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ulies2\Downloads\"/>
    </mc:Choice>
  </mc:AlternateContent>
  <xr:revisionPtr revIDLastSave="0" documentId="8_{CF43C809-CCA2-4A4B-9888-24C6F5E02035}" xr6:coauthVersionLast="47" xr6:coauthVersionMax="47" xr10:uidLastSave="{00000000-0000-0000-0000-000000000000}"/>
  <bookViews>
    <workbookView xWindow="-108" yWindow="-108" windowWidth="23256" windowHeight="13896" firstSheet="1" activeTab="1" xr2:uid="{98589B54-6633-46ED-ACAF-363F70334134}"/>
  </bookViews>
  <sheets>
    <sheet name="CheckRegister" sheetId="1" state="hidden" r:id="rId1"/>
    <sheet name="October 2025" sheetId="2" r:id="rId2"/>
  </sheets>
  <calcPr calcId="0"/>
</workbook>
</file>

<file path=xl/calcChain.xml><?xml version="1.0" encoding="utf-8"?>
<calcChain xmlns="http://schemas.openxmlformats.org/spreadsheetml/2006/main">
  <c r="I10218" i="2" l="1"/>
  <c r="I10223" i="2"/>
  <c r="H10218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4" i="2"/>
  <c r="K10216" i="1"/>
  <c r="L10216" i="1"/>
</calcChain>
</file>

<file path=xl/sharedStrings.xml><?xml version="1.0" encoding="utf-8"?>
<sst xmlns="http://schemas.openxmlformats.org/spreadsheetml/2006/main" count="92499" uniqueCount="2958">
  <si>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</si>
  <si>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</si>
  <si>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</si>
  <si>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</si>
  <si>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</si>
  <si>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</si>
  <si>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</si>
  <si>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</si>
  <si>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</si>
  <si>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</si>
  <si>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</si>
  <si>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</si>
  <si>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</si>
  <si>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</si>
  <si>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</si>
  <si>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</si>
  <si>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</si>
  <si>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Bay Ltd</t>
  </si>
  <si>
    <t>EST16PROJ21055</t>
  </si>
  <si>
    <t>Retainage payable</t>
  </si>
  <si>
    <t>RET</t>
  </si>
  <si>
    <t>FB07</t>
  </si>
  <si>
    <t>CCD</t>
  </si>
  <si>
    <t>Released</t>
  </si>
  <si>
    <t>VP</t>
  </si>
  <si>
    <t>Taknek LLC</t>
  </si>
  <si>
    <t>EST5PROJ23048</t>
  </si>
  <si>
    <t>SR Trident</t>
  </si>
  <si>
    <t>EST8PROJ21027</t>
  </si>
  <si>
    <t>PM Construction &amp; Rehab LLC</t>
  </si>
  <si>
    <t>EST5PROJ24082</t>
  </si>
  <si>
    <t>Clark Pipeline Services</t>
  </si>
  <si>
    <t>EST49PROJ19037A</t>
  </si>
  <si>
    <t>EST16BB4PROJ24010</t>
  </si>
  <si>
    <t>Mako Contracting LLC</t>
  </si>
  <si>
    <t>EST6PROJ22142</t>
  </si>
  <si>
    <t>W-Industries of Texas LLC</t>
  </si>
  <si>
    <t>EST4PROJ18176G</t>
  </si>
  <si>
    <t>A Ortiz Const &amp; Paving Inc</t>
  </si>
  <si>
    <t>EST5PROJ23160</t>
  </si>
  <si>
    <t>RAVA Construction LLC</t>
  </si>
  <si>
    <t>EST3PROJ18069A</t>
  </si>
  <si>
    <t>Jhabores Construction Co Inc</t>
  </si>
  <si>
    <t>EST10PROJ21039</t>
  </si>
  <si>
    <t>EST15PROJ23108RN1YR2</t>
  </si>
  <si>
    <t>Anderson Columbia Co Inc</t>
  </si>
  <si>
    <t>EST2ACPROJ25050</t>
  </si>
  <si>
    <t>Saratoga 400 Partners LLC</t>
  </si>
  <si>
    <t>REIMBSARATOGAPMNT3</t>
  </si>
  <si>
    <t>SpawGlass Contractors Inc</t>
  </si>
  <si>
    <t>EST28PROJ22302</t>
  </si>
  <si>
    <t>REIMSARATOGAPMNT3</t>
  </si>
  <si>
    <t>EST3PROJ23158</t>
  </si>
  <si>
    <t>TEX-MIX PAVING LLC</t>
  </si>
  <si>
    <t>EST3TMPROJ25050</t>
  </si>
  <si>
    <t>EST2PROJ18009A</t>
  </si>
  <si>
    <t>Crawford Henrichson &amp; Crawford Construction</t>
  </si>
  <si>
    <t>EST4PROJ23180</t>
  </si>
  <si>
    <t>JE Construction Services LLC</t>
  </si>
  <si>
    <t>EST15PROJ21066</t>
  </si>
  <si>
    <t>Gerke Excavating Inc</t>
  </si>
  <si>
    <t>EST8PROJ21036</t>
  </si>
  <si>
    <t>CSA Construction</t>
  </si>
  <si>
    <t>EST13PROJ20084A</t>
  </si>
  <si>
    <t>EST5PROJ23104</t>
  </si>
  <si>
    <t>Reytec Construction Resources</t>
  </si>
  <si>
    <t>EST25PROJ18005A21051</t>
  </si>
  <si>
    <t>EST2PROJ24037</t>
  </si>
  <si>
    <t>EST13PROJ24002</t>
  </si>
  <si>
    <t>Callan Marine LTD</t>
  </si>
  <si>
    <t>EST16PROJ21026</t>
  </si>
  <si>
    <t>Grace Paving &amp; Construction</t>
  </si>
  <si>
    <t>EST7PROJ23164</t>
  </si>
  <si>
    <t>Victory Building Team</t>
  </si>
  <si>
    <t>EST7PROJ23176</t>
  </si>
  <si>
    <t>EST19BB5PROJ24010</t>
  </si>
  <si>
    <t>J Carroll Weaver Inc</t>
  </si>
  <si>
    <t>EST20PROJ18028A</t>
  </si>
  <si>
    <t>EST12PROJ21050</t>
  </si>
  <si>
    <t>EST2RN1YR2PROJ24082</t>
  </si>
  <si>
    <t>EST14PROJE16417</t>
  </si>
  <si>
    <t>EST17PROJ18156A</t>
  </si>
  <si>
    <t>H&amp;S Constructors</t>
  </si>
  <si>
    <t>EST7PROJE13037</t>
  </si>
  <si>
    <t>EST25PROJ18131A</t>
  </si>
  <si>
    <t>Associated Construction</t>
  </si>
  <si>
    <t>EST15PROJ18084A</t>
  </si>
  <si>
    <t>Zachry Contruction Corporation</t>
  </si>
  <si>
    <t>EST8PROJ22023</t>
  </si>
  <si>
    <t>EST18BB2PROJ24010</t>
  </si>
  <si>
    <t>Brooke Paving and Construction LLC</t>
  </si>
  <si>
    <t>EST5PROJ23124</t>
  </si>
  <si>
    <t>C.F. McDonald Electric Inc</t>
  </si>
  <si>
    <t>EST5PROJ23099</t>
  </si>
  <si>
    <t>Southern Trenchless Solutions</t>
  </si>
  <si>
    <t>EST1PROJ24148</t>
  </si>
  <si>
    <t>RUTS Contruction</t>
  </si>
  <si>
    <t>EST5PROJ24065</t>
  </si>
  <si>
    <t>EST9PROJ22023</t>
  </si>
  <si>
    <t>Texas First Rentals</t>
  </si>
  <si>
    <t>PIMC0276894</t>
  </si>
  <si>
    <t>Fleet parts</t>
  </si>
  <si>
    <t>ACCR</t>
  </si>
  <si>
    <t>Historical</t>
  </si>
  <si>
    <t>PIMC0276543</t>
  </si>
  <si>
    <t>Washing Equip of Texas</t>
  </si>
  <si>
    <t>PIMC0278059</t>
  </si>
  <si>
    <t>Beta Technology Inc</t>
  </si>
  <si>
    <t>INV10909</t>
  </si>
  <si>
    <t>Hose of South TX Inc</t>
  </si>
  <si>
    <t>Holt Truck Centers</t>
  </si>
  <si>
    <t>X50200708601</t>
  </si>
  <si>
    <t>Nueces Power Equipment</t>
  </si>
  <si>
    <t>73722C</t>
  </si>
  <si>
    <t>X50200711401</t>
  </si>
  <si>
    <t>73399C</t>
  </si>
  <si>
    <t>73628C</t>
  </si>
  <si>
    <t>Cooper Equip Co</t>
  </si>
  <si>
    <t>IN64499</t>
  </si>
  <si>
    <t>73671C</t>
  </si>
  <si>
    <t>Southwest Companies Ltd</t>
  </si>
  <si>
    <t>12P38232</t>
  </si>
  <si>
    <t>12P37415</t>
  </si>
  <si>
    <t>12P37427</t>
  </si>
  <si>
    <t>12P37497</t>
  </si>
  <si>
    <t>Texas Pack + Load</t>
  </si>
  <si>
    <t>Air Specialty &amp; Equip Co</t>
  </si>
  <si>
    <t>Minor tools &amp; equipment</t>
  </si>
  <si>
    <t>Interstate Batteries of South</t>
  </si>
  <si>
    <t>French Ellison Truck Cntr INC</t>
  </si>
  <si>
    <t>32P335559</t>
  </si>
  <si>
    <t>32P336601</t>
  </si>
  <si>
    <t>Tellus Equipment Solutions LLC</t>
  </si>
  <si>
    <t>P81185</t>
  </si>
  <si>
    <t>Reliance Truck &amp; equipment</t>
  </si>
  <si>
    <t>32P337039</t>
  </si>
  <si>
    <t>32P335720</t>
  </si>
  <si>
    <t>Kinloch Equip &amp; Supply Inc</t>
  </si>
  <si>
    <t>IS06446</t>
  </si>
  <si>
    <t>Goodyear Commercial Tire</t>
  </si>
  <si>
    <t>Corpus Christi Gasket &amp;</t>
  </si>
  <si>
    <t>Johnstone Supply</t>
  </si>
  <si>
    <t>IFS Fire Dept &amp; Safety Inc</t>
  </si>
  <si>
    <t>Austin Hose</t>
  </si>
  <si>
    <t>Ram Products Ltd</t>
  </si>
  <si>
    <t>Autonation Ford Mazda</t>
  </si>
  <si>
    <t>Fleetpride Heavy Duty Parts &amp; Service</t>
  </si>
  <si>
    <t>Northern Safety Company Inc</t>
  </si>
  <si>
    <t>Siddons Martin Emergency Group LLC</t>
  </si>
  <si>
    <t>901SIV0009722</t>
  </si>
  <si>
    <t>Vermeer Texas-Louisiana</t>
  </si>
  <si>
    <t>P1844012</t>
  </si>
  <si>
    <t>Hach Co</t>
  </si>
  <si>
    <t>P1833212</t>
  </si>
  <si>
    <t>Truckers Equipment</t>
  </si>
  <si>
    <t>Pirtek Corpus Christi</t>
  </si>
  <si>
    <t>249T0000221</t>
  </si>
  <si>
    <t>Advance Auto Parts</t>
  </si>
  <si>
    <t>Rush Truck Centers of Texas</t>
  </si>
  <si>
    <t>Axim Geospatial LLC</t>
  </si>
  <si>
    <t>Maint &amp; repairs</t>
  </si>
  <si>
    <t>Mammoth Foundation Repair LLC</t>
  </si>
  <si>
    <t>STAline Waterworks Inc</t>
  </si>
  <si>
    <t>INV71309</t>
  </si>
  <si>
    <t>INV73812</t>
  </si>
  <si>
    <t>INV75409</t>
  </si>
  <si>
    <t>INV73846</t>
  </si>
  <si>
    <t>HM South Texas Stabilized Sand LLC</t>
  </si>
  <si>
    <t>Cummins Southern Plains LLC</t>
  </si>
  <si>
    <t>DB251026994</t>
  </si>
  <si>
    <t>Ronnie Almaguer</t>
  </si>
  <si>
    <t>JURYALMAGUER10032025</t>
  </si>
  <si>
    <t>Jury reimbursement</t>
  </si>
  <si>
    <t>Elizabeth Morales</t>
  </si>
  <si>
    <t>Robert Pena</t>
  </si>
  <si>
    <t>JURYPENA10032025</t>
  </si>
  <si>
    <t>APPLE MOVING LLC</t>
  </si>
  <si>
    <t>Trout Trucking Co Inc</t>
  </si>
  <si>
    <t>TX Comptroller of Public Accts</t>
  </si>
  <si>
    <t>AGCASE123380743SEPT25</t>
  </si>
  <si>
    <t>Fines and Penalties</t>
  </si>
  <si>
    <t>FB98</t>
  </si>
  <si>
    <t>WOT</t>
  </si>
  <si>
    <t>CB</t>
  </si>
  <si>
    <t>Protex Restaurant Services LLC</t>
  </si>
  <si>
    <t>Rehrig Pacific Co</t>
  </si>
  <si>
    <t>CC Distributors Inc</t>
  </si>
  <si>
    <t>S3447128001</t>
  </si>
  <si>
    <t>Nueces Electric Coop Inc</t>
  </si>
  <si>
    <t>16656ACCT29668500SEP25</t>
  </si>
  <si>
    <t>Light heat &amp; power</t>
  </si>
  <si>
    <t>Herc Rentals Inc</t>
  </si>
  <si>
    <t>A Plus Janitorial</t>
  </si>
  <si>
    <t>City of CC - Wells Fargo PCard</t>
  </si>
  <si>
    <t>PCARD09302025B</t>
  </si>
  <si>
    <t>Infrastructure maintenance</t>
  </si>
  <si>
    <t>U S Department of Justice</t>
  </si>
  <si>
    <t>CASE9051110396</t>
  </si>
  <si>
    <t>FOX HOME BUILDERS LLC</t>
  </si>
  <si>
    <t>Utility Refunds Payable</t>
  </si>
  <si>
    <t>Open</t>
  </si>
  <si>
    <t>UBO</t>
  </si>
  <si>
    <t>A2Z FIELD SERVICE</t>
  </si>
  <si>
    <t>COLLIN CARSTENS</t>
  </si>
  <si>
    <t>LLC RELIANCE EQUIPMENT</t>
  </si>
  <si>
    <t>CLEAN SERVE LLC</t>
  </si>
  <si>
    <t>PARKER CONSTRUCTION</t>
  </si>
  <si>
    <t>ESTATE OF ANNA C ISENSEE</t>
  </si>
  <si>
    <t>GREGORY OLIN</t>
  </si>
  <si>
    <t>Reconciled</t>
  </si>
  <si>
    <t>HOWARD E CRUSE</t>
  </si>
  <si>
    <t>BILL BELL</t>
  </si>
  <si>
    <t>THOMAS WALLBACHER</t>
  </si>
  <si>
    <t>GREENEWOOD ET INC</t>
  </si>
  <si>
    <t>CAMARENA REAL ESTATESMANAGEMENT INC</t>
  </si>
  <si>
    <t>BORAIN CAPITAL FUNDING</t>
  </si>
  <si>
    <t>ERIN MOORE</t>
  </si>
  <si>
    <t>JUAN CARRIZO</t>
  </si>
  <si>
    <t>H 2 O OPERATIONS LLC</t>
  </si>
  <si>
    <t>YVETTE NOLIN</t>
  </si>
  <si>
    <t>AGNEW RESTAURANT SERV LLC</t>
  </si>
  <si>
    <t>MICHELLE EWING</t>
  </si>
  <si>
    <t>KIMBERLY TENIENTE</t>
  </si>
  <si>
    <t>STEPHANIE PALACHECK</t>
  </si>
  <si>
    <t>BAY L T D</t>
  </si>
  <si>
    <t>AUSTON LEWIS</t>
  </si>
  <si>
    <t>MISTY D MARTINEZ</t>
  </si>
  <si>
    <t>CRABTREE AMUSEMENT</t>
  </si>
  <si>
    <t>MARSHA MCPHERSON</t>
  </si>
  <si>
    <t>RONALD SMITH</t>
  </si>
  <si>
    <t>FULTON CONSTRUCTION CO.</t>
  </si>
  <si>
    <t>ANA MARTINEZ</t>
  </si>
  <si>
    <t>IRASEMA SANCHEZ</t>
  </si>
  <si>
    <t>JESSIE SANCHEZ</t>
  </si>
  <si>
    <t>HELLAS CONSTRUCTION</t>
  </si>
  <si>
    <t>GRACE AND CHARM INVESTMENTPROPERTIES</t>
  </si>
  <si>
    <t>RYAN KOENIG</t>
  </si>
  <si>
    <t>LONE STAR PROFITS INC</t>
  </si>
  <si>
    <t>CARI MOUTON</t>
  </si>
  <si>
    <t>CURTIS SONICS</t>
  </si>
  <si>
    <t>CUSTOM HOMES NEWPORT</t>
  </si>
  <si>
    <t>DONALD MERGELE</t>
  </si>
  <si>
    <t>FRONT RANGE DRILLING INC</t>
  </si>
  <si>
    <t>TIMMOTHY STEWART</t>
  </si>
  <si>
    <t>LEAN THI &amp; NGUYENSANG</t>
  </si>
  <si>
    <t>K J M COMMERICAL</t>
  </si>
  <si>
    <t>ISMAEL MARTINEZ</t>
  </si>
  <si>
    <t>JEFF SPROUL</t>
  </si>
  <si>
    <t>SOUTHWEST DELI GROUP INC</t>
  </si>
  <si>
    <t>JCMM HOLDINGS LLC</t>
  </si>
  <si>
    <t>CARROLL W CAGE</t>
  </si>
  <si>
    <t>DANIEL SCHMIDT</t>
  </si>
  <si>
    <t>CHRISTOPHER HERNANDEZ</t>
  </si>
  <si>
    <t>TROY CONSTRUCTION</t>
  </si>
  <si>
    <t>JESUS GARCIA</t>
  </si>
  <si>
    <t>ACE PIPE CLEANING</t>
  </si>
  <si>
    <t>PETER MONTION</t>
  </si>
  <si>
    <t>COASTAL BEND DEMOLITION</t>
  </si>
  <si>
    <t>ANGELA BROWN</t>
  </si>
  <si>
    <t>PRINCIPLE CORPUS CHRISTILTD</t>
  </si>
  <si>
    <t>MARCI BLISS</t>
  </si>
  <si>
    <t>CAM REAL ESTATE XIA LLC</t>
  </si>
  <si>
    <t>LUXURY SPEC HOMES</t>
  </si>
  <si>
    <t>CAROL CAPLON</t>
  </si>
  <si>
    <t>TOPCON INC</t>
  </si>
  <si>
    <t>GRACE GAULTNEY</t>
  </si>
  <si>
    <t>AIDA HERRERA</t>
  </si>
  <si>
    <t>RHYNER CONSTRUCTION SERVICES INC.</t>
  </si>
  <si>
    <t>JOHNATHON BRADLEY</t>
  </si>
  <si>
    <t>AMISTAD COMMUNITY HEALTHCENTER</t>
  </si>
  <si>
    <t>STEVE &amp; SUSAN MAJEK</t>
  </si>
  <si>
    <t>OLGA ALVAREZ</t>
  </si>
  <si>
    <t>ELIZABETH DOMINGUEZ</t>
  </si>
  <si>
    <t>A ORTIZ CONST &amp; PAVING CO</t>
  </si>
  <si>
    <t>TERRA STERN</t>
  </si>
  <si>
    <t>BARBARA KENNEDY</t>
  </si>
  <si>
    <t>COASTAL BEND DEMOLITION INC</t>
  </si>
  <si>
    <t>PEOPLES REST &amp; LOUNGE INC.</t>
  </si>
  <si>
    <t>ALBERT WILKE</t>
  </si>
  <si>
    <t>DANIEL A SAN MIGUEL JR</t>
  </si>
  <si>
    <t>PALMS NURSING/DAY BREAK VENTUR</t>
  </si>
  <si>
    <t>DAVID LANE ARDOIN</t>
  </si>
  <si>
    <t>HAYDEN PAVING</t>
  </si>
  <si>
    <t>HERMELINDA GARZA</t>
  </si>
  <si>
    <t>JUDY AGUINAGA</t>
  </si>
  <si>
    <t>BRIANNA CLARK</t>
  </si>
  <si>
    <t>ERNESTO LIRA</t>
  </si>
  <si>
    <t>CALEM BILTOFT</t>
  </si>
  <si>
    <t>PATRICK MICHAEL MCMENAMY</t>
  </si>
  <si>
    <t>DARRON WALDING</t>
  </si>
  <si>
    <t>POPEYE'S FC EVERHART</t>
  </si>
  <si>
    <t>RAM-BRO CONST</t>
  </si>
  <si>
    <t>ELISEO VERGARA JR</t>
  </si>
  <si>
    <t>BURNSIDE SERVICES INC.</t>
  </si>
  <si>
    <t>MAX CONSTRUCTION</t>
  </si>
  <si>
    <t>VBB CONSTRUCTION</t>
  </si>
  <si>
    <t>ALPHA INSULATION &amp; WATERPROOFI</t>
  </si>
  <si>
    <t>LUCINDA FINLEY</t>
  </si>
  <si>
    <t>CARRINGTON MORTGAGESERVICES LLC</t>
  </si>
  <si>
    <t>DOUGLAS L BRAGG</t>
  </si>
  <si>
    <t>SAL CONSTRUCTION</t>
  </si>
  <si>
    <t>BENJAMIN COLLINS</t>
  </si>
  <si>
    <t>MO CON SERVICES INC</t>
  </si>
  <si>
    <t>BOBCAT HEAVY CIVIL LLC</t>
  </si>
  <si>
    <t>BEAR SERVICES LP</t>
  </si>
  <si>
    <t>MARTA AVILA</t>
  </si>
  <si>
    <t>HEAVIN INSURANCE AGENCY</t>
  </si>
  <si>
    <t>VICTORY BUILDING TEAM</t>
  </si>
  <si>
    <t>BYEU WORD CORP</t>
  </si>
  <si>
    <t>RONALD LEWANDOWSKI</t>
  </si>
  <si>
    <t>LORI BROOKS</t>
  </si>
  <si>
    <t>DANIEL ABEBE</t>
  </si>
  <si>
    <t>RACHEL FRIESENHAHN</t>
  </si>
  <si>
    <t>G L R INC.</t>
  </si>
  <si>
    <t>LORI HARMS</t>
  </si>
  <si>
    <t>ERIC &amp; TRACI MC CLOSKEY</t>
  </si>
  <si>
    <t>JOHNATHAN GARZA &amp; CAND DOOLIN</t>
  </si>
  <si>
    <t>RANDELL'S DELI</t>
  </si>
  <si>
    <t>APRIL FUENTES</t>
  </si>
  <si>
    <t>HILDA IRMA CONSTANTE</t>
  </si>
  <si>
    <t>BRIGETTE RODRIGUEZ</t>
  </si>
  <si>
    <t>PEACEFUL SUNRISE PROPERTIESLLC</t>
  </si>
  <si>
    <t>ACC SC MANAGEMENT LLC</t>
  </si>
  <si>
    <t>CLARK PIPELINE SERVICE</t>
  </si>
  <si>
    <t>BROWNSTONE CONSTRUCTION</t>
  </si>
  <si>
    <t>MICHAEL TOBIN</t>
  </si>
  <si>
    <t>BARCOM CONST</t>
  </si>
  <si>
    <t>OWEN GRAY</t>
  </si>
  <si>
    <t>THOMAS GREENE</t>
  </si>
  <si>
    <t>EUGENE S SHUMAN</t>
  </si>
  <si>
    <t>MIKE LERITZ</t>
  </si>
  <si>
    <t>RUBEN JESUS SERRANO</t>
  </si>
  <si>
    <t>MATTHEW BERTRAM</t>
  </si>
  <si>
    <t>CASSANDRA GETTINGER</t>
  </si>
  <si>
    <t>SAMUEL SBALBI</t>
  </si>
  <si>
    <t>TOM LINLEY</t>
  </si>
  <si>
    <t>TEXSTAR ENTERPRISES INC</t>
  </si>
  <si>
    <t>LAGOS DE JALISCO</t>
  </si>
  <si>
    <t>HAMMAN EXCAVATING</t>
  </si>
  <si>
    <t>DEVIN ALFORD</t>
  </si>
  <si>
    <t>MELANIE KNOX</t>
  </si>
  <si>
    <t>ADVANCED ELITE DME LLC</t>
  </si>
  <si>
    <t>S D FOSTER</t>
  </si>
  <si>
    <t>STEPHEN LONGORIA</t>
  </si>
  <si>
    <t>ROBERT A FLOYD</t>
  </si>
  <si>
    <t>GBT PROPERTY MANAGEMENT</t>
  </si>
  <si>
    <t>JIVA BIPIN</t>
  </si>
  <si>
    <t>STEVEN R SHAW</t>
  </si>
  <si>
    <t>HIGBIE VENTURES OF TEXAS INC.</t>
  </si>
  <si>
    <t>STRIKE LLC</t>
  </si>
  <si>
    <t>STAR CONCRETE PUMPING CO INC</t>
  </si>
  <si>
    <t>KRYSTAL BALBUENA</t>
  </si>
  <si>
    <t>TEXAS SOUTHERN MINERALS LLC</t>
  </si>
  <si>
    <t>BAR COM CONSTRUCTION</t>
  </si>
  <si>
    <t>FOX TREE &amp; LANDSCAPE NURSERYINC</t>
  </si>
  <si>
    <t>VICTOR NICOLI</t>
  </si>
  <si>
    <t>TEXAS STATE AQUARIUM</t>
  </si>
  <si>
    <t>LAURA KATHLEEN LOGAN</t>
  </si>
  <si>
    <t>SUNTECH GENERAL CONTRACTORS</t>
  </si>
  <si>
    <t>JANIE ARREDONDO</t>
  </si>
  <si>
    <t>HARD ROCK DIREC DRILNG</t>
  </si>
  <si>
    <t>JULIE PETRO</t>
  </si>
  <si>
    <t>CHRISTOPHER I. MOODY</t>
  </si>
  <si>
    <t>JACK L TUCKER</t>
  </si>
  <si>
    <t>SPAWGLASS CONSTRUCTION</t>
  </si>
  <si>
    <t>ARCHITECTURAL DIVISON INC.</t>
  </si>
  <si>
    <t>MADELINE BRIEGER</t>
  </si>
  <si>
    <t>5401 BURNHAM DR LLC</t>
  </si>
  <si>
    <t>ANDREW COREY CRUZ</t>
  </si>
  <si>
    <t>HAAS ANDERSON</t>
  </si>
  <si>
    <t>AMY WILLIS &amp; ASSOC</t>
  </si>
  <si>
    <t>ROBERT C WHITE &amp; MARY WHITE</t>
  </si>
  <si>
    <t>SUN FLYNN LP</t>
  </si>
  <si>
    <t>JO ANN PUENTE</t>
  </si>
  <si>
    <t>VALHALLA</t>
  </si>
  <si>
    <t>GARDENER CAPITAL CONSTRUCTION</t>
  </si>
  <si>
    <t>JIM DEAN HOMES</t>
  </si>
  <si>
    <t>BRENT BUTLER</t>
  </si>
  <si>
    <t>ALMA GLORIA GARCIA</t>
  </si>
  <si>
    <t>TRACEY RUSSELL</t>
  </si>
  <si>
    <t>MARCUS D KIRK</t>
  </si>
  <si>
    <t>ISLAND CREATIONS</t>
  </si>
  <si>
    <t>J CARROLL WEAVER</t>
  </si>
  <si>
    <t>S T B P INC</t>
  </si>
  <si>
    <t>MARINA VILLAGE</t>
  </si>
  <si>
    <t>ERLING</t>
  </si>
  <si>
    <t>MAKO CONTRACTING LLC</t>
  </si>
  <si>
    <t>R. ROBERTS CONSTRUCTION</t>
  </si>
  <si>
    <t>ALBERT GUZMAN</t>
  </si>
  <si>
    <t>KIMBERLY MARTIN</t>
  </si>
  <si>
    <t>CERVANTES GOMEZ</t>
  </si>
  <si>
    <t>CAMACHO DEMOLITION</t>
  </si>
  <si>
    <t>KYLE HASCALL</t>
  </si>
  <si>
    <t>AMANDA MARIE WILMOTTE</t>
  </si>
  <si>
    <t>SHANNON OWENS</t>
  </si>
  <si>
    <t>DEBORAH G SCHAEFER</t>
  </si>
  <si>
    <t>CHARLES CHACHERE</t>
  </si>
  <si>
    <t>JOHN R GOUIN</t>
  </si>
  <si>
    <t>KENNEDY SHERROD</t>
  </si>
  <si>
    <t>THOMAS L. BAUER</t>
  </si>
  <si>
    <t>GERARDO CARPENTIER</t>
  </si>
  <si>
    <t>ARTCRAFT PRINTING</t>
  </si>
  <si>
    <t>DAVID YOUNG</t>
  </si>
  <si>
    <t>THE BLOW DRY &amp; BOUTIQUE</t>
  </si>
  <si>
    <t>DAVID MENDOZA</t>
  </si>
  <si>
    <t>JHABORES CONSTRUCTION</t>
  </si>
  <si>
    <t>CHRIS NAGEL</t>
  </si>
  <si>
    <t>JUSTIN HARPER</t>
  </si>
  <si>
    <t>ANDALE CONSTRUCTION</t>
  </si>
  <si>
    <t>GEO FLORES</t>
  </si>
  <si>
    <t>CROWN CIVIL CORP</t>
  </si>
  <si>
    <t>JAMES BRADSHAW</t>
  </si>
  <si>
    <t>LKM HOMES</t>
  </si>
  <si>
    <t>TEXAS REEXCAVATION LC</t>
  </si>
  <si>
    <t>YUN W HWANG</t>
  </si>
  <si>
    <t>TARA MIHM</t>
  </si>
  <si>
    <t>JEREMY WILSON</t>
  </si>
  <si>
    <t>JEFFREY FROBOESE</t>
  </si>
  <si>
    <t>MCC/CONSTRUCTION</t>
  </si>
  <si>
    <t>CAROL ECCLESTON</t>
  </si>
  <si>
    <t>DANIEL ADRIAN ELIZONDO</t>
  </si>
  <si>
    <t>DALM ENTERPRISES LLC</t>
  </si>
  <si>
    <t>LKM HOMES INC</t>
  </si>
  <si>
    <t>MAVERICK TERMINAL C C LLC</t>
  </si>
  <si>
    <t>ADAM SMITH</t>
  </si>
  <si>
    <t>DAVID NEAL SMITH</t>
  </si>
  <si>
    <t>CARRIE E MC CAUGHEY</t>
  </si>
  <si>
    <t>MARGARITA ZARCHER</t>
  </si>
  <si>
    <t>WILLIAM ZELL</t>
  </si>
  <si>
    <t>PALOMINO HOME BUILDERS</t>
  </si>
  <si>
    <t>JOSEPH C BARR</t>
  </si>
  <si>
    <t>ROBERTA LEE</t>
  </si>
  <si>
    <t>2502NOP LLC</t>
  </si>
  <si>
    <t>CLARK CONSTRUCTION</t>
  </si>
  <si>
    <t>ANTONIO R LEAL</t>
  </si>
  <si>
    <t>JULIE L JONES</t>
  </si>
  <si>
    <t>APPLUS RTD</t>
  </si>
  <si>
    <t>FUNTRACKERS</t>
  </si>
  <si>
    <t>CORBEN RUTTER</t>
  </si>
  <si>
    <t>MAGALENA R BALTAZAR</t>
  </si>
  <si>
    <t>DWAYNE ORDNER</t>
  </si>
  <si>
    <t>LINDA MOOD DEMOLITION</t>
  </si>
  <si>
    <t>C LANE</t>
  </si>
  <si>
    <t>DEBRA ILAOA</t>
  </si>
  <si>
    <t>BACKHOE LEASE SERVICES INC.</t>
  </si>
  <si>
    <t>MORTEZA &amp; CO</t>
  </si>
  <si>
    <t>JOHN R BROWNLEE</t>
  </si>
  <si>
    <t>GAIL WILLIAMS</t>
  </si>
  <si>
    <t>EVERHART LIMITED PARTNERSHIP</t>
  </si>
  <si>
    <t>JACK ARTHUR WOOD JR</t>
  </si>
  <si>
    <t>BAY L T D #510136</t>
  </si>
  <si>
    <t>MARGUERITE MUSGRAVE</t>
  </si>
  <si>
    <t>ROYAL</t>
  </si>
  <si>
    <t>DAN STACK</t>
  </si>
  <si>
    <t>MANUEL LOPEZ JR</t>
  </si>
  <si>
    <t>JACQUELINE RAE</t>
  </si>
  <si>
    <t>ACTUALIZATION 101 INC</t>
  </si>
  <si>
    <t>SCHLITTERBAHN NP WATER RESORT</t>
  </si>
  <si>
    <t>ELIDIA RIVERA</t>
  </si>
  <si>
    <t>BRENDA Y MC CLOSKEY</t>
  </si>
  <si>
    <t>SBE LP</t>
  </si>
  <si>
    <t>SARATOGA VILLAGE PARTNERS LLC</t>
  </si>
  <si>
    <t>FULTON CONSTRUCTION</t>
  </si>
  <si>
    <t>CHRISTOPHER L DAVIS</t>
  </si>
  <si>
    <t>MCCARTHY BUILDING COMPANIES</t>
  </si>
  <si>
    <t>LYNX CONTRACTORS</t>
  </si>
  <si>
    <t>L29B9U7 LLC</t>
  </si>
  <si>
    <t>CABRERA'S PLUMBING DOCTOR LLC</t>
  </si>
  <si>
    <t>KANDO INVESTMENTS</t>
  </si>
  <si>
    <t>BERNARDINO JIMENEZ</t>
  </si>
  <si>
    <t>MARK E KOMSA</t>
  </si>
  <si>
    <t>PROJECT MARTINEZ LEGACY LLC</t>
  </si>
  <si>
    <t>DELMAN CIRCUS</t>
  </si>
  <si>
    <t>PHILLIP M WILDER</t>
  </si>
  <si>
    <t>E R MILSTEAD</t>
  </si>
  <si>
    <t>RICHARD WHITT REALTOR</t>
  </si>
  <si>
    <t>AGA HOMES</t>
  </si>
  <si>
    <t>DAVID DARGAN</t>
  </si>
  <si>
    <t>SALLYE SANTOS</t>
  </si>
  <si>
    <t>BAY LTD #510-629</t>
  </si>
  <si>
    <t>TAPAN PATEL</t>
  </si>
  <si>
    <t>MARIE AGATHE</t>
  </si>
  <si>
    <t>DAVID BERLANGA</t>
  </si>
  <si>
    <t>ROSA ELIZONDO</t>
  </si>
  <si>
    <t>KAREN &amp; RACHEL MURDOCK BARBER</t>
  </si>
  <si>
    <t>THOMPSON THRIFT CONSTRUCTION</t>
  </si>
  <si>
    <t>JULIA WALLEN</t>
  </si>
  <si>
    <t>RESCAR INC</t>
  </si>
  <si>
    <t>BRIAN K COHORST</t>
  </si>
  <si>
    <t>ZSM BUSINESS LLC</t>
  </si>
  <si>
    <t>JULIE LYNN SMITH</t>
  </si>
  <si>
    <t>JEREMY JEFFREY</t>
  </si>
  <si>
    <t>LYNN DORNAK</t>
  </si>
  <si>
    <t>RFW AG LIMITED</t>
  </si>
  <si>
    <t>FANNIEMAE</t>
  </si>
  <si>
    <t>CUMBIA REAL ESTATE HOLDINGSLLC</t>
  </si>
  <si>
    <t>WESLEY DEER</t>
  </si>
  <si>
    <t>MICHAEL L ZEPEDA</t>
  </si>
  <si>
    <t>BARCOM CONSTRUCTION</t>
  </si>
  <si>
    <t>DONNA LYNN DALTON</t>
  </si>
  <si>
    <t>ARMANDO BARRERA</t>
  </si>
  <si>
    <t>L M L SERVICES</t>
  </si>
  <si>
    <t>H &amp; S CONSTRUCTION</t>
  </si>
  <si>
    <t>ARTESIAN FOUNTAIN ESTATES LLC</t>
  </si>
  <si>
    <t>INC STAR JET SERVICES</t>
  </si>
  <si>
    <t>FRONT RANGE DRILLING INC.</t>
  </si>
  <si>
    <t>VILLAGE CAPITAL &amp; INVESTMENTLLC</t>
  </si>
  <si>
    <t>JACQUELINE PRICE</t>
  </si>
  <si>
    <t>RANCH MOTEL INC.</t>
  </si>
  <si>
    <t>Q-HAUL</t>
  </si>
  <si>
    <t>J J FOX CONSTRUCTION</t>
  </si>
  <si>
    <t>BACKHOE LEASING SERVICES INC</t>
  </si>
  <si>
    <t>SHELLY R. TORTORELLO</t>
  </si>
  <si>
    <t>NATHAN J POWER</t>
  </si>
  <si>
    <t>KATHLEEN ANN BUELL</t>
  </si>
  <si>
    <t>JOHN E MALDONADO</t>
  </si>
  <si>
    <t>K S I SPECIALTIES</t>
  </si>
  <si>
    <t>BRANDON A BOWMAN</t>
  </si>
  <si>
    <t>SERENA STANSBURY</t>
  </si>
  <si>
    <t>WINTERS CONSTRUCTION</t>
  </si>
  <si>
    <t>WILLIAM PAGLIARULO</t>
  </si>
  <si>
    <t>TRI STAR UTILITIES</t>
  </si>
  <si>
    <t>ADAM K ELLIFF</t>
  </si>
  <si>
    <t>MARIO P MORIN</t>
  </si>
  <si>
    <t>MARIA VASQUEZ</t>
  </si>
  <si>
    <t>JAMES R. PREIS</t>
  </si>
  <si>
    <t>ROBERTSON ORCHARD DENTALASSOCIATES PLLC</t>
  </si>
  <si>
    <t>STEVEN &amp; DOROTHY CALLAWAY</t>
  </si>
  <si>
    <t>MARIA CHRISTINA AGUILERA</t>
  </si>
  <si>
    <t>NAISMITH ENGINEERING</t>
  </si>
  <si>
    <t>TBRC HOLDINGS LLC</t>
  </si>
  <si>
    <t>NEW CASTLE CONSTRUCTION-DO NOT USE</t>
  </si>
  <si>
    <t>KAILI MILLS</t>
  </si>
  <si>
    <t>BAUDELIO FERNANDEZ</t>
  </si>
  <si>
    <t>TRES PORTILLOS EXPRESS</t>
  </si>
  <si>
    <t>A CLARA BOYCE</t>
  </si>
  <si>
    <t>LUIS MATA</t>
  </si>
  <si>
    <t>BRIXMOR HOLDING 12 SPE LLC</t>
  </si>
  <si>
    <t>GRACE DARLENE HIGGS</t>
  </si>
  <si>
    <t>B E BEECROFT CO</t>
  </si>
  <si>
    <t>JOSEPH FALCON</t>
  </si>
  <si>
    <t>EUGENE V SENSENEY</t>
  </si>
  <si>
    <t>JULIE RAMIREZ</t>
  </si>
  <si>
    <t>BARBARA REYES</t>
  </si>
  <si>
    <t>REBECCA BUCKNER</t>
  </si>
  <si>
    <t>CONDALIA PROPERTIES LLC</t>
  </si>
  <si>
    <t>GEORGE ROMONSKY III</t>
  </si>
  <si>
    <t>MOSIB HOSPITALITY LLC</t>
  </si>
  <si>
    <t>PINNACLE HOME BUYERS LLC</t>
  </si>
  <si>
    <t>LAURA MCGRATH</t>
  </si>
  <si>
    <t>HANDLEY SHAW PROPERTIES LLC</t>
  </si>
  <si>
    <t>JENNY L RUSSELL</t>
  </si>
  <si>
    <t>TYLER THOMPSON</t>
  </si>
  <si>
    <t>JOSE GARZA</t>
  </si>
  <si>
    <t>AMANDA BROOKS</t>
  </si>
  <si>
    <t>ERIC MARTIN</t>
  </si>
  <si>
    <t>ARLP TRUST 5</t>
  </si>
  <si>
    <t>BRIZO CONSTRUCTION</t>
  </si>
  <si>
    <t>VIRGINIA GALLEGOS</t>
  </si>
  <si>
    <t>MARY ANN RODRIGUEZ</t>
  </si>
  <si>
    <t>CONSTRUCTABLE LLC</t>
  </si>
  <si>
    <t>ANTHONY DEGENS</t>
  </si>
  <si>
    <t>DAN PENA</t>
  </si>
  <si>
    <t>THE BRANDON CODY FEE TRUST</t>
  </si>
  <si>
    <t>JVF PROPERTY INVESTMENTS LLC</t>
  </si>
  <si>
    <t>JOHN EDWARDS</t>
  </si>
  <si>
    <t>PAUL MOON</t>
  </si>
  <si>
    <t>ROSS BENAVIDEZ</t>
  </si>
  <si>
    <t>CMC-GROUP</t>
  </si>
  <si>
    <t>GEORGE KALOGRIDIS</t>
  </si>
  <si>
    <t>DILLON SHEFEL</t>
  </si>
  <si>
    <t>COCA-COLA BTLNG CO-SW</t>
  </si>
  <si>
    <t>SPOIL ISLANDS LLC</t>
  </si>
  <si>
    <t>KOOLE NORMA CASTILLO</t>
  </si>
  <si>
    <t>MICHELLE CORTEZ</t>
  </si>
  <si>
    <t>JOHN BICKHAM</t>
  </si>
  <si>
    <t>TEAL CONSTRUCTION</t>
  </si>
  <si>
    <t>HORIZON GENERAL</t>
  </si>
  <si>
    <t>ANAIS YULIANA CABRERA</t>
  </si>
  <si>
    <t>DR HORTON HOME-WA-PRIMARY-DVS</t>
  </si>
  <si>
    <t>SCOTT W HARVEY</t>
  </si>
  <si>
    <t>GUADALUPE MEDINA</t>
  </si>
  <si>
    <t>SEGUIN FIRST HOME LP</t>
  </si>
  <si>
    <t>CHARLES STOUT</t>
  </si>
  <si>
    <t>WESTERN STEEL</t>
  </si>
  <si>
    <t>CHRISTUS SPOHN</t>
  </si>
  <si>
    <t>WELCH EXCAVATION</t>
  </si>
  <si>
    <t>LAGUNA SHORES VILLAGE</t>
  </si>
  <si>
    <t>RICHARD W SMITH</t>
  </si>
  <si>
    <t>MARINA CASTILLO</t>
  </si>
  <si>
    <t>LOAN DEPOT.COM LLC</t>
  </si>
  <si>
    <t>PROFIELD SERVICES</t>
  </si>
  <si>
    <t>HELEN SEELY</t>
  </si>
  <si>
    <t>AN PHO</t>
  </si>
  <si>
    <t>CRUDO CONSTRUCTION</t>
  </si>
  <si>
    <t>ROSS JACKSON</t>
  </si>
  <si>
    <t>PREMIER SMILES LLC</t>
  </si>
  <si>
    <t>NANCY ORTEGA</t>
  </si>
  <si>
    <t>AARON REY OLIVARES</t>
  </si>
  <si>
    <t>PHILLIP PIERE</t>
  </si>
  <si>
    <t>ROBYN RODRIGUEZ</t>
  </si>
  <si>
    <t>MASTEC NORTH AMERICA INC</t>
  </si>
  <si>
    <t>HEATHER JAE PETRU</t>
  </si>
  <si>
    <t>H 2 0 OPERATIONS</t>
  </si>
  <si>
    <t>SATTERFIELD &amp; PONTIKES CONST.</t>
  </si>
  <si>
    <t>ROVAN TEXAS LLC</t>
  </si>
  <si>
    <t>GLYNDON W BURKHART</t>
  </si>
  <si>
    <t>MICHAEL GUERRA</t>
  </si>
  <si>
    <t>BENCHMARK HOUSTON BUILDERS</t>
  </si>
  <si>
    <t>I C E</t>
  </si>
  <si>
    <t>ITZEL BAUTISTA</t>
  </si>
  <si>
    <t>ANDREW GARCIA</t>
  </si>
  <si>
    <t>LLC JDF45 RENTALS</t>
  </si>
  <si>
    <t>SCHAFFER CONSTRUCTION LLC</t>
  </si>
  <si>
    <t>ANTONIO RUIZ</t>
  </si>
  <si>
    <t>JESSIE CLAYTON</t>
  </si>
  <si>
    <t>SAMANTHA MINTS</t>
  </si>
  <si>
    <t>CASE DEVELOPMENT SERVICES</t>
  </si>
  <si>
    <t>JACK AND JENNIFER FLORES</t>
  </si>
  <si>
    <t>BILLY HIGH</t>
  </si>
  <si>
    <t>TENANT CONTRACTOR</t>
  </si>
  <si>
    <t>ORLANDO LOPEZ</t>
  </si>
  <si>
    <t>HECTOR AMEZQUITA</t>
  </si>
  <si>
    <t>REE INC</t>
  </si>
  <si>
    <t>VICTORIA BENAVIDEZ</t>
  </si>
  <si>
    <t>LLC NCN LENDING</t>
  </si>
  <si>
    <t>C C CONVENTION CENTER</t>
  </si>
  <si>
    <t>RHONDA K BAKER</t>
  </si>
  <si>
    <t>STEVEN SPENCER</t>
  </si>
  <si>
    <t>MICHELE JAMES</t>
  </si>
  <si>
    <t>CHRISELDA MOLINA</t>
  </si>
  <si>
    <t>CHRISTOPHER Z PALFFY</t>
  </si>
  <si>
    <t>US AUTO FORCE</t>
  </si>
  <si>
    <t>VULCAN MATERIALS</t>
  </si>
  <si>
    <t>GARRETT CONSTRUCTION</t>
  </si>
  <si>
    <t>FLOW AMERICA LLC</t>
  </si>
  <si>
    <t>HEATHER &amp; ANDREW GARDNER</t>
  </si>
  <si>
    <t>ROBERT HURSTON</t>
  </si>
  <si>
    <t>J E CONSTRUCTION SERVICES LLC</t>
  </si>
  <si>
    <t>JOHNSTON INDUSTRIES INC</t>
  </si>
  <si>
    <t>MARK SULLIVAN</t>
  </si>
  <si>
    <t>MARIO CHAVEZ</t>
  </si>
  <si>
    <t>DON K JARBEAUX</t>
  </si>
  <si>
    <t>CASEY LEE</t>
  </si>
  <si>
    <t>BETTY ESCALANTE</t>
  </si>
  <si>
    <t>DINA MICHELLE ROSALES</t>
  </si>
  <si>
    <t>GABRIEL MORA</t>
  </si>
  <si>
    <t>LESTER CONTRACTING</t>
  </si>
  <si>
    <t>PAUL LOGAN</t>
  </si>
  <si>
    <t>JOSE EMILIO &amp; AMANDA COLEMAN</t>
  </si>
  <si>
    <t>MCKENNA K MONROE</t>
  </si>
  <si>
    <t>VANESSA MCDONALD</t>
  </si>
  <si>
    <t>GREENWAY DEVELOPMENT INC</t>
  </si>
  <si>
    <t>MISSION PETROLEUM CARRIERS</t>
  </si>
  <si>
    <t>KRISTEN PAIGE JAMES</t>
  </si>
  <si>
    <t>LISA CHRISTENSEN</t>
  </si>
  <si>
    <t>NANCY LEIJA</t>
  </si>
  <si>
    <t>LULAC COUNCIL #1</t>
  </si>
  <si>
    <t>ANTHONY WOLF</t>
  </si>
  <si>
    <t>JOHN AND ANN BROWNLEE</t>
  </si>
  <si>
    <t>DIANA ORTEGA</t>
  </si>
  <si>
    <t>KELLY HALL</t>
  </si>
  <si>
    <t>RICHARD G BUTLER</t>
  </si>
  <si>
    <t>SPAWGLASS CONTRACTORS</t>
  </si>
  <si>
    <t>JIM EMBREE</t>
  </si>
  <si>
    <t>RYAN AND MOLLY CANTERALLA</t>
  </si>
  <si>
    <t>MILO LANGLEY</t>
  </si>
  <si>
    <t>AFFOLTER CONSTRUCTION</t>
  </si>
  <si>
    <t>DOUG THOMPSON</t>
  </si>
  <si>
    <t>ZINA PINOT</t>
  </si>
  <si>
    <t>KERRVILLE SOBER LIVING LLC</t>
  </si>
  <si>
    <t>MELISSA CULLINA</t>
  </si>
  <si>
    <t>WILLIAM B SWANSON</t>
  </si>
  <si>
    <t>2B99 INVESTMENTS LLC</t>
  </si>
  <si>
    <t>APPLE ENTERTAINMENT</t>
  </si>
  <si>
    <t>ART RAMIREZ</t>
  </si>
  <si>
    <t>WANDA SIFUENTES</t>
  </si>
  <si>
    <t>DIAMOND H SERVICES</t>
  </si>
  <si>
    <t>MADELYN KLUMB</t>
  </si>
  <si>
    <t>HECTOR HERNANDEZ</t>
  </si>
  <si>
    <t>ASHVILL CONSTRUCTION</t>
  </si>
  <si>
    <t>STEPHANIE STONE</t>
  </si>
  <si>
    <t>TWO GUNS CONSULTING SERVICES</t>
  </si>
  <si>
    <t>ORA J. SCOTT</t>
  </si>
  <si>
    <t>MARTHA MARTINEZ</t>
  </si>
  <si>
    <t>KARIN S WADE</t>
  </si>
  <si>
    <t>JASON AND AMANDA USRY</t>
  </si>
  <si>
    <t>NUECES COUNTY</t>
  </si>
  <si>
    <t>GEORGE R SURRATT</t>
  </si>
  <si>
    <t>STONEWATER INC</t>
  </si>
  <si>
    <t>SAFEGUARD PROPERTIES</t>
  </si>
  <si>
    <t>RICHARD AARRON VOSS</t>
  </si>
  <si>
    <t>MARVA SHELTON</t>
  </si>
  <si>
    <t>SATTERFIELD &amp; PONTIKES</t>
  </si>
  <si>
    <t>BEVERLY BARCKLOW</t>
  </si>
  <si>
    <t>JAY HANSON</t>
  </si>
  <si>
    <t>JUSTIN ACEVEDO</t>
  </si>
  <si>
    <t>JOE RAY AMADOR</t>
  </si>
  <si>
    <t>TERRELL PRUETT</t>
  </si>
  <si>
    <t>CHRISTINA MUELLER</t>
  </si>
  <si>
    <t>DIVERSIFIED WELL LOGGING INC</t>
  </si>
  <si>
    <t>SVEA REAL ESTATE GROUP</t>
  </si>
  <si>
    <t>VIKKI S. DE LIMA</t>
  </si>
  <si>
    <t>OSCAR SALAZAR</t>
  </si>
  <si>
    <t>LKM HOMES LLC - DVS</t>
  </si>
  <si>
    <t>JHABORES</t>
  </si>
  <si>
    <t>H E B CC</t>
  </si>
  <si>
    <t>CHRISTOPHER CANELES</t>
  </si>
  <si>
    <t>CLARK PIPELINE SERVICES</t>
  </si>
  <si>
    <t>MABLE TREVINO</t>
  </si>
  <si>
    <t>DORA URQUIZO</t>
  </si>
  <si>
    <t>SABASTION RAMIREZ</t>
  </si>
  <si>
    <t>MARIA CAUDILLO</t>
  </si>
  <si>
    <t>DONALD UNDERWOOD</t>
  </si>
  <si>
    <t>LACK BRO INC</t>
  </si>
  <si>
    <t>REAVANS CAPITAL GROUP LLC</t>
  </si>
  <si>
    <t>GARTH D HERRO SR</t>
  </si>
  <si>
    <t>SUNSHINE THOMPSON</t>
  </si>
  <si>
    <t>DENNIS RIECK</t>
  </si>
  <si>
    <t>GRACE PAVING &amp; CONSTRUCTION</t>
  </si>
  <si>
    <t>BLANCHETTE FIELD SERVICES LLC</t>
  </si>
  <si>
    <t>ZJZ Properties QOF LLC</t>
  </si>
  <si>
    <t>TIRZ3REIM10092025</t>
  </si>
  <si>
    <t>Reimbursments to Developers</t>
  </si>
  <si>
    <t>Mansfield Oil Co of Gainsville</t>
  </si>
  <si>
    <t>Cost of goods sold</t>
  </si>
  <si>
    <t>Gateway</t>
  </si>
  <si>
    <t>Texas Municipal League Intergovernmental Risk Pool</t>
  </si>
  <si>
    <t>Airport Liability Premiums</t>
  </si>
  <si>
    <t>SV Construction</t>
  </si>
  <si>
    <t>3A</t>
  </si>
  <si>
    <t>Loan Rehab Cost-Construction</t>
  </si>
  <si>
    <t>FB05</t>
  </si>
  <si>
    <t>HM</t>
  </si>
  <si>
    <t>Foremost Lloyds of Texas</t>
  </si>
  <si>
    <t>Escrow deposits</t>
  </si>
  <si>
    <t>FB87</t>
  </si>
  <si>
    <t>CCM</t>
  </si>
  <si>
    <t>Del Mar Insurance Associates</t>
  </si>
  <si>
    <t>10000528925A</t>
  </si>
  <si>
    <t>Corpus Christi Fire Fighter As</t>
  </si>
  <si>
    <t>Firefighter dues deduction</t>
  </si>
  <si>
    <t>FB69</t>
  </si>
  <si>
    <t>PR</t>
  </si>
  <si>
    <t>Allstate Fire and Casualty</t>
  </si>
  <si>
    <t>CAS-Claims Administrative Services Inc</t>
  </si>
  <si>
    <t>ICMA Retirement Trust 457</t>
  </si>
  <si>
    <t>Roth IRA deductions</t>
  </si>
  <si>
    <t>Texas Fair Plan Association</t>
  </si>
  <si>
    <t>INV11051</t>
  </si>
  <si>
    <t>Capitol Bearing &amp; Hydraulics</t>
  </si>
  <si>
    <t>INV11343</t>
  </si>
  <si>
    <t>PIEC0086464</t>
  </si>
  <si>
    <t>INV76408</t>
  </si>
  <si>
    <t>INV78731</t>
  </si>
  <si>
    <t>INV78744</t>
  </si>
  <si>
    <t>Texas First Rentals LLC</t>
  </si>
  <si>
    <t>Third Coast Distributing</t>
  </si>
  <si>
    <t>X50200896001</t>
  </si>
  <si>
    <t>73735C</t>
  </si>
  <si>
    <t>73576C</t>
  </si>
  <si>
    <t>Dell Marketing LP</t>
  </si>
  <si>
    <t>32P335630</t>
  </si>
  <si>
    <t>P81489</t>
  </si>
  <si>
    <t>P80108</t>
  </si>
  <si>
    <t>32P336291</t>
  </si>
  <si>
    <t>32P335452</t>
  </si>
  <si>
    <t>P81478</t>
  </si>
  <si>
    <t>32P335416</t>
  </si>
  <si>
    <t>Stryker Sales Corporation</t>
  </si>
  <si>
    <t>Ewald Kubota</t>
  </si>
  <si>
    <t>IG06070</t>
  </si>
  <si>
    <t>IG06136</t>
  </si>
  <si>
    <t>Thomas Scientific LLC</t>
  </si>
  <si>
    <t>IN169939</t>
  </si>
  <si>
    <t>Keltons Truck Parts Inc</t>
  </si>
  <si>
    <t>Pi-Lit</t>
  </si>
  <si>
    <t>SHEINBERG TOOL CO INC</t>
  </si>
  <si>
    <t>Beasley Tire Serv Houston Inc</t>
  </si>
  <si>
    <t>AUTOZONE STORES LLC</t>
  </si>
  <si>
    <t>Casco Industries Inc</t>
  </si>
  <si>
    <t>902SIV0009725</t>
  </si>
  <si>
    <t>Turn-Key Mobile Inc</t>
  </si>
  <si>
    <t>INV73190</t>
  </si>
  <si>
    <t>Anderson Machinery Co</t>
  </si>
  <si>
    <t>P10895</t>
  </si>
  <si>
    <t>Arnold Oil Company</t>
  </si>
  <si>
    <t>101MC3187</t>
  </si>
  <si>
    <t>101MC9739</t>
  </si>
  <si>
    <t>101MB7005</t>
  </si>
  <si>
    <t>101MC8190</t>
  </si>
  <si>
    <t>101MC3219</t>
  </si>
  <si>
    <t>101MC7634</t>
  </si>
  <si>
    <t>101MC5685</t>
  </si>
  <si>
    <t>Corpus Christi Cycle Plaza</t>
  </si>
  <si>
    <t>101MC7133</t>
  </si>
  <si>
    <t>101MB5788</t>
  </si>
  <si>
    <t>101MD1055</t>
  </si>
  <si>
    <t>101MD2199</t>
  </si>
  <si>
    <t>101MB7139</t>
  </si>
  <si>
    <t>101MB3972</t>
  </si>
  <si>
    <t>103MC7039</t>
  </si>
  <si>
    <t>101MC3813</t>
  </si>
  <si>
    <t>101MC1639</t>
  </si>
  <si>
    <t>101MC9305</t>
  </si>
  <si>
    <t>103MC1036</t>
  </si>
  <si>
    <t>101MD1041</t>
  </si>
  <si>
    <t>101MB9537</t>
  </si>
  <si>
    <t>101MB8315</t>
  </si>
  <si>
    <t>101EF0096</t>
  </si>
  <si>
    <t>ACH</t>
  </si>
  <si>
    <t>101MB1423</t>
  </si>
  <si>
    <t>101MD2013</t>
  </si>
  <si>
    <t>101MA8363</t>
  </si>
  <si>
    <t>101MA8880</t>
  </si>
  <si>
    <t>101MB3628</t>
  </si>
  <si>
    <t>101MB1144</t>
  </si>
  <si>
    <t>101MB1323</t>
  </si>
  <si>
    <t>101MC8265</t>
  </si>
  <si>
    <t>Corpus Christi Battery Co Inc</t>
  </si>
  <si>
    <t>101MC6689</t>
  </si>
  <si>
    <t>101MC9709</t>
  </si>
  <si>
    <t>Southern Tire Mart LLC</t>
  </si>
  <si>
    <t>King Ranch AG &amp; Turf</t>
  </si>
  <si>
    <t>OReilly Auto Parts</t>
  </si>
  <si>
    <t>Axon Enterprise Inc</t>
  </si>
  <si>
    <t>INUS382442</t>
  </si>
  <si>
    <t>Doggett Heavy Machinery Srvcs</t>
  </si>
  <si>
    <t>N14512</t>
  </si>
  <si>
    <t>Sames Ford</t>
  </si>
  <si>
    <t>5P800923</t>
  </si>
  <si>
    <t>N14424</t>
  </si>
  <si>
    <t>N13733</t>
  </si>
  <si>
    <t>N15163</t>
  </si>
  <si>
    <t>N15200</t>
  </si>
  <si>
    <t>5P800628</t>
  </si>
  <si>
    <t>5P802069</t>
  </si>
  <si>
    <t>5P801203</t>
  </si>
  <si>
    <t>5P801209</t>
  </si>
  <si>
    <t>5P800887</t>
  </si>
  <si>
    <t>N14511A</t>
  </si>
  <si>
    <t>5P801461</t>
  </si>
  <si>
    <t>N14510</t>
  </si>
  <si>
    <t>WW Grainger Inc</t>
  </si>
  <si>
    <t>5P801174</t>
  </si>
  <si>
    <t>5P802033</t>
  </si>
  <si>
    <t>5P800951R1</t>
  </si>
  <si>
    <t>5P800695</t>
  </si>
  <si>
    <t>5P801647</t>
  </si>
  <si>
    <t>5P801807</t>
  </si>
  <si>
    <t>5P800401</t>
  </si>
  <si>
    <t>5P801378</t>
  </si>
  <si>
    <t>5P800537</t>
  </si>
  <si>
    <t>5P800788</t>
  </si>
  <si>
    <t>5P801285</t>
  </si>
  <si>
    <t>N15076</t>
  </si>
  <si>
    <t>5P800187R1</t>
  </si>
  <si>
    <t>5P800565</t>
  </si>
  <si>
    <t>Waukesha-Pearce Industries LLC</t>
  </si>
  <si>
    <t>Gulf Coast Nut &amp; Bolt Supply LLC</t>
  </si>
  <si>
    <t>47609A</t>
  </si>
  <si>
    <t>46682A</t>
  </si>
  <si>
    <t>Corpus Christi Freightliner</t>
  </si>
  <si>
    <t>SIP0205002721936</t>
  </si>
  <si>
    <t>SIP0205002720709</t>
  </si>
  <si>
    <t>SIP0205002721636</t>
  </si>
  <si>
    <t>SIP0205002720146</t>
  </si>
  <si>
    <t>SIP0205002720624</t>
  </si>
  <si>
    <t>SIP0205002721837</t>
  </si>
  <si>
    <t>SIP0205002722120</t>
  </si>
  <si>
    <t>Superior Trailer Sales</t>
  </si>
  <si>
    <t>INV00020206</t>
  </si>
  <si>
    <t>SIP0205002720664</t>
  </si>
  <si>
    <t>SIP0205002721553</t>
  </si>
  <si>
    <t>SIP0205002722273</t>
  </si>
  <si>
    <t>SIP0205002721142</t>
  </si>
  <si>
    <t>SIP0205002720722</t>
  </si>
  <si>
    <t>SIP0205002721909</t>
  </si>
  <si>
    <t>SIP0205002721222</t>
  </si>
  <si>
    <t>SIP0205002721867</t>
  </si>
  <si>
    <t>SIP0205002721143</t>
  </si>
  <si>
    <t>SIP0205002720473</t>
  </si>
  <si>
    <t>SIP0205002720666</t>
  </si>
  <si>
    <t>SIP0205002721453</t>
  </si>
  <si>
    <t>SIP0205002720290</t>
  </si>
  <si>
    <t>SIP0205002721655</t>
  </si>
  <si>
    <t>SIP0205002721857</t>
  </si>
  <si>
    <t>SIP0205002722240</t>
  </si>
  <si>
    <t>SIP0205002720114</t>
  </si>
  <si>
    <t>SIP0205002721489</t>
  </si>
  <si>
    <t>SIP0205002719806</t>
  </si>
  <si>
    <t>SIP0205002721219</t>
  </si>
  <si>
    <t>SIP0205002720048</t>
  </si>
  <si>
    <t>XL Parts LLC</t>
  </si>
  <si>
    <t>420BA1599</t>
  </si>
  <si>
    <t>420BM7025</t>
  </si>
  <si>
    <t>420AX4526</t>
  </si>
  <si>
    <t>420AX0968</t>
  </si>
  <si>
    <t>420AX7138</t>
  </si>
  <si>
    <t>420BI7777</t>
  </si>
  <si>
    <t>Uline Inc</t>
  </si>
  <si>
    <t>LITHIA Chrysler Jeep Dodge</t>
  </si>
  <si>
    <t>Churchwell Safety Supply LLC</t>
  </si>
  <si>
    <t>Kennedy Wire Rope &amp; Sling Co</t>
  </si>
  <si>
    <t>INV499953</t>
  </si>
  <si>
    <t>JF Petroleum Group</t>
  </si>
  <si>
    <t>CCEQU0000071</t>
  </si>
  <si>
    <t>Computer Equipment</t>
  </si>
  <si>
    <t>CCEQU0000072</t>
  </si>
  <si>
    <t>Gulf Coast Paper Company</t>
  </si>
  <si>
    <t>Janitorial supplies</t>
  </si>
  <si>
    <t>Coastal Office Solutions Inc</t>
  </si>
  <si>
    <t>WO786591</t>
  </si>
  <si>
    <t>WO787071</t>
  </si>
  <si>
    <t>WO787101</t>
  </si>
  <si>
    <t>WO787072</t>
  </si>
  <si>
    <t>WO786911</t>
  </si>
  <si>
    <t>WO787142</t>
  </si>
  <si>
    <t>WO787102</t>
  </si>
  <si>
    <t>WO786141</t>
  </si>
  <si>
    <t>WO787962</t>
  </si>
  <si>
    <t>WO786581</t>
  </si>
  <si>
    <t>Infax Inc</t>
  </si>
  <si>
    <t>Council business - District 2</t>
  </si>
  <si>
    <t>Melvin R. Bockholt</t>
  </si>
  <si>
    <t>Hydrants parts supplies</t>
  </si>
  <si>
    <t>IDEXX DISTRIBUTION INC</t>
  </si>
  <si>
    <t>Chem/hsld supplies</t>
  </si>
  <si>
    <t>OEQT339331</t>
  </si>
  <si>
    <t>OEQT339101</t>
  </si>
  <si>
    <t>Blue Cross Blue Shield of TX</t>
  </si>
  <si>
    <t>Health plan claims - Retiree</t>
  </si>
  <si>
    <t>Unifirst Holdings Inc</t>
  </si>
  <si>
    <t>Uniform rentals</t>
  </si>
  <si>
    <t>Christus Spohn Health System</t>
  </si>
  <si>
    <t>IN3707</t>
  </si>
  <si>
    <t>Cintas Corp</t>
  </si>
  <si>
    <t>Scott Electric Co</t>
  </si>
  <si>
    <t>SD3759</t>
  </si>
  <si>
    <t>Building maint &amp; service</t>
  </si>
  <si>
    <t>Evins Glass Srvc Inc</t>
  </si>
  <si>
    <t>Winston Water Cooler of CC LTD</t>
  </si>
  <si>
    <t>S5710494001</t>
  </si>
  <si>
    <t>S5661959001</t>
  </si>
  <si>
    <t>S5687566001</t>
  </si>
  <si>
    <t>Pest Control Service Inc</t>
  </si>
  <si>
    <t>Corpest Service Co</t>
  </si>
  <si>
    <t>Stericycle Inc</t>
  </si>
  <si>
    <t>T-Mobile USA Inc A#957314787</t>
  </si>
  <si>
    <t>995798922SEP2025</t>
  </si>
  <si>
    <t>Inventory Other</t>
  </si>
  <si>
    <t>996346747SEPT2025</t>
  </si>
  <si>
    <t>Olga Corona</t>
  </si>
  <si>
    <t>GD092025</t>
  </si>
  <si>
    <t>Instructors &amp; officials</t>
  </si>
  <si>
    <t>BugPro Inc</t>
  </si>
  <si>
    <t>101MD2640</t>
  </si>
  <si>
    <t>S&amp;J Fence Co</t>
  </si>
  <si>
    <t>DH Pace Company Inc</t>
  </si>
  <si>
    <t>SVC27097341</t>
  </si>
  <si>
    <t>Aflac Group</t>
  </si>
  <si>
    <t>Critical Care Ins Payble-AFLAC</t>
  </si>
  <si>
    <t>Hub City Overhead Doors</t>
  </si>
  <si>
    <t>Levy-Dykema PPLC</t>
  </si>
  <si>
    <t>JEC</t>
  </si>
  <si>
    <t>47099007INV16104</t>
  </si>
  <si>
    <t>TEXAS DEPARTMENT OF TRANSPORTATION</t>
  </si>
  <si>
    <t>MSC16000033</t>
  </si>
  <si>
    <t>TXU Energy</t>
  </si>
  <si>
    <t>47099008INV16105</t>
  </si>
  <si>
    <t>CMC Construction Services</t>
  </si>
  <si>
    <t>7621C</t>
  </si>
  <si>
    <t>7621F</t>
  </si>
  <si>
    <t>Dolores Ponce</t>
  </si>
  <si>
    <t>Multicultural rental deposits</t>
  </si>
  <si>
    <t>Koons Gas Measurement</t>
  </si>
  <si>
    <t>Meter &amp; svc connection materials</t>
  </si>
  <si>
    <t>PAVLOV Advertising LLC</t>
  </si>
  <si>
    <t>INV14650</t>
  </si>
  <si>
    <t>Printing advertising &amp; PR</t>
  </si>
  <si>
    <t>The Lamar Companies</t>
  </si>
  <si>
    <t>INV14742</t>
  </si>
  <si>
    <t>4imprint</t>
  </si>
  <si>
    <t>Briggs Equip</t>
  </si>
  <si>
    <t>INV3502931</t>
  </si>
  <si>
    <t>Vehicles &amp; Machinery</t>
  </si>
  <si>
    <t>ICA Radio</t>
  </si>
  <si>
    <t>C&amp;S Truck Equipment</t>
  </si>
  <si>
    <t>INV462201</t>
  </si>
  <si>
    <t>INV462286</t>
  </si>
  <si>
    <t>INV462342</t>
  </si>
  <si>
    <t>INV461765</t>
  </si>
  <si>
    <t>Houston Freightliner Inc</t>
  </si>
  <si>
    <t>SIV0200000014183</t>
  </si>
  <si>
    <t>N91747</t>
  </si>
  <si>
    <t>Universal Life Ins Payable</t>
  </si>
  <si>
    <t>Labatt Food Services</t>
  </si>
  <si>
    <t>Paper goods</t>
  </si>
  <si>
    <t>Silsbee Ford Inc</t>
  </si>
  <si>
    <t>82336F</t>
  </si>
  <si>
    <t>82279X</t>
  </si>
  <si>
    <t>82299X</t>
  </si>
  <si>
    <t>82420F</t>
  </si>
  <si>
    <t>KRIS-TVKDF47KAJANRISKZTV</t>
  </si>
  <si>
    <t>CVS/Caremark</t>
  </si>
  <si>
    <t>Pharmacy claims - Retiree</t>
  </si>
  <si>
    <t>Printing outside print shops</t>
  </si>
  <si>
    <t>INV77909</t>
  </si>
  <si>
    <t>Pipe fittings drainage</t>
  </si>
  <si>
    <t>Michigan State Disbursement Un</t>
  </si>
  <si>
    <t>Garnishment deduction</t>
  </si>
  <si>
    <t>Bodno LLC</t>
  </si>
  <si>
    <t>Office supplies</t>
  </si>
  <si>
    <t>Alliance Health Resources</t>
  </si>
  <si>
    <t>Occupational Medical Svc-Work</t>
  </si>
  <si>
    <t>Concentra Medical Centers</t>
  </si>
  <si>
    <t>Child Support Services Oklahoma</t>
  </si>
  <si>
    <t>California State Disbursement</t>
  </si>
  <si>
    <t>TX State</t>
  </si>
  <si>
    <t>PPE10192025</t>
  </si>
  <si>
    <t>Yvonne V Valdez</t>
  </si>
  <si>
    <t>TKRE Saratoga LLC</t>
  </si>
  <si>
    <t>TKREDEFRAGRMNT</t>
  </si>
  <si>
    <t>Deposits payable</t>
  </si>
  <si>
    <t>Everest Water &amp; Coffee</t>
  </si>
  <si>
    <t>Internal Revenue Service</t>
  </si>
  <si>
    <t>VTX Communications</t>
  </si>
  <si>
    <t>Telephone/telegraph/cable TV s</t>
  </si>
  <si>
    <t>OCLC  Inc</t>
  </si>
  <si>
    <t>Books and Periodicals</t>
  </si>
  <si>
    <t>SALESTAXRETURNPMNTOCT</t>
  </si>
  <si>
    <t>Due to State of Texas</t>
  </si>
  <si>
    <t>STATECRIMINALCOSTFY25</t>
  </si>
  <si>
    <t>Thomson Reuters - West</t>
  </si>
  <si>
    <t>COPE (Fire) deduction</t>
  </si>
  <si>
    <t>Non-Capital Lease Payments</t>
  </si>
  <si>
    <t>Council business - District 3</t>
  </si>
  <si>
    <t>Bayview Tower LLC</t>
  </si>
  <si>
    <t>Grande Communications Network</t>
  </si>
  <si>
    <t>Epoxy Design Systems Inc</t>
  </si>
  <si>
    <t>Maint &amp; repairs-contracted</t>
  </si>
  <si>
    <t>Corpus Christi IceRays</t>
  </si>
  <si>
    <t>Memberships licenses &amp; dues</t>
  </si>
  <si>
    <t>MoboTrex Inc</t>
  </si>
  <si>
    <t>Allied Universal Security Svcs</t>
  </si>
  <si>
    <t>Dearborn National Life Ins Co</t>
  </si>
  <si>
    <t>Life Premiums</t>
  </si>
  <si>
    <t>Pump Solutions Inc</t>
  </si>
  <si>
    <t>HIGHWAY BARRICADES &amp; SERVICES LLC</t>
  </si>
  <si>
    <t>41968U</t>
  </si>
  <si>
    <t>43129U</t>
  </si>
  <si>
    <t>41967U</t>
  </si>
  <si>
    <t>41963U</t>
  </si>
  <si>
    <t>41961U</t>
  </si>
  <si>
    <t>Grace Water Services</t>
  </si>
  <si>
    <t>Leslie J Morris</t>
  </si>
  <si>
    <t>Bay Bridge Administrators</t>
  </si>
  <si>
    <t>Police misc insurance dedn</t>
  </si>
  <si>
    <t>ADK Environmental Inc</t>
  </si>
  <si>
    <t>Graf Plumbing Inc</t>
  </si>
  <si>
    <t>Maldonado Nursery and Landscape Inc</t>
  </si>
  <si>
    <t>Faraday Electric Motors LLC</t>
  </si>
  <si>
    <t>Bath Engineering Corporation</t>
  </si>
  <si>
    <t>BINV10256</t>
  </si>
  <si>
    <t>Snyders Central Office</t>
  </si>
  <si>
    <t>Minor office equipment</t>
  </si>
  <si>
    <t>Lakeshore Learning Materials</t>
  </si>
  <si>
    <t>Dental Expanded Claims</t>
  </si>
  <si>
    <t>Hilliard Center</t>
  </si>
  <si>
    <t>Food and food supplies</t>
  </si>
  <si>
    <t>Optum Bank Inc-#242773</t>
  </si>
  <si>
    <t>HSA Health Savings Acct</t>
  </si>
  <si>
    <t>Hill Country Dairy</t>
  </si>
  <si>
    <t>Southern Computer Warehouse</t>
  </si>
  <si>
    <t>INV00852557</t>
  </si>
  <si>
    <t>Demco Inc</t>
  </si>
  <si>
    <t>4THQTRTAX2025POLICE</t>
  </si>
  <si>
    <t>Social security taxes payable</t>
  </si>
  <si>
    <t>OFFCYCLEPPE20251019</t>
  </si>
  <si>
    <t>OFFCYCLEOCT2025</t>
  </si>
  <si>
    <t>4THQTRTAX2025</t>
  </si>
  <si>
    <t>Aclara Technologies LLC</t>
  </si>
  <si>
    <t>Computer software</t>
  </si>
  <si>
    <t>Infor (US) LLC</t>
  </si>
  <si>
    <t>21162046US0AB</t>
  </si>
  <si>
    <t>21162604US0AB</t>
  </si>
  <si>
    <t>CDW Government LLC</t>
  </si>
  <si>
    <t>AG5BM7Q</t>
  </si>
  <si>
    <t>Ensemble Group</t>
  </si>
  <si>
    <t>INV77914</t>
  </si>
  <si>
    <t>Purification chemicals</t>
  </si>
  <si>
    <t>Southern Ionics Inc</t>
  </si>
  <si>
    <t>Evoqua Water Technologies</t>
  </si>
  <si>
    <t>Polydyne Inc</t>
  </si>
  <si>
    <t>City of Corpus Christi Benefit</t>
  </si>
  <si>
    <t>Flexible benefits</t>
  </si>
  <si>
    <t>Pencco Inc</t>
  </si>
  <si>
    <t>Brenntag SW Inc</t>
  </si>
  <si>
    <t>BSW650035</t>
  </si>
  <si>
    <t>BSW650952</t>
  </si>
  <si>
    <t>BSW652065</t>
  </si>
  <si>
    <t>BSW652868</t>
  </si>
  <si>
    <t>BSW656508</t>
  </si>
  <si>
    <t>BSW656784</t>
  </si>
  <si>
    <t>BSW648832</t>
  </si>
  <si>
    <t>BSW647173</t>
  </si>
  <si>
    <t>BSW645428</t>
  </si>
  <si>
    <t>BSW652616</t>
  </si>
  <si>
    <t>BSW653153</t>
  </si>
  <si>
    <t>BSW653317</t>
  </si>
  <si>
    <t>BSW657345</t>
  </si>
  <si>
    <t>BSW656739</t>
  </si>
  <si>
    <t>BSW654869</t>
  </si>
  <si>
    <t>Chemtrade Chemicals Corp</t>
  </si>
  <si>
    <t>Animal Medical Corpus Christi</t>
  </si>
  <si>
    <t>Professional services</t>
  </si>
  <si>
    <t>AIMS Companies</t>
  </si>
  <si>
    <t>Communities In Schools</t>
  </si>
  <si>
    <t>H&amp;H Towing</t>
  </si>
  <si>
    <t>Vehicle repairs</t>
  </si>
  <si>
    <t>STATEMENT09292025</t>
  </si>
  <si>
    <t>Texas A&amp;M University-CC</t>
  </si>
  <si>
    <t>R013267</t>
  </si>
  <si>
    <t>R013268</t>
  </si>
  <si>
    <t>Garver</t>
  </si>
  <si>
    <t>J250539</t>
  </si>
  <si>
    <t>STATEMENT10132025</t>
  </si>
  <si>
    <t>Boys &amp; Girls Clubs of the</t>
  </si>
  <si>
    <t>R013370</t>
  </si>
  <si>
    <t>Louie Davila</t>
  </si>
  <si>
    <t>WE10222025VOLLEYBALL</t>
  </si>
  <si>
    <t>PPD</t>
  </si>
  <si>
    <t>WE09242025VOLLEYBALL</t>
  </si>
  <si>
    <t>Foresight Corpus Christi Golf</t>
  </si>
  <si>
    <t>SD3372</t>
  </si>
  <si>
    <t>Frost National Bank</t>
  </si>
  <si>
    <t>ACCTANALYSISFEESEPT25</t>
  </si>
  <si>
    <t>Construction contract</t>
  </si>
  <si>
    <t>SD3461</t>
  </si>
  <si>
    <t>Bellingham Marine</t>
  </si>
  <si>
    <t>American Electric Power</t>
  </si>
  <si>
    <t>Pace Analytical Services LLC</t>
  </si>
  <si>
    <t>KT Groundwater LLC</t>
  </si>
  <si>
    <t>LJA Engineering Inc</t>
  </si>
  <si>
    <t>CDM Smith</t>
  </si>
  <si>
    <t>Everon</t>
  </si>
  <si>
    <t>REFPERMIT83828</t>
  </si>
  <si>
    <t>Deaf and Hard of Hearing Center</t>
  </si>
  <si>
    <t>Property Damage Appraisers LLC</t>
  </si>
  <si>
    <t>LiftFund Inc</t>
  </si>
  <si>
    <t>INV196</t>
  </si>
  <si>
    <t>Heat Safety Equipment</t>
  </si>
  <si>
    <t>LNV Engineering Inc</t>
  </si>
  <si>
    <t>Violet Water Supply</t>
  </si>
  <si>
    <t>Gourley Contracting LLC</t>
  </si>
  <si>
    <t>EST2PROJNCAP24015T020</t>
  </si>
  <si>
    <t>EST1PROJ23041</t>
  </si>
  <si>
    <t>Crawford Murphy &amp; Tilly Inc</t>
  </si>
  <si>
    <t>Camacho Demolition LLC</t>
  </si>
  <si>
    <t>EST3PROJ24028</t>
  </si>
  <si>
    <t>Carolyn Leisz</t>
  </si>
  <si>
    <t>BioMedical Waste Solutions</t>
  </si>
  <si>
    <t>Eurofins Xenco</t>
  </si>
  <si>
    <t>Easy Rider Wrecker Svs</t>
  </si>
  <si>
    <t>STATEMENT10012025</t>
  </si>
  <si>
    <t>Cooper Outdoor Advertising</t>
  </si>
  <si>
    <t>Nueces River Authority</t>
  </si>
  <si>
    <t>CHOKE10012025</t>
  </si>
  <si>
    <t>Industrial/Organizational Solutions Inc.</t>
  </si>
  <si>
    <t>C64310A</t>
  </si>
  <si>
    <t>Innovative Data Solutions Inc</t>
  </si>
  <si>
    <t>INV144329</t>
  </si>
  <si>
    <t>Top Hat Signs &amp; Designs LLC</t>
  </si>
  <si>
    <t>101 Shoreline Ltd</t>
  </si>
  <si>
    <t>Unique Employment I Ltd</t>
  </si>
  <si>
    <t>Hunden Strategic Partners Inc</t>
  </si>
  <si>
    <t>AV Cleaning Inc</t>
  </si>
  <si>
    <t>Abes Towing Inc</t>
  </si>
  <si>
    <t>STATEMENT10232025</t>
  </si>
  <si>
    <t>Erikas Wrecker Service</t>
  </si>
  <si>
    <t>STATEMENT09222025</t>
  </si>
  <si>
    <t>STATEMENT10062025</t>
  </si>
  <si>
    <t>Bonnie Mae Brooks</t>
  </si>
  <si>
    <t>FWA1</t>
  </si>
  <si>
    <t>Infor Public Sector Inc</t>
  </si>
  <si>
    <t>48879US06A</t>
  </si>
  <si>
    <t>316SIV0049264</t>
  </si>
  <si>
    <t>VCA Oso Creek Animal Hospital</t>
  </si>
  <si>
    <t>5673822130A</t>
  </si>
  <si>
    <t>5673822130B</t>
  </si>
  <si>
    <t>5673820056G</t>
  </si>
  <si>
    <t>316SIV0048620</t>
  </si>
  <si>
    <t>Vista Customizing Inc</t>
  </si>
  <si>
    <t>316SIV0047724</t>
  </si>
  <si>
    <t>5673820056H</t>
  </si>
  <si>
    <t>5673819389A</t>
  </si>
  <si>
    <t>316SIV0046985</t>
  </si>
  <si>
    <t>Affion Public</t>
  </si>
  <si>
    <t>Bank of New York Mellon</t>
  </si>
  <si>
    <t>TransUnion Risk &amp; Alternative</t>
  </si>
  <si>
    <t>Holt Industrial Systems</t>
  </si>
  <si>
    <t>F216668IN</t>
  </si>
  <si>
    <t>F216860IN</t>
  </si>
  <si>
    <t>National Auto Glass</t>
  </si>
  <si>
    <t>33282A</t>
  </si>
  <si>
    <t>INV462371</t>
  </si>
  <si>
    <t>INV462390</t>
  </si>
  <si>
    <t>Del Mar College</t>
  </si>
  <si>
    <t>2025PTAC12</t>
  </si>
  <si>
    <t>Absolute Wrecker</t>
  </si>
  <si>
    <t>STATEMENT09052025A</t>
  </si>
  <si>
    <t>INV462065</t>
  </si>
  <si>
    <t>E6879</t>
  </si>
  <si>
    <t>INV462430</t>
  </si>
  <si>
    <t>3042OCT222025</t>
  </si>
  <si>
    <t>INV462370</t>
  </si>
  <si>
    <t>INV462365</t>
  </si>
  <si>
    <t>INV462147</t>
  </si>
  <si>
    <t>INV462288</t>
  </si>
  <si>
    <t>INV462224</t>
  </si>
  <si>
    <t>INV462243</t>
  </si>
  <si>
    <t>INV462256</t>
  </si>
  <si>
    <t>INV462266</t>
  </si>
  <si>
    <t>INV462291</t>
  </si>
  <si>
    <t>INV462043</t>
  </si>
  <si>
    <t>INV462357</t>
  </si>
  <si>
    <t>Intrado Life &amp; Safety Inc</t>
  </si>
  <si>
    <t>PRIC000306</t>
  </si>
  <si>
    <t>Monica Marie Garcia</t>
  </si>
  <si>
    <t>South Texas Fleet &amp; Tire</t>
  </si>
  <si>
    <t>Citygate Associates LLC</t>
  </si>
  <si>
    <t>e-Builder Inc</t>
  </si>
  <si>
    <t>Leroy and Richards Automotive</t>
  </si>
  <si>
    <t>Summit Fire &amp; Security LLC</t>
  </si>
  <si>
    <t>Lawn In Order</t>
  </si>
  <si>
    <t>Mia De La Pena</t>
  </si>
  <si>
    <t>WE10152025VOLLEYBALL</t>
  </si>
  <si>
    <t>Jeffrey Cook</t>
  </si>
  <si>
    <t>STAR Group Rescue</t>
  </si>
  <si>
    <t>Certified Collision Works Llc</t>
  </si>
  <si>
    <t>Greens &amp; Things Nursery</t>
  </si>
  <si>
    <t>United Services Associates LLC</t>
  </si>
  <si>
    <t>5S950270</t>
  </si>
  <si>
    <t>5S400076</t>
  </si>
  <si>
    <t>5S400059</t>
  </si>
  <si>
    <t>Corpus Christi Disposal</t>
  </si>
  <si>
    <t>14405105V136</t>
  </si>
  <si>
    <t>5S400395</t>
  </si>
  <si>
    <t>5S400054</t>
  </si>
  <si>
    <t>Victor Betancourt</t>
  </si>
  <si>
    <t>Eurofins Environment Testing Ecotoxicology</t>
  </si>
  <si>
    <t>14554236V136</t>
  </si>
  <si>
    <t>14477939V136</t>
  </si>
  <si>
    <t>14554332V136</t>
  </si>
  <si>
    <t>14477938V136</t>
  </si>
  <si>
    <t>5S400060</t>
  </si>
  <si>
    <t>Corpus Christi Seventh Day Adventist Church</t>
  </si>
  <si>
    <t>REFPERMIT23007</t>
  </si>
  <si>
    <t>Randall Lee Simonsen MD PLLC</t>
  </si>
  <si>
    <t>NewGen Strategies &amp; Solutions</t>
  </si>
  <si>
    <t>Brooks County Sheriff's Office</t>
  </si>
  <si>
    <t>5S400064</t>
  </si>
  <si>
    <t>5S400058</t>
  </si>
  <si>
    <t>5S400062</t>
  </si>
  <si>
    <t>5P801329</t>
  </si>
  <si>
    <t>RPI Consultants LLC</t>
  </si>
  <si>
    <t>Alan Plummer &amp; Associates</t>
  </si>
  <si>
    <t>GreatState Transmissions</t>
  </si>
  <si>
    <t>Carol Olson</t>
  </si>
  <si>
    <t>REFPERMIT83849</t>
  </si>
  <si>
    <t>Lavaca Navidad River Authority</t>
  </si>
  <si>
    <t>Water purchases firm yield</t>
  </si>
  <si>
    <t>CaptionSource LLC</t>
  </si>
  <si>
    <t>Rudy Salinas</t>
  </si>
  <si>
    <t>WE10152025BASKETBALL</t>
  </si>
  <si>
    <t>Andy Rodela V</t>
  </si>
  <si>
    <t>WE10082025BASKETBALL</t>
  </si>
  <si>
    <t>Frontier Waste Corpus</t>
  </si>
  <si>
    <t>SIS0203000480425</t>
  </si>
  <si>
    <t>IN3696</t>
  </si>
  <si>
    <t>SIS0203000480744</t>
  </si>
  <si>
    <t>SIS0203000480873</t>
  </si>
  <si>
    <t>SIS0203000480929</t>
  </si>
  <si>
    <t>10152025BASKETBALL</t>
  </si>
  <si>
    <t>SIS0203000480614</t>
  </si>
  <si>
    <t>Apollo Towing</t>
  </si>
  <si>
    <t>Carollo Engineers PC</t>
  </si>
  <si>
    <t>FB67518</t>
  </si>
  <si>
    <t>Texas Throne LLC</t>
  </si>
  <si>
    <t>Hance Scarborough LLP</t>
  </si>
  <si>
    <t>Southeast Vocational Alliance</t>
  </si>
  <si>
    <t>CC Rentals</t>
  </si>
  <si>
    <t>EST15INV14402PROJECTE1</t>
  </si>
  <si>
    <t>Equipment maintenance</t>
  </si>
  <si>
    <t>Pharmacy claims - Active</t>
  </si>
  <si>
    <t>IED Support Services LLC</t>
  </si>
  <si>
    <t>IZZ012510SPI0008</t>
  </si>
  <si>
    <t>INV462381</t>
  </si>
  <si>
    <t>INV462461</t>
  </si>
  <si>
    <t>INV462459</t>
  </si>
  <si>
    <t>INV462480</t>
  </si>
  <si>
    <t>INV462175</t>
  </si>
  <si>
    <t>INV462498</t>
  </si>
  <si>
    <t>INV461994</t>
  </si>
  <si>
    <t>INV462462</t>
  </si>
  <si>
    <t>INV462529</t>
  </si>
  <si>
    <t>INV462460</t>
  </si>
  <si>
    <t>Global ARFF Services LLC</t>
  </si>
  <si>
    <t>305SIV0049658</t>
  </si>
  <si>
    <t>305SIV0046331</t>
  </si>
  <si>
    <t>AutoWorks Unlimited LLC</t>
  </si>
  <si>
    <t>Brandon Pellerin</t>
  </si>
  <si>
    <t>REFUND26MARINA</t>
  </si>
  <si>
    <t>Deferred/unearned revenue</t>
  </si>
  <si>
    <t>Equipment Purchases CIP</t>
  </si>
  <si>
    <t>In-Situ Inc</t>
  </si>
  <si>
    <t>Corpus Christi Police Officers Association</t>
  </si>
  <si>
    <t>Police dues deduction</t>
  </si>
  <si>
    <t>Wells Fargo Bank</t>
  </si>
  <si>
    <t>PCARDFEESEPT2025</t>
  </si>
  <si>
    <t>Minor computer equipment</t>
  </si>
  <si>
    <t>Insight Public Sector Inc</t>
  </si>
  <si>
    <t>AG2J36N</t>
  </si>
  <si>
    <t>Life-Assist Inc</t>
  </si>
  <si>
    <t>Medications</t>
  </si>
  <si>
    <t>PV Rentals LLC</t>
  </si>
  <si>
    <t>CP500639</t>
  </si>
  <si>
    <t>Rentals</t>
  </si>
  <si>
    <t>Armadillo Portable Toilets</t>
  </si>
  <si>
    <t>INV5361582</t>
  </si>
  <si>
    <t>INV5433543</t>
  </si>
  <si>
    <t>Storage on Site LLC</t>
  </si>
  <si>
    <t>ATC Sequoia LLC</t>
  </si>
  <si>
    <t>The Safeguard Systems Inc</t>
  </si>
  <si>
    <t>Capps Rent A Car Inc</t>
  </si>
  <si>
    <t>NAT361I15</t>
  </si>
  <si>
    <t>NAT362</t>
  </si>
  <si>
    <t>NAT355</t>
  </si>
  <si>
    <t>Most Dependable Fountains Inc</t>
  </si>
  <si>
    <t>INV85550</t>
  </si>
  <si>
    <t>Improvements other than Bldg</t>
  </si>
  <si>
    <t>NAT355I16</t>
  </si>
  <si>
    <t>NAT372I4</t>
  </si>
  <si>
    <t>NAT356</t>
  </si>
  <si>
    <t>NAT361</t>
  </si>
  <si>
    <t>Republic Services Inc</t>
  </si>
  <si>
    <t>VeriTrust Corporation</t>
  </si>
  <si>
    <t>Big Truck Rental</t>
  </si>
  <si>
    <t>INV74111</t>
  </si>
  <si>
    <t>Third Party Admin - W/C</t>
  </si>
  <si>
    <t>14552156V135</t>
  </si>
  <si>
    <t>U-Haul Company of Tx</t>
  </si>
  <si>
    <t>Durrill Properties</t>
  </si>
  <si>
    <t>A146OCT2025A</t>
  </si>
  <si>
    <t>Astex Environment Services</t>
  </si>
  <si>
    <t>CB253033</t>
  </si>
  <si>
    <t>Grant Rehab Cost</t>
  </si>
  <si>
    <t>FB63</t>
  </si>
  <si>
    <t>CCIC</t>
  </si>
  <si>
    <t>CB253058</t>
  </si>
  <si>
    <t>SFP 711 CORPUS CHRISTI LLC</t>
  </si>
  <si>
    <t>UBEO LLC</t>
  </si>
  <si>
    <t>INV2577599</t>
  </si>
  <si>
    <t>Lena Young</t>
  </si>
  <si>
    <t>MILEAGE10052025TO10182</t>
  </si>
  <si>
    <t>Senior mileage reimbursement</t>
  </si>
  <si>
    <t>SR</t>
  </si>
  <si>
    <t>Benjamin Garza</t>
  </si>
  <si>
    <t>MILEAGE10012025TO10042</t>
  </si>
  <si>
    <t>Barbara A Whitfield</t>
  </si>
  <si>
    <t>Petra R Claudia</t>
  </si>
  <si>
    <t>MILEAGE09212025TO09302</t>
  </si>
  <si>
    <t>Cleotilde Zavala</t>
  </si>
  <si>
    <t>Angelita Hernandez</t>
  </si>
  <si>
    <t>Gilberto E Gonzales Jr</t>
  </si>
  <si>
    <t>J Vermundo Arriaga</t>
  </si>
  <si>
    <t>Elva O Reyes</t>
  </si>
  <si>
    <t>Dolores Ballin</t>
  </si>
  <si>
    <t>Ociel Hernandez</t>
  </si>
  <si>
    <t>8856A</t>
  </si>
  <si>
    <t>Contractor's warranty HCD</t>
  </si>
  <si>
    <t>8851A</t>
  </si>
  <si>
    <t>Maria Castanuela</t>
  </si>
  <si>
    <t>Duran Custom Homes</t>
  </si>
  <si>
    <t>Laura Garza</t>
  </si>
  <si>
    <t>Debra M Bonds</t>
  </si>
  <si>
    <t>Susie A Gomez</t>
  </si>
  <si>
    <t>Yolanda Robinson</t>
  </si>
  <si>
    <t>Julius Jerry Valcik</t>
  </si>
  <si>
    <t>Art Museum-TESS system</t>
  </si>
  <si>
    <t>8855A</t>
  </si>
  <si>
    <t>Ramiro Pena</t>
  </si>
  <si>
    <t>STIPENDS10052025TO1018</t>
  </si>
  <si>
    <t>Senior Stipends</t>
  </si>
  <si>
    <t>STIPENDS10012025TO1004</t>
  </si>
  <si>
    <t>STIPENDS09212025TO0930</t>
  </si>
  <si>
    <t>Lydia Alvarez</t>
  </si>
  <si>
    <t>GT Distributors Inc</t>
  </si>
  <si>
    <t>UNIV0076449</t>
  </si>
  <si>
    <t>Clothing</t>
  </si>
  <si>
    <t>Lucia M Villarreal</t>
  </si>
  <si>
    <t>Shirley Tipton</t>
  </si>
  <si>
    <t>Diamondback Boots &amp; Outfitters</t>
  </si>
  <si>
    <t>1506INV115188</t>
  </si>
  <si>
    <t>4011INV115174</t>
  </si>
  <si>
    <t>Katherine J Joslin</t>
  </si>
  <si>
    <t>Gerardo T Leal Sr</t>
  </si>
  <si>
    <t>Hortencia M Gonzalez</t>
  </si>
  <si>
    <t>Galls</t>
  </si>
  <si>
    <t>BC2228843</t>
  </si>
  <si>
    <t>Diana M Acuna</t>
  </si>
  <si>
    <t>Boot Jack Outlet LLC</t>
  </si>
  <si>
    <t>20235INV747</t>
  </si>
  <si>
    <t>20212INV744</t>
  </si>
  <si>
    <t>CC Athletic Club</t>
  </si>
  <si>
    <t>Dues Payable-CC Athletic Club</t>
  </si>
  <si>
    <t>MARLIN WORKS INC</t>
  </si>
  <si>
    <t>Cavenders Boot City</t>
  </si>
  <si>
    <t>20231INV307023</t>
  </si>
  <si>
    <t>4200INV306263</t>
  </si>
  <si>
    <t>20240INV306157</t>
  </si>
  <si>
    <t>20252INV306748</t>
  </si>
  <si>
    <t>19629INV305432</t>
  </si>
  <si>
    <t>Maria Gomez</t>
  </si>
  <si>
    <t>Hazel Wells</t>
  </si>
  <si>
    <t>RedWing Shoe Stores Inc</t>
  </si>
  <si>
    <t>8531INV183ST11930537</t>
  </si>
  <si>
    <t>Prints Charming Royal Tees</t>
  </si>
  <si>
    <t>17185INV184ST11817043</t>
  </si>
  <si>
    <t>Nelva Guzman</t>
  </si>
  <si>
    <t>UNIV0065603</t>
  </si>
  <si>
    <t>UNIV0062569</t>
  </si>
  <si>
    <t>UNIV0081507</t>
  </si>
  <si>
    <t>INV1057751</t>
  </si>
  <si>
    <t>FY2026TRUSTPAYMENT</t>
  </si>
  <si>
    <t>Health Insurance Exp-FF Health</t>
  </si>
  <si>
    <t>Impact Marketing</t>
  </si>
  <si>
    <t>Linda Salinas</t>
  </si>
  <si>
    <t>Delia Garcia</t>
  </si>
  <si>
    <t>Brite Star Services Ltd</t>
  </si>
  <si>
    <t>S96303</t>
  </si>
  <si>
    <t>Lonnie Franks</t>
  </si>
  <si>
    <t>S96302</t>
  </si>
  <si>
    <t>Jose Ramirez</t>
  </si>
  <si>
    <t>Boots n Britches</t>
  </si>
  <si>
    <t>14453INV3625</t>
  </si>
  <si>
    <t>S96728</t>
  </si>
  <si>
    <t>20254INV184ST11864779</t>
  </si>
  <si>
    <t>6607INV184ST11892127</t>
  </si>
  <si>
    <t>UNIV0062949</t>
  </si>
  <si>
    <t>UNIV0065023</t>
  </si>
  <si>
    <t>14005INV115213</t>
  </si>
  <si>
    <t>15617INV115210</t>
  </si>
  <si>
    <t>Bell Fence of Corpus Christi</t>
  </si>
  <si>
    <t>Landscaping materials</t>
  </si>
  <si>
    <t>20238INV305431</t>
  </si>
  <si>
    <t>20226INV306264</t>
  </si>
  <si>
    <t>9175INV305693</t>
  </si>
  <si>
    <t>18002INV305696</t>
  </si>
  <si>
    <t>Postage &amp; express charges</t>
  </si>
  <si>
    <t>IS06419</t>
  </si>
  <si>
    <t>IS06320</t>
  </si>
  <si>
    <t>IS06309</t>
  </si>
  <si>
    <t>Industrial Disposal Supply Co LLC</t>
  </si>
  <si>
    <t>Street materials inventory</t>
  </si>
  <si>
    <t>USIO Output Solutions Inc</t>
  </si>
  <si>
    <t>Martin Marietta Materials Inc</t>
  </si>
  <si>
    <t>SIP0205002721434</t>
  </si>
  <si>
    <t>SIP0205002721806</t>
  </si>
  <si>
    <t>Rochester Armored Car Co Inc</t>
  </si>
  <si>
    <t>188444SEPTEMBER2025</t>
  </si>
  <si>
    <t>Armored car service</t>
  </si>
  <si>
    <t>Furman Foundry LLC</t>
  </si>
  <si>
    <t>TIRZ3REIMBFURMAN1025</t>
  </si>
  <si>
    <t>101MC1446</t>
  </si>
  <si>
    <t>Water Street Market LLC</t>
  </si>
  <si>
    <t>TIRZ3REIMB10092025</t>
  </si>
  <si>
    <t>Utilities - city</t>
  </si>
  <si>
    <t>PPE20250921OC</t>
  </si>
  <si>
    <t>Withheld FIT payable</t>
  </si>
  <si>
    <t>ManuallyPaid</t>
  </si>
  <si>
    <t>3RDQTRTAX2025A</t>
  </si>
  <si>
    <t>Allensworth</t>
  </si>
  <si>
    <t>Outside Legal Counsel</t>
  </si>
  <si>
    <t>Lloyd Gosselink Rochel</t>
  </si>
  <si>
    <t>Health Plan Claims - Active</t>
  </si>
  <si>
    <t>Recreational supplies &amp; equipment</t>
  </si>
  <si>
    <t>EST2PROJ24028</t>
  </si>
  <si>
    <t>Demolition/clean-up service</t>
  </si>
  <si>
    <t>EST1PROJ24028</t>
  </si>
  <si>
    <t>LAND CLEARING SOLUTIONS LLC</t>
  </si>
  <si>
    <t>Bound Tree Medical LLC</t>
  </si>
  <si>
    <t>Medical Supplies</t>
  </si>
  <si>
    <t>Convention Center - TESS Syst</t>
  </si>
  <si>
    <t>First aid supplies</t>
  </si>
  <si>
    <t>MEALS09212025TO0930202</t>
  </si>
  <si>
    <t>Senior meal reimbursement</t>
  </si>
  <si>
    <t>MEALS10012025TO1004202</t>
  </si>
  <si>
    <t>Pitney Bowes Inc</t>
  </si>
  <si>
    <t>Postage</t>
  </si>
  <si>
    <t>MEALS10052025TO1018202</t>
  </si>
  <si>
    <t>Grail Inc</t>
  </si>
  <si>
    <t>ENT772083125</t>
  </si>
  <si>
    <t>Wellness Program</t>
  </si>
  <si>
    <t>Interest earned-other than inv</t>
  </si>
  <si>
    <t>4THQTRTAX2025POLICEA</t>
  </si>
  <si>
    <t>4THQTRTAX2025A</t>
  </si>
  <si>
    <t>3RDQTRTAX2025</t>
  </si>
  <si>
    <t>WIEZ0049316</t>
  </si>
  <si>
    <t>INV76378</t>
  </si>
  <si>
    <t>INV72051</t>
  </si>
  <si>
    <t>GP Transport Inc</t>
  </si>
  <si>
    <t>Health Consultants Inc</t>
  </si>
  <si>
    <t>Waller County Asphalt Inc</t>
  </si>
  <si>
    <t>STX MATERIALS LLC</t>
  </si>
  <si>
    <t>Maria Garcia</t>
  </si>
  <si>
    <t>JURYDUTYGARCIA</t>
  </si>
  <si>
    <t>Paradigm Traffic Systems Inc</t>
  </si>
  <si>
    <t>Environmental Improvements Inc</t>
  </si>
  <si>
    <t>907131736A</t>
  </si>
  <si>
    <t>Regional Steel Product Inc</t>
  </si>
  <si>
    <t>I144653</t>
  </si>
  <si>
    <t>Excel Pump &amp; Machine Inc</t>
  </si>
  <si>
    <t>International Dioxcide Inc</t>
  </si>
  <si>
    <t>Armstrong Lumber</t>
  </si>
  <si>
    <t>Karnes Electric</t>
  </si>
  <si>
    <t>193AUGUST2025</t>
  </si>
  <si>
    <t>3RDQTREXCISETAX2025</t>
  </si>
  <si>
    <t>Q2941JUNE2025</t>
  </si>
  <si>
    <t>Blades Group LLC</t>
  </si>
  <si>
    <t>Jose Moralez</t>
  </si>
  <si>
    <t>JURYDUTYMORALEZ</t>
  </si>
  <si>
    <t>American Steel &amp; Supply Inc</t>
  </si>
  <si>
    <t>Advance Paving and Construction</t>
  </si>
  <si>
    <t>Vulcan Constr Material</t>
  </si>
  <si>
    <t>Ferguson Enterprises Inc</t>
  </si>
  <si>
    <t>Shell Energy Solutions</t>
  </si>
  <si>
    <t>CNGLNGREPORTJULTOSEP25</t>
  </si>
  <si>
    <t>CNG state motor fuel tax</t>
  </si>
  <si>
    <t>American Generator Services LLC</t>
  </si>
  <si>
    <t>Joshua Gonzalez</t>
  </si>
  <si>
    <t>JURYDUTYGONZALEZ</t>
  </si>
  <si>
    <t>Lorraine Hernandez</t>
  </si>
  <si>
    <t>JURYDUTYHERNANDEZ</t>
  </si>
  <si>
    <t>16657ACCT28461900SEP25</t>
  </si>
  <si>
    <t>Alma Smith</t>
  </si>
  <si>
    <t>JURYSMITH10032025</t>
  </si>
  <si>
    <t>Moore Supply Co</t>
  </si>
  <si>
    <t>S176193433001</t>
  </si>
  <si>
    <t>Amarok LLC/Lockbox</t>
  </si>
  <si>
    <t>CORE &amp; MAIN LP</t>
  </si>
  <si>
    <t>X865731</t>
  </si>
  <si>
    <t>47099006INV16103</t>
  </si>
  <si>
    <t>Hero Pressure Washing LLC</t>
  </si>
  <si>
    <t>47099002NV16099</t>
  </si>
  <si>
    <t>47099005INV16102</t>
  </si>
  <si>
    <t>47099004INV16101</t>
  </si>
  <si>
    <t>47099003INV16100</t>
  </si>
  <si>
    <t>INV480393</t>
  </si>
  <si>
    <t>Artisan Pools &amp; Outdoor Living Inc</t>
  </si>
  <si>
    <t>BSW657391</t>
  </si>
  <si>
    <t>BSW646618</t>
  </si>
  <si>
    <t>BSW650949</t>
  </si>
  <si>
    <t>BSW652318</t>
  </si>
  <si>
    <t>BSW652615</t>
  </si>
  <si>
    <t>BSW656207</t>
  </si>
  <si>
    <t>BSW650951</t>
  </si>
  <si>
    <t>BSW648503</t>
  </si>
  <si>
    <t>BSW651750</t>
  </si>
  <si>
    <t>BSW653155</t>
  </si>
  <si>
    <t>BSW657390</t>
  </si>
  <si>
    <t>BSW653346</t>
  </si>
  <si>
    <t>CC Yacht Club</t>
  </si>
  <si>
    <t>TIRZ3REIMBCCYACHT1025</t>
  </si>
  <si>
    <t>Allstate Benefits</t>
  </si>
  <si>
    <t>AllState Benefits</t>
  </si>
  <si>
    <t>Miriam Guadalupe Flores</t>
  </si>
  <si>
    <t>CAUSENO140551012</t>
  </si>
  <si>
    <t>Municipal Court Refunds</t>
  </si>
  <si>
    <t>Boat repairs</t>
  </si>
  <si>
    <t>Meeting and workshop supplies</t>
  </si>
  <si>
    <t>Council business - District 4</t>
  </si>
  <si>
    <t>John A Segura</t>
  </si>
  <si>
    <t>CAUSENO140553280</t>
  </si>
  <si>
    <t>Wellness Clinic</t>
  </si>
  <si>
    <t>BSW655104</t>
  </si>
  <si>
    <t>BSW653347</t>
  </si>
  <si>
    <t>BSW649792</t>
  </si>
  <si>
    <t>BSW654592</t>
  </si>
  <si>
    <t>BSW657901</t>
  </si>
  <si>
    <t>BSW647563</t>
  </si>
  <si>
    <t>BSW655105</t>
  </si>
  <si>
    <t>BSW652649</t>
  </si>
  <si>
    <t>BSW647172</t>
  </si>
  <si>
    <t>BSW655902</t>
  </si>
  <si>
    <t>BSW647562</t>
  </si>
  <si>
    <t>BSW651752</t>
  </si>
  <si>
    <t>BSW656783</t>
  </si>
  <si>
    <t>BSW647253</t>
  </si>
  <si>
    <t>Carus LLC</t>
  </si>
  <si>
    <t>SLS10123481</t>
  </si>
  <si>
    <t>BSW650036</t>
  </si>
  <si>
    <t>BSW657392</t>
  </si>
  <si>
    <t>BSW657393</t>
  </si>
  <si>
    <t>BSW655904</t>
  </si>
  <si>
    <t>BSW654591</t>
  </si>
  <si>
    <t>BSW652066</t>
  </si>
  <si>
    <t>BSW655100</t>
  </si>
  <si>
    <t>BSW651797</t>
  </si>
  <si>
    <t>BSW646672</t>
  </si>
  <si>
    <t>BSW653345</t>
  </si>
  <si>
    <t>BSW653348</t>
  </si>
  <si>
    <t>BSW654870</t>
  </si>
  <si>
    <t>BSW651796</t>
  </si>
  <si>
    <t>BSW655671</t>
  </si>
  <si>
    <t>INV78723</t>
  </si>
  <si>
    <t>INV76405</t>
  </si>
  <si>
    <t>Sylvester Stovall</t>
  </si>
  <si>
    <t>JURYSTOVALL10032025</t>
  </si>
  <si>
    <t>Justin Cook</t>
  </si>
  <si>
    <t>JURYDUTYCOOK</t>
  </si>
  <si>
    <t>Mark Doner</t>
  </si>
  <si>
    <t>JURYDUTYDONER</t>
  </si>
  <si>
    <t>Swagelok Corpus Christi</t>
  </si>
  <si>
    <t>INV85551</t>
  </si>
  <si>
    <t>Geaux Flow Controls and Measurement</t>
  </si>
  <si>
    <t>Reinforcing Steel Supply Inc</t>
  </si>
  <si>
    <t>INVC0102668</t>
  </si>
  <si>
    <t>Corpus Christi Electric Co Inc</t>
  </si>
  <si>
    <t>S100414842001</t>
  </si>
  <si>
    <t>FORM720Q1MAR312023</t>
  </si>
  <si>
    <t>47099001INV16098</t>
  </si>
  <si>
    <t>47099009INV16106</t>
  </si>
  <si>
    <t>7763W</t>
  </si>
  <si>
    <t>Management Concepts Inc.</t>
  </si>
  <si>
    <t>MCIN000239393</t>
  </si>
  <si>
    <t>Training-General</t>
  </si>
  <si>
    <t>MCIN000239391</t>
  </si>
  <si>
    <t>MCIN000239392</t>
  </si>
  <si>
    <t>MCIN000239396</t>
  </si>
  <si>
    <t>Arbitrage Compliance Specialis</t>
  </si>
  <si>
    <t>G9390</t>
  </si>
  <si>
    <t>Misc accounts payable</t>
  </si>
  <si>
    <t>Gannett Texas/New Mexico LocaliQ</t>
  </si>
  <si>
    <t>BUTTERKRUST STORAGE LLC</t>
  </si>
  <si>
    <t>Relocation Grant</t>
  </si>
  <si>
    <t>AT&amp;T</t>
  </si>
  <si>
    <t>512A486038OCT2025</t>
  </si>
  <si>
    <t>OVG Receivable</t>
  </si>
  <si>
    <t>BBAINS706455</t>
  </si>
  <si>
    <t>Sworn Empl - Dental</t>
  </si>
  <si>
    <t>32P335402</t>
  </si>
  <si>
    <t>32P335648</t>
  </si>
  <si>
    <t>32P335693</t>
  </si>
  <si>
    <t>Term Life Insurance Payable</t>
  </si>
  <si>
    <t>Hlavinka Equipment Co</t>
  </si>
  <si>
    <t>TAF6027791</t>
  </si>
  <si>
    <t>901SIV0009905</t>
  </si>
  <si>
    <t>N14997</t>
  </si>
  <si>
    <t>Federal Express Corp</t>
  </si>
  <si>
    <t>Texas Commission on Fire Prote</t>
  </si>
  <si>
    <t>Xylem Water Solutions USA Inc</t>
  </si>
  <si>
    <t>3556D92907</t>
  </si>
  <si>
    <t>DB250926902</t>
  </si>
  <si>
    <t>DB251027027</t>
  </si>
  <si>
    <t>DB251027096</t>
  </si>
  <si>
    <t>DB251027115</t>
  </si>
  <si>
    <t>Tahoe Trucking Inc</t>
  </si>
  <si>
    <t>43468U</t>
  </si>
  <si>
    <t>ERCOT</t>
  </si>
  <si>
    <t>MEMBERSHIP2026</t>
  </si>
  <si>
    <t>Coastline Refrigeration</t>
  </si>
  <si>
    <t>Financial Industry Comp System</t>
  </si>
  <si>
    <t>Lone Star Blower and Compressor</t>
  </si>
  <si>
    <t>PSINV111153</t>
  </si>
  <si>
    <t>DO2EST6WESTINV15908PRO</t>
  </si>
  <si>
    <t>WIEZ0048951</t>
  </si>
  <si>
    <t>Coastal Bend WEAT &amp; TAWWA</t>
  </si>
  <si>
    <t>2025CCW</t>
  </si>
  <si>
    <t>DB251027013</t>
  </si>
  <si>
    <t>DB251027058</t>
  </si>
  <si>
    <t>Sembradores de Amistad of Corpus Christi Texas Inc</t>
  </si>
  <si>
    <t>Elevated Facility Services</t>
  </si>
  <si>
    <t>SIN349244</t>
  </si>
  <si>
    <t>43133U</t>
  </si>
  <si>
    <t>41969U</t>
  </si>
  <si>
    <t>43478U</t>
  </si>
  <si>
    <t>42088U</t>
  </si>
  <si>
    <t>43479U</t>
  </si>
  <si>
    <t>CD Electric</t>
  </si>
  <si>
    <t>5519975CRP40</t>
  </si>
  <si>
    <t>Total Protection Inc</t>
  </si>
  <si>
    <t>McMahan Services Ltd</t>
  </si>
  <si>
    <t>CC4744</t>
  </si>
  <si>
    <t>APRIL23FAIR</t>
  </si>
  <si>
    <t>Hornet Legacy Foundation</t>
  </si>
  <si>
    <t>SPONSORSHIPOCT2025</t>
  </si>
  <si>
    <t>Iteris Inc</t>
  </si>
  <si>
    <t>Rotork Controls Inc</t>
  </si>
  <si>
    <t>MI25199</t>
  </si>
  <si>
    <t>A Cut Above the Rest Tree &amp; Landscaping LLC</t>
  </si>
  <si>
    <t>Ace Global</t>
  </si>
  <si>
    <t>United Corpus Christi Chamber</t>
  </si>
  <si>
    <t>DO2EST4WESTINV14444PRO</t>
  </si>
  <si>
    <t>Motion Picture Licensing Corporation</t>
  </si>
  <si>
    <t>Fuel &amp; lubricants</t>
  </si>
  <si>
    <t>101EF6273</t>
  </si>
  <si>
    <t>Voyager Fleet Systems Inc</t>
  </si>
  <si>
    <t>PIMC0278061</t>
  </si>
  <si>
    <t>Wiers Fleet Partners Inc</t>
  </si>
  <si>
    <t>100P20319</t>
  </si>
  <si>
    <t>100P20306</t>
  </si>
  <si>
    <t>INV11354</t>
  </si>
  <si>
    <t>PIMC0276829</t>
  </si>
  <si>
    <t>Gulf Coast Graphics</t>
  </si>
  <si>
    <t>12P37985</t>
  </si>
  <si>
    <t>12P37697</t>
  </si>
  <si>
    <t>12P35797</t>
  </si>
  <si>
    <t>12P36890</t>
  </si>
  <si>
    <t>12P37448</t>
  </si>
  <si>
    <t>12P37455</t>
  </si>
  <si>
    <t>12P37583</t>
  </si>
  <si>
    <t>32P337034</t>
  </si>
  <si>
    <t>32P336439</t>
  </si>
  <si>
    <t>32P336927</t>
  </si>
  <si>
    <t>32P336698</t>
  </si>
  <si>
    <t>32P336724</t>
  </si>
  <si>
    <t>32P336725</t>
  </si>
  <si>
    <t>IG05426</t>
  </si>
  <si>
    <t>IG05711</t>
  </si>
  <si>
    <t>IG05809</t>
  </si>
  <si>
    <t>IG05623</t>
  </si>
  <si>
    <t>IG05612</t>
  </si>
  <si>
    <t>IG05427</t>
  </si>
  <si>
    <t>IG06135</t>
  </si>
  <si>
    <t>Hest Fitness Products</t>
  </si>
  <si>
    <t>Cycle Town Motorsports LLC</t>
  </si>
  <si>
    <t>CTM2513</t>
  </si>
  <si>
    <t>CM1049345</t>
  </si>
  <si>
    <t>INV1010923</t>
  </si>
  <si>
    <t>CM1048940</t>
  </si>
  <si>
    <t>Dailey-Wells Communications</t>
  </si>
  <si>
    <t>25CC091804</t>
  </si>
  <si>
    <t>25CC101606</t>
  </si>
  <si>
    <t>OEM Diagnostics Tools</t>
  </si>
  <si>
    <t>INV023674</t>
  </si>
  <si>
    <t>Feld Fire</t>
  </si>
  <si>
    <t>INV8774</t>
  </si>
  <si>
    <t>Ed Hicks Imports</t>
  </si>
  <si>
    <t>INV73247</t>
  </si>
  <si>
    <t>INV461645</t>
  </si>
  <si>
    <t>P1828812</t>
  </si>
  <si>
    <t>Facility Solutions Group Inc</t>
  </si>
  <si>
    <t>101MB2567</t>
  </si>
  <si>
    <t>101MC1109</t>
  </si>
  <si>
    <t>101MC9441</t>
  </si>
  <si>
    <t>101MC6880</t>
  </si>
  <si>
    <t>101MC9749</t>
  </si>
  <si>
    <t>101MD0732</t>
  </si>
  <si>
    <t>101MA6890</t>
  </si>
  <si>
    <t>101MD1548</t>
  </si>
  <si>
    <t>101MB7539</t>
  </si>
  <si>
    <t>102MC8347</t>
  </si>
  <si>
    <t>101MA7052</t>
  </si>
  <si>
    <t>101MB7952</t>
  </si>
  <si>
    <t>101MC0009</t>
  </si>
  <si>
    <t>101MB5585</t>
  </si>
  <si>
    <t>103MB1462</t>
  </si>
  <si>
    <t>101MC0764</t>
  </si>
  <si>
    <t>101MB9623</t>
  </si>
  <si>
    <t>101MB8006</t>
  </si>
  <si>
    <t>101MB9235</t>
  </si>
  <si>
    <t>101MC4145</t>
  </si>
  <si>
    <t>101MB6121</t>
  </si>
  <si>
    <t>101MB8720</t>
  </si>
  <si>
    <t>101MC4819</t>
  </si>
  <si>
    <t>101MB7772</t>
  </si>
  <si>
    <t>101MB7788</t>
  </si>
  <si>
    <t>101MC0602</t>
  </si>
  <si>
    <t>101MA6886</t>
  </si>
  <si>
    <t>101MA8987</t>
  </si>
  <si>
    <t>101MB6685</t>
  </si>
  <si>
    <t>104MB6555</t>
  </si>
  <si>
    <t>101MB4958</t>
  </si>
  <si>
    <t>101MC2261</t>
  </si>
  <si>
    <t>102MB6567</t>
  </si>
  <si>
    <t>5P801951</t>
  </si>
  <si>
    <t>5P801359</t>
  </si>
  <si>
    <t>5P801753</t>
  </si>
  <si>
    <t>N14514</t>
  </si>
  <si>
    <t>5P800979</t>
  </si>
  <si>
    <t>5P801338</t>
  </si>
  <si>
    <t>N14645</t>
  </si>
  <si>
    <t>5P800379</t>
  </si>
  <si>
    <t>5P800921</t>
  </si>
  <si>
    <t>5P801825</t>
  </si>
  <si>
    <t>N14816</t>
  </si>
  <si>
    <t>5P801540</t>
  </si>
  <si>
    <t>5P801025</t>
  </si>
  <si>
    <t>5P801466</t>
  </si>
  <si>
    <t>5P800812</t>
  </si>
  <si>
    <t>5P801500</t>
  </si>
  <si>
    <t>5P801240</t>
  </si>
  <si>
    <t>5P800189</t>
  </si>
  <si>
    <t>5P800500</t>
  </si>
  <si>
    <t>5P801833</t>
  </si>
  <si>
    <t>N14513</t>
  </si>
  <si>
    <t>N14562</t>
  </si>
  <si>
    <t>N14615</t>
  </si>
  <si>
    <t>N14647</t>
  </si>
  <si>
    <t>Metro Fire Apparatus Specialis</t>
  </si>
  <si>
    <t>INV26024</t>
  </si>
  <si>
    <t>N13671</t>
  </si>
  <si>
    <t>5P800957</t>
  </si>
  <si>
    <t>5P801965</t>
  </si>
  <si>
    <t>5P802002</t>
  </si>
  <si>
    <t>5P800188</t>
  </si>
  <si>
    <t>5P800601</t>
  </si>
  <si>
    <t>5P801364</t>
  </si>
  <si>
    <t>5P801346</t>
  </si>
  <si>
    <t>5P801759</t>
  </si>
  <si>
    <t>5P801861</t>
  </si>
  <si>
    <t>5P802045</t>
  </si>
  <si>
    <t>5P801616</t>
  </si>
  <si>
    <t>5P801039</t>
  </si>
  <si>
    <t>5P801462</t>
  </si>
  <si>
    <t>5P801516</t>
  </si>
  <si>
    <t>N15043</t>
  </si>
  <si>
    <t>5P800960</t>
  </si>
  <si>
    <t>5P801655</t>
  </si>
  <si>
    <t>5P801784</t>
  </si>
  <si>
    <t>5P801429</t>
  </si>
  <si>
    <t>5P800771</t>
  </si>
  <si>
    <t>5P801831</t>
  </si>
  <si>
    <t>5P801752</t>
  </si>
  <si>
    <t>N15026</t>
  </si>
  <si>
    <t>N14817</t>
  </si>
  <si>
    <t>N15119</t>
  </si>
  <si>
    <t>N15086</t>
  </si>
  <si>
    <t>5P801459</t>
  </si>
  <si>
    <t>5P801197</t>
  </si>
  <si>
    <t>5P800790</t>
  </si>
  <si>
    <t>N15013</t>
  </si>
  <si>
    <t>5P800832</t>
  </si>
  <si>
    <t>5P800851</t>
  </si>
  <si>
    <t>5P800970</t>
  </si>
  <si>
    <t>N15192</t>
  </si>
  <si>
    <t>5P801523</t>
  </si>
  <si>
    <t>5P800314R1</t>
  </si>
  <si>
    <t>N14564</t>
  </si>
  <si>
    <t>5P800358</t>
  </si>
  <si>
    <t>5P801658</t>
  </si>
  <si>
    <t>5P801977</t>
  </si>
  <si>
    <t>5P802005</t>
  </si>
  <si>
    <t>5P801624</t>
  </si>
  <si>
    <t>5P801453</t>
  </si>
  <si>
    <t>5P800338</t>
  </si>
  <si>
    <t>5P800810</t>
  </si>
  <si>
    <t>5P801246</t>
  </si>
  <si>
    <t>S100409505003</t>
  </si>
  <si>
    <t>Tejas Budget Buildings LLC</t>
  </si>
  <si>
    <t>Corpus Christi Golf Cars</t>
  </si>
  <si>
    <t>INV274262</t>
  </si>
  <si>
    <t>INV271052</t>
  </si>
  <si>
    <t>47933A</t>
  </si>
  <si>
    <t>46681A</t>
  </si>
  <si>
    <t>46101A</t>
  </si>
  <si>
    <t>SIP0205002721140</t>
  </si>
  <si>
    <t>SIP0205002721015</t>
  </si>
  <si>
    <t>SIP0205002721637</t>
  </si>
  <si>
    <t>SIP0205002721930</t>
  </si>
  <si>
    <t>SIP0205002722128</t>
  </si>
  <si>
    <t>SIP0205002721841</t>
  </si>
  <si>
    <t>SIP0205002719535</t>
  </si>
  <si>
    <t>SIP0205002721387</t>
  </si>
  <si>
    <t>SIP0205002721429</t>
  </si>
  <si>
    <t>SIP0205002720242</t>
  </si>
  <si>
    <t>SIP0205002720719</t>
  </si>
  <si>
    <t>SIP0205002721686</t>
  </si>
  <si>
    <t>SIP0205002720527</t>
  </si>
  <si>
    <t>SIP0205002721154</t>
  </si>
  <si>
    <t>SIP0205002720489</t>
  </si>
  <si>
    <t>SIP0205002721340</t>
  </si>
  <si>
    <t>SIP0205002721448</t>
  </si>
  <si>
    <t>SIP0205002721895</t>
  </si>
  <si>
    <t>SIP0205002720699</t>
  </si>
  <si>
    <t>SIP0205002721306</t>
  </si>
  <si>
    <t>SIP0205002720174</t>
  </si>
  <si>
    <t>SIP0205002720713</t>
  </si>
  <si>
    <t>SIP0205002721129</t>
  </si>
  <si>
    <t>INV00020068</t>
  </si>
  <si>
    <t>SIP0205002721322</t>
  </si>
  <si>
    <t>SIP0205002721485</t>
  </si>
  <si>
    <t>SIP0205002721966</t>
  </si>
  <si>
    <t>SIP0205002722139</t>
  </si>
  <si>
    <t>SIP0205002721341</t>
  </si>
  <si>
    <t>420BB8087</t>
  </si>
  <si>
    <t>420AZ7349</t>
  </si>
  <si>
    <t>Samsara Inc</t>
  </si>
  <si>
    <t>NACCHO</t>
  </si>
  <si>
    <t>WIEZ0048950</t>
  </si>
  <si>
    <t>DB251027030</t>
  </si>
  <si>
    <t>DB251027029</t>
  </si>
  <si>
    <t>DB251027028</t>
  </si>
  <si>
    <t>Quality Ready Mix LTD</t>
  </si>
  <si>
    <t>41962U</t>
  </si>
  <si>
    <t>43372U</t>
  </si>
  <si>
    <t>41964U</t>
  </si>
  <si>
    <t>41971U</t>
  </si>
  <si>
    <t>43126U</t>
  </si>
  <si>
    <t>43124U</t>
  </si>
  <si>
    <t>43476U</t>
  </si>
  <si>
    <t>41970U</t>
  </si>
  <si>
    <t>38569U</t>
  </si>
  <si>
    <t>CC5688</t>
  </si>
  <si>
    <t>CC5562</t>
  </si>
  <si>
    <t>CC5527</t>
  </si>
  <si>
    <t>CC5528</t>
  </si>
  <si>
    <t>CC Black Chamber of Commerce</t>
  </si>
  <si>
    <t>2025NOVGALA8</t>
  </si>
  <si>
    <t>Government Finance Offcr Assoc</t>
  </si>
  <si>
    <t>PSINV111083</t>
  </si>
  <si>
    <t>Allegion Access Technologies LLC</t>
  </si>
  <si>
    <t>CB253018</t>
  </si>
  <si>
    <t>AE2418778</t>
  </si>
  <si>
    <t>BrightView Landscape Services Inc</t>
  </si>
  <si>
    <t>BC2207077</t>
  </si>
  <si>
    <t>Nueces County</t>
  </si>
  <si>
    <t>ESCROW10242025</t>
  </si>
  <si>
    <t>Prepaid filing fees -Nueces Co</t>
  </si>
  <si>
    <t>INV271049</t>
  </si>
  <si>
    <t>SIP0205002721403</t>
  </si>
  <si>
    <t>SIP0205002722042</t>
  </si>
  <si>
    <t>SIP0205002720134</t>
  </si>
  <si>
    <t>SIP0205002720284</t>
  </si>
  <si>
    <t>SIP0205002716968</t>
  </si>
  <si>
    <t>SIP0205002722352</t>
  </si>
  <si>
    <t>SIP0205002720645</t>
  </si>
  <si>
    <t>SIP0205002721127</t>
  </si>
  <si>
    <t>SIP0205002719743</t>
  </si>
  <si>
    <t>SIP0205002721572</t>
  </si>
  <si>
    <t>SIP0205002721152</t>
  </si>
  <si>
    <t>SIP0205002720159</t>
  </si>
  <si>
    <t>SIP0205002721603</t>
  </si>
  <si>
    <t>420BA2282</t>
  </si>
  <si>
    <t>Ditch Witch South Texas</t>
  </si>
  <si>
    <t>P17247</t>
  </si>
  <si>
    <t>IG05537</t>
  </si>
  <si>
    <t>Heil of Texas</t>
  </si>
  <si>
    <t>58956S</t>
  </si>
  <si>
    <t>N15044</t>
  </si>
  <si>
    <t>INV275838</t>
  </si>
  <si>
    <t>SIP0205002720733</t>
  </si>
  <si>
    <t>73881C</t>
  </si>
  <si>
    <t>Ergon Asphalt &amp; Emulsions Inc</t>
  </si>
  <si>
    <t>US Postal Service</t>
  </si>
  <si>
    <t>23077OCT2025</t>
  </si>
  <si>
    <t>INV76024</t>
  </si>
  <si>
    <t>Bexar Metro 9-11 Network Distr</t>
  </si>
  <si>
    <t>CCC2601</t>
  </si>
  <si>
    <t>CP500638</t>
  </si>
  <si>
    <t>COMPACT CONSTRUCTION EQUIPMENT INC</t>
  </si>
  <si>
    <t>R0126454</t>
  </si>
  <si>
    <t>R0126554</t>
  </si>
  <si>
    <t>PVS DX Inc</t>
  </si>
  <si>
    <t>DE7700127925</t>
  </si>
  <si>
    <t>NAT292I22</t>
  </si>
  <si>
    <t>NAT386I1</t>
  </si>
  <si>
    <t>NAT387I1</t>
  </si>
  <si>
    <t>NAT384I1</t>
  </si>
  <si>
    <t>NAT385I1</t>
  </si>
  <si>
    <t>NAT372I5</t>
  </si>
  <si>
    <t>NAT362I15</t>
  </si>
  <si>
    <t>NAT292</t>
  </si>
  <si>
    <t>Williams Scotsman Inc</t>
  </si>
  <si>
    <t>Miscellaneous</t>
  </si>
  <si>
    <t>Training - Supervisory</t>
  </si>
  <si>
    <t>14405038V0136</t>
  </si>
  <si>
    <t>14554242V136</t>
  </si>
  <si>
    <t>X828893</t>
  </si>
  <si>
    <t>CP500637</t>
  </si>
  <si>
    <t>INV120150</t>
  </si>
  <si>
    <t>Safeguard Mini Storage</t>
  </si>
  <si>
    <t>UNIT144101425</t>
  </si>
  <si>
    <t>Police Supplemental Insurance</t>
  </si>
  <si>
    <t>Doddridge Associates LTD</t>
  </si>
  <si>
    <t>SitePro Rentals Inc</t>
  </si>
  <si>
    <t>150513L104</t>
  </si>
  <si>
    <t>NAT356I16</t>
  </si>
  <si>
    <t>INV75408</t>
  </si>
  <si>
    <t>ExerPlay</t>
  </si>
  <si>
    <t>Lowman Land Improvements</t>
  </si>
  <si>
    <t>Buildings</t>
  </si>
  <si>
    <t>Rental World LLC</t>
  </si>
  <si>
    <t>One Shoreline Properties LTD</t>
  </si>
  <si>
    <t>Samuel Saldana</t>
  </si>
  <si>
    <t>10200137025A</t>
  </si>
  <si>
    <t>TWIA</t>
  </si>
  <si>
    <t>USAA</t>
  </si>
  <si>
    <t>X50200912901</t>
  </si>
  <si>
    <t>12P37378</t>
  </si>
  <si>
    <t>12P37336</t>
  </si>
  <si>
    <t>12P37461</t>
  </si>
  <si>
    <t>12P37910</t>
  </si>
  <si>
    <t>12P38273</t>
  </si>
  <si>
    <t>Discount Locksmith &amp;</t>
  </si>
  <si>
    <t>P80567</t>
  </si>
  <si>
    <t>32P336430</t>
  </si>
  <si>
    <t>P81040</t>
  </si>
  <si>
    <t>32P336897</t>
  </si>
  <si>
    <t>IG06217</t>
  </si>
  <si>
    <t>IG03936</t>
  </si>
  <si>
    <t>INV1042563</t>
  </si>
  <si>
    <t>INV1053938</t>
  </si>
  <si>
    <t>INV1061137</t>
  </si>
  <si>
    <t>OEQT338671</t>
  </si>
  <si>
    <t>101MB0885</t>
  </si>
  <si>
    <t>101MB8679</t>
  </si>
  <si>
    <t>101MA7216</t>
  </si>
  <si>
    <t>101MA9432</t>
  </si>
  <si>
    <t>101MB7866</t>
  </si>
  <si>
    <t>101MB2603</t>
  </si>
  <si>
    <t>101MC3322</t>
  </si>
  <si>
    <t>101MD4894</t>
  </si>
  <si>
    <t>101MB1436</t>
  </si>
  <si>
    <t>101MD2167</t>
  </si>
  <si>
    <t>101MB7237</t>
  </si>
  <si>
    <t>101MD3695</t>
  </si>
  <si>
    <t>101MD0158</t>
  </si>
  <si>
    <t>101MC7624</t>
  </si>
  <si>
    <t>101MC7079</t>
  </si>
  <si>
    <t>101MC9269</t>
  </si>
  <si>
    <t>101MC0202</t>
  </si>
  <si>
    <t>101MC9554</t>
  </si>
  <si>
    <t>101MC7076</t>
  </si>
  <si>
    <t>101MD1803</t>
  </si>
  <si>
    <t>101MA7642</t>
  </si>
  <si>
    <t>101MC7321</t>
  </si>
  <si>
    <t>101MA4920</t>
  </si>
  <si>
    <t>101MB3783</t>
  </si>
  <si>
    <t>101MA8466</t>
  </si>
  <si>
    <t>101MC6025</t>
  </si>
  <si>
    <t>101MB9181</t>
  </si>
  <si>
    <t>101MB9301</t>
  </si>
  <si>
    <t>101MC4733</t>
  </si>
  <si>
    <t>103MB6573</t>
  </si>
  <si>
    <t>101MA8412</t>
  </si>
  <si>
    <t>101MB7558</t>
  </si>
  <si>
    <t>101MB8188</t>
  </si>
  <si>
    <t>101MC6262</t>
  </si>
  <si>
    <t>101MD1348</t>
  </si>
  <si>
    <t>101MA4921</t>
  </si>
  <si>
    <t>101MA8911</t>
  </si>
  <si>
    <t>101MB4193</t>
  </si>
  <si>
    <t>101MB5487</t>
  </si>
  <si>
    <t>101MB2322</t>
  </si>
  <si>
    <t>101MB6569</t>
  </si>
  <si>
    <t>5P801696</t>
  </si>
  <si>
    <t>5P801488</t>
  </si>
  <si>
    <t>5P801441</t>
  </si>
  <si>
    <t>5P801011</t>
  </si>
  <si>
    <t>5P800790R1</t>
  </si>
  <si>
    <t>5P801808</t>
  </si>
  <si>
    <t>N14242</t>
  </si>
  <si>
    <t>5P800311</t>
  </si>
  <si>
    <t>5P800492</t>
  </si>
  <si>
    <t>5P801030</t>
  </si>
  <si>
    <t>5P800655</t>
  </si>
  <si>
    <t>5P801186</t>
  </si>
  <si>
    <t>5P801560</t>
  </si>
  <si>
    <t>5P801328</t>
  </si>
  <si>
    <t>N15071</t>
  </si>
  <si>
    <t>5P801699</t>
  </si>
  <si>
    <t>5P801380</t>
  </si>
  <si>
    <t>5P801797</t>
  </si>
  <si>
    <t>5P802034</t>
  </si>
  <si>
    <t>5P801460</t>
  </si>
  <si>
    <t>5P801174R1</t>
  </si>
  <si>
    <t>5P801512</t>
  </si>
  <si>
    <t>N14956</t>
  </si>
  <si>
    <t>5P800299</t>
  </si>
  <si>
    <t>5P801153</t>
  </si>
  <si>
    <t>N14646</t>
  </si>
  <si>
    <t>N15027</t>
  </si>
  <si>
    <t>N42875</t>
  </si>
  <si>
    <t>5P800951</t>
  </si>
  <si>
    <t>5P802017</t>
  </si>
  <si>
    <t>Staccato Ammunition</t>
  </si>
  <si>
    <t>46708A</t>
  </si>
  <si>
    <t>47834A</t>
  </si>
  <si>
    <t>SIP0205002720923</t>
  </si>
  <si>
    <t>INV00019956</t>
  </si>
  <si>
    <t>SIP0205002721238</t>
  </si>
  <si>
    <t>SIP0205002720700</t>
  </si>
  <si>
    <t>INV00020072</t>
  </si>
  <si>
    <t>SIP0205002721882</t>
  </si>
  <si>
    <t>SIS0204000455459</t>
  </si>
  <si>
    <t>SIS0204000455523</t>
  </si>
  <si>
    <t>SIP0205002722489</t>
  </si>
  <si>
    <t>SIP0205002721223</t>
  </si>
  <si>
    <t>SIP0205002721315</t>
  </si>
  <si>
    <t>SIP0205002721356</t>
  </si>
  <si>
    <t>SIP0205002720735</t>
  </si>
  <si>
    <t>SIP0205002719813</t>
  </si>
  <si>
    <t>SIP0205002722138</t>
  </si>
  <si>
    <t>420BG6748</t>
  </si>
  <si>
    <t>420BC9919</t>
  </si>
  <si>
    <t>420AW4472</t>
  </si>
  <si>
    <t>INV499954</t>
  </si>
  <si>
    <t>Uniforms &amp; Protective Clothing</t>
  </si>
  <si>
    <t>United Way</t>
  </si>
  <si>
    <t>United Way deduction</t>
  </si>
  <si>
    <t>CP500606</t>
  </si>
  <si>
    <t>R0126654</t>
  </si>
  <si>
    <t>Abels Paving &amp; Construction</t>
  </si>
  <si>
    <t>NAT388I1</t>
  </si>
  <si>
    <t>Flint Hills Resources Corpus Christi LLC</t>
  </si>
  <si>
    <t>SiteOne Landscape Supply</t>
  </si>
  <si>
    <t>PPE10052025</t>
  </si>
  <si>
    <t>14475724V135</t>
  </si>
  <si>
    <t>14554313V136</t>
  </si>
  <si>
    <t>CB253057</t>
  </si>
  <si>
    <t>R03353</t>
  </si>
  <si>
    <t>Linebarger Goggan Blair Sampso</t>
  </si>
  <si>
    <t>Misc deposits payable</t>
  </si>
  <si>
    <t>Texas Bridge Credit Union</t>
  </si>
  <si>
    <t>Credit union deduction</t>
  </si>
  <si>
    <t>20258INV183ST11877704</t>
  </si>
  <si>
    <t>13539INV184ST11927375</t>
  </si>
  <si>
    <t>13383INV184ST11832513</t>
  </si>
  <si>
    <t>6449INV115212</t>
  </si>
  <si>
    <t>16803INV115183</t>
  </si>
  <si>
    <t>18150INV115189</t>
  </si>
  <si>
    <t>18834INV748</t>
  </si>
  <si>
    <t>16521INV306906</t>
  </si>
  <si>
    <t>20239INV305433</t>
  </si>
  <si>
    <t>20194INV305694</t>
  </si>
  <si>
    <t>HLP Inc</t>
  </si>
  <si>
    <t>SIHLP00001384</t>
  </si>
  <si>
    <t>IT Alloc</t>
  </si>
  <si>
    <t>Wellington Risk Ins Agency Inc</t>
  </si>
  <si>
    <t>Gajeske Inc</t>
  </si>
  <si>
    <t>Training</t>
  </si>
  <si>
    <t>AE1712846L</t>
  </si>
  <si>
    <t>Loans in Process</t>
  </si>
  <si>
    <t>INV202510</t>
  </si>
  <si>
    <t>Disability Ins Premiums</t>
  </si>
  <si>
    <t>21164418US0AB</t>
  </si>
  <si>
    <t>AG4RR6F</t>
  </si>
  <si>
    <t>Sergeant Laboratories Inc</t>
  </si>
  <si>
    <t>Carahsoft Technology Corp</t>
  </si>
  <si>
    <t>IN2091827</t>
  </si>
  <si>
    <t>Granicus LLC</t>
  </si>
  <si>
    <t>Govolution LLC</t>
  </si>
  <si>
    <t>MA46</t>
  </si>
  <si>
    <t>21161880US0AB</t>
  </si>
  <si>
    <t>Software One Inc</t>
  </si>
  <si>
    <t>USPSI1612208</t>
  </si>
  <si>
    <t>Computer Solutions</t>
  </si>
  <si>
    <t>Gas &amp; oil</t>
  </si>
  <si>
    <t>Gignac &amp; Associates LLP</t>
  </si>
  <si>
    <t>Outside consultants</t>
  </si>
  <si>
    <t>Ardurra Group Inc</t>
  </si>
  <si>
    <t>Coffman Associates Inc</t>
  </si>
  <si>
    <t>23MP1224</t>
  </si>
  <si>
    <t>23MP1225</t>
  </si>
  <si>
    <t>HDR ENGINEERING INC</t>
  </si>
  <si>
    <t>Urban Engineering</t>
  </si>
  <si>
    <t>101MC1630</t>
  </si>
  <si>
    <t>101MD2930</t>
  </si>
  <si>
    <t>Freese &amp; Nichols Inc</t>
  </si>
  <si>
    <t>1389594C</t>
  </si>
  <si>
    <t>Hanson Professional Svcs Inc</t>
  </si>
  <si>
    <t>ARIV1018256</t>
  </si>
  <si>
    <t>20230410425R1</t>
  </si>
  <si>
    <t>BINV10324</t>
  </si>
  <si>
    <t>ARIV1018037</t>
  </si>
  <si>
    <t>Pape-Dawson Engineers Inc</t>
  </si>
  <si>
    <t>Munoz Engineering</t>
  </si>
  <si>
    <t>123155TO10</t>
  </si>
  <si>
    <t>Hazen and Sawyer</t>
  </si>
  <si>
    <t>INV119388</t>
  </si>
  <si>
    <t>Excess Liability Ins</t>
  </si>
  <si>
    <t>AG4475B</t>
  </si>
  <si>
    <t>Chad Gagliardi</t>
  </si>
  <si>
    <t>INV00853384</t>
  </si>
  <si>
    <t>Wayne Maroney</t>
  </si>
  <si>
    <t>Marina deposits</t>
  </si>
  <si>
    <t>Acrisure Texas Risk Advisors &amp; Insurance Services LLC</t>
  </si>
  <si>
    <t>INV00852822</t>
  </si>
  <si>
    <t>Tyler Technologies Inc</t>
  </si>
  <si>
    <t>Graybar Electric Co Inc</t>
  </si>
  <si>
    <t>AG3I71S</t>
  </si>
  <si>
    <t>AG1MP8V</t>
  </si>
  <si>
    <t>AG5B77Z</t>
  </si>
  <si>
    <t>IML Security Supply</t>
  </si>
  <si>
    <t>Raul Mike Saenz</t>
  </si>
  <si>
    <t>Clinical Supplies</t>
  </si>
  <si>
    <t>Juan A Galnarez</t>
  </si>
  <si>
    <t>Mowing &amp; grounds maintenance</t>
  </si>
  <si>
    <t>Woodstock Tree Surgeons</t>
  </si>
  <si>
    <t>Dan Hinojosa</t>
  </si>
  <si>
    <t>VWR International Inc</t>
  </si>
  <si>
    <t>Random Drug Tests</t>
  </si>
  <si>
    <t>BSM &amp; Co Landscaping</t>
  </si>
  <si>
    <t>Due from empl-boots/uniforms</t>
  </si>
  <si>
    <t>Terracon Consultants Inc</t>
  </si>
  <si>
    <t>TP59001</t>
  </si>
  <si>
    <t>Testing</t>
  </si>
  <si>
    <t>TP57600</t>
  </si>
  <si>
    <t>TN12434</t>
  </si>
  <si>
    <t>TP60115</t>
  </si>
  <si>
    <t>Spectrum Business</t>
  </si>
  <si>
    <t>Internet and Data Circuits</t>
  </si>
  <si>
    <t>Dorame General Repair &amp; Lawn</t>
  </si>
  <si>
    <t>Rock Engineering and Testing Laboratory</t>
  </si>
  <si>
    <t>D R Lawn Maintenance</t>
  </si>
  <si>
    <t>Travel</t>
  </si>
  <si>
    <t>Misc Charges</t>
  </si>
  <si>
    <t>Cafeteria Plan</t>
  </si>
  <si>
    <t>Deferred income</t>
  </si>
  <si>
    <t>Tolunay Wong Engineers Inc</t>
  </si>
  <si>
    <t>VALIC Trust Co</t>
  </si>
  <si>
    <t>13820INV305832</t>
  </si>
  <si>
    <t>2Chainz Brush Clearing LLC</t>
  </si>
  <si>
    <t>91125B</t>
  </si>
  <si>
    <t>20081INV306049</t>
  </si>
  <si>
    <t>Hogan Building Co</t>
  </si>
  <si>
    <t>REB2430THANKFUL</t>
  </si>
  <si>
    <t>Rebate Incentive Programs</t>
  </si>
  <si>
    <t>Advanced Sign Design</t>
  </si>
  <si>
    <t>REFUNDPERMITC247425</t>
  </si>
  <si>
    <t>Zoning fees</t>
  </si>
  <si>
    <t>American Express Travel</t>
  </si>
  <si>
    <t>SEPTEMBER2025CCFEE</t>
  </si>
  <si>
    <t>Interest &amp; Bank Charges</t>
  </si>
  <si>
    <t>ACHFEESEPT2025</t>
  </si>
  <si>
    <t>ADJUSTOPTUM10232025</t>
  </si>
  <si>
    <t>ADJUSTOPTUM10092025</t>
  </si>
  <si>
    <t>CC Turnkey Events LLC</t>
  </si>
  <si>
    <t>E09238A</t>
  </si>
  <si>
    <t>Elavon Inc</t>
  </si>
  <si>
    <t>POSFEE092025</t>
  </si>
  <si>
    <t>OLFEE092025</t>
  </si>
  <si>
    <t>E09237</t>
  </si>
  <si>
    <t>E09234</t>
  </si>
  <si>
    <t>Withers Family Texas Holdings</t>
  </si>
  <si>
    <t>INV461767</t>
  </si>
  <si>
    <t>INV461983</t>
  </si>
  <si>
    <t>SIV0200000014182</t>
  </si>
  <si>
    <t>37001F</t>
  </si>
  <si>
    <t>41345F</t>
  </si>
  <si>
    <t>35512F</t>
  </si>
  <si>
    <t>37071F</t>
  </si>
  <si>
    <t>37005F</t>
  </si>
  <si>
    <t>82271F</t>
  </si>
  <si>
    <t>National Merchant Alliance LLC</t>
  </si>
  <si>
    <t>R033485</t>
  </si>
  <si>
    <t>Bldg maint &amp; Service-interdept</t>
  </si>
  <si>
    <t>OPTUMHSACITYCONTFY25A</t>
  </si>
  <si>
    <t>ADJUSTAFLAC10232025</t>
  </si>
  <si>
    <t>INV2581783</t>
  </si>
  <si>
    <t>E09236</t>
  </si>
  <si>
    <t>E09238</t>
  </si>
  <si>
    <t>E09235</t>
  </si>
  <si>
    <t>KIII Operating Company LLC</t>
  </si>
  <si>
    <t>INV14729</t>
  </si>
  <si>
    <t>Neptune TG Inc</t>
  </si>
  <si>
    <t>N818140</t>
  </si>
  <si>
    <t>INV14743</t>
  </si>
  <si>
    <t>INV14651</t>
  </si>
  <si>
    <t>N815621</t>
  </si>
  <si>
    <t>INV14632</t>
  </si>
  <si>
    <t>INV14649</t>
  </si>
  <si>
    <t>TEXAS WORKFORCE COMMISSION</t>
  </si>
  <si>
    <t>QTRENDSEPT2025</t>
  </si>
  <si>
    <t>Unemp Comp-Self Ins</t>
  </si>
  <si>
    <t>John Deere Company</t>
  </si>
  <si>
    <t>INV462424</t>
  </si>
  <si>
    <t>INV461766</t>
  </si>
  <si>
    <t>INV461768</t>
  </si>
  <si>
    <t>INV461773</t>
  </si>
  <si>
    <t>KEYS AM KKBA FM KZFM FM</t>
  </si>
  <si>
    <t>Entravision Communications</t>
  </si>
  <si>
    <t>ZRO</t>
  </si>
  <si>
    <t>75459F</t>
  </si>
  <si>
    <t>35905F</t>
  </si>
  <si>
    <t>82277F</t>
  </si>
  <si>
    <t>30655X</t>
  </si>
  <si>
    <t>82302F</t>
  </si>
  <si>
    <t>Infrastructure</t>
  </si>
  <si>
    <t>Thompson Pip Group-Pressure</t>
  </si>
  <si>
    <t>CD99016573</t>
  </si>
  <si>
    <t>Construction materials</t>
  </si>
  <si>
    <t>Richard Herrera Jr</t>
  </si>
  <si>
    <t>V259979062325</t>
  </si>
  <si>
    <t>Other Entity Grants</t>
  </si>
  <si>
    <t>Johnny J Ramos Jr</t>
  </si>
  <si>
    <t>V260417062525</t>
  </si>
  <si>
    <t>J M Perez and Grandsons LLC</t>
  </si>
  <si>
    <t>V260364062425</t>
  </si>
  <si>
    <t>V260768062725</t>
  </si>
  <si>
    <t>The Lawn Fairy</t>
  </si>
  <si>
    <t>V262400071825</t>
  </si>
  <si>
    <t>V261778071125</t>
  </si>
  <si>
    <t>INV14727</t>
  </si>
  <si>
    <t>INV14744</t>
  </si>
  <si>
    <t>INV14728</t>
  </si>
  <si>
    <t>INV462547</t>
  </si>
  <si>
    <t>Laguna Little League</t>
  </si>
  <si>
    <t>8070103A</t>
  </si>
  <si>
    <t>82321F</t>
  </si>
  <si>
    <t>82366F</t>
  </si>
  <si>
    <t>37481F</t>
  </si>
  <si>
    <t>93111F</t>
  </si>
  <si>
    <t>86302F</t>
  </si>
  <si>
    <t>28009F</t>
  </si>
  <si>
    <t>82264F</t>
  </si>
  <si>
    <t>35224F</t>
  </si>
  <si>
    <t>35032F</t>
  </si>
  <si>
    <t>Other Equipment</t>
  </si>
  <si>
    <t>101MD3807</t>
  </si>
  <si>
    <t>Book binding-public library</t>
  </si>
  <si>
    <t>Axis Construction LP</t>
  </si>
  <si>
    <t>Felicia K Avalos</t>
  </si>
  <si>
    <t>REFCAUSE140553366</t>
  </si>
  <si>
    <t>Jeans Restaurant Equip</t>
  </si>
  <si>
    <t>S100418706001</t>
  </si>
  <si>
    <t>Hallsten Corporation</t>
  </si>
  <si>
    <t>1JUNE302025</t>
  </si>
  <si>
    <t>TCEQ</t>
  </si>
  <si>
    <t>SWD0031066</t>
  </si>
  <si>
    <t>State solid waste fee</t>
  </si>
  <si>
    <t>Corpus Christi Tourism Public</t>
  </si>
  <si>
    <t>AUGUST2025TPIDCOLLECTI</t>
  </si>
  <si>
    <t>Outside Agency Exp</t>
  </si>
  <si>
    <t>Vicente Ortiz Jr</t>
  </si>
  <si>
    <t>OVERTIMEPAYOWED</t>
  </si>
  <si>
    <t>Cash in Bank-Pooled</t>
  </si>
  <si>
    <t>Dental Basic Claims</t>
  </si>
  <si>
    <t>Teleflex LLC</t>
  </si>
  <si>
    <t>M2025154</t>
  </si>
  <si>
    <t>Water rights/royalty/row expen</t>
  </si>
  <si>
    <t>EST2PROJ24044</t>
  </si>
  <si>
    <t>EST3PROJ24044</t>
  </si>
  <si>
    <t>EST1PROJ24044</t>
  </si>
  <si>
    <t>Wellable LLC</t>
  </si>
  <si>
    <t>Alzheimers Association</t>
  </si>
  <si>
    <t>ENT772093025</t>
  </si>
  <si>
    <t>Electrical permits</t>
  </si>
  <si>
    <t>TEXAS DEPARTMENT OF STATE HEALTH SERVICES</t>
  </si>
  <si>
    <t>State Health Vital Stats Fees</t>
  </si>
  <si>
    <t>ANUJ MALOO</t>
  </si>
  <si>
    <t>23185000903767REFUND</t>
  </si>
  <si>
    <t>Lost book charges</t>
  </si>
  <si>
    <t>Temporary services</t>
  </si>
  <si>
    <t>ARIV1018030</t>
  </si>
  <si>
    <t>Design Services</t>
  </si>
  <si>
    <t>FDL Hydraulics Inc</t>
  </si>
  <si>
    <t>Oil Patch Petroleum Inc</t>
  </si>
  <si>
    <t>INV011057</t>
  </si>
  <si>
    <t>Schaeffer Manufacturing Co</t>
  </si>
  <si>
    <t>JWW1191INV1</t>
  </si>
  <si>
    <t>101MC8465</t>
  </si>
  <si>
    <t>INV015233</t>
  </si>
  <si>
    <t>Mileage reimbursement</t>
  </si>
  <si>
    <t>CC Fire Fighters Retire System</t>
  </si>
  <si>
    <t>PPE10152025</t>
  </si>
  <si>
    <t>Firefighter Retirement System</t>
  </si>
  <si>
    <t>MCIN000239395</t>
  </si>
  <si>
    <t>Lott Governmental Affairs LLC</t>
  </si>
  <si>
    <t>CC2510</t>
  </si>
  <si>
    <t>MCIN000239394</t>
  </si>
  <si>
    <t>MCIN000239397</t>
  </si>
  <si>
    <t>Police Vision payable</t>
  </si>
  <si>
    <t>Support Payment Clearinghouse</t>
  </si>
  <si>
    <t>City of Corpus Christi</t>
  </si>
  <si>
    <t>2407020015A</t>
  </si>
  <si>
    <t>Seized assets</t>
  </si>
  <si>
    <t>FB60</t>
  </si>
  <si>
    <t>LESP</t>
  </si>
  <si>
    <t>US Dept of the Treasury</t>
  </si>
  <si>
    <t>RLSS/LPHS</t>
  </si>
  <si>
    <t>Brenda Lee Vasquez</t>
  </si>
  <si>
    <t>C56483860</t>
  </si>
  <si>
    <t>Manning Lawn Care &amp; Landscaping</t>
  </si>
  <si>
    <t>TP57571</t>
  </si>
  <si>
    <t>TP57713</t>
  </si>
  <si>
    <t>TP59026</t>
  </si>
  <si>
    <t>Turnkey Lawn Care &amp; Services</t>
  </si>
  <si>
    <t>Evergreen Landscape Services LLC</t>
  </si>
  <si>
    <t>TPX Communications</t>
  </si>
  <si>
    <t>6765INV115184</t>
  </si>
  <si>
    <t>Professional Service Industries INC (PSI)</t>
  </si>
  <si>
    <t>Patterson Veterinary Supply In</t>
  </si>
  <si>
    <t>18357INV305695</t>
  </si>
  <si>
    <t>eLynx Technologies LLC</t>
  </si>
  <si>
    <t>6025S070237</t>
  </si>
  <si>
    <t>Modern Imaging Solutions</t>
  </si>
  <si>
    <t>56459030A</t>
  </si>
  <si>
    <t>C56541930</t>
  </si>
  <si>
    <t>C56484410</t>
  </si>
  <si>
    <t>Idaho Dept of Health and Welfare Division of Management Services/Child Support</t>
  </si>
  <si>
    <t>Enterprise Rent A Car</t>
  </si>
  <si>
    <t>TP60108</t>
  </si>
  <si>
    <t>TP57942</t>
  </si>
  <si>
    <t>SECOR</t>
  </si>
  <si>
    <t>379365IN</t>
  </si>
  <si>
    <t>Court Costs Jdg &amp; Record</t>
  </si>
  <si>
    <t>C56617491</t>
  </si>
  <si>
    <t>1550A</t>
  </si>
  <si>
    <t>TP57609</t>
  </si>
  <si>
    <t>TP57686</t>
  </si>
  <si>
    <t>TP46340</t>
  </si>
  <si>
    <t>TP57518</t>
  </si>
  <si>
    <t>TP58996</t>
  </si>
  <si>
    <t>TP44111</t>
  </si>
  <si>
    <t>TN28060</t>
  </si>
  <si>
    <t>TP57579</t>
  </si>
  <si>
    <t>Sanofi Pasteur Inc</t>
  </si>
  <si>
    <t>Gillespie Family Limited Partnership</t>
  </si>
  <si>
    <t>2010GILLESPIEFAMP1O19</t>
  </si>
  <si>
    <t>Land and Right-of-way CIP</t>
  </si>
  <si>
    <t>8824A</t>
  </si>
  <si>
    <t>8858A</t>
  </si>
  <si>
    <t>8857A</t>
  </si>
  <si>
    <t>8854A</t>
  </si>
  <si>
    <t>Church Unlimited</t>
  </si>
  <si>
    <t>8860A</t>
  </si>
  <si>
    <t>Lowery Property Advisors LLC</t>
  </si>
  <si>
    <t>LPA202101396</t>
  </si>
  <si>
    <t>8863A</t>
  </si>
  <si>
    <t>Dennis Conley</t>
  </si>
  <si>
    <t>Employee Safety and Wellness</t>
  </si>
  <si>
    <t>Habitat for Humanity International Corpus Christi</t>
  </si>
  <si>
    <t>DRAW3</t>
  </si>
  <si>
    <t>Payments to Subrecipients</t>
  </si>
  <si>
    <t>Positive Promotions</t>
  </si>
  <si>
    <t>Baker &amp; Taylor</t>
  </si>
  <si>
    <t>H73354580</t>
  </si>
  <si>
    <t>Frontier Comm of the Southwest</t>
  </si>
  <si>
    <t>3618972044X10072025</t>
  </si>
  <si>
    <t>3617863870X10072025A</t>
  </si>
  <si>
    <t>Journeyworks Publishing</t>
  </si>
  <si>
    <t>156106A</t>
  </si>
  <si>
    <t>Direct TV LLC</t>
  </si>
  <si>
    <t>45954728X250926</t>
  </si>
  <si>
    <t>287020087153X10092025</t>
  </si>
  <si>
    <t>3616980477SEPT2025</t>
  </si>
  <si>
    <t>Brightspeed of Coastal Texas Inc</t>
  </si>
  <si>
    <t>991069932SEPT2025</t>
  </si>
  <si>
    <t>3618970213X10072025</t>
  </si>
  <si>
    <t>Dept of Information Resources</t>
  </si>
  <si>
    <t>25080574N</t>
  </si>
  <si>
    <t>Sherloq Financial</t>
  </si>
  <si>
    <t>CCCTX220250930</t>
  </si>
  <si>
    <t>Utility bill collection servic</t>
  </si>
  <si>
    <t>CCCTX120250930</t>
  </si>
  <si>
    <t>3618817365SEPT2025</t>
  </si>
  <si>
    <t>993198679SEPT2025</t>
  </si>
  <si>
    <t>LexisNexis Matthew Bender</t>
  </si>
  <si>
    <t>Corpus Christi Harley-Davidson</t>
  </si>
  <si>
    <t>Esmeralda Sanchez</t>
  </si>
  <si>
    <t>25CC100302</t>
  </si>
  <si>
    <t>INV462174</t>
  </si>
  <si>
    <t>INV462528</t>
  </si>
  <si>
    <t>Odessa Pumps &amp; Equip</t>
  </si>
  <si>
    <t>OP0000126815</t>
  </si>
  <si>
    <t>INV462463</t>
  </si>
  <si>
    <t>INV462482</t>
  </si>
  <si>
    <t>INV462483</t>
  </si>
  <si>
    <t>INV462532</t>
  </si>
  <si>
    <t>INV462500</t>
  </si>
  <si>
    <t>INV482418</t>
  </si>
  <si>
    <t>INV462352</t>
  </si>
  <si>
    <t>INV462499</t>
  </si>
  <si>
    <t>INV461841</t>
  </si>
  <si>
    <t>INV462349</t>
  </si>
  <si>
    <t>MI25242</t>
  </si>
  <si>
    <t>REB9338MURDOCK</t>
  </si>
  <si>
    <t>REB2613LANNISTER</t>
  </si>
  <si>
    <t>REB2421BLESSED</t>
  </si>
  <si>
    <t>Iconic Sign Group LLC</t>
  </si>
  <si>
    <t>Christopher J Cortez</t>
  </si>
  <si>
    <t>Alfa Laval Inc</t>
  </si>
  <si>
    <t>Light House Graphics LLC</t>
  </si>
  <si>
    <t>INV462531</t>
  </si>
  <si>
    <t>INV482420</t>
  </si>
  <si>
    <t>INV462351</t>
  </si>
  <si>
    <t>INV462419</t>
  </si>
  <si>
    <t>INV482546</t>
  </si>
  <si>
    <t>INV462484</t>
  </si>
  <si>
    <t>INV462530</t>
  </si>
  <si>
    <t>INV462021</t>
  </si>
  <si>
    <t>INV462049</t>
  </si>
  <si>
    <t>LexisNexis Risk Data Management LLC</t>
  </si>
  <si>
    <t>REFUND</t>
  </si>
  <si>
    <t>Copy sales</t>
  </si>
  <si>
    <t>REB2601MARTELL</t>
  </si>
  <si>
    <t>REB7833SPIDERMAN</t>
  </si>
  <si>
    <t>REB2661LANNISTER</t>
  </si>
  <si>
    <t>Police Vision Insurance</t>
  </si>
  <si>
    <t>Police dental insurance deduct</t>
  </si>
  <si>
    <t>INV462384</t>
  </si>
  <si>
    <t>INV462501</t>
  </si>
  <si>
    <t>INV462051</t>
  </si>
  <si>
    <t>INV462383</t>
  </si>
  <si>
    <t>INV462353</t>
  </si>
  <si>
    <t>INV462050</t>
  </si>
  <si>
    <t>INV462385</t>
  </si>
  <si>
    <t>INV462417</t>
  </si>
  <si>
    <t>INV452350</t>
  </si>
  <si>
    <t>INV462481</t>
  </si>
  <si>
    <t>INV462502</t>
  </si>
  <si>
    <t>INV462176</t>
  </si>
  <si>
    <t>INV462421</t>
  </si>
  <si>
    <t>INV462382</t>
  </si>
  <si>
    <t>REB2638WESTEROS</t>
  </si>
  <si>
    <t>REB2642LADYANDREA</t>
  </si>
  <si>
    <t>REB2658LADYANDREA</t>
  </si>
  <si>
    <t>Hope House Inc</t>
  </si>
  <si>
    <t>DRAW65</t>
  </si>
  <si>
    <t>V259963062325</t>
  </si>
  <si>
    <t>V267360100125</t>
  </si>
  <si>
    <t>V260320062425</t>
  </si>
  <si>
    <t>STCHILDSAFETYFEESFY25</t>
  </si>
  <si>
    <t>Muni Ct Seat Belt split w stat</t>
  </si>
  <si>
    <t>V260047062325</t>
  </si>
  <si>
    <t>White Star Services LLC</t>
  </si>
  <si>
    <t>V260302062425</t>
  </si>
  <si>
    <t>V260324062425</t>
  </si>
  <si>
    <t>V260441062525</t>
  </si>
  <si>
    <t xml:space="preserve"> V259885062325</t>
  </si>
  <si>
    <t>V260078062325</t>
  </si>
  <si>
    <t>V260308062425</t>
  </si>
  <si>
    <t>Coastal Sweeping Srvc Inc</t>
  </si>
  <si>
    <t>V260153062425</t>
  </si>
  <si>
    <t>V260391062525</t>
  </si>
  <si>
    <t>V260474062525</t>
  </si>
  <si>
    <t xml:space="preserve"> V260240062425</t>
  </si>
  <si>
    <t>V260411062525</t>
  </si>
  <si>
    <t>V260041062325</t>
  </si>
  <si>
    <t>V260294062425</t>
  </si>
  <si>
    <t>V262410071825</t>
  </si>
  <si>
    <t>USA Blue Book</t>
  </si>
  <si>
    <t>INV00858543</t>
  </si>
  <si>
    <t>Corpus Christi Downtown Management District</t>
  </si>
  <si>
    <t>TABPHE Corpus Christi</t>
  </si>
  <si>
    <t>ARTGRANTFY2025A</t>
  </si>
  <si>
    <t>Farrin Willams</t>
  </si>
  <si>
    <t>CivicPlus LLC</t>
  </si>
  <si>
    <t>SD3373</t>
  </si>
  <si>
    <t>Friends of the Corpus Christi</t>
  </si>
  <si>
    <t>Brian Kirby Standard</t>
  </si>
  <si>
    <t>SCORE Corpus Christi</t>
  </si>
  <si>
    <t>CC Brake &amp; Clutch Supply Inc</t>
  </si>
  <si>
    <t>1NCAP25005</t>
  </si>
  <si>
    <t>GovOS Inc</t>
  </si>
  <si>
    <t>INV11335</t>
  </si>
  <si>
    <t>Language Line Service Inc</t>
  </si>
  <si>
    <t>EST1TO21PROJ21083</t>
  </si>
  <si>
    <t>EST5PROJ23041</t>
  </si>
  <si>
    <t>Driscoll Health System</t>
  </si>
  <si>
    <t>CDLCCPDMC10222025</t>
  </si>
  <si>
    <t>Neighborly Software</t>
  </si>
  <si>
    <t>INV13909</t>
  </si>
  <si>
    <t>EST6PROJ23041</t>
  </si>
  <si>
    <t>EST3PROJ23041</t>
  </si>
  <si>
    <t>EST4PROJ23041</t>
  </si>
  <si>
    <t>EVCCPDMC10162025</t>
  </si>
  <si>
    <t>Mayra Zamora</t>
  </si>
  <si>
    <t>R&amp;R Delivery Srvc</t>
  </si>
  <si>
    <t>Kirby Steele Warnke</t>
  </si>
  <si>
    <t>INV000007</t>
  </si>
  <si>
    <t>STATEMENT10212025</t>
  </si>
  <si>
    <t>Ernestina Luna</t>
  </si>
  <si>
    <t>STATEMENT10172025</t>
  </si>
  <si>
    <t>STATEMENT10212025A</t>
  </si>
  <si>
    <t>21164137US0AB</t>
  </si>
  <si>
    <t>Nexus Integrity  Mgt LLC</t>
  </si>
  <si>
    <t>Felipe Nesta</t>
  </si>
  <si>
    <t>WE10012025VOLLEYBALL</t>
  </si>
  <si>
    <t>5673818948A</t>
  </si>
  <si>
    <t>316SIV0049338</t>
  </si>
  <si>
    <t>5673820056A</t>
  </si>
  <si>
    <t>5673821232A</t>
  </si>
  <si>
    <t>316SIV0047707</t>
  </si>
  <si>
    <t>Horacio Carrillo III</t>
  </si>
  <si>
    <t>5673818948B</t>
  </si>
  <si>
    <t>316SIV0047853</t>
  </si>
  <si>
    <t>316SIV0049274</t>
  </si>
  <si>
    <t>5673823005B</t>
  </si>
  <si>
    <t>316SIV0047715</t>
  </si>
  <si>
    <t>COCC ABC Convention Center</t>
  </si>
  <si>
    <t>2025INT12</t>
  </si>
  <si>
    <t>INV462443</t>
  </si>
  <si>
    <t>4433A</t>
  </si>
  <si>
    <t>V7639</t>
  </si>
  <si>
    <t>INV462080</t>
  </si>
  <si>
    <t>INV462114</t>
  </si>
  <si>
    <t>INV462125</t>
  </si>
  <si>
    <t>INV462252</t>
  </si>
  <si>
    <t>INV462037</t>
  </si>
  <si>
    <t>INV462276</t>
  </si>
  <si>
    <t>Kathryn R Watson PhD PC</t>
  </si>
  <si>
    <t>INV462428</t>
  </si>
  <si>
    <t>E3852</t>
  </si>
  <si>
    <t>Kingz Towing</t>
  </si>
  <si>
    <t>STATEMENT10082025</t>
  </si>
  <si>
    <t>Pix4D Inc</t>
  </si>
  <si>
    <t>202507IDUS030457</t>
  </si>
  <si>
    <t>INV009758</t>
  </si>
  <si>
    <t>ADP AdvancedMD Inc</t>
  </si>
  <si>
    <t>NISIUSA Inc</t>
  </si>
  <si>
    <t>Quality Landscape &amp; Irrigation</t>
  </si>
  <si>
    <t>Ron Smith &amp; Associates</t>
  </si>
  <si>
    <t>Safety Kleen Inc</t>
  </si>
  <si>
    <t>StormGeo Inc</t>
  </si>
  <si>
    <t>PERMITNO15500REFUND25</t>
  </si>
  <si>
    <t>Collaborative Testing Svcs Inc</t>
  </si>
  <si>
    <t>Igancio Moreno</t>
  </si>
  <si>
    <t>KAREN COWAN</t>
  </si>
  <si>
    <t>Barcom Construction Inc</t>
  </si>
  <si>
    <t>EST6PROJ24124</t>
  </si>
  <si>
    <t>STATEMENT10212025B</t>
  </si>
  <si>
    <t>WE10222025BASKETBALL</t>
  </si>
  <si>
    <t>Island Tire &amp; Automotive</t>
  </si>
  <si>
    <t>SIS0203000480614A</t>
  </si>
  <si>
    <t>Radiology Associates</t>
  </si>
  <si>
    <t>137SEPTEMBER2025</t>
  </si>
  <si>
    <t>File Pro</t>
  </si>
  <si>
    <t>Fleet Solutions of Texas</t>
  </si>
  <si>
    <t>C&amp;R Precision Plumbing LLC</t>
  </si>
  <si>
    <t>Turn Key Trans &amp; Auto Service</t>
  </si>
  <si>
    <t>Digitech Computer LLC</t>
  </si>
  <si>
    <t>Jonathan Swindle</t>
  </si>
  <si>
    <t>Integrated Transfer Svcs LP</t>
  </si>
  <si>
    <t>CC0090125</t>
  </si>
  <si>
    <t>ABIP-SA PC</t>
  </si>
  <si>
    <t>WIVN0029046</t>
  </si>
  <si>
    <t>Reliable Tire Disposal</t>
  </si>
  <si>
    <t>Roxanne Robertson DDS</t>
  </si>
  <si>
    <t>PERMITNO69301REFUND</t>
  </si>
  <si>
    <t>Weisinger Inc</t>
  </si>
  <si>
    <t>Sweeping Corporation of America LLC</t>
  </si>
  <si>
    <t>SCA1004674</t>
  </si>
  <si>
    <t>SCA1005144</t>
  </si>
  <si>
    <t>IWCS Scale LLC</t>
  </si>
  <si>
    <t>Michael Manjarris</t>
  </si>
  <si>
    <t>Alfredo Rodriguez</t>
  </si>
  <si>
    <t>REFPERMIT59951</t>
  </si>
  <si>
    <t>Roadway Asset Services LLC</t>
  </si>
  <si>
    <t>RAS821650</t>
  </si>
  <si>
    <t>Sueli Burkhart</t>
  </si>
  <si>
    <t>PERMITNO49199REFUND</t>
  </si>
  <si>
    <t>Corpus Christi Housing Auth</t>
  </si>
  <si>
    <t>REFPERMIT83422</t>
  </si>
  <si>
    <t>EST4PROJNCAP24015TO19</t>
  </si>
  <si>
    <t>Marshall Co LTD</t>
  </si>
  <si>
    <t>EST8PROJ23052TO1</t>
  </si>
  <si>
    <t>EST02PROJ23041</t>
  </si>
  <si>
    <t>Higginbotham Insurance Agency</t>
  </si>
  <si>
    <t>Dollar General</t>
  </si>
  <si>
    <t>REFPERMIT82349</t>
  </si>
  <si>
    <t>Lone Star Shredding &amp; Doc Stor</t>
  </si>
  <si>
    <t>Gracie Rupenski</t>
  </si>
  <si>
    <t>REFUNDALARM09052025</t>
  </si>
  <si>
    <t>San Patricio County</t>
  </si>
  <si>
    <t>Moller Promotional Products</t>
  </si>
  <si>
    <t>Statewide Wrecker Service Inc</t>
  </si>
  <si>
    <t>STATEMENT09162025</t>
  </si>
  <si>
    <t>Marcus A Hernandez</t>
  </si>
  <si>
    <t>STATEMENT10202025</t>
  </si>
  <si>
    <t>5673821232B</t>
  </si>
  <si>
    <t>5673820056B</t>
  </si>
  <si>
    <t>5673820056C</t>
  </si>
  <si>
    <t>316SIV0049281</t>
  </si>
  <si>
    <t>316SIV0049341</t>
  </si>
  <si>
    <t>Melissa Draper</t>
  </si>
  <si>
    <t>316SIV0048616</t>
  </si>
  <si>
    <t>5673820056E</t>
  </si>
  <si>
    <t>316SIV0049283</t>
  </si>
  <si>
    <t>316SIV0049260</t>
  </si>
  <si>
    <t>5673819389B</t>
  </si>
  <si>
    <t>316SIV0046987</t>
  </si>
  <si>
    <t>Triumvirate Environmental Services Inc</t>
  </si>
  <si>
    <t>F215824IN</t>
  </si>
  <si>
    <t>INV462267</t>
  </si>
  <si>
    <t>INV462470</t>
  </si>
  <si>
    <t>INV462510</t>
  </si>
  <si>
    <t>INV462146</t>
  </si>
  <si>
    <t>INV462374</t>
  </si>
  <si>
    <t>INV462375</t>
  </si>
  <si>
    <t>INV462393</t>
  </si>
  <si>
    <t>INV462445</t>
  </si>
  <si>
    <t>2025CYB12</t>
  </si>
  <si>
    <t>INV462471</t>
  </si>
  <si>
    <t>INV462258</t>
  </si>
  <si>
    <t>INV462465</t>
  </si>
  <si>
    <t>INV462245</t>
  </si>
  <si>
    <t>INV462271</t>
  </si>
  <si>
    <t>INV462067</t>
  </si>
  <si>
    <t>INV462450</t>
  </si>
  <si>
    <t>INV462389</t>
  </si>
  <si>
    <t>INV462449</t>
  </si>
  <si>
    <t>INV462275</t>
  </si>
  <si>
    <t>INV462429</t>
  </si>
  <si>
    <t>INV462255</t>
  </si>
  <si>
    <t>Preservation Central</t>
  </si>
  <si>
    <t>PMAM Corporation</t>
  </si>
  <si>
    <t>The Common Mind Counseling Service PLLC</t>
  </si>
  <si>
    <t>5P801179</t>
  </si>
  <si>
    <t>14477840V136</t>
  </si>
  <si>
    <t>5S400915</t>
  </si>
  <si>
    <t>5S400853</t>
  </si>
  <si>
    <t>5S400884</t>
  </si>
  <si>
    <t>14408009V136</t>
  </si>
  <si>
    <t>N43152</t>
  </si>
  <si>
    <t>5S950275</t>
  </si>
  <si>
    <t>14477840V136A</t>
  </si>
  <si>
    <t>5S400635</t>
  </si>
  <si>
    <t>Dallas Stevens Media Consulting</t>
  </si>
  <si>
    <t>EMC</t>
  </si>
  <si>
    <t>REFPERMIT80613</t>
  </si>
  <si>
    <t>ARIV1017032</t>
  </si>
  <si>
    <t>EST2PROJ25092TO15</t>
  </si>
  <si>
    <t>Raftelis</t>
  </si>
  <si>
    <t>41943B</t>
  </si>
  <si>
    <t>Mark Adler</t>
  </si>
  <si>
    <t>Joe Xavier Saenz</t>
  </si>
  <si>
    <t>WE10082025VOLLEYBALL</t>
  </si>
  <si>
    <t>Valero Refining Co TX</t>
  </si>
  <si>
    <t>10082025REFUND</t>
  </si>
  <si>
    <t>Tax refund payable</t>
  </si>
  <si>
    <t>Incentive Awards</t>
  </si>
  <si>
    <t>Harbor Playhouse-TESS system</t>
  </si>
  <si>
    <t>Thermal Scientific Inc</t>
  </si>
  <si>
    <t>Mercury Medical</t>
  </si>
  <si>
    <t>INV296920</t>
  </si>
  <si>
    <t>INV00803372</t>
  </si>
  <si>
    <t>Online Informaton Service Inc</t>
  </si>
  <si>
    <t>WIVN0029051</t>
  </si>
  <si>
    <t>Community Action</t>
  </si>
  <si>
    <t>REFPERMIT68021</t>
  </si>
  <si>
    <t>WE09242025BASKETBALL</t>
  </si>
  <si>
    <t>Corpus Christi Convention</t>
  </si>
  <si>
    <t>HOTOCT2025</t>
  </si>
  <si>
    <t>WE10012025BASKETBALL</t>
  </si>
  <si>
    <t>Stearns Conrad &amp; Schmidt Eng</t>
  </si>
  <si>
    <t>Latin Fuego</t>
  </si>
  <si>
    <t>Measurement Solution Sys &amp; Svc</t>
  </si>
  <si>
    <t>SD3046</t>
  </si>
  <si>
    <t>Nueces County Water Cntrl Imp</t>
  </si>
  <si>
    <t>UR international Inc</t>
  </si>
  <si>
    <t>IN251004</t>
  </si>
  <si>
    <t>32S123924</t>
  </si>
  <si>
    <t>Arrow Display Signs</t>
  </si>
  <si>
    <t>Thurmans Marine Inc</t>
  </si>
  <si>
    <t>Del Mar College Foundation Inc</t>
  </si>
  <si>
    <t>IPS Advisors a division of</t>
  </si>
  <si>
    <t>R Bovolick A/C Htg &amp; Refrig</t>
  </si>
  <si>
    <t>Premier Yamaha Boating Cntr</t>
  </si>
  <si>
    <t>5673823005A</t>
  </si>
  <si>
    <t>316SIV0047719</t>
  </si>
  <si>
    <t>316SIV0048811</t>
  </si>
  <si>
    <t>5673823005C</t>
  </si>
  <si>
    <t>5673820056D</t>
  </si>
  <si>
    <t>5673820056F</t>
  </si>
  <si>
    <t>L2510086962</t>
  </si>
  <si>
    <t>Family Counseling Service</t>
  </si>
  <si>
    <t>INV462408</t>
  </si>
  <si>
    <t>W0236712</t>
  </si>
  <si>
    <t>INV462511</t>
  </si>
  <si>
    <t>INV462226</t>
  </si>
  <si>
    <t>INV462039</t>
  </si>
  <si>
    <t>INV452078</t>
  </si>
  <si>
    <t>INV462079</t>
  </si>
  <si>
    <t>INV462083</t>
  </si>
  <si>
    <t>INV462285</t>
  </si>
  <si>
    <t>INV462228</t>
  </si>
  <si>
    <t>INV462242</t>
  </si>
  <si>
    <t>INV462082</t>
  </si>
  <si>
    <t>INV462250</t>
  </si>
  <si>
    <t>INV462040</t>
  </si>
  <si>
    <t>INV462407</t>
  </si>
  <si>
    <t>INV462447</t>
  </si>
  <si>
    <t>INV462536</t>
  </si>
  <si>
    <t>INV462048</t>
  </si>
  <si>
    <t>INV462127</t>
  </si>
  <si>
    <t>INV462373</t>
  </si>
  <si>
    <t>INV462406</t>
  </si>
  <si>
    <t>2025CRC12</t>
  </si>
  <si>
    <t>INV462113</t>
  </si>
  <si>
    <t>Fesco LTD</t>
  </si>
  <si>
    <t>Bob Johnson Wrecker Services</t>
  </si>
  <si>
    <t>Priority Dispatch Corp</t>
  </si>
  <si>
    <t>SIN419340</t>
  </si>
  <si>
    <t>CC Regional Economic Dev Corp</t>
  </si>
  <si>
    <t>INV1022</t>
  </si>
  <si>
    <t>MOTIVE INFRASTRUCTURE SOLUTIONS</t>
  </si>
  <si>
    <t>Astrophysics Inc</t>
  </si>
  <si>
    <t>49132IN</t>
  </si>
  <si>
    <t>Southern Security Co</t>
  </si>
  <si>
    <t>French Ellison Truck Center LLC</t>
  </si>
  <si>
    <t>32P336379</t>
  </si>
  <si>
    <t>14554236V136A</t>
  </si>
  <si>
    <t>5S401670</t>
  </si>
  <si>
    <t>N43001</t>
  </si>
  <si>
    <t>Adminstrative Processing Chrg</t>
  </si>
  <si>
    <t>5S400007</t>
  </si>
  <si>
    <t>N43179</t>
  </si>
  <si>
    <t>5S400078</t>
  </si>
  <si>
    <t>EST13PROJ21045</t>
  </si>
  <si>
    <t>N42912</t>
  </si>
  <si>
    <t>RSAH2O LLC</t>
  </si>
  <si>
    <t>CCW2506</t>
  </si>
  <si>
    <t>AE2418731</t>
  </si>
  <si>
    <t>PRO TECH MECHANICAL INC</t>
  </si>
  <si>
    <t>SIS0203000481070</t>
  </si>
  <si>
    <t>SIP0205002717071</t>
  </si>
  <si>
    <t>SIS0204000455478</t>
  </si>
  <si>
    <t>SIS0204000455551</t>
  </si>
  <si>
    <t>SIP0205002721218</t>
  </si>
  <si>
    <t>SIS0203000480875</t>
  </si>
  <si>
    <t>INV2581784</t>
  </si>
  <si>
    <t>Texas Wrecker Service</t>
  </si>
  <si>
    <t>STATEMENT09302025</t>
  </si>
  <si>
    <t>Paradise Towing &amp; Auto</t>
  </si>
  <si>
    <t>STATEMENT10072025</t>
  </si>
  <si>
    <t>BSN Sports LLC</t>
  </si>
  <si>
    <t>WO787961</t>
  </si>
  <si>
    <t>WO788161</t>
  </si>
  <si>
    <t>WO786551</t>
  </si>
  <si>
    <t>WO786951</t>
  </si>
  <si>
    <t>CPWO7713911</t>
  </si>
  <si>
    <t>WO786041</t>
  </si>
  <si>
    <t>WO786571</t>
  </si>
  <si>
    <t>WO786913</t>
  </si>
  <si>
    <t>WO787141</t>
  </si>
  <si>
    <t>WO786561</t>
  </si>
  <si>
    <t>WO788131</t>
  </si>
  <si>
    <t>WO786912</t>
  </si>
  <si>
    <t>WO786952</t>
  </si>
  <si>
    <t>CCEQU0000073</t>
  </si>
  <si>
    <t>CCEQU0000070</t>
  </si>
  <si>
    <t>FlashParking Inc</t>
  </si>
  <si>
    <t>INV1080731</t>
  </si>
  <si>
    <t>STATECIVILFEESFY25</t>
  </si>
  <si>
    <t>State fees-health</t>
  </si>
  <si>
    <t>TMRS</t>
  </si>
  <si>
    <t>TX Municipal Retirement System</t>
  </si>
  <si>
    <t>CC20254422</t>
  </si>
  <si>
    <t>Radio maintenance</t>
  </si>
  <si>
    <t>CC20254425</t>
  </si>
  <si>
    <t>Isabel Morales</t>
  </si>
  <si>
    <t>R25081989</t>
  </si>
  <si>
    <t>Shipping fees - lab</t>
  </si>
  <si>
    <t>PIMC0275494</t>
  </si>
  <si>
    <t>CP&amp;Y Inc</t>
  </si>
  <si>
    <t>CORP21001790026</t>
  </si>
  <si>
    <t>CORP21001790027</t>
  </si>
  <si>
    <t>Turner Ramirez &amp; Assoc Inc</t>
  </si>
  <si>
    <t>Chuck Anastos Associates Llc</t>
  </si>
  <si>
    <t>2506602TO4</t>
  </si>
  <si>
    <t>4852407FTO4</t>
  </si>
  <si>
    <t>Halff Associates Inc</t>
  </si>
  <si>
    <t>Excess Gas Util Liability</t>
  </si>
  <si>
    <t>101LZ6437</t>
  </si>
  <si>
    <t>101MC4913</t>
  </si>
  <si>
    <t>N15204</t>
  </si>
  <si>
    <t>ARIV1018028</t>
  </si>
  <si>
    <t>ARIV1018033</t>
  </si>
  <si>
    <t>ARIV1016196</t>
  </si>
  <si>
    <t>SIP0205002720724</t>
  </si>
  <si>
    <t>SIP0205002721402</t>
  </si>
  <si>
    <t>124037TO9</t>
  </si>
  <si>
    <t>AGCM Inc</t>
  </si>
  <si>
    <t>5852407FTO3</t>
  </si>
  <si>
    <t>Vision Service Plan</t>
  </si>
  <si>
    <t>Discount Vision Payable</t>
  </si>
  <si>
    <t>101MA8418</t>
  </si>
  <si>
    <t>101MB4197</t>
  </si>
  <si>
    <t>101MC2072</t>
  </si>
  <si>
    <t>101MC8886</t>
  </si>
  <si>
    <t>N15205</t>
  </si>
  <si>
    <t>Binkley &amp; Barfield Inc</t>
  </si>
  <si>
    <t>ARIV1018031</t>
  </si>
  <si>
    <t>ARIV1018027</t>
  </si>
  <si>
    <t>ARIV1018029</t>
  </si>
  <si>
    <t>SIP0205002721789</t>
  </si>
  <si>
    <t>SIP0205002722586</t>
  </si>
  <si>
    <t>118011TO7</t>
  </si>
  <si>
    <t>221036TO1</t>
  </si>
  <si>
    <t>124030TO4</t>
  </si>
  <si>
    <t>Jacobs Engineering Group Inc</t>
  </si>
  <si>
    <t>WHXL860022</t>
  </si>
  <si>
    <t>P1834712</t>
  </si>
  <si>
    <t>Z Design Group LLC</t>
  </si>
  <si>
    <t>N15057</t>
  </si>
  <si>
    <t>N15139</t>
  </si>
  <si>
    <t>ARIV1018032</t>
  </si>
  <si>
    <t>ARIV1018024</t>
  </si>
  <si>
    <t>ARIV1018034</t>
  </si>
  <si>
    <t>SIP0205002722569</t>
  </si>
  <si>
    <t>420BJ4279</t>
  </si>
  <si>
    <t>Elite Exterminating Inc</t>
  </si>
  <si>
    <t>Suspense clearing account</t>
  </si>
  <si>
    <t>SD3753</t>
  </si>
  <si>
    <t>Big State Electric Ltd</t>
  </si>
  <si>
    <t>C250610</t>
  </si>
  <si>
    <t>Raul Flores</t>
  </si>
  <si>
    <t>Cheryl Vandever</t>
  </si>
  <si>
    <t>RECLNA9A</t>
  </si>
  <si>
    <t>S100416083001</t>
  </si>
  <si>
    <t>DGS General Construction Group</t>
  </si>
  <si>
    <t>Larry Grant's Lawn Service</t>
  </si>
  <si>
    <t>Alamo1</t>
  </si>
  <si>
    <t>A12400552</t>
  </si>
  <si>
    <t>Aida O Montalvo</t>
  </si>
  <si>
    <t>S5668234001</t>
  </si>
  <si>
    <t>S5681632002</t>
  </si>
  <si>
    <t>Plant Interscapes Inc</t>
  </si>
  <si>
    <t>FCHRG000000040728</t>
  </si>
  <si>
    <t>FCHRG000000040233</t>
  </si>
  <si>
    <t>Disability Ins Payable</t>
  </si>
  <si>
    <t>S100416081001</t>
  </si>
  <si>
    <t>SVC27097207</t>
  </si>
  <si>
    <t>SVC27097223</t>
  </si>
  <si>
    <t>SVC27097070</t>
  </si>
  <si>
    <t>Betty Castro Guerrero</t>
  </si>
  <si>
    <t>GW092025</t>
  </si>
  <si>
    <t>275982A</t>
  </si>
  <si>
    <t>Casualty Loss Expenses</t>
  </si>
  <si>
    <t>S5661277001</t>
  </si>
  <si>
    <t>S5674947001</t>
  </si>
  <si>
    <t>S5676383001</t>
  </si>
  <si>
    <t>S5642546001</t>
  </si>
  <si>
    <t>S5674222001</t>
  </si>
  <si>
    <t>INV00499462</t>
  </si>
  <si>
    <t>FCHRG000000039810</t>
  </si>
  <si>
    <t>Perry Mechanical Systems LLC</t>
  </si>
  <si>
    <t>251028BD</t>
  </si>
  <si>
    <t>INV00499463</t>
  </si>
  <si>
    <t>995143614SEPT2025</t>
  </si>
  <si>
    <t>Am Services Co</t>
  </si>
  <si>
    <t>S100422582001</t>
  </si>
  <si>
    <t>SVC27097741</t>
  </si>
  <si>
    <t>SVC27097069</t>
  </si>
  <si>
    <t>CITY OF CORPUS CHRISTI</t>
  </si>
  <si>
    <t>Payment Date</t>
  </si>
  <si>
    <t>Vendor Name</t>
  </si>
  <si>
    <t>Accounting Unit</t>
  </si>
  <si>
    <t>Account Description</t>
  </si>
  <si>
    <t>Payment Amount</t>
  </si>
  <si>
    <t>Check Register 10/01/2025 to 10/31/2025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</si>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</sst>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14" fontId="0" fillId="0" borderId="0" xfId="0" applyNumberFormat="1"/>
    <xf numFmtId="17" fontId="0" fillId="0" borderId="0" xfId="0" applyNumberFormat="1"/>
    <xf numFmtId="15" fontId="0" fillId="0" borderId="0" xfId="0" applyNumberFormat="1"/>
    <xf numFmtId="0" fontId="18" fillId="33" borderId="10" xfId="0" applyFont="1" applyFill="1" applyBorder="1" applyAlignment="1">
      <alignment horizontal="center"/>
    </xf>
    <xf numFmtId="0" fontId="19" fillId="33" borderId="10" xfId="0" applyFont="1" applyFill="1" applyBorder="1"/>
    <xf numFmtId="44" fontId="19" fillId="33" borderId="10" xfId="1" applyFont="1" applyFill="1" applyBorder="1"/>
    <xf numFmtId="44" fontId="0" fillId="0" borderId="0" xfId="1" applyFont="1"/>
    <xf numFmtId="14" fontId="0" fillId="0" borderId="10" xfId="0" applyNumberFormat="1" applyBorder="1"/>
    <xf numFmtId="0" fontId="0" fillId="0" borderId="10" xfId="0" applyBorder="1"/>
    <xf numFmtId="44" fontId="0" fillId="0" borderId="10" xfId="1" applyFont="1" applyBorder="1"/>
    <xf numFmtId="0" fontId="20" fillId="34" borderId="10" xfId="0" applyFont="1" applyFill="1" applyBorder="1"/>
    <xf numFmtId="0" fontId="21" fillId="34" borderId="10" xfId="0" applyFont="1" applyFill="1" applyBorder="1"/>
    <xf numFmtId="43" fontId="21" fillId="34" borderId="10" xfId="1" applyNumberFormat="1" applyFont="1" applyFill="1" applyBorder="1"/>
    <xf numFmtId="44" fontId="21" fillId="34" borderId="10" xfId="0" applyNumberFormat="1" applyFont="1" applyFill="1" applyBorder="1"/>
    <xf numFmtId="0" fontId="20" fillId="0" borderId="10" xfId="0" applyFont="1" applyBorder="1"/>
    <xf numFmtId="14" fontId="20" fillId="0" borderId="10" xfId="0" applyNumberFormat="1" applyFont="1" applyBorder="1"/>
    <xf numFmtId="0" fontId="22" fillId="0" borderId="10" xfId="0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4B6F-0861-4AC1-8826-00C3E125ACF2}">
  <dimension ref="A1:Q10216"/>
  <sheetViews>
    <sheetView topLeftCell="C10185" workbookViewId="0">
      <selection activeCell="K2" sqref="K2:K10215"/>
    </sheetView>
  </sheetViews>
  <sheetFormatPr defaultRowHeight="14.4" x14ac:dyDescent="0.3"/>
  <cols>
    <col min="1" max="1" width="11.77734375" bestFit="1" customWidth="1"/>
    <col min="2" max="2" width="7" bestFit="1" customWidth="1"/>
    <col min="3" max="3" width="66.21875" bestFit="1" customWidth="1"/>
    <col min="4" max="4" width="25.5546875" bestFit="1" customWidth="1"/>
    <col min="5" max="5" width="5" bestFit="1" customWidth="1"/>
    <col min="6" max="6" width="4.77734375" bestFit="1" customWidth="1"/>
    <col min="7" max="7" width="7.6640625" bestFit="1" customWidth="1"/>
    <col min="8" max="8" width="29.109375" bestFit="1" customWidth="1"/>
    <col min="9" max="9" width="6" bestFit="1" customWidth="1"/>
    <col min="10" max="10" width="5.6640625" bestFit="1" customWidth="1"/>
    <col min="11" max="11" width="14.88671875" bestFit="1" customWidth="1"/>
    <col min="12" max="12" width="24" bestFit="1" customWidth="1"/>
    <col min="13" max="13" width="14.6640625" bestFit="1" customWidth="1"/>
    <col min="14" max="14" width="5.5546875" bestFit="1" customWidth="1"/>
    <col min="15" max="15" width="7.5546875" bestFit="1" customWidth="1"/>
    <col min="16" max="16" width="11.6640625" bestFit="1" customWidth="1"/>
  </cols>
  <sheetData>
    <row r="1" spans="1:1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3">
      <c r="A2" s="1">
        <v>45931</v>
      </c>
      <c r="B2">
        <v>55613</v>
      </c>
      <c r="C2" t="s">
        <v>147</v>
      </c>
      <c r="D2">
        <v>907137956</v>
      </c>
      <c r="E2">
        <v>4130</v>
      </c>
      <c r="F2">
        <v>11</v>
      </c>
      <c r="G2">
        <v>520090</v>
      </c>
      <c r="H2" t="s">
        <v>127</v>
      </c>
      <c r="I2">
        <v>34130</v>
      </c>
      <c r="J2" t="s">
        <v>102</v>
      </c>
      <c r="K2">
        <v>452.36</v>
      </c>
      <c r="L2">
        <v>452.36</v>
      </c>
      <c r="M2">
        <v>26981</v>
      </c>
      <c r="N2" t="s">
        <v>21</v>
      </c>
      <c r="O2" t="s">
        <v>22</v>
      </c>
      <c r="P2" t="s">
        <v>103</v>
      </c>
      <c r="Q2" t="s">
        <v>24</v>
      </c>
    </row>
    <row r="3" spans="1:17" x14ac:dyDescent="0.3">
      <c r="A3" s="1">
        <v>45931</v>
      </c>
      <c r="B3">
        <v>55613</v>
      </c>
      <c r="C3" t="s">
        <v>147</v>
      </c>
      <c r="D3">
        <v>907131736</v>
      </c>
      <c r="E3">
        <v>4130</v>
      </c>
      <c r="F3">
        <v>11</v>
      </c>
      <c r="G3">
        <v>520130</v>
      </c>
      <c r="H3" t="s">
        <v>160</v>
      </c>
      <c r="I3">
        <v>34190</v>
      </c>
      <c r="J3" t="s">
        <v>102</v>
      </c>
      <c r="K3">
        <v>-101.52</v>
      </c>
      <c r="L3">
        <v>-101.52</v>
      </c>
      <c r="M3">
        <v>26981</v>
      </c>
      <c r="N3" t="s">
        <v>21</v>
      </c>
      <c r="O3" t="s">
        <v>22</v>
      </c>
      <c r="P3" t="s">
        <v>103</v>
      </c>
      <c r="Q3" t="s">
        <v>24</v>
      </c>
    </row>
    <row r="4" spans="1:17" x14ac:dyDescent="0.3">
      <c r="A4" s="1">
        <v>45931</v>
      </c>
      <c r="B4">
        <v>55613</v>
      </c>
      <c r="C4" t="s">
        <v>147</v>
      </c>
      <c r="D4">
        <v>907131736</v>
      </c>
      <c r="E4">
        <v>4130</v>
      </c>
      <c r="F4">
        <v>11</v>
      </c>
      <c r="G4">
        <v>520130</v>
      </c>
      <c r="H4" t="s">
        <v>160</v>
      </c>
      <c r="I4">
        <v>34190</v>
      </c>
      <c r="J4" t="s">
        <v>102</v>
      </c>
      <c r="K4">
        <v>101.52</v>
      </c>
      <c r="L4">
        <v>-101.52</v>
      </c>
      <c r="M4">
        <v>26981</v>
      </c>
      <c r="N4" t="s">
        <v>21</v>
      </c>
      <c r="O4" t="s">
        <v>22</v>
      </c>
      <c r="P4" t="s">
        <v>103</v>
      </c>
      <c r="Q4" t="s">
        <v>24</v>
      </c>
    </row>
    <row r="5" spans="1:17" x14ac:dyDescent="0.3">
      <c r="A5" s="1">
        <v>45931</v>
      </c>
      <c r="B5">
        <v>55613</v>
      </c>
      <c r="C5" t="s">
        <v>147</v>
      </c>
      <c r="D5">
        <v>907128314</v>
      </c>
      <c r="E5">
        <v>4130</v>
      </c>
      <c r="F5">
        <v>11</v>
      </c>
      <c r="G5">
        <v>520130</v>
      </c>
      <c r="H5" t="s">
        <v>160</v>
      </c>
      <c r="I5">
        <v>34190</v>
      </c>
      <c r="J5" t="s">
        <v>102</v>
      </c>
      <c r="K5">
        <v>197.84</v>
      </c>
      <c r="L5">
        <v>6124.19</v>
      </c>
      <c r="M5">
        <v>26981</v>
      </c>
      <c r="N5" t="s">
        <v>21</v>
      </c>
      <c r="O5" t="s">
        <v>22</v>
      </c>
      <c r="P5" t="s">
        <v>103</v>
      </c>
      <c r="Q5" t="s">
        <v>24</v>
      </c>
    </row>
    <row r="6" spans="1:17" x14ac:dyDescent="0.3">
      <c r="A6" s="1">
        <v>45931</v>
      </c>
      <c r="B6">
        <v>55613</v>
      </c>
      <c r="C6" t="s">
        <v>147</v>
      </c>
      <c r="D6">
        <v>907128314</v>
      </c>
      <c r="E6">
        <v>4130</v>
      </c>
      <c r="F6">
        <v>11</v>
      </c>
      <c r="G6">
        <v>520130</v>
      </c>
      <c r="H6" t="s">
        <v>160</v>
      </c>
      <c r="I6">
        <v>34190</v>
      </c>
      <c r="J6" t="s">
        <v>102</v>
      </c>
      <c r="K6">
        <v>104.64</v>
      </c>
      <c r="L6">
        <v>6124.19</v>
      </c>
      <c r="M6">
        <v>26981</v>
      </c>
      <c r="N6" t="s">
        <v>21</v>
      </c>
      <c r="O6" t="s">
        <v>22</v>
      </c>
      <c r="P6" t="s">
        <v>103</v>
      </c>
      <c r="Q6" t="s">
        <v>24</v>
      </c>
    </row>
    <row r="7" spans="1:17" x14ac:dyDescent="0.3">
      <c r="A7" s="1">
        <v>45931</v>
      </c>
      <c r="B7">
        <v>55613</v>
      </c>
      <c r="C7" t="s">
        <v>147</v>
      </c>
      <c r="D7">
        <v>907128314</v>
      </c>
      <c r="E7">
        <v>4130</v>
      </c>
      <c r="F7">
        <v>11</v>
      </c>
      <c r="G7">
        <v>520130</v>
      </c>
      <c r="H7" t="s">
        <v>160</v>
      </c>
      <c r="I7">
        <v>34190</v>
      </c>
      <c r="J7" t="s">
        <v>102</v>
      </c>
      <c r="K7">
        <v>445.3</v>
      </c>
      <c r="L7">
        <v>6124.19</v>
      </c>
      <c r="M7">
        <v>26981</v>
      </c>
      <c r="N7" t="s">
        <v>21</v>
      </c>
      <c r="O7" t="s">
        <v>22</v>
      </c>
      <c r="P7" t="s">
        <v>103</v>
      </c>
      <c r="Q7" t="s">
        <v>24</v>
      </c>
    </row>
    <row r="8" spans="1:17" x14ac:dyDescent="0.3">
      <c r="A8" s="1">
        <v>45931</v>
      </c>
      <c r="B8">
        <v>55613</v>
      </c>
      <c r="C8" t="s">
        <v>147</v>
      </c>
      <c r="D8">
        <v>907128314</v>
      </c>
      <c r="E8">
        <v>4130</v>
      </c>
      <c r="F8">
        <v>11</v>
      </c>
      <c r="G8">
        <v>520130</v>
      </c>
      <c r="H8" t="s">
        <v>160</v>
      </c>
      <c r="I8">
        <v>34190</v>
      </c>
      <c r="J8" t="s">
        <v>102</v>
      </c>
      <c r="K8">
        <v>393.28</v>
      </c>
      <c r="L8">
        <v>6124.19</v>
      </c>
      <c r="M8">
        <v>26981</v>
      </c>
      <c r="N8" t="s">
        <v>21</v>
      </c>
      <c r="O8" t="s">
        <v>22</v>
      </c>
      <c r="P8" t="s">
        <v>103</v>
      </c>
      <c r="Q8" t="s">
        <v>24</v>
      </c>
    </row>
    <row r="9" spans="1:17" x14ac:dyDescent="0.3">
      <c r="A9" s="1">
        <v>45931</v>
      </c>
      <c r="B9">
        <v>55613</v>
      </c>
      <c r="C9" t="s">
        <v>147</v>
      </c>
      <c r="D9">
        <v>907128314</v>
      </c>
      <c r="E9">
        <v>4130</v>
      </c>
      <c r="F9">
        <v>11</v>
      </c>
      <c r="G9">
        <v>520130</v>
      </c>
      <c r="H9" t="s">
        <v>160</v>
      </c>
      <c r="I9">
        <v>34190</v>
      </c>
      <c r="J9" t="s">
        <v>102</v>
      </c>
      <c r="K9">
        <v>101.94</v>
      </c>
      <c r="L9">
        <v>6124.19</v>
      </c>
      <c r="M9">
        <v>26981</v>
      </c>
      <c r="N9" t="s">
        <v>21</v>
      </c>
      <c r="O9" t="s">
        <v>22</v>
      </c>
      <c r="P9" t="s">
        <v>103</v>
      </c>
      <c r="Q9" t="s">
        <v>24</v>
      </c>
    </row>
    <row r="10" spans="1:17" x14ac:dyDescent="0.3">
      <c r="A10" s="1">
        <v>45931</v>
      </c>
      <c r="B10">
        <v>55613</v>
      </c>
      <c r="C10" t="s">
        <v>147</v>
      </c>
      <c r="D10">
        <v>907128314</v>
      </c>
      <c r="E10">
        <v>4130</v>
      </c>
      <c r="F10">
        <v>11</v>
      </c>
      <c r="G10">
        <v>520130</v>
      </c>
      <c r="H10" t="s">
        <v>160</v>
      </c>
      <c r="I10">
        <v>34190</v>
      </c>
      <c r="J10" t="s">
        <v>102</v>
      </c>
      <c r="K10">
        <v>77.459999999999994</v>
      </c>
      <c r="L10">
        <v>6124.19</v>
      </c>
      <c r="M10">
        <v>26981</v>
      </c>
      <c r="N10" t="s">
        <v>21</v>
      </c>
      <c r="O10" t="s">
        <v>22</v>
      </c>
      <c r="P10" t="s">
        <v>103</v>
      </c>
      <c r="Q10" t="s">
        <v>24</v>
      </c>
    </row>
    <row r="11" spans="1:17" x14ac:dyDescent="0.3">
      <c r="A11" s="1">
        <v>45931</v>
      </c>
      <c r="B11">
        <v>55613</v>
      </c>
      <c r="C11" t="s">
        <v>147</v>
      </c>
      <c r="D11">
        <v>907128314</v>
      </c>
      <c r="E11">
        <v>4130</v>
      </c>
      <c r="F11">
        <v>11</v>
      </c>
      <c r="G11">
        <v>520130</v>
      </c>
      <c r="H11" t="s">
        <v>160</v>
      </c>
      <c r="I11">
        <v>34190</v>
      </c>
      <c r="J11" t="s">
        <v>102</v>
      </c>
      <c r="K11">
        <v>185.4</v>
      </c>
      <c r="L11">
        <v>6124.19</v>
      </c>
      <c r="M11">
        <v>26981</v>
      </c>
      <c r="N11" t="s">
        <v>21</v>
      </c>
      <c r="O11" t="s">
        <v>22</v>
      </c>
      <c r="P11" t="s">
        <v>103</v>
      </c>
      <c r="Q11" t="s">
        <v>24</v>
      </c>
    </row>
    <row r="12" spans="1:17" x14ac:dyDescent="0.3">
      <c r="A12" s="1">
        <v>45931</v>
      </c>
      <c r="B12">
        <v>55613</v>
      </c>
      <c r="C12" t="s">
        <v>147</v>
      </c>
      <c r="D12">
        <v>907128314</v>
      </c>
      <c r="E12">
        <v>4130</v>
      </c>
      <c r="F12">
        <v>11</v>
      </c>
      <c r="G12">
        <v>520130</v>
      </c>
      <c r="H12" t="s">
        <v>160</v>
      </c>
      <c r="I12">
        <v>34190</v>
      </c>
      <c r="J12" t="s">
        <v>102</v>
      </c>
      <c r="K12">
        <v>16.66</v>
      </c>
      <c r="L12">
        <v>6124.19</v>
      </c>
      <c r="M12">
        <v>26981</v>
      </c>
      <c r="N12" t="s">
        <v>21</v>
      </c>
      <c r="O12" t="s">
        <v>22</v>
      </c>
      <c r="P12" t="s">
        <v>103</v>
      </c>
      <c r="Q12" t="s">
        <v>24</v>
      </c>
    </row>
    <row r="13" spans="1:17" x14ac:dyDescent="0.3">
      <c r="A13" s="1">
        <v>45931</v>
      </c>
      <c r="B13">
        <v>55613</v>
      </c>
      <c r="C13" t="s">
        <v>147</v>
      </c>
      <c r="D13">
        <v>907128314</v>
      </c>
      <c r="E13">
        <v>4130</v>
      </c>
      <c r="F13">
        <v>11</v>
      </c>
      <c r="G13">
        <v>520130</v>
      </c>
      <c r="H13" t="s">
        <v>160</v>
      </c>
      <c r="I13">
        <v>34190</v>
      </c>
      <c r="J13" t="s">
        <v>102</v>
      </c>
      <c r="K13">
        <v>104.8</v>
      </c>
      <c r="L13">
        <v>6124.19</v>
      </c>
      <c r="M13">
        <v>26981</v>
      </c>
      <c r="N13" t="s">
        <v>21</v>
      </c>
      <c r="O13" t="s">
        <v>22</v>
      </c>
      <c r="P13" t="s">
        <v>103</v>
      </c>
      <c r="Q13" t="s">
        <v>24</v>
      </c>
    </row>
    <row r="14" spans="1:17" x14ac:dyDescent="0.3">
      <c r="A14" s="1">
        <v>45931</v>
      </c>
      <c r="B14">
        <v>55613</v>
      </c>
      <c r="C14" t="s">
        <v>147</v>
      </c>
      <c r="D14">
        <v>907128314</v>
      </c>
      <c r="E14">
        <v>4130</v>
      </c>
      <c r="F14">
        <v>11</v>
      </c>
      <c r="G14">
        <v>520130</v>
      </c>
      <c r="H14" t="s">
        <v>160</v>
      </c>
      <c r="I14">
        <v>34190</v>
      </c>
      <c r="J14" t="s">
        <v>102</v>
      </c>
      <c r="K14">
        <v>263.14</v>
      </c>
      <c r="L14">
        <v>6124.19</v>
      </c>
      <c r="M14">
        <v>26981</v>
      </c>
      <c r="N14" t="s">
        <v>21</v>
      </c>
      <c r="O14" t="s">
        <v>22</v>
      </c>
      <c r="P14" t="s">
        <v>103</v>
      </c>
      <c r="Q14" t="s">
        <v>24</v>
      </c>
    </row>
    <row r="15" spans="1:17" x14ac:dyDescent="0.3">
      <c r="A15" s="1">
        <v>45931</v>
      </c>
      <c r="B15">
        <v>55613</v>
      </c>
      <c r="C15" t="s">
        <v>147</v>
      </c>
      <c r="D15">
        <v>907128314</v>
      </c>
      <c r="E15">
        <v>4130</v>
      </c>
      <c r="F15">
        <v>11</v>
      </c>
      <c r="G15">
        <v>520130</v>
      </c>
      <c r="H15" t="s">
        <v>160</v>
      </c>
      <c r="I15">
        <v>34190</v>
      </c>
      <c r="J15" t="s">
        <v>102</v>
      </c>
      <c r="K15">
        <v>382.5</v>
      </c>
      <c r="L15">
        <v>6124.19</v>
      </c>
      <c r="M15">
        <v>26981</v>
      </c>
      <c r="N15" t="s">
        <v>21</v>
      </c>
      <c r="O15" t="s">
        <v>22</v>
      </c>
      <c r="P15" t="s">
        <v>103</v>
      </c>
      <c r="Q15" t="s">
        <v>24</v>
      </c>
    </row>
    <row r="16" spans="1:17" x14ac:dyDescent="0.3">
      <c r="A16" s="1">
        <v>45931</v>
      </c>
      <c r="B16">
        <v>55613</v>
      </c>
      <c r="C16" t="s">
        <v>147</v>
      </c>
      <c r="D16">
        <v>907128314</v>
      </c>
      <c r="E16">
        <v>4130</v>
      </c>
      <c r="F16">
        <v>11</v>
      </c>
      <c r="G16">
        <v>520130</v>
      </c>
      <c r="H16" t="s">
        <v>160</v>
      </c>
      <c r="I16">
        <v>34190</v>
      </c>
      <c r="J16" t="s">
        <v>102</v>
      </c>
      <c r="K16">
        <v>70.319999999999993</v>
      </c>
      <c r="L16">
        <v>6124.19</v>
      </c>
      <c r="M16">
        <v>26981</v>
      </c>
      <c r="N16" t="s">
        <v>21</v>
      </c>
      <c r="O16" t="s">
        <v>22</v>
      </c>
      <c r="P16" t="s">
        <v>103</v>
      </c>
      <c r="Q16" t="s">
        <v>24</v>
      </c>
    </row>
    <row r="17" spans="1:17" x14ac:dyDescent="0.3">
      <c r="A17" s="1">
        <v>45931</v>
      </c>
      <c r="B17">
        <v>55613</v>
      </c>
      <c r="C17" t="s">
        <v>147</v>
      </c>
      <c r="D17">
        <v>907128314</v>
      </c>
      <c r="E17">
        <v>4130</v>
      </c>
      <c r="F17">
        <v>11</v>
      </c>
      <c r="G17">
        <v>520130</v>
      </c>
      <c r="H17" t="s">
        <v>160</v>
      </c>
      <c r="I17">
        <v>34190</v>
      </c>
      <c r="J17" t="s">
        <v>102</v>
      </c>
      <c r="K17">
        <v>182.79</v>
      </c>
      <c r="L17">
        <v>6124.19</v>
      </c>
      <c r="M17">
        <v>26981</v>
      </c>
      <c r="N17" t="s">
        <v>21</v>
      </c>
      <c r="O17" t="s">
        <v>22</v>
      </c>
      <c r="P17" t="s">
        <v>103</v>
      </c>
      <c r="Q17" t="s">
        <v>24</v>
      </c>
    </row>
    <row r="18" spans="1:17" x14ac:dyDescent="0.3">
      <c r="A18" s="1">
        <v>45931</v>
      </c>
      <c r="B18">
        <v>55613</v>
      </c>
      <c r="C18" t="s">
        <v>147</v>
      </c>
      <c r="D18">
        <v>907128314</v>
      </c>
      <c r="E18">
        <v>4130</v>
      </c>
      <c r="F18">
        <v>11</v>
      </c>
      <c r="G18">
        <v>520130</v>
      </c>
      <c r="H18" t="s">
        <v>160</v>
      </c>
      <c r="I18">
        <v>34190</v>
      </c>
      <c r="J18" t="s">
        <v>102</v>
      </c>
      <c r="K18">
        <v>70.540000000000006</v>
      </c>
      <c r="L18">
        <v>6124.19</v>
      </c>
      <c r="M18">
        <v>26981</v>
      </c>
      <c r="N18" t="s">
        <v>21</v>
      </c>
      <c r="O18" t="s">
        <v>22</v>
      </c>
      <c r="P18" t="s">
        <v>103</v>
      </c>
      <c r="Q18" t="s">
        <v>24</v>
      </c>
    </row>
    <row r="19" spans="1:17" x14ac:dyDescent="0.3">
      <c r="A19" s="1">
        <v>45931</v>
      </c>
      <c r="B19">
        <v>55613</v>
      </c>
      <c r="C19" t="s">
        <v>147</v>
      </c>
      <c r="D19">
        <v>907128314</v>
      </c>
      <c r="E19">
        <v>4130</v>
      </c>
      <c r="F19">
        <v>11</v>
      </c>
      <c r="G19">
        <v>520130</v>
      </c>
      <c r="H19" t="s">
        <v>160</v>
      </c>
      <c r="I19">
        <v>34190</v>
      </c>
      <c r="J19" t="s">
        <v>102</v>
      </c>
      <c r="K19">
        <v>215.73</v>
      </c>
      <c r="L19">
        <v>6124.19</v>
      </c>
      <c r="M19">
        <v>26981</v>
      </c>
      <c r="N19" t="s">
        <v>21</v>
      </c>
      <c r="O19" t="s">
        <v>22</v>
      </c>
      <c r="P19" t="s">
        <v>103</v>
      </c>
      <c r="Q19" t="s">
        <v>24</v>
      </c>
    </row>
    <row r="20" spans="1:17" x14ac:dyDescent="0.3">
      <c r="A20" s="1">
        <v>45931</v>
      </c>
      <c r="B20">
        <v>55613</v>
      </c>
      <c r="C20" t="s">
        <v>147</v>
      </c>
      <c r="D20">
        <v>907128314</v>
      </c>
      <c r="E20">
        <v>4130</v>
      </c>
      <c r="F20">
        <v>11</v>
      </c>
      <c r="G20">
        <v>520130</v>
      </c>
      <c r="H20" t="s">
        <v>160</v>
      </c>
      <c r="I20">
        <v>34190</v>
      </c>
      <c r="J20" t="s">
        <v>102</v>
      </c>
      <c r="K20">
        <v>451</v>
      </c>
      <c r="L20">
        <v>6124.19</v>
      </c>
      <c r="M20">
        <v>26981</v>
      </c>
      <c r="N20" t="s">
        <v>21</v>
      </c>
      <c r="O20" t="s">
        <v>22</v>
      </c>
      <c r="P20" t="s">
        <v>103</v>
      </c>
      <c r="Q20" t="s">
        <v>24</v>
      </c>
    </row>
    <row r="21" spans="1:17" x14ac:dyDescent="0.3">
      <c r="A21" s="1">
        <v>45931</v>
      </c>
      <c r="B21">
        <v>55613</v>
      </c>
      <c r="C21" t="s">
        <v>147</v>
      </c>
      <c r="D21">
        <v>907128314</v>
      </c>
      <c r="E21">
        <v>4130</v>
      </c>
      <c r="F21">
        <v>11</v>
      </c>
      <c r="G21">
        <v>520130</v>
      </c>
      <c r="H21" t="s">
        <v>160</v>
      </c>
      <c r="I21">
        <v>34190</v>
      </c>
      <c r="J21" t="s">
        <v>102</v>
      </c>
      <c r="K21">
        <v>4.01</v>
      </c>
      <c r="L21">
        <v>6124.19</v>
      </c>
      <c r="M21">
        <v>26981</v>
      </c>
      <c r="N21" t="s">
        <v>21</v>
      </c>
      <c r="O21" t="s">
        <v>22</v>
      </c>
      <c r="P21" t="s">
        <v>103</v>
      </c>
      <c r="Q21" t="s">
        <v>24</v>
      </c>
    </row>
    <row r="22" spans="1:17" x14ac:dyDescent="0.3">
      <c r="A22" s="1">
        <v>45931</v>
      </c>
      <c r="B22">
        <v>55613</v>
      </c>
      <c r="C22" t="s">
        <v>147</v>
      </c>
      <c r="D22">
        <v>907128314</v>
      </c>
      <c r="E22">
        <v>4130</v>
      </c>
      <c r="F22">
        <v>11</v>
      </c>
      <c r="G22">
        <v>520130</v>
      </c>
      <c r="H22" t="s">
        <v>160</v>
      </c>
      <c r="I22">
        <v>34190</v>
      </c>
      <c r="J22" t="s">
        <v>102</v>
      </c>
      <c r="K22">
        <v>115.86</v>
      </c>
      <c r="L22">
        <v>6124.19</v>
      </c>
      <c r="M22">
        <v>26981</v>
      </c>
      <c r="N22" t="s">
        <v>21</v>
      </c>
      <c r="O22" t="s">
        <v>22</v>
      </c>
      <c r="P22" t="s">
        <v>103</v>
      </c>
      <c r="Q22" t="s">
        <v>24</v>
      </c>
    </row>
    <row r="23" spans="1:17" x14ac:dyDescent="0.3">
      <c r="A23" s="1">
        <v>45931</v>
      </c>
      <c r="B23">
        <v>55613</v>
      </c>
      <c r="C23" t="s">
        <v>147</v>
      </c>
      <c r="D23">
        <v>907128314</v>
      </c>
      <c r="E23">
        <v>4130</v>
      </c>
      <c r="F23">
        <v>11</v>
      </c>
      <c r="G23">
        <v>520130</v>
      </c>
      <c r="H23" t="s">
        <v>160</v>
      </c>
      <c r="I23">
        <v>34190</v>
      </c>
      <c r="J23" t="s">
        <v>102</v>
      </c>
      <c r="K23">
        <v>132.05000000000001</v>
      </c>
      <c r="L23">
        <v>6124.19</v>
      </c>
      <c r="M23">
        <v>26981</v>
      </c>
      <c r="N23" t="s">
        <v>21</v>
      </c>
      <c r="O23" t="s">
        <v>22</v>
      </c>
      <c r="P23" t="s">
        <v>103</v>
      </c>
      <c r="Q23" t="s">
        <v>24</v>
      </c>
    </row>
    <row r="24" spans="1:17" x14ac:dyDescent="0.3">
      <c r="A24" s="1">
        <v>45931</v>
      </c>
      <c r="B24">
        <v>55613</v>
      </c>
      <c r="C24" t="s">
        <v>147</v>
      </c>
      <c r="D24">
        <v>907128314</v>
      </c>
      <c r="E24">
        <v>4130</v>
      </c>
      <c r="F24">
        <v>11</v>
      </c>
      <c r="G24">
        <v>520130</v>
      </c>
      <c r="H24" t="s">
        <v>160</v>
      </c>
      <c r="I24">
        <v>34190</v>
      </c>
      <c r="J24" t="s">
        <v>102</v>
      </c>
      <c r="K24">
        <v>111.57</v>
      </c>
      <c r="L24">
        <v>6124.19</v>
      </c>
      <c r="M24">
        <v>26981</v>
      </c>
      <c r="N24" t="s">
        <v>21</v>
      </c>
      <c r="O24" t="s">
        <v>22</v>
      </c>
      <c r="P24" t="s">
        <v>103</v>
      </c>
      <c r="Q24" t="s">
        <v>24</v>
      </c>
    </row>
    <row r="25" spans="1:17" x14ac:dyDescent="0.3">
      <c r="A25" s="1">
        <v>45931</v>
      </c>
      <c r="B25">
        <v>55613</v>
      </c>
      <c r="C25" t="s">
        <v>147</v>
      </c>
      <c r="D25">
        <v>907128314</v>
      </c>
      <c r="E25">
        <v>4130</v>
      </c>
      <c r="F25">
        <v>11</v>
      </c>
      <c r="G25">
        <v>520130</v>
      </c>
      <c r="H25" t="s">
        <v>160</v>
      </c>
      <c r="I25">
        <v>34190</v>
      </c>
      <c r="J25" t="s">
        <v>102</v>
      </c>
      <c r="K25">
        <v>128.55000000000001</v>
      </c>
      <c r="L25">
        <v>6124.19</v>
      </c>
      <c r="M25">
        <v>26981</v>
      </c>
      <c r="N25" t="s">
        <v>21</v>
      </c>
      <c r="O25" t="s">
        <v>22</v>
      </c>
      <c r="P25" t="s">
        <v>103</v>
      </c>
      <c r="Q25" t="s">
        <v>24</v>
      </c>
    </row>
    <row r="26" spans="1:17" x14ac:dyDescent="0.3">
      <c r="A26" s="1">
        <v>45931</v>
      </c>
      <c r="B26">
        <v>55613</v>
      </c>
      <c r="C26" t="s">
        <v>147</v>
      </c>
      <c r="D26">
        <v>907128314</v>
      </c>
      <c r="E26">
        <v>4130</v>
      </c>
      <c r="F26">
        <v>11</v>
      </c>
      <c r="G26">
        <v>520130</v>
      </c>
      <c r="H26" t="s">
        <v>160</v>
      </c>
      <c r="I26">
        <v>34190</v>
      </c>
      <c r="J26" t="s">
        <v>102</v>
      </c>
      <c r="K26">
        <v>67.05</v>
      </c>
      <c r="L26">
        <v>6124.19</v>
      </c>
      <c r="M26">
        <v>26981</v>
      </c>
      <c r="N26" t="s">
        <v>21</v>
      </c>
      <c r="O26" t="s">
        <v>22</v>
      </c>
      <c r="P26" t="s">
        <v>103</v>
      </c>
      <c r="Q26" t="s">
        <v>24</v>
      </c>
    </row>
    <row r="27" spans="1:17" x14ac:dyDescent="0.3">
      <c r="A27" s="1">
        <v>45931</v>
      </c>
      <c r="B27">
        <v>55613</v>
      </c>
      <c r="C27" t="s">
        <v>147</v>
      </c>
      <c r="D27">
        <v>907128314</v>
      </c>
      <c r="E27">
        <v>4130</v>
      </c>
      <c r="F27">
        <v>11</v>
      </c>
      <c r="G27">
        <v>520130</v>
      </c>
      <c r="H27" t="s">
        <v>160</v>
      </c>
      <c r="I27">
        <v>34190</v>
      </c>
      <c r="J27" t="s">
        <v>102</v>
      </c>
      <c r="K27">
        <v>112.1</v>
      </c>
      <c r="L27">
        <v>6124.19</v>
      </c>
      <c r="M27">
        <v>26981</v>
      </c>
      <c r="N27" t="s">
        <v>21</v>
      </c>
      <c r="O27" t="s">
        <v>22</v>
      </c>
      <c r="P27" t="s">
        <v>103</v>
      </c>
      <c r="Q27" t="s">
        <v>24</v>
      </c>
    </row>
    <row r="28" spans="1:17" x14ac:dyDescent="0.3">
      <c r="A28" s="1">
        <v>45931</v>
      </c>
      <c r="B28">
        <v>55613</v>
      </c>
      <c r="C28" t="s">
        <v>147</v>
      </c>
      <c r="D28">
        <v>907128314</v>
      </c>
      <c r="E28">
        <v>4130</v>
      </c>
      <c r="F28">
        <v>11</v>
      </c>
      <c r="G28">
        <v>520130</v>
      </c>
      <c r="H28" t="s">
        <v>160</v>
      </c>
      <c r="I28">
        <v>34190</v>
      </c>
      <c r="J28" t="s">
        <v>102</v>
      </c>
      <c r="K28">
        <v>203.04</v>
      </c>
      <c r="L28">
        <v>6124.19</v>
      </c>
      <c r="M28">
        <v>26981</v>
      </c>
      <c r="N28" t="s">
        <v>21</v>
      </c>
      <c r="O28" t="s">
        <v>22</v>
      </c>
      <c r="P28" t="s">
        <v>103</v>
      </c>
      <c r="Q28" t="s">
        <v>24</v>
      </c>
    </row>
    <row r="29" spans="1:17" x14ac:dyDescent="0.3">
      <c r="A29" s="1">
        <v>45931</v>
      </c>
      <c r="B29">
        <v>55613</v>
      </c>
      <c r="C29" t="s">
        <v>147</v>
      </c>
      <c r="D29">
        <v>907128314</v>
      </c>
      <c r="E29">
        <v>4130</v>
      </c>
      <c r="F29">
        <v>11</v>
      </c>
      <c r="G29">
        <v>520130</v>
      </c>
      <c r="H29" t="s">
        <v>160</v>
      </c>
      <c r="I29">
        <v>34190</v>
      </c>
      <c r="J29" t="s">
        <v>102</v>
      </c>
      <c r="K29">
        <v>103.43</v>
      </c>
      <c r="L29">
        <v>6124.19</v>
      </c>
      <c r="M29">
        <v>26981</v>
      </c>
      <c r="N29" t="s">
        <v>21</v>
      </c>
      <c r="O29" t="s">
        <v>22</v>
      </c>
      <c r="P29" t="s">
        <v>103</v>
      </c>
      <c r="Q29" t="s">
        <v>24</v>
      </c>
    </row>
    <row r="30" spans="1:17" x14ac:dyDescent="0.3">
      <c r="A30" s="1">
        <v>45931</v>
      </c>
      <c r="B30">
        <v>55613</v>
      </c>
      <c r="C30" t="s">
        <v>147</v>
      </c>
      <c r="D30">
        <v>907128314</v>
      </c>
      <c r="E30">
        <v>4130</v>
      </c>
      <c r="F30">
        <v>11</v>
      </c>
      <c r="G30">
        <v>520130</v>
      </c>
      <c r="H30" t="s">
        <v>160</v>
      </c>
      <c r="I30">
        <v>34190</v>
      </c>
      <c r="J30" t="s">
        <v>102</v>
      </c>
      <c r="K30">
        <v>146.08000000000001</v>
      </c>
      <c r="L30">
        <v>6124.19</v>
      </c>
      <c r="M30">
        <v>26981</v>
      </c>
      <c r="N30" t="s">
        <v>21</v>
      </c>
      <c r="O30" t="s">
        <v>22</v>
      </c>
      <c r="P30" t="s">
        <v>103</v>
      </c>
      <c r="Q30" t="s">
        <v>24</v>
      </c>
    </row>
    <row r="31" spans="1:17" x14ac:dyDescent="0.3">
      <c r="A31" s="1">
        <v>45931</v>
      </c>
      <c r="B31">
        <v>55613</v>
      </c>
      <c r="C31" t="s">
        <v>147</v>
      </c>
      <c r="D31">
        <v>907128314</v>
      </c>
      <c r="E31">
        <v>4130</v>
      </c>
      <c r="F31">
        <v>11</v>
      </c>
      <c r="G31">
        <v>520130</v>
      </c>
      <c r="H31" t="s">
        <v>160</v>
      </c>
      <c r="I31">
        <v>34190</v>
      </c>
      <c r="J31" t="s">
        <v>102</v>
      </c>
      <c r="K31">
        <v>4.01</v>
      </c>
      <c r="L31">
        <v>6124.19</v>
      </c>
      <c r="M31">
        <v>26981</v>
      </c>
      <c r="N31" t="s">
        <v>21</v>
      </c>
      <c r="O31" t="s">
        <v>22</v>
      </c>
      <c r="P31" t="s">
        <v>103</v>
      </c>
      <c r="Q31" t="s">
        <v>24</v>
      </c>
    </row>
    <row r="32" spans="1:17" x14ac:dyDescent="0.3">
      <c r="A32" s="1">
        <v>45931</v>
      </c>
      <c r="B32">
        <v>55613</v>
      </c>
      <c r="C32" t="s">
        <v>147</v>
      </c>
      <c r="D32">
        <v>907128314</v>
      </c>
      <c r="E32">
        <v>4130</v>
      </c>
      <c r="F32">
        <v>11</v>
      </c>
      <c r="G32">
        <v>520130</v>
      </c>
      <c r="H32" t="s">
        <v>160</v>
      </c>
      <c r="I32">
        <v>34190</v>
      </c>
      <c r="J32" t="s">
        <v>102</v>
      </c>
      <c r="K32">
        <v>581.33000000000004</v>
      </c>
      <c r="L32">
        <v>6124.19</v>
      </c>
      <c r="M32">
        <v>26981</v>
      </c>
      <c r="N32" t="s">
        <v>21</v>
      </c>
      <c r="O32" t="s">
        <v>22</v>
      </c>
      <c r="P32" t="s">
        <v>103</v>
      </c>
      <c r="Q32" t="s">
        <v>24</v>
      </c>
    </row>
    <row r="33" spans="1:17" x14ac:dyDescent="0.3">
      <c r="A33" s="1">
        <v>45931</v>
      </c>
      <c r="B33">
        <v>55613</v>
      </c>
      <c r="C33" t="s">
        <v>147</v>
      </c>
      <c r="D33">
        <v>907128314</v>
      </c>
      <c r="E33">
        <v>4130</v>
      </c>
      <c r="F33">
        <v>11</v>
      </c>
      <c r="G33">
        <v>520130</v>
      </c>
      <c r="H33" t="s">
        <v>160</v>
      </c>
      <c r="I33">
        <v>34190</v>
      </c>
      <c r="J33" t="s">
        <v>102</v>
      </c>
      <c r="K33">
        <v>79.760000000000005</v>
      </c>
      <c r="L33">
        <v>6124.19</v>
      </c>
      <c r="M33">
        <v>26981</v>
      </c>
      <c r="N33" t="s">
        <v>21</v>
      </c>
      <c r="O33" t="s">
        <v>22</v>
      </c>
      <c r="P33" t="s">
        <v>103</v>
      </c>
      <c r="Q33" t="s">
        <v>24</v>
      </c>
    </row>
    <row r="34" spans="1:17" x14ac:dyDescent="0.3">
      <c r="A34" s="1">
        <v>45931</v>
      </c>
      <c r="B34">
        <v>55613</v>
      </c>
      <c r="C34" t="s">
        <v>147</v>
      </c>
      <c r="D34">
        <v>907128314</v>
      </c>
      <c r="E34">
        <v>4130</v>
      </c>
      <c r="F34">
        <v>11</v>
      </c>
      <c r="G34">
        <v>520130</v>
      </c>
      <c r="H34" t="s">
        <v>160</v>
      </c>
      <c r="I34">
        <v>34190</v>
      </c>
      <c r="J34" t="s">
        <v>102</v>
      </c>
      <c r="K34">
        <v>137.46</v>
      </c>
      <c r="L34">
        <v>6124.19</v>
      </c>
      <c r="M34">
        <v>26981</v>
      </c>
      <c r="N34" t="s">
        <v>21</v>
      </c>
      <c r="O34" t="s">
        <v>22</v>
      </c>
      <c r="P34" t="s">
        <v>103</v>
      </c>
      <c r="Q34" t="s">
        <v>24</v>
      </c>
    </row>
    <row r="35" spans="1:17" x14ac:dyDescent="0.3">
      <c r="A35" s="1">
        <v>45931</v>
      </c>
      <c r="B35">
        <v>55613</v>
      </c>
      <c r="C35" t="s">
        <v>147</v>
      </c>
      <c r="D35">
        <v>907128314</v>
      </c>
      <c r="E35">
        <v>4130</v>
      </c>
      <c r="F35">
        <v>11</v>
      </c>
      <c r="G35">
        <v>520130</v>
      </c>
      <c r="H35" t="s">
        <v>160</v>
      </c>
      <c r="I35">
        <v>34190</v>
      </c>
      <c r="J35" t="s">
        <v>102</v>
      </c>
      <c r="K35">
        <v>436.98</v>
      </c>
      <c r="L35">
        <v>6124.19</v>
      </c>
      <c r="M35">
        <v>26981</v>
      </c>
      <c r="N35" t="s">
        <v>21</v>
      </c>
      <c r="O35" t="s">
        <v>22</v>
      </c>
      <c r="P35" t="s">
        <v>103</v>
      </c>
      <c r="Q35" t="s">
        <v>24</v>
      </c>
    </row>
    <row r="36" spans="1:17" x14ac:dyDescent="0.3">
      <c r="A36" s="1">
        <v>45931</v>
      </c>
      <c r="B36">
        <v>55613</v>
      </c>
      <c r="C36" t="s">
        <v>147</v>
      </c>
      <c r="D36">
        <v>907128314</v>
      </c>
      <c r="E36">
        <v>4130</v>
      </c>
      <c r="F36">
        <v>11</v>
      </c>
      <c r="G36">
        <v>520130</v>
      </c>
      <c r="H36" t="s">
        <v>160</v>
      </c>
      <c r="I36">
        <v>34190</v>
      </c>
      <c r="J36" t="s">
        <v>102</v>
      </c>
      <c r="K36">
        <v>208.61</v>
      </c>
      <c r="L36">
        <v>6124.19</v>
      </c>
      <c r="M36">
        <v>26981</v>
      </c>
      <c r="N36" t="s">
        <v>21</v>
      </c>
      <c r="O36" t="s">
        <v>22</v>
      </c>
      <c r="P36" t="s">
        <v>103</v>
      </c>
      <c r="Q36" t="s">
        <v>24</v>
      </c>
    </row>
    <row r="37" spans="1:17" x14ac:dyDescent="0.3">
      <c r="A37" s="1">
        <v>45931</v>
      </c>
      <c r="B37">
        <v>55613</v>
      </c>
      <c r="C37" t="s">
        <v>147</v>
      </c>
      <c r="D37">
        <v>907128314</v>
      </c>
      <c r="E37">
        <v>4130</v>
      </c>
      <c r="F37">
        <v>11</v>
      </c>
      <c r="G37">
        <v>520130</v>
      </c>
      <c r="H37" t="s">
        <v>160</v>
      </c>
      <c r="I37">
        <v>34190</v>
      </c>
      <c r="J37" t="s">
        <v>102</v>
      </c>
      <c r="K37">
        <v>147.6</v>
      </c>
      <c r="L37">
        <v>6124.19</v>
      </c>
      <c r="M37">
        <v>26981</v>
      </c>
      <c r="N37" t="s">
        <v>21</v>
      </c>
      <c r="O37" t="s">
        <v>22</v>
      </c>
      <c r="P37" t="s">
        <v>103</v>
      </c>
      <c r="Q37" t="s">
        <v>24</v>
      </c>
    </row>
    <row r="38" spans="1:17" x14ac:dyDescent="0.3">
      <c r="A38" s="1">
        <v>45931</v>
      </c>
      <c r="B38">
        <v>55613</v>
      </c>
      <c r="C38" t="s">
        <v>147</v>
      </c>
      <c r="D38">
        <v>907128314</v>
      </c>
      <c r="E38">
        <v>4130</v>
      </c>
      <c r="F38">
        <v>11</v>
      </c>
      <c r="G38">
        <v>520130</v>
      </c>
      <c r="H38" t="s">
        <v>160</v>
      </c>
      <c r="I38">
        <v>34190</v>
      </c>
      <c r="J38" t="s">
        <v>102</v>
      </c>
      <c r="K38">
        <v>26.64</v>
      </c>
      <c r="L38">
        <v>6124.19</v>
      </c>
      <c r="M38">
        <v>26981</v>
      </c>
      <c r="N38" t="s">
        <v>21</v>
      </c>
      <c r="O38" t="s">
        <v>22</v>
      </c>
      <c r="P38" t="s">
        <v>103</v>
      </c>
      <c r="Q38" t="s">
        <v>24</v>
      </c>
    </row>
    <row r="39" spans="1:17" x14ac:dyDescent="0.3">
      <c r="A39" s="1">
        <v>45931</v>
      </c>
      <c r="B39">
        <v>55613</v>
      </c>
      <c r="C39" t="s">
        <v>147</v>
      </c>
      <c r="D39">
        <v>907128314</v>
      </c>
      <c r="E39">
        <v>4130</v>
      </c>
      <c r="F39">
        <v>11</v>
      </c>
      <c r="G39">
        <v>520130</v>
      </c>
      <c r="H39" t="s">
        <v>160</v>
      </c>
      <c r="I39">
        <v>34190</v>
      </c>
      <c r="J39" t="s">
        <v>102</v>
      </c>
      <c r="K39">
        <v>114.72</v>
      </c>
      <c r="L39">
        <v>6124.19</v>
      </c>
      <c r="M39">
        <v>26981</v>
      </c>
      <c r="N39" t="s">
        <v>21</v>
      </c>
      <c r="O39" t="s">
        <v>22</v>
      </c>
      <c r="P39" t="s">
        <v>103</v>
      </c>
      <c r="Q39" t="s">
        <v>24</v>
      </c>
    </row>
    <row r="40" spans="1:17" x14ac:dyDescent="0.3">
      <c r="A40" s="1">
        <v>45931</v>
      </c>
      <c r="B40">
        <v>55613</v>
      </c>
      <c r="C40" t="s">
        <v>147</v>
      </c>
      <c r="D40">
        <v>907134604</v>
      </c>
      <c r="E40">
        <v>4130</v>
      </c>
      <c r="F40">
        <v>11</v>
      </c>
      <c r="G40">
        <v>520090</v>
      </c>
      <c r="H40" t="s">
        <v>127</v>
      </c>
      <c r="I40">
        <v>34130</v>
      </c>
      <c r="J40" t="s">
        <v>102</v>
      </c>
      <c r="K40">
        <v>16.350000000000001</v>
      </c>
      <c r="L40">
        <v>16.350000000000001</v>
      </c>
      <c r="M40">
        <v>26981</v>
      </c>
      <c r="N40" t="s">
        <v>21</v>
      </c>
      <c r="O40" t="s">
        <v>22</v>
      </c>
      <c r="P40" t="s">
        <v>103</v>
      </c>
      <c r="Q40" t="s">
        <v>24</v>
      </c>
    </row>
    <row r="41" spans="1:17" x14ac:dyDescent="0.3">
      <c r="A41" s="1">
        <v>45931</v>
      </c>
      <c r="B41">
        <v>11523</v>
      </c>
      <c r="C41" t="s">
        <v>824</v>
      </c>
      <c r="D41">
        <v>445457464</v>
      </c>
      <c r="E41">
        <v>5110</v>
      </c>
      <c r="F41">
        <v>99</v>
      </c>
      <c r="G41">
        <v>119025</v>
      </c>
      <c r="H41" t="s">
        <v>101</v>
      </c>
      <c r="I41">
        <v>99</v>
      </c>
      <c r="J41" t="s">
        <v>102</v>
      </c>
      <c r="K41">
        <v>6.52</v>
      </c>
      <c r="L41">
        <v>6.52</v>
      </c>
      <c r="M41">
        <v>26973</v>
      </c>
      <c r="N41" t="s">
        <v>21</v>
      </c>
      <c r="O41" t="s">
        <v>22</v>
      </c>
      <c r="P41" t="s">
        <v>103</v>
      </c>
      <c r="Q41" t="s">
        <v>24</v>
      </c>
    </row>
    <row r="42" spans="1:17" x14ac:dyDescent="0.3">
      <c r="A42" s="1">
        <v>45931</v>
      </c>
      <c r="B42">
        <v>57385</v>
      </c>
      <c r="C42" t="s">
        <v>862</v>
      </c>
      <c r="D42" t="s">
        <v>866</v>
      </c>
      <c r="E42">
        <v>5110</v>
      </c>
      <c r="F42">
        <v>99</v>
      </c>
      <c r="G42">
        <v>119025</v>
      </c>
      <c r="H42" t="s">
        <v>101</v>
      </c>
      <c r="I42">
        <v>99</v>
      </c>
      <c r="J42" t="s">
        <v>102</v>
      </c>
      <c r="K42">
        <v>389.04</v>
      </c>
      <c r="L42">
        <v>389.04</v>
      </c>
      <c r="M42">
        <v>26983</v>
      </c>
      <c r="N42" t="s">
        <v>21</v>
      </c>
      <c r="O42" t="s">
        <v>22</v>
      </c>
      <c r="P42" t="s">
        <v>103</v>
      </c>
      <c r="Q42" t="s">
        <v>24</v>
      </c>
    </row>
    <row r="43" spans="1:17" x14ac:dyDescent="0.3">
      <c r="A43" s="1">
        <v>45931</v>
      </c>
      <c r="B43">
        <v>57385</v>
      </c>
      <c r="C43" t="s">
        <v>862</v>
      </c>
      <c r="D43" t="s">
        <v>888</v>
      </c>
      <c r="E43">
        <v>5110</v>
      </c>
      <c r="F43">
        <v>99</v>
      </c>
      <c r="G43">
        <v>119025</v>
      </c>
      <c r="H43" t="s">
        <v>101</v>
      </c>
      <c r="I43">
        <v>99</v>
      </c>
      <c r="J43" t="s">
        <v>102</v>
      </c>
      <c r="K43">
        <v>870.9</v>
      </c>
      <c r="L43">
        <v>870.9</v>
      </c>
      <c r="M43">
        <v>26983</v>
      </c>
      <c r="N43" t="s">
        <v>21</v>
      </c>
      <c r="O43" t="s">
        <v>22</v>
      </c>
      <c r="P43" t="s">
        <v>103</v>
      </c>
      <c r="Q43" t="s">
        <v>24</v>
      </c>
    </row>
    <row r="44" spans="1:17" x14ac:dyDescent="0.3">
      <c r="A44" s="1">
        <v>45931</v>
      </c>
      <c r="B44">
        <v>4518</v>
      </c>
      <c r="C44" t="s">
        <v>152</v>
      </c>
      <c r="D44">
        <v>14676029</v>
      </c>
      <c r="E44">
        <v>4010</v>
      </c>
      <c r="F44">
        <v>45</v>
      </c>
      <c r="G44">
        <v>520030</v>
      </c>
      <c r="H44" t="s">
        <v>927</v>
      </c>
      <c r="I44">
        <v>31501</v>
      </c>
      <c r="J44" t="s">
        <v>102</v>
      </c>
      <c r="K44">
        <v>488.87</v>
      </c>
      <c r="L44">
        <v>488.87</v>
      </c>
      <c r="M44">
        <v>26970</v>
      </c>
      <c r="N44" t="s">
        <v>21</v>
      </c>
      <c r="O44" t="s">
        <v>22</v>
      </c>
      <c r="P44" t="s">
        <v>103</v>
      </c>
      <c r="Q44" t="s">
        <v>24</v>
      </c>
    </row>
    <row r="45" spans="1:17" x14ac:dyDescent="0.3">
      <c r="A45" s="1">
        <v>45931</v>
      </c>
      <c r="B45">
        <v>4518</v>
      </c>
      <c r="C45" t="s">
        <v>152</v>
      </c>
      <c r="D45">
        <v>14682063</v>
      </c>
      <c r="E45">
        <v>4200</v>
      </c>
      <c r="F45">
        <v>46</v>
      </c>
      <c r="G45">
        <v>520030</v>
      </c>
      <c r="H45" t="s">
        <v>927</v>
      </c>
      <c r="I45">
        <v>33110</v>
      </c>
      <c r="J45" t="s">
        <v>102</v>
      </c>
      <c r="K45">
        <v>68.709999999999994</v>
      </c>
      <c r="L45">
        <v>68.709999999999994</v>
      </c>
      <c r="M45">
        <v>26970</v>
      </c>
      <c r="N45" t="s">
        <v>21</v>
      </c>
      <c r="O45" t="s">
        <v>22</v>
      </c>
      <c r="P45" t="s">
        <v>103</v>
      </c>
      <c r="Q45" t="s">
        <v>24</v>
      </c>
    </row>
    <row r="46" spans="1:17" x14ac:dyDescent="0.3">
      <c r="A46" s="1">
        <v>45931</v>
      </c>
      <c r="B46">
        <v>118073</v>
      </c>
      <c r="C46" t="s">
        <v>827</v>
      </c>
      <c r="D46" t="s">
        <v>994</v>
      </c>
      <c r="E46">
        <v>5111</v>
      </c>
      <c r="F46">
        <v>13</v>
      </c>
      <c r="G46">
        <v>550020</v>
      </c>
      <c r="H46" t="s">
        <v>985</v>
      </c>
      <c r="I46">
        <v>13836</v>
      </c>
      <c r="J46" t="s">
        <v>102</v>
      </c>
      <c r="K46">
        <v>110725.36</v>
      </c>
      <c r="L46">
        <v>110725.36</v>
      </c>
      <c r="M46">
        <v>26989</v>
      </c>
      <c r="N46" t="s">
        <v>21</v>
      </c>
      <c r="O46" t="s">
        <v>22</v>
      </c>
      <c r="P46" t="s">
        <v>103</v>
      </c>
      <c r="Q46" t="s">
        <v>24</v>
      </c>
    </row>
    <row r="47" spans="1:17" x14ac:dyDescent="0.3">
      <c r="A47" s="1">
        <v>45931</v>
      </c>
      <c r="B47">
        <v>111458</v>
      </c>
      <c r="C47" t="s">
        <v>726</v>
      </c>
      <c r="D47">
        <v>48282251</v>
      </c>
      <c r="E47">
        <v>1066</v>
      </c>
      <c r="F47">
        <v>15</v>
      </c>
      <c r="G47">
        <v>520120</v>
      </c>
      <c r="H47" t="s">
        <v>1012</v>
      </c>
      <c r="I47">
        <v>89</v>
      </c>
      <c r="J47" t="s">
        <v>102</v>
      </c>
      <c r="K47">
        <v>50.24</v>
      </c>
      <c r="L47">
        <v>50.24</v>
      </c>
      <c r="M47">
        <v>26988</v>
      </c>
      <c r="N47" t="s">
        <v>21</v>
      </c>
      <c r="O47" t="s">
        <v>810</v>
      </c>
      <c r="P47" t="s">
        <v>103</v>
      </c>
      <c r="Q47" t="s">
        <v>24</v>
      </c>
    </row>
    <row r="48" spans="1:17" x14ac:dyDescent="0.3">
      <c r="A48" s="1">
        <v>45931</v>
      </c>
      <c r="B48">
        <v>111458</v>
      </c>
      <c r="C48" t="s">
        <v>726</v>
      </c>
      <c r="D48">
        <v>48353470</v>
      </c>
      <c r="E48">
        <v>4010</v>
      </c>
      <c r="F48">
        <v>45</v>
      </c>
      <c r="G48">
        <v>520120</v>
      </c>
      <c r="H48" t="s">
        <v>1012</v>
      </c>
      <c r="I48">
        <v>30250</v>
      </c>
      <c r="J48" t="s">
        <v>102</v>
      </c>
      <c r="K48">
        <v>867.01</v>
      </c>
      <c r="L48">
        <v>867.01</v>
      </c>
      <c r="M48">
        <v>26988</v>
      </c>
      <c r="N48" t="s">
        <v>21</v>
      </c>
      <c r="O48" t="s">
        <v>810</v>
      </c>
      <c r="P48" t="s">
        <v>103</v>
      </c>
      <c r="Q48" t="s">
        <v>24</v>
      </c>
    </row>
    <row r="49" spans="1:17" x14ac:dyDescent="0.3">
      <c r="A49" s="1">
        <v>45931</v>
      </c>
      <c r="B49">
        <v>111458</v>
      </c>
      <c r="C49" t="s">
        <v>726</v>
      </c>
      <c r="D49">
        <v>48282250</v>
      </c>
      <c r="E49">
        <v>1066</v>
      </c>
      <c r="F49">
        <v>15</v>
      </c>
      <c r="G49">
        <v>520120</v>
      </c>
      <c r="H49" t="s">
        <v>1012</v>
      </c>
      <c r="I49">
        <v>89</v>
      </c>
      <c r="J49" t="s">
        <v>102</v>
      </c>
      <c r="K49">
        <v>1466.54</v>
      </c>
      <c r="L49">
        <v>1466.54</v>
      </c>
      <c r="M49">
        <v>26988</v>
      </c>
      <c r="N49" t="s">
        <v>21</v>
      </c>
      <c r="O49" t="s">
        <v>810</v>
      </c>
      <c r="P49" t="s">
        <v>103</v>
      </c>
      <c r="Q49" t="s">
        <v>24</v>
      </c>
    </row>
    <row r="50" spans="1:17" x14ac:dyDescent="0.3">
      <c r="A50" s="1">
        <v>45931</v>
      </c>
      <c r="B50">
        <v>111458</v>
      </c>
      <c r="C50" t="s">
        <v>726</v>
      </c>
      <c r="D50">
        <v>56537062</v>
      </c>
      <c r="E50">
        <v>1048</v>
      </c>
      <c r="F50">
        <v>29</v>
      </c>
      <c r="G50">
        <v>520120</v>
      </c>
      <c r="H50" t="s">
        <v>1012</v>
      </c>
      <c r="I50">
        <v>11800</v>
      </c>
      <c r="J50" t="s">
        <v>102</v>
      </c>
      <c r="K50">
        <v>158.54</v>
      </c>
      <c r="L50">
        <v>158.54</v>
      </c>
      <c r="M50">
        <v>26988</v>
      </c>
      <c r="N50" t="s">
        <v>21</v>
      </c>
      <c r="O50" t="s">
        <v>22</v>
      </c>
      <c r="P50" t="s">
        <v>103</v>
      </c>
      <c r="Q50" t="s">
        <v>24</v>
      </c>
    </row>
    <row r="51" spans="1:17" x14ac:dyDescent="0.3">
      <c r="A51" s="1">
        <v>45931</v>
      </c>
      <c r="B51">
        <v>111458</v>
      </c>
      <c r="C51" t="s">
        <v>726</v>
      </c>
      <c r="D51">
        <v>48269670</v>
      </c>
      <c r="E51">
        <v>6060</v>
      </c>
      <c r="F51">
        <v>10</v>
      </c>
      <c r="G51">
        <v>520120</v>
      </c>
      <c r="H51" t="s">
        <v>1012</v>
      </c>
      <c r="I51">
        <v>21700</v>
      </c>
      <c r="J51" t="s">
        <v>102</v>
      </c>
      <c r="K51">
        <v>37.82</v>
      </c>
      <c r="L51">
        <v>37.82</v>
      </c>
      <c r="M51">
        <v>26988</v>
      </c>
      <c r="N51" t="s">
        <v>21</v>
      </c>
      <c r="O51" t="s">
        <v>810</v>
      </c>
      <c r="P51" t="s">
        <v>103</v>
      </c>
      <c r="Q51" t="s">
        <v>24</v>
      </c>
    </row>
    <row r="52" spans="1:17" x14ac:dyDescent="0.3">
      <c r="A52" s="1">
        <v>45931</v>
      </c>
      <c r="B52">
        <v>111458</v>
      </c>
      <c r="C52" t="s">
        <v>726</v>
      </c>
      <c r="D52">
        <v>56487681</v>
      </c>
      <c r="E52">
        <v>1020</v>
      </c>
      <c r="F52">
        <v>20</v>
      </c>
      <c r="G52">
        <v>520120</v>
      </c>
      <c r="H52" t="s">
        <v>1012</v>
      </c>
      <c r="I52">
        <v>12800</v>
      </c>
      <c r="J52" t="s">
        <v>102</v>
      </c>
      <c r="K52">
        <v>34.950000000000003</v>
      </c>
      <c r="L52">
        <v>34.950000000000003</v>
      </c>
      <c r="M52">
        <v>26988</v>
      </c>
      <c r="N52" t="s">
        <v>21</v>
      </c>
      <c r="O52" t="s">
        <v>22</v>
      </c>
      <c r="P52" t="s">
        <v>103</v>
      </c>
      <c r="Q52" t="s">
        <v>24</v>
      </c>
    </row>
    <row r="53" spans="1:17" x14ac:dyDescent="0.3">
      <c r="A53" s="1">
        <v>45931</v>
      </c>
      <c r="B53">
        <v>111458</v>
      </c>
      <c r="C53" t="s">
        <v>726</v>
      </c>
      <c r="D53">
        <v>48355191</v>
      </c>
      <c r="E53">
        <v>1020</v>
      </c>
      <c r="F53">
        <v>52</v>
      </c>
      <c r="G53">
        <v>520120</v>
      </c>
      <c r="H53" t="s">
        <v>1012</v>
      </c>
      <c r="I53">
        <v>12680</v>
      </c>
      <c r="J53" t="s">
        <v>102</v>
      </c>
      <c r="K53">
        <v>17.37</v>
      </c>
      <c r="L53">
        <v>17.37</v>
      </c>
      <c r="M53">
        <v>26988</v>
      </c>
      <c r="N53" t="s">
        <v>21</v>
      </c>
      <c r="O53" t="s">
        <v>810</v>
      </c>
      <c r="P53" t="s">
        <v>103</v>
      </c>
      <c r="Q53" t="s">
        <v>24</v>
      </c>
    </row>
    <row r="54" spans="1:17" x14ac:dyDescent="0.3">
      <c r="A54" s="1">
        <v>45931</v>
      </c>
      <c r="B54">
        <v>6411</v>
      </c>
      <c r="C54" t="s">
        <v>937</v>
      </c>
      <c r="D54">
        <v>9902</v>
      </c>
      <c r="E54">
        <v>4010</v>
      </c>
      <c r="F54">
        <v>45</v>
      </c>
      <c r="G54">
        <v>530215</v>
      </c>
      <c r="H54" t="s">
        <v>1040</v>
      </c>
      <c r="I54">
        <v>30205</v>
      </c>
      <c r="J54" t="s">
        <v>102</v>
      </c>
      <c r="K54">
        <v>635.44000000000005</v>
      </c>
      <c r="L54">
        <v>635.44000000000005</v>
      </c>
      <c r="M54">
        <v>26971</v>
      </c>
      <c r="N54" t="s">
        <v>21</v>
      </c>
      <c r="O54" t="s">
        <v>22</v>
      </c>
      <c r="P54" t="s">
        <v>103</v>
      </c>
      <c r="Q54" t="s">
        <v>24</v>
      </c>
    </row>
    <row r="55" spans="1:17" x14ac:dyDescent="0.3">
      <c r="A55" s="1">
        <v>45931</v>
      </c>
      <c r="B55">
        <v>6411</v>
      </c>
      <c r="C55" t="s">
        <v>937</v>
      </c>
      <c r="D55">
        <v>9833</v>
      </c>
      <c r="E55">
        <v>4010</v>
      </c>
      <c r="F55">
        <v>45</v>
      </c>
      <c r="G55">
        <v>530215</v>
      </c>
      <c r="H55" t="s">
        <v>1040</v>
      </c>
      <c r="I55">
        <v>30200</v>
      </c>
      <c r="J55" t="s">
        <v>102</v>
      </c>
      <c r="K55">
        <v>421.68</v>
      </c>
      <c r="L55">
        <v>421.68</v>
      </c>
      <c r="M55">
        <v>26971</v>
      </c>
      <c r="N55" t="s">
        <v>21</v>
      </c>
      <c r="O55" t="s">
        <v>22</v>
      </c>
      <c r="P55" t="s">
        <v>103</v>
      </c>
      <c r="Q55" t="s">
        <v>24</v>
      </c>
    </row>
    <row r="56" spans="1:17" x14ac:dyDescent="0.3">
      <c r="A56" s="1">
        <v>45931</v>
      </c>
      <c r="B56">
        <v>101196</v>
      </c>
      <c r="C56" t="s">
        <v>1062</v>
      </c>
      <c r="D56" t="s">
        <v>1063</v>
      </c>
      <c r="E56">
        <v>4010</v>
      </c>
      <c r="F56">
        <v>45</v>
      </c>
      <c r="G56">
        <v>530215</v>
      </c>
      <c r="H56" t="s">
        <v>1040</v>
      </c>
      <c r="I56">
        <v>31010</v>
      </c>
      <c r="J56" t="s">
        <v>102</v>
      </c>
      <c r="K56">
        <v>4315.5</v>
      </c>
      <c r="L56">
        <v>4315.5</v>
      </c>
      <c r="M56">
        <v>26984</v>
      </c>
      <c r="N56" t="s">
        <v>21</v>
      </c>
      <c r="O56" t="s">
        <v>22</v>
      </c>
      <c r="P56" t="s">
        <v>103</v>
      </c>
      <c r="Q56" t="s">
        <v>24</v>
      </c>
    </row>
    <row r="57" spans="1:17" x14ac:dyDescent="0.3">
      <c r="A57" s="1">
        <v>45931</v>
      </c>
      <c r="B57">
        <v>3239</v>
      </c>
      <c r="C57" t="s">
        <v>1075</v>
      </c>
      <c r="D57">
        <v>7696993</v>
      </c>
      <c r="E57">
        <v>1020</v>
      </c>
      <c r="F57">
        <v>20</v>
      </c>
      <c r="G57">
        <v>520110</v>
      </c>
      <c r="H57" t="s">
        <v>1065</v>
      </c>
      <c r="I57">
        <v>12810</v>
      </c>
      <c r="J57" t="s">
        <v>102</v>
      </c>
      <c r="K57">
        <v>165.57</v>
      </c>
      <c r="L57">
        <v>6268.6</v>
      </c>
      <c r="M57">
        <v>26967</v>
      </c>
      <c r="N57" t="s">
        <v>21</v>
      </c>
      <c r="O57" t="s">
        <v>22</v>
      </c>
      <c r="P57" t="s">
        <v>103</v>
      </c>
      <c r="Q57" t="s">
        <v>24</v>
      </c>
    </row>
    <row r="58" spans="1:17" x14ac:dyDescent="0.3">
      <c r="A58" s="1">
        <v>45931</v>
      </c>
      <c r="B58">
        <v>3239</v>
      </c>
      <c r="C58" t="s">
        <v>1075</v>
      </c>
      <c r="D58">
        <v>7696993</v>
      </c>
      <c r="E58">
        <v>1020</v>
      </c>
      <c r="F58">
        <v>20</v>
      </c>
      <c r="G58">
        <v>520110</v>
      </c>
      <c r="H58" t="s">
        <v>1065</v>
      </c>
      <c r="I58">
        <v>12810</v>
      </c>
      <c r="J58" t="s">
        <v>102</v>
      </c>
      <c r="K58">
        <v>1286.7</v>
      </c>
      <c r="L58">
        <v>6268.6</v>
      </c>
      <c r="M58">
        <v>26967</v>
      </c>
      <c r="N58" t="s">
        <v>21</v>
      </c>
      <c r="O58" t="s">
        <v>22</v>
      </c>
      <c r="P58" t="s">
        <v>103</v>
      </c>
      <c r="Q58" t="s">
        <v>24</v>
      </c>
    </row>
    <row r="59" spans="1:17" x14ac:dyDescent="0.3">
      <c r="A59" s="1">
        <v>45931</v>
      </c>
      <c r="B59">
        <v>3239</v>
      </c>
      <c r="C59" t="s">
        <v>1075</v>
      </c>
      <c r="D59">
        <v>7696993</v>
      </c>
      <c r="E59">
        <v>1020</v>
      </c>
      <c r="F59">
        <v>20</v>
      </c>
      <c r="G59">
        <v>520110</v>
      </c>
      <c r="H59" t="s">
        <v>1065</v>
      </c>
      <c r="I59">
        <v>12810</v>
      </c>
      <c r="J59" t="s">
        <v>102</v>
      </c>
      <c r="K59">
        <v>376.28</v>
      </c>
      <c r="L59">
        <v>6268.6</v>
      </c>
      <c r="M59">
        <v>26967</v>
      </c>
      <c r="N59" t="s">
        <v>21</v>
      </c>
      <c r="O59" t="s">
        <v>22</v>
      </c>
      <c r="P59" t="s">
        <v>103</v>
      </c>
      <c r="Q59" t="s">
        <v>24</v>
      </c>
    </row>
    <row r="60" spans="1:17" x14ac:dyDescent="0.3">
      <c r="A60" s="1">
        <v>45931</v>
      </c>
      <c r="B60">
        <v>3239</v>
      </c>
      <c r="C60" t="s">
        <v>1075</v>
      </c>
      <c r="D60">
        <v>7696993</v>
      </c>
      <c r="E60">
        <v>1020</v>
      </c>
      <c r="F60">
        <v>20</v>
      </c>
      <c r="G60">
        <v>520110</v>
      </c>
      <c r="H60" t="s">
        <v>1065</v>
      </c>
      <c r="I60">
        <v>12810</v>
      </c>
      <c r="J60" t="s">
        <v>102</v>
      </c>
      <c r="K60">
        <v>39</v>
      </c>
      <c r="L60">
        <v>6268.6</v>
      </c>
      <c r="M60">
        <v>26967</v>
      </c>
      <c r="N60" t="s">
        <v>21</v>
      </c>
      <c r="O60" t="s">
        <v>22</v>
      </c>
      <c r="P60" t="s">
        <v>103</v>
      </c>
      <c r="Q60" t="s">
        <v>24</v>
      </c>
    </row>
    <row r="61" spans="1:17" x14ac:dyDescent="0.3">
      <c r="A61" s="1">
        <v>45931</v>
      </c>
      <c r="B61">
        <v>3239</v>
      </c>
      <c r="C61" t="s">
        <v>1075</v>
      </c>
      <c r="D61">
        <v>7696993</v>
      </c>
      <c r="E61">
        <v>1020</v>
      </c>
      <c r="F61">
        <v>20</v>
      </c>
      <c r="G61">
        <v>520110</v>
      </c>
      <c r="H61" t="s">
        <v>1065</v>
      </c>
      <c r="I61">
        <v>12810</v>
      </c>
      <c r="J61" t="s">
        <v>102</v>
      </c>
      <c r="K61">
        <v>2024</v>
      </c>
      <c r="L61">
        <v>6268.6</v>
      </c>
      <c r="M61">
        <v>26967</v>
      </c>
      <c r="N61" t="s">
        <v>21</v>
      </c>
      <c r="O61" t="s">
        <v>22</v>
      </c>
      <c r="P61" t="s">
        <v>103</v>
      </c>
      <c r="Q61" t="s">
        <v>24</v>
      </c>
    </row>
    <row r="62" spans="1:17" x14ac:dyDescent="0.3">
      <c r="A62" s="1">
        <v>45931</v>
      </c>
      <c r="B62">
        <v>3239</v>
      </c>
      <c r="C62" t="s">
        <v>1075</v>
      </c>
      <c r="D62">
        <v>7696993</v>
      </c>
      <c r="E62">
        <v>1020</v>
      </c>
      <c r="F62">
        <v>20</v>
      </c>
      <c r="G62">
        <v>520110</v>
      </c>
      <c r="H62" t="s">
        <v>1065</v>
      </c>
      <c r="I62">
        <v>12810</v>
      </c>
      <c r="J62" t="s">
        <v>102</v>
      </c>
      <c r="K62">
        <v>1159.2</v>
      </c>
      <c r="L62">
        <v>6268.6</v>
      </c>
      <c r="M62">
        <v>26967</v>
      </c>
      <c r="N62" t="s">
        <v>21</v>
      </c>
      <c r="O62" t="s">
        <v>22</v>
      </c>
      <c r="P62" t="s">
        <v>103</v>
      </c>
      <c r="Q62" t="s">
        <v>24</v>
      </c>
    </row>
    <row r="63" spans="1:17" x14ac:dyDescent="0.3">
      <c r="A63" s="1">
        <v>45931</v>
      </c>
      <c r="B63">
        <v>3239</v>
      </c>
      <c r="C63" t="s">
        <v>1075</v>
      </c>
      <c r="D63">
        <v>7696993</v>
      </c>
      <c r="E63">
        <v>1020</v>
      </c>
      <c r="F63">
        <v>20</v>
      </c>
      <c r="G63">
        <v>520110</v>
      </c>
      <c r="H63" t="s">
        <v>1065</v>
      </c>
      <c r="I63">
        <v>12810</v>
      </c>
      <c r="J63" t="s">
        <v>102</v>
      </c>
      <c r="K63">
        <v>1108.6500000000001</v>
      </c>
      <c r="L63">
        <v>6268.6</v>
      </c>
      <c r="M63">
        <v>26967</v>
      </c>
      <c r="N63" t="s">
        <v>21</v>
      </c>
      <c r="O63" t="s">
        <v>22</v>
      </c>
      <c r="P63" t="s">
        <v>103</v>
      </c>
      <c r="Q63" t="s">
        <v>24</v>
      </c>
    </row>
    <row r="64" spans="1:17" x14ac:dyDescent="0.3">
      <c r="A64" s="1">
        <v>45931</v>
      </c>
      <c r="B64">
        <v>3239</v>
      </c>
      <c r="C64" t="s">
        <v>1075</v>
      </c>
      <c r="D64">
        <v>7696993</v>
      </c>
      <c r="E64">
        <v>1020</v>
      </c>
      <c r="F64">
        <v>20</v>
      </c>
      <c r="G64">
        <v>520110</v>
      </c>
      <c r="H64" t="s">
        <v>1065</v>
      </c>
      <c r="I64">
        <v>12810</v>
      </c>
      <c r="J64" t="s">
        <v>102</v>
      </c>
      <c r="K64">
        <v>109.2</v>
      </c>
      <c r="L64">
        <v>6268.6</v>
      </c>
      <c r="M64">
        <v>26967</v>
      </c>
      <c r="N64" t="s">
        <v>21</v>
      </c>
      <c r="O64" t="s">
        <v>22</v>
      </c>
      <c r="P64" t="s">
        <v>103</v>
      </c>
      <c r="Q64" t="s">
        <v>24</v>
      </c>
    </row>
    <row r="65" spans="1:17" x14ac:dyDescent="0.3">
      <c r="A65" s="1">
        <v>45931</v>
      </c>
      <c r="B65">
        <v>159171</v>
      </c>
      <c r="C65" t="s">
        <v>1081</v>
      </c>
      <c r="D65">
        <v>445715536</v>
      </c>
      <c r="E65">
        <v>5210</v>
      </c>
      <c r="F65">
        <v>23</v>
      </c>
      <c r="G65">
        <v>520105</v>
      </c>
      <c r="H65" t="s">
        <v>1082</v>
      </c>
      <c r="I65">
        <v>40470</v>
      </c>
      <c r="J65" t="s">
        <v>102</v>
      </c>
      <c r="K65">
        <v>11960</v>
      </c>
      <c r="L65">
        <v>11960</v>
      </c>
      <c r="M65">
        <v>27025</v>
      </c>
      <c r="N65" t="s">
        <v>21</v>
      </c>
      <c r="O65" t="s">
        <v>22</v>
      </c>
      <c r="P65" t="s">
        <v>103</v>
      </c>
      <c r="Q65" t="s">
        <v>24</v>
      </c>
    </row>
    <row r="66" spans="1:17" x14ac:dyDescent="0.3">
      <c r="A66" s="1">
        <v>45931</v>
      </c>
      <c r="B66">
        <v>111289</v>
      </c>
      <c r="C66" t="s">
        <v>1097</v>
      </c>
      <c r="D66" t="s">
        <v>1100</v>
      </c>
      <c r="E66">
        <v>4010</v>
      </c>
      <c r="F66">
        <v>45</v>
      </c>
      <c r="G66">
        <v>520010</v>
      </c>
      <c r="H66" t="s">
        <v>1090</v>
      </c>
      <c r="I66">
        <v>31010</v>
      </c>
      <c r="J66" t="s">
        <v>102</v>
      </c>
      <c r="K66">
        <v>9231.2999999999993</v>
      </c>
      <c r="L66">
        <v>9231.2999999999993</v>
      </c>
      <c r="M66">
        <v>26987</v>
      </c>
      <c r="N66" t="s">
        <v>21</v>
      </c>
      <c r="O66" t="s">
        <v>22</v>
      </c>
      <c r="P66" t="s">
        <v>103</v>
      </c>
      <c r="Q66" t="s">
        <v>24</v>
      </c>
    </row>
    <row r="67" spans="1:17" x14ac:dyDescent="0.3">
      <c r="A67" s="1">
        <v>45931</v>
      </c>
      <c r="B67">
        <v>111289</v>
      </c>
      <c r="C67" t="s">
        <v>1097</v>
      </c>
      <c r="D67" t="s">
        <v>1105</v>
      </c>
      <c r="E67">
        <v>4010</v>
      </c>
      <c r="F67">
        <v>45</v>
      </c>
      <c r="G67">
        <v>520010</v>
      </c>
      <c r="H67" t="s">
        <v>1090</v>
      </c>
      <c r="I67">
        <v>31010</v>
      </c>
      <c r="J67" t="s">
        <v>102</v>
      </c>
      <c r="K67">
        <v>9168.9</v>
      </c>
      <c r="L67">
        <v>9168.9</v>
      </c>
      <c r="M67">
        <v>26987</v>
      </c>
      <c r="N67" t="s">
        <v>21</v>
      </c>
      <c r="O67" t="s">
        <v>22</v>
      </c>
      <c r="P67" t="s">
        <v>103</v>
      </c>
      <c r="Q67" t="s">
        <v>24</v>
      </c>
    </row>
    <row r="68" spans="1:17" x14ac:dyDescent="0.3">
      <c r="A68" s="1">
        <v>45931</v>
      </c>
      <c r="B68">
        <v>111289</v>
      </c>
      <c r="C68" t="s">
        <v>1097</v>
      </c>
      <c r="D68" t="s">
        <v>1106</v>
      </c>
      <c r="E68">
        <v>4200</v>
      </c>
      <c r="F68">
        <v>46</v>
      </c>
      <c r="G68">
        <v>520010</v>
      </c>
      <c r="H68" t="s">
        <v>1090</v>
      </c>
      <c r="I68">
        <v>33110</v>
      </c>
      <c r="J68" t="s">
        <v>102</v>
      </c>
      <c r="K68">
        <v>8147.76</v>
      </c>
      <c r="L68">
        <v>8147.76</v>
      </c>
      <c r="M68">
        <v>26987</v>
      </c>
      <c r="N68" t="s">
        <v>21</v>
      </c>
      <c r="O68" t="s">
        <v>22</v>
      </c>
      <c r="P68" t="s">
        <v>103</v>
      </c>
      <c r="Q68" t="s">
        <v>24</v>
      </c>
    </row>
    <row r="69" spans="1:17" x14ac:dyDescent="0.3">
      <c r="A69" s="1">
        <v>45931</v>
      </c>
      <c r="B69">
        <v>105348</v>
      </c>
      <c r="C69" t="s">
        <v>1117</v>
      </c>
      <c r="D69" s="2">
        <v>45870</v>
      </c>
      <c r="E69">
        <v>1060</v>
      </c>
      <c r="F69">
        <v>27</v>
      </c>
      <c r="G69">
        <v>530000</v>
      </c>
      <c r="H69" t="s">
        <v>1115</v>
      </c>
      <c r="I69">
        <v>89</v>
      </c>
      <c r="J69" t="s">
        <v>102</v>
      </c>
      <c r="K69">
        <v>18676.87</v>
      </c>
      <c r="L69">
        <v>18676.87</v>
      </c>
      <c r="M69">
        <v>26985</v>
      </c>
      <c r="N69" t="s">
        <v>21</v>
      </c>
      <c r="O69" t="s">
        <v>22</v>
      </c>
      <c r="P69" t="s">
        <v>103</v>
      </c>
      <c r="Q69" t="s">
        <v>24</v>
      </c>
    </row>
    <row r="70" spans="1:17" x14ac:dyDescent="0.3">
      <c r="A70" s="1">
        <v>45931</v>
      </c>
      <c r="B70">
        <v>2836</v>
      </c>
      <c r="C70" t="s">
        <v>1121</v>
      </c>
      <c r="D70" t="s">
        <v>1125</v>
      </c>
      <c r="E70">
        <v>1020</v>
      </c>
      <c r="F70">
        <v>10</v>
      </c>
      <c r="G70">
        <v>530000</v>
      </c>
      <c r="H70" t="s">
        <v>1115</v>
      </c>
      <c r="I70">
        <v>12030</v>
      </c>
      <c r="J70" t="s">
        <v>102</v>
      </c>
      <c r="K70">
        <v>5106.8900000000003</v>
      </c>
      <c r="L70">
        <v>5106.8900000000003</v>
      </c>
      <c r="M70">
        <v>26965</v>
      </c>
      <c r="N70" t="s">
        <v>21</v>
      </c>
      <c r="O70" t="s">
        <v>22</v>
      </c>
      <c r="P70" t="s">
        <v>103</v>
      </c>
      <c r="Q70" t="s">
        <v>24</v>
      </c>
    </row>
    <row r="71" spans="1:17" x14ac:dyDescent="0.3">
      <c r="A71" s="1">
        <v>45931</v>
      </c>
      <c r="B71">
        <v>104759</v>
      </c>
      <c r="C71" t="s">
        <v>1129</v>
      </c>
      <c r="D71" t="s">
        <v>1132</v>
      </c>
      <c r="E71">
        <v>1020</v>
      </c>
      <c r="F71">
        <v>27</v>
      </c>
      <c r="G71">
        <v>530000</v>
      </c>
      <c r="H71" t="s">
        <v>1115</v>
      </c>
      <c r="I71">
        <v>13041</v>
      </c>
      <c r="J71" t="s">
        <v>102</v>
      </c>
      <c r="K71">
        <v>60</v>
      </c>
      <c r="L71">
        <v>60</v>
      </c>
      <c r="M71">
        <v>48088</v>
      </c>
      <c r="N71" t="s">
        <v>21</v>
      </c>
      <c r="O71" t="s">
        <v>1131</v>
      </c>
      <c r="P71" t="s">
        <v>103</v>
      </c>
      <c r="Q71" t="s">
        <v>24</v>
      </c>
    </row>
    <row r="72" spans="1:17" x14ac:dyDescent="0.3">
      <c r="A72" s="1">
        <v>45931</v>
      </c>
      <c r="B72">
        <v>6411</v>
      </c>
      <c r="C72" t="s">
        <v>937</v>
      </c>
      <c r="D72" t="s">
        <v>1134</v>
      </c>
      <c r="E72">
        <v>4491</v>
      </c>
      <c r="F72">
        <v>45</v>
      </c>
      <c r="G72">
        <v>530000</v>
      </c>
      <c r="H72" t="s">
        <v>1115</v>
      </c>
      <c r="I72">
        <v>89</v>
      </c>
      <c r="J72" t="s">
        <v>102</v>
      </c>
      <c r="K72">
        <v>96070</v>
      </c>
      <c r="L72">
        <v>96070</v>
      </c>
      <c r="M72">
        <v>26971</v>
      </c>
      <c r="N72" t="s">
        <v>21</v>
      </c>
      <c r="O72" t="s">
        <v>22</v>
      </c>
      <c r="P72" t="s">
        <v>103</v>
      </c>
      <c r="Q72" t="s">
        <v>24</v>
      </c>
    </row>
    <row r="73" spans="1:17" x14ac:dyDescent="0.3">
      <c r="A73" s="1">
        <v>45931</v>
      </c>
      <c r="B73">
        <v>120161</v>
      </c>
      <c r="C73" t="s">
        <v>65</v>
      </c>
      <c r="D73" t="s">
        <v>80</v>
      </c>
      <c r="E73">
        <v>4486</v>
      </c>
      <c r="F73">
        <v>45</v>
      </c>
      <c r="G73">
        <v>550910</v>
      </c>
      <c r="H73" t="s">
        <v>1137</v>
      </c>
      <c r="I73">
        <v>89</v>
      </c>
      <c r="J73" t="s">
        <v>102</v>
      </c>
      <c r="K73">
        <v>877033.16</v>
      </c>
      <c r="L73">
        <v>877033.16</v>
      </c>
      <c r="M73">
        <v>26992</v>
      </c>
      <c r="N73" t="s">
        <v>21</v>
      </c>
      <c r="O73" t="s">
        <v>22</v>
      </c>
      <c r="P73" t="s">
        <v>103</v>
      </c>
      <c r="Q73" t="s">
        <v>24</v>
      </c>
    </row>
    <row r="74" spans="1:17" x14ac:dyDescent="0.3">
      <c r="A74" s="1">
        <v>45931</v>
      </c>
      <c r="B74">
        <v>152399</v>
      </c>
      <c r="C74" t="s">
        <v>1044</v>
      </c>
      <c r="D74">
        <v>17546248</v>
      </c>
      <c r="E74">
        <v>1035</v>
      </c>
      <c r="F74">
        <v>22</v>
      </c>
      <c r="G74">
        <v>530000</v>
      </c>
      <c r="H74" t="s">
        <v>1115</v>
      </c>
      <c r="I74">
        <v>10491</v>
      </c>
      <c r="J74" t="s">
        <v>102</v>
      </c>
      <c r="K74">
        <v>5131.21</v>
      </c>
      <c r="L74">
        <v>5131.21</v>
      </c>
      <c r="M74">
        <v>27021</v>
      </c>
      <c r="N74" t="s">
        <v>21</v>
      </c>
      <c r="O74" t="s">
        <v>22</v>
      </c>
      <c r="P74" t="s">
        <v>103</v>
      </c>
      <c r="Q74" t="s">
        <v>24</v>
      </c>
    </row>
    <row r="75" spans="1:17" x14ac:dyDescent="0.3">
      <c r="A75" s="1">
        <v>45931</v>
      </c>
      <c r="B75">
        <v>152399</v>
      </c>
      <c r="C75" t="s">
        <v>1044</v>
      </c>
      <c r="D75">
        <v>17598885</v>
      </c>
      <c r="E75">
        <v>1035</v>
      </c>
      <c r="F75">
        <v>22</v>
      </c>
      <c r="G75">
        <v>530000</v>
      </c>
      <c r="H75" t="s">
        <v>1115</v>
      </c>
      <c r="I75">
        <v>10491</v>
      </c>
      <c r="J75" t="s">
        <v>102</v>
      </c>
      <c r="K75">
        <v>4970.8599999999997</v>
      </c>
      <c r="L75">
        <v>4970.8599999999997</v>
      </c>
      <c r="M75">
        <v>27021</v>
      </c>
      <c r="N75" t="s">
        <v>21</v>
      </c>
      <c r="O75" t="s">
        <v>22</v>
      </c>
      <c r="P75" t="s">
        <v>103</v>
      </c>
      <c r="Q75" t="s">
        <v>24</v>
      </c>
    </row>
    <row r="76" spans="1:17" x14ac:dyDescent="0.3">
      <c r="A76" s="1">
        <v>45931</v>
      </c>
      <c r="B76">
        <v>118213</v>
      </c>
      <c r="C76" t="s">
        <v>1179</v>
      </c>
      <c r="D76" t="s">
        <v>1180</v>
      </c>
      <c r="E76">
        <v>1020</v>
      </c>
      <c r="F76">
        <v>29</v>
      </c>
      <c r="G76">
        <v>530000</v>
      </c>
      <c r="H76" t="s">
        <v>1115</v>
      </c>
      <c r="I76">
        <v>11770</v>
      </c>
      <c r="J76" t="s">
        <v>102</v>
      </c>
      <c r="K76">
        <v>3210</v>
      </c>
      <c r="L76">
        <v>3210</v>
      </c>
      <c r="M76">
        <v>26991</v>
      </c>
      <c r="N76" t="s">
        <v>21</v>
      </c>
      <c r="O76" t="s">
        <v>22</v>
      </c>
      <c r="P76" t="s">
        <v>103</v>
      </c>
      <c r="Q76" t="s">
        <v>24</v>
      </c>
    </row>
    <row r="77" spans="1:17" x14ac:dyDescent="0.3">
      <c r="A77" s="1">
        <v>45931</v>
      </c>
      <c r="B77">
        <v>148034</v>
      </c>
      <c r="C77" t="s">
        <v>1182</v>
      </c>
      <c r="D77" t="s">
        <v>1183</v>
      </c>
      <c r="E77">
        <v>1020</v>
      </c>
      <c r="F77">
        <v>27</v>
      </c>
      <c r="G77">
        <v>530000</v>
      </c>
      <c r="H77" t="s">
        <v>1115</v>
      </c>
      <c r="I77">
        <v>13111</v>
      </c>
      <c r="J77" t="s">
        <v>102</v>
      </c>
      <c r="K77">
        <v>273</v>
      </c>
      <c r="L77">
        <v>273</v>
      </c>
      <c r="M77">
        <v>48091</v>
      </c>
      <c r="N77" t="s">
        <v>21</v>
      </c>
      <c r="O77" t="s">
        <v>1131</v>
      </c>
      <c r="P77" t="s">
        <v>103</v>
      </c>
      <c r="Q77" t="s">
        <v>24</v>
      </c>
    </row>
    <row r="78" spans="1:17" x14ac:dyDescent="0.3">
      <c r="A78" s="1">
        <v>45931</v>
      </c>
      <c r="B78">
        <v>142006</v>
      </c>
      <c r="C78" t="s">
        <v>1234</v>
      </c>
      <c r="D78">
        <v>3949</v>
      </c>
      <c r="E78">
        <v>1020</v>
      </c>
      <c r="F78">
        <v>29</v>
      </c>
      <c r="G78">
        <v>530000</v>
      </c>
      <c r="H78" t="s">
        <v>1115</v>
      </c>
      <c r="I78">
        <v>11870</v>
      </c>
      <c r="J78" t="s">
        <v>102</v>
      </c>
      <c r="K78">
        <v>250</v>
      </c>
      <c r="L78">
        <v>250</v>
      </c>
      <c r="M78">
        <v>27008</v>
      </c>
      <c r="N78" t="s">
        <v>21</v>
      </c>
      <c r="O78" t="s">
        <v>22</v>
      </c>
      <c r="P78" t="s">
        <v>103</v>
      </c>
      <c r="Q78" t="s">
        <v>24</v>
      </c>
    </row>
    <row r="79" spans="1:17" x14ac:dyDescent="0.3">
      <c r="A79" s="1">
        <v>45931</v>
      </c>
      <c r="B79">
        <v>160655</v>
      </c>
      <c r="C79" t="s">
        <v>1237</v>
      </c>
      <c r="D79" s="2">
        <v>45901</v>
      </c>
      <c r="E79">
        <v>1020</v>
      </c>
      <c r="F79">
        <v>57</v>
      </c>
      <c r="G79">
        <v>530000</v>
      </c>
      <c r="H79" t="s">
        <v>1115</v>
      </c>
      <c r="I79">
        <v>14701</v>
      </c>
      <c r="J79" t="s">
        <v>102</v>
      </c>
      <c r="K79">
        <v>1254</v>
      </c>
      <c r="L79">
        <v>1254</v>
      </c>
      <c r="M79">
        <v>48093</v>
      </c>
      <c r="N79" t="s">
        <v>21</v>
      </c>
      <c r="O79" t="s">
        <v>1131</v>
      </c>
      <c r="P79" t="s">
        <v>103</v>
      </c>
      <c r="Q79" t="s">
        <v>24</v>
      </c>
    </row>
    <row r="80" spans="1:17" x14ac:dyDescent="0.3">
      <c r="A80" s="1">
        <v>45931</v>
      </c>
      <c r="B80">
        <v>142006</v>
      </c>
      <c r="C80" t="s">
        <v>1234</v>
      </c>
      <c r="D80">
        <v>3278</v>
      </c>
      <c r="E80">
        <v>1020</v>
      </c>
      <c r="F80">
        <v>29</v>
      </c>
      <c r="G80">
        <v>530000</v>
      </c>
      <c r="H80" t="s">
        <v>1115</v>
      </c>
      <c r="I80">
        <v>11870</v>
      </c>
      <c r="J80" t="s">
        <v>102</v>
      </c>
      <c r="K80">
        <v>200</v>
      </c>
      <c r="L80">
        <v>200</v>
      </c>
      <c r="M80">
        <v>27008</v>
      </c>
      <c r="N80" t="s">
        <v>21</v>
      </c>
      <c r="O80" t="s">
        <v>22</v>
      </c>
      <c r="P80" t="s">
        <v>103</v>
      </c>
      <c r="Q80" t="s">
        <v>24</v>
      </c>
    </row>
    <row r="81" spans="1:17" x14ac:dyDescent="0.3">
      <c r="A81" s="1">
        <v>45931</v>
      </c>
      <c r="B81">
        <v>142006</v>
      </c>
      <c r="C81" t="s">
        <v>1234</v>
      </c>
      <c r="D81">
        <v>3679</v>
      </c>
      <c r="E81">
        <v>1020</v>
      </c>
      <c r="F81">
        <v>29</v>
      </c>
      <c r="G81">
        <v>530000</v>
      </c>
      <c r="H81" t="s">
        <v>1115</v>
      </c>
      <c r="I81">
        <v>11870</v>
      </c>
      <c r="J81" t="s">
        <v>102</v>
      </c>
      <c r="K81">
        <v>150</v>
      </c>
      <c r="L81">
        <v>150</v>
      </c>
      <c r="M81">
        <v>27008</v>
      </c>
      <c r="N81" t="s">
        <v>21</v>
      </c>
      <c r="O81" t="s">
        <v>22</v>
      </c>
      <c r="P81" t="s">
        <v>103</v>
      </c>
      <c r="Q81" t="s">
        <v>24</v>
      </c>
    </row>
    <row r="82" spans="1:17" x14ac:dyDescent="0.3">
      <c r="A82" s="1">
        <v>45931</v>
      </c>
      <c r="B82">
        <v>142006</v>
      </c>
      <c r="C82" t="s">
        <v>1234</v>
      </c>
      <c r="D82">
        <v>4037</v>
      </c>
      <c r="E82">
        <v>1020</v>
      </c>
      <c r="F82">
        <v>29</v>
      </c>
      <c r="G82">
        <v>530000</v>
      </c>
      <c r="H82" t="s">
        <v>1115</v>
      </c>
      <c r="I82">
        <v>11870</v>
      </c>
      <c r="J82" t="s">
        <v>102</v>
      </c>
      <c r="K82">
        <v>400</v>
      </c>
      <c r="L82">
        <v>400</v>
      </c>
      <c r="M82">
        <v>27008</v>
      </c>
      <c r="N82" t="s">
        <v>21</v>
      </c>
      <c r="O82" t="s">
        <v>22</v>
      </c>
      <c r="P82" t="s">
        <v>103</v>
      </c>
      <c r="Q82" t="s">
        <v>24</v>
      </c>
    </row>
    <row r="83" spans="1:17" x14ac:dyDescent="0.3">
      <c r="A83" s="1">
        <v>45931</v>
      </c>
      <c r="B83">
        <v>133412</v>
      </c>
      <c r="C83" t="s">
        <v>1203</v>
      </c>
      <c r="D83">
        <v>2644</v>
      </c>
      <c r="E83">
        <v>1020</v>
      </c>
      <c r="F83">
        <v>31</v>
      </c>
      <c r="G83">
        <v>530230</v>
      </c>
      <c r="H83" t="s">
        <v>1293</v>
      </c>
      <c r="I83">
        <v>12513</v>
      </c>
      <c r="J83" t="s">
        <v>102</v>
      </c>
      <c r="K83">
        <v>150</v>
      </c>
      <c r="L83">
        <v>150</v>
      </c>
      <c r="M83">
        <v>26997</v>
      </c>
      <c r="N83" t="s">
        <v>21</v>
      </c>
      <c r="O83" t="s">
        <v>22</v>
      </c>
      <c r="P83" t="s">
        <v>103</v>
      </c>
      <c r="Q83" t="s">
        <v>24</v>
      </c>
    </row>
    <row r="84" spans="1:17" x14ac:dyDescent="0.3">
      <c r="A84" s="1">
        <v>45931</v>
      </c>
      <c r="B84">
        <v>133879</v>
      </c>
      <c r="C84" t="s">
        <v>936</v>
      </c>
      <c r="D84">
        <v>4244009657</v>
      </c>
      <c r="E84">
        <v>4130</v>
      </c>
      <c r="F84">
        <v>11</v>
      </c>
      <c r="G84">
        <v>520040</v>
      </c>
      <c r="H84" t="s">
        <v>1399</v>
      </c>
      <c r="I84">
        <v>34110</v>
      </c>
      <c r="J84" t="s">
        <v>102</v>
      </c>
      <c r="K84">
        <v>329.36</v>
      </c>
      <c r="L84">
        <v>329.36</v>
      </c>
      <c r="M84">
        <v>26998</v>
      </c>
      <c r="N84" t="s">
        <v>21</v>
      </c>
      <c r="O84" t="s">
        <v>22</v>
      </c>
      <c r="P84" t="s">
        <v>103</v>
      </c>
      <c r="Q84" t="s">
        <v>24</v>
      </c>
    </row>
    <row r="85" spans="1:17" x14ac:dyDescent="0.3">
      <c r="A85" s="1">
        <v>45931</v>
      </c>
      <c r="B85">
        <v>100178</v>
      </c>
      <c r="C85" t="s">
        <v>740</v>
      </c>
      <c r="D85" t="s">
        <v>1434</v>
      </c>
      <c r="E85">
        <v>1020</v>
      </c>
      <c r="F85">
        <v>10</v>
      </c>
      <c r="G85">
        <v>537215</v>
      </c>
      <c r="H85" t="s">
        <v>1435</v>
      </c>
      <c r="I85">
        <v>12010</v>
      </c>
      <c r="J85" t="s">
        <v>102</v>
      </c>
      <c r="K85">
        <v>225000</v>
      </c>
      <c r="L85">
        <v>225000</v>
      </c>
      <c r="M85">
        <v>13817</v>
      </c>
      <c r="N85" t="s">
        <v>181</v>
      </c>
      <c r="O85" t="s">
        <v>182</v>
      </c>
      <c r="P85" t="s">
        <v>103</v>
      </c>
      <c r="Q85" t="s">
        <v>183</v>
      </c>
    </row>
    <row r="86" spans="1:17" x14ac:dyDescent="0.3">
      <c r="A86" s="1">
        <v>45931</v>
      </c>
      <c r="B86">
        <v>133879</v>
      </c>
      <c r="C86" t="s">
        <v>936</v>
      </c>
      <c r="D86">
        <v>4244749574</v>
      </c>
      <c r="E86">
        <v>4130</v>
      </c>
      <c r="F86">
        <v>11</v>
      </c>
      <c r="G86">
        <v>520040</v>
      </c>
      <c r="H86" t="s">
        <v>1399</v>
      </c>
      <c r="I86">
        <v>34130</v>
      </c>
      <c r="J86" t="s">
        <v>102</v>
      </c>
      <c r="K86">
        <v>319.13</v>
      </c>
      <c r="L86">
        <v>319.13</v>
      </c>
      <c r="M86">
        <v>26998</v>
      </c>
      <c r="N86" t="s">
        <v>21</v>
      </c>
      <c r="O86" t="s">
        <v>22</v>
      </c>
      <c r="P86" t="s">
        <v>103</v>
      </c>
      <c r="Q86" t="s">
        <v>24</v>
      </c>
    </row>
    <row r="87" spans="1:17" x14ac:dyDescent="0.3">
      <c r="A87" s="1">
        <v>45931</v>
      </c>
      <c r="B87">
        <v>133879</v>
      </c>
      <c r="C87" t="s">
        <v>936</v>
      </c>
      <c r="D87">
        <v>4244749675</v>
      </c>
      <c r="E87">
        <v>4130</v>
      </c>
      <c r="F87">
        <v>11</v>
      </c>
      <c r="G87">
        <v>520040</v>
      </c>
      <c r="H87" t="s">
        <v>1399</v>
      </c>
      <c r="I87">
        <v>34110</v>
      </c>
      <c r="J87" t="s">
        <v>102</v>
      </c>
      <c r="K87">
        <v>337.87</v>
      </c>
      <c r="L87">
        <v>337.87</v>
      </c>
      <c r="M87">
        <v>26998</v>
      </c>
      <c r="N87" t="s">
        <v>21</v>
      </c>
      <c r="O87" t="s">
        <v>22</v>
      </c>
      <c r="P87" t="s">
        <v>103</v>
      </c>
      <c r="Q87" t="s">
        <v>24</v>
      </c>
    </row>
    <row r="88" spans="1:17" x14ac:dyDescent="0.3">
      <c r="A88" s="1">
        <v>45931</v>
      </c>
      <c r="B88">
        <v>133879</v>
      </c>
      <c r="C88" t="s">
        <v>936</v>
      </c>
      <c r="D88">
        <v>4244748880</v>
      </c>
      <c r="E88">
        <v>4130</v>
      </c>
      <c r="F88">
        <v>11</v>
      </c>
      <c r="G88">
        <v>520040</v>
      </c>
      <c r="H88" t="s">
        <v>1399</v>
      </c>
      <c r="I88">
        <v>12220</v>
      </c>
      <c r="J88" t="s">
        <v>102</v>
      </c>
      <c r="K88">
        <v>54.67</v>
      </c>
      <c r="L88">
        <v>54.67</v>
      </c>
      <c r="M88">
        <v>26998</v>
      </c>
      <c r="N88" t="s">
        <v>21</v>
      </c>
      <c r="O88" t="s">
        <v>22</v>
      </c>
      <c r="P88" t="s">
        <v>103</v>
      </c>
      <c r="Q88" t="s">
        <v>24</v>
      </c>
    </row>
    <row r="89" spans="1:17" x14ac:dyDescent="0.3">
      <c r="A89" s="1">
        <v>45931</v>
      </c>
      <c r="B89">
        <v>133879</v>
      </c>
      <c r="C89" t="s">
        <v>936</v>
      </c>
      <c r="D89">
        <v>4244009269</v>
      </c>
      <c r="E89">
        <v>4130</v>
      </c>
      <c r="F89">
        <v>11</v>
      </c>
      <c r="G89">
        <v>520040</v>
      </c>
      <c r="H89" t="s">
        <v>1399</v>
      </c>
      <c r="I89">
        <v>34120</v>
      </c>
      <c r="J89" t="s">
        <v>102</v>
      </c>
      <c r="K89">
        <v>132.71</v>
      </c>
      <c r="L89">
        <v>132.71</v>
      </c>
      <c r="M89">
        <v>26998</v>
      </c>
      <c r="N89" t="s">
        <v>21</v>
      </c>
      <c r="O89" t="s">
        <v>22</v>
      </c>
      <c r="P89" t="s">
        <v>103</v>
      </c>
      <c r="Q89" t="s">
        <v>24</v>
      </c>
    </row>
    <row r="90" spans="1:17" x14ac:dyDescent="0.3">
      <c r="A90" s="1">
        <v>45931</v>
      </c>
      <c r="B90">
        <v>133879</v>
      </c>
      <c r="C90" t="s">
        <v>936</v>
      </c>
      <c r="D90">
        <v>4244748689</v>
      </c>
      <c r="E90">
        <v>4130</v>
      </c>
      <c r="F90">
        <v>11</v>
      </c>
      <c r="G90">
        <v>520040</v>
      </c>
      <c r="H90" t="s">
        <v>1399</v>
      </c>
      <c r="I90">
        <v>34110</v>
      </c>
      <c r="J90" t="s">
        <v>102</v>
      </c>
      <c r="K90">
        <v>51.15</v>
      </c>
      <c r="L90">
        <v>51.15</v>
      </c>
      <c r="M90">
        <v>26998</v>
      </c>
      <c r="N90" t="s">
        <v>21</v>
      </c>
      <c r="O90" t="s">
        <v>22</v>
      </c>
      <c r="P90" t="s">
        <v>103</v>
      </c>
      <c r="Q90" t="s">
        <v>24</v>
      </c>
    </row>
    <row r="91" spans="1:17" x14ac:dyDescent="0.3">
      <c r="A91" s="1">
        <v>45931</v>
      </c>
      <c r="B91">
        <v>148754</v>
      </c>
      <c r="C91" t="s">
        <v>1469</v>
      </c>
      <c r="D91" t="s">
        <v>1470</v>
      </c>
      <c r="E91">
        <v>4610</v>
      </c>
      <c r="F91">
        <v>53</v>
      </c>
      <c r="G91">
        <v>530490</v>
      </c>
      <c r="H91" t="s">
        <v>1471</v>
      </c>
      <c r="I91">
        <v>35030</v>
      </c>
      <c r="J91" t="s">
        <v>102</v>
      </c>
      <c r="K91">
        <v>345</v>
      </c>
      <c r="L91">
        <v>3060</v>
      </c>
      <c r="M91">
        <v>27017</v>
      </c>
      <c r="N91" t="s">
        <v>21</v>
      </c>
      <c r="O91" t="s">
        <v>22</v>
      </c>
      <c r="P91" t="s">
        <v>103</v>
      </c>
      <c r="Q91" t="s">
        <v>24</v>
      </c>
    </row>
    <row r="92" spans="1:17" x14ac:dyDescent="0.3">
      <c r="A92" s="1">
        <v>45931</v>
      </c>
      <c r="B92">
        <v>148754</v>
      </c>
      <c r="C92" t="s">
        <v>1469</v>
      </c>
      <c r="D92" t="s">
        <v>1470</v>
      </c>
      <c r="E92">
        <v>1020</v>
      </c>
      <c r="F92">
        <v>22</v>
      </c>
      <c r="G92">
        <v>530490</v>
      </c>
      <c r="H92" t="s">
        <v>1471</v>
      </c>
      <c r="I92">
        <v>10440</v>
      </c>
      <c r="J92" t="s">
        <v>102</v>
      </c>
      <c r="K92">
        <v>345</v>
      </c>
      <c r="L92">
        <v>3060</v>
      </c>
      <c r="M92">
        <v>27017</v>
      </c>
      <c r="N92" t="s">
        <v>21</v>
      </c>
      <c r="O92" t="s">
        <v>22</v>
      </c>
      <c r="P92" t="s">
        <v>103</v>
      </c>
      <c r="Q92" t="s">
        <v>24</v>
      </c>
    </row>
    <row r="93" spans="1:17" x14ac:dyDescent="0.3">
      <c r="A93" s="1">
        <v>45931</v>
      </c>
      <c r="B93">
        <v>148754</v>
      </c>
      <c r="C93" t="s">
        <v>1469</v>
      </c>
      <c r="D93" t="s">
        <v>1470</v>
      </c>
      <c r="E93">
        <v>1020</v>
      </c>
      <c r="F93">
        <v>44</v>
      </c>
      <c r="G93">
        <v>530490</v>
      </c>
      <c r="H93" t="s">
        <v>1471</v>
      </c>
      <c r="I93">
        <v>12641</v>
      </c>
      <c r="J93" t="s">
        <v>102</v>
      </c>
      <c r="K93">
        <v>86.25</v>
      </c>
      <c r="L93">
        <v>3060</v>
      </c>
      <c r="M93">
        <v>27017</v>
      </c>
      <c r="N93" t="s">
        <v>21</v>
      </c>
      <c r="O93" t="s">
        <v>22</v>
      </c>
      <c r="P93" t="s">
        <v>103</v>
      </c>
      <c r="Q93" t="s">
        <v>24</v>
      </c>
    </row>
    <row r="94" spans="1:17" x14ac:dyDescent="0.3">
      <c r="A94" s="1">
        <v>45931</v>
      </c>
      <c r="B94">
        <v>148754</v>
      </c>
      <c r="C94" t="s">
        <v>1469</v>
      </c>
      <c r="D94" t="s">
        <v>1470</v>
      </c>
      <c r="E94">
        <v>1020</v>
      </c>
      <c r="F94">
        <v>29</v>
      </c>
      <c r="G94">
        <v>530490</v>
      </c>
      <c r="H94" t="s">
        <v>1471</v>
      </c>
      <c r="I94">
        <v>11750</v>
      </c>
      <c r="J94" t="s">
        <v>102</v>
      </c>
      <c r="K94">
        <v>345</v>
      </c>
      <c r="L94">
        <v>3060</v>
      </c>
      <c r="M94">
        <v>27017</v>
      </c>
      <c r="N94" t="s">
        <v>21</v>
      </c>
      <c r="O94" t="s">
        <v>22</v>
      </c>
      <c r="P94" t="s">
        <v>103</v>
      </c>
      <c r="Q94" t="s">
        <v>24</v>
      </c>
    </row>
    <row r="95" spans="1:17" x14ac:dyDescent="0.3">
      <c r="A95" s="1">
        <v>45931</v>
      </c>
      <c r="B95">
        <v>148754</v>
      </c>
      <c r="C95" t="s">
        <v>1469</v>
      </c>
      <c r="D95" t="s">
        <v>1470</v>
      </c>
      <c r="E95">
        <v>1020</v>
      </c>
      <c r="F95">
        <v>44</v>
      </c>
      <c r="G95">
        <v>530490</v>
      </c>
      <c r="H95" t="s">
        <v>1471</v>
      </c>
      <c r="I95">
        <v>12701</v>
      </c>
      <c r="J95" t="s">
        <v>102</v>
      </c>
      <c r="K95">
        <v>86.25</v>
      </c>
      <c r="L95">
        <v>3060</v>
      </c>
      <c r="M95">
        <v>27017</v>
      </c>
      <c r="N95" t="s">
        <v>21</v>
      </c>
      <c r="O95" t="s">
        <v>22</v>
      </c>
      <c r="P95" t="s">
        <v>103</v>
      </c>
      <c r="Q95" t="s">
        <v>24</v>
      </c>
    </row>
    <row r="96" spans="1:17" x14ac:dyDescent="0.3">
      <c r="A96" s="1">
        <v>45931</v>
      </c>
      <c r="B96">
        <v>148754</v>
      </c>
      <c r="C96" t="s">
        <v>1469</v>
      </c>
      <c r="D96" t="s">
        <v>1470</v>
      </c>
      <c r="E96">
        <v>1020</v>
      </c>
      <c r="F96">
        <v>31</v>
      </c>
      <c r="G96">
        <v>530490</v>
      </c>
      <c r="H96" t="s">
        <v>1471</v>
      </c>
      <c r="I96">
        <v>12504</v>
      </c>
      <c r="J96" t="s">
        <v>102</v>
      </c>
      <c r="K96">
        <v>20</v>
      </c>
      <c r="L96">
        <v>3060</v>
      </c>
      <c r="M96">
        <v>27017</v>
      </c>
      <c r="N96" t="s">
        <v>21</v>
      </c>
      <c r="O96" t="s">
        <v>22</v>
      </c>
      <c r="P96" t="s">
        <v>103</v>
      </c>
      <c r="Q96" t="s">
        <v>24</v>
      </c>
    </row>
    <row r="97" spans="1:17" x14ac:dyDescent="0.3">
      <c r="A97" s="1">
        <v>45931</v>
      </c>
      <c r="B97">
        <v>148754</v>
      </c>
      <c r="C97" t="s">
        <v>1469</v>
      </c>
      <c r="D97" t="s">
        <v>1470</v>
      </c>
      <c r="E97">
        <v>4610</v>
      </c>
      <c r="F97">
        <v>53</v>
      </c>
      <c r="G97">
        <v>530490</v>
      </c>
      <c r="H97" t="s">
        <v>1471</v>
      </c>
      <c r="I97">
        <v>35030</v>
      </c>
      <c r="J97" t="s">
        <v>102</v>
      </c>
      <c r="K97">
        <v>80</v>
      </c>
      <c r="L97">
        <v>3060</v>
      </c>
      <c r="M97">
        <v>27017</v>
      </c>
      <c r="N97" t="s">
        <v>21</v>
      </c>
      <c r="O97" t="s">
        <v>22</v>
      </c>
      <c r="P97" t="s">
        <v>103</v>
      </c>
      <c r="Q97" t="s">
        <v>24</v>
      </c>
    </row>
    <row r="98" spans="1:17" x14ac:dyDescent="0.3">
      <c r="A98" s="1">
        <v>45931</v>
      </c>
      <c r="B98">
        <v>148754</v>
      </c>
      <c r="C98" t="s">
        <v>1469</v>
      </c>
      <c r="D98" t="s">
        <v>1470</v>
      </c>
      <c r="E98">
        <v>4670</v>
      </c>
      <c r="F98">
        <v>56</v>
      </c>
      <c r="G98">
        <v>530490</v>
      </c>
      <c r="H98" t="s">
        <v>1471</v>
      </c>
      <c r="I98">
        <v>12201</v>
      </c>
      <c r="J98" t="s">
        <v>102</v>
      </c>
      <c r="K98">
        <v>345</v>
      </c>
      <c r="L98">
        <v>3060</v>
      </c>
      <c r="M98">
        <v>27017</v>
      </c>
      <c r="N98" t="s">
        <v>21</v>
      </c>
      <c r="O98" t="s">
        <v>22</v>
      </c>
      <c r="P98" t="s">
        <v>103</v>
      </c>
      <c r="Q98" t="s">
        <v>24</v>
      </c>
    </row>
    <row r="99" spans="1:17" x14ac:dyDescent="0.3">
      <c r="A99" s="1">
        <v>45931</v>
      </c>
      <c r="B99">
        <v>148754</v>
      </c>
      <c r="C99" t="s">
        <v>1469</v>
      </c>
      <c r="D99" t="s">
        <v>1470</v>
      </c>
      <c r="E99">
        <v>1020</v>
      </c>
      <c r="F99">
        <v>31</v>
      </c>
      <c r="G99">
        <v>530490</v>
      </c>
      <c r="H99" t="s">
        <v>1471</v>
      </c>
      <c r="I99">
        <v>12504</v>
      </c>
      <c r="J99" t="s">
        <v>102</v>
      </c>
      <c r="K99">
        <v>80</v>
      </c>
      <c r="L99">
        <v>3060</v>
      </c>
      <c r="M99">
        <v>27017</v>
      </c>
      <c r="N99" t="s">
        <v>21</v>
      </c>
      <c r="O99" t="s">
        <v>22</v>
      </c>
      <c r="P99" t="s">
        <v>103</v>
      </c>
      <c r="Q99" t="s">
        <v>24</v>
      </c>
    </row>
    <row r="100" spans="1:17" x14ac:dyDescent="0.3">
      <c r="A100" s="1">
        <v>45931</v>
      </c>
      <c r="B100">
        <v>148754</v>
      </c>
      <c r="C100" t="s">
        <v>1469</v>
      </c>
      <c r="D100" t="s">
        <v>1470</v>
      </c>
      <c r="E100">
        <v>1020</v>
      </c>
      <c r="F100">
        <v>59</v>
      </c>
      <c r="G100">
        <v>530490</v>
      </c>
      <c r="H100" t="s">
        <v>1471</v>
      </c>
      <c r="I100">
        <v>10840</v>
      </c>
      <c r="J100" t="s">
        <v>102</v>
      </c>
      <c r="K100">
        <v>345</v>
      </c>
      <c r="L100">
        <v>3060</v>
      </c>
      <c r="M100">
        <v>27017</v>
      </c>
      <c r="N100" t="s">
        <v>21</v>
      </c>
      <c r="O100" t="s">
        <v>22</v>
      </c>
      <c r="P100" t="s">
        <v>103</v>
      </c>
      <c r="Q100" t="s">
        <v>24</v>
      </c>
    </row>
    <row r="101" spans="1:17" x14ac:dyDescent="0.3">
      <c r="A101" s="1">
        <v>45931</v>
      </c>
      <c r="B101">
        <v>148754</v>
      </c>
      <c r="C101" t="s">
        <v>1469</v>
      </c>
      <c r="D101" t="s">
        <v>1470</v>
      </c>
      <c r="E101">
        <v>4610</v>
      </c>
      <c r="F101">
        <v>53</v>
      </c>
      <c r="G101">
        <v>530490</v>
      </c>
      <c r="H101" t="s">
        <v>1471</v>
      </c>
      <c r="I101">
        <v>35030</v>
      </c>
      <c r="J101" t="s">
        <v>102</v>
      </c>
      <c r="K101">
        <v>100</v>
      </c>
      <c r="L101">
        <v>3060</v>
      </c>
      <c r="M101">
        <v>27017</v>
      </c>
      <c r="N101" t="s">
        <v>21</v>
      </c>
      <c r="O101" t="s">
        <v>22</v>
      </c>
      <c r="P101" t="s">
        <v>103</v>
      </c>
      <c r="Q101" t="s">
        <v>24</v>
      </c>
    </row>
    <row r="102" spans="1:17" x14ac:dyDescent="0.3">
      <c r="A102" s="1">
        <v>45931</v>
      </c>
      <c r="B102">
        <v>148754</v>
      </c>
      <c r="C102" t="s">
        <v>1469</v>
      </c>
      <c r="D102" t="s">
        <v>1470</v>
      </c>
      <c r="E102">
        <v>1020</v>
      </c>
      <c r="F102">
        <v>31</v>
      </c>
      <c r="G102">
        <v>530490</v>
      </c>
      <c r="H102" t="s">
        <v>1471</v>
      </c>
      <c r="I102">
        <v>12504</v>
      </c>
      <c r="J102" t="s">
        <v>102</v>
      </c>
      <c r="K102">
        <v>345</v>
      </c>
      <c r="L102">
        <v>3060</v>
      </c>
      <c r="M102">
        <v>27017</v>
      </c>
      <c r="N102" t="s">
        <v>21</v>
      </c>
      <c r="O102" t="s">
        <v>22</v>
      </c>
      <c r="P102" t="s">
        <v>103</v>
      </c>
      <c r="Q102" t="s">
        <v>24</v>
      </c>
    </row>
    <row r="103" spans="1:17" x14ac:dyDescent="0.3">
      <c r="A103" s="1">
        <v>45931</v>
      </c>
      <c r="B103">
        <v>148754</v>
      </c>
      <c r="C103" t="s">
        <v>1469</v>
      </c>
      <c r="D103" t="s">
        <v>1470</v>
      </c>
      <c r="E103">
        <v>1020</v>
      </c>
      <c r="F103">
        <v>44</v>
      </c>
      <c r="G103">
        <v>530490</v>
      </c>
      <c r="H103" t="s">
        <v>1471</v>
      </c>
      <c r="I103">
        <v>12662</v>
      </c>
      <c r="J103" t="s">
        <v>102</v>
      </c>
      <c r="K103">
        <v>86.25</v>
      </c>
      <c r="L103">
        <v>3060</v>
      </c>
      <c r="M103">
        <v>27017</v>
      </c>
      <c r="N103" t="s">
        <v>21</v>
      </c>
      <c r="O103" t="s">
        <v>22</v>
      </c>
      <c r="P103" t="s">
        <v>103</v>
      </c>
      <c r="Q103" t="s">
        <v>24</v>
      </c>
    </row>
    <row r="104" spans="1:17" x14ac:dyDescent="0.3">
      <c r="A104" s="1">
        <v>45931</v>
      </c>
      <c r="B104">
        <v>148754</v>
      </c>
      <c r="C104" t="s">
        <v>1469</v>
      </c>
      <c r="D104" t="s">
        <v>1470</v>
      </c>
      <c r="E104">
        <v>1020</v>
      </c>
      <c r="F104">
        <v>44</v>
      </c>
      <c r="G104">
        <v>530490</v>
      </c>
      <c r="H104" t="s">
        <v>1471</v>
      </c>
      <c r="I104">
        <v>12691</v>
      </c>
      <c r="J104" t="s">
        <v>102</v>
      </c>
      <c r="K104">
        <v>86.25</v>
      </c>
      <c r="L104">
        <v>3060</v>
      </c>
      <c r="M104">
        <v>27017</v>
      </c>
      <c r="N104" t="s">
        <v>21</v>
      </c>
      <c r="O104" t="s">
        <v>22</v>
      </c>
      <c r="P104" t="s">
        <v>103</v>
      </c>
      <c r="Q104" t="s">
        <v>24</v>
      </c>
    </row>
    <row r="105" spans="1:17" x14ac:dyDescent="0.3">
      <c r="A105" s="1">
        <v>45931</v>
      </c>
      <c r="B105">
        <v>148754</v>
      </c>
      <c r="C105" t="s">
        <v>1469</v>
      </c>
      <c r="D105" t="s">
        <v>1470</v>
      </c>
      <c r="E105">
        <v>1020</v>
      </c>
      <c r="F105">
        <v>29</v>
      </c>
      <c r="G105">
        <v>530490</v>
      </c>
      <c r="H105" t="s">
        <v>1471</v>
      </c>
      <c r="I105">
        <v>11770</v>
      </c>
      <c r="J105" t="s">
        <v>102</v>
      </c>
      <c r="K105">
        <v>20</v>
      </c>
      <c r="L105">
        <v>3060</v>
      </c>
      <c r="M105">
        <v>27017</v>
      </c>
      <c r="N105" t="s">
        <v>21</v>
      </c>
      <c r="O105" t="s">
        <v>22</v>
      </c>
      <c r="P105" t="s">
        <v>103</v>
      </c>
      <c r="Q105" t="s">
        <v>24</v>
      </c>
    </row>
    <row r="106" spans="1:17" x14ac:dyDescent="0.3">
      <c r="A106" s="1">
        <v>45931</v>
      </c>
      <c r="B106">
        <v>148754</v>
      </c>
      <c r="C106" t="s">
        <v>1469</v>
      </c>
      <c r="D106" t="s">
        <v>1470</v>
      </c>
      <c r="E106">
        <v>1020</v>
      </c>
      <c r="F106">
        <v>29</v>
      </c>
      <c r="G106">
        <v>530490</v>
      </c>
      <c r="H106" t="s">
        <v>1471</v>
      </c>
      <c r="I106">
        <v>11770</v>
      </c>
      <c r="J106" t="s">
        <v>102</v>
      </c>
      <c r="K106">
        <v>345</v>
      </c>
      <c r="L106">
        <v>3060</v>
      </c>
      <c r="M106">
        <v>27017</v>
      </c>
      <c r="N106" t="s">
        <v>21</v>
      </c>
      <c r="O106" t="s">
        <v>22</v>
      </c>
      <c r="P106" t="s">
        <v>103</v>
      </c>
      <c r="Q106" t="s">
        <v>24</v>
      </c>
    </row>
    <row r="107" spans="1:17" x14ac:dyDescent="0.3">
      <c r="A107" s="1">
        <v>45931</v>
      </c>
      <c r="B107">
        <v>111458</v>
      </c>
      <c r="C107" t="s">
        <v>726</v>
      </c>
      <c r="D107">
        <v>48280690</v>
      </c>
      <c r="E107">
        <v>1020</v>
      </c>
      <c r="F107">
        <v>27</v>
      </c>
      <c r="G107">
        <v>520170</v>
      </c>
      <c r="H107" t="s">
        <v>1486</v>
      </c>
      <c r="I107">
        <v>13405</v>
      </c>
      <c r="J107" t="s">
        <v>102</v>
      </c>
      <c r="K107">
        <v>249.69</v>
      </c>
      <c r="L107">
        <v>249.69</v>
      </c>
      <c r="M107">
        <v>26988</v>
      </c>
      <c r="N107" t="s">
        <v>21</v>
      </c>
      <c r="O107" t="s">
        <v>810</v>
      </c>
      <c r="P107" t="s">
        <v>103</v>
      </c>
      <c r="Q107" t="s">
        <v>24</v>
      </c>
    </row>
    <row r="108" spans="1:17" x14ac:dyDescent="0.3">
      <c r="A108" s="1">
        <v>45931</v>
      </c>
      <c r="B108">
        <v>111458</v>
      </c>
      <c r="C108" t="s">
        <v>726</v>
      </c>
      <c r="D108">
        <v>48356030</v>
      </c>
      <c r="E108">
        <v>1020</v>
      </c>
      <c r="F108">
        <v>27</v>
      </c>
      <c r="G108">
        <v>520170</v>
      </c>
      <c r="H108" t="s">
        <v>1486</v>
      </c>
      <c r="I108">
        <v>12940</v>
      </c>
      <c r="J108" t="s">
        <v>102</v>
      </c>
      <c r="K108">
        <v>108</v>
      </c>
      <c r="L108">
        <v>216</v>
      </c>
      <c r="M108">
        <v>26988</v>
      </c>
      <c r="N108" t="s">
        <v>21</v>
      </c>
      <c r="O108" t="s">
        <v>810</v>
      </c>
      <c r="P108" t="s">
        <v>103</v>
      </c>
      <c r="Q108" t="s">
        <v>24</v>
      </c>
    </row>
    <row r="109" spans="1:17" x14ac:dyDescent="0.3">
      <c r="A109" s="1">
        <v>45931</v>
      </c>
      <c r="B109">
        <v>55613</v>
      </c>
      <c r="C109" t="s">
        <v>147</v>
      </c>
      <c r="D109" t="s">
        <v>1519</v>
      </c>
      <c r="E109">
        <v>4130</v>
      </c>
      <c r="F109">
        <v>11</v>
      </c>
      <c r="G109">
        <v>520130</v>
      </c>
      <c r="H109" t="s">
        <v>160</v>
      </c>
      <c r="I109">
        <v>34190</v>
      </c>
      <c r="J109" t="s">
        <v>102</v>
      </c>
      <c r="K109">
        <v>101.52</v>
      </c>
      <c r="L109">
        <v>101.52</v>
      </c>
      <c r="M109">
        <v>26981</v>
      </c>
      <c r="N109" t="s">
        <v>21</v>
      </c>
      <c r="O109" t="s">
        <v>22</v>
      </c>
      <c r="P109" t="s">
        <v>103</v>
      </c>
      <c r="Q109" t="s">
        <v>24</v>
      </c>
    </row>
    <row r="110" spans="1:17" x14ac:dyDescent="0.3">
      <c r="A110" s="1">
        <v>45931</v>
      </c>
      <c r="B110">
        <v>111458</v>
      </c>
      <c r="C110" t="s">
        <v>726</v>
      </c>
      <c r="D110">
        <v>56552520</v>
      </c>
      <c r="E110">
        <v>1032</v>
      </c>
      <c r="F110">
        <v>27</v>
      </c>
      <c r="G110">
        <v>520130</v>
      </c>
      <c r="H110" t="s">
        <v>160</v>
      </c>
      <c r="I110">
        <v>13836</v>
      </c>
      <c r="J110" t="s">
        <v>102</v>
      </c>
      <c r="K110">
        <v>546.24</v>
      </c>
      <c r="L110">
        <v>546.24</v>
      </c>
      <c r="M110">
        <v>26988</v>
      </c>
      <c r="N110" t="s">
        <v>21</v>
      </c>
      <c r="O110" t="s">
        <v>22</v>
      </c>
      <c r="P110" t="s">
        <v>103</v>
      </c>
      <c r="Q110" t="s">
        <v>24</v>
      </c>
    </row>
    <row r="111" spans="1:17" x14ac:dyDescent="0.3">
      <c r="A111" s="1">
        <v>45931</v>
      </c>
      <c r="B111">
        <v>100284</v>
      </c>
      <c r="C111" t="s">
        <v>1025</v>
      </c>
      <c r="D111" t="s">
        <v>1528</v>
      </c>
      <c r="E111">
        <v>1020</v>
      </c>
      <c r="F111">
        <v>59</v>
      </c>
      <c r="G111">
        <v>540025</v>
      </c>
      <c r="H111" t="s">
        <v>180</v>
      </c>
      <c r="I111">
        <v>10751</v>
      </c>
      <c r="J111" t="s">
        <v>102</v>
      </c>
      <c r="K111">
        <v>938.56</v>
      </c>
      <c r="L111">
        <v>938.56</v>
      </c>
      <c r="M111">
        <v>13827</v>
      </c>
      <c r="N111" t="s">
        <v>742</v>
      </c>
      <c r="O111" t="s">
        <v>182</v>
      </c>
      <c r="P111" t="s">
        <v>103</v>
      </c>
      <c r="Q111" t="s">
        <v>743</v>
      </c>
    </row>
    <row r="112" spans="1:17" x14ac:dyDescent="0.3">
      <c r="A112" s="1">
        <v>45931</v>
      </c>
      <c r="B112">
        <v>55613</v>
      </c>
      <c r="C112" t="s">
        <v>147</v>
      </c>
      <c r="D112">
        <v>907131736</v>
      </c>
      <c r="E112">
        <v>4130</v>
      </c>
      <c r="F112">
        <v>11</v>
      </c>
      <c r="G112">
        <v>520130</v>
      </c>
      <c r="H112" t="s">
        <v>160</v>
      </c>
      <c r="I112">
        <v>34190</v>
      </c>
      <c r="J112" t="s">
        <v>102</v>
      </c>
      <c r="K112">
        <v>-101.52</v>
      </c>
      <c r="L112">
        <v>101.52</v>
      </c>
      <c r="M112">
        <v>26981</v>
      </c>
      <c r="N112" t="s">
        <v>21</v>
      </c>
      <c r="O112" t="s">
        <v>22</v>
      </c>
      <c r="P112" t="s">
        <v>103</v>
      </c>
      <c r="Q112" t="s">
        <v>24</v>
      </c>
    </row>
    <row r="113" spans="1:17" x14ac:dyDescent="0.3">
      <c r="A113" s="1">
        <v>45931</v>
      </c>
      <c r="B113">
        <v>55613</v>
      </c>
      <c r="C113" t="s">
        <v>147</v>
      </c>
      <c r="D113">
        <v>907131736</v>
      </c>
      <c r="E113">
        <v>4130</v>
      </c>
      <c r="F113">
        <v>11</v>
      </c>
      <c r="G113">
        <v>520130</v>
      </c>
      <c r="H113" t="s">
        <v>160</v>
      </c>
      <c r="I113">
        <v>34190</v>
      </c>
      <c r="J113" t="s">
        <v>102</v>
      </c>
      <c r="K113">
        <v>101.52</v>
      </c>
      <c r="L113">
        <v>101.52</v>
      </c>
      <c r="M113">
        <v>26981</v>
      </c>
      <c r="N113" t="s">
        <v>21</v>
      </c>
      <c r="O113" t="s">
        <v>22</v>
      </c>
      <c r="P113" t="s">
        <v>103</v>
      </c>
      <c r="Q113" t="s">
        <v>24</v>
      </c>
    </row>
    <row r="114" spans="1:17" x14ac:dyDescent="0.3">
      <c r="A114" s="1">
        <v>45931</v>
      </c>
      <c r="B114">
        <v>111289</v>
      </c>
      <c r="C114" t="s">
        <v>1097</v>
      </c>
      <c r="D114" t="s">
        <v>1561</v>
      </c>
      <c r="E114">
        <v>4200</v>
      </c>
      <c r="F114">
        <v>46</v>
      </c>
      <c r="G114">
        <v>520010</v>
      </c>
      <c r="H114" t="s">
        <v>1090</v>
      </c>
      <c r="I114">
        <v>33110</v>
      </c>
      <c r="J114" t="s">
        <v>102</v>
      </c>
      <c r="K114">
        <v>8594.2099999999991</v>
      </c>
      <c r="L114">
        <v>8594.2099999999991</v>
      </c>
      <c r="M114">
        <v>26987</v>
      </c>
      <c r="N114" t="s">
        <v>21</v>
      </c>
      <c r="O114" t="s">
        <v>22</v>
      </c>
      <c r="P114" t="s">
        <v>103</v>
      </c>
      <c r="Q114" t="s">
        <v>24</v>
      </c>
    </row>
    <row r="115" spans="1:17" x14ac:dyDescent="0.3">
      <c r="A115" s="1">
        <v>45931</v>
      </c>
      <c r="B115">
        <v>111289</v>
      </c>
      <c r="C115" t="s">
        <v>1097</v>
      </c>
      <c r="D115" t="s">
        <v>1562</v>
      </c>
      <c r="E115">
        <v>4010</v>
      </c>
      <c r="F115">
        <v>45</v>
      </c>
      <c r="G115">
        <v>520010</v>
      </c>
      <c r="H115" t="s">
        <v>1090</v>
      </c>
      <c r="I115">
        <v>31010</v>
      </c>
      <c r="J115" t="s">
        <v>102</v>
      </c>
      <c r="K115">
        <v>8934.9</v>
      </c>
      <c r="L115">
        <v>8934.9</v>
      </c>
      <c r="M115">
        <v>26987</v>
      </c>
      <c r="N115" t="s">
        <v>21</v>
      </c>
      <c r="O115" t="s">
        <v>22</v>
      </c>
      <c r="P115" t="s">
        <v>103</v>
      </c>
      <c r="Q115" t="s">
        <v>24</v>
      </c>
    </row>
    <row r="116" spans="1:17" x14ac:dyDescent="0.3">
      <c r="A116" s="1">
        <v>45931</v>
      </c>
      <c r="B116">
        <v>111289</v>
      </c>
      <c r="C116" t="s">
        <v>1097</v>
      </c>
      <c r="D116" t="s">
        <v>1566</v>
      </c>
      <c r="E116">
        <v>4010</v>
      </c>
      <c r="F116">
        <v>45</v>
      </c>
      <c r="G116">
        <v>520010</v>
      </c>
      <c r="H116" t="s">
        <v>1090</v>
      </c>
      <c r="I116">
        <v>31010</v>
      </c>
      <c r="J116" t="s">
        <v>102</v>
      </c>
      <c r="K116">
        <v>9356.1</v>
      </c>
      <c r="L116">
        <v>9356.1</v>
      </c>
      <c r="M116">
        <v>26987</v>
      </c>
      <c r="N116" t="s">
        <v>21</v>
      </c>
      <c r="O116" t="s">
        <v>22</v>
      </c>
      <c r="P116" t="s">
        <v>103</v>
      </c>
      <c r="Q116" t="s">
        <v>24</v>
      </c>
    </row>
    <row r="117" spans="1:17" x14ac:dyDescent="0.3">
      <c r="A117" s="1">
        <v>45931</v>
      </c>
      <c r="B117">
        <v>134620</v>
      </c>
      <c r="C117" t="s">
        <v>1092</v>
      </c>
      <c r="D117">
        <v>907227216</v>
      </c>
      <c r="E117">
        <v>4010</v>
      </c>
      <c r="F117">
        <v>45</v>
      </c>
      <c r="G117">
        <v>520010</v>
      </c>
      <c r="H117" t="s">
        <v>1090</v>
      </c>
      <c r="I117">
        <v>31010</v>
      </c>
      <c r="J117" t="s">
        <v>102</v>
      </c>
      <c r="K117">
        <v>23431.200000000001</v>
      </c>
      <c r="L117">
        <v>23431.200000000001</v>
      </c>
      <c r="M117">
        <v>27000</v>
      </c>
      <c r="N117" t="s">
        <v>21</v>
      </c>
      <c r="O117" t="s">
        <v>22</v>
      </c>
      <c r="P117" t="s">
        <v>103</v>
      </c>
      <c r="Q117" t="s">
        <v>24</v>
      </c>
    </row>
    <row r="118" spans="1:17" x14ac:dyDescent="0.3">
      <c r="A118" s="1">
        <v>45931</v>
      </c>
      <c r="B118">
        <v>34892</v>
      </c>
      <c r="C118" t="s">
        <v>1096</v>
      </c>
      <c r="D118">
        <v>210387</v>
      </c>
      <c r="E118">
        <v>4010</v>
      </c>
      <c r="F118">
        <v>45</v>
      </c>
      <c r="G118">
        <v>520010</v>
      </c>
      <c r="H118" t="s">
        <v>1090</v>
      </c>
      <c r="I118">
        <v>31010</v>
      </c>
      <c r="J118" t="s">
        <v>102</v>
      </c>
      <c r="K118">
        <v>13380.84</v>
      </c>
      <c r="L118">
        <v>13380.84</v>
      </c>
      <c r="M118">
        <v>26977</v>
      </c>
      <c r="N118" t="s">
        <v>21</v>
      </c>
      <c r="O118" t="s">
        <v>22</v>
      </c>
      <c r="P118" t="s">
        <v>103</v>
      </c>
      <c r="Q118" t="s">
        <v>24</v>
      </c>
    </row>
    <row r="119" spans="1:17" x14ac:dyDescent="0.3">
      <c r="A119" s="1">
        <v>45931</v>
      </c>
      <c r="B119">
        <v>111289</v>
      </c>
      <c r="C119" t="s">
        <v>1097</v>
      </c>
      <c r="D119" t="s">
        <v>1587</v>
      </c>
      <c r="E119">
        <v>4010</v>
      </c>
      <c r="F119">
        <v>45</v>
      </c>
      <c r="G119">
        <v>520010</v>
      </c>
      <c r="H119" t="s">
        <v>1090</v>
      </c>
      <c r="I119">
        <v>31010</v>
      </c>
      <c r="J119" t="s">
        <v>102</v>
      </c>
      <c r="K119">
        <v>9233.1200000000008</v>
      </c>
      <c r="L119">
        <v>9233.1200000000008</v>
      </c>
      <c r="M119">
        <v>26987</v>
      </c>
      <c r="N119" t="s">
        <v>21</v>
      </c>
      <c r="O119" t="s">
        <v>22</v>
      </c>
      <c r="P119" t="s">
        <v>103</v>
      </c>
      <c r="Q119" t="s">
        <v>24</v>
      </c>
    </row>
    <row r="120" spans="1:17" x14ac:dyDescent="0.3">
      <c r="A120" s="1">
        <v>45931</v>
      </c>
      <c r="B120">
        <v>111289</v>
      </c>
      <c r="C120" t="s">
        <v>1097</v>
      </c>
      <c r="D120" t="s">
        <v>1590</v>
      </c>
      <c r="E120">
        <v>4200</v>
      </c>
      <c r="F120">
        <v>46</v>
      </c>
      <c r="G120">
        <v>520010</v>
      </c>
      <c r="H120" t="s">
        <v>1090</v>
      </c>
      <c r="I120">
        <v>33110</v>
      </c>
      <c r="J120" t="s">
        <v>102</v>
      </c>
      <c r="K120">
        <v>8274.26</v>
      </c>
      <c r="L120">
        <v>8274.26</v>
      </c>
      <c r="M120">
        <v>26987</v>
      </c>
      <c r="N120" t="s">
        <v>21</v>
      </c>
      <c r="O120" t="s">
        <v>22</v>
      </c>
      <c r="P120" t="s">
        <v>103</v>
      </c>
      <c r="Q120" t="s">
        <v>24</v>
      </c>
    </row>
    <row r="121" spans="1:17" x14ac:dyDescent="0.3">
      <c r="A121" s="1">
        <v>45931</v>
      </c>
      <c r="B121">
        <v>111289</v>
      </c>
      <c r="C121" t="s">
        <v>1097</v>
      </c>
      <c r="D121" t="s">
        <v>1595</v>
      </c>
      <c r="E121">
        <v>4200</v>
      </c>
      <c r="F121">
        <v>46</v>
      </c>
      <c r="G121">
        <v>520010</v>
      </c>
      <c r="H121" t="s">
        <v>1090</v>
      </c>
      <c r="I121">
        <v>33110</v>
      </c>
      <c r="J121" t="s">
        <v>102</v>
      </c>
      <c r="K121">
        <v>8114.28</v>
      </c>
      <c r="L121">
        <v>8114.28</v>
      </c>
      <c r="M121">
        <v>26987</v>
      </c>
      <c r="N121" t="s">
        <v>21</v>
      </c>
      <c r="O121" t="s">
        <v>22</v>
      </c>
      <c r="P121" t="s">
        <v>103</v>
      </c>
      <c r="Q121" t="s">
        <v>24</v>
      </c>
    </row>
    <row r="122" spans="1:17" x14ac:dyDescent="0.3">
      <c r="A122" s="1">
        <v>45931</v>
      </c>
      <c r="B122">
        <v>111289</v>
      </c>
      <c r="C122" t="s">
        <v>1097</v>
      </c>
      <c r="D122" t="s">
        <v>1596</v>
      </c>
      <c r="E122">
        <v>4200</v>
      </c>
      <c r="F122">
        <v>46</v>
      </c>
      <c r="G122">
        <v>520010</v>
      </c>
      <c r="H122" t="s">
        <v>1090</v>
      </c>
      <c r="I122">
        <v>33110</v>
      </c>
      <c r="J122" t="s">
        <v>102</v>
      </c>
      <c r="K122">
        <v>8132.88</v>
      </c>
      <c r="L122">
        <v>8132.88</v>
      </c>
      <c r="M122">
        <v>26987</v>
      </c>
      <c r="N122" t="s">
        <v>21</v>
      </c>
      <c r="O122" t="s">
        <v>22</v>
      </c>
      <c r="P122" t="s">
        <v>103</v>
      </c>
      <c r="Q122" t="s">
        <v>24</v>
      </c>
    </row>
    <row r="123" spans="1:17" x14ac:dyDescent="0.3">
      <c r="A123" s="1">
        <v>45931</v>
      </c>
      <c r="B123">
        <v>111289</v>
      </c>
      <c r="C123" t="s">
        <v>1097</v>
      </c>
      <c r="D123" t="s">
        <v>1598</v>
      </c>
      <c r="E123">
        <v>4200</v>
      </c>
      <c r="F123">
        <v>46</v>
      </c>
      <c r="G123">
        <v>520010</v>
      </c>
      <c r="H123" t="s">
        <v>1090</v>
      </c>
      <c r="I123">
        <v>33110</v>
      </c>
      <c r="J123" t="s">
        <v>102</v>
      </c>
      <c r="K123">
        <v>8650.02</v>
      </c>
      <c r="L123">
        <v>8650.02</v>
      </c>
      <c r="M123">
        <v>26987</v>
      </c>
      <c r="N123" t="s">
        <v>21</v>
      </c>
      <c r="O123" t="s">
        <v>22</v>
      </c>
      <c r="P123" t="s">
        <v>103</v>
      </c>
      <c r="Q123" t="s">
        <v>24</v>
      </c>
    </row>
    <row r="124" spans="1:17" x14ac:dyDescent="0.3">
      <c r="A124" s="1">
        <v>45931</v>
      </c>
      <c r="B124">
        <v>141215</v>
      </c>
      <c r="C124" t="s">
        <v>1091</v>
      </c>
      <c r="D124">
        <v>735708</v>
      </c>
      <c r="E124">
        <v>4200</v>
      </c>
      <c r="F124">
        <v>46</v>
      </c>
      <c r="G124">
        <v>520010</v>
      </c>
      <c r="H124" t="s">
        <v>1090</v>
      </c>
      <c r="I124">
        <v>33130</v>
      </c>
      <c r="J124" t="s">
        <v>102</v>
      </c>
      <c r="K124">
        <v>8823.7999999999993</v>
      </c>
      <c r="L124">
        <v>8823.7999999999993</v>
      </c>
      <c r="M124">
        <v>27007</v>
      </c>
      <c r="N124" t="s">
        <v>21</v>
      </c>
      <c r="O124" t="s">
        <v>22</v>
      </c>
      <c r="P124" t="s">
        <v>103</v>
      </c>
      <c r="Q124" t="s">
        <v>24</v>
      </c>
    </row>
    <row r="125" spans="1:17" x14ac:dyDescent="0.3">
      <c r="A125" s="1">
        <v>45931</v>
      </c>
      <c r="B125">
        <v>141215</v>
      </c>
      <c r="C125" t="s">
        <v>1091</v>
      </c>
      <c r="D125">
        <v>736888</v>
      </c>
      <c r="E125">
        <v>4200</v>
      </c>
      <c r="F125">
        <v>46</v>
      </c>
      <c r="G125">
        <v>520010</v>
      </c>
      <c r="H125" t="s">
        <v>1090</v>
      </c>
      <c r="I125">
        <v>33110</v>
      </c>
      <c r="J125" t="s">
        <v>102</v>
      </c>
      <c r="K125">
        <v>9026.9</v>
      </c>
      <c r="L125">
        <v>9026.9</v>
      </c>
      <c r="M125">
        <v>27007</v>
      </c>
      <c r="N125" t="s">
        <v>21</v>
      </c>
      <c r="O125" t="s">
        <v>22</v>
      </c>
      <c r="P125" t="s">
        <v>103</v>
      </c>
      <c r="Q125" t="s">
        <v>24</v>
      </c>
    </row>
    <row r="126" spans="1:17" x14ac:dyDescent="0.3">
      <c r="A126" s="1">
        <v>45931</v>
      </c>
      <c r="B126">
        <v>141215</v>
      </c>
      <c r="C126" t="s">
        <v>1091</v>
      </c>
      <c r="D126">
        <v>737044</v>
      </c>
      <c r="E126">
        <v>4200</v>
      </c>
      <c r="F126">
        <v>46</v>
      </c>
      <c r="G126">
        <v>520010</v>
      </c>
      <c r="H126" t="s">
        <v>1090</v>
      </c>
      <c r="I126">
        <v>33110</v>
      </c>
      <c r="J126" t="s">
        <v>102</v>
      </c>
      <c r="K126">
        <v>9000.57</v>
      </c>
      <c r="L126">
        <v>9000.57</v>
      </c>
      <c r="M126">
        <v>27007</v>
      </c>
      <c r="N126" t="s">
        <v>21</v>
      </c>
      <c r="O126" t="s">
        <v>22</v>
      </c>
      <c r="P126" t="s">
        <v>103</v>
      </c>
      <c r="Q126" t="s">
        <v>24</v>
      </c>
    </row>
    <row r="127" spans="1:17" x14ac:dyDescent="0.3">
      <c r="A127" s="1">
        <v>45931</v>
      </c>
      <c r="B127">
        <v>141215</v>
      </c>
      <c r="C127" t="s">
        <v>1091</v>
      </c>
      <c r="D127">
        <v>737045</v>
      </c>
      <c r="E127">
        <v>4200</v>
      </c>
      <c r="F127">
        <v>46</v>
      </c>
      <c r="G127">
        <v>520010</v>
      </c>
      <c r="H127" t="s">
        <v>1090</v>
      </c>
      <c r="I127">
        <v>33110</v>
      </c>
      <c r="J127" t="s">
        <v>102</v>
      </c>
      <c r="K127">
        <v>9019.3799999999992</v>
      </c>
      <c r="L127">
        <v>9019.3799999999992</v>
      </c>
      <c r="M127">
        <v>27007</v>
      </c>
      <c r="N127" t="s">
        <v>21</v>
      </c>
      <c r="O127" t="s">
        <v>22</v>
      </c>
      <c r="P127" t="s">
        <v>103</v>
      </c>
      <c r="Q127" t="s">
        <v>24</v>
      </c>
    </row>
    <row r="128" spans="1:17" x14ac:dyDescent="0.3">
      <c r="A128" s="1">
        <v>45931</v>
      </c>
      <c r="B128">
        <v>111289</v>
      </c>
      <c r="C128" t="s">
        <v>1097</v>
      </c>
      <c r="D128" t="s">
        <v>1609</v>
      </c>
      <c r="E128">
        <v>4010</v>
      </c>
      <c r="F128">
        <v>45</v>
      </c>
      <c r="G128">
        <v>520010</v>
      </c>
      <c r="H128" t="s">
        <v>1090</v>
      </c>
      <c r="I128">
        <v>31010</v>
      </c>
      <c r="J128" t="s">
        <v>102</v>
      </c>
      <c r="K128">
        <v>8931</v>
      </c>
      <c r="L128">
        <v>8931</v>
      </c>
      <c r="M128">
        <v>26987</v>
      </c>
      <c r="N128" t="s">
        <v>21</v>
      </c>
      <c r="O128" t="s">
        <v>22</v>
      </c>
      <c r="P128" t="s">
        <v>103</v>
      </c>
      <c r="Q128" t="s">
        <v>24</v>
      </c>
    </row>
    <row r="129" spans="1:17" x14ac:dyDescent="0.3">
      <c r="A129" s="1">
        <v>45931</v>
      </c>
      <c r="B129">
        <v>142520</v>
      </c>
      <c r="C129" t="s">
        <v>192</v>
      </c>
      <c r="D129">
        <v>25141</v>
      </c>
      <c r="E129">
        <v>1032</v>
      </c>
      <c r="F129">
        <v>27</v>
      </c>
      <c r="G129">
        <v>520130</v>
      </c>
      <c r="H129" t="s">
        <v>160</v>
      </c>
      <c r="I129">
        <v>13842</v>
      </c>
      <c r="J129" t="s">
        <v>102</v>
      </c>
      <c r="K129">
        <v>619.20000000000005</v>
      </c>
      <c r="L129">
        <v>619.20000000000005</v>
      </c>
      <c r="M129">
        <v>27010</v>
      </c>
      <c r="N129" t="s">
        <v>21</v>
      </c>
      <c r="O129" t="s">
        <v>22</v>
      </c>
      <c r="P129" t="s">
        <v>103</v>
      </c>
      <c r="Q129" t="s">
        <v>24</v>
      </c>
    </row>
    <row r="130" spans="1:17" x14ac:dyDescent="0.3">
      <c r="A130" s="1">
        <v>45931</v>
      </c>
      <c r="B130">
        <v>30157</v>
      </c>
      <c r="C130" t="s">
        <v>1059</v>
      </c>
      <c r="D130">
        <v>13439</v>
      </c>
      <c r="E130">
        <v>4010</v>
      </c>
      <c r="F130">
        <v>45</v>
      </c>
      <c r="G130">
        <v>520130</v>
      </c>
      <c r="H130" t="s">
        <v>160</v>
      </c>
      <c r="I130">
        <v>31520</v>
      </c>
      <c r="J130" t="s">
        <v>102</v>
      </c>
      <c r="K130">
        <v>33.89</v>
      </c>
      <c r="L130">
        <v>289.89</v>
      </c>
      <c r="M130">
        <v>26975</v>
      </c>
      <c r="N130" t="s">
        <v>21</v>
      </c>
      <c r="O130" t="s">
        <v>22</v>
      </c>
      <c r="P130" t="s">
        <v>103</v>
      </c>
      <c r="Q130" t="s">
        <v>24</v>
      </c>
    </row>
    <row r="131" spans="1:17" x14ac:dyDescent="0.3">
      <c r="A131" s="1">
        <v>45931</v>
      </c>
      <c r="B131">
        <v>30157</v>
      </c>
      <c r="C131" t="s">
        <v>1059</v>
      </c>
      <c r="D131">
        <v>13439</v>
      </c>
      <c r="E131">
        <v>4010</v>
      </c>
      <c r="F131">
        <v>45</v>
      </c>
      <c r="G131">
        <v>520130</v>
      </c>
      <c r="H131" t="s">
        <v>160</v>
      </c>
      <c r="I131">
        <v>31520</v>
      </c>
      <c r="J131" t="s">
        <v>102</v>
      </c>
      <c r="K131">
        <v>256</v>
      </c>
      <c r="L131">
        <v>289.89</v>
      </c>
      <c r="M131">
        <v>26975</v>
      </c>
      <c r="N131" t="s">
        <v>21</v>
      </c>
      <c r="O131" t="s">
        <v>22</v>
      </c>
      <c r="P131" t="s">
        <v>103</v>
      </c>
      <c r="Q131" t="s">
        <v>24</v>
      </c>
    </row>
    <row r="132" spans="1:17" x14ac:dyDescent="0.3">
      <c r="A132" s="1">
        <v>45931</v>
      </c>
      <c r="B132">
        <v>120253</v>
      </c>
      <c r="C132" t="s">
        <v>1669</v>
      </c>
      <c r="D132" t="s">
        <v>1670</v>
      </c>
      <c r="E132">
        <v>1020</v>
      </c>
      <c r="F132">
        <v>54</v>
      </c>
      <c r="G132">
        <v>530250</v>
      </c>
      <c r="H132" t="s">
        <v>1042</v>
      </c>
      <c r="I132">
        <v>10500</v>
      </c>
      <c r="J132" t="s">
        <v>102</v>
      </c>
      <c r="K132">
        <v>100</v>
      </c>
      <c r="L132">
        <v>100</v>
      </c>
      <c r="M132">
        <v>26993</v>
      </c>
      <c r="N132" t="s">
        <v>21</v>
      </c>
      <c r="O132" t="s">
        <v>22</v>
      </c>
      <c r="P132" t="s">
        <v>103</v>
      </c>
      <c r="Q132" t="s">
        <v>24</v>
      </c>
    </row>
    <row r="133" spans="1:17" x14ac:dyDescent="0.3">
      <c r="A133" s="1">
        <v>45931</v>
      </c>
      <c r="B133">
        <v>4457</v>
      </c>
      <c r="C133" t="s">
        <v>109</v>
      </c>
      <c r="D133">
        <v>225635059</v>
      </c>
      <c r="E133">
        <v>4200</v>
      </c>
      <c r="F133">
        <v>46</v>
      </c>
      <c r="G133">
        <v>530215</v>
      </c>
      <c r="H133" t="s">
        <v>1040</v>
      </c>
      <c r="I133">
        <v>33400</v>
      </c>
      <c r="J133" t="s">
        <v>102</v>
      </c>
      <c r="K133">
        <v>250</v>
      </c>
      <c r="L133">
        <v>250</v>
      </c>
      <c r="M133">
        <v>26969</v>
      </c>
      <c r="N133" t="s">
        <v>21</v>
      </c>
      <c r="O133" t="s">
        <v>22</v>
      </c>
      <c r="P133" t="s">
        <v>103</v>
      </c>
      <c r="Q133" t="s">
        <v>24</v>
      </c>
    </row>
    <row r="134" spans="1:17" x14ac:dyDescent="0.3">
      <c r="A134" s="1">
        <v>45931</v>
      </c>
      <c r="B134">
        <v>149251</v>
      </c>
      <c r="C134" t="s">
        <v>1522</v>
      </c>
      <c r="D134">
        <v>5615</v>
      </c>
      <c r="E134">
        <v>4200</v>
      </c>
      <c r="F134">
        <v>46</v>
      </c>
      <c r="G134">
        <v>530215</v>
      </c>
      <c r="H134" t="s">
        <v>1040</v>
      </c>
      <c r="I134">
        <v>33130</v>
      </c>
      <c r="J134" t="s">
        <v>102</v>
      </c>
      <c r="K134">
        <v>2702.41</v>
      </c>
      <c r="L134">
        <v>2702.41</v>
      </c>
      <c r="M134">
        <v>27018</v>
      </c>
      <c r="N134" t="s">
        <v>21</v>
      </c>
      <c r="O134" t="s">
        <v>22</v>
      </c>
      <c r="P134" t="s">
        <v>103</v>
      </c>
      <c r="Q134" t="s">
        <v>24</v>
      </c>
    </row>
    <row r="135" spans="1:17" x14ac:dyDescent="0.3">
      <c r="A135" s="1">
        <v>45931</v>
      </c>
      <c r="B135">
        <v>152619</v>
      </c>
      <c r="C135" t="s">
        <v>1707</v>
      </c>
      <c r="D135">
        <v>8694811432539</v>
      </c>
      <c r="E135">
        <v>1020</v>
      </c>
      <c r="F135">
        <v>10</v>
      </c>
      <c r="G135">
        <v>520050</v>
      </c>
      <c r="H135" t="s">
        <v>1705</v>
      </c>
      <c r="I135">
        <v>35100</v>
      </c>
      <c r="J135" t="s">
        <v>102</v>
      </c>
      <c r="K135">
        <v>22643.19</v>
      </c>
      <c r="L135">
        <v>49930.43</v>
      </c>
      <c r="M135">
        <v>27022</v>
      </c>
      <c r="N135" t="s">
        <v>21</v>
      </c>
      <c r="O135" t="s">
        <v>22</v>
      </c>
      <c r="P135" t="s">
        <v>103</v>
      </c>
      <c r="Q135" t="s">
        <v>24</v>
      </c>
    </row>
    <row r="136" spans="1:17" x14ac:dyDescent="0.3">
      <c r="A136" s="1">
        <v>45931</v>
      </c>
      <c r="B136">
        <v>152619</v>
      </c>
      <c r="C136" t="s">
        <v>1707</v>
      </c>
      <c r="D136">
        <v>8694811432539</v>
      </c>
      <c r="E136">
        <v>6060</v>
      </c>
      <c r="F136">
        <v>10</v>
      </c>
      <c r="G136">
        <v>520050</v>
      </c>
      <c r="H136" t="s">
        <v>1705</v>
      </c>
      <c r="I136">
        <v>21700</v>
      </c>
      <c r="J136" t="s">
        <v>102</v>
      </c>
      <c r="K136">
        <v>89.36</v>
      </c>
      <c r="L136">
        <v>49930.43</v>
      </c>
      <c r="M136">
        <v>27022</v>
      </c>
      <c r="N136" t="s">
        <v>21</v>
      </c>
      <c r="O136" t="s">
        <v>22</v>
      </c>
      <c r="P136" t="s">
        <v>103</v>
      </c>
      <c r="Q136" t="s">
        <v>24</v>
      </c>
    </row>
    <row r="137" spans="1:17" x14ac:dyDescent="0.3">
      <c r="A137" s="1">
        <v>45931</v>
      </c>
      <c r="B137">
        <v>152619</v>
      </c>
      <c r="C137" t="s">
        <v>1707</v>
      </c>
      <c r="D137">
        <v>8694811432539</v>
      </c>
      <c r="E137">
        <v>1020</v>
      </c>
      <c r="F137">
        <v>10</v>
      </c>
      <c r="G137">
        <v>520050</v>
      </c>
      <c r="H137" t="s">
        <v>1705</v>
      </c>
      <c r="I137">
        <v>12050</v>
      </c>
      <c r="J137" t="s">
        <v>102</v>
      </c>
      <c r="K137">
        <v>27197.88</v>
      </c>
      <c r="L137">
        <v>49930.43</v>
      </c>
      <c r="M137">
        <v>27022</v>
      </c>
      <c r="N137" t="s">
        <v>21</v>
      </c>
      <c r="O137" t="s">
        <v>22</v>
      </c>
      <c r="P137" t="s">
        <v>103</v>
      </c>
      <c r="Q137" t="s">
        <v>24</v>
      </c>
    </row>
    <row r="138" spans="1:17" x14ac:dyDescent="0.3">
      <c r="A138" s="1">
        <v>45931</v>
      </c>
      <c r="B138">
        <v>29939</v>
      </c>
      <c r="C138" t="s">
        <v>1735</v>
      </c>
      <c r="D138">
        <v>812639</v>
      </c>
      <c r="E138">
        <v>1020</v>
      </c>
      <c r="F138">
        <v>10</v>
      </c>
      <c r="G138">
        <v>520090</v>
      </c>
      <c r="H138" t="s">
        <v>127</v>
      </c>
      <c r="I138">
        <v>12010</v>
      </c>
      <c r="J138" t="s">
        <v>102</v>
      </c>
      <c r="K138">
        <v>36054</v>
      </c>
      <c r="L138">
        <v>36054</v>
      </c>
      <c r="M138">
        <v>26974</v>
      </c>
      <c r="N138" t="s">
        <v>21</v>
      </c>
      <c r="O138" t="s">
        <v>22</v>
      </c>
      <c r="P138" t="s">
        <v>103</v>
      </c>
      <c r="Q138" t="s">
        <v>24</v>
      </c>
    </row>
    <row r="139" spans="1:17" x14ac:dyDescent="0.3">
      <c r="A139" s="1">
        <v>45931</v>
      </c>
      <c r="B139">
        <v>2855</v>
      </c>
      <c r="C139" t="s">
        <v>1628</v>
      </c>
      <c r="D139" t="s">
        <v>1859</v>
      </c>
      <c r="E139">
        <v>4010</v>
      </c>
      <c r="F139">
        <v>45</v>
      </c>
      <c r="G139">
        <v>520090</v>
      </c>
      <c r="H139" t="s">
        <v>127</v>
      </c>
      <c r="I139">
        <v>31010</v>
      </c>
      <c r="J139" t="s">
        <v>102</v>
      </c>
      <c r="K139">
        <v>548.79999999999995</v>
      </c>
      <c r="L139">
        <v>548.79999999999995</v>
      </c>
      <c r="M139">
        <v>26966</v>
      </c>
      <c r="N139" t="s">
        <v>21</v>
      </c>
      <c r="O139" t="s">
        <v>22</v>
      </c>
      <c r="P139" t="s">
        <v>103</v>
      </c>
      <c r="Q139" t="s">
        <v>24</v>
      </c>
    </row>
    <row r="140" spans="1:17" x14ac:dyDescent="0.3">
      <c r="A140" s="1">
        <v>45931</v>
      </c>
      <c r="B140">
        <v>57385</v>
      </c>
      <c r="C140" t="s">
        <v>862</v>
      </c>
      <c r="D140" t="s">
        <v>1887</v>
      </c>
      <c r="E140">
        <v>5110</v>
      </c>
      <c r="F140">
        <v>99</v>
      </c>
      <c r="G140">
        <v>119025</v>
      </c>
      <c r="H140" t="s">
        <v>101</v>
      </c>
      <c r="I140">
        <v>99</v>
      </c>
      <c r="J140" t="s">
        <v>102</v>
      </c>
      <c r="K140">
        <v>44.64</v>
      </c>
      <c r="L140">
        <v>44.64</v>
      </c>
      <c r="M140">
        <v>26983</v>
      </c>
      <c r="N140" t="s">
        <v>21</v>
      </c>
      <c r="O140" t="s">
        <v>22</v>
      </c>
      <c r="P140" t="s">
        <v>103</v>
      </c>
      <c r="Q140" t="s">
        <v>24</v>
      </c>
    </row>
    <row r="141" spans="1:17" x14ac:dyDescent="0.3">
      <c r="A141" s="1">
        <v>45931</v>
      </c>
      <c r="B141">
        <v>4449</v>
      </c>
      <c r="C141" t="s">
        <v>191</v>
      </c>
      <c r="D141">
        <v>35591446003</v>
      </c>
      <c r="E141">
        <v>4010</v>
      </c>
      <c r="F141">
        <v>45</v>
      </c>
      <c r="G141">
        <v>530160</v>
      </c>
      <c r="H141" t="s">
        <v>1327</v>
      </c>
      <c r="I141">
        <v>31520</v>
      </c>
      <c r="J141" t="s">
        <v>102</v>
      </c>
      <c r="K141">
        <v>1975</v>
      </c>
      <c r="L141">
        <v>1975</v>
      </c>
      <c r="M141">
        <v>26968</v>
      </c>
      <c r="N141" t="s">
        <v>21</v>
      </c>
      <c r="O141" t="s">
        <v>22</v>
      </c>
      <c r="P141" t="s">
        <v>103</v>
      </c>
      <c r="Q141" t="s">
        <v>24</v>
      </c>
    </row>
    <row r="142" spans="1:17" x14ac:dyDescent="0.3">
      <c r="A142" s="1">
        <v>45931</v>
      </c>
      <c r="B142">
        <v>4449</v>
      </c>
      <c r="C142" t="s">
        <v>191</v>
      </c>
      <c r="D142">
        <v>35537900004</v>
      </c>
      <c r="E142">
        <v>4010</v>
      </c>
      <c r="F142">
        <v>45</v>
      </c>
      <c r="G142">
        <v>530160</v>
      </c>
      <c r="H142" t="s">
        <v>1327</v>
      </c>
      <c r="I142">
        <v>31520</v>
      </c>
      <c r="J142" t="s">
        <v>102</v>
      </c>
      <c r="K142">
        <v>2350</v>
      </c>
      <c r="L142">
        <v>2350</v>
      </c>
      <c r="M142">
        <v>26968</v>
      </c>
      <c r="N142" t="s">
        <v>21</v>
      </c>
      <c r="O142" t="s">
        <v>22</v>
      </c>
      <c r="P142" t="s">
        <v>103</v>
      </c>
      <c r="Q142" t="s">
        <v>24</v>
      </c>
    </row>
    <row r="143" spans="1:17" x14ac:dyDescent="0.3">
      <c r="A143" s="1">
        <v>45931</v>
      </c>
      <c r="B143">
        <v>4449</v>
      </c>
      <c r="C143" t="s">
        <v>191</v>
      </c>
      <c r="D143">
        <v>35658559003</v>
      </c>
      <c r="E143">
        <v>4200</v>
      </c>
      <c r="F143">
        <v>46</v>
      </c>
      <c r="G143">
        <v>530160</v>
      </c>
      <c r="H143" t="s">
        <v>1327</v>
      </c>
      <c r="I143">
        <v>33400</v>
      </c>
      <c r="J143" t="s">
        <v>102</v>
      </c>
      <c r="K143">
        <v>1690</v>
      </c>
      <c r="L143">
        <v>1690</v>
      </c>
      <c r="M143">
        <v>26968</v>
      </c>
      <c r="N143" t="s">
        <v>21</v>
      </c>
      <c r="O143" t="s">
        <v>22</v>
      </c>
      <c r="P143" t="s">
        <v>103</v>
      </c>
      <c r="Q143" t="s">
        <v>24</v>
      </c>
    </row>
    <row r="144" spans="1:17" x14ac:dyDescent="0.3">
      <c r="A144" s="1">
        <v>45931</v>
      </c>
      <c r="B144">
        <v>4449</v>
      </c>
      <c r="C144" t="s">
        <v>191</v>
      </c>
      <c r="D144">
        <v>35739915002</v>
      </c>
      <c r="E144">
        <v>4010</v>
      </c>
      <c r="F144">
        <v>45</v>
      </c>
      <c r="G144">
        <v>530160</v>
      </c>
      <c r="H144" t="s">
        <v>1327</v>
      </c>
      <c r="I144">
        <v>31520</v>
      </c>
      <c r="J144" t="s">
        <v>102</v>
      </c>
      <c r="K144">
        <v>2501.9</v>
      </c>
      <c r="L144">
        <v>2501.9</v>
      </c>
      <c r="M144">
        <v>26968</v>
      </c>
      <c r="N144" t="s">
        <v>21</v>
      </c>
      <c r="O144" t="s">
        <v>22</v>
      </c>
      <c r="P144" t="s">
        <v>103</v>
      </c>
      <c r="Q144" t="s">
        <v>24</v>
      </c>
    </row>
    <row r="145" spans="1:17" x14ac:dyDescent="0.3">
      <c r="A145" s="1">
        <v>45931</v>
      </c>
      <c r="B145">
        <v>4449</v>
      </c>
      <c r="C145" t="s">
        <v>191</v>
      </c>
      <c r="D145">
        <v>35419567006</v>
      </c>
      <c r="E145">
        <v>4010</v>
      </c>
      <c r="F145">
        <v>45</v>
      </c>
      <c r="G145">
        <v>530160</v>
      </c>
      <c r="H145" t="s">
        <v>1327</v>
      </c>
      <c r="I145">
        <v>31520</v>
      </c>
      <c r="J145" t="s">
        <v>102</v>
      </c>
      <c r="K145">
        <v>3851.84</v>
      </c>
      <c r="L145">
        <v>3851.84</v>
      </c>
      <c r="M145">
        <v>26968</v>
      </c>
      <c r="N145" t="s">
        <v>21</v>
      </c>
      <c r="O145" t="s">
        <v>22</v>
      </c>
      <c r="P145" t="s">
        <v>103</v>
      </c>
      <c r="Q145" t="s">
        <v>24</v>
      </c>
    </row>
    <row r="146" spans="1:17" x14ac:dyDescent="0.3">
      <c r="A146" s="1">
        <v>45931</v>
      </c>
      <c r="B146">
        <v>4449</v>
      </c>
      <c r="C146" t="s">
        <v>191</v>
      </c>
      <c r="D146">
        <v>89196101001</v>
      </c>
      <c r="E146">
        <v>4010</v>
      </c>
      <c r="F146">
        <v>45</v>
      </c>
      <c r="G146">
        <v>530160</v>
      </c>
      <c r="H146" t="s">
        <v>1327</v>
      </c>
      <c r="I146">
        <v>31520</v>
      </c>
      <c r="J146" t="s">
        <v>102</v>
      </c>
      <c r="K146">
        <v>2096.0500000000002</v>
      </c>
      <c r="L146">
        <v>2096.0500000000002</v>
      </c>
      <c r="M146">
        <v>26968</v>
      </c>
      <c r="N146" t="s">
        <v>21</v>
      </c>
      <c r="O146" t="s">
        <v>22</v>
      </c>
      <c r="P146" t="s">
        <v>103</v>
      </c>
      <c r="Q146" t="s">
        <v>24</v>
      </c>
    </row>
    <row r="147" spans="1:17" x14ac:dyDescent="0.3">
      <c r="A147" s="1">
        <v>45931</v>
      </c>
      <c r="B147">
        <v>138952</v>
      </c>
      <c r="C147" t="s">
        <v>1288</v>
      </c>
      <c r="D147">
        <v>159569</v>
      </c>
      <c r="E147">
        <v>4010</v>
      </c>
      <c r="F147">
        <v>45</v>
      </c>
      <c r="G147">
        <v>530160</v>
      </c>
      <c r="H147" t="s">
        <v>1327</v>
      </c>
      <c r="I147">
        <v>30250</v>
      </c>
      <c r="J147" t="s">
        <v>102</v>
      </c>
      <c r="K147">
        <v>125</v>
      </c>
      <c r="L147">
        <v>125</v>
      </c>
      <c r="M147">
        <v>27004</v>
      </c>
      <c r="N147" t="s">
        <v>21</v>
      </c>
      <c r="O147" t="s">
        <v>22</v>
      </c>
      <c r="P147" t="s">
        <v>103</v>
      </c>
      <c r="Q147" t="s">
        <v>24</v>
      </c>
    </row>
    <row r="148" spans="1:17" x14ac:dyDescent="0.3">
      <c r="A148" s="1">
        <v>45931</v>
      </c>
      <c r="B148">
        <v>142520</v>
      </c>
      <c r="C148" t="s">
        <v>192</v>
      </c>
      <c r="D148">
        <v>25144</v>
      </c>
      <c r="E148">
        <v>1020</v>
      </c>
      <c r="F148">
        <v>22</v>
      </c>
      <c r="G148">
        <v>530160</v>
      </c>
      <c r="H148" t="s">
        <v>1327</v>
      </c>
      <c r="I148">
        <v>10420</v>
      </c>
      <c r="J148" t="s">
        <v>102</v>
      </c>
      <c r="K148">
        <v>420</v>
      </c>
      <c r="L148">
        <v>420</v>
      </c>
      <c r="M148">
        <v>27010</v>
      </c>
      <c r="N148" t="s">
        <v>21</v>
      </c>
      <c r="O148" t="s">
        <v>22</v>
      </c>
      <c r="P148" t="s">
        <v>103</v>
      </c>
      <c r="Q148" t="s">
        <v>24</v>
      </c>
    </row>
    <row r="149" spans="1:17" x14ac:dyDescent="0.3">
      <c r="A149" s="1">
        <v>45931</v>
      </c>
      <c r="B149">
        <v>138952</v>
      </c>
      <c r="C149" t="s">
        <v>1288</v>
      </c>
      <c r="D149">
        <v>160510</v>
      </c>
      <c r="E149">
        <v>1046</v>
      </c>
      <c r="F149">
        <v>15</v>
      </c>
      <c r="G149">
        <v>530160</v>
      </c>
      <c r="H149" t="s">
        <v>1327</v>
      </c>
      <c r="I149">
        <v>12665</v>
      </c>
      <c r="J149" t="s">
        <v>102</v>
      </c>
      <c r="K149">
        <v>125</v>
      </c>
      <c r="L149">
        <v>270</v>
      </c>
      <c r="M149">
        <v>27004</v>
      </c>
      <c r="N149" t="s">
        <v>21</v>
      </c>
      <c r="O149" t="s">
        <v>22</v>
      </c>
      <c r="P149" t="s">
        <v>103</v>
      </c>
      <c r="Q149" t="s">
        <v>24</v>
      </c>
    </row>
    <row r="150" spans="1:17" x14ac:dyDescent="0.3">
      <c r="A150" s="1">
        <v>45931</v>
      </c>
      <c r="B150">
        <v>138952</v>
      </c>
      <c r="C150" t="s">
        <v>1288</v>
      </c>
      <c r="D150">
        <v>160510</v>
      </c>
      <c r="E150">
        <v>1046</v>
      </c>
      <c r="F150">
        <v>15</v>
      </c>
      <c r="G150">
        <v>530160</v>
      </c>
      <c r="H150" t="s">
        <v>1327</v>
      </c>
      <c r="I150">
        <v>12665</v>
      </c>
      <c r="J150" t="s">
        <v>102</v>
      </c>
      <c r="K150">
        <v>50</v>
      </c>
      <c r="L150">
        <v>270</v>
      </c>
      <c r="M150">
        <v>27004</v>
      </c>
      <c r="N150" t="s">
        <v>21</v>
      </c>
      <c r="O150" t="s">
        <v>22</v>
      </c>
      <c r="P150" t="s">
        <v>103</v>
      </c>
      <c r="Q150" t="s">
        <v>24</v>
      </c>
    </row>
    <row r="151" spans="1:17" x14ac:dyDescent="0.3">
      <c r="A151" s="1">
        <v>45931</v>
      </c>
      <c r="B151">
        <v>138952</v>
      </c>
      <c r="C151" t="s">
        <v>1288</v>
      </c>
      <c r="D151">
        <v>160510</v>
      </c>
      <c r="E151">
        <v>1046</v>
      </c>
      <c r="F151">
        <v>15</v>
      </c>
      <c r="G151">
        <v>530160</v>
      </c>
      <c r="H151" t="s">
        <v>1327</v>
      </c>
      <c r="I151">
        <v>12665</v>
      </c>
      <c r="J151" t="s">
        <v>102</v>
      </c>
      <c r="K151">
        <v>95</v>
      </c>
      <c r="L151">
        <v>270</v>
      </c>
      <c r="M151">
        <v>27004</v>
      </c>
      <c r="N151" t="s">
        <v>21</v>
      </c>
      <c r="O151" t="s">
        <v>22</v>
      </c>
      <c r="P151" t="s">
        <v>103</v>
      </c>
      <c r="Q151" t="s">
        <v>24</v>
      </c>
    </row>
    <row r="152" spans="1:17" x14ac:dyDescent="0.3">
      <c r="A152" s="1">
        <v>45931</v>
      </c>
      <c r="B152">
        <v>11523</v>
      </c>
      <c r="C152" t="s">
        <v>824</v>
      </c>
      <c r="D152">
        <v>445457461</v>
      </c>
      <c r="E152">
        <v>5110</v>
      </c>
      <c r="F152">
        <v>99</v>
      </c>
      <c r="G152">
        <v>119025</v>
      </c>
      <c r="H152" t="s">
        <v>101</v>
      </c>
      <c r="I152">
        <v>99</v>
      </c>
      <c r="J152" t="s">
        <v>102</v>
      </c>
      <c r="K152">
        <v>35.200000000000003</v>
      </c>
      <c r="L152">
        <v>35.200000000000003</v>
      </c>
      <c r="M152">
        <v>26973</v>
      </c>
      <c r="N152" t="s">
        <v>21</v>
      </c>
      <c r="O152" t="s">
        <v>22</v>
      </c>
      <c r="P152" t="s">
        <v>103</v>
      </c>
      <c r="Q152" t="s">
        <v>24</v>
      </c>
    </row>
    <row r="153" spans="1:17" x14ac:dyDescent="0.3">
      <c r="A153" s="1">
        <v>45931</v>
      </c>
      <c r="B153">
        <v>158012</v>
      </c>
      <c r="C153" t="s">
        <v>2116</v>
      </c>
      <c r="D153">
        <v>202509</v>
      </c>
      <c r="E153">
        <v>1074</v>
      </c>
      <c r="F153">
        <v>29</v>
      </c>
      <c r="G153">
        <v>530160</v>
      </c>
      <c r="H153" t="s">
        <v>1327</v>
      </c>
      <c r="I153">
        <v>89</v>
      </c>
      <c r="J153" t="s">
        <v>102</v>
      </c>
      <c r="K153">
        <v>5000</v>
      </c>
      <c r="L153">
        <v>5000</v>
      </c>
      <c r="M153">
        <v>27023</v>
      </c>
      <c r="N153" t="s">
        <v>21</v>
      </c>
      <c r="O153" t="s">
        <v>22</v>
      </c>
      <c r="P153" t="s">
        <v>103</v>
      </c>
      <c r="Q153" t="s">
        <v>24</v>
      </c>
    </row>
    <row r="154" spans="1:17" x14ac:dyDescent="0.3">
      <c r="A154" s="1">
        <v>45931</v>
      </c>
      <c r="B154">
        <v>138431</v>
      </c>
      <c r="C154" t="s">
        <v>1245</v>
      </c>
      <c r="D154" t="s">
        <v>2119</v>
      </c>
      <c r="E154">
        <v>1020</v>
      </c>
      <c r="F154">
        <v>10</v>
      </c>
      <c r="G154">
        <v>530160</v>
      </c>
      <c r="H154" t="s">
        <v>1327</v>
      </c>
      <c r="I154">
        <v>12050</v>
      </c>
      <c r="J154" t="s">
        <v>102</v>
      </c>
      <c r="K154">
        <v>300</v>
      </c>
      <c r="L154">
        <v>300</v>
      </c>
      <c r="M154">
        <v>27003</v>
      </c>
      <c r="N154" t="s">
        <v>21</v>
      </c>
      <c r="O154" t="s">
        <v>22</v>
      </c>
      <c r="P154" t="s">
        <v>103</v>
      </c>
      <c r="Q154" t="s">
        <v>24</v>
      </c>
    </row>
    <row r="155" spans="1:17" x14ac:dyDescent="0.3">
      <c r="A155" s="1">
        <v>45931</v>
      </c>
      <c r="B155">
        <v>125157</v>
      </c>
      <c r="C155" t="s">
        <v>2150</v>
      </c>
      <c r="D155" t="s">
        <v>2151</v>
      </c>
      <c r="E155">
        <v>5310</v>
      </c>
      <c r="F155">
        <v>58</v>
      </c>
      <c r="G155">
        <v>520105</v>
      </c>
      <c r="H155" t="s">
        <v>1082</v>
      </c>
      <c r="I155">
        <v>11150</v>
      </c>
      <c r="J155" t="s">
        <v>102</v>
      </c>
      <c r="K155">
        <v>16000</v>
      </c>
      <c r="L155">
        <v>19520</v>
      </c>
      <c r="M155">
        <v>26994</v>
      </c>
      <c r="N155" t="s">
        <v>21</v>
      </c>
      <c r="O155" t="s">
        <v>22</v>
      </c>
      <c r="P155" t="s">
        <v>103</v>
      </c>
      <c r="Q155" t="s">
        <v>24</v>
      </c>
    </row>
    <row r="156" spans="1:17" x14ac:dyDescent="0.3">
      <c r="A156" s="1">
        <v>45931</v>
      </c>
      <c r="B156">
        <v>125157</v>
      </c>
      <c r="C156" t="s">
        <v>2150</v>
      </c>
      <c r="D156" t="s">
        <v>2151</v>
      </c>
      <c r="E156">
        <v>5310</v>
      </c>
      <c r="F156">
        <v>58</v>
      </c>
      <c r="G156">
        <v>520105</v>
      </c>
      <c r="H156" t="s">
        <v>1082</v>
      </c>
      <c r="I156">
        <v>11150</v>
      </c>
      <c r="J156" t="s">
        <v>102</v>
      </c>
      <c r="K156">
        <v>3520</v>
      </c>
      <c r="L156">
        <v>19520</v>
      </c>
      <c r="M156">
        <v>26994</v>
      </c>
      <c r="N156" t="s">
        <v>21</v>
      </c>
      <c r="O156" t="s">
        <v>22</v>
      </c>
      <c r="P156" t="s">
        <v>103</v>
      </c>
      <c r="Q156" t="s">
        <v>24</v>
      </c>
    </row>
    <row r="157" spans="1:17" x14ac:dyDescent="0.3">
      <c r="A157" s="1">
        <v>45931</v>
      </c>
      <c r="B157">
        <v>153108</v>
      </c>
      <c r="C157" t="s">
        <v>2153</v>
      </c>
      <c r="D157" s="2">
        <v>45901</v>
      </c>
      <c r="E157">
        <v>1041</v>
      </c>
      <c r="F157">
        <v>33</v>
      </c>
      <c r="G157">
        <v>520105</v>
      </c>
      <c r="H157" t="s">
        <v>1082</v>
      </c>
      <c r="I157">
        <v>12401</v>
      </c>
      <c r="J157" t="s">
        <v>102</v>
      </c>
      <c r="K157">
        <v>66.349999999999994</v>
      </c>
      <c r="L157">
        <v>138640.06</v>
      </c>
      <c r="M157">
        <v>13831</v>
      </c>
      <c r="N157" t="s">
        <v>2154</v>
      </c>
      <c r="O157" t="s">
        <v>182</v>
      </c>
      <c r="P157" t="s">
        <v>103</v>
      </c>
      <c r="Q157" t="s">
        <v>183</v>
      </c>
    </row>
    <row r="158" spans="1:17" x14ac:dyDescent="0.3">
      <c r="A158" s="1">
        <v>45931</v>
      </c>
      <c r="B158">
        <v>158258</v>
      </c>
      <c r="C158" t="s">
        <v>2163</v>
      </c>
      <c r="D158" t="s">
        <v>2164</v>
      </c>
      <c r="E158">
        <v>3018</v>
      </c>
      <c r="F158">
        <v>53</v>
      </c>
      <c r="G158">
        <v>550950</v>
      </c>
      <c r="H158" t="s">
        <v>2161</v>
      </c>
      <c r="I158">
        <v>89</v>
      </c>
      <c r="J158" t="s">
        <v>102</v>
      </c>
      <c r="K158">
        <v>5995.19</v>
      </c>
      <c r="L158">
        <v>59951.9</v>
      </c>
      <c r="M158">
        <v>27024</v>
      </c>
      <c r="N158" t="s">
        <v>21</v>
      </c>
      <c r="O158" t="s">
        <v>22</v>
      </c>
      <c r="P158" t="s">
        <v>103</v>
      </c>
      <c r="Q158" t="s">
        <v>24</v>
      </c>
    </row>
    <row r="159" spans="1:17" x14ac:dyDescent="0.3">
      <c r="A159" s="1">
        <v>45931</v>
      </c>
      <c r="B159">
        <v>158258</v>
      </c>
      <c r="C159" t="s">
        <v>2163</v>
      </c>
      <c r="D159" t="s">
        <v>2164</v>
      </c>
      <c r="E159">
        <v>3020</v>
      </c>
      <c r="F159">
        <v>53</v>
      </c>
      <c r="G159">
        <v>550950</v>
      </c>
      <c r="H159" t="s">
        <v>2161</v>
      </c>
      <c r="I159">
        <v>89</v>
      </c>
      <c r="J159" t="s">
        <v>102</v>
      </c>
      <c r="K159">
        <v>53956.71</v>
      </c>
      <c r="L159">
        <v>59951.9</v>
      </c>
      <c r="M159">
        <v>27024</v>
      </c>
      <c r="N159" t="s">
        <v>21</v>
      </c>
      <c r="O159" t="s">
        <v>22</v>
      </c>
      <c r="P159" t="s">
        <v>103</v>
      </c>
      <c r="Q159" t="s">
        <v>24</v>
      </c>
    </row>
    <row r="160" spans="1:17" x14ac:dyDescent="0.3">
      <c r="A160" s="1">
        <v>45931</v>
      </c>
      <c r="B160">
        <v>39623</v>
      </c>
      <c r="C160" t="s">
        <v>2170</v>
      </c>
      <c r="D160">
        <v>1388373</v>
      </c>
      <c r="E160">
        <v>4095</v>
      </c>
      <c r="F160">
        <v>36</v>
      </c>
      <c r="G160">
        <v>550950</v>
      </c>
      <c r="H160" t="s">
        <v>2161</v>
      </c>
      <c r="I160">
        <v>89</v>
      </c>
      <c r="J160" t="s">
        <v>102</v>
      </c>
      <c r="K160">
        <v>1703.5</v>
      </c>
      <c r="L160">
        <v>1703.5</v>
      </c>
      <c r="M160">
        <v>26979</v>
      </c>
      <c r="N160" t="s">
        <v>21</v>
      </c>
      <c r="O160" t="s">
        <v>22</v>
      </c>
      <c r="P160" t="s">
        <v>103</v>
      </c>
      <c r="Q160" t="s">
        <v>24</v>
      </c>
    </row>
    <row r="161" spans="1:17" x14ac:dyDescent="0.3">
      <c r="A161" s="1">
        <v>45931</v>
      </c>
      <c r="B161">
        <v>149330</v>
      </c>
      <c r="C161" t="s">
        <v>2177</v>
      </c>
      <c r="D161">
        <v>25080932</v>
      </c>
      <c r="E161">
        <v>5111</v>
      </c>
      <c r="F161">
        <v>13</v>
      </c>
      <c r="G161">
        <v>550950</v>
      </c>
      <c r="H161" t="s">
        <v>2161</v>
      </c>
      <c r="I161">
        <v>11112</v>
      </c>
      <c r="J161" t="s">
        <v>102</v>
      </c>
      <c r="K161">
        <v>4000</v>
      </c>
      <c r="L161">
        <v>4000</v>
      </c>
      <c r="M161">
        <v>27019</v>
      </c>
      <c r="N161" t="s">
        <v>21</v>
      </c>
      <c r="O161" t="s">
        <v>22</v>
      </c>
      <c r="P161" t="s">
        <v>103</v>
      </c>
      <c r="Q161" t="s">
        <v>24</v>
      </c>
    </row>
    <row r="162" spans="1:17" x14ac:dyDescent="0.3">
      <c r="A162" s="1">
        <v>45931</v>
      </c>
      <c r="B162">
        <v>149330</v>
      </c>
      <c r="C162" t="s">
        <v>2177</v>
      </c>
      <c r="D162">
        <v>25060640</v>
      </c>
      <c r="E162">
        <v>3564</v>
      </c>
      <c r="F162">
        <v>33</v>
      </c>
      <c r="G162">
        <v>550950</v>
      </c>
      <c r="H162" t="s">
        <v>2161</v>
      </c>
      <c r="I162">
        <v>89</v>
      </c>
      <c r="J162" t="s">
        <v>102</v>
      </c>
      <c r="K162">
        <v>61277.5</v>
      </c>
      <c r="L162">
        <v>61277.5</v>
      </c>
      <c r="M162">
        <v>27019</v>
      </c>
      <c r="N162" t="s">
        <v>21</v>
      </c>
      <c r="O162" t="s">
        <v>22</v>
      </c>
      <c r="P162" t="s">
        <v>103</v>
      </c>
      <c r="Q162" t="s">
        <v>24</v>
      </c>
    </row>
    <row r="163" spans="1:17" x14ac:dyDescent="0.3">
      <c r="A163" s="1">
        <v>45931</v>
      </c>
      <c r="B163">
        <v>149330</v>
      </c>
      <c r="C163" t="s">
        <v>2177</v>
      </c>
      <c r="D163">
        <v>25070833</v>
      </c>
      <c r="E163">
        <v>3564</v>
      </c>
      <c r="F163">
        <v>33</v>
      </c>
      <c r="G163">
        <v>550950</v>
      </c>
      <c r="H163" t="s">
        <v>2161</v>
      </c>
      <c r="I163">
        <v>89</v>
      </c>
      <c r="J163" t="s">
        <v>102</v>
      </c>
      <c r="K163">
        <v>38005</v>
      </c>
      <c r="L163">
        <v>38005</v>
      </c>
      <c r="M163">
        <v>27019</v>
      </c>
      <c r="N163" t="s">
        <v>21</v>
      </c>
      <c r="O163" t="s">
        <v>22</v>
      </c>
      <c r="P163" t="s">
        <v>103</v>
      </c>
      <c r="Q163" t="s">
        <v>24</v>
      </c>
    </row>
    <row r="164" spans="1:17" x14ac:dyDescent="0.3">
      <c r="A164" s="1">
        <v>45931</v>
      </c>
      <c r="B164">
        <v>55617</v>
      </c>
      <c r="C164" t="s">
        <v>2215</v>
      </c>
      <c r="D164">
        <v>1251710002</v>
      </c>
      <c r="E164">
        <v>4491</v>
      </c>
      <c r="F164">
        <v>45</v>
      </c>
      <c r="G164">
        <v>550920</v>
      </c>
      <c r="H164" t="s">
        <v>2208</v>
      </c>
      <c r="I164">
        <v>89</v>
      </c>
      <c r="J164" t="s">
        <v>102</v>
      </c>
      <c r="K164">
        <v>1131.5</v>
      </c>
      <c r="L164">
        <v>1131.5</v>
      </c>
      <c r="M164">
        <v>26982</v>
      </c>
      <c r="N164" t="s">
        <v>21</v>
      </c>
      <c r="O164" t="s">
        <v>22</v>
      </c>
      <c r="P164" t="s">
        <v>103</v>
      </c>
      <c r="Q164" t="s">
        <v>24</v>
      </c>
    </row>
    <row r="165" spans="1:17" x14ac:dyDescent="0.3">
      <c r="A165" s="1">
        <v>45931</v>
      </c>
      <c r="B165">
        <v>126874</v>
      </c>
      <c r="C165" t="s">
        <v>2221</v>
      </c>
      <c r="D165">
        <v>258797</v>
      </c>
      <c r="E165">
        <v>4261</v>
      </c>
      <c r="F165">
        <v>46</v>
      </c>
      <c r="G165">
        <v>550920</v>
      </c>
      <c r="H165" t="s">
        <v>2208</v>
      </c>
      <c r="I165">
        <v>89</v>
      </c>
      <c r="J165" t="s">
        <v>102</v>
      </c>
      <c r="K165">
        <v>2275</v>
      </c>
      <c r="L165">
        <v>2275</v>
      </c>
      <c r="M165">
        <v>26995</v>
      </c>
      <c r="N165" t="s">
        <v>21</v>
      </c>
      <c r="O165" t="s">
        <v>22</v>
      </c>
      <c r="P165" t="s">
        <v>103</v>
      </c>
      <c r="Q165" t="s">
        <v>24</v>
      </c>
    </row>
    <row r="166" spans="1:17" x14ac:dyDescent="0.3">
      <c r="A166" s="1">
        <v>45931</v>
      </c>
      <c r="B166">
        <v>140792</v>
      </c>
      <c r="C166" t="s">
        <v>2224</v>
      </c>
      <c r="D166" t="s">
        <v>2225</v>
      </c>
      <c r="E166">
        <v>4300</v>
      </c>
      <c r="F166">
        <v>47</v>
      </c>
      <c r="G166">
        <v>530225</v>
      </c>
      <c r="H166" t="s">
        <v>2199</v>
      </c>
      <c r="I166">
        <v>32001</v>
      </c>
      <c r="J166" t="s">
        <v>102</v>
      </c>
      <c r="K166">
        <v>6875</v>
      </c>
      <c r="L166">
        <v>6875</v>
      </c>
      <c r="M166">
        <v>27006</v>
      </c>
      <c r="N166" t="s">
        <v>21</v>
      </c>
      <c r="O166" t="s">
        <v>22</v>
      </c>
      <c r="P166" t="s">
        <v>103</v>
      </c>
      <c r="Q166" t="s">
        <v>24</v>
      </c>
    </row>
    <row r="167" spans="1:17" x14ac:dyDescent="0.3">
      <c r="A167" s="1">
        <v>45931</v>
      </c>
      <c r="B167">
        <v>118114</v>
      </c>
      <c r="C167" t="s">
        <v>2227</v>
      </c>
      <c r="D167" t="s">
        <v>2228</v>
      </c>
      <c r="E167">
        <v>4130</v>
      </c>
      <c r="F167">
        <v>11</v>
      </c>
      <c r="G167">
        <v>530206</v>
      </c>
      <c r="H167" t="s">
        <v>2229</v>
      </c>
      <c r="I167">
        <v>34160</v>
      </c>
      <c r="J167" t="s">
        <v>102</v>
      </c>
      <c r="K167">
        <v>350</v>
      </c>
      <c r="L167">
        <v>350</v>
      </c>
      <c r="M167">
        <v>26990</v>
      </c>
      <c r="N167" t="s">
        <v>21</v>
      </c>
      <c r="O167" t="s">
        <v>22</v>
      </c>
      <c r="P167" t="s">
        <v>103</v>
      </c>
      <c r="Q167" t="s">
        <v>24</v>
      </c>
    </row>
    <row r="168" spans="1:17" x14ac:dyDescent="0.3">
      <c r="A168" s="1">
        <v>45931</v>
      </c>
      <c r="B168">
        <v>153108</v>
      </c>
      <c r="C168" t="s">
        <v>2153</v>
      </c>
      <c r="D168" s="2">
        <v>45901</v>
      </c>
      <c r="E168">
        <v>4010</v>
      </c>
      <c r="F168">
        <v>45</v>
      </c>
      <c r="G168">
        <v>540030</v>
      </c>
      <c r="H168" t="s">
        <v>2235</v>
      </c>
      <c r="I168">
        <v>30010</v>
      </c>
      <c r="J168" t="s">
        <v>102</v>
      </c>
      <c r="K168">
        <v>1999.68</v>
      </c>
      <c r="L168">
        <v>138640.06</v>
      </c>
      <c r="M168">
        <v>13831</v>
      </c>
      <c r="N168" t="s">
        <v>2154</v>
      </c>
      <c r="O168" t="s">
        <v>182</v>
      </c>
      <c r="P168" t="s">
        <v>103</v>
      </c>
      <c r="Q168" t="s">
        <v>183</v>
      </c>
    </row>
    <row r="169" spans="1:17" x14ac:dyDescent="0.3">
      <c r="A169" s="1">
        <v>45931</v>
      </c>
      <c r="B169">
        <v>153108</v>
      </c>
      <c r="C169" t="s">
        <v>2153</v>
      </c>
      <c r="D169" s="2">
        <v>45901</v>
      </c>
      <c r="E169">
        <v>1020</v>
      </c>
      <c r="F169">
        <v>27</v>
      </c>
      <c r="G169">
        <v>540030</v>
      </c>
      <c r="H169" t="s">
        <v>2235</v>
      </c>
      <c r="I169">
        <v>13041</v>
      </c>
      <c r="J169" t="s">
        <v>102</v>
      </c>
      <c r="K169">
        <v>532.14</v>
      </c>
      <c r="L169">
        <v>138640.06</v>
      </c>
      <c r="M169">
        <v>13831</v>
      </c>
      <c r="N169" t="s">
        <v>2154</v>
      </c>
      <c r="O169" t="s">
        <v>182</v>
      </c>
      <c r="P169" t="s">
        <v>103</v>
      </c>
      <c r="Q169" t="s">
        <v>183</v>
      </c>
    </row>
    <row r="170" spans="1:17" x14ac:dyDescent="0.3">
      <c r="A170" s="1">
        <v>45931</v>
      </c>
      <c r="B170">
        <v>153108</v>
      </c>
      <c r="C170" t="s">
        <v>2153</v>
      </c>
      <c r="D170" s="2">
        <v>45901</v>
      </c>
      <c r="E170">
        <v>4670</v>
      </c>
      <c r="F170">
        <v>56</v>
      </c>
      <c r="G170">
        <v>540030</v>
      </c>
      <c r="H170" t="s">
        <v>2235</v>
      </c>
      <c r="I170">
        <v>11300</v>
      </c>
      <c r="J170" t="s">
        <v>102</v>
      </c>
      <c r="K170">
        <v>11419.01</v>
      </c>
      <c r="L170">
        <v>138640.06</v>
      </c>
      <c r="M170">
        <v>13831</v>
      </c>
      <c r="N170" t="s">
        <v>2154</v>
      </c>
      <c r="O170" t="s">
        <v>182</v>
      </c>
      <c r="P170" t="s">
        <v>103</v>
      </c>
      <c r="Q170" t="s">
        <v>183</v>
      </c>
    </row>
    <row r="171" spans="1:17" x14ac:dyDescent="0.3">
      <c r="A171" s="1">
        <v>45931</v>
      </c>
      <c r="B171">
        <v>153108</v>
      </c>
      <c r="C171" t="s">
        <v>2153</v>
      </c>
      <c r="D171" s="2">
        <v>45901</v>
      </c>
      <c r="E171">
        <v>4670</v>
      </c>
      <c r="F171">
        <v>56</v>
      </c>
      <c r="G171">
        <v>540030</v>
      </c>
      <c r="H171" t="s">
        <v>2235</v>
      </c>
      <c r="I171">
        <v>11300</v>
      </c>
      <c r="J171" t="s">
        <v>102</v>
      </c>
      <c r="K171">
        <v>1189.8399999999999</v>
      </c>
      <c r="L171">
        <v>138640.06</v>
      </c>
      <c r="M171">
        <v>13831</v>
      </c>
      <c r="N171" t="s">
        <v>2154</v>
      </c>
      <c r="O171" t="s">
        <v>182</v>
      </c>
      <c r="P171" t="s">
        <v>103</v>
      </c>
      <c r="Q171" t="s">
        <v>183</v>
      </c>
    </row>
    <row r="172" spans="1:17" x14ac:dyDescent="0.3">
      <c r="A172" s="1">
        <v>45931</v>
      </c>
      <c r="B172">
        <v>153108</v>
      </c>
      <c r="C172" t="s">
        <v>2153</v>
      </c>
      <c r="D172" s="2">
        <v>45901</v>
      </c>
      <c r="E172">
        <v>4010</v>
      </c>
      <c r="F172">
        <v>45</v>
      </c>
      <c r="G172">
        <v>540030</v>
      </c>
      <c r="H172" t="s">
        <v>2235</v>
      </c>
      <c r="I172">
        <v>30205</v>
      </c>
      <c r="J172" t="s">
        <v>102</v>
      </c>
      <c r="K172">
        <v>223.91</v>
      </c>
      <c r="L172">
        <v>138640.06</v>
      </c>
      <c r="M172">
        <v>13831</v>
      </c>
      <c r="N172" t="s">
        <v>2154</v>
      </c>
      <c r="O172" t="s">
        <v>182</v>
      </c>
      <c r="P172" t="s">
        <v>103</v>
      </c>
      <c r="Q172" t="s">
        <v>183</v>
      </c>
    </row>
    <row r="173" spans="1:17" x14ac:dyDescent="0.3">
      <c r="A173" s="1">
        <v>45931</v>
      </c>
      <c r="B173">
        <v>153108</v>
      </c>
      <c r="C173" t="s">
        <v>2153</v>
      </c>
      <c r="D173" s="2">
        <v>45901</v>
      </c>
      <c r="E173">
        <v>1020</v>
      </c>
      <c r="F173">
        <v>20</v>
      </c>
      <c r="G173">
        <v>540030</v>
      </c>
      <c r="H173" t="s">
        <v>2235</v>
      </c>
      <c r="I173">
        <v>12850</v>
      </c>
      <c r="J173" t="s">
        <v>102</v>
      </c>
      <c r="K173">
        <v>25.18</v>
      </c>
      <c r="L173">
        <v>138640.06</v>
      </c>
      <c r="M173">
        <v>13831</v>
      </c>
      <c r="N173" t="s">
        <v>2154</v>
      </c>
      <c r="O173" t="s">
        <v>182</v>
      </c>
      <c r="P173" t="s">
        <v>103</v>
      </c>
      <c r="Q173" t="s">
        <v>183</v>
      </c>
    </row>
    <row r="174" spans="1:17" x14ac:dyDescent="0.3">
      <c r="A174" s="1">
        <v>45931</v>
      </c>
      <c r="B174">
        <v>153108</v>
      </c>
      <c r="C174" t="s">
        <v>2153</v>
      </c>
      <c r="D174" s="2">
        <v>45901</v>
      </c>
      <c r="E174">
        <v>1020</v>
      </c>
      <c r="F174">
        <v>29</v>
      </c>
      <c r="G174">
        <v>540030</v>
      </c>
      <c r="H174" t="s">
        <v>2235</v>
      </c>
      <c r="I174">
        <v>11750</v>
      </c>
      <c r="J174" t="s">
        <v>102</v>
      </c>
      <c r="K174">
        <v>119.31</v>
      </c>
      <c r="L174">
        <v>138640.06</v>
      </c>
      <c r="M174">
        <v>13831</v>
      </c>
      <c r="N174" t="s">
        <v>2154</v>
      </c>
      <c r="O174" t="s">
        <v>182</v>
      </c>
      <c r="P174" t="s">
        <v>103</v>
      </c>
      <c r="Q174" t="s">
        <v>183</v>
      </c>
    </row>
    <row r="175" spans="1:17" x14ac:dyDescent="0.3">
      <c r="A175" s="1">
        <v>45931</v>
      </c>
      <c r="B175">
        <v>153108</v>
      </c>
      <c r="C175" t="s">
        <v>2153</v>
      </c>
      <c r="D175" s="2">
        <v>45901</v>
      </c>
      <c r="E175">
        <v>1020</v>
      </c>
      <c r="F175">
        <v>20</v>
      </c>
      <c r="G175">
        <v>540030</v>
      </c>
      <c r="H175" t="s">
        <v>2235</v>
      </c>
      <c r="I175">
        <v>12800</v>
      </c>
      <c r="J175" t="s">
        <v>102</v>
      </c>
      <c r="K175">
        <v>22.96</v>
      </c>
      <c r="L175">
        <v>138640.06</v>
      </c>
      <c r="M175">
        <v>13831</v>
      </c>
      <c r="N175" t="s">
        <v>2154</v>
      </c>
      <c r="O175" t="s">
        <v>182</v>
      </c>
      <c r="P175" t="s">
        <v>103</v>
      </c>
      <c r="Q175" t="s">
        <v>183</v>
      </c>
    </row>
    <row r="176" spans="1:17" x14ac:dyDescent="0.3">
      <c r="A176" s="1">
        <v>45931</v>
      </c>
      <c r="B176">
        <v>153108</v>
      </c>
      <c r="C176" t="s">
        <v>2153</v>
      </c>
      <c r="D176" s="2">
        <v>45901</v>
      </c>
      <c r="E176">
        <v>1020</v>
      </c>
      <c r="F176">
        <v>27</v>
      </c>
      <c r="G176">
        <v>540030</v>
      </c>
      <c r="H176" t="s">
        <v>2235</v>
      </c>
      <c r="I176">
        <v>13700</v>
      </c>
      <c r="J176" t="s">
        <v>102</v>
      </c>
      <c r="K176">
        <v>21.19</v>
      </c>
      <c r="L176">
        <v>138640.06</v>
      </c>
      <c r="M176">
        <v>13831</v>
      </c>
      <c r="N176" t="s">
        <v>2154</v>
      </c>
      <c r="O176" t="s">
        <v>182</v>
      </c>
      <c r="P176" t="s">
        <v>103</v>
      </c>
      <c r="Q176" t="s">
        <v>183</v>
      </c>
    </row>
    <row r="177" spans="1:17" x14ac:dyDescent="0.3">
      <c r="A177" s="1">
        <v>45931</v>
      </c>
      <c r="B177">
        <v>153108</v>
      </c>
      <c r="C177" t="s">
        <v>2153</v>
      </c>
      <c r="D177" s="2">
        <v>45901</v>
      </c>
      <c r="E177">
        <v>1020</v>
      </c>
      <c r="F177">
        <v>42</v>
      </c>
      <c r="G177">
        <v>540030</v>
      </c>
      <c r="H177" t="s">
        <v>2235</v>
      </c>
      <c r="I177">
        <v>12631</v>
      </c>
      <c r="J177" t="s">
        <v>102</v>
      </c>
      <c r="K177">
        <v>403.98</v>
      </c>
      <c r="L177">
        <v>138640.06</v>
      </c>
      <c r="M177">
        <v>13831</v>
      </c>
      <c r="N177" t="s">
        <v>2154</v>
      </c>
      <c r="O177" t="s">
        <v>182</v>
      </c>
      <c r="P177" t="s">
        <v>103</v>
      </c>
      <c r="Q177" t="s">
        <v>183</v>
      </c>
    </row>
    <row r="178" spans="1:17" x14ac:dyDescent="0.3">
      <c r="A178" s="1">
        <v>45931</v>
      </c>
      <c r="B178">
        <v>153108</v>
      </c>
      <c r="C178" t="s">
        <v>2153</v>
      </c>
      <c r="D178" s="2">
        <v>45901</v>
      </c>
      <c r="E178">
        <v>1020</v>
      </c>
      <c r="F178">
        <v>27</v>
      </c>
      <c r="G178">
        <v>540030</v>
      </c>
      <c r="H178" t="s">
        <v>2235</v>
      </c>
      <c r="I178">
        <v>13030</v>
      </c>
      <c r="J178" t="s">
        <v>102</v>
      </c>
      <c r="K178">
        <v>8.33</v>
      </c>
      <c r="L178">
        <v>138640.06</v>
      </c>
      <c r="M178">
        <v>13831</v>
      </c>
      <c r="N178" t="s">
        <v>2154</v>
      </c>
      <c r="O178" t="s">
        <v>182</v>
      </c>
      <c r="P178" t="s">
        <v>103</v>
      </c>
      <c r="Q178" t="s">
        <v>183</v>
      </c>
    </row>
    <row r="179" spans="1:17" x14ac:dyDescent="0.3">
      <c r="A179" s="1">
        <v>45931</v>
      </c>
      <c r="B179">
        <v>153108</v>
      </c>
      <c r="C179" t="s">
        <v>2153</v>
      </c>
      <c r="D179" s="2">
        <v>45901</v>
      </c>
      <c r="E179">
        <v>1020</v>
      </c>
      <c r="F179">
        <v>44</v>
      </c>
      <c r="G179">
        <v>540030</v>
      </c>
      <c r="H179" t="s">
        <v>2235</v>
      </c>
      <c r="I179">
        <v>12641</v>
      </c>
      <c r="J179" t="s">
        <v>102</v>
      </c>
      <c r="K179">
        <v>107.02</v>
      </c>
      <c r="L179">
        <v>138640.06</v>
      </c>
      <c r="M179">
        <v>13831</v>
      </c>
      <c r="N179" t="s">
        <v>2154</v>
      </c>
      <c r="O179" t="s">
        <v>182</v>
      </c>
      <c r="P179" t="s">
        <v>103</v>
      </c>
      <c r="Q179" t="s">
        <v>183</v>
      </c>
    </row>
    <row r="180" spans="1:17" x14ac:dyDescent="0.3">
      <c r="A180" s="1">
        <v>45931</v>
      </c>
      <c r="B180">
        <v>153108</v>
      </c>
      <c r="C180" t="s">
        <v>2153</v>
      </c>
      <c r="D180" s="2">
        <v>45901</v>
      </c>
      <c r="E180">
        <v>1020</v>
      </c>
      <c r="F180">
        <v>27</v>
      </c>
      <c r="G180">
        <v>540030</v>
      </c>
      <c r="H180" t="s">
        <v>2235</v>
      </c>
      <c r="I180">
        <v>13005</v>
      </c>
      <c r="J180" t="s">
        <v>102</v>
      </c>
      <c r="K180">
        <v>9.08</v>
      </c>
      <c r="L180">
        <v>138640.06</v>
      </c>
      <c r="M180">
        <v>13831</v>
      </c>
      <c r="N180" t="s">
        <v>2154</v>
      </c>
      <c r="O180" t="s">
        <v>182</v>
      </c>
      <c r="P180" t="s">
        <v>103</v>
      </c>
      <c r="Q180" t="s">
        <v>183</v>
      </c>
    </row>
    <row r="181" spans="1:17" x14ac:dyDescent="0.3">
      <c r="A181" s="1">
        <v>45931</v>
      </c>
      <c r="B181">
        <v>153108</v>
      </c>
      <c r="C181" t="s">
        <v>2153</v>
      </c>
      <c r="D181" s="2">
        <v>45901</v>
      </c>
      <c r="E181">
        <v>1020</v>
      </c>
      <c r="F181">
        <v>29</v>
      </c>
      <c r="G181">
        <v>540030</v>
      </c>
      <c r="H181" t="s">
        <v>2235</v>
      </c>
      <c r="I181">
        <v>11770</v>
      </c>
      <c r="J181" t="s">
        <v>102</v>
      </c>
      <c r="K181">
        <v>849.45</v>
      </c>
      <c r="L181">
        <v>138640.06</v>
      </c>
      <c r="M181">
        <v>13831</v>
      </c>
      <c r="N181" t="s">
        <v>2154</v>
      </c>
      <c r="O181" t="s">
        <v>182</v>
      </c>
      <c r="P181" t="s">
        <v>103</v>
      </c>
      <c r="Q181" t="s">
        <v>183</v>
      </c>
    </row>
    <row r="182" spans="1:17" x14ac:dyDescent="0.3">
      <c r="A182" s="1">
        <v>45931</v>
      </c>
      <c r="B182">
        <v>153108</v>
      </c>
      <c r="C182" t="s">
        <v>2153</v>
      </c>
      <c r="D182" s="2">
        <v>45901</v>
      </c>
      <c r="E182">
        <v>1020</v>
      </c>
      <c r="F182">
        <v>27</v>
      </c>
      <c r="G182">
        <v>540030</v>
      </c>
      <c r="H182" t="s">
        <v>2235</v>
      </c>
      <c r="I182">
        <v>12921</v>
      </c>
      <c r="J182" t="s">
        <v>102</v>
      </c>
      <c r="K182">
        <v>13.62</v>
      </c>
      <c r="L182">
        <v>138640.06</v>
      </c>
      <c r="M182">
        <v>13831</v>
      </c>
      <c r="N182" t="s">
        <v>2154</v>
      </c>
      <c r="O182" t="s">
        <v>182</v>
      </c>
      <c r="P182" t="s">
        <v>103</v>
      </c>
      <c r="Q182" t="s">
        <v>183</v>
      </c>
    </row>
    <row r="183" spans="1:17" x14ac:dyDescent="0.3">
      <c r="A183" s="1">
        <v>45931</v>
      </c>
      <c r="B183">
        <v>153108</v>
      </c>
      <c r="C183" t="s">
        <v>2153</v>
      </c>
      <c r="D183" s="2">
        <v>45901</v>
      </c>
      <c r="E183">
        <v>1020</v>
      </c>
      <c r="F183">
        <v>31</v>
      </c>
      <c r="G183">
        <v>540030</v>
      </c>
      <c r="H183" t="s">
        <v>2235</v>
      </c>
      <c r="I183">
        <v>12506</v>
      </c>
      <c r="J183" t="s">
        <v>102</v>
      </c>
      <c r="K183">
        <v>558.03</v>
      </c>
      <c r="L183">
        <v>138640.06</v>
      </c>
      <c r="M183">
        <v>13831</v>
      </c>
      <c r="N183" t="s">
        <v>2154</v>
      </c>
      <c r="O183" t="s">
        <v>182</v>
      </c>
      <c r="P183" t="s">
        <v>103</v>
      </c>
      <c r="Q183" t="s">
        <v>183</v>
      </c>
    </row>
    <row r="184" spans="1:17" x14ac:dyDescent="0.3">
      <c r="A184" s="1">
        <v>45931</v>
      </c>
      <c r="B184">
        <v>153108</v>
      </c>
      <c r="C184" t="s">
        <v>2153</v>
      </c>
      <c r="D184" s="2">
        <v>45901</v>
      </c>
      <c r="E184">
        <v>4610</v>
      </c>
      <c r="F184">
        <v>53</v>
      </c>
      <c r="G184">
        <v>540030</v>
      </c>
      <c r="H184" t="s">
        <v>2235</v>
      </c>
      <c r="I184">
        <v>35000</v>
      </c>
      <c r="J184" t="s">
        <v>102</v>
      </c>
      <c r="K184">
        <v>17.239999999999998</v>
      </c>
      <c r="L184">
        <v>138640.06</v>
      </c>
      <c r="M184">
        <v>13831</v>
      </c>
      <c r="N184" t="s">
        <v>2154</v>
      </c>
      <c r="O184" t="s">
        <v>182</v>
      </c>
      <c r="P184" t="s">
        <v>103</v>
      </c>
      <c r="Q184" t="s">
        <v>183</v>
      </c>
    </row>
    <row r="185" spans="1:17" x14ac:dyDescent="0.3">
      <c r="A185" s="1">
        <v>45931</v>
      </c>
      <c r="B185">
        <v>153108</v>
      </c>
      <c r="C185" t="s">
        <v>2153</v>
      </c>
      <c r="D185" s="2">
        <v>45901</v>
      </c>
      <c r="E185">
        <v>4700</v>
      </c>
      <c r="F185">
        <v>21</v>
      </c>
      <c r="G185">
        <v>540030</v>
      </c>
      <c r="H185" t="s">
        <v>2235</v>
      </c>
      <c r="I185">
        <v>35300</v>
      </c>
      <c r="J185" t="s">
        <v>102</v>
      </c>
      <c r="K185">
        <v>365.48</v>
      </c>
      <c r="L185">
        <v>138640.06</v>
      </c>
      <c r="M185">
        <v>13831</v>
      </c>
      <c r="N185" t="s">
        <v>2154</v>
      </c>
      <c r="O185" t="s">
        <v>182</v>
      </c>
      <c r="P185" t="s">
        <v>103</v>
      </c>
      <c r="Q185" t="s">
        <v>183</v>
      </c>
    </row>
    <row r="186" spans="1:17" x14ac:dyDescent="0.3">
      <c r="A186" s="1">
        <v>45931</v>
      </c>
      <c r="B186">
        <v>153108</v>
      </c>
      <c r="C186" t="s">
        <v>2153</v>
      </c>
      <c r="D186" s="2">
        <v>45901</v>
      </c>
      <c r="E186">
        <v>1020</v>
      </c>
      <c r="F186">
        <v>31</v>
      </c>
      <c r="G186">
        <v>540030</v>
      </c>
      <c r="H186" t="s">
        <v>2235</v>
      </c>
      <c r="I186">
        <v>12506</v>
      </c>
      <c r="J186" t="s">
        <v>102</v>
      </c>
      <c r="K186">
        <v>11754.68</v>
      </c>
      <c r="L186">
        <v>138640.06</v>
      </c>
      <c r="M186">
        <v>13831</v>
      </c>
      <c r="N186" t="s">
        <v>2154</v>
      </c>
      <c r="O186" t="s">
        <v>182</v>
      </c>
      <c r="P186" t="s">
        <v>103</v>
      </c>
      <c r="Q186" t="s">
        <v>183</v>
      </c>
    </row>
    <row r="187" spans="1:17" x14ac:dyDescent="0.3">
      <c r="A187" s="1">
        <v>45931</v>
      </c>
      <c r="B187">
        <v>153108</v>
      </c>
      <c r="C187" t="s">
        <v>2153</v>
      </c>
      <c r="D187" s="2">
        <v>45901</v>
      </c>
      <c r="E187">
        <v>1020</v>
      </c>
      <c r="F187">
        <v>20</v>
      </c>
      <c r="G187">
        <v>540030</v>
      </c>
      <c r="H187" t="s">
        <v>2235</v>
      </c>
      <c r="I187">
        <v>12840</v>
      </c>
      <c r="J187" t="s">
        <v>102</v>
      </c>
      <c r="K187">
        <v>16.43</v>
      </c>
      <c r="L187">
        <v>138640.06</v>
      </c>
      <c r="M187">
        <v>13831</v>
      </c>
      <c r="N187" t="s">
        <v>2154</v>
      </c>
      <c r="O187" t="s">
        <v>182</v>
      </c>
      <c r="P187" t="s">
        <v>103</v>
      </c>
      <c r="Q187" t="s">
        <v>183</v>
      </c>
    </row>
    <row r="188" spans="1:17" x14ac:dyDescent="0.3">
      <c r="A188" s="1">
        <v>45931</v>
      </c>
      <c r="B188">
        <v>153108</v>
      </c>
      <c r="C188" t="s">
        <v>2153</v>
      </c>
      <c r="D188" s="2">
        <v>45901</v>
      </c>
      <c r="E188">
        <v>1020</v>
      </c>
      <c r="F188">
        <v>27</v>
      </c>
      <c r="G188">
        <v>540030</v>
      </c>
      <c r="H188" t="s">
        <v>2235</v>
      </c>
      <c r="I188">
        <v>13405</v>
      </c>
      <c r="J188" t="s">
        <v>102</v>
      </c>
      <c r="K188">
        <v>1565.92</v>
      </c>
      <c r="L188">
        <v>138640.06</v>
      </c>
      <c r="M188">
        <v>13831</v>
      </c>
      <c r="N188" t="s">
        <v>2154</v>
      </c>
      <c r="O188" t="s">
        <v>182</v>
      </c>
      <c r="P188" t="s">
        <v>103</v>
      </c>
      <c r="Q188" t="s">
        <v>183</v>
      </c>
    </row>
    <row r="189" spans="1:17" x14ac:dyDescent="0.3">
      <c r="A189" s="1">
        <v>45931</v>
      </c>
      <c r="B189">
        <v>153108</v>
      </c>
      <c r="C189" t="s">
        <v>2153</v>
      </c>
      <c r="D189" s="2">
        <v>45901</v>
      </c>
      <c r="E189">
        <v>1020</v>
      </c>
      <c r="F189">
        <v>52</v>
      </c>
      <c r="G189">
        <v>540030</v>
      </c>
      <c r="H189" t="s">
        <v>2235</v>
      </c>
      <c r="I189">
        <v>12680</v>
      </c>
      <c r="J189" t="s">
        <v>102</v>
      </c>
      <c r="K189">
        <v>94.91</v>
      </c>
      <c r="L189">
        <v>138640.06</v>
      </c>
      <c r="M189">
        <v>13831</v>
      </c>
      <c r="N189" t="s">
        <v>2154</v>
      </c>
      <c r="O189" t="s">
        <v>182</v>
      </c>
      <c r="P189" t="s">
        <v>103</v>
      </c>
      <c r="Q189" t="s">
        <v>183</v>
      </c>
    </row>
    <row r="190" spans="1:17" x14ac:dyDescent="0.3">
      <c r="A190" s="1">
        <v>45931</v>
      </c>
      <c r="B190">
        <v>153108</v>
      </c>
      <c r="C190" t="s">
        <v>2153</v>
      </c>
      <c r="D190" s="2">
        <v>45901</v>
      </c>
      <c r="E190">
        <v>6060</v>
      </c>
      <c r="F190">
        <v>10</v>
      </c>
      <c r="G190">
        <v>540030</v>
      </c>
      <c r="H190" t="s">
        <v>2235</v>
      </c>
      <c r="I190">
        <v>21700</v>
      </c>
      <c r="J190" t="s">
        <v>102</v>
      </c>
      <c r="K190">
        <v>9.1300000000000008</v>
      </c>
      <c r="L190">
        <v>138640.06</v>
      </c>
      <c r="M190">
        <v>13831</v>
      </c>
      <c r="N190" t="s">
        <v>2154</v>
      </c>
      <c r="O190" t="s">
        <v>182</v>
      </c>
      <c r="P190" t="s">
        <v>103</v>
      </c>
      <c r="Q190" t="s">
        <v>183</v>
      </c>
    </row>
    <row r="191" spans="1:17" x14ac:dyDescent="0.3">
      <c r="A191" s="1">
        <v>45931</v>
      </c>
      <c r="B191">
        <v>153108</v>
      </c>
      <c r="C191" t="s">
        <v>2153</v>
      </c>
      <c r="D191" s="2">
        <v>45901</v>
      </c>
      <c r="E191">
        <v>1020</v>
      </c>
      <c r="F191">
        <v>59</v>
      </c>
      <c r="G191">
        <v>540030</v>
      </c>
      <c r="H191" t="s">
        <v>2235</v>
      </c>
      <c r="I191">
        <v>10840</v>
      </c>
      <c r="J191" t="s">
        <v>102</v>
      </c>
      <c r="K191">
        <v>537.41</v>
      </c>
      <c r="L191">
        <v>138640.06</v>
      </c>
      <c r="M191">
        <v>13831</v>
      </c>
      <c r="N191" t="s">
        <v>2154</v>
      </c>
      <c r="O191" t="s">
        <v>182</v>
      </c>
      <c r="P191" t="s">
        <v>103</v>
      </c>
      <c r="Q191" t="s">
        <v>183</v>
      </c>
    </row>
    <row r="192" spans="1:17" x14ac:dyDescent="0.3">
      <c r="A192" s="1">
        <v>45931</v>
      </c>
      <c r="B192">
        <v>153108</v>
      </c>
      <c r="C192" t="s">
        <v>2153</v>
      </c>
      <c r="D192" s="2">
        <v>45901</v>
      </c>
      <c r="E192">
        <v>1020</v>
      </c>
      <c r="F192">
        <v>27</v>
      </c>
      <c r="G192">
        <v>540030</v>
      </c>
      <c r="H192" t="s">
        <v>2235</v>
      </c>
      <c r="I192">
        <v>12950</v>
      </c>
      <c r="J192" t="s">
        <v>102</v>
      </c>
      <c r="K192">
        <v>484.95</v>
      </c>
      <c r="L192">
        <v>138640.06</v>
      </c>
      <c r="M192">
        <v>13831</v>
      </c>
      <c r="N192" t="s">
        <v>2154</v>
      </c>
      <c r="O192" t="s">
        <v>182</v>
      </c>
      <c r="P192" t="s">
        <v>103</v>
      </c>
      <c r="Q192" t="s">
        <v>183</v>
      </c>
    </row>
    <row r="193" spans="1:17" x14ac:dyDescent="0.3">
      <c r="A193" s="1">
        <v>45931</v>
      </c>
      <c r="B193">
        <v>153108</v>
      </c>
      <c r="C193" t="s">
        <v>2153</v>
      </c>
      <c r="D193" s="2">
        <v>45901</v>
      </c>
      <c r="E193">
        <v>4010</v>
      </c>
      <c r="F193">
        <v>45</v>
      </c>
      <c r="G193">
        <v>540030</v>
      </c>
      <c r="H193" t="s">
        <v>2235</v>
      </c>
      <c r="I193">
        <v>30010</v>
      </c>
      <c r="J193" t="s">
        <v>102</v>
      </c>
      <c r="K193">
        <v>56327.25</v>
      </c>
      <c r="L193">
        <v>138640.06</v>
      </c>
      <c r="M193">
        <v>13831</v>
      </c>
      <c r="N193" t="s">
        <v>2154</v>
      </c>
      <c r="O193" t="s">
        <v>182</v>
      </c>
      <c r="P193" t="s">
        <v>103</v>
      </c>
      <c r="Q193" t="s">
        <v>183</v>
      </c>
    </row>
    <row r="194" spans="1:17" x14ac:dyDescent="0.3">
      <c r="A194" s="1">
        <v>45931</v>
      </c>
      <c r="B194">
        <v>153108</v>
      </c>
      <c r="C194" t="s">
        <v>2153</v>
      </c>
      <c r="D194" s="2">
        <v>45901</v>
      </c>
      <c r="E194">
        <v>1020</v>
      </c>
      <c r="F194">
        <v>20</v>
      </c>
      <c r="G194">
        <v>540030</v>
      </c>
      <c r="H194" t="s">
        <v>2235</v>
      </c>
      <c r="I194">
        <v>12810</v>
      </c>
      <c r="J194" t="s">
        <v>102</v>
      </c>
      <c r="K194">
        <v>45.73</v>
      </c>
      <c r="L194">
        <v>138640.06</v>
      </c>
      <c r="M194">
        <v>13831</v>
      </c>
      <c r="N194" t="s">
        <v>2154</v>
      </c>
      <c r="O194" t="s">
        <v>182</v>
      </c>
      <c r="P194" t="s">
        <v>103</v>
      </c>
      <c r="Q194" t="s">
        <v>183</v>
      </c>
    </row>
    <row r="195" spans="1:17" x14ac:dyDescent="0.3">
      <c r="A195" s="1">
        <v>45931</v>
      </c>
      <c r="B195">
        <v>153108</v>
      </c>
      <c r="C195" t="s">
        <v>2153</v>
      </c>
      <c r="D195" s="2">
        <v>45901</v>
      </c>
      <c r="E195">
        <v>4010</v>
      </c>
      <c r="F195">
        <v>45</v>
      </c>
      <c r="G195">
        <v>540030</v>
      </c>
      <c r="H195" t="s">
        <v>2235</v>
      </c>
      <c r="I195">
        <v>31700</v>
      </c>
      <c r="J195" t="s">
        <v>102</v>
      </c>
      <c r="K195">
        <v>70.680000000000007</v>
      </c>
      <c r="L195">
        <v>138640.06</v>
      </c>
      <c r="M195">
        <v>13831</v>
      </c>
      <c r="N195" t="s">
        <v>2154</v>
      </c>
      <c r="O195" t="s">
        <v>182</v>
      </c>
      <c r="P195" t="s">
        <v>103</v>
      </c>
      <c r="Q195" t="s">
        <v>183</v>
      </c>
    </row>
    <row r="196" spans="1:17" x14ac:dyDescent="0.3">
      <c r="A196" s="1">
        <v>45931</v>
      </c>
      <c r="B196">
        <v>153108</v>
      </c>
      <c r="C196" t="s">
        <v>2153</v>
      </c>
      <c r="D196" s="2">
        <v>45901</v>
      </c>
      <c r="E196">
        <v>1020</v>
      </c>
      <c r="F196">
        <v>44</v>
      </c>
      <c r="G196">
        <v>540030</v>
      </c>
      <c r="H196" t="s">
        <v>2235</v>
      </c>
      <c r="I196">
        <v>12701</v>
      </c>
      <c r="J196" t="s">
        <v>102</v>
      </c>
      <c r="K196">
        <v>8.1300000000000008</v>
      </c>
      <c r="L196">
        <v>138640.06</v>
      </c>
      <c r="M196">
        <v>13831</v>
      </c>
      <c r="N196" t="s">
        <v>2154</v>
      </c>
      <c r="O196" t="s">
        <v>182</v>
      </c>
      <c r="P196" t="s">
        <v>103</v>
      </c>
      <c r="Q196" t="s">
        <v>183</v>
      </c>
    </row>
    <row r="197" spans="1:17" x14ac:dyDescent="0.3">
      <c r="A197" s="1">
        <v>45931</v>
      </c>
      <c r="B197">
        <v>153108</v>
      </c>
      <c r="C197" t="s">
        <v>2153</v>
      </c>
      <c r="D197" s="2">
        <v>45901</v>
      </c>
      <c r="E197">
        <v>4130</v>
      </c>
      <c r="F197">
        <v>11</v>
      </c>
      <c r="G197">
        <v>540030</v>
      </c>
      <c r="H197" t="s">
        <v>2235</v>
      </c>
      <c r="I197">
        <v>34000</v>
      </c>
      <c r="J197" t="s">
        <v>102</v>
      </c>
      <c r="K197">
        <v>12.87</v>
      </c>
      <c r="L197">
        <v>138640.06</v>
      </c>
      <c r="M197">
        <v>13831</v>
      </c>
      <c r="N197" t="s">
        <v>2154</v>
      </c>
      <c r="O197" t="s">
        <v>182</v>
      </c>
      <c r="P197" t="s">
        <v>103</v>
      </c>
      <c r="Q197" t="s">
        <v>183</v>
      </c>
    </row>
    <row r="198" spans="1:17" x14ac:dyDescent="0.3">
      <c r="A198" s="1">
        <v>45931</v>
      </c>
      <c r="B198">
        <v>153108</v>
      </c>
      <c r="C198" t="s">
        <v>2153</v>
      </c>
      <c r="D198" s="2">
        <v>45901</v>
      </c>
      <c r="E198">
        <v>1020</v>
      </c>
      <c r="F198">
        <v>20</v>
      </c>
      <c r="G198">
        <v>540030</v>
      </c>
      <c r="H198" t="s">
        <v>2235</v>
      </c>
      <c r="I198">
        <v>12800</v>
      </c>
      <c r="J198" t="s">
        <v>102</v>
      </c>
      <c r="K198">
        <v>10.64</v>
      </c>
      <c r="L198">
        <v>138640.06</v>
      </c>
      <c r="M198">
        <v>13831</v>
      </c>
      <c r="N198" t="s">
        <v>2154</v>
      </c>
      <c r="O198" t="s">
        <v>182</v>
      </c>
      <c r="P198" t="s">
        <v>103</v>
      </c>
      <c r="Q198" t="s">
        <v>183</v>
      </c>
    </row>
    <row r="199" spans="1:17" x14ac:dyDescent="0.3">
      <c r="A199" s="1">
        <v>45931</v>
      </c>
      <c r="B199">
        <v>153108</v>
      </c>
      <c r="C199" t="s">
        <v>2153</v>
      </c>
      <c r="D199" s="2">
        <v>45901</v>
      </c>
      <c r="E199">
        <v>1020</v>
      </c>
      <c r="F199">
        <v>20</v>
      </c>
      <c r="G199">
        <v>540030</v>
      </c>
      <c r="H199" t="s">
        <v>2235</v>
      </c>
      <c r="I199">
        <v>12820</v>
      </c>
      <c r="J199" t="s">
        <v>102</v>
      </c>
      <c r="K199">
        <v>45.96</v>
      </c>
      <c r="L199">
        <v>138640.06</v>
      </c>
      <c r="M199">
        <v>13831</v>
      </c>
      <c r="N199" t="s">
        <v>2154</v>
      </c>
      <c r="O199" t="s">
        <v>182</v>
      </c>
      <c r="P199" t="s">
        <v>103</v>
      </c>
      <c r="Q199" t="s">
        <v>183</v>
      </c>
    </row>
    <row r="200" spans="1:17" x14ac:dyDescent="0.3">
      <c r="A200" s="1">
        <v>45931</v>
      </c>
      <c r="B200">
        <v>153108</v>
      </c>
      <c r="C200" t="s">
        <v>2153</v>
      </c>
      <c r="D200" s="2">
        <v>45901</v>
      </c>
      <c r="E200">
        <v>1020</v>
      </c>
      <c r="F200">
        <v>27</v>
      </c>
      <c r="G200">
        <v>540030</v>
      </c>
      <c r="H200" t="s">
        <v>2235</v>
      </c>
      <c r="I200">
        <v>13111</v>
      </c>
      <c r="J200" t="s">
        <v>102</v>
      </c>
      <c r="K200">
        <v>6.81</v>
      </c>
      <c r="L200">
        <v>138640.06</v>
      </c>
      <c r="M200">
        <v>13831</v>
      </c>
      <c r="N200" t="s">
        <v>2154</v>
      </c>
      <c r="O200" t="s">
        <v>182</v>
      </c>
      <c r="P200" t="s">
        <v>103</v>
      </c>
      <c r="Q200" t="s">
        <v>183</v>
      </c>
    </row>
    <row r="201" spans="1:17" x14ac:dyDescent="0.3">
      <c r="A201" s="1">
        <v>45931</v>
      </c>
      <c r="B201">
        <v>153108</v>
      </c>
      <c r="C201" t="s">
        <v>2153</v>
      </c>
      <c r="D201" s="2">
        <v>45901</v>
      </c>
      <c r="E201">
        <v>4610</v>
      </c>
      <c r="F201">
        <v>53</v>
      </c>
      <c r="G201">
        <v>540030</v>
      </c>
      <c r="H201" t="s">
        <v>2235</v>
      </c>
      <c r="I201">
        <v>35030</v>
      </c>
      <c r="J201" t="s">
        <v>102</v>
      </c>
      <c r="K201">
        <v>6237.93</v>
      </c>
      <c r="L201">
        <v>138640.06</v>
      </c>
      <c r="M201">
        <v>13831</v>
      </c>
      <c r="N201" t="s">
        <v>2154</v>
      </c>
      <c r="O201" t="s">
        <v>182</v>
      </c>
      <c r="P201" t="s">
        <v>103</v>
      </c>
      <c r="Q201" t="s">
        <v>183</v>
      </c>
    </row>
    <row r="202" spans="1:17" x14ac:dyDescent="0.3">
      <c r="A202" s="1">
        <v>45931</v>
      </c>
      <c r="B202">
        <v>153108</v>
      </c>
      <c r="C202" t="s">
        <v>2153</v>
      </c>
      <c r="D202" s="2">
        <v>45901</v>
      </c>
      <c r="E202">
        <v>1020</v>
      </c>
      <c r="F202">
        <v>42</v>
      </c>
      <c r="G202">
        <v>540030</v>
      </c>
      <c r="H202" t="s">
        <v>2235</v>
      </c>
      <c r="I202">
        <v>12631</v>
      </c>
      <c r="J202" t="s">
        <v>102</v>
      </c>
      <c r="K202">
        <v>139.05000000000001</v>
      </c>
      <c r="L202">
        <v>138640.06</v>
      </c>
      <c r="M202">
        <v>13831</v>
      </c>
      <c r="N202" t="s">
        <v>2154</v>
      </c>
      <c r="O202" t="s">
        <v>182</v>
      </c>
      <c r="P202" t="s">
        <v>103</v>
      </c>
      <c r="Q202" t="s">
        <v>183</v>
      </c>
    </row>
    <row r="203" spans="1:17" x14ac:dyDescent="0.3">
      <c r="A203" s="1">
        <v>45931</v>
      </c>
      <c r="B203">
        <v>153108</v>
      </c>
      <c r="C203" t="s">
        <v>2153</v>
      </c>
      <c r="D203" s="2">
        <v>45901</v>
      </c>
      <c r="E203">
        <v>1020</v>
      </c>
      <c r="F203">
        <v>20</v>
      </c>
      <c r="G203">
        <v>540030</v>
      </c>
      <c r="H203" t="s">
        <v>2235</v>
      </c>
      <c r="I203">
        <v>12830</v>
      </c>
      <c r="J203" t="s">
        <v>102</v>
      </c>
      <c r="K203">
        <v>29.19</v>
      </c>
      <c r="L203">
        <v>138640.06</v>
      </c>
      <c r="M203">
        <v>13831</v>
      </c>
      <c r="N203" t="s">
        <v>2154</v>
      </c>
      <c r="O203" t="s">
        <v>182</v>
      </c>
      <c r="P203" t="s">
        <v>103</v>
      </c>
      <c r="Q203" t="s">
        <v>183</v>
      </c>
    </row>
    <row r="204" spans="1:17" x14ac:dyDescent="0.3">
      <c r="A204" s="1">
        <v>45931</v>
      </c>
      <c r="B204">
        <v>153108</v>
      </c>
      <c r="C204" t="s">
        <v>2153</v>
      </c>
      <c r="D204" s="2">
        <v>45901</v>
      </c>
      <c r="E204">
        <v>1020</v>
      </c>
      <c r="F204">
        <v>44</v>
      </c>
      <c r="G204">
        <v>540030</v>
      </c>
      <c r="H204" t="s">
        <v>2235</v>
      </c>
      <c r="I204">
        <v>12662</v>
      </c>
      <c r="J204" t="s">
        <v>102</v>
      </c>
      <c r="K204">
        <v>8.1300000000000008</v>
      </c>
      <c r="L204">
        <v>138640.06</v>
      </c>
      <c r="M204">
        <v>13831</v>
      </c>
      <c r="N204" t="s">
        <v>2154</v>
      </c>
      <c r="O204" t="s">
        <v>182</v>
      </c>
      <c r="P204" t="s">
        <v>103</v>
      </c>
      <c r="Q204" t="s">
        <v>183</v>
      </c>
    </row>
    <row r="205" spans="1:17" x14ac:dyDescent="0.3">
      <c r="A205" s="1">
        <v>45931</v>
      </c>
      <c r="B205">
        <v>153108</v>
      </c>
      <c r="C205" t="s">
        <v>2153</v>
      </c>
      <c r="D205" s="2">
        <v>45901</v>
      </c>
      <c r="E205">
        <v>1020</v>
      </c>
      <c r="F205">
        <v>44</v>
      </c>
      <c r="G205">
        <v>540030</v>
      </c>
      <c r="H205" t="s">
        <v>2235</v>
      </c>
      <c r="I205">
        <v>12662</v>
      </c>
      <c r="J205" t="s">
        <v>102</v>
      </c>
      <c r="K205">
        <v>46.13</v>
      </c>
      <c r="L205">
        <v>138640.06</v>
      </c>
      <c r="M205">
        <v>13831</v>
      </c>
      <c r="N205" t="s">
        <v>2154</v>
      </c>
      <c r="O205" t="s">
        <v>182</v>
      </c>
      <c r="P205" t="s">
        <v>103</v>
      </c>
      <c r="Q205" t="s">
        <v>183</v>
      </c>
    </row>
    <row r="206" spans="1:17" x14ac:dyDescent="0.3">
      <c r="A206" s="1">
        <v>45931</v>
      </c>
      <c r="B206">
        <v>153108</v>
      </c>
      <c r="C206" t="s">
        <v>2153</v>
      </c>
      <c r="D206" s="2">
        <v>45901</v>
      </c>
      <c r="E206">
        <v>1020</v>
      </c>
      <c r="F206">
        <v>31</v>
      </c>
      <c r="G206">
        <v>540030</v>
      </c>
      <c r="H206" t="s">
        <v>2235</v>
      </c>
      <c r="I206">
        <v>12520</v>
      </c>
      <c r="J206" t="s">
        <v>102</v>
      </c>
      <c r="K206">
        <v>1531.03</v>
      </c>
      <c r="L206">
        <v>138640.06</v>
      </c>
      <c r="M206">
        <v>13831</v>
      </c>
      <c r="N206" t="s">
        <v>2154</v>
      </c>
      <c r="O206" t="s">
        <v>182</v>
      </c>
      <c r="P206" t="s">
        <v>103</v>
      </c>
      <c r="Q206" t="s">
        <v>183</v>
      </c>
    </row>
    <row r="207" spans="1:17" x14ac:dyDescent="0.3">
      <c r="A207" s="1">
        <v>45931</v>
      </c>
      <c r="B207">
        <v>153108</v>
      </c>
      <c r="C207" t="s">
        <v>2153</v>
      </c>
      <c r="D207" s="2">
        <v>45901</v>
      </c>
      <c r="E207">
        <v>4010</v>
      </c>
      <c r="F207">
        <v>45</v>
      </c>
      <c r="G207">
        <v>540030</v>
      </c>
      <c r="H207" t="s">
        <v>2235</v>
      </c>
      <c r="I207">
        <v>30010</v>
      </c>
      <c r="J207" t="s">
        <v>102</v>
      </c>
      <c r="K207">
        <v>41705.300000000003</v>
      </c>
      <c r="L207">
        <v>138640.06</v>
      </c>
      <c r="M207">
        <v>13831</v>
      </c>
      <c r="N207" t="s">
        <v>2154</v>
      </c>
      <c r="O207" t="s">
        <v>182</v>
      </c>
      <c r="P207" t="s">
        <v>103</v>
      </c>
      <c r="Q207" t="s">
        <v>183</v>
      </c>
    </row>
    <row r="208" spans="1:17" x14ac:dyDescent="0.3">
      <c r="A208" s="1">
        <v>45931</v>
      </c>
      <c r="B208">
        <v>111458</v>
      </c>
      <c r="C208" t="s">
        <v>726</v>
      </c>
      <c r="D208">
        <v>48356030</v>
      </c>
      <c r="E208">
        <v>1032</v>
      </c>
      <c r="F208">
        <v>27</v>
      </c>
      <c r="G208">
        <v>520070</v>
      </c>
      <c r="H208" t="s">
        <v>1069</v>
      </c>
      <c r="I208">
        <v>13836</v>
      </c>
      <c r="J208" t="s">
        <v>102</v>
      </c>
      <c r="K208">
        <v>108</v>
      </c>
      <c r="L208">
        <v>216</v>
      </c>
      <c r="M208">
        <v>26988</v>
      </c>
      <c r="N208" t="s">
        <v>21</v>
      </c>
      <c r="O208" t="s">
        <v>810</v>
      </c>
      <c r="P208" t="s">
        <v>103</v>
      </c>
      <c r="Q208" t="s">
        <v>24</v>
      </c>
    </row>
    <row r="209" spans="1:17" x14ac:dyDescent="0.3">
      <c r="A209" s="1">
        <v>45931</v>
      </c>
      <c r="B209">
        <v>134336</v>
      </c>
      <c r="C209" t="s">
        <v>998</v>
      </c>
      <c r="D209" t="s">
        <v>2250</v>
      </c>
      <c r="E209">
        <v>5111</v>
      </c>
      <c r="F209">
        <v>13</v>
      </c>
      <c r="G209">
        <v>550020</v>
      </c>
      <c r="H209" t="s">
        <v>985</v>
      </c>
      <c r="I209">
        <v>12910</v>
      </c>
      <c r="J209" t="s">
        <v>102</v>
      </c>
      <c r="K209">
        <v>48845.25</v>
      </c>
      <c r="L209">
        <v>48845.25</v>
      </c>
      <c r="M209">
        <v>26999</v>
      </c>
      <c r="N209" t="s">
        <v>21</v>
      </c>
      <c r="O209" t="s">
        <v>22</v>
      </c>
      <c r="P209" t="s">
        <v>103</v>
      </c>
      <c r="Q209" t="s">
        <v>24</v>
      </c>
    </row>
    <row r="210" spans="1:17" x14ac:dyDescent="0.3">
      <c r="A210" s="1">
        <v>45931</v>
      </c>
      <c r="B210">
        <v>134336</v>
      </c>
      <c r="C210" t="s">
        <v>998</v>
      </c>
      <c r="D210" t="s">
        <v>2252</v>
      </c>
      <c r="E210">
        <v>5111</v>
      </c>
      <c r="F210">
        <v>13</v>
      </c>
      <c r="G210">
        <v>550020</v>
      </c>
      <c r="H210" t="s">
        <v>985</v>
      </c>
      <c r="I210">
        <v>12910</v>
      </c>
      <c r="J210" t="s">
        <v>102</v>
      </c>
      <c r="K210">
        <v>55428.25</v>
      </c>
      <c r="L210">
        <v>55428.25</v>
      </c>
      <c r="M210">
        <v>26999</v>
      </c>
      <c r="N210" t="s">
        <v>21</v>
      </c>
      <c r="O210" t="s">
        <v>22</v>
      </c>
      <c r="P210" t="s">
        <v>103</v>
      </c>
      <c r="Q210" t="s">
        <v>24</v>
      </c>
    </row>
    <row r="211" spans="1:17" x14ac:dyDescent="0.3">
      <c r="A211" s="1">
        <v>45931</v>
      </c>
      <c r="B211">
        <v>134336</v>
      </c>
      <c r="C211" t="s">
        <v>998</v>
      </c>
      <c r="D211" t="s">
        <v>2253</v>
      </c>
      <c r="E211">
        <v>5111</v>
      </c>
      <c r="F211">
        <v>13</v>
      </c>
      <c r="G211">
        <v>550020</v>
      </c>
      <c r="H211" t="s">
        <v>985</v>
      </c>
      <c r="I211">
        <v>13836</v>
      </c>
      <c r="J211" t="s">
        <v>102</v>
      </c>
      <c r="K211">
        <v>55428.25</v>
      </c>
      <c r="L211">
        <v>55428.25</v>
      </c>
      <c r="M211">
        <v>26999</v>
      </c>
      <c r="N211" t="s">
        <v>21</v>
      </c>
      <c r="O211" t="s">
        <v>22</v>
      </c>
      <c r="P211" t="s">
        <v>103</v>
      </c>
      <c r="Q211" t="s">
        <v>24</v>
      </c>
    </row>
    <row r="212" spans="1:17" x14ac:dyDescent="0.3">
      <c r="A212" s="1">
        <v>45931</v>
      </c>
      <c r="B212">
        <v>134336</v>
      </c>
      <c r="C212" t="s">
        <v>998</v>
      </c>
      <c r="D212" t="s">
        <v>2254</v>
      </c>
      <c r="E212">
        <v>5111</v>
      </c>
      <c r="F212">
        <v>13</v>
      </c>
      <c r="G212">
        <v>550020</v>
      </c>
      <c r="H212" t="s">
        <v>985</v>
      </c>
      <c r="I212">
        <v>13836</v>
      </c>
      <c r="J212" t="s">
        <v>102</v>
      </c>
      <c r="K212">
        <v>54878.25</v>
      </c>
      <c r="L212">
        <v>54878.25</v>
      </c>
      <c r="M212">
        <v>26999</v>
      </c>
      <c r="N212" t="s">
        <v>21</v>
      </c>
      <c r="O212" t="s">
        <v>22</v>
      </c>
      <c r="P212" t="s">
        <v>103</v>
      </c>
      <c r="Q212" t="s">
        <v>24</v>
      </c>
    </row>
    <row r="213" spans="1:17" x14ac:dyDescent="0.3">
      <c r="A213" s="1">
        <v>45931</v>
      </c>
      <c r="B213">
        <v>137877</v>
      </c>
      <c r="C213" t="s">
        <v>1070</v>
      </c>
      <c r="D213" t="s">
        <v>2259</v>
      </c>
      <c r="E213">
        <v>6030</v>
      </c>
      <c r="F213">
        <v>99</v>
      </c>
      <c r="G213">
        <v>200496</v>
      </c>
      <c r="H213" t="s">
        <v>1071</v>
      </c>
      <c r="I213">
        <v>99</v>
      </c>
      <c r="J213" t="s">
        <v>102</v>
      </c>
      <c r="K213">
        <v>4571100</v>
      </c>
      <c r="L213">
        <v>4571100</v>
      </c>
      <c r="M213">
        <v>13825</v>
      </c>
      <c r="N213" t="s">
        <v>181</v>
      </c>
      <c r="O213" t="s">
        <v>182</v>
      </c>
      <c r="P213" t="s">
        <v>103</v>
      </c>
      <c r="Q213" t="s">
        <v>183</v>
      </c>
    </row>
    <row r="214" spans="1:17" x14ac:dyDescent="0.3">
      <c r="A214" s="1">
        <v>45931</v>
      </c>
      <c r="B214">
        <v>3239</v>
      </c>
      <c r="C214" t="s">
        <v>1075</v>
      </c>
      <c r="D214">
        <v>7699138</v>
      </c>
      <c r="E214">
        <v>1020</v>
      </c>
      <c r="F214">
        <v>20</v>
      </c>
      <c r="G214">
        <v>520110</v>
      </c>
      <c r="H214" t="s">
        <v>1065</v>
      </c>
      <c r="I214">
        <v>12800</v>
      </c>
      <c r="J214" t="s">
        <v>102</v>
      </c>
      <c r="K214">
        <v>952</v>
      </c>
      <c r="L214">
        <v>8258.2999999999993</v>
      </c>
      <c r="M214">
        <v>26967</v>
      </c>
      <c r="N214" t="s">
        <v>21</v>
      </c>
      <c r="O214" t="s">
        <v>22</v>
      </c>
      <c r="P214" t="s">
        <v>103</v>
      </c>
      <c r="Q214" t="s">
        <v>24</v>
      </c>
    </row>
    <row r="215" spans="1:17" x14ac:dyDescent="0.3">
      <c r="A215" s="1">
        <v>45931</v>
      </c>
      <c r="B215">
        <v>3239</v>
      </c>
      <c r="C215" t="s">
        <v>1075</v>
      </c>
      <c r="D215">
        <v>7699138</v>
      </c>
      <c r="E215">
        <v>1020</v>
      </c>
      <c r="F215">
        <v>20</v>
      </c>
      <c r="G215">
        <v>520110</v>
      </c>
      <c r="H215" t="s">
        <v>1065</v>
      </c>
      <c r="I215">
        <v>12800</v>
      </c>
      <c r="J215" t="s">
        <v>102</v>
      </c>
      <c r="K215">
        <v>1547</v>
      </c>
      <c r="L215">
        <v>8258.2999999999993</v>
      </c>
      <c r="M215">
        <v>26967</v>
      </c>
      <c r="N215" t="s">
        <v>21</v>
      </c>
      <c r="O215" t="s">
        <v>22</v>
      </c>
      <c r="P215" t="s">
        <v>103</v>
      </c>
      <c r="Q215" t="s">
        <v>24</v>
      </c>
    </row>
    <row r="216" spans="1:17" x14ac:dyDescent="0.3">
      <c r="A216" s="1">
        <v>45931</v>
      </c>
      <c r="B216">
        <v>3239</v>
      </c>
      <c r="C216" t="s">
        <v>1075</v>
      </c>
      <c r="D216">
        <v>7699138</v>
      </c>
      <c r="E216">
        <v>1020</v>
      </c>
      <c r="F216">
        <v>20</v>
      </c>
      <c r="G216">
        <v>520110</v>
      </c>
      <c r="H216" t="s">
        <v>1065</v>
      </c>
      <c r="I216">
        <v>12800</v>
      </c>
      <c r="J216" t="s">
        <v>102</v>
      </c>
      <c r="K216">
        <v>1610</v>
      </c>
      <c r="L216">
        <v>8258.2999999999993</v>
      </c>
      <c r="M216">
        <v>26967</v>
      </c>
      <c r="N216" t="s">
        <v>21</v>
      </c>
      <c r="O216" t="s">
        <v>22</v>
      </c>
      <c r="P216" t="s">
        <v>103</v>
      </c>
      <c r="Q216" t="s">
        <v>24</v>
      </c>
    </row>
    <row r="217" spans="1:17" x14ac:dyDescent="0.3">
      <c r="A217" s="1">
        <v>45931</v>
      </c>
      <c r="B217">
        <v>3239</v>
      </c>
      <c r="C217" t="s">
        <v>1075</v>
      </c>
      <c r="D217">
        <v>7699138</v>
      </c>
      <c r="E217">
        <v>1020</v>
      </c>
      <c r="F217">
        <v>20</v>
      </c>
      <c r="G217">
        <v>520110</v>
      </c>
      <c r="H217" t="s">
        <v>1065</v>
      </c>
      <c r="I217">
        <v>12800</v>
      </c>
      <c r="J217" t="s">
        <v>102</v>
      </c>
      <c r="K217">
        <v>3488</v>
      </c>
      <c r="L217">
        <v>8258.2999999999993</v>
      </c>
      <c r="M217">
        <v>26967</v>
      </c>
      <c r="N217" t="s">
        <v>21</v>
      </c>
      <c r="O217" t="s">
        <v>22</v>
      </c>
      <c r="P217" t="s">
        <v>103</v>
      </c>
      <c r="Q217" t="s">
        <v>24</v>
      </c>
    </row>
    <row r="218" spans="1:17" x14ac:dyDescent="0.3">
      <c r="A218" s="1">
        <v>45931</v>
      </c>
      <c r="B218">
        <v>3239</v>
      </c>
      <c r="C218" t="s">
        <v>1075</v>
      </c>
      <c r="D218">
        <v>7699138</v>
      </c>
      <c r="E218">
        <v>1020</v>
      </c>
      <c r="F218">
        <v>20</v>
      </c>
      <c r="G218">
        <v>520110</v>
      </c>
      <c r="H218" t="s">
        <v>1065</v>
      </c>
      <c r="I218">
        <v>12800</v>
      </c>
      <c r="J218" t="s">
        <v>102</v>
      </c>
      <c r="K218">
        <v>238</v>
      </c>
      <c r="L218">
        <v>8258.2999999999993</v>
      </c>
      <c r="M218">
        <v>26967</v>
      </c>
      <c r="N218" t="s">
        <v>21</v>
      </c>
      <c r="O218" t="s">
        <v>22</v>
      </c>
      <c r="P218" t="s">
        <v>103</v>
      </c>
      <c r="Q218" t="s">
        <v>24</v>
      </c>
    </row>
    <row r="219" spans="1:17" x14ac:dyDescent="0.3">
      <c r="A219" s="1">
        <v>45931</v>
      </c>
      <c r="B219">
        <v>3239</v>
      </c>
      <c r="C219" t="s">
        <v>1075</v>
      </c>
      <c r="D219">
        <v>7699138</v>
      </c>
      <c r="E219">
        <v>1020</v>
      </c>
      <c r="F219">
        <v>20</v>
      </c>
      <c r="G219">
        <v>520110</v>
      </c>
      <c r="H219" t="s">
        <v>1065</v>
      </c>
      <c r="I219">
        <v>12800</v>
      </c>
      <c r="J219" t="s">
        <v>102</v>
      </c>
      <c r="K219">
        <v>423.3</v>
      </c>
      <c r="L219">
        <v>8258.2999999999993</v>
      </c>
      <c r="M219">
        <v>26967</v>
      </c>
      <c r="N219" t="s">
        <v>21</v>
      </c>
      <c r="O219" t="s">
        <v>22</v>
      </c>
      <c r="P219" t="s">
        <v>103</v>
      </c>
      <c r="Q219" t="s">
        <v>24</v>
      </c>
    </row>
    <row r="220" spans="1:17" x14ac:dyDescent="0.3">
      <c r="A220" s="1">
        <v>45931</v>
      </c>
      <c r="B220">
        <v>3239</v>
      </c>
      <c r="C220" t="s">
        <v>1075</v>
      </c>
      <c r="D220">
        <v>7703422</v>
      </c>
      <c r="E220">
        <v>1020</v>
      </c>
      <c r="F220">
        <v>20</v>
      </c>
      <c r="G220">
        <v>520110</v>
      </c>
      <c r="H220" t="s">
        <v>1065</v>
      </c>
      <c r="I220">
        <v>12800</v>
      </c>
      <c r="J220" t="s">
        <v>102</v>
      </c>
      <c r="K220">
        <v>243.46</v>
      </c>
      <c r="L220">
        <v>5010.62</v>
      </c>
      <c r="M220">
        <v>26967</v>
      </c>
      <c r="N220" t="s">
        <v>21</v>
      </c>
      <c r="O220" t="s">
        <v>22</v>
      </c>
      <c r="P220" t="s">
        <v>103</v>
      </c>
      <c r="Q220" t="s">
        <v>24</v>
      </c>
    </row>
    <row r="221" spans="1:17" x14ac:dyDescent="0.3">
      <c r="A221" s="1">
        <v>45931</v>
      </c>
      <c r="B221">
        <v>3239</v>
      </c>
      <c r="C221" t="s">
        <v>1075</v>
      </c>
      <c r="D221">
        <v>7703422</v>
      </c>
      <c r="E221">
        <v>1020</v>
      </c>
      <c r="F221">
        <v>20</v>
      </c>
      <c r="G221">
        <v>520110</v>
      </c>
      <c r="H221" t="s">
        <v>1065</v>
      </c>
      <c r="I221">
        <v>12800</v>
      </c>
      <c r="J221" t="s">
        <v>102</v>
      </c>
      <c r="K221">
        <v>260</v>
      </c>
      <c r="L221">
        <v>5010.62</v>
      </c>
      <c r="M221">
        <v>26967</v>
      </c>
      <c r="N221" t="s">
        <v>21</v>
      </c>
      <c r="O221" t="s">
        <v>22</v>
      </c>
      <c r="P221" t="s">
        <v>103</v>
      </c>
      <c r="Q221" t="s">
        <v>24</v>
      </c>
    </row>
    <row r="222" spans="1:17" x14ac:dyDescent="0.3">
      <c r="A222" s="1">
        <v>45931</v>
      </c>
      <c r="B222">
        <v>3239</v>
      </c>
      <c r="C222" t="s">
        <v>1075</v>
      </c>
      <c r="D222">
        <v>7703422</v>
      </c>
      <c r="E222">
        <v>1020</v>
      </c>
      <c r="F222">
        <v>20</v>
      </c>
      <c r="G222">
        <v>520110</v>
      </c>
      <c r="H222" t="s">
        <v>1065</v>
      </c>
      <c r="I222">
        <v>12800</v>
      </c>
      <c r="J222" t="s">
        <v>102</v>
      </c>
      <c r="K222">
        <v>191.97</v>
      </c>
      <c r="L222">
        <v>5010.62</v>
      </c>
      <c r="M222">
        <v>26967</v>
      </c>
      <c r="N222" t="s">
        <v>21</v>
      </c>
      <c r="O222" t="s">
        <v>22</v>
      </c>
      <c r="P222" t="s">
        <v>103</v>
      </c>
      <c r="Q222" t="s">
        <v>24</v>
      </c>
    </row>
    <row r="223" spans="1:17" x14ac:dyDescent="0.3">
      <c r="A223" s="1">
        <v>45931</v>
      </c>
      <c r="B223">
        <v>3239</v>
      </c>
      <c r="C223" t="s">
        <v>1075</v>
      </c>
      <c r="D223">
        <v>7703422</v>
      </c>
      <c r="E223">
        <v>1020</v>
      </c>
      <c r="F223">
        <v>20</v>
      </c>
      <c r="G223">
        <v>520110</v>
      </c>
      <c r="H223" t="s">
        <v>1065</v>
      </c>
      <c r="I223">
        <v>12800</v>
      </c>
      <c r="J223" t="s">
        <v>102</v>
      </c>
      <c r="K223">
        <v>273.60000000000002</v>
      </c>
      <c r="L223">
        <v>5010.62</v>
      </c>
      <c r="M223">
        <v>26967</v>
      </c>
      <c r="N223" t="s">
        <v>21</v>
      </c>
      <c r="O223" t="s">
        <v>22</v>
      </c>
      <c r="P223" t="s">
        <v>103</v>
      </c>
      <c r="Q223" t="s">
        <v>24</v>
      </c>
    </row>
    <row r="224" spans="1:17" x14ac:dyDescent="0.3">
      <c r="A224" s="1">
        <v>45931</v>
      </c>
      <c r="B224">
        <v>3239</v>
      </c>
      <c r="C224" t="s">
        <v>1075</v>
      </c>
      <c r="D224">
        <v>7703422</v>
      </c>
      <c r="E224">
        <v>1020</v>
      </c>
      <c r="F224">
        <v>20</v>
      </c>
      <c r="G224">
        <v>520110</v>
      </c>
      <c r="H224" t="s">
        <v>1065</v>
      </c>
      <c r="I224">
        <v>12800</v>
      </c>
      <c r="J224" t="s">
        <v>102</v>
      </c>
      <c r="K224">
        <v>832.5</v>
      </c>
      <c r="L224">
        <v>5010.62</v>
      </c>
      <c r="M224">
        <v>26967</v>
      </c>
      <c r="N224" t="s">
        <v>21</v>
      </c>
      <c r="O224" t="s">
        <v>22</v>
      </c>
      <c r="P224" t="s">
        <v>103</v>
      </c>
      <c r="Q224" t="s">
        <v>24</v>
      </c>
    </row>
    <row r="225" spans="1:17" x14ac:dyDescent="0.3">
      <c r="A225" s="1">
        <v>45931</v>
      </c>
      <c r="B225">
        <v>3239</v>
      </c>
      <c r="C225" t="s">
        <v>1075</v>
      </c>
      <c r="D225">
        <v>7703422</v>
      </c>
      <c r="E225">
        <v>1020</v>
      </c>
      <c r="F225">
        <v>20</v>
      </c>
      <c r="G225">
        <v>520110</v>
      </c>
      <c r="H225" t="s">
        <v>1065</v>
      </c>
      <c r="I225">
        <v>12800</v>
      </c>
      <c r="J225" t="s">
        <v>102</v>
      </c>
      <c r="K225">
        <v>241.2</v>
      </c>
      <c r="L225">
        <v>5010.62</v>
      </c>
      <c r="M225">
        <v>26967</v>
      </c>
      <c r="N225" t="s">
        <v>21</v>
      </c>
      <c r="O225" t="s">
        <v>22</v>
      </c>
      <c r="P225" t="s">
        <v>103</v>
      </c>
      <c r="Q225" t="s">
        <v>24</v>
      </c>
    </row>
    <row r="226" spans="1:17" x14ac:dyDescent="0.3">
      <c r="A226" s="1">
        <v>45931</v>
      </c>
      <c r="B226">
        <v>3239</v>
      </c>
      <c r="C226" t="s">
        <v>1075</v>
      </c>
      <c r="D226">
        <v>7703422</v>
      </c>
      <c r="E226">
        <v>1020</v>
      </c>
      <c r="F226">
        <v>20</v>
      </c>
      <c r="G226">
        <v>520110</v>
      </c>
      <c r="H226" t="s">
        <v>1065</v>
      </c>
      <c r="I226">
        <v>12800</v>
      </c>
      <c r="J226" t="s">
        <v>102</v>
      </c>
      <c r="K226">
        <v>63.99</v>
      </c>
      <c r="L226">
        <v>5010.62</v>
      </c>
      <c r="M226">
        <v>26967</v>
      </c>
      <c r="N226" t="s">
        <v>21</v>
      </c>
      <c r="O226" t="s">
        <v>22</v>
      </c>
      <c r="P226" t="s">
        <v>103</v>
      </c>
      <c r="Q226" t="s">
        <v>24</v>
      </c>
    </row>
    <row r="227" spans="1:17" x14ac:dyDescent="0.3">
      <c r="A227" s="1">
        <v>45931</v>
      </c>
      <c r="B227">
        <v>3239</v>
      </c>
      <c r="C227" t="s">
        <v>1075</v>
      </c>
      <c r="D227">
        <v>7703422</v>
      </c>
      <c r="E227">
        <v>1020</v>
      </c>
      <c r="F227">
        <v>20</v>
      </c>
      <c r="G227">
        <v>520110</v>
      </c>
      <c r="H227" t="s">
        <v>1065</v>
      </c>
      <c r="I227">
        <v>12800</v>
      </c>
      <c r="J227" t="s">
        <v>102</v>
      </c>
      <c r="K227">
        <v>108</v>
      </c>
      <c r="L227">
        <v>5010.62</v>
      </c>
      <c r="M227">
        <v>26967</v>
      </c>
      <c r="N227" t="s">
        <v>21</v>
      </c>
      <c r="O227" t="s">
        <v>22</v>
      </c>
      <c r="P227" t="s">
        <v>103</v>
      </c>
      <c r="Q227" t="s">
        <v>24</v>
      </c>
    </row>
    <row r="228" spans="1:17" x14ac:dyDescent="0.3">
      <c r="A228" s="1">
        <v>45931</v>
      </c>
      <c r="B228">
        <v>3239</v>
      </c>
      <c r="C228" t="s">
        <v>1075</v>
      </c>
      <c r="D228">
        <v>7703422</v>
      </c>
      <c r="E228">
        <v>1020</v>
      </c>
      <c r="F228">
        <v>20</v>
      </c>
      <c r="G228">
        <v>520110</v>
      </c>
      <c r="H228" t="s">
        <v>1065</v>
      </c>
      <c r="I228">
        <v>12800</v>
      </c>
      <c r="J228" t="s">
        <v>102</v>
      </c>
      <c r="K228">
        <v>497.1</v>
      </c>
      <c r="L228">
        <v>5010.62</v>
      </c>
      <c r="M228">
        <v>26967</v>
      </c>
      <c r="N228" t="s">
        <v>21</v>
      </c>
      <c r="O228" t="s">
        <v>22</v>
      </c>
      <c r="P228" t="s">
        <v>103</v>
      </c>
      <c r="Q228" t="s">
        <v>24</v>
      </c>
    </row>
    <row r="229" spans="1:17" x14ac:dyDescent="0.3">
      <c r="A229" s="1">
        <v>45931</v>
      </c>
      <c r="B229">
        <v>3239</v>
      </c>
      <c r="C229" t="s">
        <v>1075</v>
      </c>
      <c r="D229">
        <v>7703422</v>
      </c>
      <c r="E229">
        <v>1020</v>
      </c>
      <c r="F229">
        <v>20</v>
      </c>
      <c r="G229">
        <v>520110</v>
      </c>
      <c r="H229" t="s">
        <v>1065</v>
      </c>
      <c r="I229">
        <v>12800</v>
      </c>
      <c r="J229" t="s">
        <v>102</v>
      </c>
      <c r="K229">
        <v>825.32</v>
      </c>
      <c r="L229">
        <v>5010.62</v>
      </c>
      <c r="M229">
        <v>26967</v>
      </c>
      <c r="N229" t="s">
        <v>21</v>
      </c>
      <c r="O229" t="s">
        <v>22</v>
      </c>
      <c r="P229" t="s">
        <v>103</v>
      </c>
      <c r="Q229" t="s">
        <v>24</v>
      </c>
    </row>
    <row r="230" spans="1:17" x14ac:dyDescent="0.3">
      <c r="A230" s="1">
        <v>45931</v>
      </c>
      <c r="B230">
        <v>3239</v>
      </c>
      <c r="C230" t="s">
        <v>1075</v>
      </c>
      <c r="D230">
        <v>7703422</v>
      </c>
      <c r="E230">
        <v>1020</v>
      </c>
      <c r="F230">
        <v>20</v>
      </c>
      <c r="G230">
        <v>520110</v>
      </c>
      <c r="H230" t="s">
        <v>1065</v>
      </c>
      <c r="I230">
        <v>12800</v>
      </c>
      <c r="J230" t="s">
        <v>102</v>
      </c>
      <c r="K230">
        <v>235.5</v>
      </c>
      <c r="L230">
        <v>5010.62</v>
      </c>
      <c r="M230">
        <v>26967</v>
      </c>
      <c r="N230" t="s">
        <v>21</v>
      </c>
      <c r="O230" t="s">
        <v>22</v>
      </c>
      <c r="P230" t="s">
        <v>103</v>
      </c>
      <c r="Q230" t="s">
        <v>24</v>
      </c>
    </row>
    <row r="231" spans="1:17" x14ac:dyDescent="0.3">
      <c r="A231" s="1">
        <v>45931</v>
      </c>
      <c r="B231">
        <v>3239</v>
      </c>
      <c r="C231" t="s">
        <v>1075</v>
      </c>
      <c r="D231">
        <v>7703422</v>
      </c>
      <c r="E231">
        <v>1020</v>
      </c>
      <c r="F231">
        <v>20</v>
      </c>
      <c r="G231">
        <v>520110</v>
      </c>
      <c r="H231" t="s">
        <v>1065</v>
      </c>
      <c r="I231">
        <v>12800</v>
      </c>
      <c r="J231" t="s">
        <v>102</v>
      </c>
      <c r="K231">
        <v>1237.98</v>
      </c>
      <c r="L231">
        <v>5010.62</v>
      </c>
      <c r="M231">
        <v>26967</v>
      </c>
      <c r="N231" t="s">
        <v>21</v>
      </c>
      <c r="O231" t="s">
        <v>22</v>
      </c>
      <c r="P231" t="s">
        <v>103</v>
      </c>
      <c r="Q231" t="s">
        <v>24</v>
      </c>
    </row>
    <row r="232" spans="1:17" x14ac:dyDescent="0.3">
      <c r="A232" s="1">
        <v>45931</v>
      </c>
      <c r="B232">
        <v>134336</v>
      </c>
      <c r="C232" t="s">
        <v>998</v>
      </c>
      <c r="D232" t="s">
        <v>2286</v>
      </c>
      <c r="E232">
        <v>5111</v>
      </c>
      <c r="F232">
        <v>13</v>
      </c>
      <c r="G232">
        <v>550020</v>
      </c>
      <c r="H232" t="s">
        <v>985</v>
      </c>
      <c r="I232">
        <v>13836</v>
      </c>
      <c r="J232" t="s">
        <v>102</v>
      </c>
      <c r="K232">
        <v>55428.25</v>
      </c>
      <c r="L232">
        <v>55428.25</v>
      </c>
      <c r="M232">
        <v>26999</v>
      </c>
      <c r="N232" t="s">
        <v>21</v>
      </c>
      <c r="O232" t="s">
        <v>22</v>
      </c>
      <c r="P232" t="s">
        <v>103</v>
      </c>
      <c r="Q232" t="s">
        <v>24</v>
      </c>
    </row>
    <row r="233" spans="1:17" x14ac:dyDescent="0.3">
      <c r="A233" s="1">
        <v>45931</v>
      </c>
      <c r="B233">
        <v>134336</v>
      </c>
      <c r="C233" t="s">
        <v>998</v>
      </c>
      <c r="D233" t="s">
        <v>2313</v>
      </c>
      <c r="E233">
        <v>5111</v>
      </c>
      <c r="F233">
        <v>13</v>
      </c>
      <c r="G233">
        <v>550020</v>
      </c>
      <c r="H233" t="s">
        <v>985</v>
      </c>
      <c r="I233">
        <v>12910</v>
      </c>
      <c r="J233" t="s">
        <v>102</v>
      </c>
      <c r="K233">
        <v>43517.5</v>
      </c>
      <c r="L233">
        <v>43517.5</v>
      </c>
      <c r="M233">
        <v>26999</v>
      </c>
      <c r="N233" t="s">
        <v>21</v>
      </c>
      <c r="O233" t="s">
        <v>22</v>
      </c>
      <c r="P233" t="s">
        <v>103</v>
      </c>
      <c r="Q233" t="s">
        <v>24</v>
      </c>
    </row>
    <row r="234" spans="1:17" x14ac:dyDescent="0.3">
      <c r="A234" s="1">
        <v>45931</v>
      </c>
      <c r="B234">
        <v>134336</v>
      </c>
      <c r="C234" t="s">
        <v>998</v>
      </c>
      <c r="D234" t="s">
        <v>2318</v>
      </c>
      <c r="E234">
        <v>5111</v>
      </c>
      <c r="F234">
        <v>13</v>
      </c>
      <c r="G234">
        <v>550020</v>
      </c>
      <c r="H234" t="s">
        <v>985</v>
      </c>
      <c r="I234">
        <v>12910</v>
      </c>
      <c r="J234" t="s">
        <v>102</v>
      </c>
      <c r="K234">
        <v>43517.5</v>
      </c>
      <c r="L234">
        <v>43517.5</v>
      </c>
      <c r="M234">
        <v>26999</v>
      </c>
      <c r="N234" t="s">
        <v>21</v>
      </c>
      <c r="O234" t="s">
        <v>22</v>
      </c>
      <c r="P234" t="s">
        <v>103</v>
      </c>
      <c r="Q234" t="s">
        <v>24</v>
      </c>
    </row>
    <row r="235" spans="1:17" x14ac:dyDescent="0.3">
      <c r="A235" s="1">
        <v>45931</v>
      </c>
      <c r="B235">
        <v>134336</v>
      </c>
      <c r="C235" t="s">
        <v>998</v>
      </c>
      <c r="D235" t="s">
        <v>2319</v>
      </c>
      <c r="E235">
        <v>5111</v>
      </c>
      <c r="F235">
        <v>13</v>
      </c>
      <c r="G235">
        <v>550020</v>
      </c>
      <c r="H235" t="s">
        <v>985</v>
      </c>
      <c r="I235">
        <v>12910</v>
      </c>
      <c r="J235" t="s">
        <v>102</v>
      </c>
      <c r="K235">
        <v>43517.5</v>
      </c>
      <c r="L235">
        <v>43517.5</v>
      </c>
      <c r="M235">
        <v>26999</v>
      </c>
      <c r="N235" t="s">
        <v>21</v>
      </c>
      <c r="O235" t="s">
        <v>22</v>
      </c>
      <c r="P235" t="s">
        <v>103</v>
      </c>
      <c r="Q235" t="s">
        <v>24</v>
      </c>
    </row>
    <row r="236" spans="1:17" x14ac:dyDescent="0.3">
      <c r="A236" s="1">
        <v>45931</v>
      </c>
      <c r="B236">
        <v>49050</v>
      </c>
      <c r="C236" t="s">
        <v>2326</v>
      </c>
      <c r="D236" t="s">
        <v>2327</v>
      </c>
      <c r="E236">
        <v>1020</v>
      </c>
      <c r="F236">
        <v>31</v>
      </c>
      <c r="G236">
        <v>550040</v>
      </c>
      <c r="H236" t="s">
        <v>2320</v>
      </c>
      <c r="I236">
        <v>12504</v>
      </c>
      <c r="J236" t="s">
        <v>102</v>
      </c>
      <c r="K236">
        <v>6549.12</v>
      </c>
      <c r="L236">
        <v>6549.12</v>
      </c>
      <c r="M236">
        <v>26980</v>
      </c>
      <c r="N236" t="s">
        <v>21</v>
      </c>
      <c r="O236" t="s">
        <v>22</v>
      </c>
      <c r="P236" t="s">
        <v>103</v>
      </c>
      <c r="Q236" t="s">
        <v>24</v>
      </c>
    </row>
    <row r="237" spans="1:17" x14ac:dyDescent="0.3">
      <c r="A237" s="1">
        <v>45931</v>
      </c>
      <c r="B237">
        <v>139551</v>
      </c>
      <c r="C237" t="s">
        <v>1323</v>
      </c>
      <c r="D237">
        <v>1634670</v>
      </c>
      <c r="E237">
        <v>1020</v>
      </c>
      <c r="F237">
        <v>10</v>
      </c>
      <c r="G237">
        <v>520145</v>
      </c>
      <c r="H237" t="s">
        <v>1492</v>
      </c>
      <c r="I237">
        <v>35100</v>
      </c>
      <c r="J237" t="s">
        <v>102</v>
      </c>
      <c r="K237">
        <v>10444</v>
      </c>
      <c r="L237">
        <v>10444</v>
      </c>
      <c r="M237">
        <v>27005</v>
      </c>
      <c r="N237" t="s">
        <v>21</v>
      </c>
      <c r="O237" t="s">
        <v>22</v>
      </c>
      <c r="P237" t="s">
        <v>103</v>
      </c>
      <c r="Q237" t="s">
        <v>24</v>
      </c>
    </row>
    <row r="238" spans="1:17" x14ac:dyDescent="0.3">
      <c r="A238" s="1">
        <v>45931</v>
      </c>
      <c r="B238">
        <v>139551</v>
      </c>
      <c r="C238" t="s">
        <v>1323</v>
      </c>
      <c r="D238">
        <v>1634607</v>
      </c>
      <c r="E238">
        <v>1020</v>
      </c>
      <c r="F238">
        <v>10</v>
      </c>
      <c r="G238">
        <v>520145</v>
      </c>
      <c r="H238" t="s">
        <v>1492</v>
      </c>
      <c r="I238">
        <v>35100</v>
      </c>
      <c r="J238" t="s">
        <v>102</v>
      </c>
      <c r="K238">
        <v>6717.2</v>
      </c>
      <c r="L238">
        <v>6717.2</v>
      </c>
      <c r="M238">
        <v>27005</v>
      </c>
      <c r="N238" t="s">
        <v>21</v>
      </c>
      <c r="O238" t="s">
        <v>22</v>
      </c>
      <c r="P238" t="s">
        <v>103</v>
      </c>
      <c r="Q238" t="s">
        <v>24</v>
      </c>
    </row>
    <row r="239" spans="1:17" x14ac:dyDescent="0.3">
      <c r="A239" s="1">
        <v>45931</v>
      </c>
      <c r="B239">
        <v>39403</v>
      </c>
      <c r="C239" t="s">
        <v>2359</v>
      </c>
      <c r="D239" t="s">
        <v>2360</v>
      </c>
      <c r="E239">
        <v>4700</v>
      </c>
      <c r="F239">
        <v>21</v>
      </c>
      <c r="G239">
        <v>520050</v>
      </c>
      <c r="H239" t="s">
        <v>1705</v>
      </c>
      <c r="I239">
        <v>35300</v>
      </c>
      <c r="J239" t="s">
        <v>102</v>
      </c>
      <c r="K239">
        <v>1000</v>
      </c>
      <c r="L239">
        <v>1000</v>
      </c>
      <c r="M239">
        <v>26978</v>
      </c>
      <c r="N239" t="s">
        <v>21</v>
      </c>
      <c r="O239" t="s">
        <v>22</v>
      </c>
      <c r="P239" t="s">
        <v>103</v>
      </c>
      <c r="Q239" t="s">
        <v>24</v>
      </c>
    </row>
    <row r="240" spans="1:17" x14ac:dyDescent="0.3">
      <c r="A240" s="1">
        <v>45931</v>
      </c>
      <c r="B240">
        <v>7698</v>
      </c>
      <c r="C240" t="s">
        <v>1174</v>
      </c>
      <c r="D240">
        <v>30068</v>
      </c>
      <c r="E240">
        <v>1020</v>
      </c>
      <c r="F240">
        <v>59</v>
      </c>
      <c r="G240">
        <v>530070</v>
      </c>
      <c r="H240" t="s">
        <v>2355</v>
      </c>
      <c r="I240">
        <v>10751</v>
      </c>
      <c r="J240" t="s">
        <v>102</v>
      </c>
      <c r="K240">
        <v>1077.5</v>
      </c>
      <c r="L240">
        <v>1077.5</v>
      </c>
      <c r="M240">
        <v>26972</v>
      </c>
      <c r="N240" t="s">
        <v>21</v>
      </c>
      <c r="O240" t="s">
        <v>22</v>
      </c>
      <c r="P240" t="s">
        <v>103</v>
      </c>
      <c r="Q240" t="s">
        <v>24</v>
      </c>
    </row>
    <row r="241" spans="1:17" x14ac:dyDescent="0.3">
      <c r="A241" s="1">
        <v>45931</v>
      </c>
      <c r="B241">
        <v>111458</v>
      </c>
      <c r="C241" t="s">
        <v>726</v>
      </c>
      <c r="D241">
        <v>48350760</v>
      </c>
      <c r="E241">
        <v>1020</v>
      </c>
      <c r="F241">
        <v>27</v>
      </c>
      <c r="G241">
        <v>520170</v>
      </c>
      <c r="H241" t="s">
        <v>1486</v>
      </c>
      <c r="I241">
        <v>13405</v>
      </c>
      <c r="J241" t="s">
        <v>102</v>
      </c>
      <c r="K241">
        <v>439.08</v>
      </c>
      <c r="L241">
        <v>439.08</v>
      </c>
      <c r="M241">
        <v>26988</v>
      </c>
      <c r="N241" t="s">
        <v>21</v>
      </c>
      <c r="O241" t="s">
        <v>810</v>
      </c>
      <c r="P241" t="s">
        <v>103</v>
      </c>
      <c r="Q241" t="s">
        <v>24</v>
      </c>
    </row>
    <row r="242" spans="1:17" x14ac:dyDescent="0.3">
      <c r="A242" s="1">
        <v>45931</v>
      </c>
      <c r="B242">
        <v>111458</v>
      </c>
      <c r="C242" t="s">
        <v>726</v>
      </c>
      <c r="D242">
        <v>48374670</v>
      </c>
      <c r="E242">
        <v>1020</v>
      </c>
      <c r="F242">
        <v>27</v>
      </c>
      <c r="G242">
        <v>520170</v>
      </c>
      <c r="H242" t="s">
        <v>1486</v>
      </c>
      <c r="I242">
        <v>13405</v>
      </c>
      <c r="J242" t="s">
        <v>102</v>
      </c>
      <c r="K242">
        <v>384.02</v>
      </c>
      <c r="L242">
        <v>384.02</v>
      </c>
      <c r="M242">
        <v>26988</v>
      </c>
      <c r="N242" t="s">
        <v>21</v>
      </c>
      <c r="O242" t="s">
        <v>810</v>
      </c>
      <c r="P242" t="s">
        <v>103</v>
      </c>
      <c r="Q242" t="s">
        <v>24</v>
      </c>
    </row>
    <row r="243" spans="1:17" x14ac:dyDescent="0.3">
      <c r="A243" s="1">
        <v>45931</v>
      </c>
      <c r="B243">
        <v>111458</v>
      </c>
      <c r="C243" t="s">
        <v>726</v>
      </c>
      <c r="D243">
        <v>48289650</v>
      </c>
      <c r="E243">
        <v>1020</v>
      </c>
      <c r="F243">
        <v>27</v>
      </c>
      <c r="G243">
        <v>520170</v>
      </c>
      <c r="H243" t="s">
        <v>1486</v>
      </c>
      <c r="I243">
        <v>13405</v>
      </c>
      <c r="J243" t="s">
        <v>102</v>
      </c>
      <c r="K243">
        <v>112.48</v>
      </c>
      <c r="L243">
        <v>112.48</v>
      </c>
      <c r="M243">
        <v>26988</v>
      </c>
      <c r="N243" t="s">
        <v>21</v>
      </c>
      <c r="O243" t="s">
        <v>810</v>
      </c>
      <c r="P243" t="s">
        <v>103</v>
      </c>
      <c r="Q243" t="s">
        <v>24</v>
      </c>
    </row>
    <row r="244" spans="1:17" x14ac:dyDescent="0.3">
      <c r="A244" s="1">
        <v>45931</v>
      </c>
      <c r="B244">
        <v>111458</v>
      </c>
      <c r="C244" t="s">
        <v>726</v>
      </c>
      <c r="D244">
        <v>48336630</v>
      </c>
      <c r="E244">
        <v>1066</v>
      </c>
      <c r="F244">
        <v>15</v>
      </c>
      <c r="G244">
        <v>520120</v>
      </c>
      <c r="H244" t="s">
        <v>1012</v>
      </c>
      <c r="I244">
        <v>89</v>
      </c>
      <c r="J244" t="s">
        <v>102</v>
      </c>
      <c r="K244">
        <v>303.18</v>
      </c>
      <c r="L244">
        <v>303.18</v>
      </c>
      <c r="M244">
        <v>26988</v>
      </c>
      <c r="N244" t="s">
        <v>21</v>
      </c>
      <c r="O244" t="s">
        <v>810</v>
      </c>
      <c r="P244" t="s">
        <v>103</v>
      </c>
      <c r="Q244" t="s">
        <v>24</v>
      </c>
    </row>
    <row r="245" spans="1:17" x14ac:dyDescent="0.3">
      <c r="A245" s="1">
        <v>45931</v>
      </c>
      <c r="B245">
        <v>111458</v>
      </c>
      <c r="C245" t="s">
        <v>726</v>
      </c>
      <c r="D245">
        <v>48368690</v>
      </c>
      <c r="E245">
        <v>1020</v>
      </c>
      <c r="F245">
        <v>10</v>
      </c>
      <c r="G245">
        <v>520120</v>
      </c>
      <c r="H245" t="s">
        <v>1012</v>
      </c>
      <c r="I245">
        <v>35100</v>
      </c>
      <c r="J245" t="s">
        <v>102</v>
      </c>
      <c r="K245">
        <v>94.01</v>
      </c>
      <c r="L245">
        <v>94.01</v>
      </c>
      <c r="M245">
        <v>26988</v>
      </c>
      <c r="N245" t="s">
        <v>21</v>
      </c>
      <c r="O245" t="s">
        <v>810</v>
      </c>
      <c r="P245" t="s">
        <v>103</v>
      </c>
      <c r="Q245" t="s">
        <v>24</v>
      </c>
    </row>
    <row r="246" spans="1:17" x14ac:dyDescent="0.3">
      <c r="A246" s="1">
        <v>45931</v>
      </c>
      <c r="B246">
        <v>111458</v>
      </c>
      <c r="C246" t="s">
        <v>726</v>
      </c>
      <c r="D246">
        <v>48353490</v>
      </c>
      <c r="E246">
        <v>4010</v>
      </c>
      <c r="F246">
        <v>45</v>
      </c>
      <c r="G246">
        <v>520120</v>
      </c>
      <c r="H246" t="s">
        <v>1012</v>
      </c>
      <c r="I246">
        <v>30005</v>
      </c>
      <c r="J246" t="s">
        <v>102</v>
      </c>
      <c r="K246">
        <v>472.18</v>
      </c>
      <c r="L246">
        <v>472.18</v>
      </c>
      <c r="M246">
        <v>26988</v>
      </c>
      <c r="N246" t="s">
        <v>21</v>
      </c>
      <c r="O246" t="s">
        <v>810</v>
      </c>
      <c r="P246" t="s">
        <v>103</v>
      </c>
      <c r="Q246" t="s">
        <v>24</v>
      </c>
    </row>
    <row r="247" spans="1:17" x14ac:dyDescent="0.3">
      <c r="A247" s="1">
        <v>45931</v>
      </c>
      <c r="B247">
        <v>111458</v>
      </c>
      <c r="C247" t="s">
        <v>726</v>
      </c>
      <c r="D247">
        <v>48355750</v>
      </c>
      <c r="E247">
        <v>1041</v>
      </c>
      <c r="F247">
        <v>33</v>
      </c>
      <c r="G247">
        <v>520120</v>
      </c>
      <c r="H247" t="s">
        <v>1012</v>
      </c>
      <c r="I247">
        <v>12400</v>
      </c>
      <c r="J247" t="s">
        <v>102</v>
      </c>
      <c r="K247">
        <v>83.74</v>
      </c>
      <c r="L247">
        <v>167.48</v>
      </c>
      <c r="M247">
        <v>26988</v>
      </c>
      <c r="N247" t="s">
        <v>21</v>
      </c>
      <c r="O247" t="s">
        <v>810</v>
      </c>
      <c r="P247" t="s">
        <v>103</v>
      </c>
      <c r="Q247" t="s">
        <v>24</v>
      </c>
    </row>
    <row r="248" spans="1:17" x14ac:dyDescent="0.3">
      <c r="A248" s="1">
        <v>45931</v>
      </c>
      <c r="B248">
        <v>111458</v>
      </c>
      <c r="C248" t="s">
        <v>726</v>
      </c>
      <c r="D248">
        <v>48355750</v>
      </c>
      <c r="E248">
        <v>1041</v>
      </c>
      <c r="F248">
        <v>33</v>
      </c>
      <c r="G248">
        <v>520120</v>
      </c>
      <c r="H248" t="s">
        <v>1012</v>
      </c>
      <c r="I248">
        <v>12400</v>
      </c>
      <c r="J248" t="s">
        <v>102</v>
      </c>
      <c r="K248">
        <v>83.74</v>
      </c>
      <c r="L248">
        <v>167.48</v>
      </c>
      <c r="M248">
        <v>26988</v>
      </c>
      <c r="N248" t="s">
        <v>21</v>
      </c>
      <c r="O248" t="s">
        <v>810</v>
      </c>
      <c r="P248" t="s">
        <v>103</v>
      </c>
      <c r="Q248" t="s">
        <v>24</v>
      </c>
    </row>
    <row r="249" spans="1:17" x14ac:dyDescent="0.3">
      <c r="A249" s="1">
        <v>45931</v>
      </c>
      <c r="B249">
        <v>111458</v>
      </c>
      <c r="C249" t="s">
        <v>726</v>
      </c>
      <c r="D249">
        <v>48355751</v>
      </c>
      <c r="E249">
        <v>1041</v>
      </c>
      <c r="F249">
        <v>33</v>
      </c>
      <c r="G249">
        <v>520120</v>
      </c>
      <c r="H249" t="s">
        <v>1012</v>
      </c>
      <c r="I249">
        <v>12400</v>
      </c>
      <c r="J249" t="s">
        <v>102</v>
      </c>
      <c r="K249">
        <v>3.98</v>
      </c>
      <c r="L249">
        <v>7.96</v>
      </c>
      <c r="M249">
        <v>26988</v>
      </c>
      <c r="N249" t="s">
        <v>21</v>
      </c>
      <c r="O249" t="s">
        <v>810</v>
      </c>
      <c r="P249" t="s">
        <v>103</v>
      </c>
      <c r="Q249" t="s">
        <v>24</v>
      </c>
    </row>
    <row r="250" spans="1:17" x14ac:dyDescent="0.3">
      <c r="A250" s="1">
        <v>45931</v>
      </c>
      <c r="B250">
        <v>111458</v>
      </c>
      <c r="C250" t="s">
        <v>726</v>
      </c>
      <c r="D250">
        <v>48355751</v>
      </c>
      <c r="E250">
        <v>1041</v>
      </c>
      <c r="F250">
        <v>33</v>
      </c>
      <c r="G250">
        <v>520120</v>
      </c>
      <c r="H250" t="s">
        <v>1012</v>
      </c>
      <c r="I250">
        <v>12400</v>
      </c>
      <c r="J250" t="s">
        <v>102</v>
      </c>
      <c r="K250">
        <v>3.98</v>
      </c>
      <c r="L250">
        <v>7.96</v>
      </c>
      <c r="M250">
        <v>26988</v>
      </c>
      <c r="N250" t="s">
        <v>21</v>
      </c>
      <c r="O250" t="s">
        <v>810</v>
      </c>
      <c r="P250" t="s">
        <v>103</v>
      </c>
      <c r="Q250" t="s">
        <v>24</v>
      </c>
    </row>
    <row r="251" spans="1:17" x14ac:dyDescent="0.3">
      <c r="A251" s="1">
        <v>45931</v>
      </c>
      <c r="B251">
        <v>111458</v>
      </c>
      <c r="C251" t="s">
        <v>726</v>
      </c>
      <c r="D251">
        <v>48363620</v>
      </c>
      <c r="E251">
        <v>5115</v>
      </c>
      <c r="F251">
        <v>12</v>
      </c>
      <c r="G251">
        <v>520120</v>
      </c>
      <c r="H251" t="s">
        <v>1012</v>
      </c>
      <c r="I251">
        <v>40310</v>
      </c>
      <c r="J251" t="s">
        <v>102</v>
      </c>
      <c r="K251">
        <v>27.15</v>
      </c>
      <c r="L251">
        <v>27.15</v>
      </c>
      <c r="M251">
        <v>26988</v>
      </c>
      <c r="N251" t="s">
        <v>21</v>
      </c>
      <c r="O251" t="s">
        <v>810</v>
      </c>
      <c r="P251" t="s">
        <v>103</v>
      </c>
      <c r="Q251" t="s">
        <v>24</v>
      </c>
    </row>
    <row r="252" spans="1:17" x14ac:dyDescent="0.3">
      <c r="A252" s="1">
        <v>45931</v>
      </c>
      <c r="B252">
        <v>111458</v>
      </c>
      <c r="C252" t="s">
        <v>726</v>
      </c>
      <c r="D252">
        <v>48352110</v>
      </c>
      <c r="E252">
        <v>1020</v>
      </c>
      <c r="F252">
        <v>29</v>
      </c>
      <c r="G252">
        <v>520120</v>
      </c>
      <c r="H252" t="s">
        <v>1012</v>
      </c>
      <c r="I252">
        <v>11800</v>
      </c>
      <c r="J252" t="s">
        <v>102</v>
      </c>
      <c r="K252">
        <v>315.95999999999998</v>
      </c>
      <c r="L252">
        <v>315.95999999999998</v>
      </c>
      <c r="M252">
        <v>26988</v>
      </c>
      <c r="N252" t="s">
        <v>21</v>
      </c>
      <c r="O252" t="s">
        <v>810</v>
      </c>
      <c r="P252" t="s">
        <v>103</v>
      </c>
      <c r="Q252" t="s">
        <v>24</v>
      </c>
    </row>
    <row r="253" spans="1:17" x14ac:dyDescent="0.3">
      <c r="A253" s="1">
        <v>45931</v>
      </c>
      <c r="B253">
        <v>111458</v>
      </c>
      <c r="C253" t="s">
        <v>726</v>
      </c>
      <c r="D253">
        <v>48354390</v>
      </c>
      <c r="E253">
        <v>1020</v>
      </c>
      <c r="F253">
        <v>31</v>
      </c>
      <c r="G253">
        <v>520120</v>
      </c>
      <c r="H253" t="s">
        <v>1012</v>
      </c>
      <c r="I253">
        <v>12500</v>
      </c>
      <c r="J253" t="s">
        <v>102</v>
      </c>
      <c r="K253">
        <v>71.290000000000006</v>
      </c>
      <c r="L253">
        <v>237.64</v>
      </c>
      <c r="M253">
        <v>26988</v>
      </c>
      <c r="N253" t="s">
        <v>21</v>
      </c>
      <c r="O253" t="s">
        <v>810</v>
      </c>
      <c r="P253" t="s">
        <v>103</v>
      </c>
      <c r="Q253" t="s">
        <v>24</v>
      </c>
    </row>
    <row r="254" spans="1:17" x14ac:dyDescent="0.3">
      <c r="A254" s="1">
        <v>45931</v>
      </c>
      <c r="B254">
        <v>111458</v>
      </c>
      <c r="C254" t="s">
        <v>726</v>
      </c>
      <c r="D254">
        <v>48354390</v>
      </c>
      <c r="E254">
        <v>1020</v>
      </c>
      <c r="F254">
        <v>31</v>
      </c>
      <c r="G254">
        <v>520120</v>
      </c>
      <c r="H254" t="s">
        <v>1012</v>
      </c>
      <c r="I254">
        <v>12500</v>
      </c>
      <c r="J254" t="s">
        <v>102</v>
      </c>
      <c r="K254">
        <v>33.270000000000003</v>
      </c>
      <c r="L254">
        <v>237.64</v>
      </c>
      <c r="M254">
        <v>26988</v>
      </c>
      <c r="N254" t="s">
        <v>21</v>
      </c>
      <c r="O254" t="s">
        <v>810</v>
      </c>
      <c r="P254" t="s">
        <v>103</v>
      </c>
      <c r="Q254" t="s">
        <v>24</v>
      </c>
    </row>
    <row r="255" spans="1:17" x14ac:dyDescent="0.3">
      <c r="A255" s="1">
        <v>45931</v>
      </c>
      <c r="B255">
        <v>111458</v>
      </c>
      <c r="C255" t="s">
        <v>726</v>
      </c>
      <c r="D255">
        <v>48354390</v>
      </c>
      <c r="E255">
        <v>1020</v>
      </c>
      <c r="F255">
        <v>31</v>
      </c>
      <c r="G255">
        <v>520120</v>
      </c>
      <c r="H255" t="s">
        <v>1012</v>
      </c>
      <c r="I255">
        <v>12500</v>
      </c>
      <c r="J255" t="s">
        <v>102</v>
      </c>
      <c r="K255">
        <v>133.08000000000001</v>
      </c>
      <c r="L255">
        <v>237.64</v>
      </c>
      <c r="M255">
        <v>26988</v>
      </c>
      <c r="N255" t="s">
        <v>21</v>
      </c>
      <c r="O255" t="s">
        <v>810</v>
      </c>
      <c r="P255" t="s">
        <v>103</v>
      </c>
      <c r="Q255" t="s">
        <v>24</v>
      </c>
    </row>
    <row r="256" spans="1:17" x14ac:dyDescent="0.3">
      <c r="A256" s="1">
        <v>45931</v>
      </c>
      <c r="B256">
        <v>111458</v>
      </c>
      <c r="C256" t="s">
        <v>726</v>
      </c>
      <c r="D256">
        <v>56578770</v>
      </c>
      <c r="E256">
        <v>1020</v>
      </c>
      <c r="F256">
        <v>31</v>
      </c>
      <c r="G256">
        <v>520120</v>
      </c>
      <c r="H256" t="s">
        <v>1012</v>
      </c>
      <c r="I256">
        <v>12500</v>
      </c>
      <c r="J256" t="s">
        <v>102</v>
      </c>
      <c r="K256">
        <v>199.64</v>
      </c>
      <c r="L256">
        <v>199.64</v>
      </c>
      <c r="M256">
        <v>26988</v>
      </c>
      <c r="N256" t="s">
        <v>21</v>
      </c>
      <c r="O256" t="s">
        <v>22</v>
      </c>
      <c r="P256" t="s">
        <v>103</v>
      </c>
      <c r="Q256" t="s">
        <v>24</v>
      </c>
    </row>
    <row r="257" spans="1:17" x14ac:dyDescent="0.3">
      <c r="A257" s="1">
        <v>45931</v>
      </c>
      <c r="B257">
        <v>111458</v>
      </c>
      <c r="C257" t="s">
        <v>726</v>
      </c>
      <c r="D257">
        <v>48355791</v>
      </c>
      <c r="E257">
        <v>1020</v>
      </c>
      <c r="F257">
        <v>52</v>
      </c>
      <c r="G257">
        <v>520120</v>
      </c>
      <c r="H257" t="s">
        <v>1012</v>
      </c>
      <c r="I257">
        <v>12680</v>
      </c>
      <c r="J257" t="s">
        <v>102</v>
      </c>
      <c r="K257">
        <v>310.33999999999997</v>
      </c>
      <c r="L257">
        <v>310.33999999999997</v>
      </c>
      <c r="M257">
        <v>26988</v>
      </c>
      <c r="N257" t="s">
        <v>21</v>
      </c>
      <c r="O257" t="s">
        <v>810</v>
      </c>
      <c r="P257" t="s">
        <v>103</v>
      </c>
      <c r="Q257" t="s">
        <v>24</v>
      </c>
    </row>
    <row r="258" spans="1:17" x14ac:dyDescent="0.3">
      <c r="A258" s="1">
        <v>45931</v>
      </c>
      <c r="B258">
        <v>111458</v>
      </c>
      <c r="C258" t="s">
        <v>726</v>
      </c>
      <c r="D258">
        <v>48354010</v>
      </c>
      <c r="E258">
        <v>1020</v>
      </c>
      <c r="F258">
        <v>29</v>
      </c>
      <c r="G258">
        <v>520120</v>
      </c>
      <c r="H258" t="s">
        <v>1012</v>
      </c>
      <c r="I258">
        <v>11730</v>
      </c>
      <c r="J258" t="s">
        <v>102</v>
      </c>
      <c r="K258">
        <v>302.02</v>
      </c>
      <c r="L258">
        <v>302.02</v>
      </c>
      <c r="M258">
        <v>26988</v>
      </c>
      <c r="N258" t="s">
        <v>21</v>
      </c>
      <c r="O258" t="s">
        <v>810</v>
      </c>
      <c r="P258" t="s">
        <v>103</v>
      </c>
      <c r="Q258" t="s">
        <v>24</v>
      </c>
    </row>
    <row r="259" spans="1:17" x14ac:dyDescent="0.3">
      <c r="A259" s="1">
        <v>45931</v>
      </c>
      <c r="B259">
        <v>111458</v>
      </c>
      <c r="C259" t="s">
        <v>726</v>
      </c>
      <c r="D259">
        <v>48364620</v>
      </c>
      <c r="E259">
        <v>1020</v>
      </c>
      <c r="F259">
        <v>10</v>
      </c>
      <c r="G259">
        <v>520120</v>
      </c>
      <c r="H259" t="s">
        <v>1012</v>
      </c>
      <c r="I259">
        <v>12010</v>
      </c>
      <c r="J259" t="s">
        <v>102</v>
      </c>
      <c r="K259">
        <v>98.46</v>
      </c>
      <c r="L259">
        <v>98.46</v>
      </c>
      <c r="M259">
        <v>26988</v>
      </c>
      <c r="N259" t="s">
        <v>21</v>
      </c>
      <c r="O259" t="s">
        <v>810</v>
      </c>
      <c r="P259" t="s">
        <v>103</v>
      </c>
      <c r="Q259" t="s">
        <v>24</v>
      </c>
    </row>
    <row r="260" spans="1:17" x14ac:dyDescent="0.3">
      <c r="A260" s="1">
        <v>45931</v>
      </c>
      <c r="B260">
        <v>55617</v>
      </c>
      <c r="C260" t="s">
        <v>2215</v>
      </c>
      <c r="D260">
        <v>1241710014</v>
      </c>
      <c r="E260">
        <v>3558</v>
      </c>
      <c r="F260">
        <v>33</v>
      </c>
      <c r="G260">
        <v>550920</v>
      </c>
      <c r="H260" t="s">
        <v>2208</v>
      </c>
      <c r="I260">
        <v>89</v>
      </c>
      <c r="J260" t="s">
        <v>102</v>
      </c>
      <c r="K260">
        <v>1117.5</v>
      </c>
      <c r="L260">
        <v>1117.5</v>
      </c>
      <c r="M260">
        <v>26982</v>
      </c>
      <c r="N260" t="s">
        <v>21</v>
      </c>
      <c r="O260" t="s">
        <v>22</v>
      </c>
      <c r="P260" t="s">
        <v>103</v>
      </c>
      <c r="Q260" t="s">
        <v>24</v>
      </c>
    </row>
    <row r="261" spans="1:17" x14ac:dyDescent="0.3">
      <c r="A261" s="1">
        <v>45931</v>
      </c>
      <c r="B261">
        <v>55617</v>
      </c>
      <c r="C261" t="s">
        <v>2215</v>
      </c>
      <c r="D261">
        <v>1243190012</v>
      </c>
      <c r="E261">
        <v>4487</v>
      </c>
      <c r="F261">
        <v>45</v>
      </c>
      <c r="G261">
        <v>550920</v>
      </c>
      <c r="H261" t="s">
        <v>2208</v>
      </c>
      <c r="I261">
        <v>89</v>
      </c>
      <c r="J261" t="s">
        <v>102</v>
      </c>
      <c r="K261">
        <v>5191.25</v>
      </c>
      <c r="L261">
        <v>5191.25</v>
      </c>
      <c r="M261">
        <v>26982</v>
      </c>
      <c r="N261" t="s">
        <v>21</v>
      </c>
      <c r="O261" t="s">
        <v>22</v>
      </c>
      <c r="P261" t="s">
        <v>103</v>
      </c>
      <c r="Q261" t="s">
        <v>24</v>
      </c>
    </row>
    <row r="262" spans="1:17" x14ac:dyDescent="0.3">
      <c r="A262" s="1">
        <v>45931</v>
      </c>
      <c r="B262">
        <v>55617</v>
      </c>
      <c r="C262" t="s">
        <v>2215</v>
      </c>
      <c r="D262">
        <v>1250270004</v>
      </c>
      <c r="E262">
        <v>3561</v>
      </c>
      <c r="F262">
        <v>33</v>
      </c>
      <c r="G262">
        <v>550920</v>
      </c>
      <c r="H262" t="s">
        <v>2208</v>
      </c>
      <c r="I262">
        <v>89</v>
      </c>
      <c r="J262" t="s">
        <v>102</v>
      </c>
      <c r="K262">
        <v>1639</v>
      </c>
      <c r="L262">
        <v>1639</v>
      </c>
      <c r="M262">
        <v>26982</v>
      </c>
      <c r="N262" t="s">
        <v>21</v>
      </c>
      <c r="O262" t="s">
        <v>22</v>
      </c>
      <c r="P262" t="s">
        <v>103</v>
      </c>
      <c r="Q262" t="s">
        <v>24</v>
      </c>
    </row>
    <row r="263" spans="1:17" x14ac:dyDescent="0.3">
      <c r="A263" s="1">
        <v>45931</v>
      </c>
      <c r="B263">
        <v>55617</v>
      </c>
      <c r="C263" t="s">
        <v>2215</v>
      </c>
      <c r="D263">
        <v>1252030002</v>
      </c>
      <c r="E263">
        <v>3250</v>
      </c>
      <c r="F263">
        <v>33</v>
      </c>
      <c r="G263">
        <v>550920</v>
      </c>
      <c r="H263" t="s">
        <v>2208</v>
      </c>
      <c r="I263">
        <v>89</v>
      </c>
      <c r="J263" t="s">
        <v>102</v>
      </c>
      <c r="K263">
        <v>4299.5</v>
      </c>
      <c r="L263">
        <v>4299.5</v>
      </c>
      <c r="M263">
        <v>26982</v>
      </c>
      <c r="N263" t="s">
        <v>21</v>
      </c>
      <c r="O263" t="s">
        <v>22</v>
      </c>
      <c r="P263" t="s">
        <v>103</v>
      </c>
      <c r="Q263" t="s">
        <v>24</v>
      </c>
    </row>
    <row r="264" spans="1:17" x14ac:dyDescent="0.3">
      <c r="A264" s="1">
        <v>45931</v>
      </c>
      <c r="B264">
        <v>142179</v>
      </c>
      <c r="C264" t="s">
        <v>2393</v>
      </c>
      <c r="D264">
        <v>995588</v>
      </c>
      <c r="E264">
        <v>4099</v>
      </c>
      <c r="F264">
        <v>45</v>
      </c>
      <c r="G264">
        <v>550920</v>
      </c>
      <c r="H264" t="s">
        <v>2208</v>
      </c>
      <c r="I264">
        <v>89</v>
      </c>
      <c r="J264" t="s">
        <v>102</v>
      </c>
      <c r="K264">
        <v>2376</v>
      </c>
      <c r="L264">
        <v>2376</v>
      </c>
      <c r="M264">
        <v>27009</v>
      </c>
      <c r="N264" t="s">
        <v>21</v>
      </c>
      <c r="O264" t="s">
        <v>22</v>
      </c>
      <c r="P264" t="s">
        <v>103</v>
      </c>
      <c r="Q264" t="s">
        <v>24</v>
      </c>
    </row>
    <row r="265" spans="1:17" x14ac:dyDescent="0.3">
      <c r="A265" s="1">
        <v>45931</v>
      </c>
      <c r="B265">
        <v>142179</v>
      </c>
      <c r="C265" t="s">
        <v>2393</v>
      </c>
      <c r="D265">
        <v>993272</v>
      </c>
      <c r="E265">
        <v>3346</v>
      </c>
      <c r="F265">
        <v>29</v>
      </c>
      <c r="G265">
        <v>550920</v>
      </c>
      <c r="H265" t="s">
        <v>2208</v>
      </c>
      <c r="I265">
        <v>89</v>
      </c>
      <c r="J265" t="s">
        <v>102</v>
      </c>
      <c r="K265">
        <v>4527</v>
      </c>
      <c r="L265">
        <v>4527</v>
      </c>
      <c r="M265">
        <v>27009</v>
      </c>
      <c r="N265" t="s">
        <v>21</v>
      </c>
      <c r="O265" t="s">
        <v>22</v>
      </c>
      <c r="P265" t="s">
        <v>103</v>
      </c>
      <c r="Q265" t="s">
        <v>24</v>
      </c>
    </row>
    <row r="266" spans="1:17" x14ac:dyDescent="0.3">
      <c r="A266" s="1">
        <v>45931</v>
      </c>
      <c r="B266">
        <v>142179</v>
      </c>
      <c r="C266" t="s">
        <v>2393</v>
      </c>
      <c r="D266">
        <v>993252</v>
      </c>
      <c r="E266">
        <v>1059</v>
      </c>
      <c r="F266">
        <v>27</v>
      </c>
      <c r="G266">
        <v>550920</v>
      </c>
      <c r="H266" t="s">
        <v>2208</v>
      </c>
      <c r="I266">
        <v>89</v>
      </c>
      <c r="J266" t="s">
        <v>102</v>
      </c>
      <c r="K266">
        <v>1406</v>
      </c>
      <c r="L266">
        <v>1406</v>
      </c>
      <c r="M266">
        <v>27009</v>
      </c>
      <c r="N266" t="s">
        <v>21</v>
      </c>
      <c r="O266" t="s">
        <v>22</v>
      </c>
      <c r="P266" t="s">
        <v>103</v>
      </c>
      <c r="Q266" t="s">
        <v>24</v>
      </c>
    </row>
    <row r="267" spans="1:17" x14ac:dyDescent="0.3">
      <c r="A267" s="1">
        <v>45931</v>
      </c>
      <c r="B267">
        <v>111458</v>
      </c>
      <c r="C267" t="s">
        <v>726</v>
      </c>
      <c r="D267">
        <v>56448600</v>
      </c>
      <c r="E267">
        <v>6060</v>
      </c>
      <c r="F267">
        <v>10</v>
      </c>
      <c r="G267">
        <v>520120</v>
      </c>
      <c r="H267" t="s">
        <v>1012</v>
      </c>
      <c r="I267">
        <v>21700</v>
      </c>
      <c r="J267" t="s">
        <v>102</v>
      </c>
      <c r="K267">
        <v>200</v>
      </c>
      <c r="L267">
        <v>200</v>
      </c>
      <c r="M267">
        <v>26988</v>
      </c>
      <c r="N267" t="s">
        <v>21</v>
      </c>
      <c r="O267" t="s">
        <v>22</v>
      </c>
      <c r="P267" t="s">
        <v>103</v>
      </c>
      <c r="Q267" t="s">
        <v>24</v>
      </c>
    </row>
    <row r="268" spans="1:17" x14ac:dyDescent="0.3">
      <c r="A268" s="1">
        <v>45931</v>
      </c>
      <c r="B268">
        <v>111458</v>
      </c>
      <c r="C268" t="s">
        <v>726</v>
      </c>
      <c r="D268">
        <v>56571830</v>
      </c>
      <c r="E268">
        <v>1020</v>
      </c>
      <c r="F268">
        <v>29</v>
      </c>
      <c r="G268">
        <v>520120</v>
      </c>
      <c r="H268" t="s">
        <v>1012</v>
      </c>
      <c r="I268">
        <v>11780</v>
      </c>
      <c r="J268" t="s">
        <v>102</v>
      </c>
      <c r="K268">
        <v>6.07</v>
      </c>
      <c r="L268">
        <v>6.07</v>
      </c>
      <c r="M268">
        <v>26988</v>
      </c>
      <c r="N268" t="s">
        <v>21</v>
      </c>
      <c r="O268" t="s">
        <v>22</v>
      </c>
      <c r="P268" t="s">
        <v>103</v>
      </c>
      <c r="Q268" t="s">
        <v>24</v>
      </c>
    </row>
    <row r="269" spans="1:17" x14ac:dyDescent="0.3">
      <c r="A269" s="1">
        <v>45931</v>
      </c>
      <c r="B269">
        <v>111458</v>
      </c>
      <c r="C269" t="s">
        <v>726</v>
      </c>
      <c r="D269">
        <v>56573680</v>
      </c>
      <c r="E269">
        <v>1020</v>
      </c>
      <c r="F269">
        <v>31</v>
      </c>
      <c r="G269">
        <v>520120</v>
      </c>
      <c r="H269" t="s">
        <v>1012</v>
      </c>
      <c r="I269">
        <v>12500</v>
      </c>
      <c r="J269" t="s">
        <v>102</v>
      </c>
      <c r="K269">
        <v>417.7</v>
      </c>
      <c r="L269">
        <v>417.7</v>
      </c>
      <c r="M269">
        <v>26988</v>
      </c>
      <c r="N269" t="s">
        <v>21</v>
      </c>
      <c r="O269" t="s">
        <v>22</v>
      </c>
      <c r="P269" t="s">
        <v>103</v>
      </c>
      <c r="Q269" t="s">
        <v>24</v>
      </c>
    </row>
    <row r="270" spans="1:17" x14ac:dyDescent="0.3">
      <c r="A270" s="1">
        <v>45931</v>
      </c>
      <c r="B270">
        <v>111458</v>
      </c>
      <c r="C270" t="s">
        <v>726</v>
      </c>
      <c r="D270">
        <v>56555010</v>
      </c>
      <c r="E270">
        <v>1020</v>
      </c>
      <c r="F270">
        <v>10</v>
      </c>
      <c r="G270">
        <v>520120</v>
      </c>
      <c r="H270" t="s">
        <v>1012</v>
      </c>
      <c r="I270">
        <v>35100</v>
      </c>
      <c r="J270" t="s">
        <v>102</v>
      </c>
      <c r="K270">
        <v>29.97</v>
      </c>
      <c r="L270">
        <v>29.97</v>
      </c>
      <c r="M270">
        <v>26988</v>
      </c>
      <c r="N270" t="s">
        <v>21</v>
      </c>
      <c r="O270" t="s">
        <v>22</v>
      </c>
      <c r="P270" t="s">
        <v>103</v>
      </c>
      <c r="Q270" t="s">
        <v>24</v>
      </c>
    </row>
    <row r="271" spans="1:17" x14ac:dyDescent="0.3">
      <c r="A271" s="1">
        <v>45931</v>
      </c>
      <c r="B271">
        <v>111458</v>
      </c>
      <c r="C271" t="s">
        <v>726</v>
      </c>
      <c r="D271">
        <v>56421972</v>
      </c>
      <c r="E271">
        <v>4130</v>
      </c>
      <c r="F271">
        <v>11</v>
      </c>
      <c r="G271">
        <v>520120</v>
      </c>
      <c r="H271" t="s">
        <v>1012</v>
      </c>
      <c r="I271">
        <v>34000</v>
      </c>
      <c r="J271" t="s">
        <v>102</v>
      </c>
      <c r="K271">
        <v>8.91</v>
      </c>
      <c r="L271">
        <v>8.91</v>
      </c>
      <c r="M271">
        <v>26988</v>
      </c>
      <c r="N271" t="s">
        <v>21</v>
      </c>
      <c r="O271" t="s">
        <v>22</v>
      </c>
      <c r="P271" t="s">
        <v>103</v>
      </c>
      <c r="Q271" t="s">
        <v>24</v>
      </c>
    </row>
    <row r="272" spans="1:17" x14ac:dyDescent="0.3">
      <c r="A272" s="1">
        <v>45931</v>
      </c>
      <c r="B272">
        <v>111458</v>
      </c>
      <c r="C272" t="s">
        <v>726</v>
      </c>
      <c r="D272">
        <v>48347980</v>
      </c>
      <c r="E272">
        <v>5010</v>
      </c>
      <c r="F272">
        <v>43</v>
      </c>
      <c r="G272">
        <v>520120</v>
      </c>
      <c r="H272" t="s">
        <v>1012</v>
      </c>
      <c r="I272">
        <v>40010</v>
      </c>
      <c r="J272" t="s">
        <v>102</v>
      </c>
      <c r="K272">
        <v>1065.3900000000001</v>
      </c>
      <c r="L272">
        <v>1065.3900000000001</v>
      </c>
      <c r="M272">
        <v>26988</v>
      </c>
      <c r="N272" t="s">
        <v>21</v>
      </c>
      <c r="O272" t="s">
        <v>810</v>
      </c>
      <c r="P272" t="s">
        <v>103</v>
      </c>
      <c r="Q272" t="s">
        <v>24</v>
      </c>
    </row>
    <row r="273" spans="1:17" x14ac:dyDescent="0.3">
      <c r="A273" s="1">
        <v>45931</v>
      </c>
      <c r="B273">
        <v>111458</v>
      </c>
      <c r="C273" t="s">
        <v>726</v>
      </c>
      <c r="D273">
        <v>48354180</v>
      </c>
      <c r="E273">
        <v>4010</v>
      </c>
      <c r="F273">
        <v>45</v>
      </c>
      <c r="G273">
        <v>520120</v>
      </c>
      <c r="H273" t="s">
        <v>1012</v>
      </c>
      <c r="I273">
        <v>30205</v>
      </c>
      <c r="J273" t="s">
        <v>102</v>
      </c>
      <c r="K273">
        <v>309.69</v>
      </c>
      <c r="L273">
        <v>309.69</v>
      </c>
      <c r="M273">
        <v>26988</v>
      </c>
      <c r="N273" t="s">
        <v>21</v>
      </c>
      <c r="O273" t="s">
        <v>810</v>
      </c>
      <c r="P273" t="s">
        <v>103</v>
      </c>
      <c r="Q273" t="s">
        <v>24</v>
      </c>
    </row>
    <row r="274" spans="1:17" x14ac:dyDescent="0.3">
      <c r="A274" s="1">
        <v>45931</v>
      </c>
      <c r="B274">
        <v>111458</v>
      </c>
      <c r="C274" t="s">
        <v>726</v>
      </c>
      <c r="D274">
        <v>56499861</v>
      </c>
      <c r="E274">
        <v>1020</v>
      </c>
      <c r="F274">
        <v>20</v>
      </c>
      <c r="G274">
        <v>520120</v>
      </c>
      <c r="H274" t="s">
        <v>1012</v>
      </c>
      <c r="I274">
        <v>12800</v>
      </c>
      <c r="J274" t="s">
        <v>102</v>
      </c>
      <c r="K274">
        <v>86</v>
      </c>
      <c r="L274">
        <v>86</v>
      </c>
      <c r="M274">
        <v>26988</v>
      </c>
      <c r="N274" t="s">
        <v>21</v>
      </c>
      <c r="O274" t="s">
        <v>22</v>
      </c>
      <c r="P274" t="s">
        <v>103</v>
      </c>
      <c r="Q274" t="s">
        <v>24</v>
      </c>
    </row>
    <row r="275" spans="1:17" x14ac:dyDescent="0.3">
      <c r="A275" s="1">
        <v>45931</v>
      </c>
      <c r="B275">
        <v>111458</v>
      </c>
      <c r="C275" t="s">
        <v>726</v>
      </c>
      <c r="D275">
        <v>56521206</v>
      </c>
      <c r="E275">
        <v>1048</v>
      </c>
      <c r="F275">
        <v>29</v>
      </c>
      <c r="G275">
        <v>520120</v>
      </c>
      <c r="H275" t="s">
        <v>1012</v>
      </c>
      <c r="I275">
        <v>11800</v>
      </c>
      <c r="J275" t="s">
        <v>102</v>
      </c>
      <c r="K275">
        <v>62.79</v>
      </c>
      <c r="L275">
        <v>62.79</v>
      </c>
      <c r="M275">
        <v>26988</v>
      </c>
      <c r="N275" t="s">
        <v>21</v>
      </c>
      <c r="O275" t="s">
        <v>22</v>
      </c>
      <c r="P275" t="s">
        <v>103</v>
      </c>
      <c r="Q275" t="s">
        <v>24</v>
      </c>
    </row>
    <row r="276" spans="1:17" x14ac:dyDescent="0.3">
      <c r="A276" s="1">
        <v>45931</v>
      </c>
      <c r="B276">
        <v>111458</v>
      </c>
      <c r="C276" t="s">
        <v>726</v>
      </c>
      <c r="D276">
        <v>48300960</v>
      </c>
      <c r="E276">
        <v>1066</v>
      </c>
      <c r="F276">
        <v>15</v>
      </c>
      <c r="G276">
        <v>520120</v>
      </c>
      <c r="H276" t="s">
        <v>1012</v>
      </c>
      <c r="I276">
        <v>89</v>
      </c>
      <c r="J276" t="s">
        <v>102</v>
      </c>
      <c r="K276">
        <v>54.61</v>
      </c>
      <c r="L276">
        <v>54.61</v>
      </c>
      <c r="M276">
        <v>26988</v>
      </c>
      <c r="N276" t="s">
        <v>21</v>
      </c>
      <c r="O276" t="s">
        <v>810</v>
      </c>
      <c r="P276" t="s">
        <v>103</v>
      </c>
      <c r="Q276" t="s">
        <v>24</v>
      </c>
    </row>
    <row r="277" spans="1:17" x14ac:dyDescent="0.3">
      <c r="A277" s="1">
        <v>45931</v>
      </c>
      <c r="B277">
        <v>111458</v>
      </c>
      <c r="C277" t="s">
        <v>726</v>
      </c>
      <c r="D277">
        <v>48364990</v>
      </c>
      <c r="E277">
        <v>1020</v>
      </c>
      <c r="F277">
        <v>52</v>
      </c>
      <c r="G277">
        <v>520120</v>
      </c>
      <c r="H277" t="s">
        <v>1012</v>
      </c>
      <c r="I277">
        <v>12680</v>
      </c>
      <c r="J277" t="s">
        <v>102</v>
      </c>
      <c r="K277">
        <v>356.84</v>
      </c>
      <c r="L277">
        <v>356.84</v>
      </c>
      <c r="M277">
        <v>26988</v>
      </c>
      <c r="N277" t="s">
        <v>21</v>
      </c>
      <c r="O277" t="s">
        <v>810</v>
      </c>
      <c r="P277" t="s">
        <v>103</v>
      </c>
      <c r="Q277" t="s">
        <v>24</v>
      </c>
    </row>
    <row r="278" spans="1:17" x14ac:dyDescent="0.3">
      <c r="A278" s="1">
        <v>45931</v>
      </c>
      <c r="B278">
        <v>111458</v>
      </c>
      <c r="C278" t="s">
        <v>726</v>
      </c>
      <c r="D278" t="s">
        <v>2400</v>
      </c>
      <c r="E278">
        <v>1020</v>
      </c>
      <c r="F278">
        <v>16</v>
      </c>
      <c r="G278">
        <v>520120</v>
      </c>
      <c r="H278" t="s">
        <v>1012</v>
      </c>
      <c r="I278">
        <v>11400</v>
      </c>
      <c r="J278" t="s">
        <v>102</v>
      </c>
      <c r="K278">
        <v>-80.400000000000006</v>
      </c>
      <c r="L278">
        <v>-80.400000000000006</v>
      </c>
      <c r="M278">
        <v>26988</v>
      </c>
      <c r="N278" t="s">
        <v>21</v>
      </c>
      <c r="O278" t="s">
        <v>22</v>
      </c>
      <c r="P278" t="s">
        <v>103</v>
      </c>
      <c r="Q278" t="s">
        <v>24</v>
      </c>
    </row>
    <row r="279" spans="1:17" x14ac:dyDescent="0.3">
      <c r="A279" s="1">
        <v>45931</v>
      </c>
      <c r="B279">
        <v>111458</v>
      </c>
      <c r="C279" t="s">
        <v>726</v>
      </c>
      <c r="D279">
        <v>56526582</v>
      </c>
      <c r="E279">
        <v>1020</v>
      </c>
      <c r="F279">
        <v>10</v>
      </c>
      <c r="G279">
        <v>520120</v>
      </c>
      <c r="H279" t="s">
        <v>1012</v>
      </c>
      <c r="I279">
        <v>11950</v>
      </c>
      <c r="J279" t="s">
        <v>102</v>
      </c>
      <c r="K279">
        <v>221.47</v>
      </c>
      <c r="L279">
        <v>221.47</v>
      </c>
      <c r="M279">
        <v>26988</v>
      </c>
      <c r="N279" t="s">
        <v>21</v>
      </c>
      <c r="O279" t="s">
        <v>22</v>
      </c>
      <c r="P279" t="s">
        <v>103</v>
      </c>
      <c r="Q279" t="s">
        <v>24</v>
      </c>
    </row>
    <row r="280" spans="1:17" x14ac:dyDescent="0.3">
      <c r="A280" s="1">
        <v>45931</v>
      </c>
      <c r="B280">
        <v>111458</v>
      </c>
      <c r="C280" t="s">
        <v>726</v>
      </c>
      <c r="D280">
        <v>56558880</v>
      </c>
      <c r="E280">
        <v>1020</v>
      </c>
      <c r="F280">
        <v>29</v>
      </c>
      <c r="G280">
        <v>520120</v>
      </c>
      <c r="H280" t="s">
        <v>1012</v>
      </c>
      <c r="I280">
        <v>11780</v>
      </c>
      <c r="J280" t="s">
        <v>102</v>
      </c>
      <c r="K280">
        <v>576.17999999999995</v>
      </c>
      <c r="L280">
        <v>576.17999999999995</v>
      </c>
      <c r="M280">
        <v>26988</v>
      </c>
      <c r="N280" t="s">
        <v>21</v>
      </c>
      <c r="O280" t="s">
        <v>22</v>
      </c>
      <c r="P280" t="s">
        <v>103</v>
      </c>
      <c r="Q280" t="s">
        <v>24</v>
      </c>
    </row>
    <row r="281" spans="1:17" x14ac:dyDescent="0.3">
      <c r="A281" s="1">
        <v>45931</v>
      </c>
      <c r="B281">
        <v>111458</v>
      </c>
      <c r="C281" t="s">
        <v>726</v>
      </c>
      <c r="D281">
        <v>48289420</v>
      </c>
      <c r="E281">
        <v>1020</v>
      </c>
      <c r="F281">
        <v>29</v>
      </c>
      <c r="G281">
        <v>520120</v>
      </c>
      <c r="H281" t="s">
        <v>1012</v>
      </c>
      <c r="I281">
        <v>11730</v>
      </c>
      <c r="J281" t="s">
        <v>102</v>
      </c>
      <c r="K281">
        <v>99.43</v>
      </c>
      <c r="L281">
        <v>99.43</v>
      </c>
      <c r="M281">
        <v>26988</v>
      </c>
      <c r="N281" t="s">
        <v>21</v>
      </c>
      <c r="O281" t="s">
        <v>810</v>
      </c>
      <c r="P281" t="s">
        <v>103</v>
      </c>
      <c r="Q281" t="s">
        <v>24</v>
      </c>
    </row>
    <row r="282" spans="1:17" x14ac:dyDescent="0.3">
      <c r="A282" s="1">
        <v>45931</v>
      </c>
      <c r="B282">
        <v>111458</v>
      </c>
      <c r="C282" t="s">
        <v>726</v>
      </c>
      <c r="D282">
        <v>48354160</v>
      </c>
      <c r="E282">
        <v>4010</v>
      </c>
      <c r="F282">
        <v>45</v>
      </c>
      <c r="G282">
        <v>520120</v>
      </c>
      <c r="H282" t="s">
        <v>1012</v>
      </c>
      <c r="I282">
        <v>30200</v>
      </c>
      <c r="J282" t="s">
        <v>102</v>
      </c>
      <c r="K282">
        <v>290.77</v>
      </c>
      <c r="L282">
        <v>290.77</v>
      </c>
      <c r="M282">
        <v>26988</v>
      </c>
      <c r="N282" t="s">
        <v>21</v>
      </c>
      <c r="O282" t="s">
        <v>810</v>
      </c>
      <c r="P282" t="s">
        <v>103</v>
      </c>
      <c r="Q282" t="s">
        <v>24</v>
      </c>
    </row>
    <row r="283" spans="1:17" x14ac:dyDescent="0.3">
      <c r="A283" s="1">
        <v>45931</v>
      </c>
      <c r="B283">
        <v>111458</v>
      </c>
      <c r="C283" t="s">
        <v>726</v>
      </c>
      <c r="D283">
        <v>48362610</v>
      </c>
      <c r="E283">
        <v>1020</v>
      </c>
      <c r="F283">
        <v>52</v>
      </c>
      <c r="G283">
        <v>520120</v>
      </c>
      <c r="H283" t="s">
        <v>1012</v>
      </c>
      <c r="I283">
        <v>12680</v>
      </c>
      <c r="J283" t="s">
        <v>102</v>
      </c>
      <c r="K283">
        <v>648.72</v>
      </c>
      <c r="L283">
        <v>648.72</v>
      </c>
      <c r="M283">
        <v>26988</v>
      </c>
      <c r="N283" t="s">
        <v>21</v>
      </c>
      <c r="O283" t="s">
        <v>810</v>
      </c>
      <c r="P283" t="s">
        <v>103</v>
      </c>
      <c r="Q283" t="s">
        <v>24</v>
      </c>
    </row>
    <row r="284" spans="1:17" x14ac:dyDescent="0.3">
      <c r="A284" s="1">
        <v>45931</v>
      </c>
      <c r="B284">
        <v>55617</v>
      </c>
      <c r="C284" t="s">
        <v>2215</v>
      </c>
      <c r="D284">
        <v>1235010007</v>
      </c>
      <c r="E284">
        <v>4487</v>
      </c>
      <c r="F284">
        <v>45</v>
      </c>
      <c r="G284">
        <v>550920</v>
      </c>
      <c r="H284" t="s">
        <v>2208</v>
      </c>
      <c r="I284">
        <v>89</v>
      </c>
      <c r="J284" t="s">
        <v>102</v>
      </c>
      <c r="K284">
        <v>587.5</v>
      </c>
      <c r="L284">
        <v>587.5</v>
      </c>
      <c r="M284">
        <v>26982</v>
      </c>
      <c r="N284" t="s">
        <v>21</v>
      </c>
      <c r="O284" t="s">
        <v>22</v>
      </c>
      <c r="P284" t="s">
        <v>103</v>
      </c>
      <c r="Q284" t="s">
        <v>24</v>
      </c>
    </row>
    <row r="285" spans="1:17" x14ac:dyDescent="0.3">
      <c r="A285" s="1">
        <v>45931</v>
      </c>
      <c r="B285">
        <v>55617</v>
      </c>
      <c r="C285" t="s">
        <v>2215</v>
      </c>
      <c r="D285">
        <v>1251270003</v>
      </c>
      <c r="E285">
        <v>3274</v>
      </c>
      <c r="F285">
        <v>57</v>
      </c>
      <c r="G285">
        <v>550920</v>
      </c>
      <c r="H285" t="s">
        <v>2208</v>
      </c>
      <c r="I285">
        <v>89</v>
      </c>
      <c r="J285" t="s">
        <v>102</v>
      </c>
      <c r="K285">
        <v>3355</v>
      </c>
      <c r="L285">
        <v>3355</v>
      </c>
      <c r="M285">
        <v>26982</v>
      </c>
      <c r="N285" t="s">
        <v>21</v>
      </c>
      <c r="O285" t="s">
        <v>22</v>
      </c>
      <c r="P285" t="s">
        <v>103</v>
      </c>
      <c r="Q285" t="s">
        <v>24</v>
      </c>
    </row>
    <row r="286" spans="1:17" x14ac:dyDescent="0.3">
      <c r="A286" s="1">
        <v>45931</v>
      </c>
      <c r="B286">
        <v>55617</v>
      </c>
      <c r="C286" t="s">
        <v>2215</v>
      </c>
      <c r="D286">
        <v>1243180004</v>
      </c>
      <c r="E286">
        <v>3280</v>
      </c>
      <c r="F286">
        <v>27</v>
      </c>
      <c r="G286">
        <v>550920</v>
      </c>
      <c r="H286" t="s">
        <v>2208</v>
      </c>
      <c r="I286">
        <v>89</v>
      </c>
      <c r="J286" t="s">
        <v>102</v>
      </c>
      <c r="K286">
        <v>588.75</v>
      </c>
      <c r="L286">
        <v>588.75</v>
      </c>
      <c r="M286">
        <v>26982</v>
      </c>
      <c r="N286" t="s">
        <v>21</v>
      </c>
      <c r="O286" t="s">
        <v>22</v>
      </c>
      <c r="P286" t="s">
        <v>103</v>
      </c>
      <c r="Q286" t="s">
        <v>24</v>
      </c>
    </row>
    <row r="287" spans="1:17" x14ac:dyDescent="0.3">
      <c r="A287" s="1">
        <v>45931</v>
      </c>
      <c r="B287">
        <v>111458</v>
      </c>
      <c r="C287" t="s">
        <v>726</v>
      </c>
      <c r="D287">
        <v>48355790</v>
      </c>
      <c r="E287">
        <v>1020</v>
      </c>
      <c r="F287">
        <v>52</v>
      </c>
      <c r="G287">
        <v>520120</v>
      </c>
      <c r="H287" t="s">
        <v>1012</v>
      </c>
      <c r="I287">
        <v>12680</v>
      </c>
      <c r="J287" t="s">
        <v>102</v>
      </c>
      <c r="K287">
        <v>732.92</v>
      </c>
      <c r="L287">
        <v>732.92</v>
      </c>
      <c r="M287">
        <v>26988</v>
      </c>
      <c r="N287" t="s">
        <v>21</v>
      </c>
      <c r="O287" t="s">
        <v>810</v>
      </c>
      <c r="P287" t="s">
        <v>103</v>
      </c>
      <c r="Q287" t="s">
        <v>24</v>
      </c>
    </row>
    <row r="288" spans="1:17" x14ac:dyDescent="0.3">
      <c r="A288" s="1">
        <v>45931</v>
      </c>
      <c r="B288">
        <v>111458</v>
      </c>
      <c r="C288" t="s">
        <v>726</v>
      </c>
      <c r="D288">
        <v>48360470</v>
      </c>
      <c r="E288">
        <v>1020</v>
      </c>
      <c r="F288">
        <v>52</v>
      </c>
      <c r="G288">
        <v>520120</v>
      </c>
      <c r="H288" t="s">
        <v>1012</v>
      </c>
      <c r="I288">
        <v>12680</v>
      </c>
      <c r="J288" t="s">
        <v>102</v>
      </c>
      <c r="K288">
        <v>758.29</v>
      </c>
      <c r="L288">
        <v>758.29</v>
      </c>
      <c r="M288">
        <v>26988</v>
      </c>
      <c r="N288" t="s">
        <v>21</v>
      </c>
      <c r="O288" t="s">
        <v>810</v>
      </c>
      <c r="P288" t="s">
        <v>103</v>
      </c>
      <c r="Q288" t="s">
        <v>24</v>
      </c>
    </row>
    <row r="289" spans="1:17" x14ac:dyDescent="0.3">
      <c r="A289" s="1">
        <v>45931</v>
      </c>
      <c r="B289">
        <v>111458</v>
      </c>
      <c r="C289" t="s">
        <v>726</v>
      </c>
      <c r="D289">
        <v>56537063</v>
      </c>
      <c r="E289">
        <v>1048</v>
      </c>
      <c r="F289">
        <v>29</v>
      </c>
      <c r="G289">
        <v>520120</v>
      </c>
      <c r="H289" t="s">
        <v>1012</v>
      </c>
      <c r="I289">
        <v>11800</v>
      </c>
      <c r="J289" t="s">
        <v>102</v>
      </c>
      <c r="K289">
        <v>59.16</v>
      </c>
      <c r="L289">
        <v>59.16</v>
      </c>
      <c r="M289">
        <v>26988</v>
      </c>
      <c r="N289" t="s">
        <v>21</v>
      </c>
      <c r="O289" t="s">
        <v>22</v>
      </c>
      <c r="P289" t="s">
        <v>103</v>
      </c>
      <c r="Q289" t="s">
        <v>24</v>
      </c>
    </row>
    <row r="290" spans="1:17" x14ac:dyDescent="0.3">
      <c r="A290" s="1">
        <v>45931</v>
      </c>
      <c r="B290">
        <v>111458</v>
      </c>
      <c r="C290" t="s">
        <v>726</v>
      </c>
      <c r="D290">
        <v>48356670</v>
      </c>
      <c r="E290">
        <v>1020</v>
      </c>
      <c r="F290">
        <v>10</v>
      </c>
      <c r="G290">
        <v>520120</v>
      </c>
      <c r="H290" t="s">
        <v>1012</v>
      </c>
      <c r="I290">
        <v>35100</v>
      </c>
      <c r="J290" t="s">
        <v>102</v>
      </c>
      <c r="K290">
        <v>83.66</v>
      </c>
      <c r="L290">
        <v>83.66</v>
      </c>
      <c r="M290">
        <v>26988</v>
      </c>
      <c r="N290" t="s">
        <v>21</v>
      </c>
      <c r="O290" t="s">
        <v>810</v>
      </c>
      <c r="P290" t="s">
        <v>103</v>
      </c>
      <c r="Q290" t="s">
        <v>24</v>
      </c>
    </row>
    <row r="291" spans="1:17" x14ac:dyDescent="0.3">
      <c r="A291" s="1">
        <v>45931</v>
      </c>
      <c r="B291">
        <v>111458</v>
      </c>
      <c r="C291" t="s">
        <v>726</v>
      </c>
      <c r="D291">
        <v>48368321</v>
      </c>
      <c r="E291">
        <v>1020</v>
      </c>
      <c r="F291">
        <v>29</v>
      </c>
      <c r="G291">
        <v>520120</v>
      </c>
      <c r="H291" t="s">
        <v>1012</v>
      </c>
      <c r="I291">
        <v>11750</v>
      </c>
      <c r="J291" t="s">
        <v>102</v>
      </c>
      <c r="K291">
        <v>189.22</v>
      </c>
      <c r="L291">
        <v>189.22</v>
      </c>
      <c r="M291">
        <v>26988</v>
      </c>
      <c r="N291" t="s">
        <v>21</v>
      </c>
      <c r="O291" t="s">
        <v>810</v>
      </c>
      <c r="P291" t="s">
        <v>103</v>
      </c>
      <c r="Q291" t="s">
        <v>24</v>
      </c>
    </row>
    <row r="292" spans="1:17" x14ac:dyDescent="0.3">
      <c r="A292" s="1">
        <v>45931</v>
      </c>
      <c r="B292">
        <v>111458</v>
      </c>
      <c r="C292" t="s">
        <v>726</v>
      </c>
      <c r="D292">
        <v>47103750</v>
      </c>
      <c r="E292">
        <v>1020</v>
      </c>
      <c r="F292">
        <v>29</v>
      </c>
      <c r="G292">
        <v>520120</v>
      </c>
      <c r="H292" t="s">
        <v>1012</v>
      </c>
      <c r="I292">
        <v>11870</v>
      </c>
      <c r="J292" t="s">
        <v>102</v>
      </c>
      <c r="K292">
        <v>317.14999999999998</v>
      </c>
      <c r="L292">
        <v>317.14999999999998</v>
      </c>
      <c r="M292">
        <v>26988</v>
      </c>
      <c r="N292" t="s">
        <v>21</v>
      </c>
      <c r="O292" t="s">
        <v>810</v>
      </c>
      <c r="P292" t="s">
        <v>103</v>
      </c>
      <c r="Q292" t="s">
        <v>24</v>
      </c>
    </row>
    <row r="293" spans="1:17" x14ac:dyDescent="0.3">
      <c r="A293" s="1">
        <v>45931</v>
      </c>
      <c r="B293">
        <v>111458</v>
      </c>
      <c r="C293" t="s">
        <v>726</v>
      </c>
      <c r="D293">
        <v>48334840</v>
      </c>
      <c r="E293">
        <v>5010</v>
      </c>
      <c r="F293">
        <v>43</v>
      </c>
      <c r="G293">
        <v>520120</v>
      </c>
      <c r="H293" t="s">
        <v>1012</v>
      </c>
      <c r="I293">
        <v>40010</v>
      </c>
      <c r="J293" t="s">
        <v>102</v>
      </c>
      <c r="K293">
        <v>960</v>
      </c>
      <c r="L293">
        <v>960</v>
      </c>
      <c r="M293">
        <v>26988</v>
      </c>
      <c r="N293" t="s">
        <v>21</v>
      </c>
      <c r="O293" t="s">
        <v>810</v>
      </c>
      <c r="P293" t="s">
        <v>103</v>
      </c>
      <c r="Q293" t="s">
        <v>24</v>
      </c>
    </row>
    <row r="294" spans="1:17" x14ac:dyDescent="0.3">
      <c r="A294" s="1">
        <v>45931</v>
      </c>
      <c r="B294">
        <v>111458</v>
      </c>
      <c r="C294" t="s">
        <v>726</v>
      </c>
      <c r="D294">
        <v>48371740</v>
      </c>
      <c r="E294">
        <v>1020</v>
      </c>
      <c r="F294">
        <v>10</v>
      </c>
      <c r="G294">
        <v>520120</v>
      </c>
      <c r="H294" t="s">
        <v>1012</v>
      </c>
      <c r="I294">
        <v>11950</v>
      </c>
      <c r="J294" t="s">
        <v>102</v>
      </c>
      <c r="K294">
        <v>56.9</v>
      </c>
      <c r="L294">
        <v>56.9</v>
      </c>
      <c r="M294">
        <v>26988</v>
      </c>
      <c r="N294" t="s">
        <v>21</v>
      </c>
      <c r="O294" t="s">
        <v>810</v>
      </c>
      <c r="P294" t="s">
        <v>103</v>
      </c>
      <c r="Q294" t="s">
        <v>24</v>
      </c>
    </row>
    <row r="295" spans="1:17" x14ac:dyDescent="0.3">
      <c r="A295" s="1">
        <v>45931</v>
      </c>
      <c r="B295">
        <v>111458</v>
      </c>
      <c r="C295" t="s">
        <v>726</v>
      </c>
      <c r="D295">
        <v>56521207</v>
      </c>
      <c r="E295">
        <v>1048</v>
      </c>
      <c r="F295">
        <v>29</v>
      </c>
      <c r="G295">
        <v>520120</v>
      </c>
      <c r="H295" t="s">
        <v>1012</v>
      </c>
      <c r="I295">
        <v>11800</v>
      </c>
      <c r="J295" t="s">
        <v>102</v>
      </c>
      <c r="K295">
        <v>10.06</v>
      </c>
      <c r="L295">
        <v>10.06</v>
      </c>
      <c r="M295">
        <v>26988</v>
      </c>
      <c r="N295" t="s">
        <v>21</v>
      </c>
      <c r="O295" t="s">
        <v>22</v>
      </c>
      <c r="P295" t="s">
        <v>103</v>
      </c>
      <c r="Q295" t="s">
        <v>24</v>
      </c>
    </row>
    <row r="296" spans="1:17" x14ac:dyDescent="0.3">
      <c r="A296" s="1">
        <v>45931</v>
      </c>
      <c r="B296">
        <v>111458</v>
      </c>
      <c r="C296" t="s">
        <v>726</v>
      </c>
      <c r="D296">
        <v>48360100</v>
      </c>
      <c r="E296">
        <v>1020</v>
      </c>
      <c r="F296">
        <v>29</v>
      </c>
      <c r="G296">
        <v>520120</v>
      </c>
      <c r="H296" t="s">
        <v>1012</v>
      </c>
      <c r="I296">
        <v>11790</v>
      </c>
      <c r="J296" t="s">
        <v>102</v>
      </c>
      <c r="K296">
        <v>21.79</v>
      </c>
      <c r="L296">
        <v>21.79</v>
      </c>
      <c r="M296">
        <v>26988</v>
      </c>
      <c r="N296" t="s">
        <v>21</v>
      </c>
      <c r="O296" t="s">
        <v>810</v>
      </c>
      <c r="P296" t="s">
        <v>103</v>
      </c>
      <c r="Q296" t="s">
        <v>24</v>
      </c>
    </row>
    <row r="297" spans="1:17" x14ac:dyDescent="0.3">
      <c r="A297" s="1">
        <v>45931</v>
      </c>
      <c r="B297">
        <v>111458</v>
      </c>
      <c r="C297" t="s">
        <v>726</v>
      </c>
      <c r="D297">
        <v>56553080</v>
      </c>
      <c r="E297">
        <v>1020</v>
      </c>
      <c r="F297">
        <v>10</v>
      </c>
      <c r="G297">
        <v>520120</v>
      </c>
      <c r="H297" t="s">
        <v>1012</v>
      </c>
      <c r="I297">
        <v>12000</v>
      </c>
      <c r="J297" t="s">
        <v>102</v>
      </c>
      <c r="K297">
        <v>2441.09</v>
      </c>
      <c r="L297">
        <v>2441.09</v>
      </c>
      <c r="M297">
        <v>26988</v>
      </c>
      <c r="N297" t="s">
        <v>21</v>
      </c>
      <c r="O297" t="s">
        <v>22</v>
      </c>
      <c r="P297" t="s">
        <v>103</v>
      </c>
      <c r="Q297" t="s">
        <v>24</v>
      </c>
    </row>
    <row r="298" spans="1:17" x14ac:dyDescent="0.3">
      <c r="A298" s="1">
        <v>45931</v>
      </c>
      <c r="B298">
        <v>144264</v>
      </c>
      <c r="C298" t="s">
        <v>2206</v>
      </c>
      <c r="D298" t="s">
        <v>2416</v>
      </c>
      <c r="E298">
        <v>3564</v>
      </c>
      <c r="F298">
        <v>33</v>
      </c>
      <c r="G298">
        <v>550920</v>
      </c>
      <c r="H298" t="s">
        <v>2208</v>
      </c>
      <c r="I298">
        <v>89</v>
      </c>
      <c r="J298" t="s">
        <v>102</v>
      </c>
      <c r="K298">
        <v>6683.75</v>
      </c>
      <c r="L298">
        <v>6683.75</v>
      </c>
      <c r="M298">
        <v>27015</v>
      </c>
      <c r="N298" t="s">
        <v>21</v>
      </c>
      <c r="O298" t="s">
        <v>22</v>
      </c>
      <c r="P298" t="s">
        <v>103</v>
      </c>
      <c r="Q298" t="s">
        <v>24</v>
      </c>
    </row>
    <row r="299" spans="1:17" x14ac:dyDescent="0.3">
      <c r="A299" s="1">
        <v>45931</v>
      </c>
      <c r="B299">
        <v>55617</v>
      </c>
      <c r="C299" t="s">
        <v>2215</v>
      </c>
      <c r="D299">
        <v>1242850012</v>
      </c>
      <c r="E299">
        <v>3561</v>
      </c>
      <c r="F299">
        <v>33</v>
      </c>
      <c r="G299">
        <v>550920</v>
      </c>
      <c r="H299" t="s">
        <v>2208</v>
      </c>
      <c r="I299">
        <v>89</v>
      </c>
      <c r="J299" t="s">
        <v>102</v>
      </c>
      <c r="K299">
        <v>7411.5</v>
      </c>
      <c r="L299">
        <v>7411.5</v>
      </c>
      <c r="M299">
        <v>26982</v>
      </c>
      <c r="N299" t="s">
        <v>21</v>
      </c>
      <c r="O299" t="s">
        <v>22</v>
      </c>
      <c r="P299" t="s">
        <v>103</v>
      </c>
      <c r="Q299" t="s">
        <v>24</v>
      </c>
    </row>
    <row r="300" spans="1:17" x14ac:dyDescent="0.3">
      <c r="A300" s="1">
        <v>45931</v>
      </c>
      <c r="B300">
        <v>55617</v>
      </c>
      <c r="C300" t="s">
        <v>2215</v>
      </c>
      <c r="D300">
        <v>1242690010</v>
      </c>
      <c r="E300">
        <v>3558</v>
      </c>
      <c r="F300">
        <v>33</v>
      </c>
      <c r="G300">
        <v>550920</v>
      </c>
      <c r="H300" t="s">
        <v>2208</v>
      </c>
      <c r="I300">
        <v>89</v>
      </c>
      <c r="J300" t="s">
        <v>102</v>
      </c>
      <c r="K300">
        <v>6155</v>
      </c>
      <c r="L300">
        <v>6155</v>
      </c>
      <c r="M300">
        <v>26982</v>
      </c>
      <c r="N300" t="s">
        <v>21</v>
      </c>
      <c r="O300" t="s">
        <v>22</v>
      </c>
      <c r="P300" t="s">
        <v>103</v>
      </c>
      <c r="Q300" t="s">
        <v>24</v>
      </c>
    </row>
    <row r="301" spans="1:17" x14ac:dyDescent="0.3">
      <c r="A301" s="1">
        <v>45931</v>
      </c>
      <c r="B301">
        <v>142179</v>
      </c>
      <c r="C301" t="s">
        <v>2393</v>
      </c>
      <c r="D301">
        <v>995661</v>
      </c>
      <c r="E301">
        <v>3346</v>
      </c>
      <c r="F301">
        <v>29</v>
      </c>
      <c r="G301">
        <v>550920</v>
      </c>
      <c r="H301" t="s">
        <v>2208</v>
      </c>
      <c r="I301">
        <v>89</v>
      </c>
      <c r="J301" t="s">
        <v>102</v>
      </c>
      <c r="K301">
        <v>1412</v>
      </c>
      <c r="L301">
        <v>1412</v>
      </c>
      <c r="M301">
        <v>27009</v>
      </c>
      <c r="N301" t="s">
        <v>21</v>
      </c>
      <c r="O301" t="s">
        <v>22</v>
      </c>
      <c r="P301" t="s">
        <v>103</v>
      </c>
      <c r="Q301" t="s">
        <v>24</v>
      </c>
    </row>
    <row r="302" spans="1:17" x14ac:dyDescent="0.3">
      <c r="A302" s="1">
        <v>45931</v>
      </c>
      <c r="B302">
        <v>142179</v>
      </c>
      <c r="C302" t="s">
        <v>2393</v>
      </c>
      <c r="D302">
        <v>994062</v>
      </c>
      <c r="E302">
        <v>3375</v>
      </c>
      <c r="F302">
        <v>31</v>
      </c>
      <c r="G302">
        <v>550920</v>
      </c>
      <c r="H302" t="s">
        <v>2208</v>
      </c>
      <c r="I302">
        <v>89</v>
      </c>
      <c r="J302" t="s">
        <v>102</v>
      </c>
      <c r="K302">
        <v>3185</v>
      </c>
      <c r="L302">
        <v>3185</v>
      </c>
      <c r="M302">
        <v>27009</v>
      </c>
      <c r="N302" t="s">
        <v>21</v>
      </c>
      <c r="O302" t="s">
        <v>22</v>
      </c>
      <c r="P302" t="s">
        <v>103</v>
      </c>
      <c r="Q302" t="s">
        <v>24</v>
      </c>
    </row>
    <row r="303" spans="1:17" x14ac:dyDescent="0.3">
      <c r="A303" s="1">
        <v>45931</v>
      </c>
      <c r="B303">
        <v>142179</v>
      </c>
      <c r="C303" t="s">
        <v>2393</v>
      </c>
      <c r="D303">
        <v>993865</v>
      </c>
      <c r="E303">
        <v>4099</v>
      </c>
      <c r="F303">
        <v>45</v>
      </c>
      <c r="G303">
        <v>550920</v>
      </c>
      <c r="H303" t="s">
        <v>2208</v>
      </c>
      <c r="I303">
        <v>89</v>
      </c>
      <c r="J303" t="s">
        <v>102</v>
      </c>
      <c r="K303">
        <v>5256.6</v>
      </c>
      <c r="L303">
        <v>5256.6</v>
      </c>
      <c r="M303">
        <v>27009</v>
      </c>
      <c r="N303" t="s">
        <v>21</v>
      </c>
      <c r="O303" t="s">
        <v>22</v>
      </c>
      <c r="P303" t="s">
        <v>103</v>
      </c>
      <c r="Q303" t="s">
        <v>24</v>
      </c>
    </row>
    <row r="304" spans="1:17" x14ac:dyDescent="0.3">
      <c r="A304" s="1">
        <v>45931</v>
      </c>
      <c r="B304">
        <v>118114</v>
      </c>
      <c r="C304" t="s">
        <v>2227</v>
      </c>
      <c r="D304" t="s">
        <v>2479</v>
      </c>
      <c r="E304">
        <v>4130</v>
      </c>
      <c r="F304">
        <v>11</v>
      </c>
      <c r="G304">
        <v>530206</v>
      </c>
      <c r="H304" t="s">
        <v>2229</v>
      </c>
      <c r="I304">
        <v>34160</v>
      </c>
      <c r="J304" t="s">
        <v>102</v>
      </c>
      <c r="K304">
        <v>350</v>
      </c>
      <c r="L304">
        <v>350</v>
      </c>
      <c r="M304">
        <v>26990</v>
      </c>
      <c r="N304" t="s">
        <v>21</v>
      </c>
      <c r="O304" t="s">
        <v>22</v>
      </c>
      <c r="P304" t="s">
        <v>103</v>
      </c>
      <c r="Q304" t="s">
        <v>24</v>
      </c>
    </row>
    <row r="305" spans="1:17" x14ac:dyDescent="0.3">
      <c r="A305" s="1">
        <v>45931</v>
      </c>
      <c r="B305">
        <v>118114</v>
      </c>
      <c r="C305" t="s">
        <v>2227</v>
      </c>
      <c r="D305" t="s">
        <v>2480</v>
      </c>
      <c r="E305">
        <v>4130</v>
      </c>
      <c r="F305">
        <v>11</v>
      </c>
      <c r="G305">
        <v>530206</v>
      </c>
      <c r="H305" t="s">
        <v>2229</v>
      </c>
      <c r="I305">
        <v>34160</v>
      </c>
      <c r="J305" t="s">
        <v>102</v>
      </c>
      <c r="K305">
        <v>350</v>
      </c>
      <c r="L305">
        <v>350</v>
      </c>
      <c r="M305">
        <v>26990</v>
      </c>
      <c r="N305" t="s">
        <v>21</v>
      </c>
      <c r="O305" t="s">
        <v>22</v>
      </c>
      <c r="P305" t="s">
        <v>103</v>
      </c>
      <c r="Q305" t="s">
        <v>24</v>
      </c>
    </row>
    <row r="306" spans="1:17" x14ac:dyDescent="0.3">
      <c r="A306" s="1">
        <v>45931</v>
      </c>
      <c r="B306">
        <v>118114</v>
      </c>
      <c r="C306" t="s">
        <v>2227</v>
      </c>
      <c r="D306" t="s">
        <v>2481</v>
      </c>
      <c r="E306">
        <v>4130</v>
      </c>
      <c r="F306">
        <v>11</v>
      </c>
      <c r="G306">
        <v>530206</v>
      </c>
      <c r="H306" t="s">
        <v>2229</v>
      </c>
      <c r="I306">
        <v>34160</v>
      </c>
      <c r="J306" t="s">
        <v>102</v>
      </c>
      <c r="K306">
        <v>350</v>
      </c>
      <c r="L306">
        <v>350</v>
      </c>
      <c r="M306">
        <v>26990</v>
      </c>
      <c r="N306" t="s">
        <v>21</v>
      </c>
      <c r="O306" t="s">
        <v>22</v>
      </c>
      <c r="P306" t="s">
        <v>103</v>
      </c>
      <c r="Q306" t="s">
        <v>24</v>
      </c>
    </row>
    <row r="307" spans="1:17" x14ac:dyDescent="0.3">
      <c r="A307" s="1">
        <v>45931</v>
      </c>
      <c r="B307">
        <v>149251</v>
      </c>
      <c r="C307" t="s">
        <v>1522</v>
      </c>
      <c r="D307">
        <v>5625</v>
      </c>
      <c r="E307">
        <v>4200</v>
      </c>
      <c r="F307">
        <v>46</v>
      </c>
      <c r="G307">
        <v>530230</v>
      </c>
      <c r="H307" t="s">
        <v>1293</v>
      </c>
      <c r="I307">
        <v>33210</v>
      </c>
      <c r="J307" t="s">
        <v>102</v>
      </c>
      <c r="K307">
        <v>2765.6</v>
      </c>
      <c r="L307">
        <v>2765.6</v>
      </c>
      <c r="M307">
        <v>27018</v>
      </c>
      <c r="N307" t="s">
        <v>21</v>
      </c>
      <c r="O307" t="s">
        <v>22</v>
      </c>
      <c r="P307" t="s">
        <v>103</v>
      </c>
      <c r="Q307" t="s">
        <v>24</v>
      </c>
    </row>
    <row r="308" spans="1:17" x14ac:dyDescent="0.3">
      <c r="A308" s="1">
        <v>45931</v>
      </c>
      <c r="B308">
        <v>147919</v>
      </c>
      <c r="C308" t="s">
        <v>1361</v>
      </c>
      <c r="D308">
        <v>39757776</v>
      </c>
      <c r="E308">
        <v>1020</v>
      </c>
      <c r="F308">
        <v>20</v>
      </c>
      <c r="G308">
        <v>530230</v>
      </c>
      <c r="H308" t="s">
        <v>1293</v>
      </c>
      <c r="I308">
        <v>12800</v>
      </c>
      <c r="J308" t="s">
        <v>102</v>
      </c>
      <c r="K308">
        <v>565</v>
      </c>
      <c r="L308">
        <v>565</v>
      </c>
      <c r="M308">
        <v>27016</v>
      </c>
      <c r="N308" t="s">
        <v>21</v>
      </c>
      <c r="O308" t="s">
        <v>22</v>
      </c>
      <c r="P308" t="s">
        <v>103</v>
      </c>
      <c r="Q308" t="s">
        <v>24</v>
      </c>
    </row>
    <row r="309" spans="1:17" x14ac:dyDescent="0.3">
      <c r="A309" s="1">
        <v>45931</v>
      </c>
      <c r="B309">
        <v>118114</v>
      </c>
      <c r="C309" t="s">
        <v>2227</v>
      </c>
      <c r="D309" t="s">
        <v>2498</v>
      </c>
      <c r="E309">
        <v>4130</v>
      </c>
      <c r="F309">
        <v>11</v>
      </c>
      <c r="G309">
        <v>530206</v>
      </c>
      <c r="H309" t="s">
        <v>2229</v>
      </c>
      <c r="I309">
        <v>34160</v>
      </c>
      <c r="J309" t="s">
        <v>102</v>
      </c>
      <c r="K309">
        <v>1000</v>
      </c>
      <c r="L309">
        <v>1000</v>
      </c>
      <c r="M309">
        <v>26990</v>
      </c>
      <c r="N309" t="s">
        <v>21</v>
      </c>
      <c r="O309" t="s">
        <v>22</v>
      </c>
      <c r="P309" t="s">
        <v>103</v>
      </c>
      <c r="Q309" t="s">
        <v>24</v>
      </c>
    </row>
    <row r="310" spans="1:17" x14ac:dyDescent="0.3">
      <c r="A310" s="1">
        <v>45931</v>
      </c>
      <c r="B310">
        <v>118114</v>
      </c>
      <c r="C310" t="s">
        <v>2227</v>
      </c>
      <c r="D310" t="s">
        <v>2499</v>
      </c>
      <c r="E310">
        <v>4130</v>
      </c>
      <c r="F310">
        <v>11</v>
      </c>
      <c r="G310">
        <v>530206</v>
      </c>
      <c r="H310" t="s">
        <v>2229</v>
      </c>
      <c r="I310">
        <v>34160</v>
      </c>
      <c r="J310" t="s">
        <v>102</v>
      </c>
      <c r="K310">
        <v>1000</v>
      </c>
      <c r="L310">
        <v>1000</v>
      </c>
      <c r="M310">
        <v>26990</v>
      </c>
      <c r="N310" t="s">
        <v>21</v>
      </c>
      <c r="O310" t="s">
        <v>22</v>
      </c>
      <c r="P310" t="s">
        <v>103</v>
      </c>
      <c r="Q310" t="s">
        <v>24</v>
      </c>
    </row>
    <row r="311" spans="1:17" x14ac:dyDescent="0.3">
      <c r="A311" s="1">
        <v>45931</v>
      </c>
      <c r="B311">
        <v>118114</v>
      </c>
      <c r="C311" t="s">
        <v>2227</v>
      </c>
      <c r="D311" t="s">
        <v>2500</v>
      </c>
      <c r="E311">
        <v>4130</v>
      </c>
      <c r="F311">
        <v>11</v>
      </c>
      <c r="G311">
        <v>530206</v>
      </c>
      <c r="H311" t="s">
        <v>2229</v>
      </c>
      <c r="I311">
        <v>34160</v>
      </c>
      <c r="J311" t="s">
        <v>102</v>
      </c>
      <c r="K311">
        <v>350</v>
      </c>
      <c r="L311">
        <v>350</v>
      </c>
      <c r="M311">
        <v>26990</v>
      </c>
      <c r="N311" t="s">
        <v>21</v>
      </c>
      <c r="O311" t="s">
        <v>22</v>
      </c>
      <c r="P311" t="s">
        <v>103</v>
      </c>
      <c r="Q311" t="s">
        <v>24</v>
      </c>
    </row>
    <row r="312" spans="1:17" x14ac:dyDescent="0.3">
      <c r="A312" s="1">
        <v>45931</v>
      </c>
      <c r="B312">
        <v>147919</v>
      </c>
      <c r="C312" t="s">
        <v>1361</v>
      </c>
      <c r="D312">
        <v>39979446</v>
      </c>
      <c r="E312">
        <v>1020</v>
      </c>
      <c r="F312">
        <v>20</v>
      </c>
      <c r="G312">
        <v>530230</v>
      </c>
      <c r="H312" t="s">
        <v>1293</v>
      </c>
      <c r="I312">
        <v>12800</v>
      </c>
      <c r="J312" t="s">
        <v>102</v>
      </c>
      <c r="K312">
        <v>565</v>
      </c>
      <c r="L312">
        <v>565</v>
      </c>
      <c r="M312">
        <v>27016</v>
      </c>
      <c r="N312" t="s">
        <v>21</v>
      </c>
      <c r="O312" t="s">
        <v>22</v>
      </c>
      <c r="P312" t="s">
        <v>103</v>
      </c>
      <c r="Q312" t="s">
        <v>24</v>
      </c>
    </row>
    <row r="313" spans="1:17" x14ac:dyDescent="0.3">
      <c r="A313" s="1">
        <v>45931</v>
      </c>
      <c r="B313">
        <v>118114</v>
      </c>
      <c r="C313" t="s">
        <v>2227</v>
      </c>
      <c r="D313" t="s">
        <v>2517</v>
      </c>
      <c r="E313">
        <v>4130</v>
      </c>
      <c r="F313">
        <v>11</v>
      </c>
      <c r="G313">
        <v>530206</v>
      </c>
      <c r="H313" t="s">
        <v>2229</v>
      </c>
      <c r="I313">
        <v>34160</v>
      </c>
      <c r="J313" t="s">
        <v>102</v>
      </c>
      <c r="K313">
        <v>350</v>
      </c>
      <c r="L313">
        <v>350</v>
      </c>
      <c r="M313">
        <v>26990</v>
      </c>
      <c r="N313" t="s">
        <v>21</v>
      </c>
      <c r="O313" t="s">
        <v>22</v>
      </c>
      <c r="P313" t="s">
        <v>103</v>
      </c>
      <c r="Q313" t="s">
        <v>24</v>
      </c>
    </row>
    <row r="314" spans="1:17" x14ac:dyDescent="0.3">
      <c r="A314" s="1">
        <v>45931</v>
      </c>
      <c r="B314">
        <v>118114</v>
      </c>
      <c r="C314" t="s">
        <v>2227</v>
      </c>
      <c r="D314" t="s">
        <v>2518</v>
      </c>
      <c r="E314">
        <v>4130</v>
      </c>
      <c r="F314">
        <v>11</v>
      </c>
      <c r="G314">
        <v>530206</v>
      </c>
      <c r="H314" t="s">
        <v>2229</v>
      </c>
      <c r="I314">
        <v>34160</v>
      </c>
      <c r="J314" t="s">
        <v>102</v>
      </c>
      <c r="K314">
        <v>300</v>
      </c>
      <c r="L314">
        <v>300</v>
      </c>
      <c r="M314">
        <v>26990</v>
      </c>
      <c r="N314" t="s">
        <v>21</v>
      </c>
      <c r="O314" t="s">
        <v>22</v>
      </c>
      <c r="P314" t="s">
        <v>103</v>
      </c>
      <c r="Q314" t="s">
        <v>24</v>
      </c>
    </row>
    <row r="315" spans="1:17" x14ac:dyDescent="0.3">
      <c r="A315" s="1">
        <v>45931</v>
      </c>
      <c r="B315">
        <v>118114</v>
      </c>
      <c r="C315" t="s">
        <v>2227</v>
      </c>
      <c r="D315" t="s">
        <v>2519</v>
      </c>
      <c r="E315">
        <v>4130</v>
      </c>
      <c r="F315">
        <v>11</v>
      </c>
      <c r="G315">
        <v>530206</v>
      </c>
      <c r="H315" t="s">
        <v>2229</v>
      </c>
      <c r="I315">
        <v>34160</v>
      </c>
      <c r="J315" t="s">
        <v>102</v>
      </c>
      <c r="K315">
        <v>400</v>
      </c>
      <c r="L315">
        <v>400</v>
      </c>
      <c r="M315">
        <v>26990</v>
      </c>
      <c r="N315" t="s">
        <v>21</v>
      </c>
      <c r="O315" t="s">
        <v>22</v>
      </c>
      <c r="P315" t="s">
        <v>103</v>
      </c>
      <c r="Q315" t="s">
        <v>24</v>
      </c>
    </row>
    <row r="316" spans="1:17" x14ac:dyDescent="0.3">
      <c r="A316" s="1">
        <v>45931</v>
      </c>
      <c r="B316">
        <v>143514</v>
      </c>
      <c r="C316" t="s">
        <v>2299</v>
      </c>
      <c r="D316" t="s">
        <v>2527</v>
      </c>
      <c r="E316">
        <v>1059</v>
      </c>
      <c r="F316">
        <v>24</v>
      </c>
      <c r="G316">
        <v>570040</v>
      </c>
      <c r="H316" t="s">
        <v>2296</v>
      </c>
      <c r="I316">
        <v>89</v>
      </c>
      <c r="J316" t="s">
        <v>102</v>
      </c>
      <c r="K316">
        <v>240</v>
      </c>
      <c r="L316">
        <v>240</v>
      </c>
      <c r="M316">
        <v>27014</v>
      </c>
      <c r="N316" t="s">
        <v>21</v>
      </c>
      <c r="O316" t="s">
        <v>22</v>
      </c>
      <c r="P316" t="s">
        <v>103</v>
      </c>
      <c r="Q316" t="s">
        <v>24</v>
      </c>
    </row>
    <row r="317" spans="1:17" x14ac:dyDescent="0.3">
      <c r="A317" s="1">
        <v>45931</v>
      </c>
      <c r="B317">
        <v>133879</v>
      </c>
      <c r="C317" t="s">
        <v>936</v>
      </c>
      <c r="D317">
        <v>4244005563</v>
      </c>
      <c r="E317">
        <v>1032</v>
      </c>
      <c r="F317">
        <v>27</v>
      </c>
      <c r="G317">
        <v>530150</v>
      </c>
      <c r="H317" t="s">
        <v>933</v>
      </c>
      <c r="I317">
        <v>13836</v>
      </c>
      <c r="J317" t="s">
        <v>102</v>
      </c>
      <c r="K317">
        <v>17.54</v>
      </c>
      <c r="L317">
        <v>35.090000000000003</v>
      </c>
      <c r="M317">
        <v>26998</v>
      </c>
      <c r="N317" t="s">
        <v>21</v>
      </c>
      <c r="O317" t="s">
        <v>22</v>
      </c>
      <c r="P317" t="s">
        <v>103</v>
      </c>
      <c r="Q317" t="s">
        <v>24</v>
      </c>
    </row>
    <row r="318" spans="1:17" x14ac:dyDescent="0.3">
      <c r="A318" s="1">
        <v>45931</v>
      </c>
      <c r="B318">
        <v>133879</v>
      </c>
      <c r="C318" t="s">
        <v>936</v>
      </c>
      <c r="D318">
        <v>4244005563</v>
      </c>
      <c r="E318">
        <v>1020</v>
      </c>
      <c r="F318">
        <v>27</v>
      </c>
      <c r="G318">
        <v>530150</v>
      </c>
      <c r="H318" t="s">
        <v>933</v>
      </c>
      <c r="I318">
        <v>12940</v>
      </c>
      <c r="J318" t="s">
        <v>102</v>
      </c>
      <c r="K318">
        <v>17.55</v>
      </c>
      <c r="L318">
        <v>35.090000000000003</v>
      </c>
      <c r="M318">
        <v>26998</v>
      </c>
      <c r="N318" t="s">
        <v>21</v>
      </c>
      <c r="O318" t="s">
        <v>22</v>
      </c>
      <c r="P318" t="s">
        <v>103</v>
      </c>
      <c r="Q318" t="s">
        <v>24</v>
      </c>
    </row>
    <row r="319" spans="1:17" x14ac:dyDescent="0.3">
      <c r="A319" s="1">
        <v>45931</v>
      </c>
      <c r="B319">
        <v>6411</v>
      </c>
      <c r="C319" t="s">
        <v>937</v>
      </c>
      <c r="D319" t="s">
        <v>2551</v>
      </c>
      <c r="E319">
        <v>4491</v>
      </c>
      <c r="F319">
        <v>45</v>
      </c>
      <c r="G319">
        <v>530000</v>
      </c>
      <c r="H319" t="s">
        <v>1115</v>
      </c>
      <c r="I319">
        <v>89</v>
      </c>
      <c r="J319" t="s">
        <v>102</v>
      </c>
      <c r="K319">
        <v>53224</v>
      </c>
      <c r="L319">
        <v>53224</v>
      </c>
      <c r="M319">
        <v>26971</v>
      </c>
      <c r="N319" t="s">
        <v>21</v>
      </c>
      <c r="O319" t="s">
        <v>22</v>
      </c>
      <c r="P319" t="s">
        <v>103</v>
      </c>
      <c r="Q319" t="s">
        <v>24</v>
      </c>
    </row>
    <row r="320" spans="1:17" x14ac:dyDescent="0.3">
      <c r="A320" s="1">
        <v>45931</v>
      </c>
      <c r="B320">
        <v>152399</v>
      </c>
      <c r="C320" t="s">
        <v>1044</v>
      </c>
      <c r="D320">
        <v>17479738</v>
      </c>
      <c r="E320">
        <v>1035</v>
      </c>
      <c r="F320">
        <v>22</v>
      </c>
      <c r="G320">
        <v>530000</v>
      </c>
      <c r="H320" t="s">
        <v>1115</v>
      </c>
      <c r="I320">
        <v>10491</v>
      </c>
      <c r="J320" t="s">
        <v>102</v>
      </c>
      <c r="K320">
        <v>4826.54</v>
      </c>
      <c r="L320">
        <v>4826.54</v>
      </c>
      <c r="M320">
        <v>27021</v>
      </c>
      <c r="N320" t="s">
        <v>21</v>
      </c>
      <c r="O320" t="s">
        <v>22</v>
      </c>
      <c r="P320" t="s">
        <v>103</v>
      </c>
      <c r="Q320" t="s">
        <v>24</v>
      </c>
    </row>
    <row r="321" spans="1:17" x14ac:dyDescent="0.3">
      <c r="A321" s="1">
        <v>45931</v>
      </c>
      <c r="B321">
        <v>152399</v>
      </c>
      <c r="C321" t="s">
        <v>1044</v>
      </c>
      <c r="D321">
        <v>17409101</v>
      </c>
      <c r="E321">
        <v>1035</v>
      </c>
      <c r="F321">
        <v>22</v>
      </c>
      <c r="G321">
        <v>530000</v>
      </c>
      <c r="H321" t="s">
        <v>1115</v>
      </c>
      <c r="I321">
        <v>10491</v>
      </c>
      <c r="J321" t="s">
        <v>102</v>
      </c>
      <c r="K321">
        <v>5002.93</v>
      </c>
      <c r="L321">
        <v>5002.93</v>
      </c>
      <c r="M321">
        <v>27021</v>
      </c>
      <c r="N321" t="s">
        <v>21</v>
      </c>
      <c r="O321" t="s">
        <v>22</v>
      </c>
      <c r="P321" t="s">
        <v>103</v>
      </c>
      <c r="Q321" t="s">
        <v>24</v>
      </c>
    </row>
    <row r="322" spans="1:17" x14ac:dyDescent="0.3">
      <c r="A322" s="1">
        <v>45931</v>
      </c>
      <c r="B322">
        <v>152399</v>
      </c>
      <c r="C322" t="s">
        <v>1044</v>
      </c>
      <c r="D322">
        <v>17515139</v>
      </c>
      <c r="E322">
        <v>1035</v>
      </c>
      <c r="F322">
        <v>22</v>
      </c>
      <c r="G322">
        <v>530000</v>
      </c>
      <c r="H322" t="s">
        <v>1115</v>
      </c>
      <c r="I322">
        <v>10491</v>
      </c>
      <c r="J322" t="s">
        <v>102</v>
      </c>
      <c r="K322">
        <v>4110.3100000000004</v>
      </c>
      <c r="L322">
        <v>4110.3100000000004</v>
      </c>
      <c r="M322">
        <v>27021</v>
      </c>
      <c r="N322" t="s">
        <v>21</v>
      </c>
      <c r="O322" t="s">
        <v>22</v>
      </c>
      <c r="P322" t="s">
        <v>103</v>
      </c>
      <c r="Q322" t="s">
        <v>24</v>
      </c>
    </row>
    <row r="323" spans="1:17" x14ac:dyDescent="0.3">
      <c r="A323" s="1">
        <v>45931</v>
      </c>
      <c r="B323">
        <v>142006</v>
      </c>
      <c r="C323" t="s">
        <v>1234</v>
      </c>
      <c r="D323">
        <v>3378</v>
      </c>
      <c r="E323">
        <v>1020</v>
      </c>
      <c r="F323">
        <v>29</v>
      </c>
      <c r="G323">
        <v>530000</v>
      </c>
      <c r="H323" t="s">
        <v>1115</v>
      </c>
      <c r="I323">
        <v>11870</v>
      </c>
      <c r="J323" t="s">
        <v>102</v>
      </c>
      <c r="K323">
        <v>150</v>
      </c>
      <c r="L323">
        <v>150</v>
      </c>
      <c r="M323">
        <v>27008</v>
      </c>
      <c r="N323" t="s">
        <v>21</v>
      </c>
      <c r="O323" t="s">
        <v>22</v>
      </c>
      <c r="P323" t="s">
        <v>103</v>
      </c>
      <c r="Q323" t="s">
        <v>24</v>
      </c>
    </row>
    <row r="324" spans="1:17" x14ac:dyDescent="0.3">
      <c r="A324" s="1">
        <v>45931</v>
      </c>
      <c r="B324">
        <v>142006</v>
      </c>
      <c r="C324" t="s">
        <v>1234</v>
      </c>
      <c r="D324">
        <v>3678</v>
      </c>
      <c r="E324">
        <v>1020</v>
      </c>
      <c r="F324">
        <v>29</v>
      </c>
      <c r="G324">
        <v>530000</v>
      </c>
      <c r="H324" t="s">
        <v>1115</v>
      </c>
      <c r="I324">
        <v>11870</v>
      </c>
      <c r="J324" t="s">
        <v>102</v>
      </c>
      <c r="K324">
        <v>150</v>
      </c>
      <c r="L324">
        <v>150</v>
      </c>
      <c r="M324">
        <v>27008</v>
      </c>
      <c r="N324" t="s">
        <v>21</v>
      </c>
      <c r="O324" t="s">
        <v>22</v>
      </c>
      <c r="P324" t="s">
        <v>103</v>
      </c>
      <c r="Q324" t="s">
        <v>24</v>
      </c>
    </row>
    <row r="325" spans="1:17" x14ac:dyDescent="0.3">
      <c r="A325" s="1">
        <v>45931</v>
      </c>
      <c r="B325">
        <v>160336</v>
      </c>
      <c r="C325" t="s">
        <v>87</v>
      </c>
      <c r="D325" t="s">
        <v>88</v>
      </c>
      <c r="E325">
        <v>4491</v>
      </c>
      <c r="F325">
        <v>45</v>
      </c>
      <c r="G325">
        <v>550910</v>
      </c>
      <c r="H325" t="s">
        <v>1137</v>
      </c>
      <c r="I325">
        <v>89</v>
      </c>
      <c r="J325" t="s">
        <v>102</v>
      </c>
      <c r="K325">
        <v>1227168.3</v>
      </c>
      <c r="L325">
        <v>1227168.3</v>
      </c>
      <c r="M325">
        <v>27026</v>
      </c>
      <c r="N325" t="s">
        <v>21</v>
      </c>
      <c r="O325" t="s">
        <v>22</v>
      </c>
      <c r="P325" t="s">
        <v>103</v>
      </c>
      <c r="Q325" t="s">
        <v>24</v>
      </c>
    </row>
    <row r="326" spans="1:17" x14ac:dyDescent="0.3">
      <c r="A326" s="1">
        <v>45931</v>
      </c>
      <c r="B326">
        <v>34883</v>
      </c>
      <c r="C326" t="s">
        <v>2622</v>
      </c>
      <c r="D326" t="s">
        <v>2623</v>
      </c>
      <c r="E326">
        <v>3274</v>
      </c>
      <c r="F326">
        <v>57</v>
      </c>
      <c r="G326">
        <v>550910</v>
      </c>
      <c r="H326" t="s">
        <v>1137</v>
      </c>
      <c r="I326">
        <v>89</v>
      </c>
      <c r="J326" t="s">
        <v>102</v>
      </c>
      <c r="K326">
        <v>2295.98</v>
      </c>
      <c r="L326">
        <v>2295.98</v>
      </c>
      <c r="M326">
        <v>26976</v>
      </c>
      <c r="N326" t="s">
        <v>21</v>
      </c>
      <c r="O326" t="s">
        <v>22</v>
      </c>
      <c r="P326" t="s">
        <v>103</v>
      </c>
      <c r="Q326" t="s">
        <v>24</v>
      </c>
    </row>
    <row r="327" spans="1:17" x14ac:dyDescent="0.3">
      <c r="A327" s="1">
        <v>45931</v>
      </c>
      <c r="B327">
        <v>160845</v>
      </c>
      <c r="C327" t="s">
        <v>2632</v>
      </c>
      <c r="D327">
        <v>1078</v>
      </c>
      <c r="E327">
        <v>1053</v>
      </c>
      <c r="F327">
        <v>11</v>
      </c>
      <c r="G327">
        <v>530000</v>
      </c>
      <c r="H327" t="s">
        <v>1115</v>
      </c>
      <c r="I327">
        <v>89</v>
      </c>
      <c r="J327" t="s">
        <v>102</v>
      </c>
      <c r="K327">
        <v>3222.5</v>
      </c>
      <c r="L327">
        <v>3222.5</v>
      </c>
      <c r="M327">
        <v>27027</v>
      </c>
      <c r="N327" t="s">
        <v>21</v>
      </c>
      <c r="O327" t="s">
        <v>22</v>
      </c>
      <c r="P327" t="s">
        <v>103</v>
      </c>
      <c r="Q327" t="s">
        <v>24</v>
      </c>
    </row>
    <row r="328" spans="1:17" x14ac:dyDescent="0.3">
      <c r="A328" s="1">
        <v>45931</v>
      </c>
      <c r="B328">
        <v>152399</v>
      </c>
      <c r="C328" t="s">
        <v>1044</v>
      </c>
      <c r="D328">
        <v>17556612</v>
      </c>
      <c r="E328">
        <v>1035</v>
      </c>
      <c r="F328">
        <v>22</v>
      </c>
      <c r="G328">
        <v>530000</v>
      </c>
      <c r="H328" t="s">
        <v>1115</v>
      </c>
      <c r="I328">
        <v>10491</v>
      </c>
      <c r="J328" t="s">
        <v>102</v>
      </c>
      <c r="K328">
        <v>-31123.94</v>
      </c>
      <c r="L328">
        <v>-31123.94</v>
      </c>
      <c r="M328">
        <v>27021</v>
      </c>
      <c r="N328" t="s">
        <v>21</v>
      </c>
      <c r="O328" t="s">
        <v>22</v>
      </c>
      <c r="P328" t="s">
        <v>103</v>
      </c>
      <c r="Q328" t="s">
        <v>24</v>
      </c>
    </row>
    <row r="329" spans="1:17" x14ac:dyDescent="0.3">
      <c r="A329" s="1">
        <v>45931</v>
      </c>
      <c r="B329">
        <v>7698</v>
      </c>
      <c r="C329" t="s">
        <v>1174</v>
      </c>
      <c r="D329">
        <v>30036</v>
      </c>
      <c r="E329">
        <v>5110</v>
      </c>
      <c r="F329">
        <v>13</v>
      </c>
      <c r="G329">
        <v>530000</v>
      </c>
      <c r="H329" t="s">
        <v>1115</v>
      </c>
      <c r="I329">
        <v>40170</v>
      </c>
      <c r="J329" t="s">
        <v>102</v>
      </c>
      <c r="K329">
        <v>2105.7199999999998</v>
      </c>
      <c r="L329">
        <v>2105.7199999999998</v>
      </c>
      <c r="M329">
        <v>26972</v>
      </c>
      <c r="N329" t="s">
        <v>21</v>
      </c>
      <c r="O329" t="s">
        <v>22</v>
      </c>
      <c r="P329" t="s">
        <v>103</v>
      </c>
      <c r="Q329" t="s">
        <v>24</v>
      </c>
    </row>
    <row r="330" spans="1:17" x14ac:dyDescent="0.3">
      <c r="A330" s="1">
        <v>45931</v>
      </c>
      <c r="B330">
        <v>142006</v>
      </c>
      <c r="C330" t="s">
        <v>1234</v>
      </c>
      <c r="D330">
        <v>3478</v>
      </c>
      <c r="E330">
        <v>1020</v>
      </c>
      <c r="F330">
        <v>29</v>
      </c>
      <c r="G330">
        <v>530000</v>
      </c>
      <c r="H330" t="s">
        <v>1115</v>
      </c>
      <c r="I330">
        <v>11870</v>
      </c>
      <c r="J330" t="s">
        <v>102</v>
      </c>
      <c r="K330">
        <v>200</v>
      </c>
      <c r="L330">
        <v>200</v>
      </c>
      <c r="M330">
        <v>27008</v>
      </c>
      <c r="N330" t="s">
        <v>21</v>
      </c>
      <c r="O330" t="s">
        <v>22</v>
      </c>
      <c r="P330" t="s">
        <v>103</v>
      </c>
      <c r="Q330" t="s">
        <v>24</v>
      </c>
    </row>
    <row r="331" spans="1:17" x14ac:dyDescent="0.3">
      <c r="A331" s="1">
        <v>45931</v>
      </c>
      <c r="B331">
        <v>142006</v>
      </c>
      <c r="C331" t="s">
        <v>1234</v>
      </c>
      <c r="D331">
        <v>3736</v>
      </c>
      <c r="E331">
        <v>1020</v>
      </c>
      <c r="F331">
        <v>29</v>
      </c>
      <c r="G331">
        <v>530000</v>
      </c>
      <c r="H331" t="s">
        <v>1115</v>
      </c>
      <c r="I331">
        <v>11870</v>
      </c>
      <c r="J331" t="s">
        <v>102</v>
      </c>
      <c r="K331">
        <v>700</v>
      </c>
      <c r="L331">
        <v>700</v>
      </c>
      <c r="M331">
        <v>27008</v>
      </c>
      <c r="N331" t="s">
        <v>21</v>
      </c>
      <c r="O331" t="s">
        <v>22</v>
      </c>
      <c r="P331" t="s">
        <v>103</v>
      </c>
      <c r="Q331" t="s">
        <v>24</v>
      </c>
    </row>
    <row r="332" spans="1:17" x14ac:dyDescent="0.3">
      <c r="A332" s="1">
        <v>45931</v>
      </c>
      <c r="B332">
        <v>142006</v>
      </c>
      <c r="C332" t="s">
        <v>1234</v>
      </c>
      <c r="D332">
        <v>3279</v>
      </c>
      <c r="E332">
        <v>1020</v>
      </c>
      <c r="F332">
        <v>29</v>
      </c>
      <c r="G332">
        <v>530000</v>
      </c>
      <c r="H332" t="s">
        <v>1115</v>
      </c>
      <c r="I332">
        <v>11870</v>
      </c>
      <c r="J332" t="s">
        <v>102</v>
      </c>
      <c r="K332">
        <v>200</v>
      </c>
      <c r="L332">
        <v>200</v>
      </c>
      <c r="M332">
        <v>27008</v>
      </c>
      <c r="N332" t="s">
        <v>21</v>
      </c>
      <c r="O332" t="s">
        <v>22</v>
      </c>
      <c r="P332" t="s">
        <v>103</v>
      </c>
      <c r="Q332" t="s">
        <v>24</v>
      </c>
    </row>
    <row r="333" spans="1:17" x14ac:dyDescent="0.3">
      <c r="A333" s="1">
        <v>45931</v>
      </c>
      <c r="B333">
        <v>142006</v>
      </c>
      <c r="C333" t="s">
        <v>1234</v>
      </c>
      <c r="D333">
        <v>3950</v>
      </c>
      <c r="E333">
        <v>1020</v>
      </c>
      <c r="F333">
        <v>29</v>
      </c>
      <c r="G333">
        <v>530000</v>
      </c>
      <c r="H333" t="s">
        <v>1115</v>
      </c>
      <c r="I333">
        <v>11870</v>
      </c>
      <c r="J333" t="s">
        <v>102</v>
      </c>
      <c r="K333">
        <v>250</v>
      </c>
      <c r="L333">
        <v>250</v>
      </c>
      <c r="M333">
        <v>27008</v>
      </c>
      <c r="N333" t="s">
        <v>21</v>
      </c>
      <c r="O333" t="s">
        <v>22</v>
      </c>
      <c r="P333" t="s">
        <v>103</v>
      </c>
      <c r="Q333" t="s">
        <v>24</v>
      </c>
    </row>
    <row r="334" spans="1:17" x14ac:dyDescent="0.3">
      <c r="A334" s="1">
        <v>45931</v>
      </c>
      <c r="B334">
        <v>142006</v>
      </c>
      <c r="C334" t="s">
        <v>1234</v>
      </c>
      <c r="D334">
        <v>3479</v>
      </c>
      <c r="E334">
        <v>1020</v>
      </c>
      <c r="F334">
        <v>29</v>
      </c>
      <c r="G334">
        <v>530000</v>
      </c>
      <c r="H334" t="s">
        <v>1115</v>
      </c>
      <c r="I334">
        <v>11870</v>
      </c>
      <c r="J334" t="s">
        <v>102</v>
      </c>
      <c r="K334">
        <v>200</v>
      </c>
      <c r="L334">
        <v>200</v>
      </c>
      <c r="M334">
        <v>27008</v>
      </c>
      <c r="N334" t="s">
        <v>21</v>
      </c>
      <c r="O334" t="s">
        <v>22</v>
      </c>
      <c r="P334" t="s">
        <v>103</v>
      </c>
      <c r="Q334" t="s">
        <v>24</v>
      </c>
    </row>
    <row r="335" spans="1:17" x14ac:dyDescent="0.3">
      <c r="A335" s="1">
        <v>45931</v>
      </c>
      <c r="B335">
        <v>152306</v>
      </c>
      <c r="C335" t="s">
        <v>1238</v>
      </c>
      <c r="D335">
        <v>2337077</v>
      </c>
      <c r="E335">
        <v>1020</v>
      </c>
      <c r="F335">
        <v>52</v>
      </c>
      <c r="G335">
        <v>530000</v>
      </c>
      <c r="H335" t="s">
        <v>1115</v>
      </c>
      <c r="I335">
        <v>12680</v>
      </c>
      <c r="J335" t="s">
        <v>102</v>
      </c>
      <c r="K335">
        <v>1200</v>
      </c>
      <c r="L335">
        <v>1200</v>
      </c>
      <c r="M335">
        <v>27020</v>
      </c>
      <c r="N335" t="s">
        <v>21</v>
      </c>
      <c r="O335" t="s">
        <v>22</v>
      </c>
      <c r="P335" t="s">
        <v>103</v>
      </c>
      <c r="Q335" t="s">
        <v>24</v>
      </c>
    </row>
    <row r="336" spans="1:17" x14ac:dyDescent="0.3">
      <c r="A336" s="1">
        <v>45931</v>
      </c>
      <c r="B336">
        <v>142006</v>
      </c>
      <c r="C336" t="s">
        <v>1234</v>
      </c>
      <c r="D336">
        <v>3579</v>
      </c>
      <c r="E336">
        <v>1020</v>
      </c>
      <c r="F336">
        <v>29</v>
      </c>
      <c r="G336">
        <v>530000</v>
      </c>
      <c r="H336" t="s">
        <v>1115</v>
      </c>
      <c r="I336">
        <v>11870</v>
      </c>
      <c r="J336" t="s">
        <v>102</v>
      </c>
      <c r="K336">
        <v>225</v>
      </c>
      <c r="L336">
        <v>225</v>
      </c>
      <c r="M336">
        <v>27008</v>
      </c>
      <c r="N336" t="s">
        <v>21</v>
      </c>
      <c r="O336" t="s">
        <v>22</v>
      </c>
      <c r="P336" t="s">
        <v>103</v>
      </c>
      <c r="Q336" t="s">
        <v>24</v>
      </c>
    </row>
    <row r="337" spans="1:17" x14ac:dyDescent="0.3">
      <c r="A337" s="1">
        <v>45931</v>
      </c>
      <c r="B337">
        <v>148515</v>
      </c>
      <c r="C337" t="s">
        <v>1249</v>
      </c>
      <c r="D337">
        <v>331</v>
      </c>
      <c r="E337">
        <v>1046</v>
      </c>
      <c r="F337">
        <v>15</v>
      </c>
      <c r="G337">
        <v>530000</v>
      </c>
      <c r="H337" t="s">
        <v>1115</v>
      </c>
      <c r="I337">
        <v>12665</v>
      </c>
      <c r="J337" t="s">
        <v>102</v>
      </c>
      <c r="K337">
        <v>75</v>
      </c>
      <c r="L337">
        <v>600</v>
      </c>
      <c r="M337">
        <v>48092</v>
      </c>
      <c r="N337" t="s">
        <v>21</v>
      </c>
      <c r="O337" t="s">
        <v>1131</v>
      </c>
      <c r="P337" t="s">
        <v>103</v>
      </c>
      <c r="Q337" t="s">
        <v>24</v>
      </c>
    </row>
    <row r="338" spans="1:17" x14ac:dyDescent="0.3">
      <c r="A338" s="1">
        <v>45931</v>
      </c>
      <c r="B338">
        <v>148515</v>
      </c>
      <c r="C338" t="s">
        <v>1249</v>
      </c>
      <c r="D338">
        <v>331</v>
      </c>
      <c r="E338">
        <v>1046</v>
      </c>
      <c r="F338">
        <v>15</v>
      </c>
      <c r="G338">
        <v>530000</v>
      </c>
      <c r="H338" t="s">
        <v>1115</v>
      </c>
      <c r="I338">
        <v>12665</v>
      </c>
      <c r="J338" t="s">
        <v>102</v>
      </c>
      <c r="K338">
        <v>75</v>
      </c>
      <c r="L338">
        <v>600</v>
      </c>
      <c r="M338">
        <v>48092</v>
      </c>
      <c r="N338" t="s">
        <v>21</v>
      </c>
      <c r="O338" t="s">
        <v>1131</v>
      </c>
      <c r="P338" t="s">
        <v>103</v>
      </c>
      <c r="Q338" t="s">
        <v>24</v>
      </c>
    </row>
    <row r="339" spans="1:17" x14ac:dyDescent="0.3">
      <c r="A339" s="1">
        <v>45931</v>
      </c>
      <c r="B339">
        <v>148515</v>
      </c>
      <c r="C339" t="s">
        <v>1249</v>
      </c>
      <c r="D339">
        <v>331</v>
      </c>
      <c r="E339">
        <v>1046</v>
      </c>
      <c r="F339">
        <v>15</v>
      </c>
      <c r="G339">
        <v>530000</v>
      </c>
      <c r="H339" t="s">
        <v>1115</v>
      </c>
      <c r="I339">
        <v>12665</v>
      </c>
      <c r="J339" t="s">
        <v>102</v>
      </c>
      <c r="K339">
        <v>450</v>
      </c>
      <c r="L339">
        <v>600</v>
      </c>
      <c r="M339">
        <v>48092</v>
      </c>
      <c r="N339" t="s">
        <v>21</v>
      </c>
      <c r="O339" t="s">
        <v>1131</v>
      </c>
      <c r="P339" t="s">
        <v>103</v>
      </c>
      <c r="Q339" t="s">
        <v>24</v>
      </c>
    </row>
    <row r="340" spans="1:17" x14ac:dyDescent="0.3">
      <c r="A340" s="1">
        <v>45931</v>
      </c>
      <c r="B340">
        <v>160845</v>
      </c>
      <c r="C340" t="s">
        <v>2632</v>
      </c>
      <c r="D340">
        <v>1077</v>
      </c>
      <c r="E340">
        <v>1053</v>
      </c>
      <c r="F340">
        <v>11</v>
      </c>
      <c r="G340">
        <v>530000</v>
      </c>
      <c r="H340" t="s">
        <v>1115</v>
      </c>
      <c r="I340">
        <v>89</v>
      </c>
      <c r="J340" t="s">
        <v>102</v>
      </c>
      <c r="K340">
        <v>3810</v>
      </c>
      <c r="L340">
        <v>3810</v>
      </c>
      <c r="M340">
        <v>27027</v>
      </c>
      <c r="N340" t="s">
        <v>21</v>
      </c>
      <c r="O340" t="s">
        <v>22</v>
      </c>
      <c r="P340" t="s">
        <v>103</v>
      </c>
      <c r="Q340" t="s">
        <v>24</v>
      </c>
    </row>
    <row r="341" spans="1:17" x14ac:dyDescent="0.3">
      <c r="A341" s="1">
        <v>45931</v>
      </c>
      <c r="B341">
        <v>133879</v>
      </c>
      <c r="C341" t="s">
        <v>936</v>
      </c>
      <c r="D341">
        <v>4244005578</v>
      </c>
      <c r="E341">
        <v>1020</v>
      </c>
      <c r="F341">
        <v>27</v>
      </c>
      <c r="G341">
        <v>530150</v>
      </c>
      <c r="H341" t="s">
        <v>933</v>
      </c>
      <c r="I341">
        <v>12940</v>
      </c>
      <c r="J341" t="s">
        <v>102</v>
      </c>
      <c r="K341">
        <v>34.14</v>
      </c>
      <c r="L341">
        <v>68.27</v>
      </c>
      <c r="M341">
        <v>26998</v>
      </c>
      <c r="N341" t="s">
        <v>21</v>
      </c>
      <c r="O341" t="s">
        <v>22</v>
      </c>
      <c r="P341" t="s">
        <v>103</v>
      </c>
      <c r="Q341" t="s">
        <v>24</v>
      </c>
    </row>
    <row r="342" spans="1:17" x14ac:dyDescent="0.3">
      <c r="A342" s="1">
        <v>45931</v>
      </c>
      <c r="B342">
        <v>133879</v>
      </c>
      <c r="C342" t="s">
        <v>936</v>
      </c>
      <c r="D342">
        <v>4244005578</v>
      </c>
      <c r="E342">
        <v>1032</v>
      </c>
      <c r="F342">
        <v>27</v>
      </c>
      <c r="G342">
        <v>530150</v>
      </c>
      <c r="H342" t="s">
        <v>933</v>
      </c>
      <c r="I342">
        <v>13836</v>
      </c>
      <c r="J342" t="s">
        <v>102</v>
      </c>
      <c r="K342">
        <v>34.130000000000003</v>
      </c>
      <c r="L342">
        <v>68.27</v>
      </c>
      <c r="M342">
        <v>26998</v>
      </c>
      <c r="N342" t="s">
        <v>21</v>
      </c>
      <c r="O342" t="s">
        <v>22</v>
      </c>
      <c r="P342" t="s">
        <v>103</v>
      </c>
      <c r="Q342" t="s">
        <v>24</v>
      </c>
    </row>
    <row r="343" spans="1:17" x14ac:dyDescent="0.3">
      <c r="A343" s="1">
        <v>45931</v>
      </c>
      <c r="B343">
        <v>136059</v>
      </c>
      <c r="C343" t="s">
        <v>2736</v>
      </c>
      <c r="D343">
        <v>23885</v>
      </c>
      <c r="E343">
        <v>4200</v>
      </c>
      <c r="F343">
        <v>46</v>
      </c>
      <c r="G343">
        <v>520030</v>
      </c>
      <c r="H343" t="s">
        <v>927</v>
      </c>
      <c r="I343">
        <v>33110</v>
      </c>
      <c r="J343" t="s">
        <v>102</v>
      </c>
      <c r="K343">
        <v>6.5</v>
      </c>
      <c r="L343">
        <v>362.88</v>
      </c>
      <c r="M343">
        <v>27001</v>
      </c>
      <c r="N343" t="s">
        <v>21</v>
      </c>
      <c r="O343" t="s">
        <v>22</v>
      </c>
      <c r="P343" t="s">
        <v>103</v>
      </c>
      <c r="Q343" t="s">
        <v>24</v>
      </c>
    </row>
    <row r="344" spans="1:17" x14ac:dyDescent="0.3">
      <c r="A344" s="1">
        <v>45931</v>
      </c>
      <c r="B344">
        <v>136059</v>
      </c>
      <c r="C344" t="s">
        <v>2736</v>
      </c>
      <c r="D344">
        <v>23885</v>
      </c>
      <c r="E344">
        <v>4200</v>
      </c>
      <c r="F344">
        <v>46</v>
      </c>
      <c r="G344">
        <v>520030</v>
      </c>
      <c r="H344" t="s">
        <v>927</v>
      </c>
      <c r="I344">
        <v>33110</v>
      </c>
      <c r="J344" t="s">
        <v>102</v>
      </c>
      <c r="K344">
        <v>96.42</v>
      </c>
      <c r="L344">
        <v>362.88</v>
      </c>
      <c r="M344">
        <v>27001</v>
      </c>
      <c r="N344" t="s">
        <v>21</v>
      </c>
      <c r="O344" t="s">
        <v>22</v>
      </c>
      <c r="P344" t="s">
        <v>103</v>
      </c>
      <c r="Q344" t="s">
        <v>24</v>
      </c>
    </row>
    <row r="345" spans="1:17" x14ac:dyDescent="0.3">
      <c r="A345" s="1">
        <v>45931</v>
      </c>
      <c r="B345">
        <v>136059</v>
      </c>
      <c r="C345" t="s">
        <v>2736</v>
      </c>
      <c r="D345">
        <v>23885</v>
      </c>
      <c r="E345">
        <v>4200</v>
      </c>
      <c r="F345">
        <v>46</v>
      </c>
      <c r="G345">
        <v>520030</v>
      </c>
      <c r="H345" t="s">
        <v>927</v>
      </c>
      <c r="I345">
        <v>33110</v>
      </c>
      <c r="J345" t="s">
        <v>102</v>
      </c>
      <c r="K345">
        <v>259.95999999999998</v>
      </c>
      <c r="L345">
        <v>362.88</v>
      </c>
      <c r="M345">
        <v>27001</v>
      </c>
      <c r="N345" t="s">
        <v>21</v>
      </c>
      <c r="O345" t="s">
        <v>22</v>
      </c>
      <c r="P345" t="s">
        <v>103</v>
      </c>
      <c r="Q345" t="s">
        <v>24</v>
      </c>
    </row>
    <row r="346" spans="1:17" x14ac:dyDescent="0.3">
      <c r="A346" s="1">
        <v>45931</v>
      </c>
      <c r="B346">
        <v>123152</v>
      </c>
      <c r="C346" t="s">
        <v>2549</v>
      </c>
      <c r="D346" t="s">
        <v>2744</v>
      </c>
      <c r="E346">
        <v>1020</v>
      </c>
      <c r="F346">
        <v>27</v>
      </c>
      <c r="G346">
        <v>530000</v>
      </c>
      <c r="H346" t="s">
        <v>1115</v>
      </c>
      <c r="I346">
        <v>13041</v>
      </c>
      <c r="J346" t="s">
        <v>102</v>
      </c>
      <c r="K346">
        <v>90</v>
      </c>
      <c r="L346">
        <v>90</v>
      </c>
      <c r="M346">
        <v>48090</v>
      </c>
      <c r="N346" t="s">
        <v>21</v>
      </c>
      <c r="O346" t="s">
        <v>1131</v>
      </c>
      <c r="P346" t="s">
        <v>103</v>
      </c>
      <c r="Q346" t="s">
        <v>24</v>
      </c>
    </row>
    <row r="347" spans="1:17" x14ac:dyDescent="0.3">
      <c r="A347" s="1">
        <v>45931</v>
      </c>
      <c r="B347">
        <v>132533</v>
      </c>
      <c r="C347" t="s">
        <v>76</v>
      </c>
      <c r="D347" t="s">
        <v>77</v>
      </c>
      <c r="E347">
        <v>4562</v>
      </c>
      <c r="F347">
        <v>11</v>
      </c>
      <c r="G347">
        <v>550910</v>
      </c>
      <c r="H347" t="s">
        <v>1137</v>
      </c>
      <c r="I347">
        <v>89</v>
      </c>
      <c r="J347" t="s">
        <v>102</v>
      </c>
      <c r="K347">
        <v>35.380000000000003</v>
      </c>
      <c r="L347">
        <v>7220</v>
      </c>
      <c r="M347">
        <v>26996</v>
      </c>
      <c r="N347" t="s">
        <v>21</v>
      </c>
      <c r="O347" t="s">
        <v>22</v>
      </c>
      <c r="P347" t="s">
        <v>103</v>
      </c>
      <c r="Q347" t="s">
        <v>24</v>
      </c>
    </row>
    <row r="348" spans="1:17" x14ac:dyDescent="0.3">
      <c r="A348" s="1">
        <v>45931</v>
      </c>
      <c r="B348">
        <v>132533</v>
      </c>
      <c r="C348" t="s">
        <v>76</v>
      </c>
      <c r="D348" t="s">
        <v>77</v>
      </c>
      <c r="E348">
        <v>3562</v>
      </c>
      <c r="F348">
        <v>33</v>
      </c>
      <c r="G348">
        <v>550910</v>
      </c>
      <c r="H348" t="s">
        <v>1137</v>
      </c>
      <c r="I348">
        <v>89</v>
      </c>
      <c r="J348" t="s">
        <v>102</v>
      </c>
      <c r="K348">
        <v>2154.4499999999998</v>
      </c>
      <c r="L348">
        <v>7220</v>
      </c>
      <c r="M348">
        <v>26996</v>
      </c>
      <c r="N348" t="s">
        <v>21</v>
      </c>
      <c r="O348" t="s">
        <v>22</v>
      </c>
      <c r="P348" t="s">
        <v>103</v>
      </c>
      <c r="Q348" t="s">
        <v>24</v>
      </c>
    </row>
    <row r="349" spans="1:17" x14ac:dyDescent="0.3">
      <c r="A349" s="1">
        <v>45931</v>
      </c>
      <c r="B349">
        <v>132533</v>
      </c>
      <c r="C349" t="s">
        <v>76</v>
      </c>
      <c r="D349" t="s">
        <v>77</v>
      </c>
      <c r="E349">
        <v>4487</v>
      </c>
      <c r="F349">
        <v>45</v>
      </c>
      <c r="G349">
        <v>550910</v>
      </c>
      <c r="H349" t="s">
        <v>1137</v>
      </c>
      <c r="I349">
        <v>89</v>
      </c>
      <c r="J349" t="s">
        <v>102</v>
      </c>
      <c r="K349">
        <v>841.13</v>
      </c>
      <c r="L349">
        <v>7220</v>
      </c>
      <c r="M349">
        <v>26996</v>
      </c>
      <c r="N349" t="s">
        <v>21</v>
      </c>
      <c r="O349" t="s">
        <v>22</v>
      </c>
      <c r="P349" t="s">
        <v>103</v>
      </c>
      <c r="Q349" t="s">
        <v>24</v>
      </c>
    </row>
    <row r="350" spans="1:17" x14ac:dyDescent="0.3">
      <c r="A350" s="1">
        <v>45931</v>
      </c>
      <c r="B350">
        <v>132533</v>
      </c>
      <c r="C350" t="s">
        <v>76</v>
      </c>
      <c r="D350" t="s">
        <v>77</v>
      </c>
      <c r="E350">
        <v>4534</v>
      </c>
      <c r="F350">
        <v>47</v>
      </c>
      <c r="G350">
        <v>550910</v>
      </c>
      <c r="H350" t="s">
        <v>1137</v>
      </c>
      <c r="I350">
        <v>89</v>
      </c>
      <c r="J350" t="s">
        <v>102</v>
      </c>
      <c r="K350">
        <v>3357.3</v>
      </c>
      <c r="L350">
        <v>7220</v>
      </c>
      <c r="M350">
        <v>26996</v>
      </c>
      <c r="N350" t="s">
        <v>21</v>
      </c>
      <c r="O350" t="s">
        <v>22</v>
      </c>
      <c r="P350" t="s">
        <v>103</v>
      </c>
      <c r="Q350" t="s">
        <v>24</v>
      </c>
    </row>
    <row r="351" spans="1:17" x14ac:dyDescent="0.3">
      <c r="A351" s="1">
        <v>45931</v>
      </c>
      <c r="B351">
        <v>132533</v>
      </c>
      <c r="C351" t="s">
        <v>76</v>
      </c>
      <c r="D351" t="s">
        <v>77</v>
      </c>
      <c r="E351">
        <v>4260</v>
      </c>
      <c r="F351">
        <v>46</v>
      </c>
      <c r="G351">
        <v>550910</v>
      </c>
      <c r="H351" t="s">
        <v>1137</v>
      </c>
      <c r="I351">
        <v>89</v>
      </c>
      <c r="J351" t="s">
        <v>102</v>
      </c>
      <c r="K351">
        <v>831.74</v>
      </c>
      <c r="L351">
        <v>7220</v>
      </c>
      <c r="M351">
        <v>26996</v>
      </c>
      <c r="N351" t="s">
        <v>21</v>
      </c>
      <c r="O351" t="s">
        <v>22</v>
      </c>
      <c r="P351" t="s">
        <v>103</v>
      </c>
      <c r="Q351" t="s">
        <v>24</v>
      </c>
    </row>
    <row r="352" spans="1:17" x14ac:dyDescent="0.3">
      <c r="A352" s="1">
        <v>45931</v>
      </c>
      <c r="B352">
        <v>152399</v>
      </c>
      <c r="C352" t="s">
        <v>1044</v>
      </c>
      <c r="D352">
        <v>17438611</v>
      </c>
      <c r="E352">
        <v>1035</v>
      </c>
      <c r="F352">
        <v>22</v>
      </c>
      <c r="G352">
        <v>530000</v>
      </c>
      <c r="H352" t="s">
        <v>1115</v>
      </c>
      <c r="I352">
        <v>10491</v>
      </c>
      <c r="J352" t="s">
        <v>102</v>
      </c>
      <c r="K352">
        <v>5018.96</v>
      </c>
      <c r="L352">
        <v>5018.96</v>
      </c>
      <c r="M352">
        <v>27021</v>
      </c>
      <c r="N352" t="s">
        <v>21</v>
      </c>
      <c r="O352" t="s">
        <v>22</v>
      </c>
      <c r="P352" t="s">
        <v>103</v>
      </c>
      <c r="Q352" t="s">
        <v>24</v>
      </c>
    </row>
    <row r="353" spans="1:17" x14ac:dyDescent="0.3">
      <c r="A353" s="1">
        <v>45931</v>
      </c>
      <c r="B353">
        <v>152399</v>
      </c>
      <c r="C353" t="s">
        <v>1044</v>
      </c>
      <c r="D353">
        <v>17569449</v>
      </c>
      <c r="E353">
        <v>1035</v>
      </c>
      <c r="F353">
        <v>22</v>
      </c>
      <c r="G353">
        <v>530000</v>
      </c>
      <c r="H353" t="s">
        <v>1115</v>
      </c>
      <c r="I353">
        <v>10491</v>
      </c>
      <c r="J353" t="s">
        <v>102</v>
      </c>
      <c r="K353">
        <v>5125.8599999999997</v>
      </c>
      <c r="L353">
        <v>5125.8599999999997</v>
      </c>
      <c r="M353">
        <v>27021</v>
      </c>
      <c r="N353" t="s">
        <v>21</v>
      </c>
      <c r="O353" t="s">
        <v>22</v>
      </c>
      <c r="P353" t="s">
        <v>103</v>
      </c>
      <c r="Q353" t="s">
        <v>24</v>
      </c>
    </row>
    <row r="354" spans="1:17" x14ac:dyDescent="0.3">
      <c r="A354" s="1">
        <v>45931</v>
      </c>
      <c r="B354">
        <v>152399</v>
      </c>
      <c r="C354" t="s">
        <v>1044</v>
      </c>
      <c r="D354">
        <v>17462266</v>
      </c>
      <c r="E354">
        <v>1035</v>
      </c>
      <c r="F354">
        <v>22</v>
      </c>
      <c r="G354">
        <v>530000</v>
      </c>
      <c r="H354" t="s">
        <v>1115</v>
      </c>
      <c r="I354">
        <v>10491</v>
      </c>
      <c r="J354" t="s">
        <v>102</v>
      </c>
      <c r="K354">
        <v>5056.37</v>
      </c>
      <c r="L354">
        <v>5056.37</v>
      </c>
      <c r="M354">
        <v>27021</v>
      </c>
      <c r="N354" t="s">
        <v>21</v>
      </c>
      <c r="O354" t="s">
        <v>22</v>
      </c>
      <c r="P354" t="s">
        <v>103</v>
      </c>
      <c r="Q354" t="s">
        <v>24</v>
      </c>
    </row>
    <row r="355" spans="1:17" x14ac:dyDescent="0.3">
      <c r="A355" s="1">
        <v>45931</v>
      </c>
      <c r="B355">
        <v>109149</v>
      </c>
      <c r="C355" t="s">
        <v>2671</v>
      </c>
      <c r="D355" t="s">
        <v>2744</v>
      </c>
      <c r="E355">
        <v>1020</v>
      </c>
      <c r="F355">
        <v>27</v>
      </c>
      <c r="G355">
        <v>530000</v>
      </c>
      <c r="H355" t="s">
        <v>1115</v>
      </c>
      <c r="I355">
        <v>13041</v>
      </c>
      <c r="J355" t="s">
        <v>102</v>
      </c>
      <c r="K355">
        <v>80</v>
      </c>
      <c r="L355">
        <v>80</v>
      </c>
      <c r="M355">
        <v>48089</v>
      </c>
      <c r="N355" t="s">
        <v>21</v>
      </c>
      <c r="O355" t="s">
        <v>1131</v>
      </c>
      <c r="P355" t="s">
        <v>103</v>
      </c>
      <c r="Q355" t="s">
        <v>24</v>
      </c>
    </row>
    <row r="356" spans="1:17" x14ac:dyDescent="0.3">
      <c r="A356" s="1">
        <v>45931</v>
      </c>
      <c r="B356">
        <v>142708</v>
      </c>
      <c r="C356" t="s">
        <v>2604</v>
      </c>
      <c r="D356">
        <v>1432</v>
      </c>
      <c r="E356">
        <v>1020</v>
      </c>
      <c r="F356">
        <v>22</v>
      </c>
      <c r="G356">
        <v>530000</v>
      </c>
      <c r="H356" t="s">
        <v>1115</v>
      </c>
      <c r="I356">
        <v>10420</v>
      </c>
      <c r="J356" t="s">
        <v>102</v>
      </c>
      <c r="K356">
        <v>350</v>
      </c>
      <c r="L356">
        <v>350</v>
      </c>
      <c r="M356">
        <v>27011</v>
      </c>
      <c r="N356" t="s">
        <v>21</v>
      </c>
      <c r="O356" t="s">
        <v>22</v>
      </c>
      <c r="P356" t="s">
        <v>103</v>
      </c>
      <c r="Q356" t="s">
        <v>24</v>
      </c>
    </row>
    <row r="357" spans="1:17" x14ac:dyDescent="0.3">
      <c r="A357" s="1">
        <v>45931</v>
      </c>
      <c r="B357">
        <v>142006</v>
      </c>
      <c r="C357" t="s">
        <v>1234</v>
      </c>
      <c r="D357">
        <v>3578</v>
      </c>
      <c r="E357">
        <v>1020</v>
      </c>
      <c r="F357">
        <v>29</v>
      </c>
      <c r="G357">
        <v>530000</v>
      </c>
      <c r="H357" t="s">
        <v>1115</v>
      </c>
      <c r="I357">
        <v>11870</v>
      </c>
      <c r="J357" t="s">
        <v>102</v>
      </c>
      <c r="K357">
        <v>225</v>
      </c>
      <c r="L357">
        <v>225</v>
      </c>
      <c r="M357">
        <v>27008</v>
      </c>
      <c r="N357" t="s">
        <v>21</v>
      </c>
      <c r="O357" t="s">
        <v>22</v>
      </c>
      <c r="P357" t="s">
        <v>103</v>
      </c>
      <c r="Q357" t="s">
        <v>24</v>
      </c>
    </row>
    <row r="358" spans="1:17" x14ac:dyDescent="0.3">
      <c r="A358" s="1">
        <v>45931</v>
      </c>
      <c r="B358">
        <v>142006</v>
      </c>
      <c r="C358" t="s">
        <v>1234</v>
      </c>
      <c r="D358">
        <v>4039</v>
      </c>
      <c r="E358">
        <v>1020</v>
      </c>
      <c r="F358">
        <v>29</v>
      </c>
      <c r="G358">
        <v>530000</v>
      </c>
      <c r="H358" t="s">
        <v>1115</v>
      </c>
      <c r="I358">
        <v>11870</v>
      </c>
      <c r="J358" t="s">
        <v>102</v>
      </c>
      <c r="K358">
        <v>400</v>
      </c>
      <c r="L358">
        <v>400</v>
      </c>
      <c r="M358">
        <v>27008</v>
      </c>
      <c r="N358" t="s">
        <v>21</v>
      </c>
      <c r="O358" t="s">
        <v>22</v>
      </c>
      <c r="P358" t="s">
        <v>103</v>
      </c>
      <c r="Q358" t="s">
        <v>24</v>
      </c>
    </row>
    <row r="359" spans="1:17" x14ac:dyDescent="0.3">
      <c r="A359" s="1">
        <v>45931</v>
      </c>
      <c r="B359">
        <v>142006</v>
      </c>
      <c r="C359" t="s">
        <v>1234</v>
      </c>
      <c r="D359">
        <v>4036</v>
      </c>
      <c r="E359">
        <v>1020</v>
      </c>
      <c r="F359">
        <v>29</v>
      </c>
      <c r="G359">
        <v>530000</v>
      </c>
      <c r="H359" t="s">
        <v>1115</v>
      </c>
      <c r="I359">
        <v>11870</v>
      </c>
      <c r="J359" t="s">
        <v>102</v>
      </c>
      <c r="K359">
        <v>400</v>
      </c>
      <c r="L359">
        <v>400</v>
      </c>
      <c r="M359">
        <v>27008</v>
      </c>
      <c r="N359" t="s">
        <v>21</v>
      </c>
      <c r="O359" t="s">
        <v>22</v>
      </c>
      <c r="P359" t="s">
        <v>103</v>
      </c>
      <c r="Q359" t="s">
        <v>24</v>
      </c>
    </row>
    <row r="360" spans="1:17" x14ac:dyDescent="0.3">
      <c r="A360" s="1">
        <v>45931</v>
      </c>
      <c r="B360">
        <v>148515</v>
      </c>
      <c r="C360" t="s">
        <v>1249</v>
      </c>
      <c r="D360">
        <v>330</v>
      </c>
      <c r="E360">
        <v>1046</v>
      </c>
      <c r="F360">
        <v>15</v>
      </c>
      <c r="G360">
        <v>530000</v>
      </c>
      <c r="H360" t="s">
        <v>1115</v>
      </c>
      <c r="I360">
        <v>12665</v>
      </c>
      <c r="J360" t="s">
        <v>102</v>
      </c>
      <c r="K360">
        <v>450</v>
      </c>
      <c r="L360">
        <v>750</v>
      </c>
      <c r="M360">
        <v>48092</v>
      </c>
      <c r="N360" t="s">
        <v>21</v>
      </c>
      <c r="O360" t="s">
        <v>1131</v>
      </c>
      <c r="P360" t="s">
        <v>103</v>
      </c>
      <c r="Q360" t="s">
        <v>24</v>
      </c>
    </row>
    <row r="361" spans="1:17" x14ac:dyDescent="0.3">
      <c r="A361" s="1">
        <v>45931</v>
      </c>
      <c r="B361">
        <v>148515</v>
      </c>
      <c r="C361" t="s">
        <v>1249</v>
      </c>
      <c r="D361">
        <v>330</v>
      </c>
      <c r="E361">
        <v>1046</v>
      </c>
      <c r="F361">
        <v>15</v>
      </c>
      <c r="G361">
        <v>530000</v>
      </c>
      <c r="H361" t="s">
        <v>1115</v>
      </c>
      <c r="I361">
        <v>12665</v>
      </c>
      <c r="J361" t="s">
        <v>102</v>
      </c>
      <c r="K361">
        <v>150</v>
      </c>
      <c r="L361">
        <v>750</v>
      </c>
      <c r="M361">
        <v>48092</v>
      </c>
      <c r="N361" t="s">
        <v>21</v>
      </c>
      <c r="O361" t="s">
        <v>1131</v>
      </c>
      <c r="P361" t="s">
        <v>103</v>
      </c>
      <c r="Q361" t="s">
        <v>24</v>
      </c>
    </row>
    <row r="362" spans="1:17" x14ac:dyDescent="0.3">
      <c r="A362" s="1">
        <v>45931</v>
      </c>
      <c r="B362">
        <v>148515</v>
      </c>
      <c r="C362" t="s">
        <v>1249</v>
      </c>
      <c r="D362">
        <v>330</v>
      </c>
      <c r="E362">
        <v>1046</v>
      </c>
      <c r="F362">
        <v>15</v>
      </c>
      <c r="G362">
        <v>530000</v>
      </c>
      <c r="H362" t="s">
        <v>1115</v>
      </c>
      <c r="I362">
        <v>12665</v>
      </c>
      <c r="J362" t="s">
        <v>102</v>
      </c>
      <c r="K362">
        <v>75</v>
      </c>
      <c r="L362">
        <v>750</v>
      </c>
      <c r="M362">
        <v>48092</v>
      </c>
      <c r="N362" t="s">
        <v>21</v>
      </c>
      <c r="O362" t="s">
        <v>1131</v>
      </c>
      <c r="P362" t="s">
        <v>103</v>
      </c>
      <c r="Q362" t="s">
        <v>24</v>
      </c>
    </row>
    <row r="363" spans="1:17" x14ac:dyDescent="0.3">
      <c r="A363" s="1">
        <v>45931</v>
      </c>
      <c r="B363">
        <v>148515</v>
      </c>
      <c r="C363" t="s">
        <v>1249</v>
      </c>
      <c r="D363">
        <v>330</v>
      </c>
      <c r="E363">
        <v>1046</v>
      </c>
      <c r="F363">
        <v>15</v>
      </c>
      <c r="G363">
        <v>530000</v>
      </c>
      <c r="H363" t="s">
        <v>1115</v>
      </c>
      <c r="I363">
        <v>12665</v>
      </c>
      <c r="J363" t="s">
        <v>102</v>
      </c>
      <c r="K363">
        <v>75</v>
      </c>
      <c r="L363">
        <v>750</v>
      </c>
      <c r="M363">
        <v>48092</v>
      </c>
      <c r="N363" t="s">
        <v>21</v>
      </c>
      <c r="O363" t="s">
        <v>1131</v>
      </c>
      <c r="P363" t="s">
        <v>103</v>
      </c>
      <c r="Q363" t="s">
        <v>24</v>
      </c>
    </row>
    <row r="364" spans="1:17" x14ac:dyDescent="0.3">
      <c r="A364" s="1">
        <v>45931</v>
      </c>
      <c r="B364">
        <v>148515</v>
      </c>
      <c r="C364" t="s">
        <v>1249</v>
      </c>
      <c r="D364">
        <v>332</v>
      </c>
      <c r="E364">
        <v>1020</v>
      </c>
      <c r="F364">
        <v>27</v>
      </c>
      <c r="G364">
        <v>530000</v>
      </c>
      <c r="H364" t="s">
        <v>1115</v>
      </c>
      <c r="I364">
        <v>13115</v>
      </c>
      <c r="J364" t="s">
        <v>102</v>
      </c>
      <c r="K364">
        <v>2500</v>
      </c>
      <c r="L364">
        <v>2500</v>
      </c>
      <c r="M364">
        <v>48092</v>
      </c>
      <c r="N364" t="s">
        <v>21</v>
      </c>
      <c r="O364" t="s">
        <v>1131</v>
      </c>
      <c r="P364" t="s">
        <v>103</v>
      </c>
      <c r="Q364" t="s">
        <v>24</v>
      </c>
    </row>
    <row r="365" spans="1:17" x14ac:dyDescent="0.3">
      <c r="A365" s="1">
        <v>45931</v>
      </c>
      <c r="B365">
        <v>1386</v>
      </c>
      <c r="C365" t="s">
        <v>1152</v>
      </c>
      <c r="D365">
        <v>170143</v>
      </c>
      <c r="E365">
        <v>4259</v>
      </c>
      <c r="F365">
        <v>46</v>
      </c>
      <c r="G365">
        <v>550950</v>
      </c>
      <c r="H365" t="s">
        <v>2161</v>
      </c>
      <c r="I365">
        <v>89</v>
      </c>
      <c r="J365" t="s">
        <v>102</v>
      </c>
      <c r="K365">
        <v>-220</v>
      </c>
      <c r="L365">
        <v>220</v>
      </c>
      <c r="M365">
        <v>26964</v>
      </c>
      <c r="N365" t="s">
        <v>21</v>
      </c>
      <c r="O365" t="s">
        <v>22</v>
      </c>
      <c r="P365" t="s">
        <v>103</v>
      </c>
      <c r="Q365" t="s">
        <v>24</v>
      </c>
    </row>
    <row r="366" spans="1:17" x14ac:dyDescent="0.3">
      <c r="A366" s="1">
        <v>45931</v>
      </c>
      <c r="B366">
        <v>1386</v>
      </c>
      <c r="C366" t="s">
        <v>1152</v>
      </c>
      <c r="D366">
        <v>170143</v>
      </c>
      <c r="E366">
        <v>4259</v>
      </c>
      <c r="F366">
        <v>46</v>
      </c>
      <c r="G366">
        <v>550950</v>
      </c>
      <c r="H366" t="s">
        <v>2161</v>
      </c>
      <c r="I366">
        <v>89</v>
      </c>
      <c r="J366" t="s">
        <v>102</v>
      </c>
      <c r="K366">
        <v>220</v>
      </c>
      <c r="L366">
        <v>220</v>
      </c>
      <c r="M366">
        <v>26964</v>
      </c>
      <c r="N366" t="s">
        <v>21</v>
      </c>
      <c r="O366" t="s">
        <v>22</v>
      </c>
      <c r="P366" t="s">
        <v>103</v>
      </c>
      <c r="Q366" t="s">
        <v>24</v>
      </c>
    </row>
    <row r="367" spans="1:17" x14ac:dyDescent="0.3">
      <c r="A367" s="1">
        <v>45931</v>
      </c>
      <c r="B367">
        <v>1386</v>
      </c>
      <c r="C367" t="s">
        <v>1152</v>
      </c>
      <c r="D367">
        <v>170143</v>
      </c>
      <c r="E367">
        <v>4259</v>
      </c>
      <c r="F367">
        <v>46</v>
      </c>
      <c r="G367">
        <v>550950</v>
      </c>
      <c r="H367" t="s">
        <v>2161</v>
      </c>
      <c r="I367">
        <v>89</v>
      </c>
      <c r="J367" t="s">
        <v>102</v>
      </c>
      <c r="K367">
        <v>220</v>
      </c>
      <c r="L367">
        <v>220</v>
      </c>
      <c r="M367">
        <v>26964</v>
      </c>
      <c r="N367" t="s">
        <v>21</v>
      </c>
      <c r="O367" t="s">
        <v>22</v>
      </c>
      <c r="P367" t="s">
        <v>103</v>
      </c>
      <c r="Q367" t="s">
        <v>24</v>
      </c>
    </row>
    <row r="368" spans="1:17" x14ac:dyDescent="0.3">
      <c r="A368" s="1">
        <v>45931</v>
      </c>
      <c r="B368">
        <v>39623</v>
      </c>
      <c r="C368" t="s">
        <v>2170</v>
      </c>
      <c r="D368">
        <v>1391233</v>
      </c>
      <c r="E368">
        <v>4010</v>
      </c>
      <c r="F368">
        <v>45</v>
      </c>
      <c r="G368">
        <v>550950</v>
      </c>
      <c r="H368" t="s">
        <v>2161</v>
      </c>
      <c r="I368">
        <v>30210</v>
      </c>
      <c r="J368" t="s">
        <v>102</v>
      </c>
      <c r="K368">
        <v>5993</v>
      </c>
      <c r="L368">
        <v>5993</v>
      </c>
      <c r="M368">
        <v>26979</v>
      </c>
      <c r="N368" t="s">
        <v>21</v>
      </c>
      <c r="O368" t="s">
        <v>22</v>
      </c>
      <c r="P368" t="s">
        <v>103</v>
      </c>
      <c r="Q368" t="s">
        <v>24</v>
      </c>
    </row>
    <row r="369" spans="1:17" x14ac:dyDescent="0.3">
      <c r="A369" s="1">
        <v>45931</v>
      </c>
      <c r="B369">
        <v>39623</v>
      </c>
      <c r="C369" t="s">
        <v>2170</v>
      </c>
      <c r="D369">
        <v>1390985</v>
      </c>
      <c r="E369">
        <v>4487</v>
      </c>
      <c r="F369">
        <v>45</v>
      </c>
      <c r="G369">
        <v>550950</v>
      </c>
      <c r="H369" t="s">
        <v>2161</v>
      </c>
      <c r="I369">
        <v>89</v>
      </c>
      <c r="J369" t="s">
        <v>102</v>
      </c>
      <c r="K369">
        <v>8033.5</v>
      </c>
      <c r="L369">
        <v>8033.5</v>
      </c>
      <c r="M369">
        <v>26979</v>
      </c>
      <c r="N369" t="s">
        <v>21</v>
      </c>
      <c r="O369" t="s">
        <v>22</v>
      </c>
      <c r="P369" t="s">
        <v>103</v>
      </c>
      <c r="Q369" t="s">
        <v>24</v>
      </c>
    </row>
    <row r="370" spans="1:17" x14ac:dyDescent="0.3">
      <c r="A370" s="1">
        <v>45931</v>
      </c>
      <c r="B370">
        <v>39623</v>
      </c>
      <c r="C370" t="s">
        <v>2170</v>
      </c>
      <c r="D370">
        <v>1391248</v>
      </c>
      <c r="E370">
        <v>4481</v>
      </c>
      <c r="F370">
        <v>45</v>
      </c>
      <c r="G370">
        <v>550950</v>
      </c>
      <c r="H370" t="s">
        <v>2161</v>
      </c>
      <c r="I370">
        <v>89</v>
      </c>
      <c r="J370" t="s">
        <v>102</v>
      </c>
      <c r="K370">
        <v>1882</v>
      </c>
      <c r="L370">
        <v>1882</v>
      </c>
      <c r="M370">
        <v>26979</v>
      </c>
      <c r="N370" t="s">
        <v>21</v>
      </c>
      <c r="O370" t="s">
        <v>22</v>
      </c>
      <c r="P370" t="s">
        <v>103</v>
      </c>
      <c r="Q370" t="s">
        <v>24</v>
      </c>
    </row>
    <row r="371" spans="1:17" x14ac:dyDescent="0.3">
      <c r="A371" s="1">
        <v>45931</v>
      </c>
      <c r="B371">
        <v>39623</v>
      </c>
      <c r="C371" t="s">
        <v>2170</v>
      </c>
      <c r="D371">
        <v>1390315</v>
      </c>
      <c r="E371">
        <v>4095</v>
      </c>
      <c r="F371">
        <v>36</v>
      </c>
      <c r="G371">
        <v>550950</v>
      </c>
      <c r="H371" t="s">
        <v>2161</v>
      </c>
      <c r="I371">
        <v>89</v>
      </c>
      <c r="J371" t="s">
        <v>102</v>
      </c>
      <c r="K371">
        <v>509.5</v>
      </c>
      <c r="L371">
        <v>509.5</v>
      </c>
      <c r="M371">
        <v>26979</v>
      </c>
      <c r="N371" t="s">
        <v>21</v>
      </c>
      <c r="O371" t="s">
        <v>22</v>
      </c>
      <c r="P371" t="s">
        <v>103</v>
      </c>
      <c r="Q371" t="s">
        <v>24</v>
      </c>
    </row>
    <row r="372" spans="1:17" x14ac:dyDescent="0.3">
      <c r="A372" s="1">
        <v>45931</v>
      </c>
      <c r="B372">
        <v>39623</v>
      </c>
      <c r="C372" t="s">
        <v>2170</v>
      </c>
      <c r="D372">
        <v>1391227</v>
      </c>
      <c r="E372">
        <v>4095</v>
      </c>
      <c r="F372">
        <v>36</v>
      </c>
      <c r="G372">
        <v>550950</v>
      </c>
      <c r="H372" t="s">
        <v>2161</v>
      </c>
      <c r="I372">
        <v>89</v>
      </c>
      <c r="J372" t="s">
        <v>102</v>
      </c>
      <c r="K372">
        <v>1619.5</v>
      </c>
      <c r="L372">
        <v>1619.5</v>
      </c>
      <c r="M372">
        <v>26979</v>
      </c>
      <c r="N372" t="s">
        <v>21</v>
      </c>
      <c r="O372" t="s">
        <v>22</v>
      </c>
      <c r="P372" t="s">
        <v>103</v>
      </c>
      <c r="Q372" t="s">
        <v>24</v>
      </c>
    </row>
    <row r="373" spans="1:17" x14ac:dyDescent="0.3">
      <c r="A373" s="1">
        <v>45931</v>
      </c>
      <c r="B373">
        <v>105395</v>
      </c>
      <c r="C373" t="s">
        <v>2876</v>
      </c>
      <c r="D373">
        <v>12806</v>
      </c>
      <c r="E373">
        <v>3561</v>
      </c>
      <c r="F373">
        <v>33</v>
      </c>
      <c r="G373">
        <v>550950</v>
      </c>
      <c r="H373" t="s">
        <v>2161</v>
      </c>
      <c r="I373">
        <v>89</v>
      </c>
      <c r="J373" t="s">
        <v>102</v>
      </c>
      <c r="K373">
        <v>11618.4</v>
      </c>
      <c r="L373">
        <v>20764.8</v>
      </c>
      <c r="M373">
        <v>26986</v>
      </c>
      <c r="N373" t="s">
        <v>21</v>
      </c>
      <c r="O373" t="s">
        <v>22</v>
      </c>
      <c r="P373" t="s">
        <v>103</v>
      </c>
      <c r="Q373" t="s">
        <v>24</v>
      </c>
    </row>
    <row r="374" spans="1:17" x14ac:dyDescent="0.3">
      <c r="A374" s="1">
        <v>45931</v>
      </c>
      <c r="B374">
        <v>105395</v>
      </c>
      <c r="C374" t="s">
        <v>2876</v>
      </c>
      <c r="D374">
        <v>12806</v>
      </c>
      <c r="E374">
        <v>3561</v>
      </c>
      <c r="F374">
        <v>33</v>
      </c>
      <c r="G374">
        <v>550950</v>
      </c>
      <c r="H374" t="s">
        <v>2161</v>
      </c>
      <c r="I374">
        <v>89</v>
      </c>
      <c r="J374" t="s">
        <v>102</v>
      </c>
      <c r="K374">
        <v>9146.4</v>
      </c>
      <c r="L374">
        <v>20764.8</v>
      </c>
      <c r="M374">
        <v>26986</v>
      </c>
      <c r="N374" t="s">
        <v>21</v>
      </c>
      <c r="O374" t="s">
        <v>22</v>
      </c>
      <c r="P374" t="s">
        <v>103</v>
      </c>
      <c r="Q374" t="s">
        <v>24</v>
      </c>
    </row>
    <row r="375" spans="1:17" x14ac:dyDescent="0.3">
      <c r="A375" s="1">
        <v>45931</v>
      </c>
      <c r="B375">
        <v>142846</v>
      </c>
      <c r="C375" t="s">
        <v>2643</v>
      </c>
      <c r="D375">
        <v>36656</v>
      </c>
      <c r="E375">
        <v>4491</v>
      </c>
      <c r="F375">
        <v>45</v>
      </c>
      <c r="G375">
        <v>550950</v>
      </c>
      <c r="H375" t="s">
        <v>2161</v>
      </c>
      <c r="I375">
        <v>89</v>
      </c>
      <c r="J375" t="s">
        <v>102</v>
      </c>
      <c r="K375">
        <v>1360550</v>
      </c>
      <c r="L375">
        <v>1360550</v>
      </c>
      <c r="M375">
        <v>27012</v>
      </c>
      <c r="N375" t="s">
        <v>21</v>
      </c>
      <c r="O375" t="s">
        <v>22</v>
      </c>
      <c r="P375" t="s">
        <v>103</v>
      </c>
      <c r="Q375" t="s">
        <v>24</v>
      </c>
    </row>
    <row r="376" spans="1:17" x14ac:dyDescent="0.3">
      <c r="A376" s="1">
        <v>45931</v>
      </c>
      <c r="B376">
        <v>39623</v>
      </c>
      <c r="C376" t="s">
        <v>2170</v>
      </c>
      <c r="D376">
        <v>1390978</v>
      </c>
      <c r="E376">
        <v>1080</v>
      </c>
      <c r="F376">
        <v>27</v>
      </c>
      <c r="G376">
        <v>550950</v>
      </c>
      <c r="H376" t="s">
        <v>2161</v>
      </c>
      <c r="I376">
        <v>89</v>
      </c>
      <c r="J376" t="s">
        <v>102</v>
      </c>
      <c r="K376">
        <v>117048</v>
      </c>
      <c r="L376">
        <v>117048</v>
      </c>
      <c r="M376">
        <v>26979</v>
      </c>
      <c r="N376" t="s">
        <v>21</v>
      </c>
      <c r="O376" t="s">
        <v>22</v>
      </c>
      <c r="P376" t="s">
        <v>103</v>
      </c>
      <c r="Q376" t="s">
        <v>24</v>
      </c>
    </row>
    <row r="377" spans="1:17" x14ac:dyDescent="0.3">
      <c r="A377" s="1">
        <v>45931</v>
      </c>
      <c r="B377">
        <v>137555</v>
      </c>
      <c r="C377" t="s">
        <v>1143</v>
      </c>
      <c r="D377">
        <v>202525170</v>
      </c>
      <c r="E377">
        <v>3563</v>
      </c>
      <c r="F377">
        <v>33</v>
      </c>
      <c r="G377">
        <v>550950</v>
      </c>
      <c r="H377" t="s">
        <v>2161</v>
      </c>
      <c r="I377">
        <v>89</v>
      </c>
      <c r="J377" t="s">
        <v>102</v>
      </c>
      <c r="K377">
        <v>39908.25</v>
      </c>
      <c r="L377">
        <v>39908.25</v>
      </c>
      <c r="M377">
        <v>27002</v>
      </c>
      <c r="N377" t="s">
        <v>21</v>
      </c>
      <c r="O377" t="s">
        <v>22</v>
      </c>
      <c r="P377" t="s">
        <v>103</v>
      </c>
      <c r="Q377" t="s">
        <v>24</v>
      </c>
    </row>
    <row r="378" spans="1:17" x14ac:dyDescent="0.3">
      <c r="A378" s="1">
        <v>45931</v>
      </c>
      <c r="B378">
        <v>143508</v>
      </c>
      <c r="C378" t="s">
        <v>1004</v>
      </c>
      <c r="D378">
        <v>54538196</v>
      </c>
      <c r="E378">
        <v>5610</v>
      </c>
      <c r="F378">
        <v>99</v>
      </c>
      <c r="G378">
        <v>290030</v>
      </c>
      <c r="H378" t="s">
        <v>2906</v>
      </c>
      <c r="I378">
        <v>99</v>
      </c>
      <c r="J378" t="s">
        <v>102</v>
      </c>
      <c r="K378">
        <v>105057.88</v>
      </c>
      <c r="L378">
        <v>380361.71</v>
      </c>
      <c r="M378">
        <v>27013</v>
      </c>
      <c r="N378" t="s">
        <v>21</v>
      </c>
      <c r="O378" t="s">
        <v>22</v>
      </c>
      <c r="P378" t="s">
        <v>103</v>
      </c>
      <c r="Q378" t="s">
        <v>24</v>
      </c>
    </row>
    <row r="379" spans="1:17" x14ac:dyDescent="0.3">
      <c r="A379" s="1">
        <v>45931</v>
      </c>
      <c r="B379">
        <v>143508</v>
      </c>
      <c r="C379" t="s">
        <v>1004</v>
      </c>
      <c r="D379">
        <v>54538196</v>
      </c>
      <c r="E379">
        <v>5609</v>
      </c>
      <c r="F379">
        <v>99</v>
      </c>
      <c r="G379">
        <v>290030</v>
      </c>
      <c r="H379" t="s">
        <v>2906</v>
      </c>
      <c r="I379">
        <v>99</v>
      </c>
      <c r="J379" t="s">
        <v>102</v>
      </c>
      <c r="K379">
        <v>28046.76</v>
      </c>
      <c r="L379">
        <v>380361.71</v>
      </c>
      <c r="M379">
        <v>27013</v>
      </c>
      <c r="N379" t="s">
        <v>21</v>
      </c>
      <c r="O379" t="s">
        <v>22</v>
      </c>
      <c r="P379" t="s">
        <v>103</v>
      </c>
      <c r="Q379" t="s">
        <v>24</v>
      </c>
    </row>
    <row r="380" spans="1:17" x14ac:dyDescent="0.3">
      <c r="A380" s="1">
        <v>45931</v>
      </c>
      <c r="B380">
        <v>143508</v>
      </c>
      <c r="C380" t="s">
        <v>1004</v>
      </c>
      <c r="D380">
        <v>54538196</v>
      </c>
      <c r="E380">
        <v>5610</v>
      </c>
      <c r="F380">
        <v>99</v>
      </c>
      <c r="G380">
        <v>290030</v>
      </c>
      <c r="H380" t="s">
        <v>2906</v>
      </c>
      <c r="I380">
        <v>99</v>
      </c>
      <c r="J380" t="s">
        <v>102</v>
      </c>
      <c r="K380">
        <v>4485.24</v>
      </c>
      <c r="L380">
        <v>380361.71</v>
      </c>
      <c r="M380">
        <v>27013</v>
      </c>
      <c r="N380" t="s">
        <v>21</v>
      </c>
      <c r="O380" t="s">
        <v>22</v>
      </c>
      <c r="P380" t="s">
        <v>103</v>
      </c>
      <c r="Q380" t="s">
        <v>24</v>
      </c>
    </row>
    <row r="381" spans="1:17" x14ac:dyDescent="0.3">
      <c r="A381" s="1">
        <v>45931</v>
      </c>
      <c r="B381">
        <v>143508</v>
      </c>
      <c r="C381" t="s">
        <v>1004</v>
      </c>
      <c r="D381">
        <v>54538196</v>
      </c>
      <c r="E381">
        <v>5610</v>
      </c>
      <c r="F381">
        <v>99</v>
      </c>
      <c r="G381">
        <v>290030</v>
      </c>
      <c r="H381" t="s">
        <v>2906</v>
      </c>
      <c r="I381">
        <v>99</v>
      </c>
      <c r="J381" t="s">
        <v>102</v>
      </c>
      <c r="K381">
        <v>98.31</v>
      </c>
      <c r="L381">
        <v>380361.71</v>
      </c>
      <c r="M381">
        <v>27013</v>
      </c>
      <c r="N381" t="s">
        <v>21</v>
      </c>
      <c r="O381" t="s">
        <v>22</v>
      </c>
      <c r="P381" t="s">
        <v>103</v>
      </c>
      <c r="Q381" t="s">
        <v>24</v>
      </c>
    </row>
    <row r="382" spans="1:17" x14ac:dyDescent="0.3">
      <c r="A382" s="1">
        <v>45931</v>
      </c>
      <c r="B382">
        <v>143508</v>
      </c>
      <c r="C382" t="s">
        <v>1004</v>
      </c>
      <c r="D382">
        <v>54538196</v>
      </c>
      <c r="E382">
        <v>5608</v>
      </c>
      <c r="F382">
        <v>99</v>
      </c>
      <c r="G382">
        <v>290030</v>
      </c>
      <c r="H382" t="s">
        <v>2906</v>
      </c>
      <c r="I382">
        <v>99</v>
      </c>
      <c r="J382" t="s">
        <v>102</v>
      </c>
      <c r="K382">
        <v>5757.58</v>
      </c>
      <c r="L382">
        <v>380361.71</v>
      </c>
      <c r="M382">
        <v>27013</v>
      </c>
      <c r="N382" t="s">
        <v>21</v>
      </c>
      <c r="O382" t="s">
        <v>22</v>
      </c>
      <c r="P382" t="s">
        <v>103</v>
      </c>
      <c r="Q382" t="s">
        <v>24</v>
      </c>
    </row>
    <row r="383" spans="1:17" x14ac:dyDescent="0.3">
      <c r="A383" s="1">
        <v>45931</v>
      </c>
      <c r="B383">
        <v>143508</v>
      </c>
      <c r="C383" t="s">
        <v>1004</v>
      </c>
      <c r="D383">
        <v>54538196</v>
      </c>
      <c r="E383">
        <v>5610</v>
      </c>
      <c r="F383">
        <v>99</v>
      </c>
      <c r="G383">
        <v>290030</v>
      </c>
      <c r="H383" t="s">
        <v>2906</v>
      </c>
      <c r="I383">
        <v>99</v>
      </c>
      <c r="J383" t="s">
        <v>102</v>
      </c>
      <c r="K383">
        <v>153180.04</v>
      </c>
      <c r="L383">
        <v>380361.71</v>
      </c>
      <c r="M383">
        <v>27013</v>
      </c>
      <c r="N383" t="s">
        <v>21</v>
      </c>
      <c r="O383" t="s">
        <v>22</v>
      </c>
      <c r="P383" t="s">
        <v>103</v>
      </c>
      <c r="Q383" t="s">
        <v>24</v>
      </c>
    </row>
    <row r="384" spans="1:17" x14ac:dyDescent="0.3">
      <c r="A384" s="1">
        <v>45931</v>
      </c>
      <c r="B384">
        <v>143508</v>
      </c>
      <c r="C384" t="s">
        <v>1004</v>
      </c>
      <c r="D384">
        <v>54538196</v>
      </c>
      <c r="E384">
        <v>5609</v>
      </c>
      <c r="F384">
        <v>99</v>
      </c>
      <c r="G384">
        <v>290030</v>
      </c>
      <c r="H384" t="s">
        <v>2906</v>
      </c>
      <c r="I384">
        <v>99</v>
      </c>
      <c r="J384" t="s">
        <v>102</v>
      </c>
      <c r="K384">
        <v>10679.22</v>
      </c>
      <c r="L384">
        <v>380361.71</v>
      </c>
      <c r="M384">
        <v>27013</v>
      </c>
      <c r="N384" t="s">
        <v>21</v>
      </c>
      <c r="O384" t="s">
        <v>22</v>
      </c>
      <c r="P384" t="s">
        <v>103</v>
      </c>
      <c r="Q384" t="s">
        <v>24</v>
      </c>
    </row>
    <row r="385" spans="1:17" x14ac:dyDescent="0.3">
      <c r="A385" s="1">
        <v>45931</v>
      </c>
      <c r="B385">
        <v>143508</v>
      </c>
      <c r="C385" t="s">
        <v>1004</v>
      </c>
      <c r="D385">
        <v>54538196</v>
      </c>
      <c r="E385">
        <v>5608</v>
      </c>
      <c r="F385">
        <v>99</v>
      </c>
      <c r="G385">
        <v>290030</v>
      </c>
      <c r="H385" t="s">
        <v>2906</v>
      </c>
      <c r="I385">
        <v>99</v>
      </c>
      <c r="J385" t="s">
        <v>102</v>
      </c>
      <c r="K385">
        <v>73056.679999999993</v>
      </c>
      <c r="L385">
        <v>380361.71</v>
      </c>
      <c r="M385">
        <v>27013</v>
      </c>
      <c r="N385" t="s">
        <v>21</v>
      </c>
      <c r="O385" t="s">
        <v>22</v>
      </c>
      <c r="P385" t="s">
        <v>103</v>
      </c>
      <c r="Q385" t="s">
        <v>24</v>
      </c>
    </row>
    <row r="386" spans="1:17" x14ac:dyDescent="0.3">
      <c r="A386" s="1">
        <v>45932</v>
      </c>
      <c r="B386">
        <v>157442</v>
      </c>
      <c r="C386" t="s">
        <v>159</v>
      </c>
      <c r="D386">
        <v>471508</v>
      </c>
      <c r="E386">
        <v>4010</v>
      </c>
      <c r="F386">
        <v>45</v>
      </c>
      <c r="G386">
        <v>520130</v>
      </c>
      <c r="H386" t="s">
        <v>160</v>
      </c>
      <c r="I386">
        <v>31520</v>
      </c>
      <c r="J386" t="s">
        <v>102</v>
      </c>
      <c r="K386">
        <v>10519.19</v>
      </c>
      <c r="L386">
        <v>10519.19</v>
      </c>
      <c r="M386">
        <v>560508</v>
      </c>
      <c r="N386" t="s">
        <v>21</v>
      </c>
      <c r="O386">
        <v>475</v>
      </c>
      <c r="P386" t="s">
        <v>103</v>
      </c>
      <c r="Q386" t="s">
        <v>24</v>
      </c>
    </row>
    <row r="387" spans="1:17" x14ac:dyDescent="0.3">
      <c r="A387" s="1">
        <v>45932</v>
      </c>
      <c r="B387">
        <v>7433</v>
      </c>
      <c r="C387" t="s">
        <v>932</v>
      </c>
      <c r="D387">
        <v>2640189705</v>
      </c>
      <c r="E387">
        <v>4300</v>
      </c>
      <c r="F387">
        <v>47</v>
      </c>
      <c r="G387">
        <v>530150</v>
      </c>
      <c r="H387" t="s">
        <v>933</v>
      </c>
      <c r="I387">
        <v>32000</v>
      </c>
      <c r="J387" t="s">
        <v>102</v>
      </c>
      <c r="K387">
        <v>48.8</v>
      </c>
      <c r="L387">
        <v>48.8</v>
      </c>
      <c r="M387">
        <v>560491</v>
      </c>
      <c r="N387" t="s">
        <v>21</v>
      </c>
      <c r="O387">
        <v>475</v>
      </c>
      <c r="P387" t="s">
        <v>103</v>
      </c>
      <c r="Q387" t="s">
        <v>24</v>
      </c>
    </row>
    <row r="388" spans="1:17" x14ac:dyDescent="0.3">
      <c r="A388" s="1">
        <v>45932</v>
      </c>
      <c r="B388">
        <v>4312</v>
      </c>
      <c r="C388" t="s">
        <v>843</v>
      </c>
      <c r="D388">
        <v>9659485784</v>
      </c>
      <c r="E388">
        <v>4610</v>
      </c>
      <c r="F388">
        <v>53</v>
      </c>
      <c r="G388">
        <v>520130</v>
      </c>
      <c r="H388" t="s">
        <v>160</v>
      </c>
      <c r="I388">
        <v>35040</v>
      </c>
      <c r="J388" t="s">
        <v>102</v>
      </c>
      <c r="K388">
        <v>182.53</v>
      </c>
      <c r="L388">
        <v>182.53</v>
      </c>
      <c r="M388">
        <v>560488</v>
      </c>
      <c r="N388" t="s">
        <v>21</v>
      </c>
      <c r="O388">
        <v>475</v>
      </c>
      <c r="P388" t="s">
        <v>103</v>
      </c>
      <c r="Q388" t="s">
        <v>24</v>
      </c>
    </row>
    <row r="389" spans="1:17" x14ac:dyDescent="0.3">
      <c r="A389" s="1">
        <v>45932</v>
      </c>
      <c r="B389">
        <v>150973</v>
      </c>
      <c r="C389" t="s">
        <v>963</v>
      </c>
      <c r="D389">
        <v>20240150825</v>
      </c>
      <c r="E389">
        <v>1048</v>
      </c>
      <c r="F389">
        <v>29</v>
      </c>
      <c r="G389">
        <v>520130</v>
      </c>
      <c r="H389" t="s">
        <v>160</v>
      </c>
      <c r="I389">
        <v>11800</v>
      </c>
      <c r="J389" t="s">
        <v>102</v>
      </c>
      <c r="K389">
        <v>827</v>
      </c>
      <c r="L389">
        <v>827</v>
      </c>
      <c r="M389">
        <v>560506</v>
      </c>
      <c r="N389" t="s">
        <v>21</v>
      </c>
      <c r="O389">
        <v>475</v>
      </c>
      <c r="P389" t="s">
        <v>103</v>
      </c>
      <c r="Q389" t="s">
        <v>24</v>
      </c>
    </row>
    <row r="390" spans="1:17" x14ac:dyDescent="0.3">
      <c r="A390" s="1">
        <v>45932</v>
      </c>
      <c r="B390">
        <v>140181</v>
      </c>
      <c r="C390" t="s">
        <v>964</v>
      </c>
      <c r="D390" t="s">
        <v>965</v>
      </c>
      <c r="E390">
        <v>4010</v>
      </c>
      <c r="F390">
        <v>45</v>
      </c>
      <c r="G390">
        <v>530080</v>
      </c>
      <c r="H390" t="s">
        <v>190</v>
      </c>
      <c r="I390">
        <v>30251</v>
      </c>
      <c r="J390" t="s">
        <v>102</v>
      </c>
      <c r="K390">
        <v>36.75</v>
      </c>
      <c r="L390">
        <v>36.75</v>
      </c>
      <c r="M390">
        <v>560503</v>
      </c>
      <c r="N390" t="s">
        <v>21</v>
      </c>
      <c r="O390">
        <v>475</v>
      </c>
      <c r="P390" t="s">
        <v>103</v>
      </c>
      <c r="Q390" t="s">
        <v>24</v>
      </c>
    </row>
    <row r="391" spans="1:17" x14ac:dyDescent="0.3">
      <c r="A391" s="1">
        <v>45932</v>
      </c>
      <c r="B391">
        <v>140181</v>
      </c>
      <c r="C391" t="s">
        <v>964</v>
      </c>
      <c r="D391" t="s">
        <v>969</v>
      </c>
      <c r="E391">
        <v>4010</v>
      </c>
      <c r="F391">
        <v>45</v>
      </c>
      <c r="G391">
        <v>530080</v>
      </c>
      <c r="H391" t="s">
        <v>190</v>
      </c>
      <c r="I391">
        <v>30251</v>
      </c>
      <c r="J391" t="s">
        <v>102</v>
      </c>
      <c r="K391">
        <v>34.200000000000003</v>
      </c>
      <c r="L391">
        <v>34.200000000000003</v>
      </c>
      <c r="M391">
        <v>560503</v>
      </c>
      <c r="N391" t="s">
        <v>21</v>
      </c>
      <c r="O391">
        <v>475</v>
      </c>
      <c r="P391" t="s">
        <v>103</v>
      </c>
      <c r="Q391" t="s">
        <v>24</v>
      </c>
    </row>
    <row r="392" spans="1:17" x14ac:dyDescent="0.3">
      <c r="A392" s="1">
        <v>45932</v>
      </c>
      <c r="B392">
        <v>101731</v>
      </c>
      <c r="C392" t="s">
        <v>983</v>
      </c>
      <c r="D392" t="s">
        <v>984</v>
      </c>
      <c r="E392">
        <v>5111</v>
      </c>
      <c r="F392">
        <v>13</v>
      </c>
      <c r="G392">
        <v>550020</v>
      </c>
      <c r="H392" t="s">
        <v>985</v>
      </c>
      <c r="I392">
        <v>13836</v>
      </c>
      <c r="J392" t="s">
        <v>102</v>
      </c>
      <c r="K392">
        <v>22979</v>
      </c>
      <c r="L392">
        <v>22979</v>
      </c>
      <c r="M392">
        <v>560494</v>
      </c>
      <c r="N392" t="s">
        <v>21</v>
      </c>
      <c r="O392">
        <v>475</v>
      </c>
      <c r="P392" t="s">
        <v>103</v>
      </c>
      <c r="Q392" t="s">
        <v>24</v>
      </c>
    </row>
    <row r="393" spans="1:17" x14ac:dyDescent="0.3">
      <c r="A393" s="1">
        <v>45932</v>
      </c>
      <c r="B393">
        <v>129153</v>
      </c>
      <c r="C393" t="s">
        <v>992</v>
      </c>
      <c r="D393" t="s">
        <v>993</v>
      </c>
      <c r="E393">
        <v>5111</v>
      </c>
      <c r="F393">
        <v>13</v>
      </c>
      <c r="G393">
        <v>550020</v>
      </c>
      <c r="H393" t="s">
        <v>985</v>
      </c>
      <c r="I393">
        <v>33000</v>
      </c>
      <c r="J393" t="s">
        <v>102</v>
      </c>
      <c r="K393">
        <v>178995</v>
      </c>
      <c r="L393">
        <v>178995</v>
      </c>
      <c r="M393">
        <v>560501</v>
      </c>
      <c r="N393" t="s">
        <v>21</v>
      </c>
      <c r="O393">
        <v>475</v>
      </c>
      <c r="P393" t="s">
        <v>103</v>
      </c>
      <c r="Q393" t="s">
        <v>24</v>
      </c>
    </row>
    <row r="394" spans="1:17" x14ac:dyDescent="0.3">
      <c r="A394" s="1">
        <v>45932</v>
      </c>
      <c r="B394">
        <v>5013</v>
      </c>
      <c r="C394" t="s">
        <v>1003</v>
      </c>
      <c r="D394">
        <v>14072903</v>
      </c>
      <c r="E394">
        <v>4130</v>
      </c>
      <c r="F394">
        <v>11</v>
      </c>
      <c r="G394">
        <v>530500</v>
      </c>
      <c r="H394" t="s">
        <v>979</v>
      </c>
      <c r="I394">
        <v>34160</v>
      </c>
      <c r="J394" t="s">
        <v>102</v>
      </c>
      <c r="K394">
        <v>810</v>
      </c>
      <c r="L394">
        <v>810</v>
      </c>
      <c r="M394">
        <v>560489</v>
      </c>
      <c r="N394" t="s">
        <v>21</v>
      </c>
      <c r="O394">
        <v>475</v>
      </c>
      <c r="P394" t="s">
        <v>103</v>
      </c>
      <c r="Q394" t="s">
        <v>24</v>
      </c>
    </row>
    <row r="395" spans="1:17" x14ac:dyDescent="0.3">
      <c r="A395" s="1">
        <v>45932</v>
      </c>
      <c r="B395">
        <v>5013</v>
      </c>
      <c r="C395" t="s">
        <v>1003</v>
      </c>
      <c r="D395">
        <v>14074643</v>
      </c>
      <c r="E395">
        <v>4130</v>
      </c>
      <c r="F395">
        <v>11</v>
      </c>
      <c r="G395">
        <v>530500</v>
      </c>
      <c r="H395" t="s">
        <v>979</v>
      </c>
      <c r="I395">
        <v>34160</v>
      </c>
      <c r="J395" t="s">
        <v>102</v>
      </c>
      <c r="K395">
        <v>140</v>
      </c>
      <c r="L395">
        <v>140</v>
      </c>
      <c r="M395">
        <v>560489</v>
      </c>
      <c r="N395" t="s">
        <v>21</v>
      </c>
      <c r="O395">
        <v>475</v>
      </c>
      <c r="P395" t="s">
        <v>103</v>
      </c>
      <c r="Q395" t="s">
        <v>24</v>
      </c>
    </row>
    <row r="396" spans="1:17" x14ac:dyDescent="0.3">
      <c r="A396" s="1">
        <v>45932</v>
      </c>
      <c r="B396">
        <v>157523</v>
      </c>
      <c r="C396" t="s">
        <v>1162</v>
      </c>
      <c r="D396">
        <v>5600032919</v>
      </c>
      <c r="E396">
        <v>4010</v>
      </c>
      <c r="F396">
        <v>45</v>
      </c>
      <c r="G396">
        <v>530000</v>
      </c>
      <c r="H396" t="s">
        <v>1115</v>
      </c>
      <c r="I396">
        <v>31700</v>
      </c>
      <c r="J396" t="s">
        <v>102</v>
      </c>
      <c r="K396">
        <v>27.5</v>
      </c>
      <c r="L396">
        <v>27.5</v>
      </c>
      <c r="M396">
        <v>560509</v>
      </c>
      <c r="N396" t="s">
        <v>21</v>
      </c>
      <c r="O396">
        <v>475</v>
      </c>
      <c r="P396" t="s">
        <v>103</v>
      </c>
      <c r="Q396" t="s">
        <v>24</v>
      </c>
    </row>
    <row r="397" spans="1:17" x14ac:dyDescent="0.3">
      <c r="A397" s="1">
        <v>45932</v>
      </c>
      <c r="B397">
        <v>104249</v>
      </c>
      <c r="C397" t="s">
        <v>1209</v>
      </c>
      <c r="D397" t="s">
        <v>1210</v>
      </c>
      <c r="E397">
        <v>1020</v>
      </c>
      <c r="F397">
        <v>29</v>
      </c>
      <c r="G397">
        <v>530000</v>
      </c>
      <c r="H397" t="s">
        <v>1115</v>
      </c>
      <c r="I397">
        <v>11770</v>
      </c>
      <c r="J397" t="s">
        <v>102</v>
      </c>
      <c r="K397">
        <v>900</v>
      </c>
      <c r="L397">
        <v>900</v>
      </c>
      <c r="M397">
        <v>560495</v>
      </c>
      <c r="N397" t="s">
        <v>21</v>
      </c>
      <c r="O397">
        <v>475</v>
      </c>
      <c r="P397" t="s">
        <v>103</v>
      </c>
      <c r="Q397" t="s">
        <v>24</v>
      </c>
    </row>
    <row r="398" spans="1:17" x14ac:dyDescent="0.3">
      <c r="A398" s="1">
        <v>45932</v>
      </c>
      <c r="B398">
        <v>142128</v>
      </c>
      <c r="C398" t="s">
        <v>157</v>
      </c>
      <c r="D398">
        <v>3344527362800</v>
      </c>
      <c r="E398">
        <v>4610</v>
      </c>
      <c r="F398">
        <v>53</v>
      </c>
      <c r="G398">
        <v>530100</v>
      </c>
      <c r="H398" t="s">
        <v>1119</v>
      </c>
      <c r="I398">
        <v>35040</v>
      </c>
      <c r="J398" t="s">
        <v>102</v>
      </c>
      <c r="K398">
        <v>503.2</v>
      </c>
      <c r="L398">
        <v>503.2</v>
      </c>
      <c r="M398">
        <v>560504</v>
      </c>
      <c r="N398" t="s">
        <v>21</v>
      </c>
      <c r="O398">
        <v>475</v>
      </c>
      <c r="P398" t="s">
        <v>103</v>
      </c>
      <c r="Q398" t="s">
        <v>24</v>
      </c>
    </row>
    <row r="399" spans="1:17" x14ac:dyDescent="0.3">
      <c r="A399" s="1">
        <v>45932</v>
      </c>
      <c r="B399">
        <v>142128</v>
      </c>
      <c r="C399" t="s">
        <v>157</v>
      </c>
      <c r="D399">
        <v>3344526823837</v>
      </c>
      <c r="E399">
        <v>4610</v>
      </c>
      <c r="F399">
        <v>53</v>
      </c>
      <c r="G399">
        <v>530100</v>
      </c>
      <c r="H399" t="s">
        <v>1119</v>
      </c>
      <c r="I399">
        <v>35040</v>
      </c>
      <c r="J399" t="s">
        <v>102</v>
      </c>
      <c r="K399">
        <v>332.73</v>
      </c>
      <c r="L399">
        <v>332.73</v>
      </c>
      <c r="M399">
        <v>560504</v>
      </c>
      <c r="N399" t="s">
        <v>21</v>
      </c>
      <c r="O399">
        <v>475</v>
      </c>
      <c r="P399" t="s">
        <v>103</v>
      </c>
      <c r="Q399" t="s">
        <v>24</v>
      </c>
    </row>
    <row r="400" spans="1:17" x14ac:dyDescent="0.3">
      <c r="A400" s="1">
        <v>45932</v>
      </c>
      <c r="B400">
        <v>7433</v>
      </c>
      <c r="C400" t="s">
        <v>932</v>
      </c>
      <c r="D400">
        <v>2640200948</v>
      </c>
      <c r="E400">
        <v>4610</v>
      </c>
      <c r="F400">
        <v>53</v>
      </c>
      <c r="G400">
        <v>520040</v>
      </c>
      <c r="H400" t="s">
        <v>1399</v>
      </c>
      <c r="I400">
        <v>35040</v>
      </c>
      <c r="J400" t="s">
        <v>102</v>
      </c>
      <c r="K400">
        <v>417.42</v>
      </c>
      <c r="L400">
        <v>417.42</v>
      </c>
      <c r="M400">
        <v>560491</v>
      </c>
      <c r="N400" t="s">
        <v>21</v>
      </c>
      <c r="O400">
        <v>475</v>
      </c>
      <c r="P400" t="s">
        <v>103</v>
      </c>
      <c r="Q400" t="s">
        <v>24</v>
      </c>
    </row>
    <row r="401" spans="1:17" x14ac:dyDescent="0.3">
      <c r="A401" s="1">
        <v>45932</v>
      </c>
      <c r="B401">
        <v>37774</v>
      </c>
      <c r="C401" t="s">
        <v>1466</v>
      </c>
      <c r="D401">
        <v>47185775</v>
      </c>
      <c r="E401">
        <v>1041</v>
      </c>
      <c r="F401">
        <v>99</v>
      </c>
      <c r="G401">
        <v>119000</v>
      </c>
      <c r="H401" t="s">
        <v>1464</v>
      </c>
      <c r="I401">
        <v>99</v>
      </c>
      <c r="J401" t="s">
        <v>102</v>
      </c>
      <c r="K401">
        <v>42833.1</v>
      </c>
      <c r="L401">
        <v>42833.1</v>
      </c>
      <c r="M401">
        <v>560493</v>
      </c>
      <c r="N401" t="s">
        <v>21</v>
      </c>
      <c r="O401">
        <v>475</v>
      </c>
      <c r="P401" t="s">
        <v>103</v>
      </c>
      <c r="Q401" t="s">
        <v>24</v>
      </c>
    </row>
    <row r="402" spans="1:17" x14ac:dyDescent="0.3">
      <c r="A402" s="1">
        <v>45932</v>
      </c>
      <c r="B402">
        <v>151341</v>
      </c>
      <c r="C402" t="s">
        <v>1513</v>
      </c>
      <c r="D402">
        <v>29999</v>
      </c>
      <c r="E402">
        <v>1041</v>
      </c>
      <c r="F402">
        <v>33</v>
      </c>
      <c r="G402">
        <v>520130</v>
      </c>
      <c r="H402" t="s">
        <v>160</v>
      </c>
      <c r="I402">
        <v>12420</v>
      </c>
      <c r="J402" t="s">
        <v>102</v>
      </c>
      <c r="K402">
        <v>31204.28</v>
      </c>
      <c r="L402">
        <v>31204.28</v>
      </c>
      <c r="M402">
        <v>560507</v>
      </c>
      <c r="N402" t="s">
        <v>21</v>
      </c>
      <c r="O402">
        <v>475</v>
      </c>
      <c r="P402" t="s">
        <v>103</v>
      </c>
      <c r="Q402" t="s">
        <v>24</v>
      </c>
    </row>
    <row r="403" spans="1:17" x14ac:dyDescent="0.3">
      <c r="A403" s="1">
        <v>45932</v>
      </c>
      <c r="B403">
        <v>159624</v>
      </c>
      <c r="C403" t="s">
        <v>1514</v>
      </c>
      <c r="D403">
        <v>11756</v>
      </c>
      <c r="E403">
        <v>4300</v>
      </c>
      <c r="F403">
        <v>47</v>
      </c>
      <c r="G403">
        <v>520130</v>
      </c>
      <c r="H403" t="s">
        <v>160</v>
      </c>
      <c r="I403">
        <v>32005</v>
      </c>
      <c r="J403" t="s">
        <v>102</v>
      </c>
      <c r="K403">
        <v>578.82000000000005</v>
      </c>
      <c r="L403">
        <v>578.82000000000005</v>
      </c>
      <c r="M403">
        <v>560511</v>
      </c>
      <c r="N403" t="s">
        <v>21</v>
      </c>
      <c r="O403">
        <v>475</v>
      </c>
      <c r="P403" t="s">
        <v>103</v>
      </c>
      <c r="Q403" t="s">
        <v>24</v>
      </c>
    </row>
    <row r="404" spans="1:17" x14ac:dyDescent="0.3">
      <c r="A404" s="1">
        <v>45932</v>
      </c>
      <c r="B404">
        <v>159624</v>
      </c>
      <c r="C404" t="s">
        <v>1514</v>
      </c>
      <c r="D404">
        <v>11951</v>
      </c>
      <c r="E404">
        <v>4300</v>
      </c>
      <c r="F404">
        <v>47</v>
      </c>
      <c r="G404">
        <v>520130</v>
      </c>
      <c r="H404" t="s">
        <v>160</v>
      </c>
      <c r="I404">
        <v>32005</v>
      </c>
      <c r="J404" t="s">
        <v>102</v>
      </c>
      <c r="K404">
        <v>399.63</v>
      </c>
      <c r="L404">
        <v>399.63</v>
      </c>
      <c r="M404">
        <v>560511</v>
      </c>
      <c r="N404" t="s">
        <v>21</v>
      </c>
      <c r="O404">
        <v>475</v>
      </c>
      <c r="P404" t="s">
        <v>103</v>
      </c>
      <c r="Q404" t="s">
        <v>24</v>
      </c>
    </row>
    <row r="405" spans="1:17" x14ac:dyDescent="0.3">
      <c r="A405" s="1">
        <v>45932</v>
      </c>
      <c r="B405">
        <v>14577</v>
      </c>
      <c r="C405" t="s">
        <v>1525</v>
      </c>
      <c r="D405" t="s">
        <v>1526</v>
      </c>
      <c r="E405">
        <v>4010</v>
      </c>
      <c r="F405">
        <v>45</v>
      </c>
      <c r="G405">
        <v>530080</v>
      </c>
      <c r="H405" t="s">
        <v>190</v>
      </c>
      <c r="I405">
        <v>30210</v>
      </c>
      <c r="J405" t="s">
        <v>102</v>
      </c>
      <c r="K405">
        <v>718.88</v>
      </c>
      <c r="L405">
        <v>718.88</v>
      </c>
      <c r="M405">
        <v>560492</v>
      </c>
      <c r="N405" t="s">
        <v>21</v>
      </c>
      <c r="O405">
        <v>475</v>
      </c>
      <c r="P405" t="s">
        <v>103</v>
      </c>
      <c r="Q405" t="s">
        <v>24</v>
      </c>
    </row>
    <row r="406" spans="1:17" x14ac:dyDescent="0.3">
      <c r="A406" s="1">
        <v>45932</v>
      </c>
      <c r="B406">
        <v>4312</v>
      </c>
      <c r="C406" t="s">
        <v>843</v>
      </c>
      <c r="D406">
        <v>9659485776</v>
      </c>
      <c r="E406">
        <v>4610</v>
      </c>
      <c r="F406">
        <v>53</v>
      </c>
      <c r="G406">
        <v>520130</v>
      </c>
      <c r="H406" t="s">
        <v>160</v>
      </c>
      <c r="I406">
        <v>35040</v>
      </c>
      <c r="J406" t="s">
        <v>102</v>
      </c>
      <c r="K406">
        <v>55.88</v>
      </c>
      <c r="L406">
        <v>55.88</v>
      </c>
      <c r="M406">
        <v>560488</v>
      </c>
      <c r="N406" t="s">
        <v>21</v>
      </c>
      <c r="O406">
        <v>475</v>
      </c>
      <c r="P406" t="s">
        <v>103</v>
      </c>
      <c r="Q406" t="s">
        <v>24</v>
      </c>
    </row>
    <row r="407" spans="1:17" x14ac:dyDescent="0.3">
      <c r="A407" s="1">
        <v>45932</v>
      </c>
      <c r="B407">
        <v>140181</v>
      </c>
      <c r="C407" t="s">
        <v>964</v>
      </c>
      <c r="D407" t="s">
        <v>1552</v>
      </c>
      <c r="E407">
        <v>4010</v>
      </c>
      <c r="F407">
        <v>45</v>
      </c>
      <c r="G407">
        <v>530080</v>
      </c>
      <c r="H407" t="s">
        <v>190</v>
      </c>
      <c r="I407">
        <v>30251</v>
      </c>
      <c r="J407" t="s">
        <v>102</v>
      </c>
      <c r="K407">
        <v>41.6</v>
      </c>
      <c r="L407">
        <v>41.6</v>
      </c>
      <c r="M407">
        <v>560503</v>
      </c>
      <c r="N407" t="s">
        <v>21</v>
      </c>
      <c r="O407">
        <v>475</v>
      </c>
      <c r="P407" t="s">
        <v>103</v>
      </c>
      <c r="Q407" t="s">
        <v>24</v>
      </c>
    </row>
    <row r="408" spans="1:17" x14ac:dyDescent="0.3">
      <c r="A408" s="1">
        <v>45932</v>
      </c>
      <c r="B408">
        <v>140181</v>
      </c>
      <c r="C408" t="s">
        <v>964</v>
      </c>
      <c r="D408" t="s">
        <v>1554</v>
      </c>
      <c r="E408">
        <v>4010</v>
      </c>
      <c r="F408">
        <v>45</v>
      </c>
      <c r="G408">
        <v>530080</v>
      </c>
      <c r="H408" t="s">
        <v>190</v>
      </c>
      <c r="I408">
        <v>30251</v>
      </c>
      <c r="J408" t="s">
        <v>102</v>
      </c>
      <c r="K408">
        <v>45.96</v>
      </c>
      <c r="L408">
        <v>45.96</v>
      </c>
      <c r="M408">
        <v>560503</v>
      </c>
      <c r="N408" t="s">
        <v>21</v>
      </c>
      <c r="O408">
        <v>475</v>
      </c>
      <c r="P408" t="s">
        <v>103</v>
      </c>
      <c r="Q408" t="s">
        <v>24</v>
      </c>
    </row>
    <row r="409" spans="1:17" x14ac:dyDescent="0.3">
      <c r="A409" s="1">
        <v>45932</v>
      </c>
      <c r="B409">
        <v>140181</v>
      </c>
      <c r="C409" t="s">
        <v>964</v>
      </c>
      <c r="D409" t="s">
        <v>1555</v>
      </c>
      <c r="E409">
        <v>4010</v>
      </c>
      <c r="F409">
        <v>45</v>
      </c>
      <c r="G409">
        <v>530080</v>
      </c>
      <c r="H409" t="s">
        <v>190</v>
      </c>
      <c r="I409">
        <v>30251</v>
      </c>
      <c r="J409" t="s">
        <v>102</v>
      </c>
      <c r="K409">
        <v>55.03</v>
      </c>
      <c r="L409">
        <v>55.03</v>
      </c>
      <c r="M409">
        <v>560503</v>
      </c>
      <c r="N409" t="s">
        <v>21</v>
      </c>
      <c r="O409">
        <v>475</v>
      </c>
      <c r="P409" t="s">
        <v>103</v>
      </c>
      <c r="Q409" t="s">
        <v>24</v>
      </c>
    </row>
    <row r="410" spans="1:17" x14ac:dyDescent="0.3">
      <c r="A410" s="1">
        <v>45932</v>
      </c>
      <c r="B410">
        <v>140181</v>
      </c>
      <c r="C410" t="s">
        <v>964</v>
      </c>
      <c r="D410" t="s">
        <v>1556</v>
      </c>
      <c r="E410">
        <v>4010</v>
      </c>
      <c r="F410">
        <v>45</v>
      </c>
      <c r="G410">
        <v>530080</v>
      </c>
      <c r="H410" t="s">
        <v>190</v>
      </c>
      <c r="I410">
        <v>30251</v>
      </c>
      <c r="J410" t="s">
        <v>102</v>
      </c>
      <c r="K410">
        <v>29.73</v>
      </c>
      <c r="L410">
        <v>29.73</v>
      </c>
      <c r="M410">
        <v>560503</v>
      </c>
      <c r="N410" t="s">
        <v>21</v>
      </c>
      <c r="O410">
        <v>475</v>
      </c>
      <c r="P410" t="s">
        <v>103</v>
      </c>
      <c r="Q410" t="s">
        <v>24</v>
      </c>
    </row>
    <row r="411" spans="1:17" x14ac:dyDescent="0.3">
      <c r="A411" s="1">
        <v>45932</v>
      </c>
      <c r="B411">
        <v>140181</v>
      </c>
      <c r="C411" t="s">
        <v>964</v>
      </c>
      <c r="D411" t="s">
        <v>1557</v>
      </c>
      <c r="E411">
        <v>4010</v>
      </c>
      <c r="F411">
        <v>45</v>
      </c>
      <c r="G411">
        <v>530080</v>
      </c>
      <c r="H411" t="s">
        <v>190</v>
      </c>
      <c r="I411">
        <v>30251</v>
      </c>
      <c r="J411" t="s">
        <v>102</v>
      </c>
      <c r="K411">
        <v>41.23</v>
      </c>
      <c r="L411">
        <v>41.23</v>
      </c>
      <c r="M411">
        <v>560503</v>
      </c>
      <c r="N411" t="s">
        <v>21</v>
      </c>
      <c r="O411">
        <v>475</v>
      </c>
      <c r="P411" t="s">
        <v>103</v>
      </c>
      <c r="Q411" t="s">
        <v>24</v>
      </c>
    </row>
    <row r="412" spans="1:17" x14ac:dyDescent="0.3">
      <c r="A412" s="1">
        <v>45932</v>
      </c>
      <c r="B412">
        <v>100284</v>
      </c>
      <c r="C412" t="s">
        <v>1025</v>
      </c>
      <c r="D412" t="s">
        <v>1630</v>
      </c>
      <c r="E412">
        <v>4130</v>
      </c>
      <c r="F412">
        <v>11</v>
      </c>
      <c r="G412">
        <v>540025</v>
      </c>
      <c r="H412" t="s">
        <v>180</v>
      </c>
      <c r="I412">
        <v>34000</v>
      </c>
      <c r="J412" t="s">
        <v>102</v>
      </c>
      <c r="K412">
        <v>1323.4</v>
      </c>
      <c r="L412">
        <v>1323.4</v>
      </c>
      <c r="M412">
        <v>13828</v>
      </c>
      <c r="N412" t="s">
        <v>181</v>
      </c>
      <c r="O412" t="s">
        <v>182</v>
      </c>
      <c r="P412" t="s">
        <v>103</v>
      </c>
      <c r="Q412" t="s">
        <v>183</v>
      </c>
    </row>
    <row r="413" spans="1:17" x14ac:dyDescent="0.3">
      <c r="A413" s="1">
        <v>45932</v>
      </c>
      <c r="B413">
        <v>140181</v>
      </c>
      <c r="C413" t="s">
        <v>964</v>
      </c>
      <c r="D413" t="s">
        <v>1631</v>
      </c>
      <c r="E413">
        <v>4010</v>
      </c>
      <c r="F413">
        <v>45</v>
      </c>
      <c r="G413">
        <v>530080</v>
      </c>
      <c r="H413" t="s">
        <v>190</v>
      </c>
      <c r="I413">
        <v>30251</v>
      </c>
      <c r="J413" t="s">
        <v>102</v>
      </c>
      <c r="K413">
        <v>55.76</v>
      </c>
      <c r="L413">
        <v>55.76</v>
      </c>
      <c r="M413">
        <v>560503</v>
      </c>
      <c r="N413" t="s">
        <v>21</v>
      </c>
      <c r="O413">
        <v>475</v>
      </c>
      <c r="P413" t="s">
        <v>103</v>
      </c>
      <c r="Q413" t="s">
        <v>24</v>
      </c>
    </row>
    <row r="414" spans="1:17" x14ac:dyDescent="0.3">
      <c r="A414" s="1">
        <v>45932</v>
      </c>
      <c r="B414">
        <v>140181</v>
      </c>
      <c r="C414" t="s">
        <v>964</v>
      </c>
      <c r="D414" t="s">
        <v>1632</v>
      </c>
      <c r="E414">
        <v>4010</v>
      </c>
      <c r="F414">
        <v>45</v>
      </c>
      <c r="G414">
        <v>530080</v>
      </c>
      <c r="H414" t="s">
        <v>190</v>
      </c>
      <c r="I414">
        <v>30251</v>
      </c>
      <c r="J414" t="s">
        <v>102</v>
      </c>
      <c r="K414">
        <v>54.67</v>
      </c>
      <c r="L414">
        <v>54.67</v>
      </c>
      <c r="M414">
        <v>560503</v>
      </c>
      <c r="N414" t="s">
        <v>21</v>
      </c>
      <c r="O414">
        <v>475</v>
      </c>
      <c r="P414" t="s">
        <v>103</v>
      </c>
      <c r="Q414" t="s">
        <v>24</v>
      </c>
    </row>
    <row r="415" spans="1:17" x14ac:dyDescent="0.3">
      <c r="A415" s="1">
        <v>45932</v>
      </c>
      <c r="B415">
        <v>37774</v>
      </c>
      <c r="C415" t="s">
        <v>1466</v>
      </c>
      <c r="D415">
        <v>47202408</v>
      </c>
      <c r="E415">
        <v>1041</v>
      </c>
      <c r="F415">
        <v>99</v>
      </c>
      <c r="G415">
        <v>119000</v>
      </c>
      <c r="H415" t="s">
        <v>1464</v>
      </c>
      <c r="I415">
        <v>99</v>
      </c>
      <c r="J415" t="s">
        <v>102</v>
      </c>
      <c r="K415">
        <v>7620.73</v>
      </c>
      <c r="L415">
        <v>7620.73</v>
      </c>
      <c r="M415">
        <v>560493</v>
      </c>
      <c r="N415" t="s">
        <v>21</v>
      </c>
      <c r="O415">
        <v>475</v>
      </c>
      <c r="P415" t="s">
        <v>103</v>
      </c>
      <c r="Q415" t="s">
        <v>24</v>
      </c>
    </row>
    <row r="416" spans="1:17" x14ac:dyDescent="0.3">
      <c r="A416" s="1">
        <v>45932</v>
      </c>
      <c r="B416">
        <v>120909</v>
      </c>
      <c r="C416" t="s">
        <v>1954</v>
      </c>
      <c r="D416">
        <v>9403555690</v>
      </c>
      <c r="E416">
        <v>1041</v>
      </c>
      <c r="F416">
        <v>99</v>
      </c>
      <c r="G416">
        <v>119000</v>
      </c>
      <c r="H416" t="s">
        <v>1464</v>
      </c>
      <c r="I416">
        <v>99</v>
      </c>
      <c r="J416" t="s">
        <v>102</v>
      </c>
      <c r="K416">
        <v>2646.9</v>
      </c>
      <c r="L416">
        <v>2646.9</v>
      </c>
      <c r="M416">
        <v>560500</v>
      </c>
      <c r="N416" t="s">
        <v>21</v>
      </c>
      <c r="O416">
        <v>475</v>
      </c>
      <c r="P416" t="s">
        <v>103</v>
      </c>
      <c r="Q416" t="s">
        <v>24</v>
      </c>
    </row>
    <row r="417" spans="1:17" x14ac:dyDescent="0.3">
      <c r="A417" s="1">
        <v>45932</v>
      </c>
      <c r="B417">
        <v>159557</v>
      </c>
      <c r="C417" t="s">
        <v>1986</v>
      </c>
      <c r="D417" t="s">
        <v>1987</v>
      </c>
      <c r="E417">
        <v>1041</v>
      </c>
      <c r="F417">
        <v>33</v>
      </c>
      <c r="G417">
        <v>530160</v>
      </c>
      <c r="H417" t="s">
        <v>1327</v>
      </c>
      <c r="I417">
        <v>12430</v>
      </c>
      <c r="J417" t="s">
        <v>102</v>
      </c>
      <c r="K417">
        <v>2000</v>
      </c>
      <c r="L417">
        <v>4000</v>
      </c>
      <c r="M417">
        <v>560510</v>
      </c>
      <c r="N417" t="s">
        <v>21</v>
      </c>
      <c r="O417">
        <v>475</v>
      </c>
      <c r="P417" t="s">
        <v>103</v>
      </c>
      <c r="Q417" t="s">
        <v>24</v>
      </c>
    </row>
    <row r="418" spans="1:17" x14ac:dyDescent="0.3">
      <c r="A418" s="1">
        <v>45932</v>
      </c>
      <c r="B418">
        <v>159557</v>
      </c>
      <c r="C418" t="s">
        <v>1986</v>
      </c>
      <c r="D418" t="s">
        <v>1987</v>
      </c>
      <c r="E418">
        <v>1041</v>
      </c>
      <c r="F418">
        <v>33</v>
      </c>
      <c r="G418">
        <v>530160</v>
      </c>
      <c r="H418" t="s">
        <v>1327</v>
      </c>
      <c r="I418">
        <v>12430</v>
      </c>
      <c r="J418" t="s">
        <v>102</v>
      </c>
      <c r="K418">
        <v>2000</v>
      </c>
      <c r="L418">
        <v>4000</v>
      </c>
      <c r="M418">
        <v>560510</v>
      </c>
      <c r="N418" t="s">
        <v>21</v>
      </c>
      <c r="O418">
        <v>475</v>
      </c>
      <c r="P418" t="s">
        <v>103</v>
      </c>
      <c r="Q418" t="s">
        <v>24</v>
      </c>
    </row>
    <row r="419" spans="1:17" x14ac:dyDescent="0.3">
      <c r="A419" s="1">
        <v>45932</v>
      </c>
      <c r="B419">
        <v>150973</v>
      </c>
      <c r="C419" t="s">
        <v>963</v>
      </c>
      <c r="D419">
        <v>20240550825</v>
      </c>
      <c r="E419">
        <v>1074</v>
      </c>
      <c r="F419">
        <v>29</v>
      </c>
      <c r="G419">
        <v>550010</v>
      </c>
      <c r="H419" t="s">
        <v>1992</v>
      </c>
      <c r="I419">
        <v>89</v>
      </c>
      <c r="J419" t="s">
        <v>102</v>
      </c>
      <c r="K419">
        <v>1160</v>
      </c>
      <c r="L419">
        <v>1160</v>
      </c>
      <c r="M419">
        <v>560506</v>
      </c>
      <c r="N419" t="s">
        <v>21</v>
      </c>
      <c r="O419">
        <v>475</v>
      </c>
      <c r="P419" t="s">
        <v>103</v>
      </c>
      <c r="Q419" t="s">
        <v>24</v>
      </c>
    </row>
    <row r="420" spans="1:17" x14ac:dyDescent="0.3">
      <c r="A420" s="1">
        <v>45932</v>
      </c>
      <c r="B420">
        <v>142803</v>
      </c>
      <c r="C420" t="s">
        <v>744</v>
      </c>
      <c r="D420">
        <v>10000541825</v>
      </c>
      <c r="E420">
        <v>9047</v>
      </c>
      <c r="F420">
        <v>99</v>
      </c>
      <c r="G420">
        <v>203077</v>
      </c>
      <c r="H420" t="s">
        <v>735</v>
      </c>
      <c r="I420">
        <v>99</v>
      </c>
      <c r="J420" t="s">
        <v>102</v>
      </c>
      <c r="K420">
        <v>924.55</v>
      </c>
      <c r="L420">
        <v>924.55</v>
      </c>
      <c r="M420">
        <v>9120</v>
      </c>
      <c r="N420" t="s">
        <v>736</v>
      </c>
      <c r="O420">
        <v>475</v>
      </c>
      <c r="P420" t="s">
        <v>103</v>
      </c>
      <c r="Q420" t="s">
        <v>737</v>
      </c>
    </row>
    <row r="421" spans="1:17" x14ac:dyDescent="0.3">
      <c r="A421" s="1">
        <v>45932</v>
      </c>
      <c r="B421">
        <v>142128</v>
      </c>
      <c r="C421" t="s">
        <v>157</v>
      </c>
      <c r="D421">
        <v>3345527330672</v>
      </c>
      <c r="E421">
        <v>5110</v>
      </c>
      <c r="F421">
        <v>99</v>
      </c>
      <c r="G421">
        <v>119025</v>
      </c>
      <c r="H421" t="s">
        <v>101</v>
      </c>
      <c r="I421">
        <v>99</v>
      </c>
      <c r="J421" t="s">
        <v>102</v>
      </c>
      <c r="K421">
        <v>542.44000000000005</v>
      </c>
      <c r="L421">
        <v>542.44000000000005</v>
      </c>
      <c r="M421">
        <v>560504</v>
      </c>
      <c r="N421" t="s">
        <v>21</v>
      </c>
      <c r="O421">
        <v>475</v>
      </c>
      <c r="P421" t="s">
        <v>103</v>
      </c>
      <c r="Q421" t="s">
        <v>24</v>
      </c>
    </row>
    <row r="422" spans="1:17" x14ac:dyDescent="0.3">
      <c r="A422" s="1">
        <v>45932</v>
      </c>
      <c r="B422">
        <v>142128</v>
      </c>
      <c r="C422" t="s">
        <v>157</v>
      </c>
      <c r="D422">
        <v>3345526222737</v>
      </c>
      <c r="E422">
        <v>5110</v>
      </c>
      <c r="F422">
        <v>99</v>
      </c>
      <c r="G422">
        <v>119025</v>
      </c>
      <c r="H422" t="s">
        <v>101</v>
      </c>
      <c r="I422">
        <v>99</v>
      </c>
      <c r="J422" t="s">
        <v>102</v>
      </c>
      <c r="K422">
        <v>263.86</v>
      </c>
      <c r="L422">
        <v>263.86</v>
      </c>
      <c r="M422">
        <v>560504</v>
      </c>
      <c r="N422" t="s">
        <v>21</v>
      </c>
      <c r="O422">
        <v>475</v>
      </c>
      <c r="P422" t="s">
        <v>103</v>
      </c>
      <c r="Q422" t="s">
        <v>24</v>
      </c>
    </row>
    <row r="423" spans="1:17" x14ac:dyDescent="0.3">
      <c r="A423" s="1">
        <v>45932</v>
      </c>
      <c r="B423">
        <v>150973</v>
      </c>
      <c r="C423" t="s">
        <v>963</v>
      </c>
      <c r="D423">
        <v>20230460825</v>
      </c>
      <c r="E423">
        <v>3280</v>
      </c>
      <c r="F423">
        <v>27</v>
      </c>
      <c r="G423">
        <v>550950</v>
      </c>
      <c r="H423" t="s">
        <v>2161</v>
      </c>
      <c r="I423">
        <v>89</v>
      </c>
      <c r="J423" t="s">
        <v>102</v>
      </c>
      <c r="K423">
        <v>7588</v>
      </c>
      <c r="L423">
        <v>7588</v>
      </c>
      <c r="M423">
        <v>560506</v>
      </c>
      <c r="N423" t="s">
        <v>21</v>
      </c>
      <c r="O423">
        <v>475</v>
      </c>
      <c r="P423" t="s">
        <v>103</v>
      </c>
      <c r="Q423" t="s">
        <v>24</v>
      </c>
    </row>
    <row r="424" spans="1:17" x14ac:dyDescent="0.3">
      <c r="A424" s="1">
        <v>45932</v>
      </c>
      <c r="B424">
        <v>150973</v>
      </c>
      <c r="C424" t="s">
        <v>963</v>
      </c>
      <c r="D424">
        <v>15240600325</v>
      </c>
      <c r="E424">
        <v>3274</v>
      </c>
      <c r="F424">
        <v>57</v>
      </c>
      <c r="G424">
        <v>550950</v>
      </c>
      <c r="H424" t="s">
        <v>2161</v>
      </c>
      <c r="I424">
        <v>89</v>
      </c>
      <c r="J424" t="s">
        <v>102</v>
      </c>
      <c r="K424">
        <v>12500</v>
      </c>
      <c r="L424">
        <v>12500</v>
      </c>
      <c r="M424">
        <v>560506</v>
      </c>
      <c r="N424" t="s">
        <v>21</v>
      </c>
      <c r="O424">
        <v>475</v>
      </c>
      <c r="P424" t="s">
        <v>103</v>
      </c>
      <c r="Q424" t="s">
        <v>24</v>
      </c>
    </row>
    <row r="425" spans="1:17" x14ac:dyDescent="0.3">
      <c r="A425" s="1">
        <v>45932</v>
      </c>
      <c r="B425">
        <v>150973</v>
      </c>
      <c r="C425" t="s">
        <v>963</v>
      </c>
      <c r="D425">
        <v>20250100825</v>
      </c>
      <c r="E425">
        <v>3271</v>
      </c>
      <c r="F425">
        <v>57</v>
      </c>
      <c r="G425">
        <v>550950</v>
      </c>
      <c r="H425" t="s">
        <v>2161</v>
      </c>
      <c r="I425">
        <v>89</v>
      </c>
      <c r="J425" t="s">
        <v>102</v>
      </c>
      <c r="K425">
        <v>5300</v>
      </c>
      <c r="L425">
        <v>5300</v>
      </c>
      <c r="M425">
        <v>560506</v>
      </c>
      <c r="N425" t="s">
        <v>21</v>
      </c>
      <c r="O425">
        <v>475</v>
      </c>
      <c r="P425" t="s">
        <v>103</v>
      </c>
      <c r="Q425" t="s">
        <v>24</v>
      </c>
    </row>
    <row r="426" spans="1:17" x14ac:dyDescent="0.3">
      <c r="A426" s="1">
        <v>45932</v>
      </c>
      <c r="B426">
        <v>112476</v>
      </c>
      <c r="C426" t="s">
        <v>2212</v>
      </c>
      <c r="D426">
        <v>130483401082125</v>
      </c>
      <c r="E426">
        <v>3343</v>
      </c>
      <c r="F426">
        <v>29</v>
      </c>
      <c r="G426">
        <v>530065</v>
      </c>
      <c r="H426" t="s">
        <v>2213</v>
      </c>
      <c r="I426">
        <v>89</v>
      </c>
      <c r="J426" t="s">
        <v>102</v>
      </c>
      <c r="K426">
        <v>924.96</v>
      </c>
      <c r="L426">
        <v>19893.599999999999</v>
      </c>
      <c r="M426">
        <v>560497</v>
      </c>
      <c r="N426" t="s">
        <v>21</v>
      </c>
      <c r="O426">
        <v>475</v>
      </c>
      <c r="P426" t="s">
        <v>103</v>
      </c>
      <c r="Q426" t="s">
        <v>24</v>
      </c>
    </row>
    <row r="427" spans="1:17" x14ac:dyDescent="0.3">
      <c r="A427" s="1">
        <v>45932</v>
      </c>
      <c r="B427">
        <v>112476</v>
      </c>
      <c r="C427" t="s">
        <v>2212</v>
      </c>
      <c r="D427">
        <v>130483401082125</v>
      </c>
      <c r="E427">
        <v>5210</v>
      </c>
      <c r="F427">
        <v>23</v>
      </c>
      <c r="G427">
        <v>530065</v>
      </c>
      <c r="H427" t="s">
        <v>2213</v>
      </c>
      <c r="I427">
        <v>40420</v>
      </c>
      <c r="J427" t="s">
        <v>102</v>
      </c>
      <c r="K427">
        <v>11987.78</v>
      </c>
      <c r="L427">
        <v>19893.599999999999</v>
      </c>
      <c r="M427">
        <v>560497</v>
      </c>
      <c r="N427" t="s">
        <v>21</v>
      </c>
      <c r="O427">
        <v>475</v>
      </c>
      <c r="P427" t="s">
        <v>103</v>
      </c>
      <c r="Q427" t="s">
        <v>24</v>
      </c>
    </row>
    <row r="428" spans="1:17" x14ac:dyDescent="0.3">
      <c r="A428" s="1">
        <v>45932</v>
      </c>
      <c r="B428">
        <v>112476</v>
      </c>
      <c r="C428" t="s">
        <v>2212</v>
      </c>
      <c r="D428">
        <v>130483401082125</v>
      </c>
      <c r="E428">
        <v>4010</v>
      </c>
      <c r="F428">
        <v>45</v>
      </c>
      <c r="G428">
        <v>530065</v>
      </c>
      <c r="H428" t="s">
        <v>2213</v>
      </c>
      <c r="I428">
        <v>31010</v>
      </c>
      <c r="J428" t="s">
        <v>102</v>
      </c>
      <c r="K428">
        <v>1366.17</v>
      </c>
      <c r="L428">
        <v>19893.599999999999</v>
      </c>
      <c r="M428">
        <v>560497</v>
      </c>
      <c r="N428" t="s">
        <v>21</v>
      </c>
      <c r="O428">
        <v>475</v>
      </c>
      <c r="P428" t="s">
        <v>103</v>
      </c>
      <c r="Q428" t="s">
        <v>24</v>
      </c>
    </row>
    <row r="429" spans="1:17" x14ac:dyDescent="0.3">
      <c r="A429" s="1">
        <v>45932</v>
      </c>
      <c r="B429">
        <v>112476</v>
      </c>
      <c r="C429" t="s">
        <v>2212</v>
      </c>
      <c r="D429">
        <v>130483401082125</v>
      </c>
      <c r="E429">
        <v>4010</v>
      </c>
      <c r="F429">
        <v>45</v>
      </c>
      <c r="G429">
        <v>530065</v>
      </c>
      <c r="H429" t="s">
        <v>2213</v>
      </c>
      <c r="I429">
        <v>30200</v>
      </c>
      <c r="J429" t="s">
        <v>102</v>
      </c>
      <c r="K429">
        <v>3080.38</v>
      </c>
      <c r="L429">
        <v>19893.599999999999</v>
      </c>
      <c r="M429">
        <v>560497</v>
      </c>
      <c r="N429" t="s">
        <v>21</v>
      </c>
      <c r="O429">
        <v>475</v>
      </c>
      <c r="P429" t="s">
        <v>103</v>
      </c>
      <c r="Q429" t="s">
        <v>24</v>
      </c>
    </row>
    <row r="430" spans="1:17" x14ac:dyDescent="0.3">
      <c r="A430" s="1">
        <v>45932</v>
      </c>
      <c r="B430">
        <v>112476</v>
      </c>
      <c r="C430" t="s">
        <v>2212</v>
      </c>
      <c r="D430">
        <v>130483401082125</v>
      </c>
      <c r="E430">
        <v>1020</v>
      </c>
      <c r="F430">
        <v>31</v>
      </c>
      <c r="G430">
        <v>530065</v>
      </c>
      <c r="H430" t="s">
        <v>2213</v>
      </c>
      <c r="I430">
        <v>12506</v>
      </c>
      <c r="J430" t="s">
        <v>102</v>
      </c>
      <c r="K430">
        <v>1338.03</v>
      </c>
      <c r="L430">
        <v>19893.599999999999</v>
      </c>
      <c r="M430">
        <v>560497</v>
      </c>
      <c r="N430" t="s">
        <v>21</v>
      </c>
      <c r="O430">
        <v>475</v>
      </c>
      <c r="P430" t="s">
        <v>103</v>
      </c>
      <c r="Q430" t="s">
        <v>24</v>
      </c>
    </row>
    <row r="431" spans="1:17" x14ac:dyDescent="0.3">
      <c r="A431" s="1">
        <v>45932</v>
      </c>
      <c r="B431">
        <v>112476</v>
      </c>
      <c r="C431" t="s">
        <v>2212</v>
      </c>
      <c r="D431">
        <v>130483401082125</v>
      </c>
      <c r="E431">
        <v>4010</v>
      </c>
      <c r="F431">
        <v>45</v>
      </c>
      <c r="G431">
        <v>530065</v>
      </c>
      <c r="H431" t="s">
        <v>2213</v>
      </c>
      <c r="I431">
        <v>30250</v>
      </c>
      <c r="J431" t="s">
        <v>102</v>
      </c>
      <c r="K431">
        <v>1196.28</v>
      </c>
      <c r="L431">
        <v>19893.599999999999</v>
      </c>
      <c r="M431">
        <v>560497</v>
      </c>
      <c r="N431" t="s">
        <v>21</v>
      </c>
      <c r="O431">
        <v>475</v>
      </c>
      <c r="P431" t="s">
        <v>103</v>
      </c>
      <c r="Q431" t="s">
        <v>24</v>
      </c>
    </row>
    <row r="432" spans="1:17" x14ac:dyDescent="0.3">
      <c r="A432" s="1">
        <v>45932</v>
      </c>
      <c r="B432">
        <v>153108</v>
      </c>
      <c r="C432" t="s">
        <v>2153</v>
      </c>
      <c r="D432" t="s">
        <v>2236</v>
      </c>
      <c r="E432">
        <v>4670</v>
      </c>
      <c r="F432">
        <v>56</v>
      </c>
      <c r="G432">
        <v>540030</v>
      </c>
      <c r="H432" t="s">
        <v>2235</v>
      </c>
      <c r="I432">
        <v>11300</v>
      </c>
      <c r="J432" t="s">
        <v>102</v>
      </c>
      <c r="K432">
        <v>11.64</v>
      </c>
      <c r="L432">
        <v>735.72</v>
      </c>
      <c r="M432">
        <v>13832</v>
      </c>
      <c r="N432" t="s">
        <v>2154</v>
      </c>
      <c r="O432" t="s">
        <v>182</v>
      </c>
      <c r="P432" t="s">
        <v>103</v>
      </c>
      <c r="Q432" t="s">
        <v>183</v>
      </c>
    </row>
    <row r="433" spans="1:17" x14ac:dyDescent="0.3">
      <c r="A433" s="1">
        <v>45932</v>
      </c>
      <c r="B433">
        <v>153108</v>
      </c>
      <c r="C433" t="s">
        <v>2153</v>
      </c>
      <c r="D433" t="s">
        <v>2236</v>
      </c>
      <c r="E433">
        <v>4010</v>
      </c>
      <c r="F433">
        <v>45</v>
      </c>
      <c r="G433">
        <v>540030</v>
      </c>
      <c r="H433" t="s">
        <v>2235</v>
      </c>
      <c r="I433">
        <v>30010</v>
      </c>
      <c r="J433" t="s">
        <v>102</v>
      </c>
      <c r="K433">
        <v>724.08</v>
      </c>
      <c r="L433">
        <v>735.72</v>
      </c>
      <c r="M433">
        <v>13832</v>
      </c>
      <c r="N433" t="s">
        <v>2154</v>
      </c>
      <c r="O433" t="s">
        <v>182</v>
      </c>
      <c r="P433" t="s">
        <v>103</v>
      </c>
      <c r="Q433" t="s">
        <v>183</v>
      </c>
    </row>
    <row r="434" spans="1:17" x14ac:dyDescent="0.3">
      <c r="A434" s="1">
        <v>45932</v>
      </c>
      <c r="B434">
        <v>149195</v>
      </c>
      <c r="C434" t="s">
        <v>2241</v>
      </c>
      <c r="D434" t="s">
        <v>2242</v>
      </c>
      <c r="E434">
        <v>1020</v>
      </c>
      <c r="F434">
        <v>22</v>
      </c>
      <c r="G434">
        <v>540030</v>
      </c>
      <c r="H434" t="s">
        <v>2235</v>
      </c>
      <c r="I434">
        <v>10440</v>
      </c>
      <c r="J434" t="s">
        <v>102</v>
      </c>
      <c r="K434">
        <v>13251.61</v>
      </c>
      <c r="L434">
        <v>13251.61</v>
      </c>
      <c r="M434">
        <v>13830</v>
      </c>
      <c r="N434" t="s">
        <v>2154</v>
      </c>
      <c r="O434" t="s">
        <v>182</v>
      </c>
      <c r="P434" t="s">
        <v>103</v>
      </c>
      <c r="Q434" t="s">
        <v>183</v>
      </c>
    </row>
    <row r="435" spans="1:17" x14ac:dyDescent="0.3">
      <c r="A435" s="1">
        <v>45932</v>
      </c>
      <c r="B435">
        <v>149195</v>
      </c>
      <c r="C435" t="s">
        <v>2241</v>
      </c>
      <c r="D435" t="s">
        <v>2243</v>
      </c>
      <c r="E435">
        <v>1020</v>
      </c>
      <c r="F435">
        <v>22</v>
      </c>
      <c r="G435">
        <v>540030</v>
      </c>
      <c r="H435" t="s">
        <v>2235</v>
      </c>
      <c r="I435">
        <v>10440</v>
      </c>
      <c r="J435" t="s">
        <v>102</v>
      </c>
      <c r="K435">
        <v>5018.45</v>
      </c>
      <c r="L435">
        <v>5018.45</v>
      </c>
      <c r="M435">
        <v>13829</v>
      </c>
      <c r="N435" t="s">
        <v>2154</v>
      </c>
      <c r="O435" t="s">
        <v>182</v>
      </c>
      <c r="P435" t="s">
        <v>103</v>
      </c>
      <c r="Q435" t="s">
        <v>183</v>
      </c>
    </row>
    <row r="436" spans="1:17" x14ac:dyDescent="0.3">
      <c r="A436" s="1">
        <v>45932</v>
      </c>
      <c r="B436">
        <v>129153</v>
      </c>
      <c r="C436" t="s">
        <v>992</v>
      </c>
      <c r="D436" t="s">
        <v>2249</v>
      </c>
      <c r="E436">
        <v>5111</v>
      </c>
      <c r="F436">
        <v>13</v>
      </c>
      <c r="G436">
        <v>550020</v>
      </c>
      <c r="H436" t="s">
        <v>985</v>
      </c>
      <c r="I436">
        <v>33000</v>
      </c>
      <c r="J436" t="s">
        <v>102</v>
      </c>
      <c r="K436">
        <v>237295</v>
      </c>
      <c r="L436">
        <v>237295</v>
      </c>
      <c r="M436">
        <v>560501</v>
      </c>
      <c r="N436" t="s">
        <v>21</v>
      </c>
      <c r="O436">
        <v>475</v>
      </c>
      <c r="P436" t="s">
        <v>103</v>
      </c>
      <c r="Q436" t="s">
        <v>24</v>
      </c>
    </row>
    <row r="437" spans="1:17" x14ac:dyDescent="0.3">
      <c r="A437" s="1">
        <v>45932</v>
      </c>
      <c r="B437">
        <v>113512</v>
      </c>
      <c r="C437" t="s">
        <v>2277</v>
      </c>
      <c r="D437">
        <v>10930374</v>
      </c>
      <c r="E437">
        <v>5111</v>
      </c>
      <c r="F437">
        <v>13</v>
      </c>
      <c r="G437">
        <v>550020</v>
      </c>
      <c r="H437" t="s">
        <v>985</v>
      </c>
      <c r="I437">
        <v>40111</v>
      </c>
      <c r="J437" t="s">
        <v>102</v>
      </c>
      <c r="K437">
        <v>44370.01</v>
      </c>
      <c r="L437">
        <v>44370.01</v>
      </c>
      <c r="M437">
        <v>560499</v>
      </c>
      <c r="N437" t="s">
        <v>21</v>
      </c>
      <c r="O437">
        <v>475</v>
      </c>
      <c r="P437" t="s">
        <v>103</v>
      </c>
      <c r="Q437" t="s">
        <v>24</v>
      </c>
    </row>
    <row r="438" spans="1:17" x14ac:dyDescent="0.3">
      <c r="A438" s="1">
        <v>45932</v>
      </c>
      <c r="B438">
        <v>5013</v>
      </c>
      <c r="C438" t="s">
        <v>1003</v>
      </c>
      <c r="D438">
        <v>14074513</v>
      </c>
      <c r="E438">
        <v>4130</v>
      </c>
      <c r="F438">
        <v>11</v>
      </c>
      <c r="G438">
        <v>530500</v>
      </c>
      <c r="H438" t="s">
        <v>979</v>
      </c>
      <c r="I438">
        <v>34160</v>
      </c>
      <c r="J438" t="s">
        <v>102</v>
      </c>
      <c r="K438">
        <v>580</v>
      </c>
      <c r="L438">
        <v>580</v>
      </c>
      <c r="M438">
        <v>560490</v>
      </c>
      <c r="N438" t="s">
        <v>21</v>
      </c>
      <c r="O438">
        <v>475</v>
      </c>
      <c r="P438" t="s">
        <v>103</v>
      </c>
      <c r="Q438" t="s">
        <v>24</v>
      </c>
    </row>
    <row r="439" spans="1:17" x14ac:dyDescent="0.3">
      <c r="A439" s="1">
        <v>45932</v>
      </c>
      <c r="B439">
        <v>161366</v>
      </c>
      <c r="C439" t="s">
        <v>2495</v>
      </c>
      <c r="D439" t="s">
        <v>2496</v>
      </c>
      <c r="E439">
        <v>1020</v>
      </c>
      <c r="F439">
        <v>54</v>
      </c>
      <c r="G439">
        <v>343630</v>
      </c>
      <c r="H439" t="s">
        <v>2497</v>
      </c>
      <c r="I439">
        <v>10500</v>
      </c>
      <c r="J439" t="s">
        <v>102</v>
      </c>
      <c r="K439">
        <v>7</v>
      </c>
      <c r="L439">
        <v>7</v>
      </c>
      <c r="M439">
        <v>560512</v>
      </c>
      <c r="N439" t="s">
        <v>21</v>
      </c>
      <c r="O439">
        <v>475</v>
      </c>
      <c r="P439" t="s">
        <v>103</v>
      </c>
      <c r="Q439" t="s">
        <v>24</v>
      </c>
    </row>
    <row r="440" spans="1:17" x14ac:dyDescent="0.3">
      <c r="A440" s="1">
        <v>45932</v>
      </c>
      <c r="B440">
        <v>7433</v>
      </c>
      <c r="C440" t="s">
        <v>932</v>
      </c>
      <c r="D440">
        <v>2640184756</v>
      </c>
      <c r="E440">
        <v>4300</v>
      </c>
      <c r="F440">
        <v>47</v>
      </c>
      <c r="G440">
        <v>530150</v>
      </c>
      <c r="H440" t="s">
        <v>933</v>
      </c>
      <c r="I440">
        <v>32000</v>
      </c>
      <c r="J440" t="s">
        <v>102</v>
      </c>
      <c r="K440">
        <v>48.8</v>
      </c>
      <c r="L440">
        <v>48.8</v>
      </c>
      <c r="M440">
        <v>560491</v>
      </c>
      <c r="N440" t="s">
        <v>21</v>
      </c>
      <c r="O440">
        <v>475</v>
      </c>
      <c r="P440" t="s">
        <v>103</v>
      </c>
      <c r="Q440" t="s">
        <v>24</v>
      </c>
    </row>
    <row r="441" spans="1:17" x14ac:dyDescent="0.3">
      <c r="A441" s="1">
        <v>45932</v>
      </c>
      <c r="B441">
        <v>7433</v>
      </c>
      <c r="C441" t="s">
        <v>932</v>
      </c>
      <c r="D441">
        <v>2640188277</v>
      </c>
      <c r="E441">
        <v>4300</v>
      </c>
      <c r="F441">
        <v>47</v>
      </c>
      <c r="G441">
        <v>530150</v>
      </c>
      <c r="H441" t="s">
        <v>933</v>
      </c>
      <c r="I441">
        <v>32000</v>
      </c>
      <c r="J441" t="s">
        <v>102</v>
      </c>
      <c r="K441">
        <v>48.8</v>
      </c>
      <c r="L441">
        <v>48.8</v>
      </c>
      <c r="M441">
        <v>560491</v>
      </c>
      <c r="N441" t="s">
        <v>21</v>
      </c>
      <c r="O441">
        <v>475</v>
      </c>
      <c r="P441" t="s">
        <v>103</v>
      </c>
      <c r="Q441" t="s">
        <v>24</v>
      </c>
    </row>
    <row r="442" spans="1:17" x14ac:dyDescent="0.3">
      <c r="A442" s="1">
        <v>45932</v>
      </c>
      <c r="B442">
        <v>7433</v>
      </c>
      <c r="C442" t="s">
        <v>932</v>
      </c>
      <c r="D442">
        <v>2640186022</v>
      </c>
      <c r="E442">
        <v>4300</v>
      </c>
      <c r="F442">
        <v>47</v>
      </c>
      <c r="G442">
        <v>530150</v>
      </c>
      <c r="H442" t="s">
        <v>933</v>
      </c>
      <c r="I442">
        <v>32000</v>
      </c>
      <c r="J442" t="s">
        <v>102</v>
      </c>
      <c r="K442">
        <v>48.8</v>
      </c>
      <c r="L442">
        <v>48.8</v>
      </c>
      <c r="M442">
        <v>560491</v>
      </c>
      <c r="N442" t="s">
        <v>21</v>
      </c>
      <c r="O442">
        <v>475</v>
      </c>
      <c r="P442" t="s">
        <v>103</v>
      </c>
      <c r="Q442" t="s">
        <v>24</v>
      </c>
    </row>
    <row r="443" spans="1:17" x14ac:dyDescent="0.3">
      <c r="A443" s="1">
        <v>45932</v>
      </c>
      <c r="B443">
        <v>105924</v>
      </c>
      <c r="C443" t="s">
        <v>2461</v>
      </c>
      <c r="D443">
        <v>1000065</v>
      </c>
      <c r="E443">
        <v>5110</v>
      </c>
      <c r="F443">
        <v>13</v>
      </c>
      <c r="G443">
        <v>530100</v>
      </c>
      <c r="H443" t="s">
        <v>1119</v>
      </c>
      <c r="I443">
        <v>40170</v>
      </c>
      <c r="J443" t="s">
        <v>102</v>
      </c>
      <c r="K443">
        <v>2262.02</v>
      </c>
      <c r="L443">
        <v>2262.02</v>
      </c>
      <c r="M443">
        <v>560496</v>
      </c>
      <c r="N443" t="s">
        <v>21</v>
      </c>
      <c r="O443">
        <v>475</v>
      </c>
      <c r="P443" t="s">
        <v>103</v>
      </c>
      <c r="Q443" t="s">
        <v>24</v>
      </c>
    </row>
    <row r="444" spans="1:17" x14ac:dyDescent="0.3">
      <c r="A444" s="1">
        <v>45932</v>
      </c>
      <c r="B444">
        <v>133602</v>
      </c>
      <c r="C444" t="s">
        <v>2579</v>
      </c>
      <c r="D444">
        <v>13344</v>
      </c>
      <c r="E444">
        <v>4130</v>
      </c>
      <c r="F444">
        <v>11</v>
      </c>
      <c r="G444">
        <v>530000</v>
      </c>
      <c r="H444" t="s">
        <v>1115</v>
      </c>
      <c r="I444">
        <v>34130</v>
      </c>
      <c r="J444" t="s">
        <v>102</v>
      </c>
      <c r="K444">
        <v>1350</v>
      </c>
      <c r="L444">
        <v>1350</v>
      </c>
      <c r="M444">
        <v>560502</v>
      </c>
      <c r="N444" t="s">
        <v>21</v>
      </c>
      <c r="O444">
        <v>475</v>
      </c>
      <c r="P444" t="s">
        <v>103</v>
      </c>
      <c r="Q444" t="s">
        <v>24</v>
      </c>
    </row>
    <row r="445" spans="1:17" x14ac:dyDescent="0.3">
      <c r="A445" s="1">
        <v>45932</v>
      </c>
      <c r="B445">
        <v>104249</v>
      </c>
      <c r="C445" t="s">
        <v>1209</v>
      </c>
      <c r="D445" t="s">
        <v>1120</v>
      </c>
      <c r="E445">
        <v>1020</v>
      </c>
      <c r="F445">
        <v>29</v>
      </c>
      <c r="G445">
        <v>530000</v>
      </c>
      <c r="H445" t="s">
        <v>1115</v>
      </c>
      <c r="I445">
        <v>11770</v>
      </c>
      <c r="J445" t="s">
        <v>102</v>
      </c>
      <c r="K445">
        <v>720</v>
      </c>
      <c r="L445">
        <v>720</v>
      </c>
      <c r="M445">
        <v>560495</v>
      </c>
      <c r="N445" t="s">
        <v>21</v>
      </c>
      <c r="O445">
        <v>475</v>
      </c>
      <c r="P445" t="s">
        <v>103</v>
      </c>
      <c r="Q445" t="s">
        <v>24</v>
      </c>
    </row>
    <row r="446" spans="1:17" x14ac:dyDescent="0.3">
      <c r="A446" s="1">
        <v>45932</v>
      </c>
      <c r="B446">
        <v>157523</v>
      </c>
      <c r="C446" t="s">
        <v>1162</v>
      </c>
      <c r="D446">
        <v>5600032926</v>
      </c>
      <c r="E446">
        <v>4200</v>
      </c>
      <c r="F446">
        <v>46</v>
      </c>
      <c r="G446">
        <v>530000</v>
      </c>
      <c r="H446" t="s">
        <v>1115</v>
      </c>
      <c r="I446">
        <v>33300</v>
      </c>
      <c r="J446" t="s">
        <v>102</v>
      </c>
      <c r="K446">
        <v>21</v>
      </c>
      <c r="L446">
        <v>21</v>
      </c>
      <c r="M446">
        <v>560509</v>
      </c>
      <c r="N446" t="s">
        <v>21</v>
      </c>
      <c r="O446">
        <v>475</v>
      </c>
      <c r="P446" t="s">
        <v>103</v>
      </c>
      <c r="Q446" t="s">
        <v>24</v>
      </c>
    </row>
    <row r="447" spans="1:17" x14ac:dyDescent="0.3">
      <c r="A447" s="1">
        <v>45932</v>
      </c>
      <c r="B447">
        <v>157523</v>
      </c>
      <c r="C447" t="s">
        <v>1162</v>
      </c>
      <c r="D447">
        <v>5600032920</v>
      </c>
      <c r="E447">
        <v>4200</v>
      </c>
      <c r="F447">
        <v>46</v>
      </c>
      <c r="G447">
        <v>530000</v>
      </c>
      <c r="H447" t="s">
        <v>1115</v>
      </c>
      <c r="I447">
        <v>33300</v>
      </c>
      <c r="J447" t="s">
        <v>102</v>
      </c>
      <c r="K447">
        <v>105</v>
      </c>
      <c r="L447">
        <v>105</v>
      </c>
      <c r="M447">
        <v>560509</v>
      </c>
      <c r="N447" t="s">
        <v>21</v>
      </c>
      <c r="O447">
        <v>475</v>
      </c>
      <c r="P447" t="s">
        <v>103</v>
      </c>
      <c r="Q447" t="s">
        <v>24</v>
      </c>
    </row>
    <row r="448" spans="1:17" x14ac:dyDescent="0.3">
      <c r="A448" s="1">
        <v>45932</v>
      </c>
      <c r="B448">
        <v>157523</v>
      </c>
      <c r="C448" t="s">
        <v>1162</v>
      </c>
      <c r="D448">
        <v>5600032948</v>
      </c>
      <c r="E448">
        <v>4010</v>
      </c>
      <c r="F448">
        <v>45</v>
      </c>
      <c r="G448">
        <v>530000</v>
      </c>
      <c r="H448" t="s">
        <v>1115</v>
      </c>
      <c r="I448">
        <v>31700</v>
      </c>
      <c r="J448" t="s">
        <v>102</v>
      </c>
      <c r="K448">
        <v>18.5</v>
      </c>
      <c r="L448">
        <v>18.5</v>
      </c>
      <c r="M448">
        <v>560509</v>
      </c>
      <c r="N448" t="s">
        <v>21</v>
      </c>
      <c r="O448">
        <v>475</v>
      </c>
      <c r="P448" t="s">
        <v>103</v>
      </c>
      <c r="Q448" t="s">
        <v>24</v>
      </c>
    </row>
    <row r="449" spans="1:17" x14ac:dyDescent="0.3">
      <c r="A449" s="1">
        <v>45932</v>
      </c>
      <c r="B449">
        <v>157523</v>
      </c>
      <c r="C449" t="s">
        <v>1162</v>
      </c>
      <c r="D449">
        <v>5600032947</v>
      </c>
      <c r="E449">
        <v>4010</v>
      </c>
      <c r="F449">
        <v>45</v>
      </c>
      <c r="G449">
        <v>530000</v>
      </c>
      <c r="H449" t="s">
        <v>1115</v>
      </c>
      <c r="I449">
        <v>31700</v>
      </c>
      <c r="J449" t="s">
        <v>102</v>
      </c>
      <c r="K449">
        <v>10.5</v>
      </c>
      <c r="L449">
        <v>10.5</v>
      </c>
      <c r="M449">
        <v>560509</v>
      </c>
      <c r="N449" t="s">
        <v>21</v>
      </c>
      <c r="O449">
        <v>475</v>
      </c>
      <c r="P449" t="s">
        <v>103</v>
      </c>
      <c r="Q449" t="s">
        <v>24</v>
      </c>
    </row>
    <row r="450" spans="1:17" x14ac:dyDescent="0.3">
      <c r="A450" s="1">
        <v>45932</v>
      </c>
      <c r="B450">
        <v>157523</v>
      </c>
      <c r="C450" t="s">
        <v>1162</v>
      </c>
      <c r="D450">
        <v>5600032956</v>
      </c>
      <c r="E450">
        <v>4010</v>
      </c>
      <c r="F450">
        <v>45</v>
      </c>
      <c r="G450">
        <v>530000</v>
      </c>
      <c r="H450" t="s">
        <v>1115</v>
      </c>
      <c r="I450">
        <v>31700</v>
      </c>
      <c r="J450" t="s">
        <v>102</v>
      </c>
      <c r="K450">
        <v>1255</v>
      </c>
      <c r="L450">
        <v>1255</v>
      </c>
      <c r="M450">
        <v>560509</v>
      </c>
      <c r="N450" t="s">
        <v>21</v>
      </c>
      <c r="O450">
        <v>475</v>
      </c>
      <c r="P450" t="s">
        <v>103</v>
      </c>
      <c r="Q450" t="s">
        <v>24</v>
      </c>
    </row>
    <row r="451" spans="1:17" x14ac:dyDescent="0.3">
      <c r="A451" s="1">
        <v>45932</v>
      </c>
      <c r="B451">
        <v>147678</v>
      </c>
      <c r="C451" t="s">
        <v>2669</v>
      </c>
      <c r="D451" t="s">
        <v>2670</v>
      </c>
      <c r="E451">
        <v>1020</v>
      </c>
      <c r="F451">
        <v>29</v>
      </c>
      <c r="G451">
        <v>530000</v>
      </c>
      <c r="H451" t="s">
        <v>1115</v>
      </c>
      <c r="I451">
        <v>11770</v>
      </c>
      <c r="J451" t="s">
        <v>102</v>
      </c>
      <c r="K451">
        <v>5385</v>
      </c>
      <c r="L451">
        <v>5385</v>
      </c>
      <c r="M451">
        <v>560505</v>
      </c>
      <c r="N451" t="s">
        <v>21</v>
      </c>
      <c r="O451">
        <v>475</v>
      </c>
      <c r="P451" t="s">
        <v>103</v>
      </c>
      <c r="Q451" t="s">
        <v>24</v>
      </c>
    </row>
    <row r="452" spans="1:17" x14ac:dyDescent="0.3">
      <c r="A452" s="1">
        <v>45932</v>
      </c>
      <c r="B452">
        <v>7433</v>
      </c>
      <c r="C452" t="s">
        <v>932</v>
      </c>
      <c r="D452">
        <v>2640187155</v>
      </c>
      <c r="E452">
        <v>4300</v>
      </c>
      <c r="F452">
        <v>47</v>
      </c>
      <c r="G452">
        <v>530150</v>
      </c>
      <c r="H452" t="s">
        <v>933</v>
      </c>
      <c r="I452">
        <v>32000</v>
      </c>
      <c r="J452" t="s">
        <v>102</v>
      </c>
      <c r="K452">
        <v>48.8</v>
      </c>
      <c r="L452">
        <v>48.8</v>
      </c>
      <c r="M452">
        <v>560491</v>
      </c>
      <c r="N452" t="s">
        <v>21</v>
      </c>
      <c r="O452">
        <v>475</v>
      </c>
      <c r="P452" t="s">
        <v>103</v>
      </c>
      <c r="Q452" t="s">
        <v>24</v>
      </c>
    </row>
    <row r="453" spans="1:17" x14ac:dyDescent="0.3">
      <c r="A453" s="1">
        <v>45932</v>
      </c>
      <c r="B453">
        <v>7433</v>
      </c>
      <c r="C453" t="s">
        <v>932</v>
      </c>
      <c r="D453">
        <v>2640194754</v>
      </c>
      <c r="E453">
        <v>4300</v>
      </c>
      <c r="F453">
        <v>47</v>
      </c>
      <c r="G453">
        <v>530150</v>
      </c>
      <c r="H453" t="s">
        <v>933</v>
      </c>
      <c r="I453">
        <v>32000</v>
      </c>
      <c r="J453" t="s">
        <v>102</v>
      </c>
      <c r="K453">
        <v>48.8</v>
      </c>
      <c r="L453">
        <v>48.8</v>
      </c>
      <c r="M453">
        <v>560491</v>
      </c>
      <c r="N453" t="s">
        <v>21</v>
      </c>
      <c r="O453">
        <v>475</v>
      </c>
      <c r="P453" t="s">
        <v>103</v>
      </c>
      <c r="Q453" t="s">
        <v>24</v>
      </c>
    </row>
    <row r="454" spans="1:17" x14ac:dyDescent="0.3">
      <c r="A454" s="1">
        <v>45932</v>
      </c>
      <c r="B454">
        <v>7433</v>
      </c>
      <c r="C454" t="s">
        <v>932</v>
      </c>
      <c r="D454">
        <v>2640182250</v>
      </c>
      <c r="E454">
        <v>4300</v>
      </c>
      <c r="F454">
        <v>47</v>
      </c>
      <c r="G454">
        <v>530150</v>
      </c>
      <c r="H454" t="s">
        <v>933</v>
      </c>
      <c r="I454">
        <v>32000</v>
      </c>
      <c r="J454" t="s">
        <v>102</v>
      </c>
      <c r="K454">
        <v>48.8</v>
      </c>
      <c r="L454">
        <v>48.8</v>
      </c>
      <c r="M454">
        <v>560491</v>
      </c>
      <c r="N454" t="s">
        <v>21</v>
      </c>
      <c r="O454">
        <v>475</v>
      </c>
      <c r="P454" t="s">
        <v>103</v>
      </c>
      <c r="Q454" t="s">
        <v>24</v>
      </c>
    </row>
    <row r="455" spans="1:17" x14ac:dyDescent="0.3">
      <c r="A455" s="1">
        <v>45932</v>
      </c>
      <c r="B455">
        <v>7433</v>
      </c>
      <c r="C455" t="s">
        <v>932</v>
      </c>
      <c r="D455">
        <v>2640192285</v>
      </c>
      <c r="E455">
        <v>4300</v>
      </c>
      <c r="F455">
        <v>47</v>
      </c>
      <c r="G455">
        <v>530150</v>
      </c>
      <c r="H455" t="s">
        <v>933</v>
      </c>
      <c r="I455">
        <v>32000</v>
      </c>
      <c r="J455" t="s">
        <v>102</v>
      </c>
      <c r="K455">
        <v>48.8</v>
      </c>
      <c r="L455">
        <v>48.8</v>
      </c>
      <c r="M455">
        <v>560491</v>
      </c>
      <c r="N455" t="s">
        <v>21</v>
      </c>
      <c r="O455">
        <v>475</v>
      </c>
      <c r="P455" t="s">
        <v>103</v>
      </c>
      <c r="Q455" t="s">
        <v>24</v>
      </c>
    </row>
    <row r="456" spans="1:17" x14ac:dyDescent="0.3">
      <c r="A456" s="1">
        <v>45932</v>
      </c>
      <c r="B456">
        <v>7433</v>
      </c>
      <c r="C456" t="s">
        <v>932</v>
      </c>
      <c r="D456">
        <v>2640191034</v>
      </c>
      <c r="E456">
        <v>4300</v>
      </c>
      <c r="F456">
        <v>47</v>
      </c>
      <c r="G456">
        <v>530150</v>
      </c>
      <c r="H456" t="s">
        <v>933</v>
      </c>
      <c r="I456">
        <v>32000</v>
      </c>
      <c r="J456" t="s">
        <v>102</v>
      </c>
      <c r="K456">
        <v>48.8</v>
      </c>
      <c r="L456">
        <v>48.8</v>
      </c>
      <c r="M456">
        <v>560491</v>
      </c>
      <c r="N456" t="s">
        <v>21</v>
      </c>
      <c r="O456">
        <v>475</v>
      </c>
      <c r="P456" t="s">
        <v>103</v>
      </c>
      <c r="Q456" t="s">
        <v>24</v>
      </c>
    </row>
    <row r="457" spans="1:17" x14ac:dyDescent="0.3">
      <c r="A457" s="1">
        <v>45932</v>
      </c>
      <c r="B457">
        <v>7433</v>
      </c>
      <c r="C457" t="s">
        <v>932</v>
      </c>
      <c r="D457">
        <v>2640193393</v>
      </c>
      <c r="E457">
        <v>4300</v>
      </c>
      <c r="F457">
        <v>47</v>
      </c>
      <c r="G457">
        <v>530150</v>
      </c>
      <c r="H457" t="s">
        <v>933</v>
      </c>
      <c r="I457">
        <v>32000</v>
      </c>
      <c r="J457" t="s">
        <v>102</v>
      </c>
      <c r="K457">
        <v>48.8</v>
      </c>
      <c r="L457">
        <v>48.8</v>
      </c>
      <c r="M457">
        <v>560491</v>
      </c>
      <c r="N457" t="s">
        <v>21</v>
      </c>
      <c r="O457">
        <v>475</v>
      </c>
      <c r="P457" t="s">
        <v>103</v>
      </c>
      <c r="Q457" t="s">
        <v>24</v>
      </c>
    </row>
    <row r="458" spans="1:17" x14ac:dyDescent="0.3">
      <c r="A458" s="1">
        <v>45932</v>
      </c>
      <c r="B458">
        <v>7433</v>
      </c>
      <c r="C458" t="s">
        <v>932</v>
      </c>
      <c r="D458">
        <v>2640183646</v>
      </c>
      <c r="E458">
        <v>4300</v>
      </c>
      <c r="F458">
        <v>47</v>
      </c>
      <c r="G458">
        <v>530150</v>
      </c>
      <c r="H458" t="s">
        <v>933</v>
      </c>
      <c r="I458">
        <v>32000</v>
      </c>
      <c r="J458" t="s">
        <v>102</v>
      </c>
      <c r="K458">
        <v>48.8</v>
      </c>
      <c r="L458">
        <v>48.8</v>
      </c>
      <c r="M458">
        <v>560491</v>
      </c>
      <c r="N458" t="s">
        <v>21</v>
      </c>
      <c r="O458">
        <v>475</v>
      </c>
      <c r="P458" t="s">
        <v>103</v>
      </c>
      <c r="Q458" t="s">
        <v>24</v>
      </c>
    </row>
    <row r="459" spans="1:17" x14ac:dyDescent="0.3">
      <c r="A459" s="1">
        <v>45932</v>
      </c>
      <c r="B459">
        <v>105924</v>
      </c>
      <c r="C459" t="s">
        <v>2461</v>
      </c>
      <c r="D459">
        <v>1000170</v>
      </c>
      <c r="E459">
        <v>5110</v>
      </c>
      <c r="F459">
        <v>13</v>
      </c>
      <c r="G459">
        <v>530100</v>
      </c>
      <c r="H459" t="s">
        <v>1119</v>
      </c>
      <c r="I459">
        <v>40170</v>
      </c>
      <c r="J459" t="s">
        <v>102</v>
      </c>
      <c r="K459">
        <v>1027.82</v>
      </c>
      <c r="L459">
        <v>1027.82</v>
      </c>
      <c r="M459">
        <v>560496</v>
      </c>
      <c r="N459" t="s">
        <v>21</v>
      </c>
      <c r="O459">
        <v>475</v>
      </c>
      <c r="P459" t="s">
        <v>103</v>
      </c>
      <c r="Q459" t="s">
        <v>24</v>
      </c>
    </row>
    <row r="460" spans="1:17" x14ac:dyDescent="0.3">
      <c r="A460" s="1">
        <v>45932</v>
      </c>
      <c r="B460">
        <v>157523</v>
      </c>
      <c r="C460" t="s">
        <v>1162</v>
      </c>
      <c r="D460">
        <v>5600032927</v>
      </c>
      <c r="E460">
        <v>4010</v>
      </c>
      <c r="F460">
        <v>45</v>
      </c>
      <c r="G460">
        <v>530000</v>
      </c>
      <c r="H460" t="s">
        <v>1115</v>
      </c>
      <c r="I460">
        <v>31700</v>
      </c>
      <c r="J460" t="s">
        <v>102</v>
      </c>
      <c r="K460">
        <v>45</v>
      </c>
      <c r="L460">
        <v>45</v>
      </c>
      <c r="M460">
        <v>560509</v>
      </c>
      <c r="N460" t="s">
        <v>21</v>
      </c>
      <c r="O460">
        <v>475</v>
      </c>
      <c r="P460" t="s">
        <v>103</v>
      </c>
      <c r="Q460" t="s">
        <v>24</v>
      </c>
    </row>
    <row r="461" spans="1:17" x14ac:dyDescent="0.3">
      <c r="A461" s="1">
        <v>45932</v>
      </c>
      <c r="B461">
        <v>112476</v>
      </c>
      <c r="C461" t="s">
        <v>2212</v>
      </c>
      <c r="D461">
        <v>185283001091425</v>
      </c>
      <c r="E461">
        <v>1020</v>
      </c>
      <c r="F461">
        <v>29</v>
      </c>
      <c r="G461">
        <v>530000</v>
      </c>
      <c r="H461" t="s">
        <v>1115</v>
      </c>
      <c r="I461">
        <v>11870</v>
      </c>
      <c r="J461" t="s">
        <v>102</v>
      </c>
      <c r="K461">
        <v>501.78</v>
      </c>
      <c r="L461">
        <v>501.78</v>
      </c>
      <c r="M461">
        <v>560498</v>
      </c>
      <c r="N461" t="s">
        <v>21</v>
      </c>
      <c r="O461">
        <v>475</v>
      </c>
      <c r="P461" t="s">
        <v>103</v>
      </c>
      <c r="Q461" t="s">
        <v>24</v>
      </c>
    </row>
    <row r="462" spans="1:17" x14ac:dyDescent="0.3">
      <c r="A462" s="1">
        <v>45932</v>
      </c>
      <c r="B462">
        <v>7433</v>
      </c>
      <c r="C462" t="s">
        <v>932</v>
      </c>
      <c r="D462">
        <v>2640204786</v>
      </c>
      <c r="E462">
        <v>1020</v>
      </c>
      <c r="F462">
        <v>29</v>
      </c>
      <c r="G462">
        <v>530000</v>
      </c>
      <c r="H462" t="s">
        <v>1115</v>
      </c>
      <c r="I462">
        <v>11870</v>
      </c>
      <c r="J462" t="s">
        <v>102</v>
      </c>
      <c r="K462">
        <v>207.34</v>
      </c>
      <c r="L462">
        <v>207.34</v>
      </c>
      <c r="M462">
        <v>560491</v>
      </c>
      <c r="N462" t="s">
        <v>21</v>
      </c>
      <c r="O462">
        <v>475</v>
      </c>
      <c r="P462" t="s">
        <v>103</v>
      </c>
      <c r="Q462" t="s">
        <v>24</v>
      </c>
    </row>
    <row r="463" spans="1:17" x14ac:dyDescent="0.3">
      <c r="A463" s="1">
        <v>45932</v>
      </c>
      <c r="B463">
        <v>150973</v>
      </c>
      <c r="C463" t="s">
        <v>963</v>
      </c>
      <c r="D463">
        <v>15240600825</v>
      </c>
      <c r="E463">
        <v>3274</v>
      </c>
      <c r="F463">
        <v>57</v>
      </c>
      <c r="G463">
        <v>550950</v>
      </c>
      <c r="H463" t="s">
        <v>2161</v>
      </c>
      <c r="I463">
        <v>89</v>
      </c>
      <c r="J463" t="s">
        <v>102</v>
      </c>
      <c r="K463">
        <v>12500</v>
      </c>
      <c r="L463">
        <v>12500</v>
      </c>
      <c r="M463">
        <v>560506</v>
      </c>
      <c r="N463" t="s">
        <v>21</v>
      </c>
      <c r="O463">
        <v>475</v>
      </c>
      <c r="P463" t="s">
        <v>103</v>
      </c>
      <c r="Q463" t="s">
        <v>24</v>
      </c>
    </row>
    <row r="464" spans="1:17" x14ac:dyDescent="0.3">
      <c r="A464" s="1">
        <v>45932</v>
      </c>
      <c r="B464">
        <v>150973</v>
      </c>
      <c r="C464" t="s">
        <v>963</v>
      </c>
      <c r="D464">
        <v>20250190825</v>
      </c>
      <c r="E464">
        <v>3280</v>
      </c>
      <c r="F464">
        <v>27</v>
      </c>
      <c r="G464">
        <v>550950</v>
      </c>
      <c r="H464" t="s">
        <v>2161</v>
      </c>
      <c r="I464">
        <v>89</v>
      </c>
      <c r="J464" t="s">
        <v>102</v>
      </c>
      <c r="K464">
        <v>11250</v>
      </c>
      <c r="L464">
        <v>11250</v>
      </c>
      <c r="M464">
        <v>560506</v>
      </c>
      <c r="N464" t="s">
        <v>21</v>
      </c>
      <c r="O464">
        <v>475</v>
      </c>
      <c r="P464" t="s">
        <v>103</v>
      </c>
      <c r="Q464" t="s">
        <v>24</v>
      </c>
    </row>
    <row r="465" spans="1:17" x14ac:dyDescent="0.3">
      <c r="A465" s="1">
        <v>45933</v>
      </c>
      <c r="B465">
        <v>104252</v>
      </c>
      <c r="C465" t="s">
        <v>107</v>
      </c>
      <c r="D465" t="s">
        <v>108</v>
      </c>
      <c r="E465">
        <v>5110</v>
      </c>
      <c r="F465">
        <v>99</v>
      </c>
      <c r="G465">
        <v>119025</v>
      </c>
      <c r="H465" t="s">
        <v>101</v>
      </c>
      <c r="I465">
        <v>99</v>
      </c>
      <c r="J465" t="s">
        <v>102</v>
      </c>
      <c r="K465">
        <v>638.26</v>
      </c>
      <c r="L465">
        <v>638.26</v>
      </c>
      <c r="M465">
        <v>27044</v>
      </c>
      <c r="N465" t="s">
        <v>21</v>
      </c>
      <c r="O465" t="s">
        <v>22</v>
      </c>
      <c r="P465" t="s">
        <v>103</v>
      </c>
      <c r="Q465" t="s">
        <v>24</v>
      </c>
    </row>
    <row r="466" spans="1:17" x14ac:dyDescent="0.3">
      <c r="A466" s="1">
        <v>45933</v>
      </c>
      <c r="B466">
        <v>54785</v>
      </c>
      <c r="C466" t="s">
        <v>178</v>
      </c>
      <c r="D466" t="s">
        <v>179</v>
      </c>
      <c r="E466">
        <v>4200</v>
      </c>
      <c r="F466">
        <v>46</v>
      </c>
      <c r="G466">
        <v>540025</v>
      </c>
      <c r="H466" t="s">
        <v>180</v>
      </c>
      <c r="I466">
        <v>33000</v>
      </c>
      <c r="J466" t="s">
        <v>102</v>
      </c>
      <c r="K466">
        <v>52500</v>
      </c>
      <c r="L466">
        <v>52500</v>
      </c>
      <c r="M466">
        <v>13836</v>
      </c>
      <c r="N466" t="s">
        <v>181</v>
      </c>
      <c r="O466" t="s">
        <v>182</v>
      </c>
      <c r="P466" t="s">
        <v>103</v>
      </c>
      <c r="Q466" t="s">
        <v>183</v>
      </c>
    </row>
    <row r="467" spans="1:17" x14ac:dyDescent="0.3">
      <c r="A467" s="1">
        <v>45933</v>
      </c>
      <c r="B467">
        <v>149121</v>
      </c>
      <c r="C467" t="s">
        <v>196</v>
      </c>
      <c r="D467" t="s">
        <v>197</v>
      </c>
      <c r="E467">
        <v>4200</v>
      </c>
      <c r="F467">
        <v>46</v>
      </c>
      <c r="G467">
        <v>540025</v>
      </c>
      <c r="H467" t="s">
        <v>180</v>
      </c>
      <c r="I467">
        <v>33000</v>
      </c>
      <c r="J467" t="s">
        <v>102</v>
      </c>
      <c r="K467">
        <v>52500</v>
      </c>
      <c r="L467">
        <v>52500</v>
      </c>
      <c r="M467">
        <v>13837</v>
      </c>
      <c r="N467" t="s">
        <v>181</v>
      </c>
      <c r="O467" t="s">
        <v>182</v>
      </c>
      <c r="P467" t="s">
        <v>103</v>
      </c>
      <c r="Q467" t="s">
        <v>183</v>
      </c>
    </row>
    <row r="468" spans="1:17" x14ac:dyDescent="0.3">
      <c r="A468" s="1">
        <v>45933</v>
      </c>
      <c r="B468">
        <v>104252</v>
      </c>
      <c r="C468" t="s">
        <v>107</v>
      </c>
      <c r="D468" t="s">
        <v>749</v>
      </c>
      <c r="E468">
        <v>5110</v>
      </c>
      <c r="F468">
        <v>99</v>
      </c>
      <c r="G468">
        <v>119025</v>
      </c>
      <c r="H468" t="s">
        <v>101</v>
      </c>
      <c r="I468">
        <v>99</v>
      </c>
      <c r="J468" t="s">
        <v>102</v>
      </c>
      <c r="K468">
        <v>270</v>
      </c>
      <c r="L468">
        <v>270</v>
      </c>
      <c r="M468">
        <v>27044</v>
      </c>
      <c r="N468" t="s">
        <v>21</v>
      </c>
      <c r="O468" t="s">
        <v>22</v>
      </c>
      <c r="P468" t="s">
        <v>103</v>
      </c>
      <c r="Q468" t="s">
        <v>24</v>
      </c>
    </row>
    <row r="469" spans="1:17" x14ac:dyDescent="0.3">
      <c r="A469" s="1">
        <v>45933</v>
      </c>
      <c r="B469">
        <v>55613</v>
      </c>
      <c r="C469" t="s">
        <v>147</v>
      </c>
      <c r="D469">
        <v>907154434</v>
      </c>
      <c r="E469">
        <v>4130</v>
      </c>
      <c r="F469">
        <v>11</v>
      </c>
      <c r="G469">
        <v>520090</v>
      </c>
      <c r="H469" t="s">
        <v>127</v>
      </c>
      <c r="I469">
        <v>34130</v>
      </c>
      <c r="J469" t="s">
        <v>102</v>
      </c>
      <c r="K469">
        <v>642.1</v>
      </c>
      <c r="L469">
        <v>642.1</v>
      </c>
      <c r="M469">
        <v>27041</v>
      </c>
      <c r="N469" t="s">
        <v>21</v>
      </c>
      <c r="O469" t="s">
        <v>22</v>
      </c>
      <c r="P469" t="s">
        <v>103</v>
      </c>
      <c r="Q469" t="s">
        <v>24</v>
      </c>
    </row>
    <row r="470" spans="1:17" x14ac:dyDescent="0.3">
      <c r="A470" s="1">
        <v>45933</v>
      </c>
      <c r="B470">
        <v>1278</v>
      </c>
      <c r="C470" t="s">
        <v>786</v>
      </c>
      <c r="D470" t="s">
        <v>813</v>
      </c>
      <c r="E470">
        <v>5110</v>
      </c>
      <c r="F470">
        <v>99</v>
      </c>
      <c r="G470">
        <v>119025</v>
      </c>
      <c r="H470" t="s">
        <v>101</v>
      </c>
      <c r="I470">
        <v>99</v>
      </c>
      <c r="J470" t="s">
        <v>102</v>
      </c>
      <c r="K470">
        <v>33.090000000000003</v>
      </c>
      <c r="L470">
        <v>33.090000000000003</v>
      </c>
      <c r="M470">
        <v>27028</v>
      </c>
      <c r="N470" t="s">
        <v>21</v>
      </c>
      <c r="O470" t="s">
        <v>22</v>
      </c>
      <c r="P470" t="s">
        <v>103</v>
      </c>
      <c r="Q470" t="s">
        <v>24</v>
      </c>
    </row>
    <row r="471" spans="1:17" x14ac:dyDescent="0.3">
      <c r="A471" s="1">
        <v>45933</v>
      </c>
      <c r="B471">
        <v>1278</v>
      </c>
      <c r="C471" t="s">
        <v>786</v>
      </c>
      <c r="D471" t="s">
        <v>814</v>
      </c>
      <c r="E471">
        <v>5110</v>
      </c>
      <c r="F471">
        <v>99</v>
      </c>
      <c r="G471">
        <v>119025</v>
      </c>
      <c r="H471" t="s">
        <v>101</v>
      </c>
      <c r="I471">
        <v>99</v>
      </c>
      <c r="J471" t="s">
        <v>102</v>
      </c>
      <c r="K471">
        <v>122.24</v>
      </c>
      <c r="L471">
        <v>122.24</v>
      </c>
      <c r="M471">
        <v>27028</v>
      </c>
      <c r="N471" t="s">
        <v>21</v>
      </c>
      <c r="O471" t="s">
        <v>22</v>
      </c>
      <c r="P471" t="s">
        <v>103</v>
      </c>
      <c r="Q471" t="s">
        <v>24</v>
      </c>
    </row>
    <row r="472" spans="1:17" x14ac:dyDescent="0.3">
      <c r="A472" s="1">
        <v>45933</v>
      </c>
      <c r="B472">
        <v>1278</v>
      </c>
      <c r="C472" t="s">
        <v>786</v>
      </c>
      <c r="D472" t="s">
        <v>815</v>
      </c>
      <c r="E472">
        <v>5110</v>
      </c>
      <c r="F472">
        <v>99</v>
      </c>
      <c r="G472">
        <v>119025</v>
      </c>
      <c r="H472" t="s">
        <v>101</v>
      </c>
      <c r="I472">
        <v>99</v>
      </c>
      <c r="J472" t="s">
        <v>102</v>
      </c>
      <c r="K472">
        <v>12.91</v>
      </c>
      <c r="L472">
        <v>12.91</v>
      </c>
      <c r="M472">
        <v>27028</v>
      </c>
      <c r="N472" t="s">
        <v>21</v>
      </c>
      <c r="O472" t="s">
        <v>22</v>
      </c>
      <c r="P472" t="s">
        <v>103</v>
      </c>
      <c r="Q472" t="s">
        <v>24</v>
      </c>
    </row>
    <row r="473" spans="1:17" x14ac:dyDescent="0.3">
      <c r="A473" s="1">
        <v>45933</v>
      </c>
      <c r="B473">
        <v>57385</v>
      </c>
      <c r="C473" t="s">
        <v>862</v>
      </c>
      <c r="D473" t="s">
        <v>892</v>
      </c>
      <c r="E473">
        <v>5110</v>
      </c>
      <c r="F473">
        <v>99</v>
      </c>
      <c r="G473">
        <v>119025</v>
      </c>
      <c r="H473" t="s">
        <v>101</v>
      </c>
      <c r="I473">
        <v>99</v>
      </c>
      <c r="J473" t="s">
        <v>102</v>
      </c>
      <c r="K473">
        <v>249.59</v>
      </c>
      <c r="L473">
        <v>249.59</v>
      </c>
      <c r="M473">
        <v>27042</v>
      </c>
      <c r="N473" t="s">
        <v>21</v>
      </c>
      <c r="O473" t="s">
        <v>22</v>
      </c>
      <c r="P473" t="s">
        <v>103</v>
      </c>
      <c r="Q473" t="s">
        <v>24</v>
      </c>
    </row>
    <row r="474" spans="1:17" x14ac:dyDescent="0.3">
      <c r="A474" s="1">
        <v>45933</v>
      </c>
      <c r="B474">
        <v>111458</v>
      </c>
      <c r="C474" t="s">
        <v>726</v>
      </c>
      <c r="D474">
        <v>56578550</v>
      </c>
      <c r="E474">
        <v>1020</v>
      </c>
      <c r="F474">
        <v>29</v>
      </c>
      <c r="G474">
        <v>520120</v>
      </c>
      <c r="H474" t="s">
        <v>1012</v>
      </c>
      <c r="I474">
        <v>11730</v>
      </c>
      <c r="J474" t="s">
        <v>102</v>
      </c>
      <c r="K474">
        <v>113.48</v>
      </c>
      <c r="L474">
        <v>113.48</v>
      </c>
      <c r="M474">
        <v>27047</v>
      </c>
      <c r="N474" t="s">
        <v>21</v>
      </c>
      <c r="O474" t="s">
        <v>22</v>
      </c>
      <c r="P474" t="s">
        <v>103</v>
      </c>
      <c r="Q474" t="s">
        <v>24</v>
      </c>
    </row>
    <row r="475" spans="1:17" x14ac:dyDescent="0.3">
      <c r="A475" s="1">
        <v>45933</v>
      </c>
      <c r="B475">
        <v>111458</v>
      </c>
      <c r="C475" t="s">
        <v>726</v>
      </c>
      <c r="D475">
        <v>56579200</v>
      </c>
      <c r="E475">
        <v>1020</v>
      </c>
      <c r="F475">
        <v>16</v>
      </c>
      <c r="G475">
        <v>520120</v>
      </c>
      <c r="H475" t="s">
        <v>1012</v>
      </c>
      <c r="I475">
        <v>11400</v>
      </c>
      <c r="J475" t="s">
        <v>102</v>
      </c>
      <c r="K475">
        <v>81.33</v>
      </c>
      <c r="L475">
        <v>81.33</v>
      </c>
      <c r="M475">
        <v>27047</v>
      </c>
      <c r="N475" t="s">
        <v>21</v>
      </c>
      <c r="O475" t="s">
        <v>22</v>
      </c>
      <c r="P475" t="s">
        <v>103</v>
      </c>
      <c r="Q475" t="s">
        <v>24</v>
      </c>
    </row>
    <row r="476" spans="1:17" x14ac:dyDescent="0.3">
      <c r="A476" s="1">
        <v>45933</v>
      </c>
      <c r="B476">
        <v>111458</v>
      </c>
      <c r="C476" t="s">
        <v>726</v>
      </c>
      <c r="D476">
        <v>56551421</v>
      </c>
      <c r="E476">
        <v>4130</v>
      </c>
      <c r="F476">
        <v>11</v>
      </c>
      <c r="G476">
        <v>520120</v>
      </c>
      <c r="H476" t="s">
        <v>1012</v>
      </c>
      <c r="I476">
        <v>34130</v>
      </c>
      <c r="J476" t="s">
        <v>102</v>
      </c>
      <c r="K476">
        <v>22.04</v>
      </c>
      <c r="L476">
        <v>22.04</v>
      </c>
      <c r="M476">
        <v>27047</v>
      </c>
      <c r="N476" t="s">
        <v>21</v>
      </c>
      <c r="O476" t="s">
        <v>22</v>
      </c>
      <c r="P476" t="s">
        <v>103</v>
      </c>
      <c r="Q476" t="s">
        <v>24</v>
      </c>
    </row>
    <row r="477" spans="1:17" x14ac:dyDescent="0.3">
      <c r="A477" s="1">
        <v>45933</v>
      </c>
      <c r="B477">
        <v>118212</v>
      </c>
      <c r="C477" t="s">
        <v>1118</v>
      </c>
      <c r="D477" t="s">
        <v>1120</v>
      </c>
      <c r="E477">
        <v>1020</v>
      </c>
      <c r="F477">
        <v>29</v>
      </c>
      <c r="G477">
        <v>530000</v>
      </c>
      <c r="H477" t="s">
        <v>1115</v>
      </c>
      <c r="I477">
        <v>11770</v>
      </c>
      <c r="J477" t="s">
        <v>102</v>
      </c>
      <c r="K477">
        <v>2860</v>
      </c>
      <c r="L477">
        <v>2860</v>
      </c>
      <c r="M477">
        <v>27048</v>
      </c>
      <c r="N477" t="s">
        <v>21</v>
      </c>
      <c r="O477" t="s">
        <v>22</v>
      </c>
      <c r="P477" t="s">
        <v>103</v>
      </c>
      <c r="Q477" t="s">
        <v>24</v>
      </c>
    </row>
    <row r="478" spans="1:17" x14ac:dyDescent="0.3">
      <c r="A478" s="1">
        <v>45933</v>
      </c>
      <c r="B478">
        <v>48311</v>
      </c>
      <c r="C478" t="s">
        <v>1266</v>
      </c>
      <c r="D478">
        <v>61236</v>
      </c>
      <c r="E478">
        <v>4200</v>
      </c>
      <c r="F478">
        <v>46</v>
      </c>
      <c r="G478">
        <v>530000</v>
      </c>
      <c r="H478" t="s">
        <v>1115</v>
      </c>
      <c r="I478">
        <v>33410</v>
      </c>
      <c r="J478" t="s">
        <v>102</v>
      </c>
      <c r="K478">
        <v>4350.92</v>
      </c>
      <c r="L478">
        <v>4350.92</v>
      </c>
      <c r="M478">
        <v>27039</v>
      </c>
      <c r="N478" t="s">
        <v>21</v>
      </c>
      <c r="O478" t="s">
        <v>22</v>
      </c>
      <c r="P478" t="s">
        <v>103</v>
      </c>
      <c r="Q478" t="s">
        <v>24</v>
      </c>
    </row>
    <row r="479" spans="1:17" x14ac:dyDescent="0.3">
      <c r="A479" s="1">
        <v>45933</v>
      </c>
      <c r="B479">
        <v>48311</v>
      </c>
      <c r="C479" t="s">
        <v>1266</v>
      </c>
      <c r="D479">
        <v>60937</v>
      </c>
      <c r="E479">
        <v>4200</v>
      </c>
      <c r="F479">
        <v>46</v>
      </c>
      <c r="G479">
        <v>530000</v>
      </c>
      <c r="H479" t="s">
        <v>1115</v>
      </c>
      <c r="I479">
        <v>33410</v>
      </c>
      <c r="J479" t="s">
        <v>102</v>
      </c>
      <c r="K479">
        <v>17583.099999999999</v>
      </c>
      <c r="L479">
        <v>17583.099999999999</v>
      </c>
      <c r="M479">
        <v>27039</v>
      </c>
      <c r="N479" t="s">
        <v>21</v>
      </c>
      <c r="O479" t="s">
        <v>22</v>
      </c>
      <c r="P479" t="s">
        <v>103</v>
      </c>
      <c r="Q479" t="s">
        <v>24</v>
      </c>
    </row>
    <row r="480" spans="1:17" x14ac:dyDescent="0.3">
      <c r="A480" s="1">
        <v>45933</v>
      </c>
      <c r="B480">
        <v>143573</v>
      </c>
      <c r="C480" t="s">
        <v>1277</v>
      </c>
      <c r="D480">
        <v>7472474</v>
      </c>
      <c r="E480">
        <v>1020</v>
      </c>
      <c r="F480">
        <v>29</v>
      </c>
      <c r="G480">
        <v>530000</v>
      </c>
      <c r="H480" t="s">
        <v>1115</v>
      </c>
      <c r="I480">
        <v>11870</v>
      </c>
      <c r="J480" t="s">
        <v>102</v>
      </c>
      <c r="K480">
        <v>664.13</v>
      </c>
      <c r="L480">
        <v>664.13</v>
      </c>
      <c r="M480">
        <v>27053</v>
      </c>
      <c r="N480" t="s">
        <v>21</v>
      </c>
      <c r="O480" t="s">
        <v>22</v>
      </c>
      <c r="P480" t="s">
        <v>103</v>
      </c>
      <c r="Q480" t="s">
        <v>24</v>
      </c>
    </row>
    <row r="481" spans="1:17" x14ac:dyDescent="0.3">
      <c r="A481" s="1">
        <v>45933</v>
      </c>
      <c r="B481">
        <v>143573</v>
      </c>
      <c r="C481" t="s">
        <v>1277</v>
      </c>
      <c r="D481">
        <v>7472469</v>
      </c>
      <c r="E481">
        <v>1020</v>
      </c>
      <c r="F481">
        <v>29</v>
      </c>
      <c r="G481">
        <v>530000</v>
      </c>
      <c r="H481" t="s">
        <v>1115</v>
      </c>
      <c r="I481">
        <v>11870</v>
      </c>
      <c r="J481" t="s">
        <v>102</v>
      </c>
      <c r="K481">
        <v>60</v>
      </c>
      <c r="L481">
        <v>60</v>
      </c>
      <c r="M481">
        <v>27053</v>
      </c>
      <c r="N481" t="s">
        <v>21</v>
      </c>
      <c r="O481" t="s">
        <v>22</v>
      </c>
      <c r="P481" t="s">
        <v>103</v>
      </c>
      <c r="Q481" t="s">
        <v>24</v>
      </c>
    </row>
    <row r="482" spans="1:17" x14ac:dyDescent="0.3">
      <c r="A482" s="1">
        <v>45933</v>
      </c>
      <c r="B482">
        <v>102540</v>
      </c>
      <c r="C482" t="s">
        <v>1285</v>
      </c>
      <c r="D482">
        <v>250983875</v>
      </c>
      <c r="E482">
        <v>5110</v>
      </c>
      <c r="F482">
        <v>13</v>
      </c>
      <c r="G482">
        <v>530100</v>
      </c>
      <c r="H482" t="s">
        <v>1119</v>
      </c>
      <c r="I482">
        <v>40170</v>
      </c>
      <c r="J482" t="s">
        <v>102</v>
      </c>
      <c r="K482">
        <v>100</v>
      </c>
      <c r="L482">
        <v>100</v>
      </c>
      <c r="M482">
        <v>27043</v>
      </c>
      <c r="N482" t="s">
        <v>21</v>
      </c>
      <c r="O482" t="s">
        <v>22</v>
      </c>
      <c r="P482" t="s">
        <v>103</v>
      </c>
      <c r="Q482" t="s">
        <v>24</v>
      </c>
    </row>
    <row r="483" spans="1:17" x14ac:dyDescent="0.3">
      <c r="A483" s="1">
        <v>45933</v>
      </c>
      <c r="B483">
        <v>102540</v>
      </c>
      <c r="C483" t="s">
        <v>1285</v>
      </c>
      <c r="D483">
        <v>250983835</v>
      </c>
      <c r="E483">
        <v>5110</v>
      </c>
      <c r="F483">
        <v>13</v>
      </c>
      <c r="G483">
        <v>530100</v>
      </c>
      <c r="H483" t="s">
        <v>1119</v>
      </c>
      <c r="I483">
        <v>40170</v>
      </c>
      <c r="J483" t="s">
        <v>102</v>
      </c>
      <c r="K483">
        <v>125</v>
      </c>
      <c r="L483">
        <v>125</v>
      </c>
      <c r="M483">
        <v>27043</v>
      </c>
      <c r="N483" t="s">
        <v>21</v>
      </c>
      <c r="O483" t="s">
        <v>22</v>
      </c>
      <c r="P483" t="s">
        <v>103</v>
      </c>
      <c r="Q483" t="s">
        <v>24</v>
      </c>
    </row>
    <row r="484" spans="1:17" x14ac:dyDescent="0.3">
      <c r="A484" s="1">
        <v>45933</v>
      </c>
      <c r="B484">
        <v>102540</v>
      </c>
      <c r="C484" t="s">
        <v>1285</v>
      </c>
      <c r="D484">
        <v>250983748</v>
      </c>
      <c r="E484">
        <v>5110</v>
      </c>
      <c r="F484">
        <v>13</v>
      </c>
      <c r="G484">
        <v>530100</v>
      </c>
      <c r="H484" t="s">
        <v>1119</v>
      </c>
      <c r="I484">
        <v>40170</v>
      </c>
      <c r="J484" t="s">
        <v>102</v>
      </c>
      <c r="K484">
        <v>100</v>
      </c>
      <c r="L484">
        <v>100</v>
      </c>
      <c r="M484">
        <v>27043</v>
      </c>
      <c r="N484" t="s">
        <v>21</v>
      </c>
      <c r="O484" t="s">
        <v>22</v>
      </c>
      <c r="P484" t="s">
        <v>103</v>
      </c>
      <c r="Q484" t="s">
        <v>24</v>
      </c>
    </row>
    <row r="485" spans="1:17" x14ac:dyDescent="0.3">
      <c r="A485" s="1">
        <v>45933</v>
      </c>
      <c r="B485">
        <v>147919</v>
      </c>
      <c r="C485" t="s">
        <v>1361</v>
      </c>
      <c r="D485" t="s">
        <v>1362</v>
      </c>
      <c r="E485">
        <v>5010</v>
      </c>
      <c r="F485">
        <v>43</v>
      </c>
      <c r="G485">
        <v>530160</v>
      </c>
      <c r="H485" t="s">
        <v>1327</v>
      </c>
      <c r="I485">
        <v>40010</v>
      </c>
      <c r="J485" t="s">
        <v>102</v>
      </c>
      <c r="K485">
        <v>2932.32</v>
      </c>
      <c r="L485">
        <v>2932.32</v>
      </c>
      <c r="M485">
        <v>27054</v>
      </c>
      <c r="N485" t="s">
        <v>21</v>
      </c>
      <c r="O485" t="s">
        <v>22</v>
      </c>
      <c r="P485" t="s">
        <v>103</v>
      </c>
      <c r="Q485" t="s">
        <v>24</v>
      </c>
    </row>
    <row r="486" spans="1:17" x14ac:dyDescent="0.3">
      <c r="A486" s="1">
        <v>45933</v>
      </c>
      <c r="B486">
        <v>21970</v>
      </c>
      <c r="C486" t="s">
        <v>1397</v>
      </c>
      <c r="D486" t="s">
        <v>1398</v>
      </c>
      <c r="E486">
        <v>1020</v>
      </c>
      <c r="F486">
        <v>29</v>
      </c>
      <c r="G486">
        <v>520040</v>
      </c>
      <c r="H486" t="s">
        <v>1399</v>
      </c>
      <c r="I486">
        <v>11740</v>
      </c>
      <c r="J486" t="s">
        <v>102</v>
      </c>
      <c r="K486">
        <v>4599.75</v>
      </c>
      <c r="L486">
        <v>12834.75</v>
      </c>
      <c r="M486">
        <v>27035</v>
      </c>
      <c r="N486" t="s">
        <v>21</v>
      </c>
      <c r="O486" t="s">
        <v>22</v>
      </c>
      <c r="P486" t="s">
        <v>103</v>
      </c>
      <c r="Q486" t="s">
        <v>24</v>
      </c>
    </row>
    <row r="487" spans="1:17" x14ac:dyDescent="0.3">
      <c r="A487" s="1">
        <v>45933</v>
      </c>
      <c r="B487">
        <v>21970</v>
      </c>
      <c r="C487" t="s">
        <v>1397</v>
      </c>
      <c r="D487" t="s">
        <v>1398</v>
      </c>
      <c r="E487">
        <v>1020</v>
      </c>
      <c r="F487">
        <v>29</v>
      </c>
      <c r="G487">
        <v>520040</v>
      </c>
      <c r="H487" t="s">
        <v>1399</v>
      </c>
      <c r="I487">
        <v>11740</v>
      </c>
      <c r="J487" t="s">
        <v>102</v>
      </c>
      <c r="K487">
        <v>8235</v>
      </c>
      <c r="L487">
        <v>12834.75</v>
      </c>
      <c r="M487">
        <v>27035</v>
      </c>
      <c r="N487" t="s">
        <v>21</v>
      </c>
      <c r="O487" t="s">
        <v>22</v>
      </c>
      <c r="P487" t="s">
        <v>103</v>
      </c>
      <c r="Q487" t="s">
        <v>24</v>
      </c>
    </row>
    <row r="488" spans="1:17" x14ac:dyDescent="0.3">
      <c r="A488" s="1">
        <v>45933</v>
      </c>
      <c r="B488">
        <v>21970</v>
      </c>
      <c r="C488" t="s">
        <v>1397</v>
      </c>
      <c r="D488" t="s">
        <v>1430</v>
      </c>
      <c r="E488">
        <v>1020</v>
      </c>
      <c r="F488">
        <v>29</v>
      </c>
      <c r="G488">
        <v>520040</v>
      </c>
      <c r="H488" t="s">
        <v>1399</v>
      </c>
      <c r="I488">
        <v>11740</v>
      </c>
      <c r="J488" t="s">
        <v>102</v>
      </c>
      <c r="K488">
        <v>652</v>
      </c>
      <c r="L488">
        <v>652</v>
      </c>
      <c r="M488">
        <v>27035</v>
      </c>
      <c r="N488" t="s">
        <v>21</v>
      </c>
      <c r="O488" t="s">
        <v>22</v>
      </c>
      <c r="P488" t="s">
        <v>103</v>
      </c>
      <c r="Q488" t="s">
        <v>24</v>
      </c>
    </row>
    <row r="489" spans="1:17" x14ac:dyDescent="0.3">
      <c r="A489" s="1">
        <v>45933</v>
      </c>
      <c r="B489">
        <v>21970</v>
      </c>
      <c r="C489" t="s">
        <v>1397</v>
      </c>
      <c r="D489" t="s">
        <v>1431</v>
      </c>
      <c r="E489">
        <v>1020</v>
      </c>
      <c r="F489">
        <v>29</v>
      </c>
      <c r="G489">
        <v>520040</v>
      </c>
      <c r="H489" t="s">
        <v>1399</v>
      </c>
      <c r="I489">
        <v>11740</v>
      </c>
      <c r="J489" t="s">
        <v>102</v>
      </c>
      <c r="K489">
        <v>11927</v>
      </c>
      <c r="L489">
        <v>11927</v>
      </c>
      <c r="M489">
        <v>27035</v>
      </c>
      <c r="N489" t="s">
        <v>21</v>
      </c>
      <c r="O489" t="s">
        <v>22</v>
      </c>
      <c r="P489" t="s">
        <v>103</v>
      </c>
      <c r="Q489" t="s">
        <v>24</v>
      </c>
    </row>
    <row r="490" spans="1:17" x14ac:dyDescent="0.3">
      <c r="A490" s="1">
        <v>45933</v>
      </c>
      <c r="B490">
        <v>21970</v>
      </c>
      <c r="C490" t="s">
        <v>1397</v>
      </c>
      <c r="D490" t="s">
        <v>1449</v>
      </c>
      <c r="E490">
        <v>1020</v>
      </c>
      <c r="F490">
        <v>29</v>
      </c>
      <c r="G490">
        <v>520040</v>
      </c>
      <c r="H490" t="s">
        <v>1399</v>
      </c>
      <c r="I490">
        <v>11740</v>
      </c>
      <c r="J490" t="s">
        <v>102</v>
      </c>
      <c r="K490">
        <v>5341</v>
      </c>
      <c r="L490">
        <v>5341</v>
      </c>
      <c r="M490">
        <v>27035</v>
      </c>
      <c r="N490" t="s">
        <v>21</v>
      </c>
      <c r="O490" t="s">
        <v>22</v>
      </c>
      <c r="P490" t="s">
        <v>103</v>
      </c>
      <c r="Q490" t="s">
        <v>24</v>
      </c>
    </row>
    <row r="491" spans="1:17" x14ac:dyDescent="0.3">
      <c r="A491" s="1">
        <v>45933</v>
      </c>
      <c r="B491">
        <v>21970</v>
      </c>
      <c r="C491" t="s">
        <v>1397</v>
      </c>
      <c r="D491" t="s">
        <v>1450</v>
      </c>
      <c r="E491">
        <v>1020</v>
      </c>
      <c r="F491">
        <v>29</v>
      </c>
      <c r="G491">
        <v>520040</v>
      </c>
      <c r="H491" t="s">
        <v>1399</v>
      </c>
      <c r="I491">
        <v>11740</v>
      </c>
      <c r="J491" t="s">
        <v>102</v>
      </c>
      <c r="K491">
        <v>3088</v>
      </c>
      <c r="L491">
        <v>3088</v>
      </c>
      <c r="M491">
        <v>27035</v>
      </c>
      <c r="N491" t="s">
        <v>21</v>
      </c>
      <c r="O491" t="s">
        <v>22</v>
      </c>
      <c r="P491" t="s">
        <v>103</v>
      </c>
      <c r="Q491" t="s">
        <v>24</v>
      </c>
    </row>
    <row r="492" spans="1:17" x14ac:dyDescent="0.3">
      <c r="A492" s="1">
        <v>45933</v>
      </c>
      <c r="B492">
        <v>1707</v>
      </c>
      <c r="C492" t="s">
        <v>17</v>
      </c>
      <c r="D492">
        <v>81404</v>
      </c>
      <c r="E492">
        <v>1041</v>
      </c>
      <c r="F492">
        <v>99</v>
      </c>
      <c r="G492">
        <v>119000</v>
      </c>
      <c r="H492" t="s">
        <v>1464</v>
      </c>
      <c r="I492">
        <v>99</v>
      </c>
      <c r="J492" t="s">
        <v>102</v>
      </c>
      <c r="K492">
        <v>13027.02</v>
      </c>
      <c r="L492">
        <v>13027.02</v>
      </c>
      <c r="M492">
        <v>27031</v>
      </c>
      <c r="N492" t="s">
        <v>21</v>
      </c>
      <c r="O492" t="s">
        <v>22</v>
      </c>
      <c r="P492" t="s">
        <v>103</v>
      </c>
      <c r="Q492" t="s">
        <v>24</v>
      </c>
    </row>
    <row r="493" spans="1:17" x14ac:dyDescent="0.3">
      <c r="A493" s="1">
        <v>45933</v>
      </c>
      <c r="B493">
        <v>143573</v>
      </c>
      <c r="C493" t="s">
        <v>1277</v>
      </c>
      <c r="D493">
        <v>7472483</v>
      </c>
      <c r="E493">
        <v>1020</v>
      </c>
      <c r="F493">
        <v>52</v>
      </c>
      <c r="G493">
        <v>530090</v>
      </c>
      <c r="H493" t="s">
        <v>1477</v>
      </c>
      <c r="I493">
        <v>12680</v>
      </c>
      <c r="J493" t="s">
        <v>102</v>
      </c>
      <c r="K493">
        <v>111.52</v>
      </c>
      <c r="L493">
        <v>111.52</v>
      </c>
      <c r="M493">
        <v>27053</v>
      </c>
      <c r="N493" t="s">
        <v>21</v>
      </c>
      <c r="O493" t="s">
        <v>22</v>
      </c>
      <c r="P493" t="s">
        <v>103</v>
      </c>
      <c r="Q493" t="s">
        <v>24</v>
      </c>
    </row>
    <row r="494" spans="1:17" x14ac:dyDescent="0.3">
      <c r="A494" s="1">
        <v>45933</v>
      </c>
      <c r="B494">
        <v>143573</v>
      </c>
      <c r="C494" t="s">
        <v>1277</v>
      </c>
      <c r="D494">
        <v>7472475</v>
      </c>
      <c r="E494">
        <v>5115</v>
      </c>
      <c r="F494">
        <v>12</v>
      </c>
      <c r="G494">
        <v>530215</v>
      </c>
      <c r="H494" t="s">
        <v>1040</v>
      </c>
      <c r="I494">
        <v>40310</v>
      </c>
      <c r="J494" t="s">
        <v>102</v>
      </c>
      <c r="K494">
        <v>413.21</v>
      </c>
      <c r="L494">
        <v>826.42</v>
      </c>
      <c r="M494">
        <v>27053</v>
      </c>
      <c r="N494" t="s">
        <v>21</v>
      </c>
      <c r="O494" t="s">
        <v>22</v>
      </c>
      <c r="P494" t="s">
        <v>103</v>
      </c>
      <c r="Q494" t="s">
        <v>24</v>
      </c>
    </row>
    <row r="495" spans="1:17" x14ac:dyDescent="0.3">
      <c r="A495" s="1">
        <v>45933</v>
      </c>
      <c r="B495">
        <v>143573</v>
      </c>
      <c r="C495" t="s">
        <v>1277</v>
      </c>
      <c r="D495">
        <v>7472475</v>
      </c>
      <c r="E495">
        <v>5115</v>
      </c>
      <c r="F495">
        <v>12</v>
      </c>
      <c r="G495">
        <v>530215</v>
      </c>
      <c r="H495" t="s">
        <v>1040</v>
      </c>
      <c r="I495">
        <v>40310</v>
      </c>
      <c r="J495" t="s">
        <v>102</v>
      </c>
      <c r="K495">
        <v>413.21</v>
      </c>
      <c r="L495">
        <v>826.42</v>
      </c>
      <c r="M495">
        <v>27053</v>
      </c>
      <c r="N495" t="s">
        <v>21</v>
      </c>
      <c r="O495" t="s">
        <v>22</v>
      </c>
      <c r="P495" t="s">
        <v>103</v>
      </c>
      <c r="Q495" t="s">
        <v>24</v>
      </c>
    </row>
    <row r="496" spans="1:17" x14ac:dyDescent="0.3">
      <c r="A496" s="1">
        <v>45933</v>
      </c>
      <c r="B496">
        <v>143573</v>
      </c>
      <c r="C496" t="s">
        <v>1277</v>
      </c>
      <c r="D496">
        <v>7472478</v>
      </c>
      <c r="E496">
        <v>5115</v>
      </c>
      <c r="F496">
        <v>12</v>
      </c>
      <c r="G496">
        <v>530215</v>
      </c>
      <c r="H496" t="s">
        <v>1040</v>
      </c>
      <c r="I496">
        <v>40300</v>
      </c>
      <c r="J496" t="s">
        <v>102</v>
      </c>
      <c r="K496">
        <v>60</v>
      </c>
      <c r="L496">
        <v>60</v>
      </c>
      <c r="M496">
        <v>27053</v>
      </c>
      <c r="N496" t="s">
        <v>21</v>
      </c>
      <c r="O496" t="s">
        <v>22</v>
      </c>
      <c r="P496" t="s">
        <v>103</v>
      </c>
      <c r="Q496" t="s">
        <v>24</v>
      </c>
    </row>
    <row r="497" spans="1:17" x14ac:dyDescent="0.3">
      <c r="A497" s="1">
        <v>45933</v>
      </c>
      <c r="B497">
        <v>54411</v>
      </c>
      <c r="C497" t="s">
        <v>38</v>
      </c>
      <c r="D497">
        <v>8261</v>
      </c>
      <c r="E497">
        <v>1041</v>
      </c>
      <c r="F497">
        <v>33</v>
      </c>
      <c r="G497">
        <v>530215</v>
      </c>
      <c r="H497" t="s">
        <v>1040</v>
      </c>
      <c r="I497">
        <v>12310</v>
      </c>
      <c r="J497" t="s">
        <v>102</v>
      </c>
      <c r="K497">
        <v>43563.75</v>
      </c>
      <c r="L497">
        <v>43563.75</v>
      </c>
      <c r="M497">
        <v>27040</v>
      </c>
      <c r="N497" t="s">
        <v>21</v>
      </c>
      <c r="O497" t="s">
        <v>22</v>
      </c>
      <c r="P497" t="s">
        <v>103</v>
      </c>
      <c r="Q497" t="s">
        <v>24</v>
      </c>
    </row>
    <row r="498" spans="1:17" x14ac:dyDescent="0.3">
      <c r="A498" s="1">
        <v>45933</v>
      </c>
      <c r="B498">
        <v>21970</v>
      </c>
      <c r="C498" t="s">
        <v>1397</v>
      </c>
      <c r="D498" t="s">
        <v>1739</v>
      </c>
      <c r="E498">
        <v>1020</v>
      </c>
      <c r="F498">
        <v>29</v>
      </c>
      <c r="G498">
        <v>520090</v>
      </c>
      <c r="H498" t="s">
        <v>127</v>
      </c>
      <c r="I498">
        <v>11790</v>
      </c>
      <c r="J498" t="s">
        <v>102</v>
      </c>
      <c r="K498">
        <v>211.03</v>
      </c>
      <c r="L498">
        <v>469.79</v>
      </c>
      <c r="M498">
        <v>27035</v>
      </c>
      <c r="N498" t="s">
        <v>21</v>
      </c>
      <c r="O498" t="s">
        <v>22</v>
      </c>
      <c r="P498" t="s">
        <v>103</v>
      </c>
      <c r="Q498" t="s">
        <v>24</v>
      </c>
    </row>
    <row r="499" spans="1:17" x14ac:dyDescent="0.3">
      <c r="A499" s="1">
        <v>45933</v>
      </c>
      <c r="B499">
        <v>21970</v>
      </c>
      <c r="C499" t="s">
        <v>1397</v>
      </c>
      <c r="D499" t="s">
        <v>1739</v>
      </c>
      <c r="E499">
        <v>1020</v>
      </c>
      <c r="F499">
        <v>29</v>
      </c>
      <c r="G499">
        <v>520090</v>
      </c>
      <c r="H499" t="s">
        <v>127</v>
      </c>
      <c r="I499">
        <v>11790</v>
      </c>
      <c r="J499" t="s">
        <v>102</v>
      </c>
      <c r="K499">
        <v>49.99</v>
      </c>
      <c r="L499">
        <v>469.79</v>
      </c>
      <c r="M499">
        <v>27035</v>
      </c>
      <c r="N499" t="s">
        <v>21</v>
      </c>
      <c r="O499" t="s">
        <v>22</v>
      </c>
      <c r="P499" t="s">
        <v>103</v>
      </c>
      <c r="Q499" t="s">
        <v>24</v>
      </c>
    </row>
    <row r="500" spans="1:17" x14ac:dyDescent="0.3">
      <c r="A500" s="1">
        <v>45933</v>
      </c>
      <c r="B500">
        <v>21970</v>
      </c>
      <c r="C500" t="s">
        <v>1397</v>
      </c>
      <c r="D500" t="s">
        <v>1739</v>
      </c>
      <c r="E500">
        <v>1020</v>
      </c>
      <c r="F500">
        <v>29</v>
      </c>
      <c r="G500">
        <v>520090</v>
      </c>
      <c r="H500" t="s">
        <v>127</v>
      </c>
      <c r="I500">
        <v>11790</v>
      </c>
      <c r="J500" t="s">
        <v>102</v>
      </c>
      <c r="K500">
        <v>60.6</v>
      </c>
      <c r="L500">
        <v>469.79</v>
      </c>
      <c r="M500">
        <v>27035</v>
      </c>
      <c r="N500" t="s">
        <v>21</v>
      </c>
      <c r="O500" t="s">
        <v>22</v>
      </c>
      <c r="P500" t="s">
        <v>103</v>
      </c>
      <c r="Q500" t="s">
        <v>24</v>
      </c>
    </row>
    <row r="501" spans="1:17" x14ac:dyDescent="0.3">
      <c r="A501" s="1">
        <v>45933</v>
      </c>
      <c r="B501">
        <v>21970</v>
      </c>
      <c r="C501" t="s">
        <v>1397</v>
      </c>
      <c r="D501" t="s">
        <v>1739</v>
      </c>
      <c r="E501">
        <v>1020</v>
      </c>
      <c r="F501">
        <v>29</v>
      </c>
      <c r="G501">
        <v>520090</v>
      </c>
      <c r="H501" t="s">
        <v>127</v>
      </c>
      <c r="I501">
        <v>11790</v>
      </c>
      <c r="J501" t="s">
        <v>102</v>
      </c>
      <c r="K501">
        <v>148.16999999999999</v>
      </c>
      <c r="L501">
        <v>469.79</v>
      </c>
      <c r="M501">
        <v>27035</v>
      </c>
      <c r="N501" t="s">
        <v>21</v>
      </c>
      <c r="O501" t="s">
        <v>22</v>
      </c>
      <c r="P501" t="s">
        <v>103</v>
      </c>
      <c r="Q501" t="s">
        <v>24</v>
      </c>
    </row>
    <row r="502" spans="1:17" x14ac:dyDescent="0.3">
      <c r="A502" s="1">
        <v>45933</v>
      </c>
      <c r="B502">
        <v>57385</v>
      </c>
      <c r="C502" t="s">
        <v>862</v>
      </c>
      <c r="D502" t="s">
        <v>1881</v>
      </c>
      <c r="E502">
        <v>5110</v>
      </c>
      <c r="F502">
        <v>99</v>
      </c>
      <c r="G502">
        <v>119025</v>
      </c>
      <c r="H502" t="s">
        <v>101</v>
      </c>
      <c r="I502">
        <v>99</v>
      </c>
      <c r="J502" t="s">
        <v>102</v>
      </c>
      <c r="K502">
        <v>20.91</v>
      </c>
      <c r="L502">
        <v>20.91</v>
      </c>
      <c r="M502">
        <v>27042</v>
      </c>
      <c r="N502" t="s">
        <v>21</v>
      </c>
      <c r="O502" t="s">
        <v>22</v>
      </c>
      <c r="P502" t="s">
        <v>103</v>
      </c>
      <c r="Q502" t="s">
        <v>24</v>
      </c>
    </row>
    <row r="503" spans="1:17" x14ac:dyDescent="0.3">
      <c r="A503" s="1">
        <v>45933</v>
      </c>
      <c r="B503">
        <v>11523</v>
      </c>
      <c r="C503" t="s">
        <v>824</v>
      </c>
      <c r="D503">
        <v>445465444</v>
      </c>
      <c r="E503">
        <v>5110</v>
      </c>
      <c r="F503">
        <v>99</v>
      </c>
      <c r="G503">
        <v>119025</v>
      </c>
      <c r="H503" t="s">
        <v>101</v>
      </c>
      <c r="I503">
        <v>99</v>
      </c>
      <c r="J503" t="s">
        <v>102</v>
      </c>
      <c r="K503">
        <v>8.59</v>
      </c>
      <c r="L503">
        <v>8.59</v>
      </c>
      <c r="M503">
        <v>27034</v>
      </c>
      <c r="N503" t="s">
        <v>21</v>
      </c>
      <c r="O503" t="s">
        <v>22</v>
      </c>
      <c r="P503" t="s">
        <v>103</v>
      </c>
      <c r="Q503" t="s">
        <v>24</v>
      </c>
    </row>
    <row r="504" spans="1:17" x14ac:dyDescent="0.3">
      <c r="A504" s="1">
        <v>45933</v>
      </c>
      <c r="B504">
        <v>1707</v>
      </c>
      <c r="C504" t="s">
        <v>17</v>
      </c>
      <c r="D504">
        <v>81387</v>
      </c>
      <c r="E504">
        <v>1041</v>
      </c>
      <c r="F504">
        <v>99</v>
      </c>
      <c r="G504">
        <v>119000</v>
      </c>
      <c r="H504" t="s">
        <v>1464</v>
      </c>
      <c r="I504">
        <v>99</v>
      </c>
      <c r="J504" t="s">
        <v>102</v>
      </c>
      <c r="K504">
        <v>2745.33</v>
      </c>
      <c r="L504">
        <v>2745.33</v>
      </c>
      <c r="M504">
        <v>27030</v>
      </c>
      <c r="N504" t="s">
        <v>21</v>
      </c>
      <c r="O504" t="s">
        <v>22</v>
      </c>
      <c r="P504" t="s">
        <v>103</v>
      </c>
      <c r="Q504" t="s">
        <v>24</v>
      </c>
    </row>
    <row r="505" spans="1:17" x14ac:dyDescent="0.3">
      <c r="A505" s="1">
        <v>45933</v>
      </c>
      <c r="B505">
        <v>4449</v>
      </c>
      <c r="C505" t="s">
        <v>191</v>
      </c>
      <c r="D505">
        <v>35901683001</v>
      </c>
      <c r="E505">
        <v>4200</v>
      </c>
      <c r="F505">
        <v>46</v>
      </c>
      <c r="G505">
        <v>530160</v>
      </c>
      <c r="H505" t="s">
        <v>1327</v>
      </c>
      <c r="I505">
        <v>33110</v>
      </c>
      <c r="J505" t="s">
        <v>102</v>
      </c>
      <c r="K505">
        <v>41358.33</v>
      </c>
      <c r="L505">
        <v>41358.33</v>
      </c>
      <c r="M505">
        <v>27032</v>
      </c>
      <c r="N505" t="s">
        <v>21</v>
      </c>
      <c r="O505" t="s">
        <v>22</v>
      </c>
      <c r="P505" t="s">
        <v>103</v>
      </c>
      <c r="Q505" t="s">
        <v>24</v>
      </c>
    </row>
    <row r="506" spans="1:17" x14ac:dyDescent="0.3">
      <c r="A506" s="1">
        <v>45933</v>
      </c>
      <c r="B506">
        <v>4449</v>
      </c>
      <c r="C506" t="s">
        <v>191</v>
      </c>
      <c r="D506">
        <v>35642400002</v>
      </c>
      <c r="E506">
        <v>4200</v>
      </c>
      <c r="F506">
        <v>46</v>
      </c>
      <c r="G506">
        <v>530160</v>
      </c>
      <c r="H506" t="s">
        <v>1327</v>
      </c>
      <c r="I506">
        <v>33130</v>
      </c>
      <c r="J506" t="s">
        <v>102</v>
      </c>
      <c r="K506">
        <v>20265</v>
      </c>
      <c r="L506">
        <v>20265</v>
      </c>
      <c r="M506">
        <v>27032</v>
      </c>
      <c r="N506" t="s">
        <v>21</v>
      </c>
      <c r="O506" t="s">
        <v>22</v>
      </c>
      <c r="P506" t="s">
        <v>103</v>
      </c>
      <c r="Q506" t="s">
        <v>24</v>
      </c>
    </row>
    <row r="507" spans="1:17" x14ac:dyDescent="0.3">
      <c r="A507" s="1">
        <v>45933</v>
      </c>
      <c r="B507">
        <v>4449</v>
      </c>
      <c r="C507" t="s">
        <v>191</v>
      </c>
      <c r="D507">
        <v>35901683002</v>
      </c>
      <c r="E507">
        <v>4200</v>
      </c>
      <c r="F507">
        <v>46</v>
      </c>
      <c r="G507">
        <v>530160</v>
      </c>
      <c r="H507" t="s">
        <v>1327</v>
      </c>
      <c r="I507">
        <v>33110</v>
      </c>
      <c r="J507" t="s">
        <v>102</v>
      </c>
      <c r="K507">
        <v>38025</v>
      </c>
      <c r="L507">
        <v>38025</v>
      </c>
      <c r="M507">
        <v>27032</v>
      </c>
      <c r="N507" t="s">
        <v>21</v>
      </c>
      <c r="O507" t="s">
        <v>22</v>
      </c>
      <c r="P507" t="s">
        <v>103</v>
      </c>
      <c r="Q507" t="s">
        <v>24</v>
      </c>
    </row>
    <row r="508" spans="1:17" x14ac:dyDescent="0.3">
      <c r="A508" s="1">
        <v>45933</v>
      </c>
      <c r="B508">
        <v>4449</v>
      </c>
      <c r="C508" t="s">
        <v>191</v>
      </c>
      <c r="D508">
        <v>35642400001</v>
      </c>
      <c r="E508">
        <v>4200</v>
      </c>
      <c r="F508">
        <v>46</v>
      </c>
      <c r="G508">
        <v>530160</v>
      </c>
      <c r="H508" t="s">
        <v>1327</v>
      </c>
      <c r="I508">
        <v>33130</v>
      </c>
      <c r="J508" t="s">
        <v>102</v>
      </c>
      <c r="K508">
        <v>23598.33</v>
      </c>
      <c r="L508">
        <v>23598.33</v>
      </c>
      <c r="M508">
        <v>27032</v>
      </c>
      <c r="N508" t="s">
        <v>21</v>
      </c>
      <c r="O508" t="s">
        <v>22</v>
      </c>
      <c r="P508" t="s">
        <v>103</v>
      </c>
      <c r="Q508" t="s">
        <v>24</v>
      </c>
    </row>
    <row r="509" spans="1:17" x14ac:dyDescent="0.3">
      <c r="A509" s="1">
        <v>45933</v>
      </c>
      <c r="B509">
        <v>4449</v>
      </c>
      <c r="C509" t="s">
        <v>191</v>
      </c>
      <c r="D509">
        <v>35642259001</v>
      </c>
      <c r="E509">
        <v>4200</v>
      </c>
      <c r="F509">
        <v>46</v>
      </c>
      <c r="G509">
        <v>530160</v>
      </c>
      <c r="H509" t="s">
        <v>1327</v>
      </c>
      <c r="I509">
        <v>33120</v>
      </c>
      <c r="J509" t="s">
        <v>102</v>
      </c>
      <c r="K509">
        <v>23358.33</v>
      </c>
      <c r="L509">
        <v>23358.33</v>
      </c>
      <c r="M509">
        <v>27032</v>
      </c>
      <c r="N509" t="s">
        <v>21</v>
      </c>
      <c r="O509" t="s">
        <v>22</v>
      </c>
      <c r="P509" t="s">
        <v>103</v>
      </c>
      <c r="Q509" t="s">
        <v>24</v>
      </c>
    </row>
    <row r="510" spans="1:17" x14ac:dyDescent="0.3">
      <c r="A510" s="1">
        <v>45933</v>
      </c>
      <c r="B510">
        <v>143573</v>
      </c>
      <c r="C510" t="s">
        <v>1277</v>
      </c>
      <c r="D510">
        <v>7472447</v>
      </c>
      <c r="E510">
        <v>1020</v>
      </c>
      <c r="F510">
        <v>29</v>
      </c>
      <c r="G510">
        <v>530160</v>
      </c>
      <c r="H510" t="s">
        <v>1327</v>
      </c>
      <c r="I510">
        <v>11870</v>
      </c>
      <c r="J510" t="s">
        <v>102</v>
      </c>
      <c r="K510">
        <v>32.880000000000003</v>
      </c>
      <c r="L510">
        <v>32.880000000000003</v>
      </c>
      <c r="M510">
        <v>27053</v>
      </c>
      <c r="N510" t="s">
        <v>21</v>
      </c>
      <c r="O510" t="s">
        <v>22</v>
      </c>
      <c r="P510" t="s">
        <v>103</v>
      </c>
      <c r="Q510" t="s">
        <v>24</v>
      </c>
    </row>
    <row r="511" spans="1:17" x14ac:dyDescent="0.3">
      <c r="A511" s="1">
        <v>45933</v>
      </c>
      <c r="B511">
        <v>143573</v>
      </c>
      <c r="C511" t="s">
        <v>1277</v>
      </c>
      <c r="D511">
        <v>7472458</v>
      </c>
      <c r="E511">
        <v>1020</v>
      </c>
      <c r="F511">
        <v>29</v>
      </c>
      <c r="G511">
        <v>530160</v>
      </c>
      <c r="H511" t="s">
        <v>1327</v>
      </c>
      <c r="I511">
        <v>11870</v>
      </c>
      <c r="J511" t="s">
        <v>102</v>
      </c>
      <c r="K511">
        <v>60</v>
      </c>
      <c r="L511">
        <v>60</v>
      </c>
      <c r="M511">
        <v>27053</v>
      </c>
      <c r="N511" t="s">
        <v>21</v>
      </c>
      <c r="O511" t="s">
        <v>22</v>
      </c>
      <c r="P511" t="s">
        <v>103</v>
      </c>
      <c r="Q511" t="s">
        <v>24</v>
      </c>
    </row>
    <row r="512" spans="1:17" x14ac:dyDescent="0.3">
      <c r="A512" s="1">
        <v>45933</v>
      </c>
      <c r="B512">
        <v>143573</v>
      </c>
      <c r="C512" t="s">
        <v>1277</v>
      </c>
      <c r="D512">
        <v>7472455</v>
      </c>
      <c r="E512">
        <v>1020</v>
      </c>
      <c r="F512">
        <v>29</v>
      </c>
      <c r="G512">
        <v>530160</v>
      </c>
      <c r="H512" t="s">
        <v>1327</v>
      </c>
      <c r="I512">
        <v>11870</v>
      </c>
      <c r="J512" t="s">
        <v>102</v>
      </c>
      <c r="K512">
        <v>32.880000000000003</v>
      </c>
      <c r="L512">
        <v>32.880000000000003</v>
      </c>
      <c r="M512">
        <v>27053</v>
      </c>
      <c r="N512" t="s">
        <v>21</v>
      </c>
      <c r="O512" t="s">
        <v>22</v>
      </c>
      <c r="P512" t="s">
        <v>103</v>
      </c>
      <c r="Q512" t="s">
        <v>24</v>
      </c>
    </row>
    <row r="513" spans="1:17" x14ac:dyDescent="0.3">
      <c r="A513" s="1">
        <v>45933</v>
      </c>
      <c r="B513">
        <v>4449</v>
      </c>
      <c r="C513" t="s">
        <v>191</v>
      </c>
      <c r="D513">
        <v>35642259002</v>
      </c>
      <c r="E513">
        <v>4200</v>
      </c>
      <c r="F513">
        <v>46</v>
      </c>
      <c r="G513">
        <v>530160</v>
      </c>
      <c r="H513" t="s">
        <v>1327</v>
      </c>
      <c r="I513">
        <v>33120</v>
      </c>
      <c r="J513" t="s">
        <v>102</v>
      </c>
      <c r="K513">
        <v>20025</v>
      </c>
      <c r="L513">
        <v>20025</v>
      </c>
      <c r="M513">
        <v>27032</v>
      </c>
      <c r="N513" t="s">
        <v>21</v>
      </c>
      <c r="O513" t="s">
        <v>22</v>
      </c>
      <c r="P513" t="s">
        <v>103</v>
      </c>
      <c r="Q513" t="s">
        <v>24</v>
      </c>
    </row>
    <row r="514" spans="1:17" x14ac:dyDescent="0.3">
      <c r="A514" s="1">
        <v>45933</v>
      </c>
      <c r="B514">
        <v>148758</v>
      </c>
      <c r="C514" t="s">
        <v>132</v>
      </c>
      <c r="D514" t="s">
        <v>2006</v>
      </c>
      <c r="E514">
        <v>5110</v>
      </c>
      <c r="F514">
        <v>99</v>
      </c>
      <c r="G514">
        <v>119025</v>
      </c>
      <c r="H514" t="s">
        <v>101</v>
      </c>
      <c r="I514">
        <v>99</v>
      </c>
      <c r="J514" t="s">
        <v>102</v>
      </c>
      <c r="K514">
        <v>214.21</v>
      </c>
      <c r="L514">
        <v>214.21</v>
      </c>
      <c r="M514">
        <v>27056</v>
      </c>
      <c r="N514" t="s">
        <v>21</v>
      </c>
      <c r="O514" t="s">
        <v>22</v>
      </c>
      <c r="P514" t="s">
        <v>103</v>
      </c>
      <c r="Q514" t="s">
        <v>24</v>
      </c>
    </row>
    <row r="515" spans="1:17" x14ac:dyDescent="0.3">
      <c r="A515" s="1">
        <v>45933</v>
      </c>
      <c r="B515">
        <v>21970</v>
      </c>
      <c r="C515" t="s">
        <v>1397</v>
      </c>
      <c r="D515" t="s">
        <v>2012</v>
      </c>
      <c r="E515">
        <v>1020</v>
      </c>
      <c r="F515">
        <v>29</v>
      </c>
      <c r="G515">
        <v>520090</v>
      </c>
      <c r="H515" t="s">
        <v>127</v>
      </c>
      <c r="I515">
        <v>11790</v>
      </c>
      <c r="J515" t="s">
        <v>102</v>
      </c>
      <c r="K515">
        <v>132</v>
      </c>
      <c r="L515">
        <v>1172</v>
      </c>
      <c r="M515">
        <v>27035</v>
      </c>
      <c r="N515" t="s">
        <v>21</v>
      </c>
      <c r="O515" t="s">
        <v>22</v>
      </c>
      <c r="P515" t="s">
        <v>103</v>
      </c>
      <c r="Q515" t="s">
        <v>24</v>
      </c>
    </row>
    <row r="516" spans="1:17" x14ac:dyDescent="0.3">
      <c r="A516" s="1">
        <v>45933</v>
      </c>
      <c r="B516">
        <v>21970</v>
      </c>
      <c r="C516" t="s">
        <v>1397</v>
      </c>
      <c r="D516" t="s">
        <v>2012</v>
      </c>
      <c r="E516">
        <v>1020</v>
      </c>
      <c r="F516">
        <v>29</v>
      </c>
      <c r="G516">
        <v>520090</v>
      </c>
      <c r="H516" t="s">
        <v>127</v>
      </c>
      <c r="I516">
        <v>11790</v>
      </c>
      <c r="J516" t="s">
        <v>102</v>
      </c>
      <c r="K516">
        <v>1040</v>
      </c>
      <c r="L516">
        <v>1172</v>
      </c>
      <c r="M516">
        <v>27035</v>
      </c>
      <c r="N516" t="s">
        <v>21</v>
      </c>
      <c r="O516" t="s">
        <v>22</v>
      </c>
      <c r="P516" t="s">
        <v>103</v>
      </c>
      <c r="Q516" t="s">
        <v>24</v>
      </c>
    </row>
    <row r="517" spans="1:17" x14ac:dyDescent="0.3">
      <c r="A517" s="1">
        <v>45933</v>
      </c>
      <c r="B517">
        <v>55613</v>
      </c>
      <c r="C517" t="s">
        <v>147</v>
      </c>
      <c r="D517">
        <v>907154433</v>
      </c>
      <c r="E517">
        <v>4130</v>
      </c>
      <c r="F517">
        <v>11</v>
      </c>
      <c r="G517">
        <v>520090</v>
      </c>
      <c r="H517" t="s">
        <v>127</v>
      </c>
      <c r="I517">
        <v>34130</v>
      </c>
      <c r="J517" t="s">
        <v>102</v>
      </c>
      <c r="K517">
        <v>2413.44</v>
      </c>
      <c r="L517">
        <v>2413.44</v>
      </c>
      <c r="M517">
        <v>27041</v>
      </c>
      <c r="N517" t="s">
        <v>21</v>
      </c>
      <c r="O517" t="s">
        <v>22</v>
      </c>
      <c r="P517" t="s">
        <v>103</v>
      </c>
      <c r="Q517" t="s">
        <v>24</v>
      </c>
    </row>
    <row r="518" spans="1:17" x14ac:dyDescent="0.3">
      <c r="A518" s="1">
        <v>45933</v>
      </c>
      <c r="B518">
        <v>1278</v>
      </c>
      <c r="C518" t="s">
        <v>786</v>
      </c>
      <c r="D518" t="s">
        <v>2016</v>
      </c>
      <c r="E518">
        <v>5110</v>
      </c>
      <c r="F518">
        <v>99</v>
      </c>
      <c r="G518">
        <v>119025</v>
      </c>
      <c r="H518" t="s">
        <v>101</v>
      </c>
      <c r="I518">
        <v>99</v>
      </c>
      <c r="J518" t="s">
        <v>102</v>
      </c>
      <c r="K518">
        <v>16.57</v>
      </c>
      <c r="L518">
        <v>16.57</v>
      </c>
      <c r="M518">
        <v>27028</v>
      </c>
      <c r="N518" t="s">
        <v>21</v>
      </c>
      <c r="O518" t="s">
        <v>22</v>
      </c>
      <c r="P518" t="s">
        <v>103</v>
      </c>
      <c r="Q518" t="s">
        <v>24</v>
      </c>
    </row>
    <row r="519" spans="1:17" x14ac:dyDescent="0.3">
      <c r="A519" s="1">
        <v>45933</v>
      </c>
      <c r="B519">
        <v>1278</v>
      </c>
      <c r="C519" t="s">
        <v>786</v>
      </c>
      <c r="D519" t="s">
        <v>2018</v>
      </c>
      <c r="E519">
        <v>5110</v>
      </c>
      <c r="F519">
        <v>99</v>
      </c>
      <c r="G519">
        <v>119025</v>
      </c>
      <c r="H519" t="s">
        <v>101</v>
      </c>
      <c r="I519">
        <v>99</v>
      </c>
      <c r="J519" t="s">
        <v>102</v>
      </c>
      <c r="K519">
        <v>107.84</v>
      </c>
      <c r="L519">
        <v>107.84</v>
      </c>
      <c r="M519">
        <v>27028</v>
      </c>
      <c r="N519" t="s">
        <v>21</v>
      </c>
      <c r="O519" t="s">
        <v>22</v>
      </c>
      <c r="P519" t="s">
        <v>103</v>
      </c>
      <c r="Q519" t="s">
        <v>24</v>
      </c>
    </row>
    <row r="520" spans="1:17" x14ac:dyDescent="0.3">
      <c r="A520" s="1">
        <v>45933</v>
      </c>
      <c r="B520">
        <v>1278</v>
      </c>
      <c r="C520" t="s">
        <v>786</v>
      </c>
      <c r="D520" t="s">
        <v>2036</v>
      </c>
      <c r="E520">
        <v>5110</v>
      </c>
      <c r="F520">
        <v>99</v>
      </c>
      <c r="G520">
        <v>119025</v>
      </c>
      <c r="H520" t="s">
        <v>101</v>
      </c>
      <c r="I520">
        <v>99</v>
      </c>
      <c r="J520" t="s">
        <v>102</v>
      </c>
      <c r="K520">
        <v>18.45</v>
      </c>
      <c r="L520">
        <v>18.45</v>
      </c>
      <c r="M520">
        <v>27028</v>
      </c>
      <c r="N520" t="s">
        <v>21</v>
      </c>
      <c r="O520" t="s">
        <v>22</v>
      </c>
      <c r="P520" t="s">
        <v>103</v>
      </c>
      <c r="Q520" t="s">
        <v>24</v>
      </c>
    </row>
    <row r="521" spans="1:17" x14ac:dyDescent="0.3">
      <c r="A521" s="1">
        <v>45933</v>
      </c>
      <c r="B521">
        <v>1278</v>
      </c>
      <c r="C521" t="s">
        <v>786</v>
      </c>
      <c r="D521" t="s">
        <v>2038</v>
      </c>
      <c r="E521">
        <v>5110</v>
      </c>
      <c r="F521">
        <v>99</v>
      </c>
      <c r="G521">
        <v>119025</v>
      </c>
      <c r="H521" t="s">
        <v>101</v>
      </c>
      <c r="I521">
        <v>99</v>
      </c>
      <c r="J521" t="s">
        <v>102</v>
      </c>
      <c r="K521">
        <v>-42</v>
      </c>
      <c r="L521">
        <v>-42</v>
      </c>
      <c r="M521">
        <v>27028</v>
      </c>
      <c r="N521" t="s">
        <v>21</v>
      </c>
      <c r="O521" t="s">
        <v>22</v>
      </c>
      <c r="P521" t="s">
        <v>103</v>
      </c>
      <c r="Q521" t="s">
        <v>24</v>
      </c>
    </row>
    <row r="522" spans="1:17" x14ac:dyDescent="0.3">
      <c r="A522" s="1">
        <v>45933</v>
      </c>
      <c r="B522">
        <v>1278</v>
      </c>
      <c r="C522" t="s">
        <v>786</v>
      </c>
      <c r="D522" t="s">
        <v>2039</v>
      </c>
      <c r="E522">
        <v>5110</v>
      </c>
      <c r="F522">
        <v>99</v>
      </c>
      <c r="G522">
        <v>119025</v>
      </c>
      <c r="H522" t="s">
        <v>101</v>
      </c>
      <c r="I522">
        <v>99</v>
      </c>
      <c r="J522" t="s">
        <v>102</v>
      </c>
      <c r="K522">
        <v>136.4</v>
      </c>
      <c r="L522">
        <v>136.4</v>
      </c>
      <c r="M522">
        <v>27028</v>
      </c>
      <c r="N522" t="s">
        <v>21</v>
      </c>
      <c r="O522" t="s">
        <v>22</v>
      </c>
      <c r="P522" t="s">
        <v>103</v>
      </c>
      <c r="Q522" t="s">
        <v>24</v>
      </c>
    </row>
    <row r="523" spans="1:17" x14ac:dyDescent="0.3">
      <c r="A523" s="1">
        <v>45933</v>
      </c>
      <c r="B523">
        <v>1278</v>
      </c>
      <c r="C523" t="s">
        <v>786</v>
      </c>
      <c r="D523" t="s">
        <v>2046</v>
      </c>
      <c r="E523">
        <v>5110</v>
      </c>
      <c r="F523">
        <v>99</v>
      </c>
      <c r="G523">
        <v>119025</v>
      </c>
      <c r="H523" t="s">
        <v>101</v>
      </c>
      <c r="I523">
        <v>99</v>
      </c>
      <c r="J523" t="s">
        <v>102</v>
      </c>
      <c r="K523">
        <v>11.19</v>
      </c>
      <c r="L523">
        <v>11.19</v>
      </c>
      <c r="M523">
        <v>27028</v>
      </c>
      <c r="N523" t="s">
        <v>21</v>
      </c>
      <c r="O523" t="s">
        <v>22</v>
      </c>
      <c r="P523" t="s">
        <v>103</v>
      </c>
      <c r="Q523" t="s">
        <v>24</v>
      </c>
    </row>
    <row r="524" spans="1:17" x14ac:dyDescent="0.3">
      <c r="A524" s="1">
        <v>45933</v>
      </c>
      <c r="B524">
        <v>1278</v>
      </c>
      <c r="C524" t="s">
        <v>786</v>
      </c>
      <c r="D524" t="s">
        <v>2051</v>
      </c>
      <c r="E524">
        <v>5110</v>
      </c>
      <c r="F524">
        <v>99</v>
      </c>
      <c r="G524">
        <v>119025</v>
      </c>
      <c r="H524" t="s">
        <v>101</v>
      </c>
      <c r="I524">
        <v>99</v>
      </c>
      <c r="J524" t="s">
        <v>102</v>
      </c>
      <c r="K524">
        <v>-327.27999999999997</v>
      </c>
      <c r="L524">
        <v>-327.27999999999997</v>
      </c>
      <c r="M524">
        <v>27028</v>
      </c>
      <c r="N524" t="s">
        <v>21</v>
      </c>
      <c r="O524" t="s">
        <v>22</v>
      </c>
      <c r="P524" t="s">
        <v>103</v>
      </c>
      <c r="Q524" t="s">
        <v>24</v>
      </c>
    </row>
    <row r="525" spans="1:17" x14ac:dyDescent="0.3">
      <c r="A525" s="1">
        <v>45933</v>
      </c>
      <c r="B525">
        <v>1278</v>
      </c>
      <c r="C525" t="s">
        <v>786</v>
      </c>
      <c r="D525" t="s">
        <v>2052</v>
      </c>
      <c r="E525">
        <v>5110</v>
      </c>
      <c r="F525">
        <v>99</v>
      </c>
      <c r="G525">
        <v>119025</v>
      </c>
      <c r="H525" t="s">
        <v>101</v>
      </c>
      <c r="I525">
        <v>99</v>
      </c>
      <c r="J525" t="s">
        <v>102</v>
      </c>
      <c r="K525">
        <v>122.24</v>
      </c>
      <c r="L525">
        <v>122.24</v>
      </c>
      <c r="M525">
        <v>27028</v>
      </c>
      <c r="N525" t="s">
        <v>21</v>
      </c>
      <c r="O525" t="s">
        <v>22</v>
      </c>
      <c r="P525" t="s">
        <v>103</v>
      </c>
      <c r="Q525" t="s">
        <v>24</v>
      </c>
    </row>
    <row r="526" spans="1:17" x14ac:dyDescent="0.3">
      <c r="A526" s="1">
        <v>45933</v>
      </c>
      <c r="B526">
        <v>143573</v>
      </c>
      <c r="C526" t="s">
        <v>1277</v>
      </c>
      <c r="D526">
        <v>7472457</v>
      </c>
      <c r="E526">
        <v>4010</v>
      </c>
      <c r="F526">
        <v>45</v>
      </c>
      <c r="G526">
        <v>530160</v>
      </c>
      <c r="H526" t="s">
        <v>1327</v>
      </c>
      <c r="I526">
        <v>31010</v>
      </c>
      <c r="J526" t="s">
        <v>102</v>
      </c>
      <c r="K526">
        <v>167.28</v>
      </c>
      <c r="L526">
        <v>167.28</v>
      </c>
      <c r="M526">
        <v>27053</v>
      </c>
      <c r="N526" t="s">
        <v>21</v>
      </c>
      <c r="O526" t="s">
        <v>22</v>
      </c>
      <c r="P526" t="s">
        <v>103</v>
      </c>
      <c r="Q526" t="s">
        <v>24</v>
      </c>
    </row>
    <row r="527" spans="1:17" x14ac:dyDescent="0.3">
      <c r="A527" s="1">
        <v>45933</v>
      </c>
      <c r="B527">
        <v>143573</v>
      </c>
      <c r="C527" t="s">
        <v>1277</v>
      </c>
      <c r="D527">
        <v>7472493</v>
      </c>
      <c r="E527">
        <v>1020</v>
      </c>
      <c r="F527">
        <v>29</v>
      </c>
      <c r="G527">
        <v>530160</v>
      </c>
      <c r="H527" t="s">
        <v>1327</v>
      </c>
      <c r="I527">
        <v>11870</v>
      </c>
      <c r="J527" t="s">
        <v>102</v>
      </c>
      <c r="K527">
        <v>88.64</v>
      </c>
      <c r="L527">
        <v>88.64</v>
      </c>
      <c r="M527">
        <v>27053</v>
      </c>
      <c r="N527" t="s">
        <v>21</v>
      </c>
      <c r="O527" t="s">
        <v>22</v>
      </c>
      <c r="P527" t="s">
        <v>103</v>
      </c>
      <c r="Q527" t="s">
        <v>24</v>
      </c>
    </row>
    <row r="528" spans="1:17" x14ac:dyDescent="0.3">
      <c r="A528" s="1">
        <v>45933</v>
      </c>
      <c r="B528">
        <v>33202</v>
      </c>
      <c r="C528" t="s">
        <v>2160</v>
      </c>
      <c r="D528">
        <v>12508020</v>
      </c>
      <c r="E528">
        <v>4720</v>
      </c>
      <c r="F528">
        <v>27</v>
      </c>
      <c r="G528">
        <v>550950</v>
      </c>
      <c r="H528" t="s">
        <v>2161</v>
      </c>
      <c r="I528">
        <v>21716</v>
      </c>
      <c r="J528" t="s">
        <v>102</v>
      </c>
      <c r="K528">
        <v>6850</v>
      </c>
      <c r="L528">
        <v>6850</v>
      </c>
      <c r="M528">
        <v>27036</v>
      </c>
      <c r="N528" t="s">
        <v>21</v>
      </c>
      <c r="O528" t="s">
        <v>22</v>
      </c>
      <c r="P528" t="s">
        <v>103</v>
      </c>
      <c r="Q528" t="s">
        <v>24</v>
      </c>
    </row>
    <row r="529" spans="1:17" x14ac:dyDescent="0.3">
      <c r="A529" s="1">
        <v>45933</v>
      </c>
      <c r="B529">
        <v>149159</v>
      </c>
      <c r="C529" t="s">
        <v>2162</v>
      </c>
      <c r="D529">
        <v>168022</v>
      </c>
      <c r="E529">
        <v>4260</v>
      </c>
      <c r="F529">
        <v>46</v>
      </c>
      <c r="G529">
        <v>550950</v>
      </c>
      <c r="H529" t="s">
        <v>2161</v>
      </c>
      <c r="I529">
        <v>89</v>
      </c>
      <c r="J529" t="s">
        <v>102</v>
      </c>
      <c r="K529">
        <v>6195.5</v>
      </c>
      <c r="L529">
        <v>6195.5</v>
      </c>
      <c r="M529">
        <v>27057</v>
      </c>
      <c r="N529" t="s">
        <v>21</v>
      </c>
      <c r="O529" t="s">
        <v>22</v>
      </c>
      <c r="P529" t="s">
        <v>103</v>
      </c>
      <c r="Q529" t="s">
        <v>24</v>
      </c>
    </row>
    <row r="530" spans="1:17" x14ac:dyDescent="0.3">
      <c r="A530" s="1">
        <v>45933</v>
      </c>
      <c r="B530">
        <v>38206</v>
      </c>
      <c r="C530" t="s">
        <v>2166</v>
      </c>
      <c r="D530">
        <v>1200757910</v>
      </c>
      <c r="E530">
        <v>3271</v>
      </c>
      <c r="F530">
        <v>57</v>
      </c>
      <c r="G530">
        <v>550950</v>
      </c>
      <c r="H530" t="s">
        <v>2161</v>
      </c>
      <c r="I530">
        <v>89</v>
      </c>
      <c r="J530" t="s">
        <v>102</v>
      </c>
      <c r="K530">
        <v>8994</v>
      </c>
      <c r="L530">
        <v>8994</v>
      </c>
      <c r="M530">
        <v>27037</v>
      </c>
      <c r="N530" t="s">
        <v>21</v>
      </c>
      <c r="O530" t="s">
        <v>22</v>
      </c>
      <c r="P530" t="s">
        <v>103</v>
      </c>
      <c r="Q530" t="s">
        <v>24</v>
      </c>
    </row>
    <row r="531" spans="1:17" x14ac:dyDescent="0.3">
      <c r="A531" s="1">
        <v>45933</v>
      </c>
      <c r="B531">
        <v>134336</v>
      </c>
      <c r="C531" t="s">
        <v>998</v>
      </c>
      <c r="D531" t="s">
        <v>2251</v>
      </c>
      <c r="E531">
        <v>5111</v>
      </c>
      <c r="F531">
        <v>13</v>
      </c>
      <c r="G531">
        <v>550020</v>
      </c>
      <c r="H531" t="s">
        <v>985</v>
      </c>
      <c r="I531">
        <v>12680</v>
      </c>
      <c r="J531" t="s">
        <v>102</v>
      </c>
      <c r="K531">
        <v>90805</v>
      </c>
      <c r="L531">
        <v>90805</v>
      </c>
      <c r="M531">
        <v>27050</v>
      </c>
      <c r="N531" t="s">
        <v>21</v>
      </c>
      <c r="O531" t="s">
        <v>22</v>
      </c>
      <c r="P531" t="s">
        <v>103</v>
      </c>
      <c r="Q531" t="s">
        <v>24</v>
      </c>
    </row>
    <row r="532" spans="1:17" x14ac:dyDescent="0.3">
      <c r="A532" s="1">
        <v>45933</v>
      </c>
      <c r="B532">
        <v>134336</v>
      </c>
      <c r="C532" t="s">
        <v>998</v>
      </c>
      <c r="D532" t="s">
        <v>2288</v>
      </c>
      <c r="E532">
        <v>5111</v>
      </c>
      <c r="F532">
        <v>13</v>
      </c>
      <c r="G532">
        <v>550020</v>
      </c>
      <c r="H532" t="s">
        <v>985</v>
      </c>
      <c r="I532">
        <v>40111</v>
      </c>
      <c r="J532" t="s">
        <v>102</v>
      </c>
      <c r="K532">
        <v>158188</v>
      </c>
      <c r="L532">
        <v>158188</v>
      </c>
      <c r="M532">
        <v>27050</v>
      </c>
      <c r="N532" t="s">
        <v>21</v>
      </c>
      <c r="O532" t="s">
        <v>22</v>
      </c>
      <c r="P532" t="s">
        <v>103</v>
      </c>
      <c r="Q532" t="s">
        <v>24</v>
      </c>
    </row>
    <row r="533" spans="1:17" x14ac:dyDescent="0.3">
      <c r="A533" s="1">
        <v>45933</v>
      </c>
      <c r="B533">
        <v>134336</v>
      </c>
      <c r="C533" t="s">
        <v>998</v>
      </c>
      <c r="D533" t="s">
        <v>2315</v>
      </c>
      <c r="E533">
        <v>5111</v>
      </c>
      <c r="F533">
        <v>13</v>
      </c>
      <c r="G533">
        <v>550020</v>
      </c>
      <c r="H533" t="s">
        <v>985</v>
      </c>
      <c r="I533">
        <v>40111</v>
      </c>
      <c r="J533" t="s">
        <v>102</v>
      </c>
      <c r="K533">
        <v>66021.649999999994</v>
      </c>
      <c r="L533">
        <v>66021.649999999994</v>
      </c>
      <c r="M533">
        <v>27050</v>
      </c>
      <c r="N533" t="s">
        <v>21</v>
      </c>
      <c r="O533" t="s">
        <v>22</v>
      </c>
      <c r="P533" t="s">
        <v>103</v>
      </c>
      <c r="Q533" t="s">
        <v>24</v>
      </c>
    </row>
    <row r="534" spans="1:17" x14ac:dyDescent="0.3">
      <c r="A534" s="1">
        <v>45933</v>
      </c>
      <c r="B534">
        <v>153322</v>
      </c>
      <c r="C534" t="s">
        <v>2333</v>
      </c>
      <c r="D534" t="s">
        <v>2334</v>
      </c>
      <c r="E534">
        <v>6040</v>
      </c>
      <c r="F534">
        <v>34</v>
      </c>
      <c r="G534">
        <v>540290</v>
      </c>
      <c r="H534" t="s">
        <v>2335</v>
      </c>
      <c r="I534">
        <v>11305</v>
      </c>
      <c r="J534" t="s">
        <v>102</v>
      </c>
      <c r="K534">
        <v>376944.46</v>
      </c>
      <c r="L534">
        <v>376944.46</v>
      </c>
      <c r="M534">
        <v>27059</v>
      </c>
      <c r="N534" t="s">
        <v>21</v>
      </c>
      <c r="O534" t="s">
        <v>22</v>
      </c>
      <c r="P534" t="s">
        <v>103</v>
      </c>
      <c r="Q534" t="s">
        <v>24</v>
      </c>
    </row>
    <row r="535" spans="1:17" x14ac:dyDescent="0.3">
      <c r="A535" s="1">
        <v>45933</v>
      </c>
      <c r="B535">
        <v>111458</v>
      </c>
      <c r="C535" t="s">
        <v>726</v>
      </c>
      <c r="D535">
        <v>56582850</v>
      </c>
      <c r="E535">
        <v>5010</v>
      </c>
      <c r="F535">
        <v>43</v>
      </c>
      <c r="G535">
        <v>520120</v>
      </c>
      <c r="H535" t="s">
        <v>1012</v>
      </c>
      <c r="I535">
        <v>40010</v>
      </c>
      <c r="J535" t="s">
        <v>102</v>
      </c>
      <c r="K535">
        <v>2165.6</v>
      </c>
      <c r="L535">
        <v>2165.6</v>
      </c>
      <c r="M535">
        <v>27047</v>
      </c>
      <c r="N535" t="s">
        <v>21</v>
      </c>
      <c r="O535" t="s">
        <v>22</v>
      </c>
      <c r="P535" t="s">
        <v>103</v>
      </c>
      <c r="Q535" t="s">
        <v>24</v>
      </c>
    </row>
    <row r="536" spans="1:17" x14ac:dyDescent="0.3">
      <c r="A536" s="1">
        <v>45933</v>
      </c>
      <c r="B536">
        <v>111458</v>
      </c>
      <c r="C536" t="s">
        <v>726</v>
      </c>
      <c r="D536">
        <v>56578551</v>
      </c>
      <c r="E536">
        <v>1020</v>
      </c>
      <c r="F536">
        <v>29</v>
      </c>
      <c r="G536">
        <v>520120</v>
      </c>
      <c r="H536" t="s">
        <v>1012</v>
      </c>
      <c r="I536">
        <v>11730</v>
      </c>
      <c r="J536" t="s">
        <v>102</v>
      </c>
      <c r="K536">
        <v>60.44</v>
      </c>
      <c r="L536">
        <v>60.44</v>
      </c>
      <c r="M536">
        <v>27047</v>
      </c>
      <c r="N536" t="s">
        <v>21</v>
      </c>
      <c r="O536" t="s">
        <v>22</v>
      </c>
      <c r="P536" t="s">
        <v>103</v>
      </c>
      <c r="Q536" t="s">
        <v>24</v>
      </c>
    </row>
    <row r="537" spans="1:17" x14ac:dyDescent="0.3">
      <c r="A537" s="1">
        <v>45933</v>
      </c>
      <c r="B537">
        <v>143573</v>
      </c>
      <c r="C537" t="s">
        <v>1277</v>
      </c>
      <c r="D537">
        <v>7472484</v>
      </c>
      <c r="E537">
        <v>1020</v>
      </c>
      <c r="F537">
        <v>44</v>
      </c>
      <c r="G537">
        <v>530000</v>
      </c>
      <c r="H537" t="s">
        <v>1115</v>
      </c>
      <c r="I537">
        <v>12601</v>
      </c>
      <c r="J537" t="s">
        <v>102</v>
      </c>
      <c r="K537">
        <v>111.52</v>
      </c>
      <c r="L537">
        <v>111.52</v>
      </c>
      <c r="M537">
        <v>27053</v>
      </c>
      <c r="N537" t="s">
        <v>21</v>
      </c>
      <c r="O537" t="s">
        <v>22</v>
      </c>
      <c r="P537" t="s">
        <v>103</v>
      </c>
      <c r="Q537" t="s">
        <v>24</v>
      </c>
    </row>
    <row r="538" spans="1:17" x14ac:dyDescent="0.3">
      <c r="A538" s="1">
        <v>45933</v>
      </c>
      <c r="B538">
        <v>143573</v>
      </c>
      <c r="C538" t="s">
        <v>1277</v>
      </c>
      <c r="D538">
        <v>7472462</v>
      </c>
      <c r="E538">
        <v>1020</v>
      </c>
      <c r="F538">
        <v>20</v>
      </c>
      <c r="G538">
        <v>530000</v>
      </c>
      <c r="H538" t="s">
        <v>1115</v>
      </c>
      <c r="I538">
        <v>12800</v>
      </c>
      <c r="J538" t="s">
        <v>102</v>
      </c>
      <c r="K538">
        <v>111.52</v>
      </c>
      <c r="L538">
        <v>111.52</v>
      </c>
      <c r="M538">
        <v>27053</v>
      </c>
      <c r="N538" t="s">
        <v>21</v>
      </c>
      <c r="O538" t="s">
        <v>22</v>
      </c>
      <c r="P538" t="s">
        <v>103</v>
      </c>
      <c r="Q538" t="s">
        <v>24</v>
      </c>
    </row>
    <row r="539" spans="1:17" x14ac:dyDescent="0.3">
      <c r="A539" s="1">
        <v>45933</v>
      </c>
      <c r="B539">
        <v>102540</v>
      </c>
      <c r="C539" t="s">
        <v>1285</v>
      </c>
      <c r="D539">
        <v>250983652</v>
      </c>
      <c r="E539">
        <v>5110</v>
      </c>
      <c r="F539">
        <v>13</v>
      </c>
      <c r="G539">
        <v>530100</v>
      </c>
      <c r="H539" t="s">
        <v>1119</v>
      </c>
      <c r="I539">
        <v>40170</v>
      </c>
      <c r="J539" t="s">
        <v>102</v>
      </c>
      <c r="K539">
        <v>125</v>
      </c>
      <c r="L539">
        <v>125</v>
      </c>
      <c r="M539">
        <v>27043</v>
      </c>
      <c r="N539" t="s">
        <v>21</v>
      </c>
      <c r="O539" t="s">
        <v>22</v>
      </c>
      <c r="P539" t="s">
        <v>103</v>
      </c>
      <c r="Q539" t="s">
        <v>24</v>
      </c>
    </row>
    <row r="540" spans="1:17" x14ac:dyDescent="0.3">
      <c r="A540" s="1">
        <v>45933</v>
      </c>
      <c r="B540">
        <v>102540</v>
      </c>
      <c r="C540" t="s">
        <v>1285</v>
      </c>
      <c r="D540">
        <v>250983648</v>
      </c>
      <c r="E540">
        <v>5110</v>
      </c>
      <c r="F540">
        <v>13</v>
      </c>
      <c r="G540">
        <v>530100</v>
      </c>
      <c r="H540" t="s">
        <v>1119</v>
      </c>
      <c r="I540">
        <v>40170</v>
      </c>
      <c r="J540" t="s">
        <v>102</v>
      </c>
      <c r="K540">
        <v>100</v>
      </c>
      <c r="L540">
        <v>100</v>
      </c>
      <c r="M540">
        <v>27043</v>
      </c>
      <c r="N540" t="s">
        <v>21</v>
      </c>
      <c r="O540" t="s">
        <v>22</v>
      </c>
      <c r="P540" t="s">
        <v>103</v>
      </c>
      <c r="Q540" t="s">
        <v>24</v>
      </c>
    </row>
    <row r="541" spans="1:17" x14ac:dyDescent="0.3">
      <c r="A541" s="1">
        <v>45933</v>
      </c>
      <c r="B541">
        <v>102540</v>
      </c>
      <c r="C541" t="s">
        <v>1285</v>
      </c>
      <c r="D541">
        <v>250983769</v>
      </c>
      <c r="E541">
        <v>5110</v>
      </c>
      <c r="F541">
        <v>13</v>
      </c>
      <c r="G541">
        <v>530100</v>
      </c>
      <c r="H541" t="s">
        <v>1119</v>
      </c>
      <c r="I541">
        <v>40170</v>
      </c>
      <c r="J541" t="s">
        <v>102</v>
      </c>
      <c r="K541">
        <v>125</v>
      </c>
      <c r="L541">
        <v>125</v>
      </c>
      <c r="M541">
        <v>27043</v>
      </c>
      <c r="N541" t="s">
        <v>21</v>
      </c>
      <c r="O541" t="s">
        <v>22</v>
      </c>
      <c r="P541" t="s">
        <v>103</v>
      </c>
      <c r="Q541" t="s">
        <v>24</v>
      </c>
    </row>
    <row r="542" spans="1:17" x14ac:dyDescent="0.3">
      <c r="A542" s="1">
        <v>45933</v>
      </c>
      <c r="B542">
        <v>102540</v>
      </c>
      <c r="C542" t="s">
        <v>1285</v>
      </c>
      <c r="D542">
        <v>250983707</v>
      </c>
      <c r="E542">
        <v>5110</v>
      </c>
      <c r="F542">
        <v>13</v>
      </c>
      <c r="G542">
        <v>530100</v>
      </c>
      <c r="H542" t="s">
        <v>1119</v>
      </c>
      <c r="I542">
        <v>40170</v>
      </c>
      <c r="J542" t="s">
        <v>102</v>
      </c>
      <c r="K542">
        <v>100</v>
      </c>
      <c r="L542">
        <v>100</v>
      </c>
      <c r="M542">
        <v>27043</v>
      </c>
      <c r="N542" t="s">
        <v>21</v>
      </c>
      <c r="O542" t="s">
        <v>22</v>
      </c>
      <c r="P542" t="s">
        <v>103</v>
      </c>
      <c r="Q542" t="s">
        <v>24</v>
      </c>
    </row>
    <row r="543" spans="1:17" x14ac:dyDescent="0.3">
      <c r="A543" s="1">
        <v>45933</v>
      </c>
      <c r="B543">
        <v>148693</v>
      </c>
      <c r="C543" t="s">
        <v>2636</v>
      </c>
      <c r="D543" t="s">
        <v>2637</v>
      </c>
      <c r="E543">
        <v>1020</v>
      </c>
      <c r="F543">
        <v>31</v>
      </c>
      <c r="G543">
        <v>530000</v>
      </c>
      <c r="H543" t="s">
        <v>1115</v>
      </c>
      <c r="I543">
        <v>12506</v>
      </c>
      <c r="J543" t="s">
        <v>102</v>
      </c>
      <c r="K543">
        <v>455358.78</v>
      </c>
      <c r="L543">
        <v>455358.78</v>
      </c>
      <c r="M543">
        <v>27055</v>
      </c>
      <c r="N543" t="s">
        <v>21</v>
      </c>
      <c r="O543" t="s">
        <v>22</v>
      </c>
      <c r="P543" t="s">
        <v>103</v>
      </c>
      <c r="Q543" t="s">
        <v>24</v>
      </c>
    </row>
    <row r="544" spans="1:17" x14ac:dyDescent="0.3">
      <c r="A544" s="1">
        <v>45933</v>
      </c>
      <c r="B544">
        <v>153209</v>
      </c>
      <c r="C544" t="s">
        <v>2640</v>
      </c>
      <c r="D544">
        <v>68010</v>
      </c>
      <c r="E544">
        <v>1020</v>
      </c>
      <c r="F544">
        <v>31</v>
      </c>
      <c r="G544">
        <v>530000</v>
      </c>
      <c r="H544" t="s">
        <v>1115</v>
      </c>
      <c r="I544">
        <v>12504</v>
      </c>
      <c r="J544" t="s">
        <v>102</v>
      </c>
      <c r="K544">
        <v>750.75</v>
      </c>
      <c r="L544">
        <v>1501.5</v>
      </c>
      <c r="M544">
        <v>27058</v>
      </c>
      <c r="N544" t="s">
        <v>21</v>
      </c>
      <c r="O544" t="s">
        <v>22</v>
      </c>
      <c r="P544" t="s">
        <v>103</v>
      </c>
      <c r="Q544" t="s">
        <v>24</v>
      </c>
    </row>
    <row r="545" spans="1:17" x14ac:dyDescent="0.3">
      <c r="A545" s="1">
        <v>45933</v>
      </c>
      <c r="B545">
        <v>153209</v>
      </c>
      <c r="C545" t="s">
        <v>2640</v>
      </c>
      <c r="D545">
        <v>68010</v>
      </c>
      <c r="E545">
        <v>1020</v>
      </c>
      <c r="F545">
        <v>31</v>
      </c>
      <c r="G545">
        <v>530000</v>
      </c>
      <c r="H545" t="s">
        <v>1115</v>
      </c>
      <c r="I545">
        <v>12506</v>
      </c>
      <c r="J545" t="s">
        <v>102</v>
      </c>
      <c r="K545">
        <v>750.75</v>
      </c>
      <c r="L545">
        <v>1501.5</v>
      </c>
      <c r="M545">
        <v>27058</v>
      </c>
      <c r="N545" t="s">
        <v>21</v>
      </c>
      <c r="O545" t="s">
        <v>22</v>
      </c>
      <c r="P545" t="s">
        <v>103</v>
      </c>
      <c r="Q545" t="s">
        <v>24</v>
      </c>
    </row>
    <row r="546" spans="1:17" x14ac:dyDescent="0.3">
      <c r="A546" s="1">
        <v>45933</v>
      </c>
      <c r="B546">
        <v>6416</v>
      </c>
      <c r="C546" t="s">
        <v>1333</v>
      </c>
      <c r="D546">
        <v>768026</v>
      </c>
      <c r="E546">
        <v>1020</v>
      </c>
      <c r="F546">
        <v>29</v>
      </c>
      <c r="G546">
        <v>530000</v>
      </c>
      <c r="H546" t="s">
        <v>1115</v>
      </c>
      <c r="I546">
        <v>11870</v>
      </c>
      <c r="J546" t="s">
        <v>102</v>
      </c>
      <c r="K546">
        <v>37</v>
      </c>
      <c r="L546">
        <v>37</v>
      </c>
      <c r="M546">
        <v>27033</v>
      </c>
      <c r="N546" t="s">
        <v>21</v>
      </c>
      <c r="O546" t="s">
        <v>22</v>
      </c>
      <c r="P546" t="s">
        <v>103</v>
      </c>
      <c r="Q546" t="s">
        <v>24</v>
      </c>
    </row>
    <row r="547" spans="1:17" x14ac:dyDescent="0.3">
      <c r="A547" s="1">
        <v>45933</v>
      </c>
      <c r="B547">
        <v>133412</v>
      </c>
      <c r="C547" t="s">
        <v>1203</v>
      </c>
      <c r="D547">
        <v>7929</v>
      </c>
      <c r="E547">
        <v>5110</v>
      </c>
      <c r="F547">
        <v>13</v>
      </c>
      <c r="G547">
        <v>530100</v>
      </c>
      <c r="H547" t="s">
        <v>1119</v>
      </c>
      <c r="I547">
        <v>40170</v>
      </c>
      <c r="J547" t="s">
        <v>102</v>
      </c>
      <c r="K547">
        <v>450</v>
      </c>
      <c r="L547">
        <v>450</v>
      </c>
      <c r="M547">
        <v>27049</v>
      </c>
      <c r="N547" t="s">
        <v>21</v>
      </c>
      <c r="O547" t="s">
        <v>22</v>
      </c>
      <c r="P547" t="s">
        <v>103</v>
      </c>
      <c r="Q547" t="s">
        <v>24</v>
      </c>
    </row>
    <row r="548" spans="1:17" x14ac:dyDescent="0.3">
      <c r="A548" s="1">
        <v>45933</v>
      </c>
      <c r="B548">
        <v>142006</v>
      </c>
      <c r="C548" t="s">
        <v>1234</v>
      </c>
      <c r="D548">
        <v>4038</v>
      </c>
      <c r="E548">
        <v>1020</v>
      </c>
      <c r="F548">
        <v>29</v>
      </c>
      <c r="G548">
        <v>530000</v>
      </c>
      <c r="H548" t="s">
        <v>1115</v>
      </c>
      <c r="I548">
        <v>11870</v>
      </c>
      <c r="J548" t="s">
        <v>102</v>
      </c>
      <c r="K548">
        <v>400</v>
      </c>
      <c r="L548">
        <v>400</v>
      </c>
      <c r="M548">
        <v>27051</v>
      </c>
      <c r="N548" t="s">
        <v>21</v>
      </c>
      <c r="O548" t="s">
        <v>22</v>
      </c>
      <c r="P548" t="s">
        <v>103</v>
      </c>
      <c r="Q548" t="s">
        <v>24</v>
      </c>
    </row>
    <row r="549" spans="1:17" x14ac:dyDescent="0.3">
      <c r="A549" s="1">
        <v>45933</v>
      </c>
      <c r="B549">
        <v>102540</v>
      </c>
      <c r="C549" t="s">
        <v>1285</v>
      </c>
      <c r="D549">
        <v>250983660</v>
      </c>
      <c r="E549">
        <v>5110</v>
      </c>
      <c r="F549">
        <v>13</v>
      </c>
      <c r="G549">
        <v>530100</v>
      </c>
      <c r="H549" t="s">
        <v>1119</v>
      </c>
      <c r="I549">
        <v>40170</v>
      </c>
      <c r="J549" t="s">
        <v>102</v>
      </c>
      <c r="K549">
        <v>125</v>
      </c>
      <c r="L549">
        <v>125</v>
      </c>
      <c r="M549">
        <v>27043</v>
      </c>
      <c r="N549" t="s">
        <v>21</v>
      </c>
      <c r="O549" t="s">
        <v>22</v>
      </c>
      <c r="P549" t="s">
        <v>103</v>
      </c>
      <c r="Q549" t="s">
        <v>24</v>
      </c>
    </row>
    <row r="550" spans="1:17" x14ac:dyDescent="0.3">
      <c r="A550" s="1">
        <v>45933</v>
      </c>
      <c r="B550">
        <v>104758</v>
      </c>
      <c r="C550" t="s">
        <v>2745</v>
      </c>
      <c r="D550" t="s">
        <v>2746</v>
      </c>
      <c r="E550">
        <v>1030</v>
      </c>
      <c r="F550">
        <v>34</v>
      </c>
      <c r="G550">
        <v>530000</v>
      </c>
      <c r="H550" t="s">
        <v>1115</v>
      </c>
      <c r="I550">
        <v>13800</v>
      </c>
      <c r="J550" t="s">
        <v>102</v>
      </c>
      <c r="K550">
        <v>987672.59</v>
      </c>
      <c r="L550">
        <v>987672.59</v>
      </c>
      <c r="M550">
        <v>27045</v>
      </c>
      <c r="N550" t="s">
        <v>21</v>
      </c>
      <c r="O550" t="s">
        <v>22</v>
      </c>
      <c r="P550" t="s">
        <v>103</v>
      </c>
      <c r="Q550" t="s">
        <v>24</v>
      </c>
    </row>
    <row r="551" spans="1:17" x14ac:dyDescent="0.3">
      <c r="A551" s="1">
        <v>45933</v>
      </c>
      <c r="B551">
        <v>133412</v>
      </c>
      <c r="C551" t="s">
        <v>1203</v>
      </c>
      <c r="D551">
        <v>9514</v>
      </c>
      <c r="E551">
        <v>5110</v>
      </c>
      <c r="F551">
        <v>13</v>
      </c>
      <c r="G551">
        <v>530100</v>
      </c>
      <c r="H551" t="s">
        <v>1119</v>
      </c>
      <c r="I551">
        <v>40170</v>
      </c>
      <c r="J551" t="s">
        <v>102</v>
      </c>
      <c r="K551">
        <v>450</v>
      </c>
      <c r="L551">
        <v>450</v>
      </c>
      <c r="M551">
        <v>27049</v>
      </c>
      <c r="N551" t="s">
        <v>21</v>
      </c>
      <c r="O551" t="s">
        <v>22</v>
      </c>
      <c r="P551" t="s">
        <v>103</v>
      </c>
      <c r="Q551" t="s">
        <v>24</v>
      </c>
    </row>
    <row r="552" spans="1:17" x14ac:dyDescent="0.3">
      <c r="A552" s="1">
        <v>45933</v>
      </c>
      <c r="B552">
        <v>133412</v>
      </c>
      <c r="C552" t="s">
        <v>1203</v>
      </c>
      <c r="D552">
        <v>4486</v>
      </c>
      <c r="E552">
        <v>5110</v>
      </c>
      <c r="F552">
        <v>13</v>
      </c>
      <c r="G552">
        <v>530100</v>
      </c>
      <c r="H552" t="s">
        <v>1119</v>
      </c>
      <c r="I552">
        <v>40170</v>
      </c>
      <c r="J552" t="s">
        <v>102</v>
      </c>
      <c r="K552">
        <v>450</v>
      </c>
      <c r="L552">
        <v>450</v>
      </c>
      <c r="M552">
        <v>27049</v>
      </c>
      <c r="N552" t="s">
        <v>21</v>
      </c>
      <c r="O552" t="s">
        <v>22</v>
      </c>
      <c r="P552" t="s">
        <v>103</v>
      </c>
      <c r="Q552" t="s">
        <v>24</v>
      </c>
    </row>
    <row r="553" spans="1:17" x14ac:dyDescent="0.3">
      <c r="A553" s="1">
        <v>45933</v>
      </c>
      <c r="B553">
        <v>142006</v>
      </c>
      <c r="C553" t="s">
        <v>1234</v>
      </c>
      <c r="D553">
        <v>3379</v>
      </c>
      <c r="E553">
        <v>1020</v>
      </c>
      <c r="F553">
        <v>29</v>
      </c>
      <c r="G553">
        <v>530000</v>
      </c>
      <c r="H553" t="s">
        <v>1115</v>
      </c>
      <c r="I553">
        <v>11870</v>
      </c>
      <c r="J553" t="s">
        <v>102</v>
      </c>
      <c r="K553">
        <v>150</v>
      </c>
      <c r="L553">
        <v>150</v>
      </c>
      <c r="M553">
        <v>27051</v>
      </c>
      <c r="N553" t="s">
        <v>21</v>
      </c>
      <c r="O553" t="s">
        <v>22</v>
      </c>
      <c r="P553" t="s">
        <v>103</v>
      </c>
      <c r="Q553" t="s">
        <v>24</v>
      </c>
    </row>
    <row r="554" spans="1:17" x14ac:dyDescent="0.3">
      <c r="A554" s="1">
        <v>45933</v>
      </c>
      <c r="B554">
        <v>54411</v>
      </c>
      <c r="C554" t="s">
        <v>38</v>
      </c>
      <c r="D554" t="s">
        <v>2812</v>
      </c>
      <c r="E554">
        <v>4258</v>
      </c>
      <c r="F554">
        <v>46</v>
      </c>
      <c r="G554">
        <v>550910</v>
      </c>
      <c r="H554" t="s">
        <v>1137</v>
      </c>
      <c r="I554">
        <v>89</v>
      </c>
      <c r="J554" t="s">
        <v>20</v>
      </c>
      <c r="K554">
        <v>5.59</v>
      </c>
      <c r="L554">
        <v>7276.13</v>
      </c>
      <c r="M554">
        <v>27040</v>
      </c>
      <c r="N554" t="s">
        <v>21</v>
      </c>
      <c r="O554" t="s">
        <v>22</v>
      </c>
      <c r="P554" t="s">
        <v>103</v>
      </c>
      <c r="Q554" t="s">
        <v>24</v>
      </c>
    </row>
    <row r="555" spans="1:17" x14ac:dyDescent="0.3">
      <c r="A555" s="1">
        <v>45933</v>
      </c>
      <c r="B555">
        <v>54411</v>
      </c>
      <c r="C555" t="s">
        <v>38</v>
      </c>
      <c r="D555" t="s">
        <v>2812</v>
      </c>
      <c r="E555">
        <v>4487</v>
      </c>
      <c r="F555">
        <v>45</v>
      </c>
      <c r="G555">
        <v>550910</v>
      </c>
      <c r="H555" t="s">
        <v>1137</v>
      </c>
      <c r="I555">
        <v>89</v>
      </c>
      <c r="J555" t="s">
        <v>20</v>
      </c>
      <c r="K555">
        <v>39.6</v>
      </c>
      <c r="L555">
        <v>7276.13</v>
      </c>
      <c r="M555">
        <v>27040</v>
      </c>
      <c r="N555" t="s">
        <v>21</v>
      </c>
      <c r="O555" t="s">
        <v>22</v>
      </c>
      <c r="P555" t="s">
        <v>103</v>
      </c>
      <c r="Q555" t="s">
        <v>24</v>
      </c>
    </row>
    <row r="556" spans="1:17" x14ac:dyDescent="0.3">
      <c r="A556" s="1">
        <v>45933</v>
      </c>
      <c r="B556">
        <v>54411</v>
      </c>
      <c r="C556" t="s">
        <v>38</v>
      </c>
      <c r="D556" t="s">
        <v>2812</v>
      </c>
      <c r="E556">
        <v>4534</v>
      </c>
      <c r="F556">
        <v>47</v>
      </c>
      <c r="G556">
        <v>550910</v>
      </c>
      <c r="H556" t="s">
        <v>1137</v>
      </c>
      <c r="I556">
        <v>89</v>
      </c>
      <c r="J556" t="s">
        <v>20</v>
      </c>
      <c r="K556">
        <v>796.11</v>
      </c>
      <c r="L556">
        <v>7276.13</v>
      </c>
      <c r="M556">
        <v>27040</v>
      </c>
      <c r="N556" t="s">
        <v>21</v>
      </c>
      <c r="O556" t="s">
        <v>22</v>
      </c>
      <c r="P556" t="s">
        <v>103</v>
      </c>
      <c r="Q556" t="s">
        <v>24</v>
      </c>
    </row>
    <row r="557" spans="1:17" x14ac:dyDescent="0.3">
      <c r="A557" s="1">
        <v>45933</v>
      </c>
      <c r="B557">
        <v>54411</v>
      </c>
      <c r="C557" t="s">
        <v>38</v>
      </c>
      <c r="D557" t="s">
        <v>2812</v>
      </c>
      <c r="E557">
        <v>3558</v>
      </c>
      <c r="F557">
        <v>33</v>
      </c>
      <c r="G557">
        <v>550910</v>
      </c>
      <c r="H557" t="s">
        <v>1137</v>
      </c>
      <c r="I557">
        <v>89</v>
      </c>
      <c r="J557" t="s">
        <v>20</v>
      </c>
      <c r="K557">
        <v>1989.33</v>
      </c>
      <c r="L557">
        <v>7276.13</v>
      </c>
      <c r="M557">
        <v>27040</v>
      </c>
      <c r="N557" t="s">
        <v>21</v>
      </c>
      <c r="O557" t="s">
        <v>22</v>
      </c>
      <c r="P557" t="s">
        <v>103</v>
      </c>
      <c r="Q557" t="s">
        <v>24</v>
      </c>
    </row>
    <row r="558" spans="1:17" x14ac:dyDescent="0.3">
      <c r="A558" s="1">
        <v>45933</v>
      </c>
      <c r="B558">
        <v>54411</v>
      </c>
      <c r="C558" t="s">
        <v>38</v>
      </c>
      <c r="D558" t="s">
        <v>2812</v>
      </c>
      <c r="E558">
        <v>3549</v>
      </c>
      <c r="F558">
        <v>33</v>
      </c>
      <c r="G558">
        <v>550910</v>
      </c>
      <c r="H558" t="s">
        <v>1137</v>
      </c>
      <c r="I558">
        <v>89</v>
      </c>
      <c r="J558" t="s">
        <v>20</v>
      </c>
      <c r="K558">
        <v>298.92</v>
      </c>
      <c r="L558">
        <v>7276.13</v>
      </c>
      <c r="M558">
        <v>27040</v>
      </c>
      <c r="N558" t="s">
        <v>21</v>
      </c>
      <c r="O558" t="s">
        <v>22</v>
      </c>
      <c r="P558" t="s">
        <v>103</v>
      </c>
      <c r="Q558" t="s">
        <v>24</v>
      </c>
    </row>
    <row r="559" spans="1:17" x14ac:dyDescent="0.3">
      <c r="A559" s="1">
        <v>45933</v>
      </c>
      <c r="B559">
        <v>54411</v>
      </c>
      <c r="C559" t="s">
        <v>38</v>
      </c>
      <c r="D559" t="s">
        <v>2812</v>
      </c>
      <c r="E559">
        <v>4562</v>
      </c>
      <c r="F559">
        <v>11</v>
      </c>
      <c r="G559">
        <v>550910</v>
      </c>
      <c r="H559" t="s">
        <v>1137</v>
      </c>
      <c r="I559">
        <v>89</v>
      </c>
      <c r="J559" t="s">
        <v>20</v>
      </c>
      <c r="K559">
        <v>6.57</v>
      </c>
      <c r="L559">
        <v>7276.13</v>
      </c>
      <c r="M559">
        <v>27040</v>
      </c>
      <c r="N559" t="s">
        <v>21</v>
      </c>
      <c r="O559" t="s">
        <v>22</v>
      </c>
      <c r="P559" t="s">
        <v>103</v>
      </c>
      <c r="Q559" t="s">
        <v>24</v>
      </c>
    </row>
    <row r="560" spans="1:17" x14ac:dyDescent="0.3">
      <c r="A560" s="1">
        <v>45933</v>
      </c>
      <c r="B560">
        <v>54411</v>
      </c>
      <c r="C560" t="s">
        <v>38</v>
      </c>
      <c r="D560" t="s">
        <v>2812</v>
      </c>
      <c r="E560">
        <v>3558</v>
      </c>
      <c r="F560">
        <v>33</v>
      </c>
      <c r="G560">
        <v>550910</v>
      </c>
      <c r="H560" t="s">
        <v>1137</v>
      </c>
      <c r="I560">
        <v>89</v>
      </c>
      <c r="J560" t="s">
        <v>20</v>
      </c>
      <c r="K560">
        <v>3743.3</v>
      </c>
      <c r="L560">
        <v>7276.13</v>
      </c>
      <c r="M560">
        <v>27040</v>
      </c>
      <c r="N560" t="s">
        <v>21</v>
      </c>
      <c r="O560" t="s">
        <v>22</v>
      </c>
      <c r="P560" t="s">
        <v>103</v>
      </c>
      <c r="Q560" t="s">
        <v>24</v>
      </c>
    </row>
    <row r="561" spans="1:17" x14ac:dyDescent="0.3">
      <c r="A561" s="1">
        <v>45933</v>
      </c>
      <c r="B561">
        <v>54411</v>
      </c>
      <c r="C561" t="s">
        <v>38</v>
      </c>
      <c r="D561" t="s">
        <v>2812</v>
      </c>
      <c r="E561">
        <v>3549</v>
      </c>
      <c r="F561">
        <v>33</v>
      </c>
      <c r="G561">
        <v>550910</v>
      </c>
      <c r="H561" t="s">
        <v>1137</v>
      </c>
      <c r="I561">
        <v>89</v>
      </c>
      <c r="J561" t="s">
        <v>20</v>
      </c>
      <c r="K561">
        <v>396.72</v>
      </c>
      <c r="L561">
        <v>7276.13</v>
      </c>
      <c r="M561">
        <v>27040</v>
      </c>
      <c r="N561" t="s">
        <v>21</v>
      </c>
      <c r="O561" t="s">
        <v>22</v>
      </c>
      <c r="P561" t="s">
        <v>103</v>
      </c>
      <c r="Q561" t="s">
        <v>24</v>
      </c>
    </row>
    <row r="562" spans="1:17" x14ac:dyDescent="0.3">
      <c r="A562" s="1">
        <v>45933</v>
      </c>
      <c r="B562">
        <v>48311</v>
      </c>
      <c r="C562" t="s">
        <v>1266</v>
      </c>
      <c r="D562">
        <v>60765</v>
      </c>
      <c r="E562">
        <v>4200</v>
      </c>
      <c r="F562">
        <v>46</v>
      </c>
      <c r="G562">
        <v>530000</v>
      </c>
      <c r="H562" t="s">
        <v>1115</v>
      </c>
      <c r="I562">
        <v>33410</v>
      </c>
      <c r="J562" t="s">
        <v>102</v>
      </c>
      <c r="K562">
        <v>14750.99</v>
      </c>
      <c r="L562">
        <v>14750.99</v>
      </c>
      <c r="M562">
        <v>27039</v>
      </c>
      <c r="N562" t="s">
        <v>21</v>
      </c>
      <c r="O562" t="s">
        <v>22</v>
      </c>
      <c r="P562" t="s">
        <v>103</v>
      </c>
      <c r="Q562" t="s">
        <v>24</v>
      </c>
    </row>
    <row r="563" spans="1:17" x14ac:dyDescent="0.3">
      <c r="A563" s="1">
        <v>45933</v>
      </c>
      <c r="B563">
        <v>105361</v>
      </c>
      <c r="C563" t="s">
        <v>2817</v>
      </c>
      <c r="D563">
        <v>11153</v>
      </c>
      <c r="E563">
        <v>4130</v>
      </c>
      <c r="F563">
        <v>11</v>
      </c>
      <c r="G563">
        <v>530000</v>
      </c>
      <c r="H563" t="s">
        <v>1115</v>
      </c>
      <c r="I563">
        <v>34000</v>
      </c>
      <c r="J563" t="s">
        <v>102</v>
      </c>
      <c r="K563">
        <v>245</v>
      </c>
      <c r="L563">
        <v>245</v>
      </c>
      <c r="M563">
        <v>27046</v>
      </c>
      <c r="N563" t="s">
        <v>21</v>
      </c>
      <c r="O563" t="s">
        <v>22</v>
      </c>
      <c r="P563" t="s">
        <v>103</v>
      </c>
      <c r="Q563" t="s">
        <v>24</v>
      </c>
    </row>
    <row r="564" spans="1:17" x14ac:dyDescent="0.3">
      <c r="A564" s="1">
        <v>45933</v>
      </c>
      <c r="B564">
        <v>143573</v>
      </c>
      <c r="C564" t="s">
        <v>1277</v>
      </c>
      <c r="D564">
        <v>7472481</v>
      </c>
      <c r="E564">
        <v>1020</v>
      </c>
      <c r="F564">
        <v>29</v>
      </c>
      <c r="G564">
        <v>530000</v>
      </c>
      <c r="H564" t="s">
        <v>1115</v>
      </c>
      <c r="I564">
        <v>11870</v>
      </c>
      <c r="J564" t="s">
        <v>102</v>
      </c>
      <c r="K564">
        <v>222.04</v>
      </c>
      <c r="L564">
        <v>222.04</v>
      </c>
      <c r="M564">
        <v>27053</v>
      </c>
      <c r="N564" t="s">
        <v>21</v>
      </c>
      <c r="O564" t="s">
        <v>22</v>
      </c>
      <c r="P564" t="s">
        <v>103</v>
      </c>
      <c r="Q564" t="s">
        <v>24</v>
      </c>
    </row>
    <row r="565" spans="1:17" x14ac:dyDescent="0.3">
      <c r="A565" s="1">
        <v>45933</v>
      </c>
      <c r="B565">
        <v>143573</v>
      </c>
      <c r="C565" t="s">
        <v>1277</v>
      </c>
      <c r="D565">
        <v>7472454</v>
      </c>
      <c r="E565">
        <v>1020</v>
      </c>
      <c r="F565">
        <v>29</v>
      </c>
      <c r="G565">
        <v>530000</v>
      </c>
      <c r="H565" t="s">
        <v>1115</v>
      </c>
      <c r="I565">
        <v>11870</v>
      </c>
      <c r="J565" t="s">
        <v>102</v>
      </c>
      <c r="K565">
        <v>60</v>
      </c>
      <c r="L565">
        <v>60</v>
      </c>
      <c r="M565">
        <v>27053</v>
      </c>
      <c r="N565" t="s">
        <v>21</v>
      </c>
      <c r="O565" t="s">
        <v>22</v>
      </c>
      <c r="P565" t="s">
        <v>103</v>
      </c>
      <c r="Q565" t="s">
        <v>24</v>
      </c>
    </row>
    <row r="566" spans="1:17" x14ac:dyDescent="0.3">
      <c r="A566" s="1">
        <v>45933</v>
      </c>
      <c r="B566">
        <v>102540</v>
      </c>
      <c r="C566" t="s">
        <v>1285</v>
      </c>
      <c r="D566">
        <v>250983834</v>
      </c>
      <c r="E566">
        <v>5110</v>
      </c>
      <c r="F566">
        <v>13</v>
      </c>
      <c r="G566">
        <v>530100</v>
      </c>
      <c r="H566" t="s">
        <v>1119</v>
      </c>
      <c r="I566">
        <v>40170</v>
      </c>
      <c r="J566" t="s">
        <v>102</v>
      </c>
      <c r="K566">
        <v>125</v>
      </c>
      <c r="L566">
        <v>125</v>
      </c>
      <c r="M566">
        <v>27043</v>
      </c>
      <c r="N566" t="s">
        <v>21</v>
      </c>
      <c r="O566" t="s">
        <v>22</v>
      </c>
      <c r="P566" t="s">
        <v>103</v>
      </c>
      <c r="Q566" t="s">
        <v>24</v>
      </c>
    </row>
    <row r="567" spans="1:17" x14ac:dyDescent="0.3">
      <c r="A567" s="1">
        <v>45933</v>
      </c>
      <c r="B567">
        <v>147919</v>
      </c>
      <c r="C567" t="s">
        <v>1361</v>
      </c>
      <c r="D567" t="s">
        <v>2824</v>
      </c>
      <c r="E567">
        <v>1020</v>
      </c>
      <c r="F567">
        <v>29</v>
      </c>
      <c r="G567">
        <v>530000</v>
      </c>
      <c r="H567" t="s">
        <v>1115</v>
      </c>
      <c r="I567">
        <v>11740</v>
      </c>
      <c r="J567" t="s">
        <v>102</v>
      </c>
      <c r="K567">
        <v>300</v>
      </c>
      <c r="L567">
        <v>300</v>
      </c>
      <c r="M567">
        <v>27054</v>
      </c>
      <c r="N567" t="s">
        <v>21</v>
      </c>
      <c r="O567" t="s">
        <v>22</v>
      </c>
      <c r="P567" t="s">
        <v>103</v>
      </c>
      <c r="Q567" t="s">
        <v>24</v>
      </c>
    </row>
    <row r="568" spans="1:17" x14ac:dyDescent="0.3">
      <c r="A568" s="1">
        <v>45933</v>
      </c>
      <c r="B568">
        <v>102540</v>
      </c>
      <c r="C568" t="s">
        <v>1285</v>
      </c>
      <c r="D568">
        <v>250983674</v>
      </c>
      <c r="E568">
        <v>5110</v>
      </c>
      <c r="F568">
        <v>13</v>
      </c>
      <c r="G568">
        <v>530100</v>
      </c>
      <c r="H568" t="s">
        <v>1119</v>
      </c>
      <c r="I568">
        <v>40170</v>
      </c>
      <c r="J568" t="s">
        <v>102</v>
      </c>
      <c r="K568">
        <v>125</v>
      </c>
      <c r="L568">
        <v>125</v>
      </c>
      <c r="M568">
        <v>27043</v>
      </c>
      <c r="N568" t="s">
        <v>21</v>
      </c>
      <c r="O568" t="s">
        <v>22</v>
      </c>
      <c r="P568" t="s">
        <v>103</v>
      </c>
      <c r="Q568" t="s">
        <v>24</v>
      </c>
    </row>
    <row r="569" spans="1:17" x14ac:dyDescent="0.3">
      <c r="A569" s="1">
        <v>45933</v>
      </c>
      <c r="B569">
        <v>102540</v>
      </c>
      <c r="C569" t="s">
        <v>1285</v>
      </c>
      <c r="D569">
        <v>250983948</v>
      </c>
      <c r="E569">
        <v>5110</v>
      </c>
      <c r="F569">
        <v>13</v>
      </c>
      <c r="G569">
        <v>530100</v>
      </c>
      <c r="H569" t="s">
        <v>1119</v>
      </c>
      <c r="I569">
        <v>40170</v>
      </c>
      <c r="J569" t="s">
        <v>102</v>
      </c>
      <c r="K569">
        <v>125</v>
      </c>
      <c r="L569">
        <v>125</v>
      </c>
      <c r="M569">
        <v>27043</v>
      </c>
      <c r="N569" t="s">
        <v>21</v>
      </c>
      <c r="O569" t="s">
        <v>22</v>
      </c>
      <c r="P569" t="s">
        <v>103</v>
      </c>
      <c r="Q569" t="s">
        <v>24</v>
      </c>
    </row>
    <row r="570" spans="1:17" x14ac:dyDescent="0.3">
      <c r="A570" s="1">
        <v>45933</v>
      </c>
      <c r="B570">
        <v>142846</v>
      </c>
      <c r="C570" t="s">
        <v>2643</v>
      </c>
      <c r="D570">
        <v>36657</v>
      </c>
      <c r="E570">
        <v>4491</v>
      </c>
      <c r="F570">
        <v>45</v>
      </c>
      <c r="G570">
        <v>550950</v>
      </c>
      <c r="H570" t="s">
        <v>2161</v>
      </c>
      <c r="I570">
        <v>89</v>
      </c>
      <c r="J570" t="s">
        <v>102</v>
      </c>
      <c r="K570">
        <v>1581525</v>
      </c>
      <c r="L570">
        <v>1581525</v>
      </c>
      <c r="M570">
        <v>27052</v>
      </c>
      <c r="N570" t="s">
        <v>21</v>
      </c>
      <c r="O570" t="s">
        <v>22</v>
      </c>
      <c r="P570" t="s">
        <v>103</v>
      </c>
      <c r="Q570" t="s">
        <v>24</v>
      </c>
    </row>
    <row r="571" spans="1:17" x14ac:dyDescent="0.3">
      <c r="A571" s="1">
        <v>45933</v>
      </c>
      <c r="B571">
        <v>1403</v>
      </c>
      <c r="C571" t="s">
        <v>2167</v>
      </c>
      <c r="D571">
        <v>1859</v>
      </c>
      <c r="E571">
        <v>4510</v>
      </c>
      <c r="F571">
        <v>46</v>
      </c>
      <c r="G571">
        <v>550950</v>
      </c>
      <c r="H571" t="s">
        <v>2161</v>
      </c>
      <c r="I571">
        <v>89</v>
      </c>
      <c r="J571" t="s">
        <v>102</v>
      </c>
      <c r="K571">
        <v>11386.4</v>
      </c>
      <c r="L571">
        <v>11386.4</v>
      </c>
      <c r="M571">
        <v>27029</v>
      </c>
      <c r="N571" t="s">
        <v>21</v>
      </c>
      <c r="O571" t="s">
        <v>22</v>
      </c>
      <c r="P571" t="s">
        <v>103</v>
      </c>
      <c r="Q571" t="s">
        <v>24</v>
      </c>
    </row>
    <row r="572" spans="1:17" x14ac:dyDescent="0.3">
      <c r="A572" s="1">
        <v>45933</v>
      </c>
      <c r="B572">
        <v>1403</v>
      </c>
      <c r="C572" t="s">
        <v>2167</v>
      </c>
      <c r="D572">
        <v>1152</v>
      </c>
      <c r="E572">
        <v>4510</v>
      </c>
      <c r="F572">
        <v>46</v>
      </c>
      <c r="G572">
        <v>550950</v>
      </c>
      <c r="H572" t="s">
        <v>2161</v>
      </c>
      <c r="I572">
        <v>89</v>
      </c>
      <c r="J572" t="s">
        <v>102</v>
      </c>
      <c r="K572">
        <v>48214.6</v>
      </c>
      <c r="L572">
        <v>48214.6</v>
      </c>
      <c r="M572">
        <v>27029</v>
      </c>
      <c r="N572" t="s">
        <v>21</v>
      </c>
      <c r="O572" t="s">
        <v>22</v>
      </c>
      <c r="P572" t="s">
        <v>103</v>
      </c>
      <c r="Q572" t="s">
        <v>24</v>
      </c>
    </row>
    <row r="573" spans="1:17" x14ac:dyDescent="0.3">
      <c r="A573" s="1">
        <v>45933</v>
      </c>
      <c r="B573">
        <v>1403</v>
      </c>
      <c r="C573" t="s">
        <v>2167</v>
      </c>
      <c r="D573">
        <v>1091</v>
      </c>
      <c r="E573">
        <v>4510</v>
      </c>
      <c r="F573">
        <v>46</v>
      </c>
      <c r="G573">
        <v>550950</v>
      </c>
      <c r="H573" t="s">
        <v>2161</v>
      </c>
      <c r="I573">
        <v>89</v>
      </c>
      <c r="J573" t="s">
        <v>102</v>
      </c>
      <c r="K573">
        <v>3660</v>
      </c>
      <c r="L573">
        <v>3660</v>
      </c>
      <c r="M573">
        <v>27029</v>
      </c>
      <c r="N573" t="s">
        <v>21</v>
      </c>
      <c r="O573" t="s">
        <v>22</v>
      </c>
      <c r="P573" t="s">
        <v>103</v>
      </c>
      <c r="Q573" t="s">
        <v>24</v>
      </c>
    </row>
    <row r="574" spans="1:17" x14ac:dyDescent="0.3">
      <c r="A574" s="1">
        <v>45933</v>
      </c>
      <c r="B574">
        <v>39623</v>
      </c>
      <c r="C574" t="s">
        <v>2170</v>
      </c>
      <c r="D574">
        <v>1391358</v>
      </c>
      <c r="E574">
        <v>4720</v>
      </c>
      <c r="F574">
        <v>27</v>
      </c>
      <c r="G574">
        <v>550950</v>
      </c>
      <c r="H574" t="s">
        <v>2161</v>
      </c>
      <c r="I574">
        <v>21710</v>
      </c>
      <c r="J574" t="s">
        <v>102</v>
      </c>
      <c r="K574">
        <v>32001.25</v>
      </c>
      <c r="L574">
        <v>32001.25</v>
      </c>
      <c r="M574">
        <v>27038</v>
      </c>
      <c r="N574" t="s">
        <v>21</v>
      </c>
      <c r="O574" t="s">
        <v>22</v>
      </c>
      <c r="P574" t="s">
        <v>103</v>
      </c>
      <c r="Q574" t="s">
        <v>24</v>
      </c>
    </row>
    <row r="575" spans="1:17" x14ac:dyDescent="0.3">
      <c r="A575" s="1">
        <v>45933</v>
      </c>
      <c r="B575">
        <v>38206</v>
      </c>
      <c r="C575" t="s">
        <v>2166</v>
      </c>
      <c r="D575">
        <v>1200757558</v>
      </c>
      <c r="E575">
        <v>3557</v>
      </c>
      <c r="F575">
        <v>33</v>
      </c>
      <c r="G575">
        <v>550950</v>
      </c>
      <c r="H575" t="s">
        <v>2161</v>
      </c>
      <c r="I575">
        <v>89</v>
      </c>
      <c r="J575" t="s">
        <v>102</v>
      </c>
      <c r="K575">
        <v>6613.5</v>
      </c>
      <c r="L575">
        <v>6613.5</v>
      </c>
      <c r="M575">
        <v>27037</v>
      </c>
      <c r="N575" t="s">
        <v>21</v>
      </c>
      <c r="O575" t="s">
        <v>22</v>
      </c>
      <c r="P575" t="s">
        <v>103</v>
      </c>
      <c r="Q575" t="s">
        <v>24</v>
      </c>
    </row>
    <row r="576" spans="1:17" x14ac:dyDescent="0.3">
      <c r="A576" s="1">
        <v>45933</v>
      </c>
      <c r="B576">
        <v>143828</v>
      </c>
      <c r="C576" t="s">
        <v>930</v>
      </c>
      <c r="D576">
        <v>998684900314</v>
      </c>
      <c r="E576">
        <v>5610</v>
      </c>
      <c r="F576">
        <v>99</v>
      </c>
      <c r="G576">
        <v>290030</v>
      </c>
      <c r="H576" t="s">
        <v>2906</v>
      </c>
      <c r="I576">
        <v>99</v>
      </c>
      <c r="J576" t="s">
        <v>102</v>
      </c>
      <c r="K576">
        <v>119679.76</v>
      </c>
      <c r="L576">
        <v>670288.96</v>
      </c>
      <c r="M576">
        <v>13835</v>
      </c>
      <c r="N576" t="s">
        <v>181</v>
      </c>
      <c r="O576" t="s">
        <v>182</v>
      </c>
      <c r="P576" t="s">
        <v>103</v>
      </c>
      <c r="Q576" t="s">
        <v>183</v>
      </c>
    </row>
    <row r="577" spans="1:17" x14ac:dyDescent="0.3">
      <c r="A577" s="1">
        <v>45933</v>
      </c>
      <c r="B577">
        <v>143828</v>
      </c>
      <c r="C577" t="s">
        <v>930</v>
      </c>
      <c r="D577">
        <v>998684900314</v>
      </c>
      <c r="E577">
        <v>5609</v>
      </c>
      <c r="F577">
        <v>99</v>
      </c>
      <c r="G577">
        <v>290030</v>
      </c>
      <c r="H577" t="s">
        <v>2906</v>
      </c>
      <c r="I577">
        <v>99</v>
      </c>
      <c r="J577" t="s">
        <v>102</v>
      </c>
      <c r="K577">
        <v>96664.58</v>
      </c>
      <c r="L577">
        <v>670288.96</v>
      </c>
      <c r="M577">
        <v>13835</v>
      </c>
      <c r="N577" t="s">
        <v>181</v>
      </c>
      <c r="O577" t="s">
        <v>182</v>
      </c>
      <c r="P577" t="s">
        <v>103</v>
      </c>
      <c r="Q577" t="s">
        <v>183</v>
      </c>
    </row>
    <row r="578" spans="1:17" x14ac:dyDescent="0.3">
      <c r="A578" s="1">
        <v>45933</v>
      </c>
      <c r="B578">
        <v>143828</v>
      </c>
      <c r="C578" t="s">
        <v>930</v>
      </c>
      <c r="D578">
        <v>998684900314</v>
      </c>
      <c r="E578">
        <v>5610</v>
      </c>
      <c r="F578">
        <v>99</v>
      </c>
      <c r="G578">
        <v>290030</v>
      </c>
      <c r="H578" t="s">
        <v>2906</v>
      </c>
      <c r="I578">
        <v>99</v>
      </c>
      <c r="J578" t="s">
        <v>102</v>
      </c>
      <c r="K578">
        <v>289819.69</v>
      </c>
      <c r="L578">
        <v>670288.96</v>
      </c>
      <c r="M578">
        <v>13835</v>
      </c>
      <c r="N578" t="s">
        <v>181</v>
      </c>
      <c r="O578" t="s">
        <v>182</v>
      </c>
      <c r="P578" t="s">
        <v>103</v>
      </c>
      <c r="Q578" t="s">
        <v>183</v>
      </c>
    </row>
    <row r="579" spans="1:17" x14ac:dyDescent="0.3">
      <c r="A579" s="1">
        <v>45933</v>
      </c>
      <c r="B579">
        <v>143828</v>
      </c>
      <c r="C579" t="s">
        <v>930</v>
      </c>
      <c r="D579">
        <v>998684900314</v>
      </c>
      <c r="E579">
        <v>5614</v>
      </c>
      <c r="F579">
        <v>99</v>
      </c>
      <c r="G579">
        <v>290030</v>
      </c>
      <c r="H579" t="s">
        <v>2906</v>
      </c>
      <c r="I579">
        <v>99</v>
      </c>
      <c r="J579" t="s">
        <v>102</v>
      </c>
      <c r="K579">
        <v>30111.79</v>
      </c>
      <c r="L579">
        <v>670288.96</v>
      </c>
      <c r="M579">
        <v>13835</v>
      </c>
      <c r="N579" t="s">
        <v>181</v>
      </c>
      <c r="O579" t="s">
        <v>182</v>
      </c>
      <c r="P579" t="s">
        <v>103</v>
      </c>
      <c r="Q579" t="s">
        <v>183</v>
      </c>
    </row>
    <row r="580" spans="1:17" x14ac:dyDescent="0.3">
      <c r="A580" s="1">
        <v>45933</v>
      </c>
      <c r="B580">
        <v>143828</v>
      </c>
      <c r="C580" t="s">
        <v>930</v>
      </c>
      <c r="D580">
        <v>998684900314</v>
      </c>
      <c r="E580">
        <v>5608</v>
      </c>
      <c r="F580">
        <v>99</v>
      </c>
      <c r="G580">
        <v>290030</v>
      </c>
      <c r="H580" t="s">
        <v>2906</v>
      </c>
      <c r="I580">
        <v>99</v>
      </c>
      <c r="J580" t="s">
        <v>102</v>
      </c>
      <c r="K580">
        <v>134013.14000000001</v>
      </c>
      <c r="L580">
        <v>670288.96</v>
      </c>
      <c r="M580">
        <v>13835</v>
      </c>
      <c r="N580" t="s">
        <v>181</v>
      </c>
      <c r="O580" t="s">
        <v>182</v>
      </c>
      <c r="P580" t="s">
        <v>103</v>
      </c>
      <c r="Q580" t="s">
        <v>183</v>
      </c>
    </row>
    <row r="581" spans="1:17" x14ac:dyDescent="0.3">
      <c r="A581" s="1">
        <v>45933</v>
      </c>
      <c r="B581">
        <v>143573</v>
      </c>
      <c r="C581" t="s">
        <v>1277</v>
      </c>
      <c r="D581">
        <v>7472470</v>
      </c>
      <c r="E581">
        <v>4010</v>
      </c>
      <c r="F581">
        <v>45</v>
      </c>
      <c r="G581">
        <v>530210</v>
      </c>
      <c r="H581" t="s">
        <v>939</v>
      </c>
      <c r="I581">
        <v>30005</v>
      </c>
      <c r="J581" t="s">
        <v>102</v>
      </c>
      <c r="K581">
        <v>222.04</v>
      </c>
      <c r="L581">
        <v>222.04</v>
      </c>
      <c r="M581">
        <v>27053</v>
      </c>
      <c r="N581" t="s">
        <v>21</v>
      </c>
      <c r="O581" t="s">
        <v>22</v>
      </c>
      <c r="P581" t="s">
        <v>103</v>
      </c>
      <c r="Q581" t="s">
        <v>24</v>
      </c>
    </row>
    <row r="582" spans="1:17" x14ac:dyDescent="0.3">
      <c r="A582" s="1">
        <v>45933</v>
      </c>
      <c r="B582">
        <v>143573</v>
      </c>
      <c r="C582" t="s">
        <v>1277</v>
      </c>
      <c r="D582">
        <v>7472450</v>
      </c>
      <c r="E582">
        <v>4130</v>
      </c>
      <c r="F582">
        <v>11</v>
      </c>
      <c r="G582">
        <v>530210</v>
      </c>
      <c r="H582" t="s">
        <v>939</v>
      </c>
      <c r="I582">
        <v>34000</v>
      </c>
      <c r="J582" t="s">
        <v>102</v>
      </c>
      <c r="K582">
        <v>333.57</v>
      </c>
      <c r="L582">
        <v>333.57</v>
      </c>
      <c r="M582">
        <v>27053</v>
      </c>
      <c r="N582" t="s">
        <v>21</v>
      </c>
      <c r="O582" t="s">
        <v>22</v>
      </c>
      <c r="P582" t="s">
        <v>103</v>
      </c>
      <c r="Q582" t="s">
        <v>24</v>
      </c>
    </row>
    <row r="583" spans="1:17" x14ac:dyDescent="0.3">
      <c r="A583" s="1">
        <v>45936</v>
      </c>
      <c r="B583">
        <v>100284</v>
      </c>
      <c r="C583" t="s">
        <v>1025</v>
      </c>
      <c r="D583" t="s">
        <v>1079</v>
      </c>
      <c r="E583">
        <v>6030</v>
      </c>
      <c r="F583">
        <v>99</v>
      </c>
      <c r="G583">
        <v>200510</v>
      </c>
      <c r="H583" t="s">
        <v>1077</v>
      </c>
      <c r="I583">
        <v>99</v>
      </c>
      <c r="J583" t="s">
        <v>102</v>
      </c>
      <c r="K583">
        <v>373.56</v>
      </c>
      <c r="L583">
        <v>5429.52</v>
      </c>
      <c r="M583">
        <v>13834</v>
      </c>
      <c r="N583" t="s">
        <v>742</v>
      </c>
      <c r="O583" t="s">
        <v>182</v>
      </c>
      <c r="P583" t="s">
        <v>103</v>
      </c>
      <c r="Q583" t="s">
        <v>743</v>
      </c>
    </row>
    <row r="584" spans="1:17" x14ac:dyDescent="0.3">
      <c r="A584" s="1">
        <v>45936</v>
      </c>
      <c r="B584">
        <v>100284</v>
      </c>
      <c r="C584" t="s">
        <v>1025</v>
      </c>
      <c r="D584" t="s">
        <v>1079</v>
      </c>
      <c r="E584">
        <v>6030</v>
      </c>
      <c r="F584">
        <v>99</v>
      </c>
      <c r="G584">
        <v>200510</v>
      </c>
      <c r="H584" t="s">
        <v>1077</v>
      </c>
      <c r="I584">
        <v>99</v>
      </c>
      <c r="J584" t="s">
        <v>102</v>
      </c>
      <c r="K584">
        <v>1597.32</v>
      </c>
      <c r="L584">
        <v>5429.52</v>
      </c>
      <c r="M584">
        <v>13834</v>
      </c>
      <c r="N584" t="s">
        <v>742</v>
      </c>
      <c r="O584" t="s">
        <v>182</v>
      </c>
      <c r="P584" t="s">
        <v>103</v>
      </c>
      <c r="Q584" t="s">
        <v>743</v>
      </c>
    </row>
    <row r="585" spans="1:17" x14ac:dyDescent="0.3">
      <c r="A585" s="1">
        <v>45936</v>
      </c>
      <c r="B585">
        <v>100284</v>
      </c>
      <c r="C585" t="s">
        <v>1025</v>
      </c>
      <c r="D585" t="s">
        <v>1079</v>
      </c>
      <c r="E585">
        <v>6030</v>
      </c>
      <c r="F585">
        <v>99</v>
      </c>
      <c r="G585">
        <v>200500</v>
      </c>
      <c r="H585" t="s">
        <v>1479</v>
      </c>
      <c r="I585">
        <v>99</v>
      </c>
      <c r="J585" t="s">
        <v>102</v>
      </c>
      <c r="K585">
        <v>3458.64</v>
      </c>
      <c r="L585">
        <v>5429.52</v>
      </c>
      <c r="M585">
        <v>13834</v>
      </c>
      <c r="N585" t="s">
        <v>742</v>
      </c>
      <c r="O585" t="s">
        <v>182</v>
      </c>
      <c r="P585" t="s">
        <v>103</v>
      </c>
      <c r="Q585" t="s">
        <v>743</v>
      </c>
    </row>
    <row r="586" spans="1:17" x14ac:dyDescent="0.3">
      <c r="A586" s="1">
        <v>45936</v>
      </c>
      <c r="B586">
        <v>5915</v>
      </c>
      <c r="C586" t="s">
        <v>1498</v>
      </c>
      <c r="D586" s="2">
        <v>45931</v>
      </c>
      <c r="E586">
        <v>5010</v>
      </c>
      <c r="F586">
        <v>99</v>
      </c>
      <c r="G586">
        <v>119020</v>
      </c>
      <c r="H586" t="s">
        <v>1499</v>
      </c>
      <c r="I586">
        <v>99</v>
      </c>
      <c r="J586" t="s">
        <v>102</v>
      </c>
      <c r="K586">
        <v>25000</v>
      </c>
      <c r="L586">
        <v>25000</v>
      </c>
      <c r="M586">
        <v>13838</v>
      </c>
      <c r="N586" t="s">
        <v>181</v>
      </c>
      <c r="O586" t="s">
        <v>182</v>
      </c>
      <c r="P586" t="s">
        <v>103</v>
      </c>
      <c r="Q586" t="s">
        <v>183</v>
      </c>
    </row>
    <row r="587" spans="1:17" x14ac:dyDescent="0.3">
      <c r="A587" s="1">
        <v>45936</v>
      </c>
      <c r="B587">
        <v>140365</v>
      </c>
      <c r="C587" t="s">
        <v>2233</v>
      </c>
      <c r="D587" t="s">
        <v>2234</v>
      </c>
      <c r="E587">
        <v>1020</v>
      </c>
      <c r="F587">
        <v>42</v>
      </c>
      <c r="G587">
        <v>540030</v>
      </c>
      <c r="H587" t="s">
        <v>2235</v>
      </c>
      <c r="I587">
        <v>12631</v>
      </c>
      <c r="J587" t="s">
        <v>102</v>
      </c>
      <c r="K587">
        <v>10.36</v>
      </c>
      <c r="L587">
        <v>10.36</v>
      </c>
      <c r="M587">
        <v>13841</v>
      </c>
      <c r="N587" t="s">
        <v>2154</v>
      </c>
      <c r="O587" t="s">
        <v>182</v>
      </c>
      <c r="P587" t="s">
        <v>103</v>
      </c>
      <c r="Q587" t="s">
        <v>183</v>
      </c>
    </row>
    <row r="588" spans="1:17" x14ac:dyDescent="0.3">
      <c r="A588" s="1">
        <v>45938</v>
      </c>
      <c r="B588">
        <v>153429</v>
      </c>
      <c r="C588" t="s">
        <v>208</v>
      </c>
      <c r="D588">
        <v>15028</v>
      </c>
      <c r="E588">
        <v>4010</v>
      </c>
      <c r="F588">
        <v>99</v>
      </c>
      <c r="G588">
        <v>200340</v>
      </c>
      <c r="H588" t="s">
        <v>199</v>
      </c>
      <c r="I588">
        <v>99</v>
      </c>
      <c r="K588">
        <v>125.21</v>
      </c>
      <c r="L588">
        <v>125.21</v>
      </c>
      <c r="M588">
        <v>560518</v>
      </c>
      <c r="N588" t="s">
        <v>21</v>
      </c>
      <c r="O588">
        <v>475</v>
      </c>
      <c r="P588" t="s">
        <v>209</v>
      </c>
      <c r="Q588" t="s">
        <v>201</v>
      </c>
    </row>
    <row r="589" spans="1:17" x14ac:dyDescent="0.3">
      <c r="A589" s="1">
        <v>45938</v>
      </c>
      <c r="B589">
        <v>153429</v>
      </c>
      <c r="C589" t="s">
        <v>243</v>
      </c>
      <c r="D589">
        <v>15024</v>
      </c>
      <c r="E589">
        <v>4010</v>
      </c>
      <c r="F589">
        <v>99</v>
      </c>
      <c r="G589">
        <v>200340</v>
      </c>
      <c r="H589" t="s">
        <v>199</v>
      </c>
      <c r="I589">
        <v>99</v>
      </c>
      <c r="K589">
        <v>20.63</v>
      </c>
      <c r="L589">
        <v>20.63</v>
      </c>
      <c r="M589">
        <v>560514</v>
      </c>
      <c r="N589" t="s">
        <v>21</v>
      </c>
      <c r="O589">
        <v>475</v>
      </c>
      <c r="P589" t="s">
        <v>200</v>
      </c>
      <c r="Q589" t="s">
        <v>201</v>
      </c>
    </row>
    <row r="590" spans="1:17" x14ac:dyDescent="0.3">
      <c r="A590" s="1">
        <v>45938</v>
      </c>
      <c r="B590">
        <v>153429</v>
      </c>
      <c r="C590" t="s">
        <v>275</v>
      </c>
      <c r="D590">
        <v>15023</v>
      </c>
      <c r="E590">
        <v>4010</v>
      </c>
      <c r="F590">
        <v>99</v>
      </c>
      <c r="G590">
        <v>200340</v>
      </c>
      <c r="H590" t="s">
        <v>199</v>
      </c>
      <c r="I590">
        <v>99</v>
      </c>
      <c r="K590">
        <v>203.85</v>
      </c>
      <c r="L590">
        <v>203.85</v>
      </c>
      <c r="M590">
        <v>560513</v>
      </c>
      <c r="N590" t="s">
        <v>21</v>
      </c>
      <c r="O590">
        <v>475</v>
      </c>
      <c r="P590" t="s">
        <v>209</v>
      </c>
      <c r="Q590" t="s">
        <v>201</v>
      </c>
    </row>
    <row r="591" spans="1:17" x14ac:dyDescent="0.3">
      <c r="A591" s="1">
        <v>45938</v>
      </c>
      <c r="B591">
        <v>153429</v>
      </c>
      <c r="C591" t="s">
        <v>396</v>
      </c>
      <c r="D591">
        <v>15027</v>
      </c>
      <c r="E591">
        <v>4010</v>
      </c>
      <c r="F591">
        <v>99</v>
      </c>
      <c r="G591">
        <v>200340</v>
      </c>
      <c r="H591" t="s">
        <v>199</v>
      </c>
      <c r="I591">
        <v>99</v>
      </c>
      <c r="K591">
        <v>400</v>
      </c>
      <c r="L591">
        <v>400</v>
      </c>
      <c r="M591">
        <v>560517</v>
      </c>
      <c r="N591" t="s">
        <v>21</v>
      </c>
      <c r="O591">
        <v>475</v>
      </c>
      <c r="P591" t="s">
        <v>209</v>
      </c>
      <c r="Q591" t="s">
        <v>201</v>
      </c>
    </row>
    <row r="592" spans="1:17" x14ac:dyDescent="0.3">
      <c r="A592" s="1">
        <v>45938</v>
      </c>
      <c r="B592">
        <v>153429</v>
      </c>
      <c r="C592" t="s">
        <v>558</v>
      </c>
      <c r="D592">
        <v>15026</v>
      </c>
      <c r="E592">
        <v>4010</v>
      </c>
      <c r="F592">
        <v>99</v>
      </c>
      <c r="G592">
        <v>200340</v>
      </c>
      <c r="H592" t="s">
        <v>199</v>
      </c>
      <c r="I592">
        <v>99</v>
      </c>
      <c r="K592">
        <v>55.17</v>
      </c>
      <c r="L592">
        <v>55.17</v>
      </c>
      <c r="M592">
        <v>560516</v>
      </c>
      <c r="N592" t="s">
        <v>21</v>
      </c>
      <c r="O592">
        <v>475</v>
      </c>
      <c r="P592" t="s">
        <v>209</v>
      </c>
      <c r="Q592" t="s">
        <v>201</v>
      </c>
    </row>
    <row r="593" spans="1:17" x14ac:dyDescent="0.3">
      <c r="A593" s="1">
        <v>45938</v>
      </c>
      <c r="B593">
        <v>153429</v>
      </c>
      <c r="C593" t="s">
        <v>678</v>
      </c>
      <c r="D593">
        <v>15025</v>
      </c>
      <c r="E593">
        <v>4010</v>
      </c>
      <c r="F593">
        <v>99</v>
      </c>
      <c r="G593">
        <v>200340</v>
      </c>
      <c r="H593" t="s">
        <v>199</v>
      </c>
      <c r="I593">
        <v>99</v>
      </c>
      <c r="K593">
        <v>19.399999999999999</v>
      </c>
      <c r="L593">
        <v>19.399999999999999</v>
      </c>
      <c r="M593">
        <v>560515</v>
      </c>
      <c r="N593" t="s">
        <v>21</v>
      </c>
      <c r="O593">
        <v>475</v>
      </c>
      <c r="P593" t="s">
        <v>209</v>
      </c>
      <c r="Q593" t="s">
        <v>201</v>
      </c>
    </row>
    <row r="594" spans="1:17" x14ac:dyDescent="0.3">
      <c r="A594" s="1">
        <v>45938</v>
      </c>
      <c r="B594">
        <v>124912</v>
      </c>
      <c r="C594" t="s">
        <v>738</v>
      </c>
      <c r="D594" t="s">
        <v>739</v>
      </c>
      <c r="E594">
        <v>9047</v>
      </c>
      <c r="F594">
        <v>99</v>
      </c>
      <c r="G594">
        <v>203077</v>
      </c>
      <c r="H594" t="s">
        <v>735</v>
      </c>
      <c r="I594">
        <v>99</v>
      </c>
      <c r="J594" t="s">
        <v>102</v>
      </c>
      <c r="K594">
        <v>1190.0999999999999</v>
      </c>
      <c r="L594">
        <v>1190.0999999999999</v>
      </c>
      <c r="M594">
        <v>9128</v>
      </c>
      <c r="N594" t="s">
        <v>736</v>
      </c>
      <c r="O594">
        <v>475</v>
      </c>
      <c r="P594" t="s">
        <v>103</v>
      </c>
      <c r="Q594" t="s">
        <v>737</v>
      </c>
    </row>
    <row r="595" spans="1:17" x14ac:dyDescent="0.3">
      <c r="A595" s="1">
        <v>45938</v>
      </c>
      <c r="B595">
        <v>134703</v>
      </c>
      <c r="C595" t="s">
        <v>748</v>
      </c>
      <c r="D595">
        <v>10200280425</v>
      </c>
      <c r="E595">
        <v>9047</v>
      </c>
      <c r="F595">
        <v>99</v>
      </c>
      <c r="G595">
        <v>203077</v>
      </c>
      <c r="H595" t="s">
        <v>735</v>
      </c>
      <c r="I595">
        <v>99</v>
      </c>
      <c r="J595" t="s">
        <v>102</v>
      </c>
      <c r="K595">
        <v>1018</v>
      </c>
      <c r="L595">
        <v>1018</v>
      </c>
      <c r="M595">
        <v>9130</v>
      </c>
      <c r="N595" t="s">
        <v>736</v>
      </c>
      <c r="O595">
        <v>475</v>
      </c>
      <c r="P595" t="s">
        <v>103</v>
      </c>
      <c r="Q595" t="s">
        <v>737</v>
      </c>
    </row>
    <row r="596" spans="1:17" x14ac:dyDescent="0.3">
      <c r="A596" s="1">
        <v>45938</v>
      </c>
      <c r="B596">
        <v>132797</v>
      </c>
      <c r="C596" t="s">
        <v>1354</v>
      </c>
      <c r="D596" t="s">
        <v>1924</v>
      </c>
      <c r="E596">
        <v>9045</v>
      </c>
      <c r="F596">
        <v>24</v>
      </c>
      <c r="G596">
        <v>530250</v>
      </c>
      <c r="H596" t="s">
        <v>1042</v>
      </c>
      <c r="I596">
        <v>48004</v>
      </c>
      <c r="J596" t="s">
        <v>102</v>
      </c>
      <c r="K596">
        <v>9490</v>
      </c>
      <c r="L596">
        <v>9490</v>
      </c>
      <c r="M596">
        <v>2358</v>
      </c>
      <c r="N596" t="s">
        <v>732</v>
      </c>
      <c r="O596">
        <v>475</v>
      </c>
      <c r="P596" t="s">
        <v>103</v>
      </c>
      <c r="Q596" t="s">
        <v>733</v>
      </c>
    </row>
    <row r="597" spans="1:17" x14ac:dyDescent="0.3">
      <c r="A597" s="1">
        <v>45938</v>
      </c>
      <c r="B597">
        <v>161372</v>
      </c>
      <c r="C597" t="s">
        <v>1995</v>
      </c>
      <c r="D597">
        <v>10200094825</v>
      </c>
      <c r="E597">
        <v>9047</v>
      </c>
      <c r="F597">
        <v>99</v>
      </c>
      <c r="G597">
        <v>203077</v>
      </c>
      <c r="H597" t="s">
        <v>735</v>
      </c>
      <c r="I597">
        <v>99</v>
      </c>
      <c r="J597" t="s">
        <v>102</v>
      </c>
      <c r="K597">
        <v>425.43</v>
      </c>
      <c r="L597">
        <v>425.43</v>
      </c>
      <c r="M597">
        <v>9132</v>
      </c>
      <c r="N597" t="s">
        <v>736</v>
      </c>
      <c r="O597">
        <v>475</v>
      </c>
      <c r="P597" t="s">
        <v>103</v>
      </c>
      <c r="Q597" t="s">
        <v>737</v>
      </c>
    </row>
    <row r="598" spans="1:17" x14ac:dyDescent="0.3">
      <c r="A598" s="1">
        <v>45938</v>
      </c>
      <c r="B598">
        <v>124912</v>
      </c>
      <c r="C598" t="s">
        <v>738</v>
      </c>
      <c r="D598">
        <v>10200150525</v>
      </c>
      <c r="E598">
        <v>9047</v>
      </c>
      <c r="F598">
        <v>99</v>
      </c>
      <c r="G598">
        <v>203077</v>
      </c>
      <c r="H598" t="s">
        <v>735</v>
      </c>
      <c r="I598">
        <v>99</v>
      </c>
      <c r="J598" t="s">
        <v>102</v>
      </c>
      <c r="K598">
        <v>449</v>
      </c>
      <c r="L598">
        <v>449</v>
      </c>
      <c r="M598">
        <v>9127</v>
      </c>
      <c r="N598" t="s">
        <v>736</v>
      </c>
      <c r="O598">
        <v>475</v>
      </c>
      <c r="P598" t="s">
        <v>103</v>
      </c>
      <c r="Q598" t="s">
        <v>737</v>
      </c>
    </row>
    <row r="599" spans="1:17" x14ac:dyDescent="0.3">
      <c r="A599" s="1">
        <v>45938</v>
      </c>
      <c r="B599">
        <v>107616</v>
      </c>
      <c r="C599" t="s">
        <v>1997</v>
      </c>
      <c r="D599">
        <v>10000429625</v>
      </c>
      <c r="E599">
        <v>9047</v>
      </c>
      <c r="F599">
        <v>99</v>
      </c>
      <c r="G599">
        <v>203077</v>
      </c>
      <c r="H599" t="s">
        <v>735</v>
      </c>
      <c r="I599">
        <v>99</v>
      </c>
      <c r="J599" t="s">
        <v>102</v>
      </c>
      <c r="K599">
        <v>1072</v>
      </c>
      <c r="L599">
        <v>1072</v>
      </c>
      <c r="M599">
        <v>9122</v>
      </c>
      <c r="N599" t="s">
        <v>736</v>
      </c>
      <c r="O599">
        <v>475</v>
      </c>
      <c r="P599" t="s">
        <v>103</v>
      </c>
      <c r="Q599" t="s">
        <v>737</v>
      </c>
    </row>
    <row r="600" spans="1:17" x14ac:dyDescent="0.3">
      <c r="A600" s="1">
        <v>45938</v>
      </c>
      <c r="B600">
        <v>107616</v>
      </c>
      <c r="C600" t="s">
        <v>1997</v>
      </c>
      <c r="D600">
        <v>10200101625</v>
      </c>
      <c r="E600">
        <v>9047</v>
      </c>
      <c r="F600">
        <v>99</v>
      </c>
      <c r="G600">
        <v>203077</v>
      </c>
      <c r="H600" t="s">
        <v>735</v>
      </c>
      <c r="I600">
        <v>99</v>
      </c>
      <c r="J600" t="s">
        <v>102</v>
      </c>
      <c r="K600">
        <v>1351</v>
      </c>
      <c r="L600">
        <v>1351</v>
      </c>
      <c r="M600">
        <v>9124</v>
      </c>
      <c r="N600" t="s">
        <v>736</v>
      </c>
      <c r="O600">
        <v>475</v>
      </c>
      <c r="P600" t="s">
        <v>103</v>
      </c>
      <c r="Q600" t="s">
        <v>737</v>
      </c>
    </row>
    <row r="601" spans="1:17" x14ac:dyDescent="0.3">
      <c r="A601" s="1">
        <v>45938</v>
      </c>
      <c r="B601">
        <v>108096</v>
      </c>
      <c r="C601" t="s">
        <v>1998</v>
      </c>
      <c r="D601">
        <v>10000529925</v>
      </c>
      <c r="E601">
        <v>9047</v>
      </c>
      <c r="F601">
        <v>99</v>
      </c>
      <c r="G601">
        <v>203077</v>
      </c>
      <c r="H601" t="s">
        <v>735</v>
      </c>
      <c r="I601">
        <v>99</v>
      </c>
      <c r="J601" t="s">
        <v>102</v>
      </c>
      <c r="K601">
        <v>473.15</v>
      </c>
      <c r="L601">
        <v>473.15</v>
      </c>
      <c r="M601">
        <v>9126</v>
      </c>
      <c r="N601" t="s">
        <v>736</v>
      </c>
      <c r="O601">
        <v>475</v>
      </c>
      <c r="P601" t="s">
        <v>103</v>
      </c>
      <c r="Q601" t="s">
        <v>737</v>
      </c>
    </row>
    <row r="602" spans="1:17" x14ac:dyDescent="0.3">
      <c r="A602" s="1">
        <v>45938</v>
      </c>
      <c r="B602">
        <v>107616</v>
      </c>
      <c r="C602" t="s">
        <v>1997</v>
      </c>
      <c r="D602">
        <v>10200126025</v>
      </c>
      <c r="E602">
        <v>9047</v>
      </c>
      <c r="F602">
        <v>99</v>
      </c>
      <c r="G602">
        <v>203077</v>
      </c>
      <c r="H602" t="s">
        <v>735</v>
      </c>
      <c r="I602">
        <v>99</v>
      </c>
      <c r="J602" t="s">
        <v>102</v>
      </c>
      <c r="K602">
        <v>1900</v>
      </c>
      <c r="L602">
        <v>1900</v>
      </c>
      <c r="M602">
        <v>9125</v>
      </c>
      <c r="N602" t="s">
        <v>736</v>
      </c>
      <c r="O602">
        <v>475</v>
      </c>
      <c r="P602" t="s">
        <v>103</v>
      </c>
      <c r="Q602" t="s">
        <v>737</v>
      </c>
    </row>
    <row r="603" spans="1:17" x14ac:dyDescent="0.3">
      <c r="A603" s="1">
        <v>45938</v>
      </c>
      <c r="B603">
        <v>132797</v>
      </c>
      <c r="C603" t="s">
        <v>1354</v>
      </c>
      <c r="D603" t="s">
        <v>2143</v>
      </c>
      <c r="E603">
        <v>9040</v>
      </c>
      <c r="F603">
        <v>99</v>
      </c>
      <c r="G603">
        <v>137000</v>
      </c>
      <c r="H603" t="s">
        <v>2144</v>
      </c>
      <c r="I603">
        <v>99</v>
      </c>
      <c r="J603" t="s">
        <v>102</v>
      </c>
      <c r="K603">
        <v>402</v>
      </c>
      <c r="L603">
        <v>402</v>
      </c>
      <c r="M603">
        <v>2358</v>
      </c>
      <c r="N603" t="s">
        <v>1357</v>
      </c>
      <c r="O603">
        <v>475</v>
      </c>
      <c r="P603" t="s">
        <v>103</v>
      </c>
      <c r="Q603" t="s">
        <v>1358</v>
      </c>
    </row>
    <row r="604" spans="1:17" x14ac:dyDescent="0.3">
      <c r="A604" s="1">
        <v>45938</v>
      </c>
      <c r="B604">
        <v>107616</v>
      </c>
      <c r="C604" t="s">
        <v>1997</v>
      </c>
      <c r="D604">
        <v>10200124925</v>
      </c>
      <c r="E604">
        <v>9047</v>
      </c>
      <c r="F604">
        <v>99</v>
      </c>
      <c r="G604">
        <v>203077</v>
      </c>
      <c r="H604" t="s">
        <v>735</v>
      </c>
      <c r="I604">
        <v>99</v>
      </c>
      <c r="J604" t="s">
        <v>102</v>
      </c>
      <c r="K604">
        <v>1737</v>
      </c>
      <c r="L604">
        <v>1737</v>
      </c>
      <c r="M604">
        <v>9121</v>
      </c>
      <c r="N604" t="s">
        <v>736</v>
      </c>
      <c r="O604">
        <v>475</v>
      </c>
      <c r="P604" t="s">
        <v>103</v>
      </c>
      <c r="Q604" t="s">
        <v>737</v>
      </c>
    </row>
    <row r="605" spans="1:17" x14ac:dyDescent="0.3">
      <c r="A605" s="1">
        <v>45938</v>
      </c>
      <c r="B605">
        <v>107616</v>
      </c>
      <c r="C605" t="s">
        <v>1997</v>
      </c>
      <c r="D605">
        <v>10000541825</v>
      </c>
      <c r="E605">
        <v>9047</v>
      </c>
      <c r="F605">
        <v>99</v>
      </c>
      <c r="G605">
        <v>203077</v>
      </c>
      <c r="H605" t="s">
        <v>735</v>
      </c>
      <c r="I605">
        <v>99</v>
      </c>
      <c r="J605" t="s">
        <v>102</v>
      </c>
      <c r="K605">
        <v>1319</v>
      </c>
      <c r="L605">
        <v>1319</v>
      </c>
      <c r="M605">
        <v>9123</v>
      </c>
      <c r="N605" t="s">
        <v>736</v>
      </c>
      <c r="O605">
        <v>475</v>
      </c>
      <c r="P605" t="s">
        <v>103</v>
      </c>
      <c r="Q605" t="s">
        <v>737</v>
      </c>
    </row>
    <row r="606" spans="1:17" x14ac:dyDescent="0.3">
      <c r="A606" s="1">
        <v>45938</v>
      </c>
      <c r="B606">
        <v>136286</v>
      </c>
      <c r="C606" t="s">
        <v>2140</v>
      </c>
      <c r="D606">
        <v>10200126025</v>
      </c>
      <c r="E606">
        <v>9047</v>
      </c>
      <c r="F606">
        <v>99</v>
      </c>
      <c r="G606">
        <v>203077</v>
      </c>
      <c r="H606" t="s">
        <v>735</v>
      </c>
      <c r="I606">
        <v>99</v>
      </c>
      <c r="J606" t="s">
        <v>102</v>
      </c>
      <c r="K606">
        <v>1523</v>
      </c>
      <c r="L606">
        <v>1523</v>
      </c>
      <c r="M606">
        <v>9131</v>
      </c>
      <c r="N606" t="s">
        <v>736</v>
      </c>
      <c r="O606">
        <v>475</v>
      </c>
      <c r="P606" t="s">
        <v>103</v>
      </c>
      <c r="Q606" t="s">
        <v>737</v>
      </c>
    </row>
    <row r="607" spans="1:17" x14ac:dyDescent="0.3">
      <c r="A607" s="1">
        <v>45938</v>
      </c>
      <c r="B607">
        <v>134703</v>
      </c>
      <c r="C607" t="s">
        <v>748</v>
      </c>
      <c r="D607">
        <v>10300504525</v>
      </c>
      <c r="E607">
        <v>9047</v>
      </c>
      <c r="F607">
        <v>99</v>
      </c>
      <c r="G607">
        <v>203077</v>
      </c>
      <c r="H607" t="s">
        <v>735</v>
      </c>
      <c r="I607">
        <v>99</v>
      </c>
      <c r="J607" t="s">
        <v>102</v>
      </c>
      <c r="K607">
        <v>930</v>
      </c>
      <c r="L607">
        <v>930</v>
      </c>
      <c r="M607">
        <v>9129</v>
      </c>
      <c r="N607" t="s">
        <v>736</v>
      </c>
      <c r="O607">
        <v>475</v>
      </c>
      <c r="P607" t="s">
        <v>103</v>
      </c>
      <c r="Q607" t="s">
        <v>737</v>
      </c>
    </row>
    <row r="608" spans="1:17" x14ac:dyDescent="0.3">
      <c r="A608" s="1">
        <v>45938</v>
      </c>
      <c r="B608">
        <v>12031</v>
      </c>
      <c r="C608" t="s">
        <v>2434</v>
      </c>
      <c r="D608" t="s">
        <v>2435</v>
      </c>
      <c r="E608">
        <v>9045</v>
      </c>
      <c r="F608">
        <v>24</v>
      </c>
      <c r="G608">
        <v>530005</v>
      </c>
      <c r="H608" t="s">
        <v>2436</v>
      </c>
      <c r="I608">
        <v>48004</v>
      </c>
      <c r="J608" t="s">
        <v>102</v>
      </c>
      <c r="K608">
        <v>40683.96</v>
      </c>
      <c r="L608">
        <v>40683.96</v>
      </c>
      <c r="M608">
        <v>2357</v>
      </c>
      <c r="N608" t="s">
        <v>732</v>
      </c>
      <c r="O608">
        <v>475</v>
      </c>
      <c r="P608" t="s">
        <v>103</v>
      </c>
      <c r="Q608" t="s">
        <v>733</v>
      </c>
    </row>
    <row r="609" spans="1:17" x14ac:dyDescent="0.3">
      <c r="A609" s="1">
        <v>45938</v>
      </c>
      <c r="B609">
        <v>29805</v>
      </c>
      <c r="C609" t="s">
        <v>2849</v>
      </c>
      <c r="D609" s="2">
        <v>45901</v>
      </c>
      <c r="E609">
        <v>6030</v>
      </c>
      <c r="F609">
        <v>99</v>
      </c>
      <c r="G609">
        <v>200520</v>
      </c>
      <c r="H609" t="s">
        <v>2850</v>
      </c>
      <c r="I609">
        <v>99</v>
      </c>
      <c r="J609" t="s">
        <v>102</v>
      </c>
      <c r="K609">
        <v>3637220.33</v>
      </c>
      <c r="L609">
        <v>3637220.33</v>
      </c>
      <c r="M609">
        <v>13839</v>
      </c>
      <c r="N609" t="s">
        <v>181</v>
      </c>
      <c r="O609" t="s">
        <v>182</v>
      </c>
      <c r="P609" t="s">
        <v>103</v>
      </c>
      <c r="Q609" t="s">
        <v>183</v>
      </c>
    </row>
    <row r="610" spans="1:17" x14ac:dyDescent="0.3">
      <c r="A610" s="1">
        <v>45939</v>
      </c>
      <c r="B610">
        <v>4423</v>
      </c>
      <c r="C610" t="s">
        <v>99</v>
      </c>
      <c r="D610" t="s">
        <v>104</v>
      </c>
      <c r="E610">
        <v>5110</v>
      </c>
      <c r="F610">
        <v>99</v>
      </c>
      <c r="G610">
        <v>119025</v>
      </c>
      <c r="H610" t="s">
        <v>101</v>
      </c>
      <c r="I610">
        <v>99</v>
      </c>
      <c r="J610" t="s">
        <v>102</v>
      </c>
      <c r="K610">
        <v>45.08</v>
      </c>
      <c r="L610">
        <v>114.89</v>
      </c>
      <c r="M610">
        <v>560594</v>
      </c>
      <c r="N610" t="s">
        <v>21</v>
      </c>
      <c r="O610">
        <v>475</v>
      </c>
      <c r="P610" t="s">
        <v>103</v>
      </c>
      <c r="Q610" t="s">
        <v>24</v>
      </c>
    </row>
    <row r="611" spans="1:17" x14ac:dyDescent="0.3">
      <c r="A611" s="1">
        <v>45939</v>
      </c>
      <c r="B611">
        <v>4423</v>
      </c>
      <c r="C611" t="s">
        <v>99</v>
      </c>
      <c r="D611" t="s">
        <v>104</v>
      </c>
      <c r="E611">
        <v>5110</v>
      </c>
      <c r="F611">
        <v>99</v>
      </c>
      <c r="G611">
        <v>119025</v>
      </c>
      <c r="H611" t="s">
        <v>101</v>
      </c>
      <c r="I611">
        <v>99</v>
      </c>
      <c r="J611" t="s">
        <v>102</v>
      </c>
      <c r="K611">
        <v>69.81</v>
      </c>
      <c r="L611">
        <v>114.89</v>
      </c>
      <c r="M611">
        <v>560594</v>
      </c>
      <c r="N611" t="s">
        <v>21</v>
      </c>
      <c r="O611">
        <v>475</v>
      </c>
      <c r="P611" t="s">
        <v>103</v>
      </c>
      <c r="Q611" t="s">
        <v>24</v>
      </c>
    </row>
    <row r="612" spans="1:17" x14ac:dyDescent="0.3">
      <c r="A612" s="1">
        <v>45939</v>
      </c>
      <c r="B612">
        <v>160291</v>
      </c>
      <c r="C612" t="s">
        <v>110</v>
      </c>
      <c r="D612" t="s">
        <v>111</v>
      </c>
      <c r="E612">
        <v>5110</v>
      </c>
      <c r="F612">
        <v>99</v>
      </c>
      <c r="G612">
        <v>119025</v>
      </c>
      <c r="H612" t="s">
        <v>101</v>
      </c>
      <c r="I612">
        <v>99</v>
      </c>
      <c r="J612" t="s">
        <v>102</v>
      </c>
      <c r="K612">
        <v>23.59</v>
      </c>
      <c r="L612">
        <v>133.38999999999999</v>
      </c>
      <c r="M612">
        <v>560684</v>
      </c>
      <c r="N612" t="s">
        <v>21</v>
      </c>
      <c r="O612">
        <v>475</v>
      </c>
      <c r="P612" t="s">
        <v>103</v>
      </c>
      <c r="Q612" t="s">
        <v>24</v>
      </c>
    </row>
    <row r="613" spans="1:17" x14ac:dyDescent="0.3">
      <c r="A613" s="1">
        <v>45939</v>
      </c>
      <c r="B613">
        <v>160291</v>
      </c>
      <c r="C613" t="s">
        <v>110</v>
      </c>
      <c r="D613" t="s">
        <v>111</v>
      </c>
      <c r="E613">
        <v>5110</v>
      </c>
      <c r="F613">
        <v>99</v>
      </c>
      <c r="G613">
        <v>119025</v>
      </c>
      <c r="H613" t="s">
        <v>101</v>
      </c>
      <c r="I613">
        <v>99</v>
      </c>
      <c r="J613" t="s">
        <v>102</v>
      </c>
      <c r="K613">
        <v>109.8</v>
      </c>
      <c r="L613">
        <v>133.38999999999999</v>
      </c>
      <c r="M613">
        <v>560684</v>
      </c>
      <c r="N613" t="s">
        <v>21</v>
      </c>
      <c r="O613">
        <v>475</v>
      </c>
      <c r="P613" t="s">
        <v>103</v>
      </c>
      <c r="Q613" t="s">
        <v>24</v>
      </c>
    </row>
    <row r="614" spans="1:17" x14ac:dyDescent="0.3">
      <c r="A614" s="1">
        <v>45939</v>
      </c>
      <c r="B614">
        <v>133678</v>
      </c>
      <c r="C614" t="s">
        <v>139</v>
      </c>
      <c r="D614">
        <v>391170256</v>
      </c>
      <c r="E614">
        <v>5110</v>
      </c>
      <c r="F614">
        <v>99</v>
      </c>
      <c r="G614">
        <v>119025</v>
      </c>
      <c r="H614" t="s">
        <v>101</v>
      </c>
      <c r="I614">
        <v>99</v>
      </c>
      <c r="J614" t="s">
        <v>102</v>
      </c>
      <c r="K614">
        <v>1701</v>
      </c>
      <c r="L614">
        <v>1701</v>
      </c>
      <c r="M614">
        <v>560625</v>
      </c>
      <c r="N614" t="s">
        <v>21</v>
      </c>
      <c r="O614">
        <v>475</v>
      </c>
      <c r="P614" t="s">
        <v>103</v>
      </c>
      <c r="Q614" t="s">
        <v>24</v>
      </c>
    </row>
    <row r="615" spans="1:17" x14ac:dyDescent="0.3">
      <c r="A615" s="1">
        <v>45939</v>
      </c>
      <c r="B615">
        <v>139228</v>
      </c>
      <c r="C615" t="s">
        <v>143</v>
      </c>
      <c r="D615">
        <v>2181018</v>
      </c>
      <c r="E615">
        <v>5110</v>
      </c>
      <c r="F615">
        <v>99</v>
      </c>
      <c r="G615">
        <v>119025</v>
      </c>
      <c r="H615" t="s">
        <v>101</v>
      </c>
      <c r="I615">
        <v>99</v>
      </c>
      <c r="J615" t="s">
        <v>102</v>
      </c>
      <c r="K615">
        <v>27.7</v>
      </c>
      <c r="L615">
        <v>121.08</v>
      </c>
      <c r="M615">
        <v>560640</v>
      </c>
      <c r="N615" t="s">
        <v>21</v>
      </c>
      <c r="O615">
        <v>475</v>
      </c>
      <c r="P615" t="s">
        <v>103</v>
      </c>
      <c r="Q615" t="s">
        <v>24</v>
      </c>
    </row>
    <row r="616" spans="1:17" x14ac:dyDescent="0.3">
      <c r="A616" s="1">
        <v>45939</v>
      </c>
      <c r="B616">
        <v>139228</v>
      </c>
      <c r="C616" t="s">
        <v>143</v>
      </c>
      <c r="D616">
        <v>2181018</v>
      </c>
      <c r="E616">
        <v>5110</v>
      </c>
      <c r="F616">
        <v>99</v>
      </c>
      <c r="G616">
        <v>119025</v>
      </c>
      <c r="H616" t="s">
        <v>101</v>
      </c>
      <c r="I616">
        <v>99</v>
      </c>
      <c r="J616" t="s">
        <v>102</v>
      </c>
      <c r="K616">
        <v>38.56</v>
      </c>
      <c r="L616">
        <v>121.08</v>
      </c>
      <c r="M616">
        <v>560640</v>
      </c>
      <c r="N616" t="s">
        <v>21</v>
      </c>
      <c r="O616">
        <v>475</v>
      </c>
      <c r="P616" t="s">
        <v>103</v>
      </c>
      <c r="Q616" t="s">
        <v>24</v>
      </c>
    </row>
    <row r="617" spans="1:17" x14ac:dyDescent="0.3">
      <c r="A617" s="1">
        <v>45939</v>
      </c>
      <c r="B617">
        <v>139228</v>
      </c>
      <c r="C617" t="s">
        <v>143</v>
      </c>
      <c r="D617">
        <v>2181018</v>
      </c>
      <c r="E617">
        <v>5110</v>
      </c>
      <c r="F617">
        <v>99</v>
      </c>
      <c r="G617">
        <v>119025</v>
      </c>
      <c r="H617" t="s">
        <v>101</v>
      </c>
      <c r="I617">
        <v>99</v>
      </c>
      <c r="J617" t="s">
        <v>102</v>
      </c>
      <c r="K617">
        <v>54.82</v>
      </c>
      <c r="L617">
        <v>121.08</v>
      </c>
      <c r="M617">
        <v>560640</v>
      </c>
      <c r="N617" t="s">
        <v>21</v>
      </c>
      <c r="O617">
        <v>475</v>
      </c>
      <c r="P617" t="s">
        <v>103</v>
      </c>
      <c r="Q617" t="s">
        <v>24</v>
      </c>
    </row>
    <row r="618" spans="1:17" x14ac:dyDescent="0.3">
      <c r="A618" s="1">
        <v>45939</v>
      </c>
      <c r="B618">
        <v>139228</v>
      </c>
      <c r="C618" t="s">
        <v>143</v>
      </c>
      <c r="D618">
        <v>2184406</v>
      </c>
      <c r="E618">
        <v>5110</v>
      </c>
      <c r="F618">
        <v>99</v>
      </c>
      <c r="G618">
        <v>119025</v>
      </c>
      <c r="H618" t="s">
        <v>101</v>
      </c>
      <c r="I618">
        <v>99</v>
      </c>
      <c r="J618" t="s">
        <v>102</v>
      </c>
      <c r="K618">
        <v>50.73</v>
      </c>
      <c r="L618">
        <v>50.73</v>
      </c>
      <c r="M618">
        <v>560640</v>
      </c>
      <c r="N618" t="s">
        <v>21</v>
      </c>
      <c r="O618">
        <v>475</v>
      </c>
      <c r="P618" t="s">
        <v>103</v>
      </c>
      <c r="Q618" t="s">
        <v>24</v>
      </c>
    </row>
    <row r="619" spans="1:17" x14ac:dyDescent="0.3">
      <c r="A619" s="1">
        <v>45939</v>
      </c>
      <c r="B619">
        <v>139228</v>
      </c>
      <c r="C619" t="s">
        <v>143</v>
      </c>
      <c r="D619">
        <v>2188242</v>
      </c>
      <c r="E619">
        <v>5110</v>
      </c>
      <c r="F619">
        <v>99</v>
      </c>
      <c r="G619">
        <v>119025</v>
      </c>
      <c r="H619" t="s">
        <v>101</v>
      </c>
      <c r="I619">
        <v>99</v>
      </c>
      <c r="J619" t="s">
        <v>102</v>
      </c>
      <c r="K619">
        <v>11.34</v>
      </c>
      <c r="L619">
        <v>33.869999999999997</v>
      </c>
      <c r="M619">
        <v>560640</v>
      </c>
      <c r="N619" t="s">
        <v>21</v>
      </c>
      <c r="O619">
        <v>475</v>
      </c>
      <c r="P619" t="s">
        <v>103</v>
      </c>
      <c r="Q619" t="s">
        <v>24</v>
      </c>
    </row>
    <row r="620" spans="1:17" x14ac:dyDescent="0.3">
      <c r="A620" s="1">
        <v>45939</v>
      </c>
      <c r="B620">
        <v>139228</v>
      </c>
      <c r="C620" t="s">
        <v>143</v>
      </c>
      <c r="D620">
        <v>2188242</v>
      </c>
      <c r="E620">
        <v>5110</v>
      </c>
      <c r="F620">
        <v>99</v>
      </c>
      <c r="G620">
        <v>119025</v>
      </c>
      <c r="H620" t="s">
        <v>101</v>
      </c>
      <c r="I620">
        <v>99</v>
      </c>
      <c r="J620" t="s">
        <v>102</v>
      </c>
      <c r="K620">
        <v>22.53</v>
      </c>
      <c r="L620">
        <v>33.869999999999997</v>
      </c>
      <c r="M620">
        <v>560640</v>
      </c>
      <c r="N620" t="s">
        <v>21</v>
      </c>
      <c r="O620">
        <v>475</v>
      </c>
      <c r="P620" t="s">
        <v>103</v>
      </c>
      <c r="Q620" t="s">
        <v>24</v>
      </c>
    </row>
    <row r="621" spans="1:17" x14ac:dyDescent="0.3">
      <c r="A621" s="1">
        <v>45939</v>
      </c>
      <c r="B621">
        <v>104430</v>
      </c>
      <c r="C621" t="s">
        <v>146</v>
      </c>
      <c r="D621">
        <v>129170111</v>
      </c>
      <c r="E621">
        <v>5110</v>
      </c>
      <c r="F621">
        <v>99</v>
      </c>
      <c r="G621">
        <v>119025</v>
      </c>
      <c r="H621" t="s">
        <v>101</v>
      </c>
      <c r="I621">
        <v>99</v>
      </c>
      <c r="J621" t="s">
        <v>102</v>
      </c>
      <c r="K621">
        <v>1139.8499999999999</v>
      </c>
      <c r="L621">
        <v>1184.67</v>
      </c>
      <c r="M621">
        <v>560609</v>
      </c>
      <c r="N621" t="s">
        <v>21</v>
      </c>
      <c r="O621">
        <v>475</v>
      </c>
      <c r="P621" t="s">
        <v>103</v>
      </c>
      <c r="Q621" t="s">
        <v>24</v>
      </c>
    </row>
    <row r="622" spans="1:17" x14ac:dyDescent="0.3">
      <c r="A622" s="1">
        <v>45939</v>
      </c>
      <c r="B622">
        <v>142128</v>
      </c>
      <c r="C622" t="s">
        <v>157</v>
      </c>
      <c r="D622">
        <v>3345526530480</v>
      </c>
      <c r="E622">
        <v>5110</v>
      </c>
      <c r="F622">
        <v>99</v>
      </c>
      <c r="G622">
        <v>119025</v>
      </c>
      <c r="H622" t="s">
        <v>101</v>
      </c>
      <c r="I622">
        <v>99</v>
      </c>
      <c r="J622" t="s">
        <v>102</v>
      </c>
      <c r="K622">
        <v>150.34</v>
      </c>
      <c r="L622">
        <v>150.34</v>
      </c>
      <c r="M622">
        <v>560644</v>
      </c>
      <c r="N622" t="s">
        <v>21</v>
      </c>
      <c r="O622">
        <v>475</v>
      </c>
      <c r="P622" t="s">
        <v>103</v>
      </c>
      <c r="Q622" t="s">
        <v>24</v>
      </c>
    </row>
    <row r="623" spans="1:17" x14ac:dyDescent="0.3">
      <c r="A623" s="1">
        <v>45939</v>
      </c>
      <c r="B623">
        <v>142128</v>
      </c>
      <c r="C623" t="s">
        <v>157</v>
      </c>
      <c r="D623">
        <v>3345526922988</v>
      </c>
      <c r="E623">
        <v>1020</v>
      </c>
      <c r="F623">
        <v>10</v>
      </c>
      <c r="G623">
        <v>520090</v>
      </c>
      <c r="H623" t="s">
        <v>127</v>
      </c>
      <c r="I623">
        <v>12050</v>
      </c>
      <c r="J623" t="s">
        <v>102</v>
      </c>
      <c r="K623">
        <v>844.15</v>
      </c>
      <c r="L623">
        <v>844.15</v>
      </c>
      <c r="M623">
        <v>560644</v>
      </c>
      <c r="N623" t="s">
        <v>21</v>
      </c>
      <c r="O623">
        <v>475</v>
      </c>
      <c r="P623" t="s">
        <v>103</v>
      </c>
      <c r="Q623" t="s">
        <v>24</v>
      </c>
    </row>
    <row r="624" spans="1:17" x14ac:dyDescent="0.3">
      <c r="A624" s="1">
        <v>45939</v>
      </c>
      <c r="B624">
        <v>160703</v>
      </c>
      <c r="C624" t="s">
        <v>161</v>
      </c>
      <c r="D624">
        <v>1939</v>
      </c>
      <c r="E624">
        <v>1020</v>
      </c>
      <c r="F624">
        <v>27</v>
      </c>
      <c r="G624">
        <v>520130</v>
      </c>
      <c r="H624" t="s">
        <v>160</v>
      </c>
      <c r="I624">
        <v>12915</v>
      </c>
      <c r="J624" t="s">
        <v>102</v>
      </c>
      <c r="K624">
        <v>5571.43</v>
      </c>
      <c r="L624">
        <v>5571.43</v>
      </c>
      <c r="M624">
        <v>560687</v>
      </c>
      <c r="N624" t="s">
        <v>21</v>
      </c>
      <c r="O624">
        <v>475</v>
      </c>
      <c r="P624" t="s">
        <v>103</v>
      </c>
      <c r="Q624" t="s">
        <v>24</v>
      </c>
    </row>
    <row r="625" spans="1:17" x14ac:dyDescent="0.3">
      <c r="A625" s="1">
        <v>45939</v>
      </c>
      <c r="B625">
        <v>136338</v>
      </c>
      <c r="C625" t="s">
        <v>184</v>
      </c>
      <c r="D625">
        <v>181238</v>
      </c>
      <c r="E625">
        <v>1020</v>
      </c>
      <c r="F625">
        <v>10</v>
      </c>
      <c r="G625">
        <v>520130</v>
      </c>
      <c r="H625" t="s">
        <v>160</v>
      </c>
      <c r="I625">
        <v>12010</v>
      </c>
      <c r="J625" t="s">
        <v>102</v>
      </c>
      <c r="K625">
        <v>523.94000000000005</v>
      </c>
      <c r="L625">
        <v>523.94000000000005</v>
      </c>
      <c r="M625">
        <v>560636</v>
      </c>
      <c r="N625" t="s">
        <v>21</v>
      </c>
      <c r="O625">
        <v>475</v>
      </c>
      <c r="P625" t="s">
        <v>103</v>
      </c>
      <c r="Q625" t="s">
        <v>24</v>
      </c>
    </row>
    <row r="626" spans="1:17" x14ac:dyDescent="0.3">
      <c r="A626" s="1">
        <v>45939</v>
      </c>
      <c r="B626">
        <v>11668</v>
      </c>
      <c r="C626" t="s">
        <v>129</v>
      </c>
      <c r="D626" t="s">
        <v>768</v>
      </c>
      <c r="E626">
        <v>5110</v>
      </c>
      <c r="F626">
        <v>99</v>
      </c>
      <c r="G626">
        <v>119025</v>
      </c>
      <c r="H626" t="s">
        <v>101</v>
      </c>
      <c r="I626">
        <v>99</v>
      </c>
      <c r="J626" t="s">
        <v>102</v>
      </c>
      <c r="K626">
        <v>115.22</v>
      </c>
      <c r="L626">
        <v>119.02</v>
      </c>
      <c r="M626">
        <v>560601</v>
      </c>
      <c r="N626" t="s">
        <v>21</v>
      </c>
      <c r="O626">
        <v>475</v>
      </c>
      <c r="P626" t="s">
        <v>103</v>
      </c>
      <c r="Q626" t="s">
        <v>24</v>
      </c>
    </row>
    <row r="627" spans="1:17" x14ac:dyDescent="0.3">
      <c r="A627" s="1">
        <v>45939</v>
      </c>
      <c r="B627">
        <v>139228</v>
      </c>
      <c r="C627" t="s">
        <v>143</v>
      </c>
      <c r="D627">
        <v>2183764</v>
      </c>
      <c r="E627">
        <v>5110</v>
      </c>
      <c r="F627">
        <v>99</v>
      </c>
      <c r="G627">
        <v>119025</v>
      </c>
      <c r="H627" t="s">
        <v>101</v>
      </c>
      <c r="I627">
        <v>99</v>
      </c>
      <c r="J627" t="s">
        <v>102</v>
      </c>
      <c r="K627">
        <v>531.04999999999995</v>
      </c>
      <c r="L627">
        <v>531.04999999999995</v>
      </c>
      <c r="M627">
        <v>560640</v>
      </c>
      <c r="N627" t="s">
        <v>21</v>
      </c>
      <c r="O627">
        <v>475</v>
      </c>
      <c r="P627" t="s">
        <v>103</v>
      </c>
      <c r="Q627" t="s">
        <v>24</v>
      </c>
    </row>
    <row r="628" spans="1:17" x14ac:dyDescent="0.3">
      <c r="A628" s="1">
        <v>45939</v>
      </c>
      <c r="B628">
        <v>139228</v>
      </c>
      <c r="C628" t="s">
        <v>143</v>
      </c>
      <c r="D628">
        <v>2182528</v>
      </c>
      <c r="E628">
        <v>5110</v>
      </c>
      <c r="F628">
        <v>99</v>
      </c>
      <c r="G628">
        <v>119025</v>
      </c>
      <c r="H628" t="s">
        <v>101</v>
      </c>
      <c r="I628">
        <v>99</v>
      </c>
      <c r="J628" t="s">
        <v>102</v>
      </c>
      <c r="K628">
        <v>20.010000000000002</v>
      </c>
      <c r="L628">
        <v>22.61</v>
      </c>
      <c r="M628">
        <v>560640</v>
      </c>
      <c r="N628" t="s">
        <v>21</v>
      </c>
      <c r="O628">
        <v>475</v>
      </c>
      <c r="P628" t="s">
        <v>103</v>
      </c>
      <c r="Q628" t="s">
        <v>24</v>
      </c>
    </row>
    <row r="629" spans="1:17" x14ac:dyDescent="0.3">
      <c r="A629" s="1">
        <v>45939</v>
      </c>
      <c r="B629">
        <v>139228</v>
      </c>
      <c r="C629" t="s">
        <v>143</v>
      </c>
      <c r="D629">
        <v>2182528</v>
      </c>
      <c r="E629">
        <v>5110</v>
      </c>
      <c r="F629">
        <v>99</v>
      </c>
      <c r="G629">
        <v>119025</v>
      </c>
      <c r="H629" t="s">
        <v>101</v>
      </c>
      <c r="I629">
        <v>99</v>
      </c>
      <c r="J629" t="s">
        <v>102</v>
      </c>
      <c r="K629">
        <v>2.6</v>
      </c>
      <c r="L629">
        <v>22.61</v>
      </c>
      <c r="M629">
        <v>560640</v>
      </c>
      <c r="N629" t="s">
        <v>21</v>
      </c>
      <c r="O629">
        <v>475</v>
      </c>
      <c r="P629" t="s">
        <v>103</v>
      </c>
      <c r="Q629" t="s">
        <v>24</v>
      </c>
    </row>
    <row r="630" spans="1:17" x14ac:dyDescent="0.3">
      <c r="A630" s="1">
        <v>45939</v>
      </c>
      <c r="B630">
        <v>139228</v>
      </c>
      <c r="C630" t="s">
        <v>143</v>
      </c>
      <c r="D630">
        <v>2181015</v>
      </c>
      <c r="E630">
        <v>5110</v>
      </c>
      <c r="F630">
        <v>99</v>
      </c>
      <c r="G630">
        <v>119025</v>
      </c>
      <c r="H630" t="s">
        <v>101</v>
      </c>
      <c r="I630">
        <v>99</v>
      </c>
      <c r="J630" t="s">
        <v>102</v>
      </c>
      <c r="K630">
        <v>23.8</v>
      </c>
      <c r="L630">
        <v>106.32</v>
      </c>
      <c r="M630">
        <v>560640</v>
      </c>
      <c r="N630" t="s">
        <v>21</v>
      </c>
      <c r="O630">
        <v>475</v>
      </c>
      <c r="P630" t="s">
        <v>103</v>
      </c>
      <c r="Q630" t="s">
        <v>24</v>
      </c>
    </row>
    <row r="631" spans="1:17" x14ac:dyDescent="0.3">
      <c r="A631" s="1">
        <v>45939</v>
      </c>
      <c r="B631">
        <v>139228</v>
      </c>
      <c r="C631" t="s">
        <v>143</v>
      </c>
      <c r="D631">
        <v>2181015</v>
      </c>
      <c r="E631">
        <v>5110</v>
      </c>
      <c r="F631">
        <v>99</v>
      </c>
      <c r="G631">
        <v>119025</v>
      </c>
      <c r="H631" t="s">
        <v>101</v>
      </c>
      <c r="I631">
        <v>99</v>
      </c>
      <c r="J631" t="s">
        <v>102</v>
      </c>
      <c r="K631">
        <v>27.7</v>
      </c>
      <c r="L631">
        <v>106.32</v>
      </c>
      <c r="M631">
        <v>560640</v>
      </c>
      <c r="N631" t="s">
        <v>21</v>
      </c>
      <c r="O631">
        <v>475</v>
      </c>
      <c r="P631" t="s">
        <v>103</v>
      </c>
      <c r="Q631" t="s">
        <v>24</v>
      </c>
    </row>
    <row r="632" spans="1:17" x14ac:dyDescent="0.3">
      <c r="A632" s="1">
        <v>45939</v>
      </c>
      <c r="B632">
        <v>139228</v>
      </c>
      <c r="C632" t="s">
        <v>143</v>
      </c>
      <c r="D632">
        <v>2181015</v>
      </c>
      <c r="E632">
        <v>5110</v>
      </c>
      <c r="F632">
        <v>99</v>
      </c>
      <c r="G632">
        <v>119025</v>
      </c>
      <c r="H632" t="s">
        <v>101</v>
      </c>
      <c r="I632">
        <v>99</v>
      </c>
      <c r="J632" t="s">
        <v>102</v>
      </c>
      <c r="K632">
        <v>54.82</v>
      </c>
      <c r="L632">
        <v>106.32</v>
      </c>
      <c r="M632">
        <v>560640</v>
      </c>
      <c r="N632" t="s">
        <v>21</v>
      </c>
      <c r="O632">
        <v>475</v>
      </c>
      <c r="P632" t="s">
        <v>103</v>
      </c>
      <c r="Q632" t="s">
        <v>24</v>
      </c>
    </row>
    <row r="633" spans="1:17" x14ac:dyDescent="0.3">
      <c r="A633" s="1">
        <v>45939</v>
      </c>
      <c r="B633">
        <v>159538</v>
      </c>
      <c r="C633" t="s">
        <v>773</v>
      </c>
      <c r="D633" t="s">
        <v>774</v>
      </c>
      <c r="E633">
        <v>1020</v>
      </c>
      <c r="F633">
        <v>29</v>
      </c>
      <c r="G633">
        <v>520090</v>
      </c>
      <c r="H633" t="s">
        <v>127</v>
      </c>
      <c r="I633">
        <v>11780</v>
      </c>
      <c r="J633" t="s">
        <v>102</v>
      </c>
      <c r="K633">
        <v>379</v>
      </c>
      <c r="L633">
        <v>3938.26</v>
      </c>
      <c r="M633">
        <v>560682</v>
      </c>
      <c r="N633" t="s">
        <v>21</v>
      </c>
      <c r="O633">
        <v>475</v>
      </c>
      <c r="P633" t="s">
        <v>103</v>
      </c>
      <c r="Q633" t="s">
        <v>24</v>
      </c>
    </row>
    <row r="634" spans="1:17" x14ac:dyDescent="0.3">
      <c r="A634" s="1">
        <v>45939</v>
      </c>
      <c r="B634">
        <v>159538</v>
      </c>
      <c r="C634" t="s">
        <v>773</v>
      </c>
      <c r="D634" t="s">
        <v>774</v>
      </c>
      <c r="E634">
        <v>1020</v>
      </c>
      <c r="F634">
        <v>29</v>
      </c>
      <c r="G634">
        <v>520090</v>
      </c>
      <c r="H634" t="s">
        <v>127</v>
      </c>
      <c r="I634">
        <v>11780</v>
      </c>
      <c r="J634" t="s">
        <v>102</v>
      </c>
      <c r="K634">
        <v>3559.26</v>
      </c>
      <c r="L634">
        <v>3938.26</v>
      </c>
      <c r="M634">
        <v>560682</v>
      </c>
      <c r="N634" t="s">
        <v>21</v>
      </c>
      <c r="O634">
        <v>475</v>
      </c>
      <c r="P634" t="s">
        <v>103</v>
      </c>
      <c r="Q634" t="s">
        <v>24</v>
      </c>
    </row>
    <row r="635" spans="1:17" x14ac:dyDescent="0.3">
      <c r="A635" s="1">
        <v>45939</v>
      </c>
      <c r="B635">
        <v>104430</v>
      </c>
      <c r="C635" t="s">
        <v>146</v>
      </c>
      <c r="D635">
        <v>129191469</v>
      </c>
      <c r="E635">
        <v>5110</v>
      </c>
      <c r="F635">
        <v>99</v>
      </c>
      <c r="G635">
        <v>119025</v>
      </c>
      <c r="H635" t="s">
        <v>101</v>
      </c>
      <c r="I635">
        <v>99</v>
      </c>
      <c r="J635" t="s">
        <v>102</v>
      </c>
      <c r="K635">
        <v>66.989999999999995</v>
      </c>
      <c r="L635">
        <v>66.989999999999995</v>
      </c>
      <c r="M635">
        <v>560609</v>
      </c>
      <c r="N635" t="s">
        <v>21</v>
      </c>
      <c r="O635">
        <v>475</v>
      </c>
      <c r="P635" t="s">
        <v>103</v>
      </c>
      <c r="Q635" t="s">
        <v>24</v>
      </c>
    </row>
    <row r="636" spans="1:17" x14ac:dyDescent="0.3">
      <c r="A636" s="1">
        <v>45939</v>
      </c>
      <c r="B636">
        <v>104430</v>
      </c>
      <c r="C636" t="s">
        <v>146</v>
      </c>
      <c r="D636">
        <v>129172953</v>
      </c>
      <c r="E636">
        <v>5110</v>
      </c>
      <c r="F636">
        <v>99</v>
      </c>
      <c r="G636">
        <v>119025</v>
      </c>
      <c r="H636" t="s">
        <v>101</v>
      </c>
      <c r="I636">
        <v>99</v>
      </c>
      <c r="J636" t="s">
        <v>102</v>
      </c>
      <c r="K636">
        <v>187.91</v>
      </c>
      <c r="L636">
        <v>187.91</v>
      </c>
      <c r="M636">
        <v>560609</v>
      </c>
      <c r="N636" t="s">
        <v>21</v>
      </c>
      <c r="O636">
        <v>475</v>
      </c>
      <c r="P636" t="s">
        <v>103</v>
      </c>
      <c r="Q636" t="s">
        <v>24</v>
      </c>
    </row>
    <row r="637" spans="1:17" x14ac:dyDescent="0.3">
      <c r="A637" s="1">
        <v>45939</v>
      </c>
      <c r="B637">
        <v>142128</v>
      </c>
      <c r="C637" t="s">
        <v>157</v>
      </c>
      <c r="D637">
        <v>3345527523147</v>
      </c>
      <c r="E637">
        <v>5110</v>
      </c>
      <c r="F637">
        <v>99</v>
      </c>
      <c r="G637">
        <v>119025</v>
      </c>
      <c r="H637" t="s">
        <v>101</v>
      </c>
      <c r="I637">
        <v>99</v>
      </c>
      <c r="J637" t="s">
        <v>102</v>
      </c>
      <c r="K637">
        <v>254.29</v>
      </c>
      <c r="L637">
        <v>254.29</v>
      </c>
      <c r="M637">
        <v>560644</v>
      </c>
      <c r="N637" t="s">
        <v>21</v>
      </c>
      <c r="O637">
        <v>475</v>
      </c>
      <c r="P637" t="s">
        <v>103</v>
      </c>
      <c r="Q637" t="s">
        <v>24</v>
      </c>
    </row>
    <row r="638" spans="1:17" x14ac:dyDescent="0.3">
      <c r="A638" s="1">
        <v>45939</v>
      </c>
      <c r="B638">
        <v>127409</v>
      </c>
      <c r="C638" t="s">
        <v>822</v>
      </c>
      <c r="D638">
        <v>4800224435</v>
      </c>
      <c r="E638">
        <v>5110</v>
      </c>
      <c r="F638">
        <v>99</v>
      </c>
      <c r="G638">
        <v>119025</v>
      </c>
      <c r="H638" t="s">
        <v>101</v>
      </c>
      <c r="I638">
        <v>99</v>
      </c>
      <c r="J638" t="s">
        <v>102</v>
      </c>
      <c r="K638">
        <v>2869.74</v>
      </c>
      <c r="L638">
        <v>2869.74</v>
      </c>
      <c r="M638">
        <v>560620</v>
      </c>
      <c r="N638" t="s">
        <v>21</v>
      </c>
      <c r="O638">
        <v>475</v>
      </c>
      <c r="P638" t="s">
        <v>103</v>
      </c>
      <c r="Q638" t="s">
        <v>24</v>
      </c>
    </row>
    <row r="639" spans="1:17" x14ac:dyDescent="0.3">
      <c r="A639" s="1">
        <v>45939</v>
      </c>
      <c r="B639">
        <v>127409</v>
      </c>
      <c r="C639" t="s">
        <v>822</v>
      </c>
      <c r="D639">
        <v>4800223964</v>
      </c>
      <c r="E639">
        <v>5110</v>
      </c>
      <c r="F639">
        <v>99</v>
      </c>
      <c r="G639">
        <v>119025</v>
      </c>
      <c r="H639" t="s">
        <v>101</v>
      </c>
      <c r="I639">
        <v>99</v>
      </c>
      <c r="J639" t="s">
        <v>102</v>
      </c>
      <c r="K639">
        <v>75</v>
      </c>
      <c r="L639">
        <v>75</v>
      </c>
      <c r="M639">
        <v>560620</v>
      </c>
      <c r="N639" t="s">
        <v>21</v>
      </c>
      <c r="O639">
        <v>475</v>
      </c>
      <c r="P639" t="s">
        <v>103</v>
      </c>
      <c r="Q639" t="s">
        <v>24</v>
      </c>
    </row>
    <row r="640" spans="1:17" x14ac:dyDescent="0.3">
      <c r="A640" s="1">
        <v>45939</v>
      </c>
      <c r="B640">
        <v>127409</v>
      </c>
      <c r="C640" t="s">
        <v>822</v>
      </c>
      <c r="D640">
        <v>4800224494</v>
      </c>
      <c r="E640">
        <v>5110</v>
      </c>
      <c r="F640">
        <v>99</v>
      </c>
      <c r="G640">
        <v>119025</v>
      </c>
      <c r="H640" t="s">
        <v>101</v>
      </c>
      <c r="I640">
        <v>99</v>
      </c>
      <c r="J640" t="s">
        <v>102</v>
      </c>
      <c r="K640">
        <v>314.64</v>
      </c>
      <c r="L640">
        <v>314.64</v>
      </c>
      <c r="M640">
        <v>560620</v>
      </c>
      <c r="N640" t="s">
        <v>21</v>
      </c>
      <c r="O640">
        <v>475</v>
      </c>
      <c r="P640" t="s">
        <v>103</v>
      </c>
      <c r="Q640" t="s">
        <v>24</v>
      </c>
    </row>
    <row r="641" spans="1:17" x14ac:dyDescent="0.3">
      <c r="A641" s="1">
        <v>45939</v>
      </c>
      <c r="B641">
        <v>127409</v>
      </c>
      <c r="C641" t="s">
        <v>822</v>
      </c>
      <c r="D641">
        <v>4800223915</v>
      </c>
      <c r="E641">
        <v>5110</v>
      </c>
      <c r="F641">
        <v>99</v>
      </c>
      <c r="G641">
        <v>119025</v>
      </c>
      <c r="H641" t="s">
        <v>101</v>
      </c>
      <c r="I641">
        <v>99</v>
      </c>
      <c r="J641" t="s">
        <v>102</v>
      </c>
      <c r="K641">
        <v>95</v>
      </c>
      <c r="L641">
        <v>240.95</v>
      </c>
      <c r="M641">
        <v>560620</v>
      </c>
      <c r="N641" t="s">
        <v>21</v>
      </c>
      <c r="O641">
        <v>475</v>
      </c>
      <c r="P641" t="s">
        <v>103</v>
      </c>
      <c r="Q641" t="s">
        <v>24</v>
      </c>
    </row>
    <row r="642" spans="1:17" x14ac:dyDescent="0.3">
      <c r="A642" s="1">
        <v>45939</v>
      </c>
      <c r="B642">
        <v>127409</v>
      </c>
      <c r="C642" t="s">
        <v>822</v>
      </c>
      <c r="D642">
        <v>4800223915</v>
      </c>
      <c r="E642">
        <v>5110</v>
      </c>
      <c r="F642">
        <v>99</v>
      </c>
      <c r="G642">
        <v>119025</v>
      </c>
      <c r="H642" t="s">
        <v>101</v>
      </c>
      <c r="I642">
        <v>99</v>
      </c>
      <c r="J642" t="s">
        <v>102</v>
      </c>
      <c r="K642">
        <v>145.94999999999999</v>
      </c>
      <c r="L642">
        <v>240.95</v>
      </c>
      <c r="M642">
        <v>560620</v>
      </c>
      <c r="N642" t="s">
        <v>21</v>
      </c>
      <c r="O642">
        <v>475</v>
      </c>
      <c r="P642" t="s">
        <v>103</v>
      </c>
      <c r="Q642" t="s">
        <v>24</v>
      </c>
    </row>
    <row r="643" spans="1:17" x14ac:dyDescent="0.3">
      <c r="A643" s="1">
        <v>45939</v>
      </c>
      <c r="B643">
        <v>127409</v>
      </c>
      <c r="C643" t="s">
        <v>822</v>
      </c>
      <c r="D643">
        <v>4800224495</v>
      </c>
      <c r="E643">
        <v>5110</v>
      </c>
      <c r="F643">
        <v>99</v>
      </c>
      <c r="G643">
        <v>119025</v>
      </c>
      <c r="H643" t="s">
        <v>101</v>
      </c>
      <c r="I643">
        <v>99</v>
      </c>
      <c r="J643" t="s">
        <v>102</v>
      </c>
      <c r="K643">
        <v>352.78</v>
      </c>
      <c r="L643">
        <v>352.78</v>
      </c>
      <c r="M643">
        <v>560620</v>
      </c>
      <c r="N643" t="s">
        <v>21</v>
      </c>
      <c r="O643">
        <v>475</v>
      </c>
      <c r="P643" t="s">
        <v>103</v>
      </c>
      <c r="Q643" t="s">
        <v>24</v>
      </c>
    </row>
    <row r="644" spans="1:17" x14ac:dyDescent="0.3">
      <c r="A644" s="1">
        <v>45939</v>
      </c>
      <c r="B644">
        <v>114627</v>
      </c>
      <c r="C644" t="s">
        <v>825</v>
      </c>
      <c r="D644" t="s">
        <v>826</v>
      </c>
      <c r="E644">
        <v>1074</v>
      </c>
      <c r="F644">
        <v>29</v>
      </c>
      <c r="G644">
        <v>520090</v>
      </c>
      <c r="H644" t="s">
        <v>127</v>
      </c>
      <c r="I644">
        <v>89</v>
      </c>
      <c r="J644" t="s">
        <v>102</v>
      </c>
      <c r="K644">
        <v>152189.98000000001</v>
      </c>
      <c r="L644">
        <v>304379.96000000002</v>
      </c>
      <c r="M644">
        <v>560616</v>
      </c>
      <c r="N644" t="s">
        <v>21</v>
      </c>
      <c r="O644">
        <v>475</v>
      </c>
      <c r="P644" t="s">
        <v>103</v>
      </c>
      <c r="Q644" t="s">
        <v>24</v>
      </c>
    </row>
    <row r="645" spans="1:17" x14ac:dyDescent="0.3">
      <c r="A645" s="1">
        <v>45939</v>
      </c>
      <c r="B645">
        <v>114627</v>
      </c>
      <c r="C645" t="s">
        <v>825</v>
      </c>
      <c r="D645" t="s">
        <v>826</v>
      </c>
      <c r="E645">
        <v>9010</v>
      </c>
      <c r="F645">
        <v>29</v>
      </c>
      <c r="G645">
        <v>520090</v>
      </c>
      <c r="H645" t="s">
        <v>127</v>
      </c>
      <c r="I645">
        <v>11711</v>
      </c>
      <c r="J645" t="s">
        <v>102</v>
      </c>
      <c r="K645">
        <v>152189.98000000001</v>
      </c>
      <c r="L645">
        <v>304379.96000000002</v>
      </c>
      <c r="M645">
        <v>560616</v>
      </c>
      <c r="N645" t="s">
        <v>21</v>
      </c>
      <c r="O645">
        <v>475</v>
      </c>
      <c r="P645" t="s">
        <v>103</v>
      </c>
      <c r="Q645" t="s">
        <v>24</v>
      </c>
    </row>
    <row r="646" spans="1:17" x14ac:dyDescent="0.3">
      <c r="A646" s="1">
        <v>45939</v>
      </c>
      <c r="B646">
        <v>116938</v>
      </c>
      <c r="C646" t="s">
        <v>829</v>
      </c>
      <c r="D646" t="s">
        <v>830</v>
      </c>
      <c r="E646">
        <v>5110</v>
      </c>
      <c r="F646">
        <v>99</v>
      </c>
      <c r="G646">
        <v>119025</v>
      </c>
      <c r="H646" t="s">
        <v>101</v>
      </c>
      <c r="I646">
        <v>99</v>
      </c>
      <c r="J646" t="s">
        <v>102</v>
      </c>
      <c r="K646">
        <v>33.58</v>
      </c>
      <c r="L646">
        <v>33.58</v>
      </c>
      <c r="M646">
        <v>560617</v>
      </c>
      <c r="N646" t="s">
        <v>21</v>
      </c>
      <c r="O646">
        <v>475</v>
      </c>
      <c r="P646" t="s">
        <v>103</v>
      </c>
      <c r="Q646" t="s">
        <v>24</v>
      </c>
    </row>
    <row r="647" spans="1:17" x14ac:dyDescent="0.3">
      <c r="A647" s="1">
        <v>45939</v>
      </c>
      <c r="B647">
        <v>116938</v>
      </c>
      <c r="C647" t="s">
        <v>829</v>
      </c>
      <c r="D647" t="s">
        <v>850</v>
      </c>
      <c r="E647">
        <v>5110</v>
      </c>
      <c r="F647">
        <v>99</v>
      </c>
      <c r="G647">
        <v>119025</v>
      </c>
      <c r="H647" t="s">
        <v>101</v>
      </c>
      <c r="I647">
        <v>99</v>
      </c>
      <c r="J647" t="s">
        <v>102</v>
      </c>
      <c r="K647">
        <v>104.27</v>
      </c>
      <c r="L647">
        <v>104.27</v>
      </c>
      <c r="M647">
        <v>560617</v>
      </c>
      <c r="N647" t="s">
        <v>21</v>
      </c>
      <c r="O647">
        <v>475</v>
      </c>
      <c r="P647" t="s">
        <v>103</v>
      </c>
      <c r="Q647" t="s">
        <v>24</v>
      </c>
    </row>
    <row r="648" spans="1:17" x14ac:dyDescent="0.3">
      <c r="A648" s="1">
        <v>45939</v>
      </c>
      <c r="B648">
        <v>116938</v>
      </c>
      <c r="C648" t="s">
        <v>829</v>
      </c>
      <c r="D648" t="s">
        <v>856</v>
      </c>
      <c r="E648">
        <v>5110</v>
      </c>
      <c r="F648">
        <v>99</v>
      </c>
      <c r="G648">
        <v>119025</v>
      </c>
      <c r="H648" t="s">
        <v>101</v>
      </c>
      <c r="I648">
        <v>99</v>
      </c>
      <c r="J648" t="s">
        <v>102</v>
      </c>
      <c r="K648">
        <v>-757.27</v>
      </c>
      <c r="L648">
        <v>-757.27</v>
      </c>
      <c r="M648">
        <v>560617</v>
      </c>
      <c r="N648" t="s">
        <v>21</v>
      </c>
      <c r="O648">
        <v>475</v>
      </c>
      <c r="P648" t="s">
        <v>103</v>
      </c>
      <c r="Q648" t="s">
        <v>24</v>
      </c>
    </row>
    <row r="649" spans="1:17" x14ac:dyDescent="0.3">
      <c r="A649" s="1">
        <v>45939</v>
      </c>
      <c r="B649">
        <v>116938</v>
      </c>
      <c r="C649" t="s">
        <v>829</v>
      </c>
      <c r="D649" t="s">
        <v>857</v>
      </c>
      <c r="E649">
        <v>5110</v>
      </c>
      <c r="F649">
        <v>99</v>
      </c>
      <c r="G649">
        <v>119025</v>
      </c>
      <c r="H649" t="s">
        <v>101</v>
      </c>
      <c r="I649">
        <v>99</v>
      </c>
      <c r="J649" t="s">
        <v>102</v>
      </c>
      <c r="K649">
        <v>1341.5</v>
      </c>
      <c r="L649">
        <v>1341.5</v>
      </c>
      <c r="M649">
        <v>560617</v>
      </c>
      <c r="N649" t="s">
        <v>21</v>
      </c>
      <c r="O649">
        <v>475</v>
      </c>
      <c r="P649" t="s">
        <v>103</v>
      </c>
      <c r="Q649" t="s">
        <v>24</v>
      </c>
    </row>
    <row r="650" spans="1:17" x14ac:dyDescent="0.3">
      <c r="A650" s="1">
        <v>45939</v>
      </c>
      <c r="B650">
        <v>158220</v>
      </c>
      <c r="C650" t="s">
        <v>893</v>
      </c>
      <c r="D650" t="s">
        <v>896</v>
      </c>
      <c r="E650">
        <v>5110</v>
      </c>
      <c r="F650">
        <v>99</v>
      </c>
      <c r="G650">
        <v>119025</v>
      </c>
      <c r="H650" t="s">
        <v>101</v>
      </c>
      <c r="I650">
        <v>99</v>
      </c>
      <c r="J650" t="s">
        <v>102</v>
      </c>
      <c r="K650">
        <v>360</v>
      </c>
      <c r="L650">
        <v>360</v>
      </c>
      <c r="M650">
        <v>560676</v>
      </c>
      <c r="N650" t="s">
        <v>21</v>
      </c>
      <c r="O650">
        <v>475</v>
      </c>
      <c r="P650" t="s">
        <v>103</v>
      </c>
      <c r="Q650" t="s">
        <v>24</v>
      </c>
    </row>
    <row r="651" spans="1:17" x14ac:dyDescent="0.3">
      <c r="A651" s="1">
        <v>45939</v>
      </c>
      <c r="B651">
        <v>158220</v>
      </c>
      <c r="C651" t="s">
        <v>893</v>
      </c>
      <c r="D651" t="s">
        <v>897</v>
      </c>
      <c r="E651">
        <v>5110</v>
      </c>
      <c r="F651">
        <v>99</v>
      </c>
      <c r="G651">
        <v>119025</v>
      </c>
      <c r="H651" t="s">
        <v>101</v>
      </c>
      <c r="I651">
        <v>99</v>
      </c>
      <c r="J651" t="s">
        <v>102</v>
      </c>
      <c r="K651">
        <v>631.27</v>
      </c>
      <c r="L651">
        <v>1072.6600000000001</v>
      </c>
      <c r="M651">
        <v>560676</v>
      </c>
      <c r="N651" t="s">
        <v>21</v>
      </c>
      <c r="O651">
        <v>475</v>
      </c>
      <c r="P651" t="s">
        <v>103</v>
      </c>
      <c r="Q651" t="s">
        <v>24</v>
      </c>
    </row>
    <row r="652" spans="1:17" x14ac:dyDescent="0.3">
      <c r="A652" s="1">
        <v>45939</v>
      </c>
      <c r="B652">
        <v>158220</v>
      </c>
      <c r="C652" t="s">
        <v>893</v>
      </c>
      <c r="D652" t="s">
        <v>897</v>
      </c>
      <c r="E652">
        <v>5110</v>
      </c>
      <c r="F652">
        <v>99</v>
      </c>
      <c r="G652">
        <v>119025</v>
      </c>
      <c r="H652" t="s">
        <v>101</v>
      </c>
      <c r="I652">
        <v>99</v>
      </c>
      <c r="J652" t="s">
        <v>102</v>
      </c>
      <c r="K652">
        <v>441.39</v>
      </c>
      <c r="L652">
        <v>1072.6600000000001</v>
      </c>
      <c r="M652">
        <v>560676</v>
      </c>
      <c r="N652" t="s">
        <v>21</v>
      </c>
      <c r="O652">
        <v>475</v>
      </c>
      <c r="P652" t="s">
        <v>103</v>
      </c>
      <c r="Q652" t="s">
        <v>24</v>
      </c>
    </row>
    <row r="653" spans="1:17" x14ac:dyDescent="0.3">
      <c r="A653" s="1">
        <v>45939</v>
      </c>
      <c r="B653">
        <v>158220</v>
      </c>
      <c r="C653" t="s">
        <v>893</v>
      </c>
      <c r="D653" t="s">
        <v>898</v>
      </c>
      <c r="E653">
        <v>5110</v>
      </c>
      <c r="F653">
        <v>99</v>
      </c>
      <c r="G653">
        <v>119025</v>
      </c>
      <c r="H653" t="s">
        <v>101</v>
      </c>
      <c r="I653">
        <v>99</v>
      </c>
      <c r="J653" t="s">
        <v>102</v>
      </c>
      <c r="K653">
        <v>503.8</v>
      </c>
      <c r="L653">
        <v>725.78</v>
      </c>
      <c r="M653">
        <v>560676</v>
      </c>
      <c r="N653" t="s">
        <v>21</v>
      </c>
      <c r="O653">
        <v>475</v>
      </c>
      <c r="P653" t="s">
        <v>103</v>
      </c>
      <c r="Q653" t="s">
        <v>24</v>
      </c>
    </row>
    <row r="654" spans="1:17" x14ac:dyDescent="0.3">
      <c r="A654" s="1">
        <v>45939</v>
      </c>
      <c r="B654">
        <v>158220</v>
      </c>
      <c r="C654" t="s">
        <v>893</v>
      </c>
      <c r="D654" t="s">
        <v>898</v>
      </c>
      <c r="E654">
        <v>5110</v>
      </c>
      <c r="F654">
        <v>99</v>
      </c>
      <c r="G654">
        <v>119025</v>
      </c>
      <c r="H654" t="s">
        <v>101</v>
      </c>
      <c r="I654">
        <v>99</v>
      </c>
      <c r="J654" t="s">
        <v>102</v>
      </c>
      <c r="K654">
        <v>221.98</v>
      </c>
      <c r="L654">
        <v>725.78</v>
      </c>
      <c r="M654">
        <v>560676</v>
      </c>
      <c r="N654" t="s">
        <v>21</v>
      </c>
      <c r="O654">
        <v>475</v>
      </c>
      <c r="P654" t="s">
        <v>103</v>
      </c>
      <c r="Q654" t="s">
        <v>24</v>
      </c>
    </row>
    <row r="655" spans="1:17" x14ac:dyDescent="0.3">
      <c r="A655" s="1">
        <v>45939</v>
      </c>
      <c r="B655">
        <v>134841</v>
      </c>
      <c r="C655" t="s">
        <v>901</v>
      </c>
      <c r="D655">
        <v>630038</v>
      </c>
      <c r="E655">
        <v>5110</v>
      </c>
      <c r="F655">
        <v>99</v>
      </c>
      <c r="G655">
        <v>119025</v>
      </c>
      <c r="H655" t="s">
        <v>101</v>
      </c>
      <c r="I655">
        <v>99</v>
      </c>
      <c r="J655" t="s">
        <v>102</v>
      </c>
      <c r="K655">
        <v>18.46</v>
      </c>
      <c r="L655">
        <v>37.99</v>
      </c>
      <c r="M655">
        <v>560631</v>
      </c>
      <c r="N655" t="s">
        <v>21</v>
      </c>
      <c r="O655">
        <v>475</v>
      </c>
      <c r="P655" t="s">
        <v>103</v>
      </c>
      <c r="Q655" t="s">
        <v>24</v>
      </c>
    </row>
    <row r="656" spans="1:17" x14ac:dyDescent="0.3">
      <c r="A656" s="1">
        <v>45939</v>
      </c>
      <c r="B656">
        <v>134841</v>
      </c>
      <c r="C656" t="s">
        <v>901</v>
      </c>
      <c r="D656">
        <v>630038</v>
      </c>
      <c r="E656">
        <v>5110</v>
      </c>
      <c r="F656">
        <v>99</v>
      </c>
      <c r="G656">
        <v>119025</v>
      </c>
      <c r="H656" t="s">
        <v>101</v>
      </c>
      <c r="I656">
        <v>99</v>
      </c>
      <c r="J656" t="s">
        <v>102</v>
      </c>
      <c r="K656">
        <v>8.9700000000000006</v>
      </c>
      <c r="L656">
        <v>37.99</v>
      </c>
      <c r="M656">
        <v>560631</v>
      </c>
      <c r="N656" t="s">
        <v>21</v>
      </c>
      <c r="O656">
        <v>475</v>
      </c>
      <c r="P656" t="s">
        <v>103</v>
      </c>
      <c r="Q656" t="s">
        <v>24</v>
      </c>
    </row>
    <row r="657" spans="1:17" x14ac:dyDescent="0.3">
      <c r="A657" s="1">
        <v>45939</v>
      </c>
      <c r="B657">
        <v>134841</v>
      </c>
      <c r="C657" t="s">
        <v>901</v>
      </c>
      <c r="D657">
        <v>630038</v>
      </c>
      <c r="E657">
        <v>5110</v>
      </c>
      <c r="F657">
        <v>99</v>
      </c>
      <c r="G657">
        <v>119025</v>
      </c>
      <c r="H657" t="s">
        <v>101</v>
      </c>
      <c r="I657">
        <v>99</v>
      </c>
      <c r="J657" t="s">
        <v>102</v>
      </c>
      <c r="K657">
        <v>10.56</v>
      </c>
      <c r="L657">
        <v>37.99</v>
      </c>
      <c r="M657">
        <v>560631</v>
      </c>
      <c r="N657" t="s">
        <v>21</v>
      </c>
      <c r="O657">
        <v>475</v>
      </c>
      <c r="P657" t="s">
        <v>103</v>
      </c>
      <c r="Q657" t="s">
        <v>24</v>
      </c>
    </row>
    <row r="658" spans="1:17" x14ac:dyDescent="0.3">
      <c r="A658" s="1">
        <v>45939</v>
      </c>
      <c r="B658">
        <v>147828</v>
      </c>
      <c r="C658" t="s">
        <v>911</v>
      </c>
      <c r="D658" t="s">
        <v>912</v>
      </c>
      <c r="E658">
        <v>1020</v>
      </c>
      <c r="F658">
        <v>10</v>
      </c>
      <c r="G658">
        <v>520035</v>
      </c>
      <c r="H658" t="s">
        <v>910</v>
      </c>
      <c r="I658">
        <v>12010</v>
      </c>
      <c r="J658" t="s">
        <v>102</v>
      </c>
      <c r="K658">
        <v>301.7</v>
      </c>
      <c r="L658">
        <v>301.7</v>
      </c>
      <c r="M658">
        <v>560651</v>
      </c>
      <c r="N658" t="s">
        <v>21</v>
      </c>
      <c r="O658">
        <v>475</v>
      </c>
      <c r="P658" t="s">
        <v>103</v>
      </c>
      <c r="Q658" t="s">
        <v>24</v>
      </c>
    </row>
    <row r="659" spans="1:17" x14ac:dyDescent="0.3">
      <c r="A659" s="1">
        <v>45939</v>
      </c>
      <c r="B659">
        <v>147828</v>
      </c>
      <c r="C659" t="s">
        <v>911</v>
      </c>
      <c r="D659" t="s">
        <v>919</v>
      </c>
      <c r="E659">
        <v>1020</v>
      </c>
      <c r="F659">
        <v>10</v>
      </c>
      <c r="G659">
        <v>520035</v>
      </c>
      <c r="H659" t="s">
        <v>910</v>
      </c>
      <c r="I659">
        <v>12010</v>
      </c>
      <c r="J659" t="s">
        <v>102</v>
      </c>
      <c r="K659">
        <v>263.52999999999997</v>
      </c>
      <c r="L659">
        <v>263.52999999999997</v>
      </c>
      <c r="M659">
        <v>560651</v>
      </c>
      <c r="N659" t="s">
        <v>21</v>
      </c>
      <c r="O659">
        <v>475</v>
      </c>
      <c r="P659" t="s">
        <v>103</v>
      </c>
      <c r="Q659" t="s">
        <v>24</v>
      </c>
    </row>
    <row r="660" spans="1:17" x14ac:dyDescent="0.3">
      <c r="A660" s="1">
        <v>45939</v>
      </c>
      <c r="B660">
        <v>147828</v>
      </c>
      <c r="C660" t="s">
        <v>911</v>
      </c>
      <c r="D660" t="s">
        <v>921</v>
      </c>
      <c r="E660">
        <v>1020</v>
      </c>
      <c r="F660">
        <v>10</v>
      </c>
      <c r="G660">
        <v>520035</v>
      </c>
      <c r="H660" t="s">
        <v>910</v>
      </c>
      <c r="I660">
        <v>12010</v>
      </c>
      <c r="J660" t="s">
        <v>102</v>
      </c>
      <c r="K660">
        <v>461.19</v>
      </c>
      <c r="L660">
        <v>461.19</v>
      </c>
      <c r="M660">
        <v>560651</v>
      </c>
      <c r="N660" t="s">
        <v>21</v>
      </c>
      <c r="O660">
        <v>475</v>
      </c>
      <c r="P660" t="s">
        <v>103</v>
      </c>
      <c r="Q660" t="s">
        <v>24</v>
      </c>
    </row>
    <row r="661" spans="1:17" x14ac:dyDescent="0.3">
      <c r="A661" s="1">
        <v>45939</v>
      </c>
      <c r="B661">
        <v>101676</v>
      </c>
      <c r="C661" t="s">
        <v>940</v>
      </c>
      <c r="D661">
        <v>222757</v>
      </c>
      <c r="E661">
        <v>5115</v>
      </c>
      <c r="F661">
        <v>12</v>
      </c>
      <c r="G661">
        <v>530210</v>
      </c>
      <c r="H661" t="s">
        <v>939</v>
      </c>
      <c r="I661">
        <v>40300</v>
      </c>
      <c r="J661" t="s">
        <v>102</v>
      </c>
      <c r="K661">
        <v>1109</v>
      </c>
      <c r="L661">
        <v>1109</v>
      </c>
      <c r="M661">
        <v>560607</v>
      </c>
      <c r="N661" t="s">
        <v>21</v>
      </c>
      <c r="O661">
        <v>475</v>
      </c>
      <c r="P661" t="s">
        <v>103</v>
      </c>
      <c r="Q661" t="s">
        <v>24</v>
      </c>
    </row>
    <row r="662" spans="1:17" x14ac:dyDescent="0.3">
      <c r="A662" s="1">
        <v>45939</v>
      </c>
      <c r="B662">
        <v>130655</v>
      </c>
      <c r="C662" t="s">
        <v>947</v>
      </c>
      <c r="D662">
        <v>8012162241</v>
      </c>
      <c r="E662">
        <v>4610</v>
      </c>
      <c r="F662">
        <v>53</v>
      </c>
      <c r="G662">
        <v>530210</v>
      </c>
      <c r="H662" t="s">
        <v>939</v>
      </c>
      <c r="I662">
        <v>35040</v>
      </c>
      <c r="J662" t="s">
        <v>102</v>
      </c>
      <c r="K662">
        <v>15.99</v>
      </c>
      <c r="L662">
        <v>15.99</v>
      </c>
      <c r="M662">
        <v>560621</v>
      </c>
      <c r="N662" t="s">
        <v>21</v>
      </c>
      <c r="O662">
        <v>475</v>
      </c>
      <c r="P662" t="s">
        <v>103</v>
      </c>
      <c r="Q662" t="s">
        <v>24</v>
      </c>
    </row>
    <row r="663" spans="1:17" x14ac:dyDescent="0.3">
      <c r="A663" s="1">
        <v>45939</v>
      </c>
      <c r="B663">
        <v>161092</v>
      </c>
      <c r="C663" t="s">
        <v>958</v>
      </c>
      <c r="D663" t="s">
        <v>959</v>
      </c>
      <c r="E663">
        <v>1020</v>
      </c>
      <c r="F663">
        <v>10</v>
      </c>
      <c r="G663">
        <v>530210</v>
      </c>
      <c r="H663" t="s">
        <v>939</v>
      </c>
      <c r="I663">
        <v>12010</v>
      </c>
      <c r="J663" t="s">
        <v>102</v>
      </c>
      <c r="K663">
        <v>828.57</v>
      </c>
      <c r="L663">
        <v>828.57</v>
      </c>
      <c r="M663">
        <v>560690</v>
      </c>
      <c r="N663" t="s">
        <v>21</v>
      </c>
      <c r="O663">
        <v>475</v>
      </c>
      <c r="P663" t="s">
        <v>103</v>
      </c>
      <c r="Q663" t="s">
        <v>24</v>
      </c>
    </row>
    <row r="664" spans="1:17" x14ac:dyDescent="0.3">
      <c r="A664" s="1">
        <v>45939</v>
      </c>
      <c r="B664">
        <v>145856</v>
      </c>
      <c r="C664" t="s">
        <v>1133</v>
      </c>
      <c r="D664">
        <v>22135</v>
      </c>
      <c r="E664">
        <v>4690</v>
      </c>
      <c r="F664">
        <v>27</v>
      </c>
      <c r="G664">
        <v>530000</v>
      </c>
      <c r="H664" t="s">
        <v>1115</v>
      </c>
      <c r="I664">
        <v>35200</v>
      </c>
      <c r="J664" t="s">
        <v>102</v>
      </c>
      <c r="K664">
        <v>64623.87</v>
      </c>
      <c r="L664">
        <v>64623.87</v>
      </c>
      <c r="M664">
        <v>560647</v>
      </c>
      <c r="N664" t="s">
        <v>21</v>
      </c>
      <c r="O664">
        <v>475</v>
      </c>
      <c r="P664" t="s">
        <v>103</v>
      </c>
      <c r="Q664" t="s">
        <v>24</v>
      </c>
    </row>
    <row r="665" spans="1:17" x14ac:dyDescent="0.3">
      <c r="A665" s="1">
        <v>45939</v>
      </c>
      <c r="B665">
        <v>159067</v>
      </c>
      <c r="C665" t="s">
        <v>53</v>
      </c>
      <c r="D665" t="s">
        <v>54</v>
      </c>
      <c r="E665">
        <v>4566</v>
      </c>
      <c r="F665">
        <v>11</v>
      </c>
      <c r="G665">
        <v>550910</v>
      </c>
      <c r="H665" t="s">
        <v>1137</v>
      </c>
      <c r="I665">
        <v>89</v>
      </c>
      <c r="J665" t="s">
        <v>102</v>
      </c>
      <c r="K665">
        <v>753.78</v>
      </c>
      <c r="L665">
        <v>941378.24</v>
      </c>
      <c r="M665">
        <v>560679</v>
      </c>
      <c r="N665" t="s">
        <v>21</v>
      </c>
      <c r="O665">
        <v>475</v>
      </c>
      <c r="P665" t="s">
        <v>103</v>
      </c>
      <c r="Q665" t="s">
        <v>24</v>
      </c>
    </row>
    <row r="666" spans="1:17" x14ac:dyDescent="0.3">
      <c r="A666" s="1">
        <v>45939</v>
      </c>
      <c r="B666">
        <v>159067</v>
      </c>
      <c r="C666" t="s">
        <v>53</v>
      </c>
      <c r="D666" t="s">
        <v>54</v>
      </c>
      <c r="E666">
        <v>4491</v>
      </c>
      <c r="F666">
        <v>45</v>
      </c>
      <c r="G666">
        <v>550910</v>
      </c>
      <c r="H666" t="s">
        <v>1137</v>
      </c>
      <c r="I666">
        <v>89</v>
      </c>
      <c r="J666" t="s">
        <v>102</v>
      </c>
      <c r="K666">
        <v>753.78</v>
      </c>
      <c r="L666">
        <v>941378.24</v>
      </c>
      <c r="M666">
        <v>560679</v>
      </c>
      <c r="N666" t="s">
        <v>21</v>
      </c>
      <c r="O666">
        <v>475</v>
      </c>
      <c r="P666" t="s">
        <v>103</v>
      </c>
      <c r="Q666" t="s">
        <v>24</v>
      </c>
    </row>
    <row r="667" spans="1:17" x14ac:dyDescent="0.3">
      <c r="A667" s="1">
        <v>45939</v>
      </c>
      <c r="B667">
        <v>159067</v>
      </c>
      <c r="C667" t="s">
        <v>53</v>
      </c>
      <c r="D667" t="s">
        <v>54</v>
      </c>
      <c r="E667">
        <v>4261</v>
      </c>
      <c r="F667">
        <v>46</v>
      </c>
      <c r="G667">
        <v>550910</v>
      </c>
      <c r="H667" t="s">
        <v>1137</v>
      </c>
      <c r="I667">
        <v>89</v>
      </c>
      <c r="J667" t="s">
        <v>102</v>
      </c>
      <c r="K667">
        <v>2261.33</v>
      </c>
      <c r="L667">
        <v>941378.24</v>
      </c>
      <c r="M667">
        <v>560679</v>
      </c>
      <c r="N667" t="s">
        <v>21</v>
      </c>
      <c r="O667">
        <v>475</v>
      </c>
      <c r="P667" t="s">
        <v>103</v>
      </c>
      <c r="Q667" t="s">
        <v>24</v>
      </c>
    </row>
    <row r="668" spans="1:17" x14ac:dyDescent="0.3">
      <c r="A668" s="1">
        <v>45939</v>
      </c>
      <c r="B668">
        <v>159067</v>
      </c>
      <c r="C668" t="s">
        <v>53</v>
      </c>
      <c r="D668" t="s">
        <v>54</v>
      </c>
      <c r="E668">
        <v>3564</v>
      </c>
      <c r="F668">
        <v>33</v>
      </c>
      <c r="G668">
        <v>550910</v>
      </c>
      <c r="H668" t="s">
        <v>1137</v>
      </c>
      <c r="I668">
        <v>89</v>
      </c>
      <c r="J668" t="s">
        <v>102</v>
      </c>
      <c r="K668">
        <v>937609.35</v>
      </c>
      <c r="L668">
        <v>941378.24</v>
      </c>
      <c r="M668">
        <v>560679</v>
      </c>
      <c r="N668" t="s">
        <v>21</v>
      </c>
      <c r="O668">
        <v>475</v>
      </c>
      <c r="P668" t="s">
        <v>103</v>
      </c>
      <c r="Q668" t="s">
        <v>24</v>
      </c>
    </row>
    <row r="669" spans="1:17" x14ac:dyDescent="0.3">
      <c r="A669" s="1">
        <v>45939</v>
      </c>
      <c r="B669">
        <v>105893</v>
      </c>
      <c r="C669" t="s">
        <v>1140</v>
      </c>
      <c r="D669">
        <v>211215847198</v>
      </c>
      <c r="E669">
        <v>1077</v>
      </c>
      <c r="F669">
        <v>48</v>
      </c>
      <c r="G669">
        <v>530000</v>
      </c>
      <c r="H669" t="s">
        <v>1115</v>
      </c>
      <c r="I669">
        <v>89</v>
      </c>
      <c r="J669" t="s">
        <v>102</v>
      </c>
      <c r="K669">
        <v>137.86000000000001</v>
      </c>
      <c r="L669">
        <v>137.86000000000001</v>
      </c>
      <c r="M669">
        <v>560611</v>
      </c>
      <c r="N669" t="s">
        <v>21</v>
      </c>
      <c r="O669">
        <v>475</v>
      </c>
      <c r="P669" t="s">
        <v>103</v>
      </c>
      <c r="Q669" t="s">
        <v>24</v>
      </c>
    </row>
    <row r="670" spans="1:17" x14ac:dyDescent="0.3">
      <c r="A670" s="1">
        <v>45939</v>
      </c>
      <c r="B670">
        <v>105893</v>
      </c>
      <c r="C670" t="s">
        <v>1140</v>
      </c>
      <c r="D670">
        <v>211215850895</v>
      </c>
      <c r="E670">
        <v>1077</v>
      </c>
      <c r="F670">
        <v>48</v>
      </c>
      <c r="G670">
        <v>530000</v>
      </c>
      <c r="H670" t="s">
        <v>1115</v>
      </c>
      <c r="I670">
        <v>89</v>
      </c>
      <c r="J670" t="s">
        <v>102</v>
      </c>
      <c r="K670">
        <v>137.86000000000001</v>
      </c>
      <c r="L670">
        <v>137.86000000000001</v>
      </c>
      <c r="M670">
        <v>560611</v>
      </c>
      <c r="N670" t="s">
        <v>21</v>
      </c>
      <c r="O670">
        <v>475</v>
      </c>
      <c r="P670" t="s">
        <v>103</v>
      </c>
      <c r="Q670" t="s">
        <v>24</v>
      </c>
    </row>
    <row r="671" spans="1:17" x14ac:dyDescent="0.3">
      <c r="A671" s="1">
        <v>45939</v>
      </c>
      <c r="B671">
        <v>157761</v>
      </c>
      <c r="C671" t="s">
        <v>1148</v>
      </c>
      <c r="D671">
        <v>5290012711</v>
      </c>
      <c r="E671">
        <v>5110</v>
      </c>
      <c r="F671">
        <v>13</v>
      </c>
      <c r="G671">
        <v>530100</v>
      </c>
      <c r="H671" t="s">
        <v>1119</v>
      </c>
      <c r="I671">
        <v>40170</v>
      </c>
      <c r="J671" t="s">
        <v>102</v>
      </c>
      <c r="K671">
        <v>325.24</v>
      </c>
      <c r="L671">
        <v>325.24</v>
      </c>
      <c r="M671">
        <v>560674</v>
      </c>
      <c r="N671" t="s">
        <v>21</v>
      </c>
      <c r="O671">
        <v>475</v>
      </c>
      <c r="P671" t="s">
        <v>103</v>
      </c>
      <c r="Q671" t="s">
        <v>24</v>
      </c>
    </row>
    <row r="672" spans="1:17" x14ac:dyDescent="0.3">
      <c r="A672" s="1">
        <v>45939</v>
      </c>
      <c r="B672">
        <v>134791</v>
      </c>
      <c r="C672" t="s">
        <v>1161</v>
      </c>
      <c r="D672">
        <v>346412</v>
      </c>
      <c r="E672">
        <v>1020</v>
      </c>
      <c r="F672">
        <v>10</v>
      </c>
      <c r="G672">
        <v>530000</v>
      </c>
      <c r="H672" t="s">
        <v>1115</v>
      </c>
      <c r="I672">
        <v>35100</v>
      </c>
      <c r="J672" t="s">
        <v>102</v>
      </c>
      <c r="K672">
        <v>480</v>
      </c>
      <c r="L672">
        <v>480</v>
      </c>
      <c r="M672">
        <v>560629</v>
      </c>
      <c r="N672" t="s">
        <v>21</v>
      </c>
      <c r="O672">
        <v>475</v>
      </c>
      <c r="P672" t="s">
        <v>103</v>
      </c>
      <c r="Q672" t="s">
        <v>24</v>
      </c>
    </row>
    <row r="673" spans="1:17" x14ac:dyDescent="0.3">
      <c r="A673" s="1">
        <v>45939</v>
      </c>
      <c r="B673">
        <v>120491</v>
      </c>
      <c r="C673" t="s">
        <v>1170</v>
      </c>
      <c r="D673" t="s">
        <v>1171</v>
      </c>
      <c r="E673">
        <v>1020</v>
      </c>
      <c r="F673">
        <v>29</v>
      </c>
      <c r="G673">
        <v>530000</v>
      </c>
      <c r="H673" t="s">
        <v>1115</v>
      </c>
      <c r="I673">
        <v>11801</v>
      </c>
      <c r="J673" t="s">
        <v>102</v>
      </c>
      <c r="K673">
        <v>12176.82</v>
      </c>
      <c r="L673">
        <v>12176.82</v>
      </c>
      <c r="M673">
        <v>560618</v>
      </c>
      <c r="N673" t="s">
        <v>21</v>
      </c>
      <c r="O673">
        <v>475</v>
      </c>
      <c r="P673" t="s">
        <v>103</v>
      </c>
      <c r="Q673" t="s">
        <v>24</v>
      </c>
    </row>
    <row r="674" spans="1:17" x14ac:dyDescent="0.3">
      <c r="A674" s="1">
        <v>45939</v>
      </c>
      <c r="B674">
        <v>149668</v>
      </c>
      <c r="C674" t="s">
        <v>1187</v>
      </c>
      <c r="D674" t="s">
        <v>1190</v>
      </c>
      <c r="E674">
        <v>1020</v>
      </c>
      <c r="F674">
        <v>52</v>
      </c>
      <c r="G674">
        <v>530000</v>
      </c>
      <c r="H674" t="s">
        <v>1115</v>
      </c>
      <c r="I674">
        <v>12680</v>
      </c>
      <c r="J674" t="s">
        <v>102</v>
      </c>
      <c r="K674">
        <v>136.22</v>
      </c>
      <c r="L674">
        <v>136.22</v>
      </c>
      <c r="M674">
        <v>560663</v>
      </c>
      <c r="N674" t="s">
        <v>21</v>
      </c>
      <c r="O674">
        <v>475</v>
      </c>
      <c r="P674" t="s">
        <v>103</v>
      </c>
      <c r="Q674" t="s">
        <v>24</v>
      </c>
    </row>
    <row r="675" spans="1:17" x14ac:dyDescent="0.3">
      <c r="A675" s="1">
        <v>45939</v>
      </c>
      <c r="B675">
        <v>149668</v>
      </c>
      <c r="C675" t="s">
        <v>1187</v>
      </c>
      <c r="D675">
        <v>5673820560</v>
      </c>
      <c r="E675">
        <v>1020</v>
      </c>
      <c r="F675">
        <v>52</v>
      </c>
      <c r="G675">
        <v>530000</v>
      </c>
      <c r="H675" t="s">
        <v>1115</v>
      </c>
      <c r="I675">
        <v>12680</v>
      </c>
      <c r="J675" t="s">
        <v>102</v>
      </c>
      <c r="K675">
        <v>909.14</v>
      </c>
      <c r="L675">
        <v>909.14</v>
      </c>
      <c r="M675">
        <v>560663</v>
      </c>
      <c r="N675" t="s">
        <v>21</v>
      </c>
      <c r="O675">
        <v>475</v>
      </c>
      <c r="P675" t="s">
        <v>103</v>
      </c>
      <c r="Q675" t="s">
        <v>24</v>
      </c>
    </row>
    <row r="676" spans="1:17" x14ac:dyDescent="0.3">
      <c r="A676" s="1">
        <v>45939</v>
      </c>
      <c r="B676">
        <v>149668</v>
      </c>
      <c r="C676" t="s">
        <v>1187</v>
      </c>
      <c r="D676">
        <v>5673821003</v>
      </c>
      <c r="E676">
        <v>1020</v>
      </c>
      <c r="F676">
        <v>52</v>
      </c>
      <c r="G676">
        <v>530000</v>
      </c>
      <c r="H676" t="s">
        <v>1115</v>
      </c>
      <c r="I676">
        <v>12680</v>
      </c>
      <c r="J676" t="s">
        <v>102</v>
      </c>
      <c r="K676">
        <v>92.65</v>
      </c>
      <c r="L676">
        <v>92.65</v>
      </c>
      <c r="M676">
        <v>560663</v>
      </c>
      <c r="N676" t="s">
        <v>21</v>
      </c>
      <c r="O676">
        <v>475</v>
      </c>
      <c r="P676" t="s">
        <v>103</v>
      </c>
      <c r="Q676" t="s">
        <v>24</v>
      </c>
    </row>
    <row r="677" spans="1:17" x14ac:dyDescent="0.3">
      <c r="A677" s="1">
        <v>45939</v>
      </c>
      <c r="B677">
        <v>131377</v>
      </c>
      <c r="C677" t="s">
        <v>148</v>
      </c>
      <c r="D677" t="s">
        <v>1193</v>
      </c>
      <c r="E677">
        <v>1020</v>
      </c>
      <c r="F677">
        <v>10</v>
      </c>
      <c r="G677">
        <v>530100</v>
      </c>
      <c r="H677" t="s">
        <v>1119</v>
      </c>
      <c r="I677">
        <v>12050</v>
      </c>
      <c r="J677" t="s">
        <v>102</v>
      </c>
      <c r="K677">
        <v>489.03</v>
      </c>
      <c r="L677">
        <v>489.03</v>
      </c>
      <c r="M677">
        <v>560622</v>
      </c>
      <c r="N677" t="s">
        <v>21</v>
      </c>
      <c r="O677">
        <v>475</v>
      </c>
      <c r="P677" t="s">
        <v>103</v>
      </c>
      <c r="Q677" t="s">
        <v>24</v>
      </c>
    </row>
    <row r="678" spans="1:17" x14ac:dyDescent="0.3">
      <c r="A678" s="1">
        <v>45939</v>
      </c>
      <c r="B678">
        <v>149668</v>
      </c>
      <c r="C678" t="s">
        <v>1187</v>
      </c>
      <c r="D678" t="s">
        <v>1194</v>
      </c>
      <c r="E678">
        <v>1020</v>
      </c>
      <c r="F678">
        <v>52</v>
      </c>
      <c r="G678">
        <v>530000</v>
      </c>
      <c r="H678" t="s">
        <v>1115</v>
      </c>
      <c r="I678">
        <v>12680</v>
      </c>
      <c r="J678" t="s">
        <v>102</v>
      </c>
      <c r="K678">
        <v>117.42</v>
      </c>
      <c r="L678">
        <v>117.42</v>
      </c>
      <c r="M678">
        <v>560663</v>
      </c>
      <c r="N678" t="s">
        <v>21</v>
      </c>
      <c r="O678">
        <v>475</v>
      </c>
      <c r="P678" t="s">
        <v>103</v>
      </c>
      <c r="Q678" t="s">
        <v>24</v>
      </c>
    </row>
    <row r="679" spans="1:17" x14ac:dyDescent="0.3">
      <c r="A679" s="1">
        <v>45939</v>
      </c>
      <c r="B679">
        <v>138601</v>
      </c>
      <c r="C679" t="s">
        <v>1199</v>
      </c>
      <c r="D679">
        <v>63363122025091</v>
      </c>
      <c r="E679">
        <v>1020</v>
      </c>
      <c r="F679">
        <v>39</v>
      </c>
      <c r="G679">
        <v>530000</v>
      </c>
      <c r="H679" t="s">
        <v>1115</v>
      </c>
      <c r="I679">
        <v>11500</v>
      </c>
      <c r="J679" t="s">
        <v>102</v>
      </c>
      <c r="K679">
        <v>285.14999999999998</v>
      </c>
      <c r="L679">
        <v>285.14999999999998</v>
      </c>
      <c r="M679">
        <v>560638</v>
      </c>
      <c r="N679" t="s">
        <v>21</v>
      </c>
      <c r="O679">
        <v>475</v>
      </c>
      <c r="P679" t="s">
        <v>103</v>
      </c>
      <c r="Q679" t="s">
        <v>24</v>
      </c>
    </row>
    <row r="680" spans="1:17" x14ac:dyDescent="0.3">
      <c r="A680" s="1">
        <v>45939</v>
      </c>
      <c r="B680">
        <v>157640</v>
      </c>
      <c r="C680" t="s">
        <v>1200</v>
      </c>
      <c r="D680" t="s">
        <v>1201</v>
      </c>
      <c r="E680">
        <v>1020</v>
      </c>
      <c r="F680">
        <v>31</v>
      </c>
      <c r="G680">
        <v>530000</v>
      </c>
      <c r="H680" t="s">
        <v>1115</v>
      </c>
      <c r="I680">
        <v>12506</v>
      </c>
      <c r="J680" t="s">
        <v>102</v>
      </c>
      <c r="K680">
        <v>561.5</v>
      </c>
      <c r="L680">
        <v>561.5</v>
      </c>
      <c r="M680">
        <v>560673</v>
      </c>
      <c r="N680" t="s">
        <v>21</v>
      </c>
      <c r="O680">
        <v>475</v>
      </c>
      <c r="P680" t="s">
        <v>103</v>
      </c>
      <c r="Q680" t="s">
        <v>24</v>
      </c>
    </row>
    <row r="681" spans="1:17" x14ac:dyDescent="0.3">
      <c r="A681" s="1">
        <v>45939</v>
      </c>
      <c r="B681">
        <v>149803</v>
      </c>
      <c r="C681" t="s">
        <v>1240</v>
      </c>
      <c r="D681">
        <v>3578</v>
      </c>
      <c r="E681">
        <v>4610</v>
      </c>
      <c r="F681">
        <v>53</v>
      </c>
      <c r="G681">
        <v>530000</v>
      </c>
      <c r="H681" t="s">
        <v>1115</v>
      </c>
      <c r="I681">
        <v>35005</v>
      </c>
      <c r="J681" t="s">
        <v>102</v>
      </c>
      <c r="K681">
        <v>1643</v>
      </c>
      <c r="L681">
        <v>2126</v>
      </c>
      <c r="M681">
        <v>560665</v>
      </c>
      <c r="N681" t="s">
        <v>21</v>
      </c>
      <c r="O681">
        <v>475</v>
      </c>
      <c r="P681" t="s">
        <v>103</v>
      </c>
      <c r="Q681" t="s">
        <v>24</v>
      </c>
    </row>
    <row r="682" spans="1:17" x14ac:dyDescent="0.3">
      <c r="A682" s="1">
        <v>45939</v>
      </c>
      <c r="B682">
        <v>149803</v>
      </c>
      <c r="C682" t="s">
        <v>1240</v>
      </c>
      <c r="D682">
        <v>3578</v>
      </c>
      <c r="E682">
        <v>4632</v>
      </c>
      <c r="F682">
        <v>53</v>
      </c>
      <c r="G682">
        <v>530000</v>
      </c>
      <c r="H682" t="s">
        <v>1115</v>
      </c>
      <c r="I682">
        <v>35065</v>
      </c>
      <c r="J682" t="s">
        <v>102</v>
      </c>
      <c r="K682">
        <v>483</v>
      </c>
      <c r="L682">
        <v>2126</v>
      </c>
      <c r="M682">
        <v>560665</v>
      </c>
      <c r="N682" t="s">
        <v>21</v>
      </c>
      <c r="O682">
        <v>475</v>
      </c>
      <c r="P682" t="s">
        <v>103</v>
      </c>
      <c r="Q682" t="s">
        <v>24</v>
      </c>
    </row>
    <row r="683" spans="1:17" x14ac:dyDescent="0.3">
      <c r="A683" s="1">
        <v>45939</v>
      </c>
      <c r="B683">
        <v>149341</v>
      </c>
      <c r="C683" t="s">
        <v>1289</v>
      </c>
      <c r="D683">
        <v>114434</v>
      </c>
      <c r="E683">
        <v>4610</v>
      </c>
      <c r="F683">
        <v>53</v>
      </c>
      <c r="G683">
        <v>530000</v>
      </c>
      <c r="H683" t="s">
        <v>1115</v>
      </c>
      <c r="I683">
        <v>35000</v>
      </c>
      <c r="J683" t="s">
        <v>102</v>
      </c>
      <c r="K683">
        <v>1001</v>
      </c>
      <c r="L683">
        <v>7150</v>
      </c>
      <c r="M683">
        <v>560658</v>
      </c>
      <c r="N683" t="s">
        <v>21</v>
      </c>
      <c r="O683">
        <v>475</v>
      </c>
      <c r="P683" t="s">
        <v>103</v>
      </c>
      <c r="Q683" t="s">
        <v>24</v>
      </c>
    </row>
    <row r="684" spans="1:17" x14ac:dyDescent="0.3">
      <c r="A684" s="1">
        <v>45939</v>
      </c>
      <c r="B684">
        <v>149341</v>
      </c>
      <c r="C684" t="s">
        <v>1289</v>
      </c>
      <c r="D684">
        <v>114434</v>
      </c>
      <c r="E684">
        <v>4130</v>
      </c>
      <c r="F684">
        <v>11</v>
      </c>
      <c r="G684">
        <v>530000</v>
      </c>
      <c r="H684" t="s">
        <v>1115</v>
      </c>
      <c r="I684">
        <v>34000</v>
      </c>
      <c r="J684" t="s">
        <v>102</v>
      </c>
      <c r="K684">
        <v>500.5</v>
      </c>
      <c r="L684">
        <v>7150</v>
      </c>
      <c r="M684">
        <v>560658</v>
      </c>
      <c r="N684" t="s">
        <v>21</v>
      </c>
      <c r="O684">
        <v>475</v>
      </c>
      <c r="P684" t="s">
        <v>103</v>
      </c>
      <c r="Q684" t="s">
        <v>24</v>
      </c>
    </row>
    <row r="685" spans="1:17" x14ac:dyDescent="0.3">
      <c r="A685" s="1">
        <v>45939</v>
      </c>
      <c r="B685">
        <v>149341</v>
      </c>
      <c r="C685" t="s">
        <v>1289</v>
      </c>
      <c r="D685">
        <v>114434</v>
      </c>
      <c r="E685">
        <v>4200</v>
      </c>
      <c r="F685">
        <v>46</v>
      </c>
      <c r="G685">
        <v>530000</v>
      </c>
      <c r="H685" t="s">
        <v>1115</v>
      </c>
      <c r="I685">
        <v>33000</v>
      </c>
      <c r="J685" t="s">
        <v>102</v>
      </c>
      <c r="K685">
        <v>1144</v>
      </c>
      <c r="L685">
        <v>7150</v>
      </c>
      <c r="M685">
        <v>560658</v>
      </c>
      <c r="N685" t="s">
        <v>21</v>
      </c>
      <c r="O685">
        <v>475</v>
      </c>
      <c r="P685" t="s">
        <v>103</v>
      </c>
      <c r="Q685" t="s">
        <v>24</v>
      </c>
    </row>
    <row r="686" spans="1:17" x14ac:dyDescent="0.3">
      <c r="A686" s="1">
        <v>45939</v>
      </c>
      <c r="B686">
        <v>149341</v>
      </c>
      <c r="C686" t="s">
        <v>1289</v>
      </c>
      <c r="D686">
        <v>114434</v>
      </c>
      <c r="E686">
        <v>1020</v>
      </c>
      <c r="F686">
        <v>19</v>
      </c>
      <c r="G686">
        <v>530000</v>
      </c>
      <c r="H686" t="s">
        <v>1115</v>
      </c>
      <c r="I686">
        <v>10250</v>
      </c>
      <c r="J686" t="s">
        <v>102</v>
      </c>
      <c r="K686">
        <v>1501.5</v>
      </c>
      <c r="L686">
        <v>7150</v>
      </c>
      <c r="M686">
        <v>560658</v>
      </c>
      <c r="N686" t="s">
        <v>21</v>
      </c>
      <c r="O686">
        <v>475</v>
      </c>
      <c r="P686" t="s">
        <v>103</v>
      </c>
      <c r="Q686" t="s">
        <v>24</v>
      </c>
    </row>
    <row r="687" spans="1:17" x14ac:dyDescent="0.3">
      <c r="A687" s="1">
        <v>45939</v>
      </c>
      <c r="B687">
        <v>149341</v>
      </c>
      <c r="C687" t="s">
        <v>1289</v>
      </c>
      <c r="D687">
        <v>114434</v>
      </c>
      <c r="E687">
        <v>4010</v>
      </c>
      <c r="F687">
        <v>45</v>
      </c>
      <c r="G687">
        <v>530000</v>
      </c>
      <c r="H687" t="s">
        <v>1115</v>
      </c>
      <c r="I687">
        <v>30000</v>
      </c>
      <c r="J687" t="s">
        <v>102</v>
      </c>
      <c r="K687">
        <v>3003</v>
      </c>
      <c r="L687">
        <v>7150</v>
      </c>
      <c r="M687">
        <v>560658</v>
      </c>
      <c r="N687" t="s">
        <v>21</v>
      </c>
      <c r="O687">
        <v>475</v>
      </c>
      <c r="P687" t="s">
        <v>103</v>
      </c>
      <c r="Q687" t="s">
        <v>24</v>
      </c>
    </row>
    <row r="688" spans="1:17" x14ac:dyDescent="0.3">
      <c r="A688" s="1">
        <v>45939</v>
      </c>
      <c r="B688">
        <v>142942</v>
      </c>
      <c r="C688" t="s">
        <v>1290</v>
      </c>
      <c r="D688">
        <v>897206</v>
      </c>
      <c r="E688">
        <v>1020</v>
      </c>
      <c r="F688">
        <v>52</v>
      </c>
      <c r="G688">
        <v>530000</v>
      </c>
      <c r="H688" t="s">
        <v>1115</v>
      </c>
      <c r="I688">
        <v>12680</v>
      </c>
      <c r="J688" t="s">
        <v>102</v>
      </c>
      <c r="K688">
        <v>15.08</v>
      </c>
      <c r="L688">
        <v>215.08</v>
      </c>
      <c r="M688">
        <v>560646</v>
      </c>
      <c r="N688" t="s">
        <v>21</v>
      </c>
      <c r="O688">
        <v>475</v>
      </c>
      <c r="P688" t="s">
        <v>103</v>
      </c>
      <c r="Q688" t="s">
        <v>24</v>
      </c>
    </row>
    <row r="689" spans="1:17" x14ac:dyDescent="0.3">
      <c r="A689" s="1">
        <v>45939</v>
      </c>
      <c r="B689">
        <v>142836</v>
      </c>
      <c r="C689" t="s">
        <v>1307</v>
      </c>
      <c r="D689" t="s">
        <v>1309</v>
      </c>
      <c r="E689">
        <v>4610</v>
      </c>
      <c r="F689">
        <v>53</v>
      </c>
      <c r="G689">
        <v>530230</v>
      </c>
      <c r="H689" t="s">
        <v>1293</v>
      </c>
      <c r="I689">
        <v>35050</v>
      </c>
      <c r="J689" t="s">
        <v>102</v>
      </c>
      <c r="K689">
        <v>1509.39</v>
      </c>
      <c r="L689">
        <v>1509.39</v>
      </c>
      <c r="M689">
        <v>560645</v>
      </c>
      <c r="N689" t="s">
        <v>21</v>
      </c>
      <c r="O689">
        <v>475</v>
      </c>
      <c r="P689" t="s">
        <v>103</v>
      </c>
      <c r="Q689" t="s">
        <v>24</v>
      </c>
    </row>
    <row r="690" spans="1:17" x14ac:dyDescent="0.3">
      <c r="A690" s="1">
        <v>45939</v>
      </c>
      <c r="B690">
        <v>105629</v>
      </c>
      <c r="C690" t="s">
        <v>1318</v>
      </c>
      <c r="D690" t="s">
        <v>1319</v>
      </c>
      <c r="E690">
        <v>5010</v>
      </c>
      <c r="F690">
        <v>43</v>
      </c>
      <c r="G690">
        <v>520100</v>
      </c>
      <c r="H690" t="s">
        <v>1320</v>
      </c>
      <c r="I690">
        <v>10900</v>
      </c>
      <c r="J690" t="s">
        <v>102</v>
      </c>
      <c r="K690">
        <v>180</v>
      </c>
      <c r="L690">
        <v>180</v>
      </c>
      <c r="M690">
        <v>13842</v>
      </c>
      <c r="N690" t="s">
        <v>181</v>
      </c>
      <c r="O690" t="s">
        <v>182</v>
      </c>
      <c r="P690" t="s">
        <v>103</v>
      </c>
      <c r="Q690" t="s">
        <v>183</v>
      </c>
    </row>
    <row r="691" spans="1:17" x14ac:dyDescent="0.3">
      <c r="A691" s="1">
        <v>45939</v>
      </c>
      <c r="B691">
        <v>39396</v>
      </c>
      <c r="C691" t="s">
        <v>1086</v>
      </c>
      <c r="D691" t="s">
        <v>1322</v>
      </c>
      <c r="E691">
        <v>1020</v>
      </c>
      <c r="F691">
        <v>59</v>
      </c>
      <c r="G691">
        <v>520100</v>
      </c>
      <c r="H691" t="s">
        <v>1320</v>
      </c>
      <c r="I691">
        <v>10840</v>
      </c>
      <c r="J691" t="s">
        <v>102</v>
      </c>
      <c r="K691">
        <v>2827.72</v>
      </c>
      <c r="L691">
        <v>2827.72</v>
      </c>
      <c r="M691">
        <v>560604</v>
      </c>
      <c r="N691" t="s">
        <v>21</v>
      </c>
      <c r="O691">
        <v>475</v>
      </c>
      <c r="P691" t="s">
        <v>103</v>
      </c>
      <c r="Q691" t="s">
        <v>24</v>
      </c>
    </row>
    <row r="692" spans="1:17" x14ac:dyDescent="0.3">
      <c r="A692" s="1">
        <v>45939</v>
      </c>
      <c r="B692">
        <v>147956</v>
      </c>
      <c r="C692" t="s">
        <v>1332</v>
      </c>
      <c r="D692">
        <v>5034590</v>
      </c>
      <c r="E692">
        <v>1020</v>
      </c>
      <c r="F692">
        <v>29</v>
      </c>
      <c r="G692">
        <v>530160</v>
      </c>
      <c r="H692" t="s">
        <v>1327</v>
      </c>
      <c r="I692">
        <v>11801</v>
      </c>
      <c r="J692" t="s">
        <v>102</v>
      </c>
      <c r="K692">
        <v>7135.73</v>
      </c>
      <c r="L692">
        <v>7135.73</v>
      </c>
      <c r="M692">
        <v>560654</v>
      </c>
      <c r="N692" t="s">
        <v>21</v>
      </c>
      <c r="O692">
        <v>475</v>
      </c>
      <c r="P692" t="s">
        <v>103</v>
      </c>
      <c r="Q692" t="s">
        <v>24</v>
      </c>
    </row>
    <row r="693" spans="1:17" x14ac:dyDescent="0.3">
      <c r="A693" s="1">
        <v>45939</v>
      </c>
      <c r="B693">
        <v>149705</v>
      </c>
      <c r="C693" t="s">
        <v>1334</v>
      </c>
      <c r="D693" t="s">
        <v>1336</v>
      </c>
      <c r="E693">
        <v>1020</v>
      </c>
      <c r="F693">
        <v>29</v>
      </c>
      <c r="G693">
        <v>530160</v>
      </c>
      <c r="H693" t="s">
        <v>1327</v>
      </c>
      <c r="I693">
        <v>11730</v>
      </c>
      <c r="J693" t="s">
        <v>102</v>
      </c>
      <c r="K693">
        <v>96.78</v>
      </c>
      <c r="L693">
        <v>96.78</v>
      </c>
      <c r="M693">
        <v>560664</v>
      </c>
      <c r="N693" t="s">
        <v>21</v>
      </c>
      <c r="O693">
        <v>475</v>
      </c>
      <c r="P693" t="s">
        <v>103</v>
      </c>
      <c r="Q693" t="s">
        <v>24</v>
      </c>
    </row>
    <row r="694" spans="1:17" x14ac:dyDescent="0.3">
      <c r="A694" s="1">
        <v>45939</v>
      </c>
      <c r="B694">
        <v>149705</v>
      </c>
      <c r="C694" t="s">
        <v>1334</v>
      </c>
      <c r="D694" t="s">
        <v>1337</v>
      </c>
      <c r="E694">
        <v>1020</v>
      </c>
      <c r="F694">
        <v>29</v>
      </c>
      <c r="G694">
        <v>530160</v>
      </c>
      <c r="H694" t="s">
        <v>1327</v>
      </c>
      <c r="I694">
        <v>11730</v>
      </c>
      <c r="J694" t="s">
        <v>102</v>
      </c>
      <c r="K694">
        <v>129.04</v>
      </c>
      <c r="L694">
        <v>129.04</v>
      </c>
      <c r="M694">
        <v>560664</v>
      </c>
      <c r="N694" t="s">
        <v>21</v>
      </c>
      <c r="O694">
        <v>475</v>
      </c>
      <c r="P694" t="s">
        <v>103</v>
      </c>
      <c r="Q694" t="s">
        <v>24</v>
      </c>
    </row>
    <row r="695" spans="1:17" x14ac:dyDescent="0.3">
      <c r="A695" s="1">
        <v>45939</v>
      </c>
      <c r="B695">
        <v>149705</v>
      </c>
      <c r="C695" t="s">
        <v>1334</v>
      </c>
      <c r="D695" t="s">
        <v>1343</v>
      </c>
      <c r="E695">
        <v>1020</v>
      </c>
      <c r="F695">
        <v>29</v>
      </c>
      <c r="G695">
        <v>530160</v>
      </c>
      <c r="H695" t="s">
        <v>1327</v>
      </c>
      <c r="I695">
        <v>11730</v>
      </c>
      <c r="J695" t="s">
        <v>102</v>
      </c>
      <c r="K695">
        <v>129.04</v>
      </c>
      <c r="L695">
        <v>129.04</v>
      </c>
      <c r="M695">
        <v>560664</v>
      </c>
      <c r="N695" t="s">
        <v>21</v>
      </c>
      <c r="O695">
        <v>475</v>
      </c>
      <c r="P695" t="s">
        <v>103</v>
      </c>
      <c r="Q695" t="s">
        <v>24</v>
      </c>
    </row>
    <row r="696" spans="1:17" x14ac:dyDescent="0.3">
      <c r="A696" s="1">
        <v>45939</v>
      </c>
      <c r="B696">
        <v>149705</v>
      </c>
      <c r="C696" t="s">
        <v>1334</v>
      </c>
      <c r="D696" t="s">
        <v>1344</v>
      </c>
      <c r="E696">
        <v>1020</v>
      </c>
      <c r="F696">
        <v>29</v>
      </c>
      <c r="G696">
        <v>530160</v>
      </c>
      <c r="H696" t="s">
        <v>1327</v>
      </c>
      <c r="I696">
        <v>11730</v>
      </c>
      <c r="J696" t="s">
        <v>102</v>
      </c>
      <c r="K696">
        <v>64.52</v>
      </c>
      <c r="L696">
        <v>64.52</v>
      </c>
      <c r="M696">
        <v>560664</v>
      </c>
      <c r="N696" t="s">
        <v>21</v>
      </c>
      <c r="O696">
        <v>475</v>
      </c>
      <c r="P696" t="s">
        <v>103</v>
      </c>
      <c r="Q696" t="s">
        <v>24</v>
      </c>
    </row>
    <row r="697" spans="1:17" x14ac:dyDescent="0.3">
      <c r="A697" s="1">
        <v>45939</v>
      </c>
      <c r="B697">
        <v>136040</v>
      </c>
      <c r="C697" t="s">
        <v>1345</v>
      </c>
      <c r="D697">
        <v>847001415835</v>
      </c>
      <c r="E697">
        <v>1067</v>
      </c>
      <c r="F697">
        <v>27</v>
      </c>
      <c r="G697">
        <v>530160</v>
      </c>
      <c r="H697" t="s">
        <v>1327</v>
      </c>
      <c r="I697">
        <v>89</v>
      </c>
      <c r="J697" t="s">
        <v>102</v>
      </c>
      <c r="K697">
        <v>294.13</v>
      </c>
      <c r="L697">
        <v>294.13</v>
      </c>
      <c r="M697">
        <v>560635</v>
      </c>
      <c r="N697" t="s">
        <v>21</v>
      </c>
      <c r="O697">
        <v>475</v>
      </c>
      <c r="P697" t="s">
        <v>103</v>
      </c>
      <c r="Q697" t="s">
        <v>24</v>
      </c>
    </row>
    <row r="698" spans="1:17" x14ac:dyDescent="0.3">
      <c r="A698" s="1">
        <v>45939</v>
      </c>
      <c r="B698">
        <v>136357</v>
      </c>
      <c r="C698" t="s">
        <v>1347</v>
      </c>
      <c r="D698" t="s">
        <v>1348</v>
      </c>
      <c r="E698">
        <v>1020</v>
      </c>
      <c r="F698">
        <v>31</v>
      </c>
      <c r="G698">
        <v>530160</v>
      </c>
      <c r="H698" t="s">
        <v>1327</v>
      </c>
      <c r="I698">
        <v>12513</v>
      </c>
      <c r="J698" t="s">
        <v>102</v>
      </c>
      <c r="K698">
        <v>850</v>
      </c>
      <c r="L698">
        <v>1700</v>
      </c>
      <c r="M698">
        <v>560637</v>
      </c>
      <c r="N698" t="s">
        <v>21</v>
      </c>
      <c r="O698">
        <v>475</v>
      </c>
      <c r="P698" t="s">
        <v>103</v>
      </c>
      <c r="Q698" t="s">
        <v>24</v>
      </c>
    </row>
    <row r="699" spans="1:17" x14ac:dyDescent="0.3">
      <c r="A699" s="1">
        <v>45939</v>
      </c>
      <c r="B699">
        <v>136357</v>
      </c>
      <c r="C699" t="s">
        <v>1347</v>
      </c>
      <c r="D699" t="s">
        <v>1348</v>
      </c>
      <c r="E699">
        <v>1020</v>
      </c>
      <c r="F699">
        <v>31</v>
      </c>
      <c r="G699">
        <v>530160</v>
      </c>
      <c r="H699" t="s">
        <v>1327</v>
      </c>
      <c r="I699">
        <v>12504</v>
      </c>
      <c r="J699" t="s">
        <v>102</v>
      </c>
      <c r="K699">
        <v>850</v>
      </c>
      <c r="L699">
        <v>1700</v>
      </c>
      <c r="M699">
        <v>560637</v>
      </c>
      <c r="N699" t="s">
        <v>21</v>
      </c>
      <c r="O699">
        <v>475</v>
      </c>
      <c r="P699" t="s">
        <v>103</v>
      </c>
      <c r="Q699" t="s">
        <v>24</v>
      </c>
    </row>
    <row r="700" spans="1:17" x14ac:dyDescent="0.3">
      <c r="A700" s="1">
        <v>45939</v>
      </c>
      <c r="B700">
        <v>149304</v>
      </c>
      <c r="C700" t="s">
        <v>1453</v>
      </c>
      <c r="D700">
        <v>163571</v>
      </c>
      <c r="E700">
        <v>1020</v>
      </c>
      <c r="F700">
        <v>27</v>
      </c>
      <c r="G700">
        <v>520180</v>
      </c>
      <c r="H700" t="s">
        <v>1454</v>
      </c>
      <c r="I700">
        <v>13041</v>
      </c>
      <c r="J700" t="s">
        <v>102</v>
      </c>
      <c r="K700">
        <v>1560</v>
      </c>
      <c r="L700">
        <v>2952</v>
      </c>
      <c r="M700">
        <v>560657</v>
      </c>
      <c r="N700" t="s">
        <v>21</v>
      </c>
      <c r="O700">
        <v>475</v>
      </c>
      <c r="P700" t="s">
        <v>103</v>
      </c>
      <c r="Q700" t="s">
        <v>24</v>
      </c>
    </row>
    <row r="701" spans="1:17" x14ac:dyDescent="0.3">
      <c r="A701" s="1">
        <v>45939</v>
      </c>
      <c r="B701">
        <v>149304</v>
      </c>
      <c r="C701" t="s">
        <v>1453</v>
      </c>
      <c r="D701">
        <v>163571</v>
      </c>
      <c r="E701">
        <v>1020</v>
      </c>
      <c r="F701">
        <v>27</v>
      </c>
      <c r="G701">
        <v>520180</v>
      </c>
      <c r="H701" t="s">
        <v>1454</v>
      </c>
      <c r="I701">
        <v>13041</v>
      </c>
      <c r="J701" t="s">
        <v>102</v>
      </c>
      <c r="K701">
        <v>1392</v>
      </c>
      <c r="L701">
        <v>2952</v>
      </c>
      <c r="M701">
        <v>560657</v>
      </c>
      <c r="N701" t="s">
        <v>21</v>
      </c>
      <c r="O701">
        <v>475</v>
      </c>
      <c r="P701" t="s">
        <v>103</v>
      </c>
      <c r="Q701" t="s">
        <v>24</v>
      </c>
    </row>
    <row r="702" spans="1:17" x14ac:dyDescent="0.3">
      <c r="A702" s="1">
        <v>45939</v>
      </c>
      <c r="B702">
        <v>149534</v>
      </c>
      <c r="C702" t="s">
        <v>724</v>
      </c>
      <c r="D702">
        <v>26984505</v>
      </c>
      <c r="E702">
        <v>4632</v>
      </c>
      <c r="F702">
        <v>53</v>
      </c>
      <c r="G702">
        <v>520210</v>
      </c>
      <c r="H702" t="s">
        <v>725</v>
      </c>
      <c r="I702">
        <v>35065</v>
      </c>
      <c r="J702" t="s">
        <v>102</v>
      </c>
      <c r="K702">
        <v>2716.54</v>
      </c>
      <c r="L702">
        <v>2716.54</v>
      </c>
      <c r="M702">
        <v>560662</v>
      </c>
      <c r="N702" t="s">
        <v>21</v>
      </c>
      <c r="O702">
        <v>475</v>
      </c>
      <c r="P702" t="s">
        <v>103</v>
      </c>
      <c r="Q702" t="s">
        <v>24</v>
      </c>
    </row>
    <row r="703" spans="1:17" x14ac:dyDescent="0.3">
      <c r="A703" s="1">
        <v>45939</v>
      </c>
      <c r="B703">
        <v>149534</v>
      </c>
      <c r="C703" t="s">
        <v>724</v>
      </c>
      <c r="D703">
        <v>26984801</v>
      </c>
      <c r="E703">
        <v>4632</v>
      </c>
      <c r="F703">
        <v>53</v>
      </c>
      <c r="G703">
        <v>520210</v>
      </c>
      <c r="H703" t="s">
        <v>725</v>
      </c>
      <c r="I703">
        <v>35065</v>
      </c>
      <c r="J703" t="s">
        <v>102</v>
      </c>
      <c r="K703">
        <v>2942.83</v>
      </c>
      <c r="L703">
        <v>2942.83</v>
      </c>
      <c r="M703">
        <v>560662</v>
      </c>
      <c r="N703" t="s">
        <v>21</v>
      </c>
      <c r="O703">
        <v>475</v>
      </c>
      <c r="P703" t="s">
        <v>103</v>
      </c>
      <c r="Q703" t="s">
        <v>24</v>
      </c>
    </row>
    <row r="704" spans="1:17" x14ac:dyDescent="0.3">
      <c r="A704" s="1">
        <v>45939</v>
      </c>
      <c r="B704">
        <v>100284</v>
      </c>
      <c r="C704" t="s">
        <v>1025</v>
      </c>
      <c r="D704" t="s">
        <v>1478</v>
      </c>
      <c r="E704">
        <v>6030</v>
      </c>
      <c r="F704">
        <v>99</v>
      </c>
      <c r="G704">
        <v>200500</v>
      </c>
      <c r="H704" t="s">
        <v>1479</v>
      </c>
      <c r="I704">
        <v>99</v>
      </c>
      <c r="J704" t="s">
        <v>102</v>
      </c>
      <c r="K704">
        <v>29.04</v>
      </c>
      <c r="L704">
        <v>117.32</v>
      </c>
      <c r="M704">
        <v>13843</v>
      </c>
      <c r="N704" t="s">
        <v>742</v>
      </c>
      <c r="O704" t="s">
        <v>182</v>
      </c>
      <c r="P704" t="s">
        <v>103</v>
      </c>
      <c r="Q704" t="s">
        <v>743</v>
      </c>
    </row>
    <row r="705" spans="1:17" x14ac:dyDescent="0.3">
      <c r="A705" s="1">
        <v>45939</v>
      </c>
      <c r="B705">
        <v>158902</v>
      </c>
      <c r="C705" t="s">
        <v>162</v>
      </c>
      <c r="D705" t="s">
        <v>1510</v>
      </c>
      <c r="E705">
        <v>4010</v>
      </c>
      <c r="F705">
        <v>45</v>
      </c>
      <c r="G705">
        <v>520130</v>
      </c>
      <c r="H705" t="s">
        <v>160</v>
      </c>
      <c r="I705">
        <v>30281</v>
      </c>
      <c r="J705" t="s">
        <v>102</v>
      </c>
      <c r="K705">
        <v>575</v>
      </c>
      <c r="L705">
        <v>36978</v>
      </c>
      <c r="M705">
        <v>560678</v>
      </c>
      <c r="N705" t="s">
        <v>21</v>
      </c>
      <c r="O705">
        <v>475</v>
      </c>
      <c r="P705" t="s">
        <v>103</v>
      </c>
      <c r="Q705" t="s">
        <v>24</v>
      </c>
    </row>
    <row r="706" spans="1:17" x14ac:dyDescent="0.3">
      <c r="A706" s="1">
        <v>45939</v>
      </c>
      <c r="B706">
        <v>158902</v>
      </c>
      <c r="C706" t="s">
        <v>162</v>
      </c>
      <c r="D706" t="s">
        <v>1510</v>
      </c>
      <c r="E706">
        <v>4010</v>
      </c>
      <c r="F706">
        <v>45</v>
      </c>
      <c r="G706">
        <v>520130</v>
      </c>
      <c r="H706" t="s">
        <v>160</v>
      </c>
      <c r="I706">
        <v>30281</v>
      </c>
      <c r="J706" t="s">
        <v>102</v>
      </c>
      <c r="K706">
        <v>36403</v>
      </c>
      <c r="L706">
        <v>36978</v>
      </c>
      <c r="M706">
        <v>560678</v>
      </c>
      <c r="N706" t="s">
        <v>21</v>
      </c>
      <c r="O706">
        <v>475</v>
      </c>
      <c r="P706" t="s">
        <v>103</v>
      </c>
      <c r="Q706" t="s">
        <v>24</v>
      </c>
    </row>
    <row r="707" spans="1:17" x14ac:dyDescent="0.3">
      <c r="A707" s="1">
        <v>45939</v>
      </c>
      <c r="B707">
        <v>160412</v>
      </c>
      <c r="C707" t="s">
        <v>47</v>
      </c>
      <c r="D707" t="s">
        <v>48</v>
      </c>
      <c r="E707">
        <v>4220</v>
      </c>
      <c r="F707">
        <v>46</v>
      </c>
      <c r="G707">
        <v>540450</v>
      </c>
      <c r="H707" t="s">
        <v>723</v>
      </c>
      <c r="I707">
        <v>21803</v>
      </c>
      <c r="J707" t="s">
        <v>102</v>
      </c>
      <c r="K707">
        <v>1367389.51</v>
      </c>
      <c r="L707">
        <v>1477013.45</v>
      </c>
      <c r="M707">
        <v>560685</v>
      </c>
      <c r="N707" t="s">
        <v>21</v>
      </c>
      <c r="O707">
        <v>475</v>
      </c>
      <c r="P707" t="s">
        <v>103</v>
      </c>
      <c r="Q707" t="s">
        <v>24</v>
      </c>
    </row>
    <row r="708" spans="1:17" x14ac:dyDescent="0.3">
      <c r="A708" s="1">
        <v>45939</v>
      </c>
      <c r="B708">
        <v>160412</v>
      </c>
      <c r="C708" t="s">
        <v>47</v>
      </c>
      <c r="D708" t="s">
        <v>48</v>
      </c>
      <c r="E708">
        <v>4220</v>
      </c>
      <c r="F708">
        <v>46</v>
      </c>
      <c r="G708">
        <v>540450</v>
      </c>
      <c r="H708" t="s">
        <v>723</v>
      </c>
      <c r="I708">
        <v>21800</v>
      </c>
      <c r="J708" t="s">
        <v>102</v>
      </c>
      <c r="K708">
        <v>109623.94</v>
      </c>
      <c r="L708">
        <v>1477013.45</v>
      </c>
      <c r="M708">
        <v>560685</v>
      </c>
      <c r="N708" t="s">
        <v>21</v>
      </c>
      <c r="O708">
        <v>475</v>
      </c>
      <c r="P708" t="s">
        <v>103</v>
      </c>
      <c r="Q708" t="s">
        <v>24</v>
      </c>
    </row>
    <row r="709" spans="1:17" x14ac:dyDescent="0.3">
      <c r="A709" s="1">
        <v>45939</v>
      </c>
      <c r="B709">
        <v>133952</v>
      </c>
      <c r="C709" t="s">
        <v>1113</v>
      </c>
      <c r="D709">
        <v>90292628</v>
      </c>
      <c r="E709">
        <v>4010</v>
      </c>
      <c r="F709">
        <v>45</v>
      </c>
      <c r="G709">
        <v>520010</v>
      </c>
      <c r="H709" t="s">
        <v>1090</v>
      </c>
      <c r="I709">
        <v>31010</v>
      </c>
      <c r="J709" t="s">
        <v>102</v>
      </c>
      <c r="K709">
        <v>5049.4399999999996</v>
      </c>
      <c r="L709">
        <v>5049.4399999999996</v>
      </c>
      <c r="M709">
        <v>560626</v>
      </c>
      <c r="N709" t="s">
        <v>21</v>
      </c>
      <c r="O709">
        <v>475</v>
      </c>
      <c r="P709" t="s">
        <v>103</v>
      </c>
      <c r="Q709" t="s">
        <v>24</v>
      </c>
    </row>
    <row r="710" spans="1:17" x14ac:dyDescent="0.3">
      <c r="A710" s="1">
        <v>45939</v>
      </c>
      <c r="B710">
        <v>133952</v>
      </c>
      <c r="C710" t="s">
        <v>1113</v>
      </c>
      <c r="D710">
        <v>90302163</v>
      </c>
      <c r="E710">
        <v>4010</v>
      </c>
      <c r="F710">
        <v>45</v>
      </c>
      <c r="G710">
        <v>520010</v>
      </c>
      <c r="H710" t="s">
        <v>1090</v>
      </c>
      <c r="I710">
        <v>31010</v>
      </c>
      <c r="J710" t="s">
        <v>102</v>
      </c>
      <c r="K710">
        <v>5072.46</v>
      </c>
      <c r="L710">
        <v>5072.46</v>
      </c>
      <c r="M710">
        <v>560626</v>
      </c>
      <c r="N710" t="s">
        <v>21</v>
      </c>
      <c r="O710">
        <v>475</v>
      </c>
      <c r="P710" t="s">
        <v>103</v>
      </c>
      <c r="Q710" t="s">
        <v>24</v>
      </c>
    </row>
    <row r="711" spans="1:17" x14ac:dyDescent="0.3">
      <c r="A711" s="1">
        <v>45939</v>
      </c>
      <c r="B711">
        <v>133952</v>
      </c>
      <c r="C711" t="s">
        <v>1113</v>
      </c>
      <c r="D711">
        <v>90301615</v>
      </c>
      <c r="E711">
        <v>4010</v>
      </c>
      <c r="F711">
        <v>45</v>
      </c>
      <c r="G711">
        <v>520010</v>
      </c>
      <c r="H711" t="s">
        <v>1090</v>
      </c>
      <c r="I711">
        <v>31010</v>
      </c>
      <c r="J711" t="s">
        <v>102</v>
      </c>
      <c r="K711">
        <v>5066.18</v>
      </c>
      <c r="L711">
        <v>5066.18</v>
      </c>
      <c r="M711">
        <v>560626</v>
      </c>
      <c r="N711" t="s">
        <v>21</v>
      </c>
      <c r="O711">
        <v>475</v>
      </c>
      <c r="P711" t="s">
        <v>103</v>
      </c>
      <c r="Q711" t="s">
        <v>24</v>
      </c>
    </row>
    <row r="712" spans="1:17" x14ac:dyDescent="0.3">
      <c r="A712" s="1">
        <v>45939</v>
      </c>
      <c r="B712">
        <v>133952</v>
      </c>
      <c r="C712" t="s">
        <v>1113</v>
      </c>
      <c r="D712">
        <v>90302165</v>
      </c>
      <c r="E712">
        <v>4010</v>
      </c>
      <c r="F712">
        <v>45</v>
      </c>
      <c r="G712">
        <v>520010</v>
      </c>
      <c r="H712" t="s">
        <v>1090</v>
      </c>
      <c r="I712">
        <v>31010</v>
      </c>
      <c r="J712" t="s">
        <v>102</v>
      </c>
      <c r="K712">
        <v>5043.17</v>
      </c>
      <c r="L712">
        <v>5043.17</v>
      </c>
      <c r="M712">
        <v>560626</v>
      </c>
      <c r="N712" t="s">
        <v>21</v>
      </c>
      <c r="O712">
        <v>475</v>
      </c>
      <c r="P712" t="s">
        <v>103</v>
      </c>
      <c r="Q712" t="s">
        <v>24</v>
      </c>
    </row>
    <row r="713" spans="1:17" x14ac:dyDescent="0.3">
      <c r="A713" s="1">
        <v>45939</v>
      </c>
      <c r="B713">
        <v>133952</v>
      </c>
      <c r="C713" t="s">
        <v>1113</v>
      </c>
      <c r="D713">
        <v>90302164</v>
      </c>
      <c r="E713">
        <v>4010</v>
      </c>
      <c r="F713">
        <v>45</v>
      </c>
      <c r="G713">
        <v>520010</v>
      </c>
      <c r="H713" t="s">
        <v>1090</v>
      </c>
      <c r="I713">
        <v>31010</v>
      </c>
      <c r="J713" t="s">
        <v>102</v>
      </c>
      <c r="K713">
        <v>5139.43</v>
      </c>
      <c r="L713">
        <v>5139.43</v>
      </c>
      <c r="M713">
        <v>560626</v>
      </c>
      <c r="N713" t="s">
        <v>21</v>
      </c>
      <c r="O713">
        <v>475</v>
      </c>
      <c r="P713" t="s">
        <v>103</v>
      </c>
      <c r="Q713" t="s">
        <v>24</v>
      </c>
    </row>
    <row r="714" spans="1:17" x14ac:dyDescent="0.3">
      <c r="A714" s="1">
        <v>45939</v>
      </c>
      <c r="B714">
        <v>133952</v>
      </c>
      <c r="C714" t="s">
        <v>1113</v>
      </c>
      <c r="D714">
        <v>90301613</v>
      </c>
      <c r="E714">
        <v>4010</v>
      </c>
      <c r="F714">
        <v>45</v>
      </c>
      <c r="G714">
        <v>520010</v>
      </c>
      <c r="H714" t="s">
        <v>1090</v>
      </c>
      <c r="I714">
        <v>31010</v>
      </c>
      <c r="J714" t="s">
        <v>102</v>
      </c>
      <c r="K714">
        <v>5059.91</v>
      </c>
      <c r="L714">
        <v>5059.91</v>
      </c>
      <c r="M714">
        <v>560626</v>
      </c>
      <c r="N714" t="s">
        <v>21</v>
      </c>
      <c r="O714">
        <v>475</v>
      </c>
      <c r="P714" t="s">
        <v>103</v>
      </c>
      <c r="Q714" t="s">
        <v>24</v>
      </c>
    </row>
    <row r="715" spans="1:17" x14ac:dyDescent="0.3">
      <c r="A715" s="1">
        <v>45939</v>
      </c>
      <c r="B715">
        <v>133952</v>
      </c>
      <c r="C715" t="s">
        <v>1113</v>
      </c>
      <c r="D715">
        <v>90292627</v>
      </c>
      <c r="E715">
        <v>4010</v>
      </c>
      <c r="F715">
        <v>45</v>
      </c>
      <c r="G715">
        <v>520010</v>
      </c>
      <c r="H715" t="s">
        <v>1090</v>
      </c>
      <c r="I715">
        <v>31010</v>
      </c>
      <c r="J715" t="s">
        <v>102</v>
      </c>
      <c r="K715">
        <v>5009.68</v>
      </c>
      <c r="L715">
        <v>5009.68</v>
      </c>
      <c r="M715">
        <v>560626</v>
      </c>
      <c r="N715" t="s">
        <v>21</v>
      </c>
      <c r="O715">
        <v>475</v>
      </c>
      <c r="P715" t="s">
        <v>103</v>
      </c>
      <c r="Q715" t="s">
        <v>24</v>
      </c>
    </row>
    <row r="716" spans="1:17" x14ac:dyDescent="0.3">
      <c r="A716" s="1">
        <v>45939</v>
      </c>
      <c r="B716">
        <v>133952</v>
      </c>
      <c r="C716" t="s">
        <v>1113</v>
      </c>
      <c r="D716">
        <v>90301614</v>
      </c>
      <c r="E716">
        <v>4010</v>
      </c>
      <c r="F716">
        <v>45</v>
      </c>
      <c r="G716">
        <v>520010</v>
      </c>
      <c r="H716" t="s">
        <v>1090</v>
      </c>
      <c r="I716">
        <v>31010</v>
      </c>
      <c r="J716" t="s">
        <v>102</v>
      </c>
      <c r="K716">
        <v>5085.0200000000004</v>
      </c>
      <c r="L716">
        <v>5085.0200000000004</v>
      </c>
      <c r="M716">
        <v>560626</v>
      </c>
      <c r="N716" t="s">
        <v>21</v>
      </c>
      <c r="O716">
        <v>475</v>
      </c>
      <c r="P716" t="s">
        <v>103</v>
      </c>
      <c r="Q716" t="s">
        <v>24</v>
      </c>
    </row>
    <row r="717" spans="1:17" x14ac:dyDescent="0.3">
      <c r="A717" s="1">
        <v>45939</v>
      </c>
      <c r="B717">
        <v>11668</v>
      </c>
      <c r="C717" t="s">
        <v>129</v>
      </c>
      <c r="D717" t="s">
        <v>1652</v>
      </c>
      <c r="E717">
        <v>5110</v>
      </c>
      <c r="F717">
        <v>13</v>
      </c>
      <c r="G717">
        <v>530140</v>
      </c>
      <c r="H717" t="s">
        <v>1459</v>
      </c>
      <c r="I717">
        <v>40180</v>
      </c>
      <c r="J717" t="s">
        <v>102</v>
      </c>
      <c r="K717">
        <v>3.8</v>
      </c>
      <c r="L717">
        <v>349.38</v>
      </c>
      <c r="M717">
        <v>560601</v>
      </c>
      <c r="N717" t="s">
        <v>21</v>
      </c>
      <c r="O717">
        <v>475</v>
      </c>
      <c r="P717" t="s">
        <v>103</v>
      </c>
      <c r="Q717" t="s">
        <v>24</v>
      </c>
    </row>
    <row r="718" spans="1:17" x14ac:dyDescent="0.3">
      <c r="A718" s="1">
        <v>45939</v>
      </c>
      <c r="B718">
        <v>11668</v>
      </c>
      <c r="C718" t="s">
        <v>129</v>
      </c>
      <c r="D718" t="s">
        <v>1653</v>
      </c>
      <c r="E718">
        <v>5110</v>
      </c>
      <c r="F718">
        <v>13</v>
      </c>
      <c r="G718">
        <v>530140</v>
      </c>
      <c r="H718" t="s">
        <v>1459</v>
      </c>
      <c r="I718">
        <v>40180</v>
      </c>
      <c r="J718" t="s">
        <v>102</v>
      </c>
      <c r="K718">
        <v>125</v>
      </c>
      <c r="L718">
        <v>241.54</v>
      </c>
      <c r="M718">
        <v>560601</v>
      </c>
      <c r="N718" t="s">
        <v>21</v>
      </c>
      <c r="O718">
        <v>475</v>
      </c>
      <c r="P718" t="s">
        <v>103</v>
      </c>
      <c r="Q718" t="s">
        <v>24</v>
      </c>
    </row>
    <row r="719" spans="1:17" x14ac:dyDescent="0.3">
      <c r="A719" s="1">
        <v>45939</v>
      </c>
      <c r="B719">
        <v>131377</v>
      </c>
      <c r="C719" t="s">
        <v>148</v>
      </c>
      <c r="D719" t="s">
        <v>1657</v>
      </c>
      <c r="E719">
        <v>5110</v>
      </c>
      <c r="F719">
        <v>13</v>
      </c>
      <c r="G719">
        <v>530140</v>
      </c>
      <c r="H719" t="s">
        <v>1459</v>
      </c>
      <c r="I719">
        <v>40180</v>
      </c>
      <c r="J719" t="s">
        <v>102</v>
      </c>
      <c r="K719">
        <v>62.11</v>
      </c>
      <c r="L719">
        <v>2974.03</v>
      </c>
      <c r="M719">
        <v>560622</v>
      </c>
      <c r="N719" t="s">
        <v>21</v>
      </c>
      <c r="O719">
        <v>475</v>
      </c>
      <c r="P719" t="s">
        <v>103</v>
      </c>
      <c r="Q719" t="s">
        <v>24</v>
      </c>
    </row>
    <row r="720" spans="1:17" x14ac:dyDescent="0.3">
      <c r="A720" s="1">
        <v>45939</v>
      </c>
      <c r="B720">
        <v>4100</v>
      </c>
      <c r="C720" t="s">
        <v>1659</v>
      </c>
      <c r="D720">
        <v>901364223</v>
      </c>
      <c r="E720">
        <v>5110</v>
      </c>
      <c r="F720">
        <v>13</v>
      </c>
      <c r="G720">
        <v>530140</v>
      </c>
      <c r="H720" t="s">
        <v>1459</v>
      </c>
      <c r="I720">
        <v>40170</v>
      </c>
      <c r="J720" t="s">
        <v>102</v>
      </c>
      <c r="K720">
        <v>39.14</v>
      </c>
      <c r="L720">
        <v>39.14</v>
      </c>
      <c r="M720">
        <v>560593</v>
      </c>
      <c r="N720" t="s">
        <v>21</v>
      </c>
      <c r="O720">
        <v>475</v>
      </c>
      <c r="P720" t="s">
        <v>103</v>
      </c>
      <c r="Q720" t="s">
        <v>24</v>
      </c>
    </row>
    <row r="721" spans="1:17" x14ac:dyDescent="0.3">
      <c r="A721" s="1">
        <v>45939</v>
      </c>
      <c r="B721">
        <v>4423</v>
      </c>
      <c r="C721" t="s">
        <v>99</v>
      </c>
      <c r="D721" t="s">
        <v>1676</v>
      </c>
      <c r="E721">
        <v>4200</v>
      </c>
      <c r="F721">
        <v>46</v>
      </c>
      <c r="G721">
        <v>530215</v>
      </c>
      <c r="H721" t="s">
        <v>1040</v>
      </c>
      <c r="I721">
        <v>33210</v>
      </c>
      <c r="J721" t="s">
        <v>102</v>
      </c>
      <c r="K721">
        <v>3274.52</v>
      </c>
      <c r="L721">
        <v>3274.52</v>
      </c>
      <c r="M721">
        <v>560594</v>
      </c>
      <c r="N721" t="s">
        <v>21</v>
      </c>
      <c r="O721">
        <v>475</v>
      </c>
      <c r="P721" t="s">
        <v>103</v>
      </c>
      <c r="Q721" t="s">
        <v>24</v>
      </c>
    </row>
    <row r="722" spans="1:17" x14ac:dyDescent="0.3">
      <c r="A722" s="1">
        <v>45939</v>
      </c>
      <c r="B722">
        <v>2873</v>
      </c>
      <c r="C722" t="s">
        <v>1689</v>
      </c>
      <c r="D722" t="s">
        <v>1690</v>
      </c>
      <c r="E722">
        <v>4200</v>
      </c>
      <c r="F722">
        <v>46</v>
      </c>
      <c r="G722">
        <v>530215</v>
      </c>
      <c r="H722" t="s">
        <v>1040</v>
      </c>
      <c r="I722">
        <v>33110</v>
      </c>
      <c r="J722" t="s">
        <v>102</v>
      </c>
      <c r="K722">
        <v>1080</v>
      </c>
      <c r="L722">
        <v>1080</v>
      </c>
      <c r="M722">
        <v>560592</v>
      </c>
      <c r="N722" t="s">
        <v>21</v>
      </c>
      <c r="O722">
        <v>475</v>
      </c>
      <c r="P722" t="s">
        <v>103</v>
      </c>
      <c r="Q722" t="s">
        <v>24</v>
      </c>
    </row>
    <row r="723" spans="1:17" x14ac:dyDescent="0.3">
      <c r="A723" s="1">
        <v>45939</v>
      </c>
      <c r="B723">
        <v>149534</v>
      </c>
      <c r="C723" t="s">
        <v>724</v>
      </c>
      <c r="D723">
        <v>27000307</v>
      </c>
      <c r="E723">
        <v>1020</v>
      </c>
      <c r="F723">
        <v>27</v>
      </c>
      <c r="G723">
        <v>520050</v>
      </c>
      <c r="H723" t="s">
        <v>1705</v>
      </c>
      <c r="I723">
        <v>12940</v>
      </c>
      <c r="J723" t="s">
        <v>102</v>
      </c>
      <c r="K723">
        <v>633.47</v>
      </c>
      <c r="L723">
        <v>633.47</v>
      </c>
      <c r="M723">
        <v>560662</v>
      </c>
      <c r="N723" t="s">
        <v>21</v>
      </c>
      <c r="O723">
        <v>475</v>
      </c>
      <c r="P723" t="s">
        <v>103</v>
      </c>
      <c r="Q723" t="s">
        <v>24</v>
      </c>
    </row>
    <row r="724" spans="1:17" x14ac:dyDescent="0.3">
      <c r="A724" s="1">
        <v>45939</v>
      </c>
      <c r="B724">
        <v>4423</v>
      </c>
      <c r="C724" t="s">
        <v>99</v>
      </c>
      <c r="D724" t="s">
        <v>1713</v>
      </c>
      <c r="E724">
        <v>5110</v>
      </c>
      <c r="F724">
        <v>99</v>
      </c>
      <c r="G724">
        <v>119025</v>
      </c>
      <c r="H724" t="s">
        <v>101</v>
      </c>
      <c r="I724">
        <v>99</v>
      </c>
      <c r="J724" t="s">
        <v>102</v>
      </c>
      <c r="K724">
        <v>34.67</v>
      </c>
      <c r="L724">
        <v>34.67</v>
      </c>
      <c r="M724">
        <v>560594</v>
      </c>
      <c r="N724" t="s">
        <v>21</v>
      </c>
      <c r="O724">
        <v>475</v>
      </c>
      <c r="P724" t="s">
        <v>103</v>
      </c>
      <c r="Q724" t="s">
        <v>24</v>
      </c>
    </row>
    <row r="725" spans="1:17" x14ac:dyDescent="0.3">
      <c r="A725" s="1">
        <v>45939</v>
      </c>
      <c r="B725">
        <v>14591</v>
      </c>
      <c r="C725" t="s">
        <v>120</v>
      </c>
      <c r="D725" t="s">
        <v>1717</v>
      </c>
      <c r="E725">
        <v>5110</v>
      </c>
      <c r="F725">
        <v>99</v>
      </c>
      <c r="G725">
        <v>119025</v>
      </c>
      <c r="H725" t="s">
        <v>101</v>
      </c>
      <c r="I725">
        <v>99</v>
      </c>
      <c r="J725" t="s">
        <v>102</v>
      </c>
      <c r="K725">
        <v>76.97</v>
      </c>
      <c r="L725">
        <v>108.75</v>
      </c>
      <c r="M725">
        <v>560602</v>
      </c>
      <c r="N725" t="s">
        <v>21</v>
      </c>
      <c r="O725">
        <v>475</v>
      </c>
      <c r="P725" t="s">
        <v>103</v>
      </c>
      <c r="Q725" t="s">
        <v>24</v>
      </c>
    </row>
    <row r="726" spans="1:17" x14ac:dyDescent="0.3">
      <c r="A726" s="1">
        <v>45939</v>
      </c>
      <c r="B726">
        <v>14591</v>
      </c>
      <c r="C726" t="s">
        <v>120</v>
      </c>
      <c r="D726" t="s">
        <v>1717</v>
      </c>
      <c r="E726">
        <v>5110</v>
      </c>
      <c r="F726">
        <v>99</v>
      </c>
      <c r="G726">
        <v>119025</v>
      </c>
      <c r="H726" t="s">
        <v>101</v>
      </c>
      <c r="I726">
        <v>99</v>
      </c>
      <c r="J726" t="s">
        <v>102</v>
      </c>
      <c r="K726">
        <v>31.78</v>
      </c>
      <c r="L726">
        <v>108.75</v>
      </c>
      <c r="M726">
        <v>560602</v>
      </c>
      <c r="N726" t="s">
        <v>21</v>
      </c>
      <c r="O726">
        <v>475</v>
      </c>
      <c r="P726" t="s">
        <v>103</v>
      </c>
      <c r="Q726" t="s">
        <v>24</v>
      </c>
    </row>
    <row r="727" spans="1:17" x14ac:dyDescent="0.3">
      <c r="A727" s="1">
        <v>45939</v>
      </c>
      <c r="B727">
        <v>14591</v>
      </c>
      <c r="C727" t="s">
        <v>120</v>
      </c>
      <c r="D727" t="s">
        <v>1721</v>
      </c>
      <c r="E727">
        <v>5110</v>
      </c>
      <c r="F727">
        <v>99</v>
      </c>
      <c r="G727">
        <v>119025</v>
      </c>
      <c r="H727" t="s">
        <v>101</v>
      </c>
      <c r="I727">
        <v>99</v>
      </c>
      <c r="J727" t="s">
        <v>102</v>
      </c>
      <c r="K727">
        <v>474.48</v>
      </c>
      <c r="L727">
        <v>616</v>
      </c>
      <c r="M727">
        <v>560602</v>
      </c>
      <c r="N727" t="s">
        <v>21</v>
      </c>
      <c r="O727">
        <v>475</v>
      </c>
      <c r="P727" t="s">
        <v>103</v>
      </c>
      <c r="Q727" t="s">
        <v>24</v>
      </c>
    </row>
    <row r="728" spans="1:17" x14ac:dyDescent="0.3">
      <c r="A728" s="1">
        <v>45939</v>
      </c>
      <c r="B728">
        <v>14591</v>
      </c>
      <c r="C728" t="s">
        <v>120</v>
      </c>
      <c r="D728" t="s">
        <v>1721</v>
      </c>
      <c r="E728">
        <v>5110</v>
      </c>
      <c r="F728">
        <v>99</v>
      </c>
      <c r="G728">
        <v>119025</v>
      </c>
      <c r="H728" t="s">
        <v>101</v>
      </c>
      <c r="I728">
        <v>99</v>
      </c>
      <c r="J728" t="s">
        <v>102</v>
      </c>
      <c r="K728">
        <v>133.16</v>
      </c>
      <c r="L728">
        <v>616</v>
      </c>
      <c r="M728">
        <v>560602</v>
      </c>
      <c r="N728" t="s">
        <v>21</v>
      </c>
      <c r="O728">
        <v>475</v>
      </c>
      <c r="P728" t="s">
        <v>103</v>
      </c>
      <c r="Q728" t="s">
        <v>24</v>
      </c>
    </row>
    <row r="729" spans="1:17" x14ac:dyDescent="0.3">
      <c r="A729" s="1">
        <v>45939</v>
      </c>
      <c r="B729">
        <v>14591</v>
      </c>
      <c r="C729" t="s">
        <v>120</v>
      </c>
      <c r="D729" t="s">
        <v>1721</v>
      </c>
      <c r="E729">
        <v>5110</v>
      </c>
      <c r="F729">
        <v>99</v>
      </c>
      <c r="G729">
        <v>119025</v>
      </c>
      <c r="H729" t="s">
        <v>101</v>
      </c>
      <c r="I729">
        <v>99</v>
      </c>
      <c r="J729" t="s">
        <v>102</v>
      </c>
      <c r="K729">
        <v>8.36</v>
      </c>
      <c r="L729">
        <v>616</v>
      </c>
      <c r="M729">
        <v>560602</v>
      </c>
      <c r="N729" t="s">
        <v>21</v>
      </c>
      <c r="O729">
        <v>475</v>
      </c>
      <c r="P729" t="s">
        <v>103</v>
      </c>
      <c r="Q729" t="s">
        <v>24</v>
      </c>
    </row>
    <row r="730" spans="1:17" x14ac:dyDescent="0.3">
      <c r="A730" s="1">
        <v>45939</v>
      </c>
      <c r="B730">
        <v>147060</v>
      </c>
      <c r="C730" t="s">
        <v>125</v>
      </c>
      <c r="D730">
        <v>7967</v>
      </c>
      <c r="E730">
        <v>5110</v>
      </c>
      <c r="F730">
        <v>99</v>
      </c>
      <c r="G730">
        <v>119025</v>
      </c>
      <c r="H730" t="s">
        <v>101</v>
      </c>
      <c r="I730">
        <v>99</v>
      </c>
      <c r="J730" t="s">
        <v>102</v>
      </c>
      <c r="K730">
        <v>708.48</v>
      </c>
      <c r="L730">
        <v>736.13</v>
      </c>
      <c r="M730">
        <v>560648</v>
      </c>
      <c r="N730" t="s">
        <v>21</v>
      </c>
      <c r="O730">
        <v>475</v>
      </c>
      <c r="P730" t="s">
        <v>103</v>
      </c>
      <c r="Q730" t="s">
        <v>24</v>
      </c>
    </row>
    <row r="731" spans="1:17" x14ac:dyDescent="0.3">
      <c r="A731" s="1">
        <v>45939</v>
      </c>
      <c r="B731">
        <v>133678</v>
      </c>
      <c r="C731" t="s">
        <v>139</v>
      </c>
      <c r="D731">
        <v>391170271</v>
      </c>
      <c r="E731">
        <v>5110</v>
      </c>
      <c r="F731">
        <v>99</v>
      </c>
      <c r="G731">
        <v>119025</v>
      </c>
      <c r="H731" t="s">
        <v>101</v>
      </c>
      <c r="I731">
        <v>99</v>
      </c>
      <c r="J731" t="s">
        <v>102</v>
      </c>
      <c r="K731">
        <v>413.82</v>
      </c>
      <c r="L731">
        <v>1688.82</v>
      </c>
      <c r="M731">
        <v>560625</v>
      </c>
      <c r="N731" t="s">
        <v>21</v>
      </c>
      <c r="O731">
        <v>475</v>
      </c>
      <c r="P731" t="s">
        <v>103</v>
      </c>
      <c r="Q731" t="s">
        <v>24</v>
      </c>
    </row>
    <row r="732" spans="1:17" x14ac:dyDescent="0.3">
      <c r="A732" s="1">
        <v>45939</v>
      </c>
      <c r="B732">
        <v>133678</v>
      </c>
      <c r="C732" t="s">
        <v>139</v>
      </c>
      <c r="D732">
        <v>391170271</v>
      </c>
      <c r="E732">
        <v>5110</v>
      </c>
      <c r="F732">
        <v>99</v>
      </c>
      <c r="G732">
        <v>119025</v>
      </c>
      <c r="H732" t="s">
        <v>101</v>
      </c>
      <c r="I732">
        <v>99</v>
      </c>
      <c r="J732" t="s">
        <v>102</v>
      </c>
      <c r="K732">
        <v>1140</v>
      </c>
      <c r="L732">
        <v>1688.82</v>
      </c>
      <c r="M732">
        <v>560625</v>
      </c>
      <c r="N732" t="s">
        <v>21</v>
      </c>
      <c r="O732">
        <v>475</v>
      </c>
      <c r="P732" t="s">
        <v>103</v>
      </c>
      <c r="Q732" t="s">
        <v>24</v>
      </c>
    </row>
    <row r="733" spans="1:17" x14ac:dyDescent="0.3">
      <c r="A733" s="1">
        <v>45939</v>
      </c>
      <c r="B733">
        <v>133678</v>
      </c>
      <c r="C733" t="s">
        <v>139</v>
      </c>
      <c r="D733">
        <v>391170271</v>
      </c>
      <c r="E733">
        <v>5110</v>
      </c>
      <c r="F733">
        <v>99</v>
      </c>
      <c r="G733">
        <v>119025</v>
      </c>
      <c r="H733" t="s">
        <v>101</v>
      </c>
      <c r="I733">
        <v>99</v>
      </c>
      <c r="J733" t="s">
        <v>102</v>
      </c>
      <c r="K733">
        <v>135</v>
      </c>
      <c r="L733">
        <v>1688.82</v>
      </c>
      <c r="M733">
        <v>560625</v>
      </c>
      <c r="N733" t="s">
        <v>21</v>
      </c>
      <c r="O733">
        <v>475</v>
      </c>
      <c r="P733" t="s">
        <v>103</v>
      </c>
      <c r="Q733" t="s">
        <v>24</v>
      </c>
    </row>
    <row r="734" spans="1:17" x14ac:dyDescent="0.3">
      <c r="A734" s="1">
        <v>45939</v>
      </c>
      <c r="B734">
        <v>104430</v>
      </c>
      <c r="C734" t="s">
        <v>146</v>
      </c>
      <c r="D734">
        <v>129189610</v>
      </c>
      <c r="E734">
        <v>5110</v>
      </c>
      <c r="F734">
        <v>99</v>
      </c>
      <c r="G734">
        <v>119025</v>
      </c>
      <c r="H734" t="s">
        <v>101</v>
      </c>
      <c r="I734">
        <v>99</v>
      </c>
      <c r="J734" t="s">
        <v>102</v>
      </c>
      <c r="K734">
        <v>334.68</v>
      </c>
      <c r="L734">
        <v>334.68</v>
      </c>
      <c r="M734">
        <v>560609</v>
      </c>
      <c r="N734" t="s">
        <v>21</v>
      </c>
      <c r="O734">
        <v>475</v>
      </c>
      <c r="P734" t="s">
        <v>103</v>
      </c>
      <c r="Q734" t="s">
        <v>24</v>
      </c>
    </row>
    <row r="735" spans="1:17" x14ac:dyDescent="0.3">
      <c r="A735" s="1">
        <v>45939</v>
      </c>
      <c r="B735">
        <v>104430</v>
      </c>
      <c r="C735" t="s">
        <v>146</v>
      </c>
      <c r="D735">
        <v>129213965</v>
      </c>
      <c r="E735">
        <v>5110</v>
      </c>
      <c r="F735">
        <v>99</v>
      </c>
      <c r="G735">
        <v>119025</v>
      </c>
      <c r="H735" t="s">
        <v>101</v>
      </c>
      <c r="I735">
        <v>99</v>
      </c>
      <c r="J735" t="s">
        <v>102</v>
      </c>
      <c r="K735">
        <v>669.24</v>
      </c>
      <c r="L735">
        <v>669.24</v>
      </c>
      <c r="M735">
        <v>560609</v>
      </c>
      <c r="N735" t="s">
        <v>21</v>
      </c>
      <c r="O735">
        <v>475</v>
      </c>
      <c r="P735" t="s">
        <v>103</v>
      </c>
      <c r="Q735" t="s">
        <v>24</v>
      </c>
    </row>
    <row r="736" spans="1:17" x14ac:dyDescent="0.3">
      <c r="A736" s="1">
        <v>45939</v>
      </c>
      <c r="B736">
        <v>159090</v>
      </c>
      <c r="C736" t="s">
        <v>1746</v>
      </c>
      <c r="D736" t="s">
        <v>1747</v>
      </c>
      <c r="E736">
        <v>1020</v>
      </c>
      <c r="F736">
        <v>10</v>
      </c>
      <c r="G736">
        <v>520090</v>
      </c>
      <c r="H736" t="s">
        <v>127</v>
      </c>
      <c r="I736">
        <v>12050</v>
      </c>
      <c r="J736" t="s">
        <v>102</v>
      </c>
      <c r="K736">
        <v>1440</v>
      </c>
      <c r="L736">
        <v>1440</v>
      </c>
      <c r="M736">
        <v>560680</v>
      </c>
      <c r="N736" t="s">
        <v>21</v>
      </c>
      <c r="O736">
        <v>475</v>
      </c>
      <c r="P736" t="s">
        <v>103</v>
      </c>
      <c r="Q736" t="s">
        <v>24</v>
      </c>
    </row>
    <row r="737" spans="1:17" x14ac:dyDescent="0.3">
      <c r="A737" s="1">
        <v>45939</v>
      </c>
      <c r="B737">
        <v>131377</v>
      </c>
      <c r="C737" t="s">
        <v>148</v>
      </c>
      <c r="D737" t="s">
        <v>1657</v>
      </c>
      <c r="E737">
        <v>5110</v>
      </c>
      <c r="F737">
        <v>99</v>
      </c>
      <c r="G737">
        <v>119025</v>
      </c>
      <c r="H737" t="s">
        <v>101</v>
      </c>
      <c r="I737">
        <v>99</v>
      </c>
      <c r="J737" t="s">
        <v>102</v>
      </c>
      <c r="K737">
        <v>2911.92</v>
      </c>
      <c r="L737">
        <v>2974.03</v>
      </c>
      <c r="M737">
        <v>560622</v>
      </c>
      <c r="N737" t="s">
        <v>21</v>
      </c>
      <c r="O737">
        <v>475</v>
      </c>
      <c r="P737" t="s">
        <v>103</v>
      </c>
      <c r="Q737" t="s">
        <v>24</v>
      </c>
    </row>
    <row r="738" spans="1:17" x14ac:dyDescent="0.3">
      <c r="A738" s="1">
        <v>45939</v>
      </c>
      <c r="B738">
        <v>142128</v>
      </c>
      <c r="C738" t="s">
        <v>157</v>
      </c>
      <c r="D738">
        <v>3345527323072</v>
      </c>
      <c r="E738">
        <v>1020</v>
      </c>
      <c r="F738">
        <v>10</v>
      </c>
      <c r="G738">
        <v>520090</v>
      </c>
      <c r="H738" t="s">
        <v>127</v>
      </c>
      <c r="I738">
        <v>35100</v>
      </c>
      <c r="J738" t="s">
        <v>102</v>
      </c>
      <c r="K738">
        <v>18.16</v>
      </c>
      <c r="L738">
        <v>18.16</v>
      </c>
      <c r="M738">
        <v>560644</v>
      </c>
      <c r="N738" t="s">
        <v>21</v>
      </c>
      <c r="O738">
        <v>475</v>
      </c>
      <c r="P738" t="s">
        <v>103</v>
      </c>
      <c r="Q738" t="s">
        <v>24</v>
      </c>
    </row>
    <row r="739" spans="1:17" x14ac:dyDescent="0.3">
      <c r="A739" s="1">
        <v>45939</v>
      </c>
      <c r="B739">
        <v>142128</v>
      </c>
      <c r="C739" t="s">
        <v>157</v>
      </c>
      <c r="D739">
        <v>3345527430692</v>
      </c>
      <c r="E739">
        <v>5110</v>
      </c>
      <c r="F739">
        <v>99</v>
      </c>
      <c r="G739">
        <v>119025</v>
      </c>
      <c r="H739" t="s">
        <v>101</v>
      </c>
      <c r="I739">
        <v>99</v>
      </c>
      <c r="J739" t="s">
        <v>102</v>
      </c>
      <c r="K739">
        <v>959.63</v>
      </c>
      <c r="L739">
        <v>959.63</v>
      </c>
      <c r="M739">
        <v>560644</v>
      </c>
      <c r="N739" t="s">
        <v>21</v>
      </c>
      <c r="O739">
        <v>475</v>
      </c>
      <c r="P739" t="s">
        <v>103</v>
      </c>
      <c r="Q739" t="s">
        <v>24</v>
      </c>
    </row>
    <row r="740" spans="1:17" x14ac:dyDescent="0.3">
      <c r="A740" s="1">
        <v>45939</v>
      </c>
      <c r="B740">
        <v>142128</v>
      </c>
      <c r="C740" t="s">
        <v>157</v>
      </c>
      <c r="D740">
        <v>3345526830557</v>
      </c>
      <c r="E740">
        <v>1020</v>
      </c>
      <c r="F740">
        <v>10</v>
      </c>
      <c r="G740">
        <v>520090</v>
      </c>
      <c r="H740" t="s">
        <v>127</v>
      </c>
      <c r="I740">
        <v>35100</v>
      </c>
      <c r="J740" t="s">
        <v>102</v>
      </c>
      <c r="K740">
        <v>17.62</v>
      </c>
      <c r="L740">
        <v>17.62</v>
      </c>
      <c r="M740">
        <v>560644</v>
      </c>
      <c r="N740" t="s">
        <v>21</v>
      </c>
      <c r="O740">
        <v>475</v>
      </c>
      <c r="P740" t="s">
        <v>103</v>
      </c>
      <c r="Q740" t="s">
        <v>24</v>
      </c>
    </row>
    <row r="741" spans="1:17" x14ac:dyDescent="0.3">
      <c r="A741" s="1">
        <v>45939</v>
      </c>
      <c r="B741">
        <v>142128</v>
      </c>
      <c r="C741" t="s">
        <v>157</v>
      </c>
      <c r="D741">
        <v>3345526622886</v>
      </c>
      <c r="E741">
        <v>1020</v>
      </c>
      <c r="F741">
        <v>10</v>
      </c>
      <c r="G741">
        <v>520090</v>
      </c>
      <c r="H741" t="s">
        <v>127</v>
      </c>
      <c r="I741">
        <v>12050</v>
      </c>
      <c r="J741" t="s">
        <v>102</v>
      </c>
      <c r="K741">
        <v>623.42999999999995</v>
      </c>
      <c r="L741">
        <v>623.42999999999995</v>
      </c>
      <c r="M741">
        <v>560644</v>
      </c>
      <c r="N741" t="s">
        <v>21</v>
      </c>
      <c r="O741">
        <v>475</v>
      </c>
      <c r="P741" t="s">
        <v>103</v>
      </c>
      <c r="Q741" t="s">
        <v>24</v>
      </c>
    </row>
    <row r="742" spans="1:17" x14ac:dyDescent="0.3">
      <c r="A742" s="1">
        <v>45939</v>
      </c>
      <c r="B742">
        <v>142128</v>
      </c>
      <c r="C742" t="s">
        <v>157</v>
      </c>
      <c r="D742">
        <v>3345527323087</v>
      </c>
      <c r="E742">
        <v>1020</v>
      </c>
      <c r="F742">
        <v>10</v>
      </c>
      <c r="G742">
        <v>520090</v>
      </c>
      <c r="H742" t="s">
        <v>127</v>
      </c>
      <c r="I742">
        <v>12050</v>
      </c>
      <c r="J742" t="s">
        <v>102</v>
      </c>
      <c r="K742">
        <v>105.96</v>
      </c>
      <c r="L742">
        <v>105.96</v>
      </c>
      <c r="M742">
        <v>560644</v>
      </c>
      <c r="N742" t="s">
        <v>21</v>
      </c>
      <c r="O742">
        <v>475</v>
      </c>
      <c r="P742" t="s">
        <v>103</v>
      </c>
      <c r="Q742" t="s">
        <v>24</v>
      </c>
    </row>
    <row r="743" spans="1:17" x14ac:dyDescent="0.3">
      <c r="A743" s="1">
        <v>45939</v>
      </c>
      <c r="B743">
        <v>142128</v>
      </c>
      <c r="C743" t="s">
        <v>157</v>
      </c>
      <c r="D743">
        <v>3345527430695</v>
      </c>
      <c r="E743">
        <v>5110</v>
      </c>
      <c r="F743">
        <v>99</v>
      </c>
      <c r="G743">
        <v>119025</v>
      </c>
      <c r="H743" t="s">
        <v>101</v>
      </c>
      <c r="I743">
        <v>99</v>
      </c>
      <c r="J743" t="s">
        <v>102</v>
      </c>
      <c r="K743">
        <v>2021.76</v>
      </c>
      <c r="L743">
        <v>2021.76</v>
      </c>
      <c r="M743">
        <v>560644</v>
      </c>
      <c r="N743" t="s">
        <v>21</v>
      </c>
      <c r="O743">
        <v>475</v>
      </c>
      <c r="P743" t="s">
        <v>103</v>
      </c>
      <c r="Q743" t="s">
        <v>24</v>
      </c>
    </row>
    <row r="744" spans="1:17" x14ac:dyDescent="0.3">
      <c r="A744" s="1">
        <v>45939</v>
      </c>
      <c r="B744">
        <v>123236</v>
      </c>
      <c r="C744" t="s">
        <v>1752</v>
      </c>
      <c r="D744">
        <v>556751600</v>
      </c>
      <c r="E744">
        <v>1032</v>
      </c>
      <c r="F744">
        <v>27</v>
      </c>
      <c r="G744">
        <v>520090</v>
      </c>
      <c r="H744" t="s">
        <v>127</v>
      </c>
      <c r="I744">
        <v>13837</v>
      </c>
      <c r="J744" t="s">
        <v>102</v>
      </c>
      <c r="K744">
        <v>925</v>
      </c>
      <c r="L744">
        <v>925</v>
      </c>
      <c r="M744">
        <v>560619</v>
      </c>
      <c r="N744" t="s">
        <v>21</v>
      </c>
      <c r="O744">
        <v>475</v>
      </c>
      <c r="P744" t="s">
        <v>103</v>
      </c>
      <c r="Q744" t="s">
        <v>24</v>
      </c>
    </row>
    <row r="745" spans="1:17" x14ac:dyDescent="0.3">
      <c r="A745" s="1">
        <v>45939</v>
      </c>
      <c r="B745">
        <v>109757</v>
      </c>
      <c r="C745" t="s">
        <v>794</v>
      </c>
      <c r="D745">
        <v>371563</v>
      </c>
      <c r="E745">
        <v>5110</v>
      </c>
      <c r="F745">
        <v>99</v>
      </c>
      <c r="G745">
        <v>119025</v>
      </c>
      <c r="H745" t="s">
        <v>101</v>
      </c>
      <c r="I745">
        <v>99</v>
      </c>
      <c r="J745" t="s">
        <v>102</v>
      </c>
      <c r="K745">
        <v>47.84</v>
      </c>
      <c r="L745">
        <v>79.680000000000007</v>
      </c>
      <c r="M745">
        <v>560615</v>
      </c>
      <c r="N745" t="s">
        <v>21</v>
      </c>
      <c r="O745">
        <v>475</v>
      </c>
      <c r="P745" t="s">
        <v>103</v>
      </c>
      <c r="Q745" t="s">
        <v>24</v>
      </c>
    </row>
    <row r="746" spans="1:17" x14ac:dyDescent="0.3">
      <c r="A746" s="1">
        <v>45939</v>
      </c>
      <c r="B746">
        <v>109757</v>
      </c>
      <c r="C746" t="s">
        <v>794</v>
      </c>
      <c r="D746">
        <v>371563</v>
      </c>
      <c r="E746">
        <v>5110</v>
      </c>
      <c r="F746">
        <v>99</v>
      </c>
      <c r="G746">
        <v>119025</v>
      </c>
      <c r="H746" t="s">
        <v>101</v>
      </c>
      <c r="I746">
        <v>99</v>
      </c>
      <c r="J746" t="s">
        <v>102</v>
      </c>
      <c r="K746">
        <v>31.84</v>
      </c>
      <c r="L746">
        <v>79.680000000000007</v>
      </c>
      <c r="M746">
        <v>560615</v>
      </c>
      <c r="N746" t="s">
        <v>21</v>
      </c>
      <c r="O746">
        <v>475</v>
      </c>
      <c r="P746" t="s">
        <v>103</v>
      </c>
      <c r="Q746" t="s">
        <v>24</v>
      </c>
    </row>
    <row r="747" spans="1:17" x14ac:dyDescent="0.3">
      <c r="A747" s="1">
        <v>45939</v>
      </c>
      <c r="B747">
        <v>127409</v>
      </c>
      <c r="C747" t="s">
        <v>822</v>
      </c>
      <c r="D747">
        <v>4800224593</v>
      </c>
      <c r="E747">
        <v>5110</v>
      </c>
      <c r="F747">
        <v>99</v>
      </c>
      <c r="G747">
        <v>119025</v>
      </c>
      <c r="H747" t="s">
        <v>101</v>
      </c>
      <c r="I747">
        <v>99</v>
      </c>
      <c r="J747" t="s">
        <v>102</v>
      </c>
      <c r="K747">
        <v>300</v>
      </c>
      <c r="L747">
        <v>300</v>
      </c>
      <c r="M747">
        <v>560620</v>
      </c>
      <c r="N747" t="s">
        <v>21</v>
      </c>
      <c r="O747">
        <v>475</v>
      </c>
      <c r="P747" t="s">
        <v>103</v>
      </c>
      <c r="Q747" t="s">
        <v>24</v>
      </c>
    </row>
    <row r="748" spans="1:17" x14ac:dyDescent="0.3">
      <c r="A748" s="1">
        <v>45939</v>
      </c>
      <c r="B748">
        <v>127409</v>
      </c>
      <c r="C748" t="s">
        <v>822</v>
      </c>
      <c r="D748">
        <v>4800224470</v>
      </c>
      <c r="E748">
        <v>5110</v>
      </c>
      <c r="F748">
        <v>99</v>
      </c>
      <c r="G748">
        <v>119025</v>
      </c>
      <c r="H748" t="s">
        <v>101</v>
      </c>
      <c r="I748">
        <v>99</v>
      </c>
      <c r="J748" t="s">
        <v>102</v>
      </c>
      <c r="K748">
        <v>568.72</v>
      </c>
      <c r="L748">
        <v>568.72</v>
      </c>
      <c r="M748">
        <v>560620</v>
      </c>
      <c r="N748" t="s">
        <v>21</v>
      </c>
      <c r="O748">
        <v>475</v>
      </c>
      <c r="P748" t="s">
        <v>103</v>
      </c>
      <c r="Q748" t="s">
        <v>24</v>
      </c>
    </row>
    <row r="749" spans="1:17" x14ac:dyDescent="0.3">
      <c r="A749" s="1">
        <v>45939</v>
      </c>
      <c r="B749">
        <v>127409</v>
      </c>
      <c r="C749" t="s">
        <v>822</v>
      </c>
      <c r="D749">
        <v>4800224415</v>
      </c>
      <c r="E749">
        <v>5110</v>
      </c>
      <c r="F749">
        <v>99</v>
      </c>
      <c r="G749">
        <v>119025</v>
      </c>
      <c r="H749" t="s">
        <v>101</v>
      </c>
      <c r="I749">
        <v>99</v>
      </c>
      <c r="J749" t="s">
        <v>102</v>
      </c>
      <c r="K749">
        <v>2831.76</v>
      </c>
      <c r="L749">
        <v>2831.76</v>
      </c>
      <c r="M749">
        <v>560620</v>
      </c>
      <c r="N749" t="s">
        <v>21</v>
      </c>
      <c r="O749">
        <v>475</v>
      </c>
      <c r="P749" t="s">
        <v>103</v>
      </c>
      <c r="Q749" t="s">
        <v>24</v>
      </c>
    </row>
    <row r="750" spans="1:17" x14ac:dyDescent="0.3">
      <c r="A750" s="1">
        <v>45939</v>
      </c>
      <c r="B750">
        <v>127409</v>
      </c>
      <c r="C750" t="s">
        <v>822</v>
      </c>
      <c r="D750">
        <v>4800224591</v>
      </c>
      <c r="E750">
        <v>5110</v>
      </c>
      <c r="F750">
        <v>99</v>
      </c>
      <c r="G750">
        <v>119025</v>
      </c>
      <c r="H750" t="s">
        <v>101</v>
      </c>
      <c r="I750">
        <v>99</v>
      </c>
      <c r="J750" t="s">
        <v>102</v>
      </c>
      <c r="K750">
        <v>294.8</v>
      </c>
      <c r="L750">
        <v>294.8</v>
      </c>
      <c r="M750">
        <v>560620</v>
      </c>
      <c r="N750" t="s">
        <v>21</v>
      </c>
      <c r="O750">
        <v>475</v>
      </c>
      <c r="P750" t="s">
        <v>103</v>
      </c>
      <c r="Q750" t="s">
        <v>24</v>
      </c>
    </row>
    <row r="751" spans="1:17" x14ac:dyDescent="0.3">
      <c r="A751" s="1">
        <v>45939</v>
      </c>
      <c r="B751">
        <v>116938</v>
      </c>
      <c r="C751" t="s">
        <v>829</v>
      </c>
      <c r="D751" t="s">
        <v>1803</v>
      </c>
      <c r="E751">
        <v>5110</v>
      </c>
      <c r="F751">
        <v>99</v>
      </c>
      <c r="G751">
        <v>119025</v>
      </c>
      <c r="H751" t="s">
        <v>101</v>
      </c>
      <c r="I751">
        <v>99</v>
      </c>
      <c r="J751" t="s">
        <v>102</v>
      </c>
      <c r="K751">
        <v>77.72</v>
      </c>
      <c r="L751">
        <v>1016.62</v>
      </c>
      <c r="M751">
        <v>560617</v>
      </c>
      <c r="N751" t="s">
        <v>21</v>
      </c>
      <c r="O751">
        <v>475</v>
      </c>
      <c r="P751" t="s">
        <v>103</v>
      </c>
      <c r="Q751" t="s">
        <v>24</v>
      </c>
    </row>
    <row r="752" spans="1:17" x14ac:dyDescent="0.3">
      <c r="A752" s="1">
        <v>45939</v>
      </c>
      <c r="B752">
        <v>116938</v>
      </c>
      <c r="C752" t="s">
        <v>829</v>
      </c>
      <c r="D752" t="s">
        <v>1803</v>
      </c>
      <c r="E752">
        <v>5110</v>
      </c>
      <c r="F752">
        <v>99</v>
      </c>
      <c r="G752">
        <v>119025</v>
      </c>
      <c r="H752" t="s">
        <v>101</v>
      </c>
      <c r="I752">
        <v>99</v>
      </c>
      <c r="J752" t="s">
        <v>102</v>
      </c>
      <c r="K752">
        <v>938.9</v>
      </c>
      <c r="L752">
        <v>1016.62</v>
      </c>
      <c r="M752">
        <v>560617</v>
      </c>
      <c r="N752" t="s">
        <v>21</v>
      </c>
      <c r="O752">
        <v>475</v>
      </c>
      <c r="P752" t="s">
        <v>103</v>
      </c>
      <c r="Q752" t="s">
        <v>24</v>
      </c>
    </row>
    <row r="753" spans="1:17" x14ac:dyDescent="0.3">
      <c r="A753" s="1">
        <v>45939</v>
      </c>
      <c r="B753">
        <v>116938</v>
      </c>
      <c r="C753" t="s">
        <v>829</v>
      </c>
      <c r="D753" t="s">
        <v>1816</v>
      </c>
      <c r="E753">
        <v>5110</v>
      </c>
      <c r="F753">
        <v>99</v>
      </c>
      <c r="G753">
        <v>119025</v>
      </c>
      <c r="H753" t="s">
        <v>101</v>
      </c>
      <c r="I753">
        <v>99</v>
      </c>
      <c r="J753" t="s">
        <v>102</v>
      </c>
      <c r="K753">
        <v>95.07</v>
      </c>
      <c r="L753">
        <v>454.77</v>
      </c>
      <c r="M753">
        <v>560617</v>
      </c>
      <c r="N753" t="s">
        <v>21</v>
      </c>
      <c r="O753">
        <v>475</v>
      </c>
      <c r="P753" t="s">
        <v>103</v>
      </c>
      <c r="Q753" t="s">
        <v>24</v>
      </c>
    </row>
    <row r="754" spans="1:17" x14ac:dyDescent="0.3">
      <c r="A754" s="1">
        <v>45939</v>
      </c>
      <c r="B754">
        <v>116938</v>
      </c>
      <c r="C754" t="s">
        <v>829</v>
      </c>
      <c r="D754" t="s">
        <v>1816</v>
      </c>
      <c r="E754">
        <v>5110</v>
      </c>
      <c r="F754">
        <v>99</v>
      </c>
      <c r="G754">
        <v>119025</v>
      </c>
      <c r="H754" t="s">
        <v>101</v>
      </c>
      <c r="I754">
        <v>99</v>
      </c>
      <c r="J754" t="s">
        <v>102</v>
      </c>
      <c r="K754">
        <v>359.7</v>
      </c>
      <c r="L754">
        <v>454.77</v>
      </c>
      <c r="M754">
        <v>560617</v>
      </c>
      <c r="N754" t="s">
        <v>21</v>
      </c>
      <c r="O754">
        <v>475</v>
      </c>
      <c r="P754" t="s">
        <v>103</v>
      </c>
      <c r="Q754" t="s">
        <v>24</v>
      </c>
    </row>
    <row r="755" spans="1:17" x14ac:dyDescent="0.3">
      <c r="A755" s="1">
        <v>45939</v>
      </c>
      <c r="B755">
        <v>116938</v>
      </c>
      <c r="C755" t="s">
        <v>829</v>
      </c>
      <c r="D755" t="s">
        <v>1817</v>
      </c>
      <c r="E755">
        <v>5110</v>
      </c>
      <c r="F755">
        <v>99</v>
      </c>
      <c r="G755">
        <v>119025</v>
      </c>
      <c r="H755" t="s">
        <v>101</v>
      </c>
      <c r="I755">
        <v>99</v>
      </c>
      <c r="J755" t="s">
        <v>102</v>
      </c>
      <c r="K755">
        <v>65.8</v>
      </c>
      <c r="L755">
        <v>254.18</v>
      </c>
      <c r="M755">
        <v>560617</v>
      </c>
      <c r="N755" t="s">
        <v>21</v>
      </c>
      <c r="O755">
        <v>475</v>
      </c>
      <c r="P755" t="s">
        <v>103</v>
      </c>
      <c r="Q755" t="s">
        <v>24</v>
      </c>
    </row>
    <row r="756" spans="1:17" x14ac:dyDescent="0.3">
      <c r="A756" s="1">
        <v>45939</v>
      </c>
      <c r="B756">
        <v>116938</v>
      </c>
      <c r="C756" t="s">
        <v>829</v>
      </c>
      <c r="D756" t="s">
        <v>1817</v>
      </c>
      <c r="E756">
        <v>5110</v>
      </c>
      <c r="F756">
        <v>99</v>
      </c>
      <c r="G756">
        <v>119025</v>
      </c>
      <c r="H756" t="s">
        <v>101</v>
      </c>
      <c r="I756">
        <v>99</v>
      </c>
      <c r="J756" t="s">
        <v>102</v>
      </c>
      <c r="K756">
        <v>178.92</v>
      </c>
      <c r="L756">
        <v>254.18</v>
      </c>
      <c r="M756">
        <v>560617</v>
      </c>
      <c r="N756" t="s">
        <v>21</v>
      </c>
      <c r="O756">
        <v>475</v>
      </c>
      <c r="P756" t="s">
        <v>103</v>
      </c>
      <c r="Q756" t="s">
        <v>24</v>
      </c>
    </row>
    <row r="757" spans="1:17" x14ac:dyDescent="0.3">
      <c r="A757" s="1">
        <v>45939</v>
      </c>
      <c r="B757">
        <v>116938</v>
      </c>
      <c r="C757" t="s">
        <v>829</v>
      </c>
      <c r="D757" t="s">
        <v>1817</v>
      </c>
      <c r="E757">
        <v>5110</v>
      </c>
      <c r="F757">
        <v>99</v>
      </c>
      <c r="G757">
        <v>119025</v>
      </c>
      <c r="H757" t="s">
        <v>101</v>
      </c>
      <c r="I757">
        <v>99</v>
      </c>
      <c r="J757" t="s">
        <v>102</v>
      </c>
      <c r="K757">
        <v>9.4600000000000009</v>
      </c>
      <c r="L757">
        <v>254.18</v>
      </c>
      <c r="M757">
        <v>560617</v>
      </c>
      <c r="N757" t="s">
        <v>21</v>
      </c>
      <c r="O757">
        <v>475</v>
      </c>
      <c r="P757" t="s">
        <v>103</v>
      </c>
      <c r="Q757" t="s">
        <v>24</v>
      </c>
    </row>
    <row r="758" spans="1:17" x14ac:dyDescent="0.3">
      <c r="A758" s="1">
        <v>45939</v>
      </c>
      <c r="B758">
        <v>116938</v>
      </c>
      <c r="C758" t="s">
        <v>829</v>
      </c>
      <c r="D758" t="s">
        <v>1828</v>
      </c>
      <c r="E758">
        <v>5110</v>
      </c>
      <c r="F758">
        <v>99</v>
      </c>
      <c r="G758">
        <v>119025</v>
      </c>
      <c r="H758" t="s">
        <v>101</v>
      </c>
      <c r="I758">
        <v>99</v>
      </c>
      <c r="J758" t="s">
        <v>102</v>
      </c>
      <c r="K758">
        <v>8.16</v>
      </c>
      <c r="L758">
        <v>8.16</v>
      </c>
      <c r="M758">
        <v>560617</v>
      </c>
      <c r="N758" t="s">
        <v>21</v>
      </c>
      <c r="O758">
        <v>475</v>
      </c>
      <c r="P758" t="s">
        <v>103</v>
      </c>
      <c r="Q758" t="s">
        <v>24</v>
      </c>
    </row>
    <row r="759" spans="1:17" x14ac:dyDescent="0.3">
      <c r="A759" s="1">
        <v>45939</v>
      </c>
      <c r="B759">
        <v>116938</v>
      </c>
      <c r="C759" t="s">
        <v>829</v>
      </c>
      <c r="D759" t="s">
        <v>1843</v>
      </c>
      <c r="E759">
        <v>5110</v>
      </c>
      <c r="F759">
        <v>99</v>
      </c>
      <c r="G759">
        <v>119025</v>
      </c>
      <c r="H759" t="s">
        <v>101</v>
      </c>
      <c r="I759">
        <v>99</v>
      </c>
      <c r="J759" t="s">
        <v>102</v>
      </c>
      <c r="K759">
        <v>9.4600000000000009</v>
      </c>
      <c r="L759">
        <v>254.18</v>
      </c>
      <c r="M759">
        <v>560617</v>
      </c>
      <c r="N759" t="s">
        <v>21</v>
      </c>
      <c r="O759">
        <v>475</v>
      </c>
      <c r="P759" t="s">
        <v>103</v>
      </c>
      <c r="Q759" t="s">
        <v>24</v>
      </c>
    </row>
    <row r="760" spans="1:17" x14ac:dyDescent="0.3">
      <c r="A760" s="1">
        <v>45939</v>
      </c>
      <c r="B760">
        <v>116938</v>
      </c>
      <c r="C760" t="s">
        <v>829</v>
      </c>
      <c r="D760" t="s">
        <v>1843</v>
      </c>
      <c r="E760">
        <v>5110</v>
      </c>
      <c r="F760">
        <v>99</v>
      </c>
      <c r="G760">
        <v>119025</v>
      </c>
      <c r="H760" t="s">
        <v>101</v>
      </c>
      <c r="I760">
        <v>99</v>
      </c>
      <c r="J760" t="s">
        <v>102</v>
      </c>
      <c r="K760">
        <v>65.8</v>
      </c>
      <c r="L760">
        <v>254.18</v>
      </c>
      <c r="M760">
        <v>560617</v>
      </c>
      <c r="N760" t="s">
        <v>21</v>
      </c>
      <c r="O760">
        <v>475</v>
      </c>
      <c r="P760" t="s">
        <v>103</v>
      </c>
      <c r="Q760" t="s">
        <v>24</v>
      </c>
    </row>
    <row r="761" spans="1:17" x14ac:dyDescent="0.3">
      <c r="A761" s="1">
        <v>45939</v>
      </c>
      <c r="B761">
        <v>116938</v>
      </c>
      <c r="C761" t="s">
        <v>829</v>
      </c>
      <c r="D761" t="s">
        <v>1843</v>
      </c>
      <c r="E761">
        <v>5110</v>
      </c>
      <c r="F761">
        <v>99</v>
      </c>
      <c r="G761">
        <v>119025</v>
      </c>
      <c r="H761" t="s">
        <v>101</v>
      </c>
      <c r="I761">
        <v>99</v>
      </c>
      <c r="J761" t="s">
        <v>102</v>
      </c>
      <c r="K761">
        <v>178.92</v>
      </c>
      <c r="L761">
        <v>254.18</v>
      </c>
      <c r="M761">
        <v>560617</v>
      </c>
      <c r="N761" t="s">
        <v>21</v>
      </c>
      <c r="O761">
        <v>475</v>
      </c>
      <c r="P761" t="s">
        <v>103</v>
      </c>
      <c r="Q761" t="s">
        <v>24</v>
      </c>
    </row>
    <row r="762" spans="1:17" x14ac:dyDescent="0.3">
      <c r="A762" s="1">
        <v>45939</v>
      </c>
      <c r="B762">
        <v>116938</v>
      </c>
      <c r="C762" t="s">
        <v>829</v>
      </c>
      <c r="D762" t="s">
        <v>1844</v>
      </c>
      <c r="E762">
        <v>5110</v>
      </c>
      <c r="F762">
        <v>99</v>
      </c>
      <c r="G762">
        <v>119025</v>
      </c>
      <c r="H762" t="s">
        <v>101</v>
      </c>
      <c r="I762">
        <v>99</v>
      </c>
      <c r="J762" t="s">
        <v>102</v>
      </c>
      <c r="K762">
        <v>41.18</v>
      </c>
      <c r="L762">
        <v>43.98</v>
      </c>
      <c r="M762">
        <v>560617</v>
      </c>
      <c r="N762" t="s">
        <v>21</v>
      </c>
      <c r="O762">
        <v>475</v>
      </c>
      <c r="P762" t="s">
        <v>103</v>
      </c>
      <c r="Q762" t="s">
        <v>24</v>
      </c>
    </row>
    <row r="763" spans="1:17" x14ac:dyDescent="0.3">
      <c r="A763" s="1">
        <v>45939</v>
      </c>
      <c r="B763">
        <v>116938</v>
      </c>
      <c r="C763" t="s">
        <v>829</v>
      </c>
      <c r="D763" t="s">
        <v>1844</v>
      </c>
      <c r="E763">
        <v>5110</v>
      </c>
      <c r="F763">
        <v>99</v>
      </c>
      <c r="G763">
        <v>119025</v>
      </c>
      <c r="H763" t="s">
        <v>101</v>
      </c>
      <c r="I763">
        <v>99</v>
      </c>
      <c r="J763" t="s">
        <v>102</v>
      </c>
      <c r="K763">
        <v>2.8</v>
      </c>
      <c r="L763">
        <v>43.98</v>
      </c>
      <c r="M763">
        <v>560617</v>
      </c>
      <c r="N763" t="s">
        <v>21</v>
      </c>
      <c r="O763">
        <v>475</v>
      </c>
      <c r="P763" t="s">
        <v>103</v>
      </c>
      <c r="Q763" t="s">
        <v>24</v>
      </c>
    </row>
    <row r="764" spans="1:17" x14ac:dyDescent="0.3">
      <c r="A764" s="1">
        <v>45939</v>
      </c>
      <c r="B764">
        <v>116938</v>
      </c>
      <c r="C764" t="s">
        <v>829</v>
      </c>
      <c r="D764" t="s">
        <v>1845</v>
      </c>
      <c r="E764">
        <v>5110</v>
      </c>
      <c r="F764">
        <v>99</v>
      </c>
      <c r="G764">
        <v>119025</v>
      </c>
      <c r="H764" t="s">
        <v>101</v>
      </c>
      <c r="I764">
        <v>99</v>
      </c>
      <c r="J764" t="s">
        <v>102</v>
      </c>
      <c r="K764">
        <v>392</v>
      </c>
      <c r="L764">
        <v>670.6</v>
      </c>
      <c r="M764">
        <v>560617</v>
      </c>
      <c r="N764" t="s">
        <v>21</v>
      </c>
      <c r="O764">
        <v>475</v>
      </c>
      <c r="P764" t="s">
        <v>103</v>
      </c>
      <c r="Q764" t="s">
        <v>24</v>
      </c>
    </row>
    <row r="765" spans="1:17" x14ac:dyDescent="0.3">
      <c r="A765" s="1">
        <v>45939</v>
      </c>
      <c r="B765">
        <v>116938</v>
      </c>
      <c r="C765" t="s">
        <v>829</v>
      </c>
      <c r="D765" t="s">
        <v>1845</v>
      </c>
      <c r="E765">
        <v>5110</v>
      </c>
      <c r="F765">
        <v>99</v>
      </c>
      <c r="G765">
        <v>119025</v>
      </c>
      <c r="H765" t="s">
        <v>101</v>
      </c>
      <c r="I765">
        <v>99</v>
      </c>
      <c r="J765" t="s">
        <v>102</v>
      </c>
      <c r="K765">
        <v>278.60000000000002</v>
      </c>
      <c r="L765">
        <v>670.6</v>
      </c>
      <c r="M765">
        <v>560617</v>
      </c>
      <c r="N765" t="s">
        <v>21</v>
      </c>
      <c r="O765">
        <v>475</v>
      </c>
      <c r="P765" t="s">
        <v>103</v>
      </c>
      <c r="Q765" t="s">
        <v>24</v>
      </c>
    </row>
    <row r="766" spans="1:17" x14ac:dyDescent="0.3">
      <c r="A766" s="1">
        <v>45939</v>
      </c>
      <c r="B766">
        <v>116938</v>
      </c>
      <c r="C766" t="s">
        <v>829</v>
      </c>
      <c r="D766" t="s">
        <v>1848</v>
      </c>
      <c r="E766">
        <v>5110</v>
      </c>
      <c r="F766">
        <v>99</v>
      </c>
      <c r="G766">
        <v>119025</v>
      </c>
      <c r="H766" t="s">
        <v>101</v>
      </c>
      <c r="I766">
        <v>99</v>
      </c>
      <c r="J766" t="s">
        <v>102</v>
      </c>
      <c r="K766">
        <v>-39.299999999999997</v>
      </c>
      <c r="L766">
        <v>-39.299999999999997</v>
      </c>
      <c r="M766">
        <v>560617</v>
      </c>
      <c r="N766" t="s">
        <v>21</v>
      </c>
      <c r="O766">
        <v>475</v>
      </c>
      <c r="P766" t="s">
        <v>103</v>
      </c>
      <c r="Q766" t="s">
        <v>24</v>
      </c>
    </row>
    <row r="767" spans="1:17" x14ac:dyDescent="0.3">
      <c r="A767" s="1">
        <v>45939</v>
      </c>
      <c r="B767">
        <v>116938</v>
      </c>
      <c r="C767" t="s">
        <v>829</v>
      </c>
      <c r="D767" t="s">
        <v>1850</v>
      </c>
      <c r="E767">
        <v>5110</v>
      </c>
      <c r="F767">
        <v>99</v>
      </c>
      <c r="G767">
        <v>119025</v>
      </c>
      <c r="H767" t="s">
        <v>101</v>
      </c>
      <c r="I767">
        <v>99</v>
      </c>
      <c r="J767" t="s">
        <v>102</v>
      </c>
      <c r="K767">
        <v>70.08</v>
      </c>
      <c r="L767">
        <v>70.08</v>
      </c>
      <c r="M767">
        <v>560617</v>
      </c>
      <c r="N767" t="s">
        <v>21</v>
      </c>
      <c r="O767">
        <v>475</v>
      </c>
      <c r="P767" t="s">
        <v>103</v>
      </c>
      <c r="Q767" t="s">
        <v>24</v>
      </c>
    </row>
    <row r="768" spans="1:17" x14ac:dyDescent="0.3">
      <c r="A768" s="1">
        <v>45939</v>
      </c>
      <c r="B768">
        <v>149431</v>
      </c>
      <c r="C768" t="s">
        <v>1861</v>
      </c>
      <c r="D768" t="s">
        <v>1863</v>
      </c>
      <c r="E768">
        <v>5110</v>
      </c>
      <c r="F768">
        <v>99</v>
      </c>
      <c r="G768">
        <v>119025</v>
      </c>
      <c r="H768" t="s">
        <v>101</v>
      </c>
      <c r="I768">
        <v>99</v>
      </c>
      <c r="J768" t="s">
        <v>102</v>
      </c>
      <c r="K768">
        <v>46.36</v>
      </c>
      <c r="L768">
        <v>88.09</v>
      </c>
      <c r="M768">
        <v>560661</v>
      </c>
      <c r="N768" t="s">
        <v>21</v>
      </c>
      <c r="O768">
        <v>475</v>
      </c>
      <c r="P768" t="s">
        <v>103</v>
      </c>
      <c r="Q768" t="s">
        <v>24</v>
      </c>
    </row>
    <row r="769" spans="1:17" x14ac:dyDescent="0.3">
      <c r="A769" s="1">
        <v>45939</v>
      </c>
      <c r="B769">
        <v>149431</v>
      </c>
      <c r="C769" t="s">
        <v>1861</v>
      </c>
      <c r="D769" t="s">
        <v>1863</v>
      </c>
      <c r="E769">
        <v>5110</v>
      </c>
      <c r="F769">
        <v>99</v>
      </c>
      <c r="G769">
        <v>119025</v>
      </c>
      <c r="H769" t="s">
        <v>101</v>
      </c>
      <c r="I769">
        <v>99</v>
      </c>
      <c r="J769" t="s">
        <v>102</v>
      </c>
      <c r="K769">
        <v>41.73</v>
      </c>
      <c r="L769">
        <v>88.09</v>
      </c>
      <c r="M769">
        <v>560661</v>
      </c>
      <c r="N769" t="s">
        <v>21</v>
      </c>
      <c r="O769">
        <v>475</v>
      </c>
      <c r="P769" t="s">
        <v>103</v>
      </c>
      <c r="Q769" t="s">
        <v>24</v>
      </c>
    </row>
    <row r="770" spans="1:17" x14ac:dyDescent="0.3">
      <c r="A770" s="1">
        <v>45939</v>
      </c>
      <c r="B770">
        <v>152647</v>
      </c>
      <c r="C770" t="s">
        <v>1898</v>
      </c>
      <c r="D770">
        <v>310519554321478</v>
      </c>
      <c r="E770">
        <v>4200</v>
      </c>
      <c r="F770">
        <v>46</v>
      </c>
      <c r="G770">
        <v>520090</v>
      </c>
      <c r="H770" t="s">
        <v>127</v>
      </c>
      <c r="I770">
        <v>33400</v>
      </c>
      <c r="J770" t="s">
        <v>102</v>
      </c>
      <c r="K770">
        <v>28482</v>
      </c>
      <c r="L770">
        <v>196524</v>
      </c>
      <c r="M770">
        <v>560668</v>
      </c>
      <c r="N770" t="s">
        <v>21</v>
      </c>
      <c r="O770">
        <v>475</v>
      </c>
      <c r="P770" t="s">
        <v>103</v>
      </c>
      <c r="Q770" t="s">
        <v>24</v>
      </c>
    </row>
    <row r="771" spans="1:17" x14ac:dyDescent="0.3">
      <c r="A771" s="1">
        <v>45939</v>
      </c>
      <c r="B771">
        <v>152647</v>
      </c>
      <c r="C771" t="s">
        <v>1898</v>
      </c>
      <c r="D771">
        <v>310519554321478</v>
      </c>
      <c r="E771">
        <v>4200</v>
      </c>
      <c r="F771">
        <v>46</v>
      </c>
      <c r="G771">
        <v>520090</v>
      </c>
      <c r="H771" t="s">
        <v>127</v>
      </c>
      <c r="I771">
        <v>33120</v>
      </c>
      <c r="J771" t="s">
        <v>102</v>
      </c>
      <c r="K771">
        <v>1709</v>
      </c>
      <c r="L771">
        <v>196524</v>
      </c>
      <c r="M771">
        <v>560668</v>
      </c>
      <c r="N771" t="s">
        <v>21</v>
      </c>
      <c r="O771">
        <v>475</v>
      </c>
      <c r="P771" t="s">
        <v>103</v>
      </c>
      <c r="Q771" t="s">
        <v>24</v>
      </c>
    </row>
    <row r="772" spans="1:17" x14ac:dyDescent="0.3">
      <c r="A772" s="1">
        <v>45939</v>
      </c>
      <c r="B772">
        <v>152647</v>
      </c>
      <c r="C772" t="s">
        <v>1898</v>
      </c>
      <c r="D772">
        <v>310519554321478</v>
      </c>
      <c r="E772">
        <v>4010</v>
      </c>
      <c r="F772">
        <v>45</v>
      </c>
      <c r="G772">
        <v>520090</v>
      </c>
      <c r="H772" t="s">
        <v>127</v>
      </c>
      <c r="I772">
        <v>30200</v>
      </c>
      <c r="J772" t="s">
        <v>102</v>
      </c>
      <c r="K772">
        <v>4558</v>
      </c>
      <c r="L772">
        <v>196524</v>
      </c>
      <c r="M772">
        <v>560668</v>
      </c>
      <c r="N772" t="s">
        <v>21</v>
      </c>
      <c r="O772">
        <v>475</v>
      </c>
      <c r="P772" t="s">
        <v>103</v>
      </c>
      <c r="Q772" t="s">
        <v>24</v>
      </c>
    </row>
    <row r="773" spans="1:17" x14ac:dyDescent="0.3">
      <c r="A773" s="1">
        <v>45939</v>
      </c>
      <c r="B773">
        <v>152647</v>
      </c>
      <c r="C773" t="s">
        <v>1898</v>
      </c>
      <c r="D773">
        <v>310519554321478</v>
      </c>
      <c r="E773">
        <v>4200</v>
      </c>
      <c r="F773">
        <v>46</v>
      </c>
      <c r="G773">
        <v>520090</v>
      </c>
      <c r="H773" t="s">
        <v>127</v>
      </c>
      <c r="I773">
        <v>33600</v>
      </c>
      <c r="J773" t="s">
        <v>102</v>
      </c>
      <c r="K773">
        <v>19937</v>
      </c>
      <c r="L773">
        <v>196524</v>
      </c>
      <c r="M773">
        <v>560668</v>
      </c>
      <c r="N773" t="s">
        <v>21</v>
      </c>
      <c r="O773">
        <v>475</v>
      </c>
      <c r="P773" t="s">
        <v>103</v>
      </c>
      <c r="Q773" t="s">
        <v>24</v>
      </c>
    </row>
    <row r="774" spans="1:17" x14ac:dyDescent="0.3">
      <c r="A774" s="1">
        <v>45939</v>
      </c>
      <c r="B774">
        <v>152647</v>
      </c>
      <c r="C774" t="s">
        <v>1898</v>
      </c>
      <c r="D774">
        <v>310519554321478</v>
      </c>
      <c r="E774">
        <v>4200</v>
      </c>
      <c r="F774">
        <v>46</v>
      </c>
      <c r="G774">
        <v>520090</v>
      </c>
      <c r="H774" t="s">
        <v>127</v>
      </c>
      <c r="I774">
        <v>33150</v>
      </c>
      <c r="J774" t="s">
        <v>102</v>
      </c>
      <c r="K774">
        <v>3987</v>
      </c>
      <c r="L774">
        <v>196524</v>
      </c>
      <c r="M774">
        <v>560668</v>
      </c>
      <c r="N774" t="s">
        <v>21</v>
      </c>
      <c r="O774">
        <v>475</v>
      </c>
      <c r="P774" t="s">
        <v>103</v>
      </c>
      <c r="Q774" t="s">
        <v>24</v>
      </c>
    </row>
    <row r="775" spans="1:17" x14ac:dyDescent="0.3">
      <c r="A775" s="1">
        <v>45939</v>
      </c>
      <c r="B775">
        <v>152647</v>
      </c>
      <c r="C775" t="s">
        <v>1898</v>
      </c>
      <c r="D775">
        <v>310519554321478</v>
      </c>
      <c r="E775">
        <v>4010</v>
      </c>
      <c r="F775">
        <v>45</v>
      </c>
      <c r="G775">
        <v>520090</v>
      </c>
      <c r="H775" t="s">
        <v>127</v>
      </c>
      <c r="I775">
        <v>30210</v>
      </c>
      <c r="J775" t="s">
        <v>102</v>
      </c>
      <c r="K775">
        <v>3418</v>
      </c>
      <c r="L775">
        <v>196524</v>
      </c>
      <c r="M775">
        <v>560668</v>
      </c>
      <c r="N775" t="s">
        <v>21</v>
      </c>
      <c r="O775">
        <v>475</v>
      </c>
      <c r="P775" t="s">
        <v>103</v>
      </c>
      <c r="Q775" t="s">
        <v>24</v>
      </c>
    </row>
    <row r="776" spans="1:17" x14ac:dyDescent="0.3">
      <c r="A776" s="1">
        <v>45939</v>
      </c>
      <c r="B776">
        <v>152647</v>
      </c>
      <c r="C776" t="s">
        <v>1898</v>
      </c>
      <c r="D776">
        <v>310519554321478</v>
      </c>
      <c r="E776">
        <v>4010</v>
      </c>
      <c r="F776">
        <v>45</v>
      </c>
      <c r="G776">
        <v>520090</v>
      </c>
      <c r="H776" t="s">
        <v>127</v>
      </c>
      <c r="I776">
        <v>31520</v>
      </c>
      <c r="J776" t="s">
        <v>102</v>
      </c>
      <c r="K776">
        <v>39305</v>
      </c>
      <c r="L776">
        <v>196524</v>
      </c>
      <c r="M776">
        <v>560668</v>
      </c>
      <c r="N776" t="s">
        <v>21</v>
      </c>
      <c r="O776">
        <v>475</v>
      </c>
      <c r="P776" t="s">
        <v>103</v>
      </c>
      <c r="Q776" t="s">
        <v>24</v>
      </c>
    </row>
    <row r="777" spans="1:17" x14ac:dyDescent="0.3">
      <c r="A777" s="1">
        <v>45939</v>
      </c>
      <c r="B777">
        <v>152647</v>
      </c>
      <c r="C777" t="s">
        <v>1898</v>
      </c>
      <c r="D777">
        <v>310519554321478</v>
      </c>
      <c r="E777">
        <v>4010</v>
      </c>
      <c r="F777">
        <v>45</v>
      </c>
      <c r="G777">
        <v>520090</v>
      </c>
      <c r="H777" t="s">
        <v>127</v>
      </c>
      <c r="I777">
        <v>30001</v>
      </c>
      <c r="J777" t="s">
        <v>102</v>
      </c>
      <c r="K777">
        <v>1139</v>
      </c>
      <c r="L777">
        <v>196524</v>
      </c>
      <c r="M777">
        <v>560668</v>
      </c>
      <c r="N777" t="s">
        <v>21</v>
      </c>
      <c r="O777">
        <v>475</v>
      </c>
      <c r="P777" t="s">
        <v>103</v>
      </c>
      <c r="Q777" t="s">
        <v>24</v>
      </c>
    </row>
    <row r="778" spans="1:17" x14ac:dyDescent="0.3">
      <c r="A778" s="1">
        <v>45939</v>
      </c>
      <c r="B778">
        <v>152647</v>
      </c>
      <c r="C778" t="s">
        <v>1898</v>
      </c>
      <c r="D778">
        <v>310519554321478</v>
      </c>
      <c r="E778">
        <v>4200</v>
      </c>
      <c r="F778">
        <v>46</v>
      </c>
      <c r="G778">
        <v>520090</v>
      </c>
      <c r="H778" t="s">
        <v>127</v>
      </c>
      <c r="I778">
        <v>33140</v>
      </c>
      <c r="J778" t="s">
        <v>102</v>
      </c>
      <c r="K778">
        <v>2848</v>
      </c>
      <c r="L778">
        <v>196524</v>
      </c>
      <c r="M778">
        <v>560668</v>
      </c>
      <c r="N778" t="s">
        <v>21</v>
      </c>
      <c r="O778">
        <v>475</v>
      </c>
      <c r="P778" t="s">
        <v>103</v>
      </c>
      <c r="Q778" t="s">
        <v>24</v>
      </c>
    </row>
    <row r="779" spans="1:17" x14ac:dyDescent="0.3">
      <c r="A779" s="1">
        <v>45939</v>
      </c>
      <c r="B779">
        <v>152647</v>
      </c>
      <c r="C779" t="s">
        <v>1898</v>
      </c>
      <c r="D779">
        <v>310519554321478</v>
      </c>
      <c r="E779">
        <v>4010</v>
      </c>
      <c r="F779">
        <v>45</v>
      </c>
      <c r="G779">
        <v>520090</v>
      </c>
      <c r="H779" t="s">
        <v>127</v>
      </c>
      <c r="I779">
        <v>30000</v>
      </c>
      <c r="J779" t="s">
        <v>102</v>
      </c>
      <c r="K779">
        <v>1139</v>
      </c>
      <c r="L779">
        <v>196524</v>
      </c>
      <c r="M779">
        <v>560668</v>
      </c>
      <c r="N779" t="s">
        <v>21</v>
      </c>
      <c r="O779">
        <v>475</v>
      </c>
      <c r="P779" t="s">
        <v>103</v>
      </c>
      <c r="Q779" t="s">
        <v>24</v>
      </c>
    </row>
    <row r="780" spans="1:17" x14ac:dyDescent="0.3">
      <c r="A780" s="1">
        <v>45939</v>
      </c>
      <c r="B780">
        <v>152647</v>
      </c>
      <c r="C780" t="s">
        <v>1898</v>
      </c>
      <c r="D780">
        <v>310519554321478</v>
      </c>
      <c r="E780">
        <v>4200</v>
      </c>
      <c r="F780">
        <v>46</v>
      </c>
      <c r="G780">
        <v>520090</v>
      </c>
      <c r="H780" t="s">
        <v>127</v>
      </c>
      <c r="I780">
        <v>33210</v>
      </c>
      <c r="J780" t="s">
        <v>102</v>
      </c>
      <c r="K780">
        <v>17089</v>
      </c>
      <c r="L780">
        <v>196524</v>
      </c>
      <c r="M780">
        <v>560668</v>
      </c>
      <c r="N780" t="s">
        <v>21</v>
      </c>
      <c r="O780">
        <v>475</v>
      </c>
      <c r="P780" t="s">
        <v>103</v>
      </c>
      <c r="Q780" t="s">
        <v>24</v>
      </c>
    </row>
    <row r="781" spans="1:17" x14ac:dyDescent="0.3">
      <c r="A781" s="1">
        <v>45939</v>
      </c>
      <c r="B781">
        <v>152647</v>
      </c>
      <c r="C781" t="s">
        <v>1898</v>
      </c>
      <c r="D781">
        <v>310519554321478</v>
      </c>
      <c r="E781">
        <v>4200</v>
      </c>
      <c r="F781">
        <v>46</v>
      </c>
      <c r="G781">
        <v>520090</v>
      </c>
      <c r="H781" t="s">
        <v>127</v>
      </c>
      <c r="I781">
        <v>33110</v>
      </c>
      <c r="J781" t="s">
        <v>102</v>
      </c>
      <c r="K781">
        <v>3987</v>
      </c>
      <c r="L781">
        <v>196524</v>
      </c>
      <c r="M781">
        <v>560668</v>
      </c>
      <c r="N781" t="s">
        <v>21</v>
      </c>
      <c r="O781">
        <v>475</v>
      </c>
      <c r="P781" t="s">
        <v>103</v>
      </c>
      <c r="Q781" t="s">
        <v>24</v>
      </c>
    </row>
    <row r="782" spans="1:17" x14ac:dyDescent="0.3">
      <c r="A782" s="1">
        <v>45939</v>
      </c>
      <c r="B782">
        <v>152647</v>
      </c>
      <c r="C782" t="s">
        <v>1898</v>
      </c>
      <c r="D782">
        <v>310519554321478</v>
      </c>
      <c r="E782">
        <v>4010</v>
      </c>
      <c r="F782">
        <v>45</v>
      </c>
      <c r="G782">
        <v>520090</v>
      </c>
      <c r="H782" t="s">
        <v>127</v>
      </c>
      <c r="I782">
        <v>30250</v>
      </c>
      <c r="J782" t="s">
        <v>102</v>
      </c>
      <c r="K782">
        <v>2848</v>
      </c>
      <c r="L782">
        <v>196524</v>
      </c>
      <c r="M782">
        <v>560668</v>
      </c>
      <c r="N782" t="s">
        <v>21</v>
      </c>
      <c r="O782">
        <v>475</v>
      </c>
      <c r="P782" t="s">
        <v>103</v>
      </c>
      <c r="Q782" t="s">
        <v>24</v>
      </c>
    </row>
    <row r="783" spans="1:17" x14ac:dyDescent="0.3">
      <c r="A783" s="1">
        <v>45939</v>
      </c>
      <c r="B783">
        <v>152647</v>
      </c>
      <c r="C783" t="s">
        <v>1898</v>
      </c>
      <c r="D783">
        <v>310519554321478</v>
      </c>
      <c r="E783">
        <v>4200</v>
      </c>
      <c r="F783">
        <v>46</v>
      </c>
      <c r="G783">
        <v>520090</v>
      </c>
      <c r="H783" t="s">
        <v>127</v>
      </c>
      <c r="I783">
        <v>33130</v>
      </c>
      <c r="J783" t="s">
        <v>102</v>
      </c>
      <c r="K783">
        <v>2848</v>
      </c>
      <c r="L783">
        <v>196524</v>
      </c>
      <c r="M783">
        <v>560668</v>
      </c>
      <c r="N783" t="s">
        <v>21</v>
      </c>
      <c r="O783">
        <v>475</v>
      </c>
      <c r="P783" t="s">
        <v>103</v>
      </c>
      <c r="Q783" t="s">
        <v>24</v>
      </c>
    </row>
    <row r="784" spans="1:17" x14ac:dyDescent="0.3">
      <c r="A784" s="1">
        <v>45939</v>
      </c>
      <c r="B784">
        <v>152647</v>
      </c>
      <c r="C784" t="s">
        <v>1898</v>
      </c>
      <c r="D784">
        <v>310519554321478</v>
      </c>
      <c r="E784">
        <v>4010</v>
      </c>
      <c r="F784">
        <v>45</v>
      </c>
      <c r="G784">
        <v>520090</v>
      </c>
      <c r="H784" t="s">
        <v>127</v>
      </c>
      <c r="I784">
        <v>31515</v>
      </c>
      <c r="J784" t="s">
        <v>102</v>
      </c>
      <c r="K784">
        <v>1139</v>
      </c>
      <c r="L784">
        <v>196524</v>
      </c>
      <c r="M784">
        <v>560668</v>
      </c>
      <c r="N784" t="s">
        <v>21</v>
      </c>
      <c r="O784">
        <v>475</v>
      </c>
      <c r="P784" t="s">
        <v>103</v>
      </c>
      <c r="Q784" t="s">
        <v>24</v>
      </c>
    </row>
    <row r="785" spans="1:17" x14ac:dyDescent="0.3">
      <c r="A785" s="1">
        <v>45939</v>
      </c>
      <c r="B785">
        <v>152647</v>
      </c>
      <c r="C785" t="s">
        <v>1898</v>
      </c>
      <c r="D785">
        <v>310519554321478</v>
      </c>
      <c r="E785">
        <v>4010</v>
      </c>
      <c r="F785">
        <v>45</v>
      </c>
      <c r="G785">
        <v>520090</v>
      </c>
      <c r="H785" t="s">
        <v>127</v>
      </c>
      <c r="I785">
        <v>30005</v>
      </c>
      <c r="J785" t="s">
        <v>102</v>
      </c>
      <c r="K785">
        <v>570</v>
      </c>
      <c r="L785">
        <v>196524</v>
      </c>
      <c r="M785">
        <v>560668</v>
      </c>
      <c r="N785" t="s">
        <v>21</v>
      </c>
      <c r="O785">
        <v>475</v>
      </c>
      <c r="P785" t="s">
        <v>103</v>
      </c>
      <c r="Q785" t="s">
        <v>24</v>
      </c>
    </row>
    <row r="786" spans="1:17" x14ac:dyDescent="0.3">
      <c r="A786" s="1">
        <v>45939</v>
      </c>
      <c r="B786">
        <v>152647</v>
      </c>
      <c r="C786" t="s">
        <v>1898</v>
      </c>
      <c r="D786">
        <v>310519554321478</v>
      </c>
      <c r="E786">
        <v>4200</v>
      </c>
      <c r="F786">
        <v>46</v>
      </c>
      <c r="G786">
        <v>520090</v>
      </c>
      <c r="H786" t="s">
        <v>127</v>
      </c>
      <c r="I786">
        <v>33300</v>
      </c>
      <c r="J786" t="s">
        <v>102</v>
      </c>
      <c r="K786">
        <v>6266</v>
      </c>
      <c r="L786">
        <v>196524</v>
      </c>
      <c r="M786">
        <v>560668</v>
      </c>
      <c r="N786" t="s">
        <v>21</v>
      </c>
      <c r="O786">
        <v>475</v>
      </c>
      <c r="P786" t="s">
        <v>103</v>
      </c>
      <c r="Q786" t="s">
        <v>24</v>
      </c>
    </row>
    <row r="787" spans="1:17" x14ac:dyDescent="0.3">
      <c r="A787" s="1">
        <v>45939</v>
      </c>
      <c r="B787">
        <v>152647</v>
      </c>
      <c r="C787" t="s">
        <v>1898</v>
      </c>
      <c r="D787">
        <v>310519554321478</v>
      </c>
      <c r="E787">
        <v>4200</v>
      </c>
      <c r="F787">
        <v>46</v>
      </c>
      <c r="G787">
        <v>520090</v>
      </c>
      <c r="H787" t="s">
        <v>127</v>
      </c>
      <c r="I787">
        <v>33100</v>
      </c>
      <c r="J787" t="s">
        <v>102</v>
      </c>
      <c r="K787">
        <v>2848</v>
      </c>
      <c r="L787">
        <v>196524</v>
      </c>
      <c r="M787">
        <v>560668</v>
      </c>
      <c r="N787" t="s">
        <v>21</v>
      </c>
      <c r="O787">
        <v>475</v>
      </c>
      <c r="P787" t="s">
        <v>103</v>
      </c>
      <c r="Q787" t="s">
        <v>24</v>
      </c>
    </row>
    <row r="788" spans="1:17" x14ac:dyDescent="0.3">
      <c r="A788" s="1">
        <v>45939</v>
      </c>
      <c r="B788">
        <v>152647</v>
      </c>
      <c r="C788" t="s">
        <v>1898</v>
      </c>
      <c r="D788">
        <v>310519554321478</v>
      </c>
      <c r="E788">
        <v>4010</v>
      </c>
      <c r="F788">
        <v>45</v>
      </c>
      <c r="G788">
        <v>520090</v>
      </c>
      <c r="H788" t="s">
        <v>127</v>
      </c>
      <c r="I788">
        <v>31010</v>
      </c>
      <c r="J788" t="s">
        <v>102</v>
      </c>
      <c r="K788">
        <v>18228</v>
      </c>
      <c r="L788">
        <v>196524</v>
      </c>
      <c r="M788">
        <v>560668</v>
      </c>
      <c r="N788" t="s">
        <v>21</v>
      </c>
      <c r="O788">
        <v>475</v>
      </c>
      <c r="P788" t="s">
        <v>103</v>
      </c>
      <c r="Q788" t="s">
        <v>24</v>
      </c>
    </row>
    <row r="789" spans="1:17" x14ac:dyDescent="0.3">
      <c r="A789" s="1">
        <v>45939</v>
      </c>
      <c r="B789">
        <v>152647</v>
      </c>
      <c r="C789" t="s">
        <v>1898</v>
      </c>
      <c r="D789">
        <v>310519554321478</v>
      </c>
      <c r="E789">
        <v>4010</v>
      </c>
      <c r="F789">
        <v>45</v>
      </c>
      <c r="G789">
        <v>520090</v>
      </c>
      <c r="H789" t="s">
        <v>127</v>
      </c>
      <c r="I789">
        <v>31501</v>
      </c>
      <c r="J789" t="s">
        <v>102</v>
      </c>
      <c r="K789">
        <v>7975</v>
      </c>
      <c r="L789">
        <v>196524</v>
      </c>
      <c r="M789">
        <v>560668</v>
      </c>
      <c r="N789" t="s">
        <v>21</v>
      </c>
      <c r="O789">
        <v>475</v>
      </c>
      <c r="P789" t="s">
        <v>103</v>
      </c>
      <c r="Q789" t="s">
        <v>24</v>
      </c>
    </row>
    <row r="790" spans="1:17" x14ac:dyDescent="0.3">
      <c r="A790" s="1">
        <v>45939</v>
      </c>
      <c r="B790">
        <v>152647</v>
      </c>
      <c r="C790" t="s">
        <v>1898</v>
      </c>
      <c r="D790">
        <v>310519554321478</v>
      </c>
      <c r="E790">
        <v>4200</v>
      </c>
      <c r="F790">
        <v>46</v>
      </c>
      <c r="G790">
        <v>520090</v>
      </c>
      <c r="H790" t="s">
        <v>127</v>
      </c>
      <c r="I790">
        <v>33170</v>
      </c>
      <c r="J790" t="s">
        <v>102</v>
      </c>
      <c r="K790">
        <v>2279</v>
      </c>
      <c r="L790">
        <v>196524</v>
      </c>
      <c r="M790">
        <v>560668</v>
      </c>
      <c r="N790" t="s">
        <v>21</v>
      </c>
      <c r="O790">
        <v>475</v>
      </c>
      <c r="P790" t="s">
        <v>103</v>
      </c>
      <c r="Q790" t="s">
        <v>24</v>
      </c>
    </row>
    <row r="791" spans="1:17" x14ac:dyDescent="0.3">
      <c r="A791" s="1">
        <v>45939</v>
      </c>
      <c r="B791">
        <v>152647</v>
      </c>
      <c r="C791" t="s">
        <v>1898</v>
      </c>
      <c r="D791">
        <v>310519554321478</v>
      </c>
      <c r="E791">
        <v>4010</v>
      </c>
      <c r="F791">
        <v>45</v>
      </c>
      <c r="G791">
        <v>520090</v>
      </c>
      <c r="H791" t="s">
        <v>127</v>
      </c>
      <c r="I791">
        <v>31510</v>
      </c>
      <c r="J791" t="s">
        <v>102</v>
      </c>
      <c r="K791">
        <v>23925</v>
      </c>
      <c r="L791">
        <v>196524</v>
      </c>
      <c r="M791">
        <v>560668</v>
      </c>
      <c r="N791" t="s">
        <v>21</v>
      </c>
      <c r="O791">
        <v>475</v>
      </c>
      <c r="P791" t="s">
        <v>103</v>
      </c>
      <c r="Q791" t="s">
        <v>24</v>
      </c>
    </row>
    <row r="792" spans="1:17" x14ac:dyDescent="0.3">
      <c r="A792" s="1">
        <v>45939</v>
      </c>
      <c r="B792">
        <v>134841</v>
      </c>
      <c r="C792" t="s">
        <v>901</v>
      </c>
      <c r="D792">
        <v>630017</v>
      </c>
      <c r="E792">
        <v>5110</v>
      </c>
      <c r="F792">
        <v>99</v>
      </c>
      <c r="G792">
        <v>119025</v>
      </c>
      <c r="H792" t="s">
        <v>101</v>
      </c>
      <c r="I792">
        <v>99</v>
      </c>
      <c r="J792" t="s">
        <v>102</v>
      </c>
      <c r="K792">
        <v>273.64999999999998</v>
      </c>
      <c r="L792">
        <v>273.64999999999998</v>
      </c>
      <c r="M792">
        <v>560631</v>
      </c>
      <c r="N792" t="s">
        <v>21</v>
      </c>
      <c r="O792">
        <v>475</v>
      </c>
      <c r="P792" t="s">
        <v>103</v>
      </c>
      <c r="Q792" t="s">
        <v>24</v>
      </c>
    </row>
    <row r="793" spans="1:17" x14ac:dyDescent="0.3">
      <c r="A793" s="1">
        <v>45939</v>
      </c>
      <c r="B793">
        <v>4423</v>
      </c>
      <c r="C793" t="s">
        <v>99</v>
      </c>
      <c r="D793" t="s">
        <v>1900</v>
      </c>
      <c r="E793">
        <v>4200</v>
      </c>
      <c r="F793">
        <v>46</v>
      </c>
      <c r="G793">
        <v>530215</v>
      </c>
      <c r="H793" t="s">
        <v>1040</v>
      </c>
      <c r="I793">
        <v>33210</v>
      </c>
      <c r="J793" t="s">
        <v>102</v>
      </c>
      <c r="K793">
        <v>2376.6</v>
      </c>
      <c r="L793">
        <v>2376.6</v>
      </c>
      <c r="M793">
        <v>560594</v>
      </c>
      <c r="N793" t="s">
        <v>21</v>
      </c>
      <c r="O793">
        <v>475</v>
      </c>
      <c r="P793" t="s">
        <v>103</v>
      </c>
      <c r="Q793" t="s">
        <v>24</v>
      </c>
    </row>
    <row r="794" spans="1:17" x14ac:dyDescent="0.3">
      <c r="A794" s="1">
        <v>45939</v>
      </c>
      <c r="B794">
        <v>149403</v>
      </c>
      <c r="C794" t="s">
        <v>1673</v>
      </c>
      <c r="D794" t="s">
        <v>1921</v>
      </c>
      <c r="E794">
        <v>4200</v>
      </c>
      <c r="F794">
        <v>46</v>
      </c>
      <c r="G794">
        <v>530215</v>
      </c>
      <c r="H794" t="s">
        <v>1040</v>
      </c>
      <c r="I794">
        <v>33130</v>
      </c>
      <c r="J794" t="s">
        <v>102</v>
      </c>
      <c r="K794">
        <v>12634.41</v>
      </c>
      <c r="L794">
        <v>12634.41</v>
      </c>
      <c r="M794">
        <v>560660</v>
      </c>
      <c r="N794" t="s">
        <v>21</v>
      </c>
      <c r="O794">
        <v>475</v>
      </c>
      <c r="P794" t="s">
        <v>103</v>
      </c>
      <c r="Q794" t="s">
        <v>24</v>
      </c>
    </row>
    <row r="795" spans="1:17" x14ac:dyDescent="0.3">
      <c r="A795" s="1">
        <v>45939</v>
      </c>
      <c r="B795">
        <v>127409</v>
      </c>
      <c r="C795" t="s">
        <v>822</v>
      </c>
      <c r="D795">
        <v>4800224417</v>
      </c>
      <c r="E795">
        <v>5110</v>
      </c>
      <c r="F795">
        <v>99</v>
      </c>
      <c r="G795">
        <v>119025</v>
      </c>
      <c r="H795" t="s">
        <v>101</v>
      </c>
      <c r="I795">
        <v>99</v>
      </c>
      <c r="J795" t="s">
        <v>102</v>
      </c>
      <c r="K795">
        <v>318.86</v>
      </c>
      <c r="L795">
        <v>2120.85</v>
      </c>
      <c r="M795">
        <v>560620</v>
      </c>
      <c r="N795" t="s">
        <v>21</v>
      </c>
      <c r="O795">
        <v>475</v>
      </c>
      <c r="P795" t="s">
        <v>103</v>
      </c>
      <c r="Q795" t="s">
        <v>24</v>
      </c>
    </row>
    <row r="796" spans="1:17" x14ac:dyDescent="0.3">
      <c r="A796" s="1">
        <v>45939</v>
      </c>
      <c r="B796">
        <v>127409</v>
      </c>
      <c r="C796" t="s">
        <v>822</v>
      </c>
      <c r="D796">
        <v>4800224417</v>
      </c>
      <c r="E796">
        <v>5110</v>
      </c>
      <c r="F796">
        <v>99</v>
      </c>
      <c r="G796">
        <v>119025</v>
      </c>
      <c r="H796" t="s">
        <v>101</v>
      </c>
      <c r="I796">
        <v>99</v>
      </c>
      <c r="J796" t="s">
        <v>102</v>
      </c>
      <c r="K796">
        <v>257.27999999999997</v>
      </c>
      <c r="L796">
        <v>2120.85</v>
      </c>
      <c r="M796">
        <v>560620</v>
      </c>
      <c r="N796" t="s">
        <v>21</v>
      </c>
      <c r="O796">
        <v>475</v>
      </c>
      <c r="P796" t="s">
        <v>103</v>
      </c>
      <c r="Q796" t="s">
        <v>24</v>
      </c>
    </row>
    <row r="797" spans="1:17" x14ac:dyDescent="0.3">
      <c r="A797" s="1">
        <v>45939</v>
      </c>
      <c r="B797">
        <v>127409</v>
      </c>
      <c r="C797" t="s">
        <v>822</v>
      </c>
      <c r="D797">
        <v>4800224417</v>
      </c>
      <c r="E797">
        <v>5110</v>
      </c>
      <c r="F797">
        <v>99</v>
      </c>
      <c r="G797">
        <v>119025</v>
      </c>
      <c r="H797" t="s">
        <v>101</v>
      </c>
      <c r="I797">
        <v>99</v>
      </c>
      <c r="J797" t="s">
        <v>102</v>
      </c>
      <c r="K797">
        <v>352.78</v>
      </c>
      <c r="L797">
        <v>2120.85</v>
      </c>
      <c r="M797">
        <v>560620</v>
      </c>
      <c r="N797" t="s">
        <v>21</v>
      </c>
      <c r="O797">
        <v>475</v>
      </c>
      <c r="P797" t="s">
        <v>103</v>
      </c>
      <c r="Q797" t="s">
        <v>24</v>
      </c>
    </row>
    <row r="798" spans="1:17" x14ac:dyDescent="0.3">
      <c r="A798" s="1">
        <v>45939</v>
      </c>
      <c r="B798">
        <v>127409</v>
      </c>
      <c r="C798" t="s">
        <v>822</v>
      </c>
      <c r="D798">
        <v>4800224417</v>
      </c>
      <c r="E798">
        <v>5110</v>
      </c>
      <c r="F798">
        <v>99</v>
      </c>
      <c r="G798">
        <v>119025</v>
      </c>
      <c r="H798" t="s">
        <v>101</v>
      </c>
      <c r="I798">
        <v>99</v>
      </c>
      <c r="J798" t="s">
        <v>102</v>
      </c>
      <c r="K798">
        <v>884.4</v>
      </c>
      <c r="L798">
        <v>2120.85</v>
      </c>
      <c r="M798">
        <v>560620</v>
      </c>
      <c r="N798" t="s">
        <v>21</v>
      </c>
      <c r="O798">
        <v>475</v>
      </c>
      <c r="P798" t="s">
        <v>103</v>
      </c>
      <c r="Q798" t="s">
        <v>24</v>
      </c>
    </row>
    <row r="799" spans="1:17" x14ac:dyDescent="0.3">
      <c r="A799" s="1">
        <v>45939</v>
      </c>
      <c r="B799">
        <v>127409</v>
      </c>
      <c r="C799" t="s">
        <v>822</v>
      </c>
      <c r="D799">
        <v>4800224417</v>
      </c>
      <c r="E799">
        <v>5110</v>
      </c>
      <c r="F799">
        <v>99</v>
      </c>
      <c r="G799">
        <v>119025</v>
      </c>
      <c r="H799" t="s">
        <v>101</v>
      </c>
      <c r="I799">
        <v>99</v>
      </c>
      <c r="J799" t="s">
        <v>102</v>
      </c>
      <c r="K799">
        <v>186.93</v>
      </c>
      <c r="L799">
        <v>2120.85</v>
      </c>
      <c r="M799">
        <v>560620</v>
      </c>
      <c r="N799" t="s">
        <v>21</v>
      </c>
      <c r="O799">
        <v>475</v>
      </c>
      <c r="P799" t="s">
        <v>103</v>
      </c>
      <c r="Q799" t="s">
        <v>24</v>
      </c>
    </row>
    <row r="800" spans="1:17" x14ac:dyDescent="0.3">
      <c r="A800" s="1">
        <v>45939</v>
      </c>
      <c r="B800">
        <v>127409</v>
      </c>
      <c r="C800" t="s">
        <v>822</v>
      </c>
      <c r="D800">
        <v>4800224417</v>
      </c>
      <c r="E800">
        <v>5110</v>
      </c>
      <c r="F800">
        <v>99</v>
      </c>
      <c r="G800">
        <v>119025</v>
      </c>
      <c r="H800" t="s">
        <v>101</v>
      </c>
      <c r="I800">
        <v>99</v>
      </c>
      <c r="J800" t="s">
        <v>102</v>
      </c>
      <c r="K800">
        <v>120.6</v>
      </c>
      <c r="L800">
        <v>2120.85</v>
      </c>
      <c r="M800">
        <v>560620</v>
      </c>
      <c r="N800" t="s">
        <v>21</v>
      </c>
      <c r="O800">
        <v>475</v>
      </c>
      <c r="P800" t="s">
        <v>103</v>
      </c>
      <c r="Q800" t="s">
        <v>24</v>
      </c>
    </row>
    <row r="801" spans="1:17" x14ac:dyDescent="0.3">
      <c r="A801" s="1">
        <v>45939</v>
      </c>
      <c r="B801">
        <v>5955</v>
      </c>
      <c r="C801" t="s">
        <v>823</v>
      </c>
      <c r="D801">
        <v>673821</v>
      </c>
      <c r="E801">
        <v>5110</v>
      </c>
      <c r="F801">
        <v>99</v>
      </c>
      <c r="G801">
        <v>119025</v>
      </c>
      <c r="H801" t="s">
        <v>101</v>
      </c>
      <c r="I801">
        <v>99</v>
      </c>
      <c r="J801" t="s">
        <v>102</v>
      </c>
      <c r="K801">
        <v>33.92</v>
      </c>
      <c r="L801">
        <v>33.92</v>
      </c>
      <c r="M801">
        <v>560597</v>
      </c>
      <c r="N801" t="s">
        <v>21</v>
      </c>
      <c r="O801">
        <v>475</v>
      </c>
      <c r="P801" t="s">
        <v>103</v>
      </c>
      <c r="Q801" t="s">
        <v>24</v>
      </c>
    </row>
    <row r="802" spans="1:17" x14ac:dyDescent="0.3">
      <c r="A802" s="1">
        <v>45939</v>
      </c>
      <c r="B802">
        <v>142942</v>
      </c>
      <c r="C802" t="s">
        <v>1290</v>
      </c>
      <c r="D802">
        <v>897206</v>
      </c>
      <c r="E802">
        <v>1020</v>
      </c>
      <c r="F802">
        <v>52</v>
      </c>
      <c r="G802">
        <v>530140</v>
      </c>
      <c r="H802" t="s">
        <v>1459</v>
      </c>
      <c r="I802">
        <v>12680</v>
      </c>
      <c r="J802" t="s">
        <v>102</v>
      </c>
      <c r="K802">
        <v>200</v>
      </c>
      <c r="L802">
        <v>215.08</v>
      </c>
      <c r="M802">
        <v>560646</v>
      </c>
      <c r="N802" t="s">
        <v>21</v>
      </c>
      <c r="O802">
        <v>475</v>
      </c>
      <c r="P802" t="s">
        <v>103</v>
      </c>
      <c r="Q802" t="s">
        <v>24</v>
      </c>
    </row>
    <row r="803" spans="1:17" x14ac:dyDescent="0.3">
      <c r="A803" s="1">
        <v>45939</v>
      </c>
      <c r="B803">
        <v>147060</v>
      </c>
      <c r="C803" t="s">
        <v>125</v>
      </c>
      <c r="D803">
        <v>7967</v>
      </c>
      <c r="E803">
        <v>5110</v>
      </c>
      <c r="F803">
        <v>13</v>
      </c>
      <c r="G803">
        <v>530140</v>
      </c>
      <c r="H803" t="s">
        <v>1459</v>
      </c>
      <c r="I803">
        <v>40180</v>
      </c>
      <c r="J803" t="s">
        <v>102</v>
      </c>
      <c r="K803">
        <v>27.65</v>
      </c>
      <c r="L803">
        <v>736.13</v>
      </c>
      <c r="M803">
        <v>560648</v>
      </c>
      <c r="N803" t="s">
        <v>21</v>
      </c>
      <c r="O803">
        <v>475</v>
      </c>
      <c r="P803" t="s">
        <v>103</v>
      </c>
      <c r="Q803" t="s">
        <v>24</v>
      </c>
    </row>
    <row r="804" spans="1:17" x14ac:dyDescent="0.3">
      <c r="A804" s="1">
        <v>45939</v>
      </c>
      <c r="B804">
        <v>11668</v>
      </c>
      <c r="C804" t="s">
        <v>129</v>
      </c>
      <c r="D804" t="s">
        <v>768</v>
      </c>
      <c r="E804">
        <v>5110</v>
      </c>
      <c r="F804">
        <v>13</v>
      </c>
      <c r="G804">
        <v>530140</v>
      </c>
      <c r="H804" t="s">
        <v>1459</v>
      </c>
      <c r="I804">
        <v>40180</v>
      </c>
      <c r="J804" t="s">
        <v>102</v>
      </c>
      <c r="K804">
        <v>3.8</v>
      </c>
      <c r="L804">
        <v>119.02</v>
      </c>
      <c r="M804">
        <v>560601</v>
      </c>
      <c r="N804" t="s">
        <v>21</v>
      </c>
      <c r="O804">
        <v>475</v>
      </c>
      <c r="P804" t="s">
        <v>103</v>
      </c>
      <c r="Q804" t="s">
        <v>24</v>
      </c>
    </row>
    <row r="805" spans="1:17" x14ac:dyDescent="0.3">
      <c r="A805" s="1">
        <v>45939</v>
      </c>
      <c r="B805">
        <v>104430</v>
      </c>
      <c r="C805" t="s">
        <v>146</v>
      </c>
      <c r="D805">
        <v>129170111</v>
      </c>
      <c r="E805">
        <v>5110</v>
      </c>
      <c r="F805">
        <v>13</v>
      </c>
      <c r="G805">
        <v>530140</v>
      </c>
      <c r="H805" t="s">
        <v>1459</v>
      </c>
      <c r="I805">
        <v>40180</v>
      </c>
      <c r="J805" t="s">
        <v>102</v>
      </c>
      <c r="K805">
        <v>44.82</v>
      </c>
      <c r="L805">
        <v>1184.67</v>
      </c>
      <c r="M805">
        <v>560609</v>
      </c>
      <c r="N805" t="s">
        <v>21</v>
      </c>
      <c r="O805">
        <v>475</v>
      </c>
      <c r="P805" t="s">
        <v>103</v>
      </c>
      <c r="Q805" t="s">
        <v>24</v>
      </c>
    </row>
    <row r="806" spans="1:17" x14ac:dyDescent="0.3">
      <c r="A806" s="1">
        <v>45939</v>
      </c>
      <c r="B806">
        <v>4100</v>
      </c>
      <c r="C806" t="s">
        <v>1659</v>
      </c>
      <c r="D806">
        <v>240493573</v>
      </c>
      <c r="E806">
        <v>1020</v>
      </c>
      <c r="F806">
        <v>29</v>
      </c>
      <c r="G806">
        <v>530140</v>
      </c>
      <c r="H806" t="s">
        <v>1459</v>
      </c>
      <c r="I806">
        <v>11740</v>
      </c>
      <c r="J806" t="s">
        <v>102</v>
      </c>
      <c r="K806">
        <v>494</v>
      </c>
      <c r="L806">
        <v>494</v>
      </c>
      <c r="M806">
        <v>560593</v>
      </c>
      <c r="N806" t="s">
        <v>21</v>
      </c>
      <c r="O806">
        <v>475</v>
      </c>
      <c r="P806" t="s">
        <v>103</v>
      </c>
      <c r="Q806" t="s">
        <v>24</v>
      </c>
    </row>
    <row r="807" spans="1:17" x14ac:dyDescent="0.3">
      <c r="A807" s="1">
        <v>45939</v>
      </c>
      <c r="B807">
        <v>147950</v>
      </c>
      <c r="C807" t="s">
        <v>1958</v>
      </c>
      <c r="D807" t="s">
        <v>1959</v>
      </c>
      <c r="E807">
        <v>5210</v>
      </c>
      <c r="F807">
        <v>23</v>
      </c>
      <c r="G807">
        <v>530160</v>
      </c>
      <c r="H807" t="s">
        <v>1327</v>
      </c>
      <c r="I807">
        <v>40420</v>
      </c>
      <c r="J807" t="s">
        <v>102</v>
      </c>
      <c r="K807">
        <v>4000</v>
      </c>
      <c r="L807">
        <v>4000</v>
      </c>
      <c r="M807">
        <v>560653</v>
      </c>
      <c r="N807" t="s">
        <v>21</v>
      </c>
      <c r="O807">
        <v>475</v>
      </c>
      <c r="P807" t="s">
        <v>103</v>
      </c>
      <c r="Q807" t="s">
        <v>24</v>
      </c>
    </row>
    <row r="808" spans="1:17" x14ac:dyDescent="0.3">
      <c r="A808" s="1">
        <v>45939</v>
      </c>
      <c r="B808">
        <v>149705</v>
      </c>
      <c r="C808" t="s">
        <v>1334</v>
      </c>
      <c r="D808" t="s">
        <v>1967</v>
      </c>
      <c r="E808">
        <v>1020</v>
      </c>
      <c r="F808">
        <v>29</v>
      </c>
      <c r="G808">
        <v>530160</v>
      </c>
      <c r="H808" t="s">
        <v>1327</v>
      </c>
      <c r="I808">
        <v>11730</v>
      </c>
      <c r="J808" t="s">
        <v>102</v>
      </c>
      <c r="K808">
        <v>871.02</v>
      </c>
      <c r="L808">
        <v>871.02</v>
      </c>
      <c r="M808">
        <v>560664</v>
      </c>
      <c r="N808" t="s">
        <v>21</v>
      </c>
      <c r="O808">
        <v>475</v>
      </c>
      <c r="P808" t="s">
        <v>103</v>
      </c>
      <c r="Q808" t="s">
        <v>24</v>
      </c>
    </row>
    <row r="809" spans="1:17" x14ac:dyDescent="0.3">
      <c r="A809" s="1">
        <v>45939</v>
      </c>
      <c r="B809">
        <v>149705</v>
      </c>
      <c r="C809" t="s">
        <v>1334</v>
      </c>
      <c r="D809" t="s">
        <v>1968</v>
      </c>
      <c r="E809">
        <v>1020</v>
      </c>
      <c r="F809">
        <v>29</v>
      </c>
      <c r="G809">
        <v>530160</v>
      </c>
      <c r="H809" t="s">
        <v>1327</v>
      </c>
      <c r="I809">
        <v>11730</v>
      </c>
      <c r="J809" t="s">
        <v>102</v>
      </c>
      <c r="K809">
        <v>838.76</v>
      </c>
      <c r="L809">
        <v>838.76</v>
      </c>
      <c r="M809">
        <v>560664</v>
      </c>
      <c r="N809" t="s">
        <v>21</v>
      </c>
      <c r="O809">
        <v>475</v>
      </c>
      <c r="P809" t="s">
        <v>103</v>
      </c>
      <c r="Q809" t="s">
        <v>24</v>
      </c>
    </row>
    <row r="810" spans="1:17" x14ac:dyDescent="0.3">
      <c r="A810" s="1">
        <v>45939</v>
      </c>
      <c r="B810">
        <v>149705</v>
      </c>
      <c r="C810" t="s">
        <v>1334</v>
      </c>
      <c r="D810" t="s">
        <v>1969</v>
      </c>
      <c r="E810">
        <v>1020</v>
      </c>
      <c r="F810">
        <v>29</v>
      </c>
      <c r="G810">
        <v>530160</v>
      </c>
      <c r="H810" t="s">
        <v>1327</v>
      </c>
      <c r="I810">
        <v>11730</v>
      </c>
      <c r="J810" t="s">
        <v>102</v>
      </c>
      <c r="K810">
        <v>903.28</v>
      </c>
      <c r="L810">
        <v>903.28</v>
      </c>
      <c r="M810">
        <v>560664</v>
      </c>
      <c r="N810" t="s">
        <v>21</v>
      </c>
      <c r="O810">
        <v>475</v>
      </c>
      <c r="P810" t="s">
        <v>103</v>
      </c>
      <c r="Q810" t="s">
        <v>24</v>
      </c>
    </row>
    <row r="811" spans="1:17" x14ac:dyDescent="0.3">
      <c r="A811" s="1">
        <v>45939</v>
      </c>
      <c r="B811">
        <v>149705</v>
      </c>
      <c r="C811" t="s">
        <v>1334</v>
      </c>
      <c r="D811" t="s">
        <v>1970</v>
      </c>
      <c r="E811">
        <v>1061</v>
      </c>
      <c r="F811">
        <v>29</v>
      </c>
      <c r="G811">
        <v>530160</v>
      </c>
      <c r="H811" t="s">
        <v>1327</v>
      </c>
      <c r="I811">
        <v>89</v>
      </c>
      <c r="J811" t="s">
        <v>102</v>
      </c>
      <c r="K811">
        <v>903.28</v>
      </c>
      <c r="L811">
        <v>903.28</v>
      </c>
      <c r="M811">
        <v>560664</v>
      </c>
      <c r="N811" t="s">
        <v>21</v>
      </c>
      <c r="O811">
        <v>475</v>
      </c>
      <c r="P811" t="s">
        <v>103</v>
      </c>
      <c r="Q811" t="s">
        <v>24</v>
      </c>
    </row>
    <row r="812" spans="1:17" x14ac:dyDescent="0.3">
      <c r="A812" s="1">
        <v>45939</v>
      </c>
      <c r="B812">
        <v>149705</v>
      </c>
      <c r="C812" t="s">
        <v>1334</v>
      </c>
      <c r="D812" t="s">
        <v>1971</v>
      </c>
      <c r="E812">
        <v>1061</v>
      </c>
      <c r="F812">
        <v>29</v>
      </c>
      <c r="G812">
        <v>530160</v>
      </c>
      <c r="H812" t="s">
        <v>1327</v>
      </c>
      <c r="I812">
        <v>89</v>
      </c>
      <c r="J812" t="s">
        <v>102</v>
      </c>
      <c r="K812">
        <v>1100</v>
      </c>
      <c r="L812">
        <v>1100</v>
      </c>
      <c r="M812">
        <v>560664</v>
      </c>
      <c r="N812" t="s">
        <v>21</v>
      </c>
      <c r="O812">
        <v>475</v>
      </c>
      <c r="P812" t="s">
        <v>103</v>
      </c>
      <c r="Q812" t="s">
        <v>24</v>
      </c>
    </row>
    <row r="813" spans="1:17" x14ac:dyDescent="0.3">
      <c r="A813" s="1">
        <v>45939</v>
      </c>
      <c r="B813">
        <v>149705</v>
      </c>
      <c r="C813" t="s">
        <v>1334</v>
      </c>
      <c r="D813" t="s">
        <v>1973</v>
      </c>
      <c r="E813">
        <v>1061</v>
      </c>
      <c r="F813">
        <v>29</v>
      </c>
      <c r="G813">
        <v>530160</v>
      </c>
      <c r="H813" t="s">
        <v>1327</v>
      </c>
      <c r="I813">
        <v>89</v>
      </c>
      <c r="J813" t="s">
        <v>102</v>
      </c>
      <c r="K813">
        <v>64.52</v>
      </c>
      <c r="L813">
        <v>64.52</v>
      </c>
      <c r="M813">
        <v>560664</v>
      </c>
      <c r="N813" t="s">
        <v>21</v>
      </c>
      <c r="O813">
        <v>475</v>
      </c>
      <c r="P813" t="s">
        <v>103</v>
      </c>
      <c r="Q813" t="s">
        <v>24</v>
      </c>
    </row>
    <row r="814" spans="1:17" x14ac:dyDescent="0.3">
      <c r="A814" s="1">
        <v>45939</v>
      </c>
      <c r="B814">
        <v>11668</v>
      </c>
      <c r="C814" t="s">
        <v>129</v>
      </c>
      <c r="D814" t="s">
        <v>1652</v>
      </c>
      <c r="E814">
        <v>5110</v>
      </c>
      <c r="F814">
        <v>99</v>
      </c>
      <c r="G814">
        <v>119025</v>
      </c>
      <c r="H814" t="s">
        <v>101</v>
      </c>
      <c r="I814">
        <v>99</v>
      </c>
      <c r="J814" t="s">
        <v>102</v>
      </c>
      <c r="K814">
        <v>345.58</v>
      </c>
      <c r="L814">
        <v>349.38</v>
      </c>
      <c r="M814">
        <v>560601</v>
      </c>
      <c r="N814" t="s">
        <v>21</v>
      </c>
      <c r="O814">
        <v>475</v>
      </c>
      <c r="P814" t="s">
        <v>103</v>
      </c>
      <c r="Q814" t="s">
        <v>24</v>
      </c>
    </row>
    <row r="815" spans="1:17" x14ac:dyDescent="0.3">
      <c r="A815" s="1">
        <v>45939</v>
      </c>
      <c r="B815">
        <v>11668</v>
      </c>
      <c r="C815" t="s">
        <v>129</v>
      </c>
      <c r="D815" t="s">
        <v>1653</v>
      </c>
      <c r="E815">
        <v>5110</v>
      </c>
      <c r="F815">
        <v>99</v>
      </c>
      <c r="G815">
        <v>119025</v>
      </c>
      <c r="H815" t="s">
        <v>101</v>
      </c>
      <c r="I815">
        <v>99</v>
      </c>
      <c r="J815" t="s">
        <v>102</v>
      </c>
      <c r="K815">
        <v>18.32</v>
      </c>
      <c r="L815">
        <v>241.54</v>
      </c>
      <c r="M815">
        <v>560601</v>
      </c>
      <c r="N815" t="s">
        <v>21</v>
      </c>
      <c r="O815">
        <v>475</v>
      </c>
      <c r="P815" t="s">
        <v>103</v>
      </c>
      <c r="Q815" t="s">
        <v>24</v>
      </c>
    </row>
    <row r="816" spans="1:17" x14ac:dyDescent="0.3">
      <c r="A816" s="1">
        <v>45939</v>
      </c>
      <c r="B816">
        <v>11668</v>
      </c>
      <c r="C816" t="s">
        <v>129</v>
      </c>
      <c r="D816" t="s">
        <v>1653</v>
      </c>
      <c r="E816">
        <v>5110</v>
      </c>
      <c r="F816">
        <v>99</v>
      </c>
      <c r="G816">
        <v>119025</v>
      </c>
      <c r="H816" t="s">
        <v>101</v>
      </c>
      <c r="I816">
        <v>99</v>
      </c>
      <c r="J816" t="s">
        <v>102</v>
      </c>
      <c r="K816">
        <v>98.22</v>
      </c>
      <c r="L816">
        <v>241.54</v>
      </c>
      <c r="M816">
        <v>560601</v>
      </c>
      <c r="N816" t="s">
        <v>21</v>
      </c>
      <c r="O816">
        <v>475</v>
      </c>
      <c r="P816" t="s">
        <v>103</v>
      </c>
      <c r="Q816" t="s">
        <v>24</v>
      </c>
    </row>
    <row r="817" spans="1:17" x14ac:dyDescent="0.3">
      <c r="A817" s="1">
        <v>45939</v>
      </c>
      <c r="B817">
        <v>133678</v>
      </c>
      <c r="C817" t="s">
        <v>139</v>
      </c>
      <c r="D817">
        <v>391170254</v>
      </c>
      <c r="E817">
        <v>5110</v>
      </c>
      <c r="F817">
        <v>99</v>
      </c>
      <c r="G817">
        <v>119025</v>
      </c>
      <c r="H817" t="s">
        <v>101</v>
      </c>
      <c r="I817">
        <v>99</v>
      </c>
      <c r="J817" t="s">
        <v>102</v>
      </c>
      <c r="K817">
        <v>1655.28</v>
      </c>
      <c r="L817">
        <v>1655.28</v>
      </c>
      <c r="M817">
        <v>560625</v>
      </c>
      <c r="N817" t="s">
        <v>21</v>
      </c>
      <c r="O817">
        <v>475</v>
      </c>
      <c r="P817" t="s">
        <v>103</v>
      </c>
      <c r="Q817" t="s">
        <v>24</v>
      </c>
    </row>
    <row r="818" spans="1:17" x14ac:dyDescent="0.3">
      <c r="A818" s="1">
        <v>45939</v>
      </c>
      <c r="B818">
        <v>133678</v>
      </c>
      <c r="C818" t="s">
        <v>139</v>
      </c>
      <c r="D818">
        <v>391170268</v>
      </c>
      <c r="E818">
        <v>5110</v>
      </c>
      <c r="F818">
        <v>99</v>
      </c>
      <c r="G818">
        <v>119025</v>
      </c>
      <c r="H818" t="s">
        <v>101</v>
      </c>
      <c r="I818">
        <v>99</v>
      </c>
      <c r="J818" t="s">
        <v>102</v>
      </c>
      <c r="K818">
        <v>1134</v>
      </c>
      <c r="L818">
        <v>1134</v>
      </c>
      <c r="M818">
        <v>560625</v>
      </c>
      <c r="N818" t="s">
        <v>21</v>
      </c>
      <c r="O818">
        <v>475</v>
      </c>
      <c r="P818" t="s">
        <v>103</v>
      </c>
      <c r="Q818" t="s">
        <v>24</v>
      </c>
    </row>
    <row r="819" spans="1:17" x14ac:dyDescent="0.3">
      <c r="A819" s="1">
        <v>45939</v>
      </c>
      <c r="B819">
        <v>133678</v>
      </c>
      <c r="C819" t="s">
        <v>139</v>
      </c>
      <c r="D819">
        <v>391170255</v>
      </c>
      <c r="E819">
        <v>5110</v>
      </c>
      <c r="F819">
        <v>99</v>
      </c>
      <c r="G819">
        <v>119025</v>
      </c>
      <c r="H819" t="s">
        <v>101</v>
      </c>
      <c r="I819">
        <v>99</v>
      </c>
      <c r="J819" t="s">
        <v>102</v>
      </c>
      <c r="K819">
        <v>105</v>
      </c>
      <c r="L819">
        <v>2146.1999999999998</v>
      </c>
      <c r="M819">
        <v>560625</v>
      </c>
      <c r="N819" t="s">
        <v>21</v>
      </c>
      <c r="O819">
        <v>475</v>
      </c>
      <c r="P819" t="s">
        <v>103</v>
      </c>
      <c r="Q819" t="s">
        <v>24</v>
      </c>
    </row>
    <row r="820" spans="1:17" x14ac:dyDescent="0.3">
      <c r="A820" s="1">
        <v>45939</v>
      </c>
      <c r="B820">
        <v>133678</v>
      </c>
      <c r="C820" t="s">
        <v>139</v>
      </c>
      <c r="D820">
        <v>391170255</v>
      </c>
      <c r="E820">
        <v>5110</v>
      </c>
      <c r="F820">
        <v>99</v>
      </c>
      <c r="G820">
        <v>119025</v>
      </c>
      <c r="H820" t="s">
        <v>101</v>
      </c>
      <c r="I820">
        <v>99</v>
      </c>
      <c r="J820" t="s">
        <v>102</v>
      </c>
      <c r="K820">
        <v>1485</v>
      </c>
      <c r="L820">
        <v>2146.1999999999998</v>
      </c>
      <c r="M820">
        <v>560625</v>
      </c>
      <c r="N820" t="s">
        <v>21</v>
      </c>
      <c r="O820">
        <v>475</v>
      </c>
      <c r="P820" t="s">
        <v>103</v>
      </c>
      <c r="Q820" t="s">
        <v>24</v>
      </c>
    </row>
    <row r="821" spans="1:17" x14ac:dyDescent="0.3">
      <c r="A821" s="1">
        <v>45939</v>
      </c>
      <c r="B821">
        <v>133678</v>
      </c>
      <c r="C821" t="s">
        <v>139</v>
      </c>
      <c r="D821">
        <v>391170255</v>
      </c>
      <c r="E821">
        <v>5110</v>
      </c>
      <c r="F821">
        <v>99</v>
      </c>
      <c r="G821">
        <v>119025</v>
      </c>
      <c r="H821" t="s">
        <v>101</v>
      </c>
      <c r="I821">
        <v>99</v>
      </c>
      <c r="J821" t="s">
        <v>102</v>
      </c>
      <c r="K821">
        <v>556.20000000000005</v>
      </c>
      <c r="L821">
        <v>2146.1999999999998</v>
      </c>
      <c r="M821">
        <v>560625</v>
      </c>
      <c r="N821" t="s">
        <v>21</v>
      </c>
      <c r="O821">
        <v>475</v>
      </c>
      <c r="P821" t="s">
        <v>103</v>
      </c>
      <c r="Q821" t="s">
        <v>24</v>
      </c>
    </row>
    <row r="822" spans="1:17" x14ac:dyDescent="0.3">
      <c r="A822" s="1">
        <v>45939</v>
      </c>
      <c r="B822">
        <v>53584</v>
      </c>
      <c r="C822" t="s">
        <v>779</v>
      </c>
      <c r="D822">
        <v>4216173802</v>
      </c>
      <c r="E822">
        <v>1020</v>
      </c>
      <c r="F822">
        <v>10</v>
      </c>
      <c r="G822">
        <v>520090</v>
      </c>
      <c r="H822" t="s">
        <v>127</v>
      </c>
      <c r="I822">
        <v>35100</v>
      </c>
      <c r="J822" t="s">
        <v>102</v>
      </c>
      <c r="K822">
        <v>101.99</v>
      </c>
      <c r="L822">
        <v>101.99</v>
      </c>
      <c r="M822">
        <v>560606</v>
      </c>
      <c r="N822" t="s">
        <v>21</v>
      </c>
      <c r="O822">
        <v>475</v>
      </c>
      <c r="P822" t="s">
        <v>103</v>
      </c>
      <c r="Q822" t="s">
        <v>24</v>
      </c>
    </row>
    <row r="823" spans="1:17" x14ac:dyDescent="0.3">
      <c r="A823" s="1">
        <v>45939</v>
      </c>
      <c r="B823">
        <v>142128</v>
      </c>
      <c r="C823" t="s">
        <v>157</v>
      </c>
      <c r="D823">
        <v>3345526130387</v>
      </c>
      <c r="E823">
        <v>1020</v>
      </c>
      <c r="F823">
        <v>10</v>
      </c>
      <c r="G823">
        <v>520090</v>
      </c>
      <c r="H823" t="s">
        <v>127</v>
      </c>
      <c r="I823">
        <v>35100</v>
      </c>
      <c r="J823" t="s">
        <v>102</v>
      </c>
      <c r="K823">
        <v>21.2</v>
      </c>
      <c r="L823">
        <v>21.2</v>
      </c>
      <c r="M823">
        <v>560644</v>
      </c>
      <c r="N823" t="s">
        <v>21</v>
      </c>
      <c r="O823">
        <v>475</v>
      </c>
      <c r="P823" t="s">
        <v>103</v>
      </c>
      <c r="Q823" t="s">
        <v>24</v>
      </c>
    </row>
    <row r="824" spans="1:17" x14ac:dyDescent="0.3">
      <c r="A824" s="1">
        <v>45939</v>
      </c>
      <c r="B824">
        <v>142128</v>
      </c>
      <c r="C824" t="s">
        <v>157</v>
      </c>
      <c r="D824">
        <v>3345526922986</v>
      </c>
      <c r="E824">
        <v>1020</v>
      </c>
      <c r="F824">
        <v>10</v>
      </c>
      <c r="G824">
        <v>520090</v>
      </c>
      <c r="H824" t="s">
        <v>127</v>
      </c>
      <c r="I824">
        <v>12050</v>
      </c>
      <c r="J824" t="s">
        <v>102</v>
      </c>
      <c r="K824">
        <v>168.83</v>
      </c>
      <c r="L824">
        <v>168.83</v>
      </c>
      <c r="M824">
        <v>560644</v>
      </c>
      <c r="N824" t="s">
        <v>21</v>
      </c>
      <c r="O824">
        <v>475</v>
      </c>
      <c r="P824" t="s">
        <v>103</v>
      </c>
      <c r="Q824" t="s">
        <v>24</v>
      </c>
    </row>
    <row r="825" spans="1:17" x14ac:dyDescent="0.3">
      <c r="A825" s="1">
        <v>45939</v>
      </c>
      <c r="B825">
        <v>142128</v>
      </c>
      <c r="C825" t="s">
        <v>157</v>
      </c>
      <c r="D825">
        <v>3345526722902</v>
      </c>
      <c r="E825">
        <v>5110</v>
      </c>
      <c r="F825">
        <v>99</v>
      </c>
      <c r="G825">
        <v>119025</v>
      </c>
      <c r="H825" t="s">
        <v>101</v>
      </c>
      <c r="I825">
        <v>99</v>
      </c>
      <c r="J825" t="s">
        <v>102</v>
      </c>
      <c r="K825">
        <v>75.16</v>
      </c>
      <c r="L825">
        <v>75.16</v>
      </c>
      <c r="M825">
        <v>560644</v>
      </c>
      <c r="N825" t="s">
        <v>21</v>
      </c>
      <c r="O825">
        <v>475</v>
      </c>
      <c r="P825" t="s">
        <v>103</v>
      </c>
      <c r="Q825" t="s">
        <v>24</v>
      </c>
    </row>
    <row r="826" spans="1:17" x14ac:dyDescent="0.3">
      <c r="A826" s="1">
        <v>45939</v>
      </c>
      <c r="B826">
        <v>142128</v>
      </c>
      <c r="C826" t="s">
        <v>157</v>
      </c>
      <c r="D826">
        <v>3345526830566</v>
      </c>
      <c r="E826">
        <v>1020</v>
      </c>
      <c r="F826">
        <v>10</v>
      </c>
      <c r="G826">
        <v>520090</v>
      </c>
      <c r="H826" t="s">
        <v>127</v>
      </c>
      <c r="I826">
        <v>12050</v>
      </c>
      <c r="J826" t="s">
        <v>102</v>
      </c>
      <c r="K826">
        <v>55.01</v>
      </c>
      <c r="L826">
        <v>55.01</v>
      </c>
      <c r="M826">
        <v>560644</v>
      </c>
      <c r="N826" t="s">
        <v>21</v>
      </c>
      <c r="O826">
        <v>475</v>
      </c>
      <c r="P826" t="s">
        <v>103</v>
      </c>
      <c r="Q826" t="s">
        <v>24</v>
      </c>
    </row>
    <row r="827" spans="1:17" x14ac:dyDescent="0.3">
      <c r="A827" s="1">
        <v>45939</v>
      </c>
      <c r="B827">
        <v>142128</v>
      </c>
      <c r="C827" t="s">
        <v>157</v>
      </c>
      <c r="D827">
        <v>3345527423106</v>
      </c>
      <c r="E827">
        <v>5110</v>
      </c>
      <c r="F827">
        <v>99</v>
      </c>
      <c r="G827">
        <v>119025</v>
      </c>
      <c r="H827" t="s">
        <v>101</v>
      </c>
      <c r="I827">
        <v>99</v>
      </c>
      <c r="J827" t="s">
        <v>102</v>
      </c>
      <c r="K827">
        <v>29.74</v>
      </c>
      <c r="L827">
        <v>29.74</v>
      </c>
      <c r="M827">
        <v>560644</v>
      </c>
      <c r="N827" t="s">
        <v>21</v>
      </c>
      <c r="O827">
        <v>475</v>
      </c>
      <c r="P827" t="s">
        <v>103</v>
      </c>
      <c r="Q827" t="s">
        <v>24</v>
      </c>
    </row>
    <row r="828" spans="1:17" x14ac:dyDescent="0.3">
      <c r="A828" s="1">
        <v>45939</v>
      </c>
      <c r="B828">
        <v>142128</v>
      </c>
      <c r="C828" t="s">
        <v>157</v>
      </c>
      <c r="D828">
        <v>3345527342208</v>
      </c>
      <c r="E828">
        <v>1020</v>
      </c>
      <c r="F828">
        <v>10</v>
      </c>
      <c r="G828">
        <v>520090</v>
      </c>
      <c r="H828" t="s">
        <v>127</v>
      </c>
      <c r="I828">
        <v>12050</v>
      </c>
      <c r="J828" t="s">
        <v>102</v>
      </c>
      <c r="K828">
        <v>90</v>
      </c>
      <c r="L828">
        <v>90</v>
      </c>
      <c r="M828">
        <v>560644</v>
      </c>
      <c r="N828" t="s">
        <v>21</v>
      </c>
      <c r="O828">
        <v>475</v>
      </c>
      <c r="P828" t="s">
        <v>103</v>
      </c>
      <c r="Q828" t="s">
        <v>24</v>
      </c>
    </row>
    <row r="829" spans="1:17" x14ac:dyDescent="0.3">
      <c r="A829" s="1">
        <v>45939</v>
      </c>
      <c r="B829">
        <v>142128</v>
      </c>
      <c r="C829" t="s">
        <v>157</v>
      </c>
      <c r="D829">
        <v>3345526122684</v>
      </c>
      <c r="E829">
        <v>1020</v>
      </c>
      <c r="F829">
        <v>10</v>
      </c>
      <c r="G829">
        <v>520090</v>
      </c>
      <c r="H829" t="s">
        <v>127</v>
      </c>
      <c r="I829">
        <v>35100</v>
      </c>
      <c r="J829" t="s">
        <v>102</v>
      </c>
      <c r="K829">
        <v>331.99</v>
      </c>
      <c r="L829">
        <v>331.99</v>
      </c>
      <c r="M829">
        <v>560644</v>
      </c>
      <c r="N829" t="s">
        <v>21</v>
      </c>
      <c r="O829">
        <v>475</v>
      </c>
      <c r="P829" t="s">
        <v>103</v>
      </c>
      <c r="Q829" t="s">
        <v>24</v>
      </c>
    </row>
    <row r="830" spans="1:17" x14ac:dyDescent="0.3">
      <c r="A830" s="1">
        <v>45939</v>
      </c>
      <c r="B830">
        <v>142128</v>
      </c>
      <c r="C830" t="s">
        <v>157</v>
      </c>
      <c r="D830">
        <v>3345526322784</v>
      </c>
      <c r="E830">
        <v>1020</v>
      </c>
      <c r="F830">
        <v>10</v>
      </c>
      <c r="G830">
        <v>520090</v>
      </c>
      <c r="H830" t="s">
        <v>127</v>
      </c>
      <c r="I830">
        <v>35100</v>
      </c>
      <c r="J830" t="s">
        <v>102</v>
      </c>
      <c r="K830">
        <v>18.010000000000002</v>
      </c>
      <c r="L830">
        <v>18.010000000000002</v>
      </c>
      <c r="M830">
        <v>560644</v>
      </c>
      <c r="N830" t="s">
        <v>21</v>
      </c>
      <c r="O830">
        <v>475</v>
      </c>
      <c r="P830" t="s">
        <v>103</v>
      </c>
      <c r="Q830" t="s">
        <v>24</v>
      </c>
    </row>
    <row r="831" spans="1:17" x14ac:dyDescent="0.3">
      <c r="A831" s="1">
        <v>45939</v>
      </c>
      <c r="B831">
        <v>5955</v>
      </c>
      <c r="C831" t="s">
        <v>823</v>
      </c>
      <c r="D831">
        <v>668757</v>
      </c>
      <c r="E831">
        <v>5110</v>
      </c>
      <c r="F831">
        <v>99</v>
      </c>
      <c r="G831">
        <v>119025</v>
      </c>
      <c r="H831" t="s">
        <v>101</v>
      </c>
      <c r="I831">
        <v>99</v>
      </c>
      <c r="J831" t="s">
        <v>102</v>
      </c>
      <c r="K831">
        <v>371.14</v>
      </c>
      <c r="L831">
        <v>410.08</v>
      </c>
      <c r="M831">
        <v>560597</v>
      </c>
      <c r="N831" t="s">
        <v>21</v>
      </c>
      <c r="O831">
        <v>475</v>
      </c>
      <c r="P831" t="s">
        <v>103</v>
      </c>
      <c r="Q831" t="s">
        <v>24</v>
      </c>
    </row>
    <row r="832" spans="1:17" x14ac:dyDescent="0.3">
      <c r="A832" s="1">
        <v>45939</v>
      </c>
      <c r="B832">
        <v>5955</v>
      </c>
      <c r="C832" t="s">
        <v>823</v>
      </c>
      <c r="D832">
        <v>668757</v>
      </c>
      <c r="E832">
        <v>5110</v>
      </c>
      <c r="F832">
        <v>99</v>
      </c>
      <c r="G832">
        <v>119025</v>
      </c>
      <c r="H832" t="s">
        <v>101</v>
      </c>
      <c r="I832">
        <v>99</v>
      </c>
      <c r="J832" t="s">
        <v>102</v>
      </c>
      <c r="K832">
        <v>10.6</v>
      </c>
      <c r="L832">
        <v>410.08</v>
      </c>
      <c r="M832">
        <v>560597</v>
      </c>
      <c r="N832" t="s">
        <v>21</v>
      </c>
      <c r="O832">
        <v>475</v>
      </c>
      <c r="P832" t="s">
        <v>103</v>
      </c>
      <c r="Q832" t="s">
        <v>24</v>
      </c>
    </row>
    <row r="833" spans="1:17" x14ac:dyDescent="0.3">
      <c r="A833" s="1">
        <v>45939</v>
      </c>
      <c r="B833">
        <v>5955</v>
      </c>
      <c r="C833" t="s">
        <v>823</v>
      </c>
      <c r="D833">
        <v>668757</v>
      </c>
      <c r="E833">
        <v>5110</v>
      </c>
      <c r="F833">
        <v>99</v>
      </c>
      <c r="G833">
        <v>119025</v>
      </c>
      <c r="H833" t="s">
        <v>101</v>
      </c>
      <c r="I833">
        <v>99</v>
      </c>
      <c r="J833" t="s">
        <v>102</v>
      </c>
      <c r="K833">
        <v>9.8800000000000008</v>
      </c>
      <c r="L833">
        <v>410.08</v>
      </c>
      <c r="M833">
        <v>560597</v>
      </c>
      <c r="N833" t="s">
        <v>21</v>
      </c>
      <c r="O833">
        <v>475</v>
      </c>
      <c r="P833" t="s">
        <v>103</v>
      </c>
      <c r="Q833" t="s">
        <v>24</v>
      </c>
    </row>
    <row r="834" spans="1:17" x14ac:dyDescent="0.3">
      <c r="A834" s="1">
        <v>45939</v>
      </c>
      <c r="B834">
        <v>5955</v>
      </c>
      <c r="C834" t="s">
        <v>823</v>
      </c>
      <c r="D834">
        <v>668757</v>
      </c>
      <c r="E834">
        <v>5110</v>
      </c>
      <c r="F834">
        <v>99</v>
      </c>
      <c r="G834">
        <v>119025</v>
      </c>
      <c r="H834" t="s">
        <v>101</v>
      </c>
      <c r="I834">
        <v>99</v>
      </c>
      <c r="J834" t="s">
        <v>102</v>
      </c>
      <c r="K834">
        <v>17.579999999999998</v>
      </c>
      <c r="L834">
        <v>410.08</v>
      </c>
      <c r="M834">
        <v>560597</v>
      </c>
      <c r="N834" t="s">
        <v>21</v>
      </c>
      <c r="O834">
        <v>475</v>
      </c>
      <c r="P834" t="s">
        <v>103</v>
      </c>
      <c r="Q834" t="s">
        <v>24</v>
      </c>
    </row>
    <row r="835" spans="1:17" x14ac:dyDescent="0.3">
      <c r="A835" s="1">
        <v>45939</v>
      </c>
      <c r="B835">
        <v>5955</v>
      </c>
      <c r="C835" t="s">
        <v>823</v>
      </c>
      <c r="D835">
        <v>668757</v>
      </c>
      <c r="E835">
        <v>5110</v>
      </c>
      <c r="F835">
        <v>99</v>
      </c>
      <c r="G835">
        <v>119025</v>
      </c>
      <c r="H835" t="s">
        <v>101</v>
      </c>
      <c r="I835">
        <v>99</v>
      </c>
      <c r="J835" t="s">
        <v>102</v>
      </c>
      <c r="K835">
        <v>0.88</v>
      </c>
      <c r="L835">
        <v>410.08</v>
      </c>
      <c r="M835">
        <v>560597</v>
      </c>
      <c r="N835" t="s">
        <v>21</v>
      </c>
      <c r="O835">
        <v>475</v>
      </c>
      <c r="P835" t="s">
        <v>103</v>
      </c>
      <c r="Q835" t="s">
        <v>24</v>
      </c>
    </row>
    <row r="836" spans="1:17" x14ac:dyDescent="0.3">
      <c r="A836" s="1">
        <v>45939</v>
      </c>
      <c r="B836">
        <v>116938</v>
      </c>
      <c r="C836" t="s">
        <v>829</v>
      </c>
      <c r="D836" t="s">
        <v>2064</v>
      </c>
      <c r="E836">
        <v>5110</v>
      </c>
      <c r="F836">
        <v>99</v>
      </c>
      <c r="G836">
        <v>119025</v>
      </c>
      <c r="H836" t="s">
        <v>101</v>
      </c>
      <c r="I836">
        <v>99</v>
      </c>
      <c r="J836" t="s">
        <v>102</v>
      </c>
      <c r="K836">
        <v>817.1</v>
      </c>
      <c r="L836">
        <v>817.1</v>
      </c>
      <c r="M836">
        <v>560617</v>
      </c>
      <c r="N836" t="s">
        <v>21</v>
      </c>
      <c r="O836">
        <v>475</v>
      </c>
      <c r="P836" t="s">
        <v>103</v>
      </c>
      <c r="Q836" t="s">
        <v>24</v>
      </c>
    </row>
    <row r="837" spans="1:17" x14ac:dyDescent="0.3">
      <c r="A837" s="1">
        <v>45939</v>
      </c>
      <c r="B837">
        <v>116938</v>
      </c>
      <c r="C837" t="s">
        <v>829</v>
      </c>
      <c r="D837" t="s">
        <v>2065</v>
      </c>
      <c r="E837">
        <v>5110</v>
      </c>
      <c r="F837">
        <v>99</v>
      </c>
      <c r="G837">
        <v>119025</v>
      </c>
      <c r="H837" t="s">
        <v>101</v>
      </c>
      <c r="I837">
        <v>99</v>
      </c>
      <c r="J837" t="s">
        <v>102</v>
      </c>
      <c r="K837">
        <v>9</v>
      </c>
      <c r="L837">
        <v>9</v>
      </c>
      <c r="M837">
        <v>560617</v>
      </c>
      <c r="N837" t="s">
        <v>21</v>
      </c>
      <c r="O837">
        <v>475</v>
      </c>
      <c r="P837" t="s">
        <v>103</v>
      </c>
      <c r="Q837" t="s">
        <v>24</v>
      </c>
    </row>
    <row r="838" spans="1:17" x14ac:dyDescent="0.3">
      <c r="A838" s="1">
        <v>45939</v>
      </c>
      <c r="B838">
        <v>116938</v>
      </c>
      <c r="C838" t="s">
        <v>829</v>
      </c>
      <c r="D838" t="s">
        <v>2066</v>
      </c>
      <c r="E838">
        <v>5110</v>
      </c>
      <c r="F838">
        <v>99</v>
      </c>
      <c r="G838">
        <v>119025</v>
      </c>
      <c r="H838" t="s">
        <v>101</v>
      </c>
      <c r="I838">
        <v>99</v>
      </c>
      <c r="J838" t="s">
        <v>102</v>
      </c>
      <c r="K838">
        <v>160.44</v>
      </c>
      <c r="L838">
        <v>160.44</v>
      </c>
      <c r="M838">
        <v>560617</v>
      </c>
      <c r="N838" t="s">
        <v>21</v>
      </c>
      <c r="O838">
        <v>475</v>
      </c>
      <c r="P838" t="s">
        <v>103</v>
      </c>
      <c r="Q838" t="s">
        <v>24</v>
      </c>
    </row>
    <row r="839" spans="1:17" x14ac:dyDescent="0.3">
      <c r="A839" s="1">
        <v>45939</v>
      </c>
      <c r="B839">
        <v>116938</v>
      </c>
      <c r="C839" t="s">
        <v>829</v>
      </c>
      <c r="D839" t="s">
        <v>2080</v>
      </c>
      <c r="E839">
        <v>5110</v>
      </c>
      <c r="F839">
        <v>99</v>
      </c>
      <c r="G839">
        <v>119025</v>
      </c>
      <c r="H839" t="s">
        <v>101</v>
      </c>
      <c r="I839">
        <v>99</v>
      </c>
      <c r="J839" t="s">
        <v>102</v>
      </c>
      <c r="K839">
        <v>55.31</v>
      </c>
      <c r="L839">
        <v>100.88</v>
      </c>
      <c r="M839">
        <v>560617</v>
      </c>
      <c r="N839" t="s">
        <v>21</v>
      </c>
      <c r="O839">
        <v>475</v>
      </c>
      <c r="P839" t="s">
        <v>103</v>
      </c>
      <c r="Q839" t="s">
        <v>24</v>
      </c>
    </row>
    <row r="840" spans="1:17" x14ac:dyDescent="0.3">
      <c r="A840" s="1">
        <v>45939</v>
      </c>
      <c r="B840">
        <v>116938</v>
      </c>
      <c r="C840" t="s">
        <v>829</v>
      </c>
      <c r="D840" t="s">
        <v>2080</v>
      </c>
      <c r="E840">
        <v>5110</v>
      </c>
      <c r="F840">
        <v>99</v>
      </c>
      <c r="G840">
        <v>119025</v>
      </c>
      <c r="H840" t="s">
        <v>101</v>
      </c>
      <c r="I840">
        <v>99</v>
      </c>
      <c r="J840" t="s">
        <v>102</v>
      </c>
      <c r="K840">
        <v>29.17</v>
      </c>
      <c r="L840">
        <v>100.88</v>
      </c>
      <c r="M840">
        <v>560617</v>
      </c>
      <c r="N840" t="s">
        <v>21</v>
      </c>
      <c r="O840">
        <v>475</v>
      </c>
      <c r="P840" t="s">
        <v>103</v>
      </c>
      <c r="Q840" t="s">
        <v>24</v>
      </c>
    </row>
    <row r="841" spans="1:17" x14ac:dyDescent="0.3">
      <c r="A841" s="1">
        <v>45939</v>
      </c>
      <c r="B841">
        <v>116938</v>
      </c>
      <c r="C841" t="s">
        <v>829</v>
      </c>
      <c r="D841" t="s">
        <v>2080</v>
      </c>
      <c r="E841">
        <v>5110</v>
      </c>
      <c r="F841">
        <v>99</v>
      </c>
      <c r="G841">
        <v>119025</v>
      </c>
      <c r="H841" t="s">
        <v>101</v>
      </c>
      <c r="I841">
        <v>99</v>
      </c>
      <c r="J841" t="s">
        <v>102</v>
      </c>
      <c r="K841">
        <v>16.399999999999999</v>
      </c>
      <c r="L841">
        <v>100.88</v>
      </c>
      <c r="M841">
        <v>560617</v>
      </c>
      <c r="N841" t="s">
        <v>21</v>
      </c>
      <c r="O841">
        <v>475</v>
      </c>
      <c r="P841" t="s">
        <v>103</v>
      </c>
      <c r="Q841" t="s">
        <v>24</v>
      </c>
    </row>
    <row r="842" spans="1:17" x14ac:dyDescent="0.3">
      <c r="A842" s="1">
        <v>45939</v>
      </c>
      <c r="B842">
        <v>116938</v>
      </c>
      <c r="C842" t="s">
        <v>829</v>
      </c>
      <c r="D842" t="s">
        <v>2081</v>
      </c>
      <c r="E842">
        <v>5110</v>
      </c>
      <c r="F842">
        <v>99</v>
      </c>
      <c r="G842">
        <v>119025</v>
      </c>
      <c r="H842" t="s">
        <v>101</v>
      </c>
      <c r="I842">
        <v>99</v>
      </c>
      <c r="J842" t="s">
        <v>102</v>
      </c>
      <c r="K842">
        <v>59.2</v>
      </c>
      <c r="L842">
        <v>59.2</v>
      </c>
      <c r="M842">
        <v>560617</v>
      </c>
      <c r="N842" t="s">
        <v>21</v>
      </c>
      <c r="O842">
        <v>475</v>
      </c>
      <c r="P842" t="s">
        <v>103</v>
      </c>
      <c r="Q842" t="s">
        <v>24</v>
      </c>
    </row>
    <row r="843" spans="1:17" x14ac:dyDescent="0.3">
      <c r="A843" s="1">
        <v>45939</v>
      </c>
      <c r="B843">
        <v>116938</v>
      </c>
      <c r="C843" t="s">
        <v>829</v>
      </c>
      <c r="D843" t="s">
        <v>2085</v>
      </c>
      <c r="E843">
        <v>5110</v>
      </c>
      <c r="F843">
        <v>99</v>
      </c>
      <c r="G843">
        <v>119025</v>
      </c>
      <c r="H843" t="s">
        <v>101</v>
      </c>
      <c r="I843">
        <v>99</v>
      </c>
      <c r="J843" t="s">
        <v>102</v>
      </c>
      <c r="K843">
        <v>222.6</v>
      </c>
      <c r="L843">
        <v>324.88</v>
      </c>
      <c r="M843">
        <v>560617</v>
      </c>
      <c r="N843" t="s">
        <v>21</v>
      </c>
      <c r="O843">
        <v>475</v>
      </c>
      <c r="P843" t="s">
        <v>103</v>
      </c>
      <c r="Q843" t="s">
        <v>24</v>
      </c>
    </row>
    <row r="844" spans="1:17" x14ac:dyDescent="0.3">
      <c r="A844" s="1">
        <v>45939</v>
      </c>
      <c r="B844">
        <v>116938</v>
      </c>
      <c r="C844" t="s">
        <v>829</v>
      </c>
      <c r="D844" t="s">
        <v>2085</v>
      </c>
      <c r="E844">
        <v>5110</v>
      </c>
      <c r="F844">
        <v>99</v>
      </c>
      <c r="G844">
        <v>119025</v>
      </c>
      <c r="H844" t="s">
        <v>101</v>
      </c>
      <c r="I844">
        <v>99</v>
      </c>
      <c r="J844" t="s">
        <v>102</v>
      </c>
      <c r="K844">
        <v>102.28</v>
      </c>
      <c r="L844">
        <v>324.88</v>
      </c>
      <c r="M844">
        <v>560617</v>
      </c>
      <c r="N844" t="s">
        <v>21</v>
      </c>
      <c r="O844">
        <v>475</v>
      </c>
      <c r="P844" t="s">
        <v>103</v>
      </c>
      <c r="Q844" t="s">
        <v>24</v>
      </c>
    </row>
    <row r="845" spans="1:17" x14ac:dyDescent="0.3">
      <c r="A845" s="1">
        <v>45939</v>
      </c>
      <c r="B845">
        <v>158220</v>
      </c>
      <c r="C845" t="s">
        <v>893</v>
      </c>
      <c r="D845" t="s">
        <v>2107</v>
      </c>
      <c r="E845">
        <v>5110</v>
      </c>
      <c r="F845">
        <v>99</v>
      </c>
      <c r="G845">
        <v>119025</v>
      </c>
      <c r="H845" t="s">
        <v>101</v>
      </c>
      <c r="I845">
        <v>99</v>
      </c>
      <c r="J845" t="s">
        <v>102</v>
      </c>
      <c r="K845">
        <v>79.8</v>
      </c>
      <c r="L845">
        <v>79.8</v>
      </c>
      <c r="M845">
        <v>560676</v>
      </c>
      <c r="N845" t="s">
        <v>21</v>
      </c>
      <c r="O845">
        <v>475</v>
      </c>
      <c r="P845" t="s">
        <v>103</v>
      </c>
      <c r="Q845" t="s">
        <v>24</v>
      </c>
    </row>
    <row r="846" spans="1:17" x14ac:dyDescent="0.3">
      <c r="A846" s="1">
        <v>45939</v>
      </c>
      <c r="B846">
        <v>134841</v>
      </c>
      <c r="C846" t="s">
        <v>901</v>
      </c>
      <c r="D846">
        <v>630176</v>
      </c>
      <c r="E846">
        <v>5110</v>
      </c>
      <c r="F846">
        <v>99</v>
      </c>
      <c r="G846">
        <v>119025</v>
      </c>
      <c r="H846" t="s">
        <v>101</v>
      </c>
      <c r="I846">
        <v>99</v>
      </c>
      <c r="J846" t="s">
        <v>102</v>
      </c>
      <c r="K846">
        <v>331.52</v>
      </c>
      <c r="L846">
        <v>362.82</v>
      </c>
      <c r="M846">
        <v>560631</v>
      </c>
      <c r="N846" t="s">
        <v>21</v>
      </c>
      <c r="O846">
        <v>475</v>
      </c>
      <c r="P846" t="s">
        <v>103</v>
      </c>
      <c r="Q846" t="s">
        <v>24</v>
      </c>
    </row>
    <row r="847" spans="1:17" x14ac:dyDescent="0.3">
      <c r="A847" s="1">
        <v>45939</v>
      </c>
      <c r="B847">
        <v>134841</v>
      </c>
      <c r="C847" t="s">
        <v>901</v>
      </c>
      <c r="D847">
        <v>630176</v>
      </c>
      <c r="E847">
        <v>5110</v>
      </c>
      <c r="F847">
        <v>99</v>
      </c>
      <c r="G847">
        <v>119025</v>
      </c>
      <c r="H847" t="s">
        <v>101</v>
      </c>
      <c r="I847">
        <v>99</v>
      </c>
      <c r="J847" t="s">
        <v>102</v>
      </c>
      <c r="K847">
        <v>31.3</v>
      </c>
      <c r="L847">
        <v>362.82</v>
      </c>
      <c r="M847">
        <v>560631</v>
      </c>
      <c r="N847" t="s">
        <v>21</v>
      </c>
      <c r="O847">
        <v>475</v>
      </c>
      <c r="P847" t="s">
        <v>103</v>
      </c>
      <c r="Q847" t="s">
        <v>24</v>
      </c>
    </row>
    <row r="848" spans="1:17" x14ac:dyDescent="0.3">
      <c r="A848" s="1">
        <v>45939</v>
      </c>
      <c r="B848">
        <v>101934</v>
      </c>
      <c r="C848" t="s">
        <v>1151</v>
      </c>
      <c r="D848">
        <v>25106514</v>
      </c>
      <c r="E848">
        <v>1020</v>
      </c>
      <c r="F848">
        <v>10</v>
      </c>
      <c r="G848">
        <v>540045</v>
      </c>
      <c r="H848" t="s">
        <v>2109</v>
      </c>
      <c r="I848">
        <v>12010</v>
      </c>
      <c r="J848" t="s">
        <v>102</v>
      </c>
      <c r="K848">
        <v>785</v>
      </c>
      <c r="L848">
        <v>785</v>
      </c>
      <c r="M848">
        <v>560608</v>
      </c>
      <c r="N848" t="s">
        <v>21</v>
      </c>
      <c r="O848">
        <v>475</v>
      </c>
      <c r="P848" t="s">
        <v>103</v>
      </c>
      <c r="Q848" t="s">
        <v>24</v>
      </c>
    </row>
    <row r="849" spans="1:17" x14ac:dyDescent="0.3">
      <c r="A849" s="1">
        <v>45939</v>
      </c>
      <c r="B849">
        <v>101934</v>
      </c>
      <c r="C849" t="s">
        <v>1151</v>
      </c>
      <c r="D849">
        <v>25106454</v>
      </c>
      <c r="E849">
        <v>1020</v>
      </c>
      <c r="F849">
        <v>10</v>
      </c>
      <c r="G849">
        <v>540045</v>
      </c>
      <c r="H849" t="s">
        <v>2109</v>
      </c>
      <c r="I849">
        <v>12010</v>
      </c>
      <c r="J849" t="s">
        <v>102</v>
      </c>
      <c r="K849">
        <v>483</v>
      </c>
      <c r="L849">
        <v>483</v>
      </c>
      <c r="M849">
        <v>560608</v>
      </c>
      <c r="N849" t="s">
        <v>21</v>
      </c>
      <c r="O849">
        <v>475</v>
      </c>
      <c r="P849" t="s">
        <v>103</v>
      </c>
      <c r="Q849" t="s">
        <v>24</v>
      </c>
    </row>
    <row r="850" spans="1:17" x14ac:dyDescent="0.3">
      <c r="A850" s="1">
        <v>45939</v>
      </c>
      <c r="B850">
        <v>147956</v>
      </c>
      <c r="C850" t="s">
        <v>1332</v>
      </c>
      <c r="D850">
        <v>5063944</v>
      </c>
      <c r="E850">
        <v>1020</v>
      </c>
      <c r="F850">
        <v>29</v>
      </c>
      <c r="G850">
        <v>530160</v>
      </c>
      <c r="H850" t="s">
        <v>1327</v>
      </c>
      <c r="I850">
        <v>11801</v>
      </c>
      <c r="J850" t="s">
        <v>102</v>
      </c>
      <c r="K850">
        <v>7135.73</v>
      </c>
      <c r="L850">
        <v>7135.73</v>
      </c>
      <c r="M850">
        <v>560654</v>
      </c>
      <c r="N850" t="s">
        <v>21</v>
      </c>
      <c r="O850">
        <v>475</v>
      </c>
      <c r="P850" t="s">
        <v>103</v>
      </c>
      <c r="Q850" t="s">
        <v>24</v>
      </c>
    </row>
    <row r="851" spans="1:17" x14ac:dyDescent="0.3">
      <c r="A851" s="1">
        <v>45939</v>
      </c>
      <c r="B851">
        <v>147956</v>
      </c>
      <c r="C851" t="s">
        <v>1332</v>
      </c>
      <c r="D851">
        <v>460348325</v>
      </c>
      <c r="E851">
        <v>1020</v>
      </c>
      <c r="F851">
        <v>29</v>
      </c>
      <c r="G851">
        <v>530160</v>
      </c>
      <c r="H851" t="s">
        <v>1327</v>
      </c>
      <c r="I851">
        <v>11801</v>
      </c>
      <c r="J851" t="s">
        <v>102</v>
      </c>
      <c r="K851">
        <v>973.91</v>
      </c>
      <c r="L851">
        <v>973.91</v>
      </c>
      <c r="M851">
        <v>560654</v>
      </c>
      <c r="N851" t="s">
        <v>21</v>
      </c>
      <c r="O851">
        <v>475</v>
      </c>
      <c r="P851" t="s">
        <v>103</v>
      </c>
      <c r="Q851" t="s">
        <v>24</v>
      </c>
    </row>
    <row r="852" spans="1:17" x14ac:dyDescent="0.3">
      <c r="A852" s="1">
        <v>45939</v>
      </c>
      <c r="B852">
        <v>149705</v>
      </c>
      <c r="C852" t="s">
        <v>1334</v>
      </c>
      <c r="D852" t="s">
        <v>2115</v>
      </c>
      <c r="E852">
        <v>1020</v>
      </c>
      <c r="F852">
        <v>29</v>
      </c>
      <c r="G852">
        <v>530160</v>
      </c>
      <c r="H852" t="s">
        <v>1327</v>
      </c>
      <c r="I852">
        <v>11730</v>
      </c>
      <c r="J852" t="s">
        <v>102</v>
      </c>
      <c r="K852">
        <v>838.76</v>
      </c>
      <c r="L852">
        <v>838.76</v>
      </c>
      <c r="M852">
        <v>560664</v>
      </c>
      <c r="N852" t="s">
        <v>21</v>
      </c>
      <c r="O852">
        <v>475</v>
      </c>
      <c r="P852" t="s">
        <v>103</v>
      </c>
      <c r="Q852" t="s">
        <v>24</v>
      </c>
    </row>
    <row r="853" spans="1:17" x14ac:dyDescent="0.3">
      <c r="A853" s="1">
        <v>45939</v>
      </c>
      <c r="B853">
        <v>159237</v>
      </c>
      <c r="C853" t="s">
        <v>1643</v>
      </c>
      <c r="D853">
        <v>7263348</v>
      </c>
      <c r="E853">
        <v>4300</v>
      </c>
      <c r="F853">
        <v>47</v>
      </c>
      <c r="G853">
        <v>530350</v>
      </c>
      <c r="H853" t="s">
        <v>2142</v>
      </c>
      <c r="I853">
        <v>32000</v>
      </c>
      <c r="J853" t="s">
        <v>102</v>
      </c>
      <c r="K853">
        <v>5220.32</v>
      </c>
      <c r="L853">
        <v>5914.34</v>
      </c>
      <c r="M853">
        <v>560681</v>
      </c>
      <c r="N853" t="s">
        <v>21</v>
      </c>
      <c r="O853">
        <v>475</v>
      </c>
      <c r="P853" t="s">
        <v>103</v>
      </c>
      <c r="Q853" t="s">
        <v>24</v>
      </c>
    </row>
    <row r="854" spans="1:17" x14ac:dyDescent="0.3">
      <c r="A854" s="1">
        <v>45939</v>
      </c>
      <c r="B854">
        <v>141705</v>
      </c>
      <c r="C854" t="s">
        <v>2149</v>
      </c>
      <c r="D854">
        <v>6112501</v>
      </c>
      <c r="E854">
        <v>5210</v>
      </c>
      <c r="F854">
        <v>23</v>
      </c>
      <c r="G854">
        <v>520105</v>
      </c>
      <c r="H854" t="s">
        <v>1082</v>
      </c>
      <c r="I854">
        <v>40390</v>
      </c>
      <c r="J854" t="s">
        <v>102</v>
      </c>
      <c r="K854">
        <v>30720.34</v>
      </c>
      <c r="L854">
        <v>30720.34</v>
      </c>
      <c r="M854">
        <v>560641</v>
      </c>
      <c r="N854" t="s">
        <v>21</v>
      </c>
      <c r="O854">
        <v>475</v>
      </c>
      <c r="P854" t="s">
        <v>103</v>
      </c>
      <c r="Q854" t="s">
        <v>24</v>
      </c>
    </row>
    <row r="855" spans="1:17" x14ac:dyDescent="0.3">
      <c r="A855" s="1">
        <v>45939</v>
      </c>
      <c r="B855">
        <v>157346</v>
      </c>
      <c r="C855" t="s">
        <v>2152</v>
      </c>
      <c r="D855">
        <v>215297</v>
      </c>
      <c r="E855">
        <v>1020</v>
      </c>
      <c r="F855">
        <v>39</v>
      </c>
      <c r="G855">
        <v>520105</v>
      </c>
      <c r="H855" t="s">
        <v>1082</v>
      </c>
      <c r="I855">
        <v>11500</v>
      </c>
      <c r="J855" t="s">
        <v>102</v>
      </c>
      <c r="K855">
        <v>4293.3599999999997</v>
      </c>
      <c r="L855">
        <v>4293.3599999999997</v>
      </c>
      <c r="M855">
        <v>560670</v>
      </c>
      <c r="N855" t="s">
        <v>21</v>
      </c>
      <c r="O855">
        <v>475</v>
      </c>
      <c r="P855" t="s">
        <v>103</v>
      </c>
      <c r="Q855" t="s">
        <v>24</v>
      </c>
    </row>
    <row r="856" spans="1:17" x14ac:dyDescent="0.3">
      <c r="A856" s="1">
        <v>45939</v>
      </c>
      <c r="B856">
        <v>132880</v>
      </c>
      <c r="C856" t="s">
        <v>2178</v>
      </c>
      <c r="D856" t="s">
        <v>2179</v>
      </c>
      <c r="E856">
        <v>3561</v>
      </c>
      <c r="F856">
        <v>33</v>
      </c>
      <c r="G856">
        <v>550950</v>
      </c>
      <c r="H856" t="s">
        <v>2161</v>
      </c>
      <c r="I856">
        <v>89</v>
      </c>
      <c r="J856" t="s">
        <v>102</v>
      </c>
      <c r="K856">
        <v>9768</v>
      </c>
      <c r="L856">
        <v>9768</v>
      </c>
      <c r="M856">
        <v>560624</v>
      </c>
      <c r="N856" t="s">
        <v>21</v>
      </c>
      <c r="O856">
        <v>475</v>
      </c>
      <c r="P856" t="s">
        <v>103</v>
      </c>
      <c r="Q856" t="s">
        <v>24</v>
      </c>
    </row>
    <row r="857" spans="1:17" x14ac:dyDescent="0.3">
      <c r="A857" s="1">
        <v>45939</v>
      </c>
      <c r="B857">
        <v>39396</v>
      </c>
      <c r="C857" t="s">
        <v>1086</v>
      </c>
      <c r="D857" t="s">
        <v>2193</v>
      </c>
      <c r="E857">
        <v>5210</v>
      </c>
      <c r="F857">
        <v>23</v>
      </c>
      <c r="G857">
        <v>520100</v>
      </c>
      <c r="H857" t="s">
        <v>1320</v>
      </c>
      <c r="I857">
        <v>40480</v>
      </c>
      <c r="J857" t="s">
        <v>102</v>
      </c>
      <c r="K857">
        <v>2529.9</v>
      </c>
      <c r="L857">
        <v>2529.9</v>
      </c>
      <c r="M857">
        <v>560604</v>
      </c>
      <c r="N857" t="s">
        <v>21</v>
      </c>
      <c r="O857">
        <v>475</v>
      </c>
      <c r="P857" t="s">
        <v>103</v>
      </c>
      <c r="Q857" t="s">
        <v>24</v>
      </c>
    </row>
    <row r="858" spans="1:17" x14ac:dyDescent="0.3">
      <c r="A858" s="1">
        <v>45939</v>
      </c>
      <c r="B858">
        <v>45483</v>
      </c>
      <c r="C858" t="s">
        <v>926</v>
      </c>
      <c r="D858">
        <v>3184958190</v>
      </c>
      <c r="E858">
        <v>1079</v>
      </c>
      <c r="F858">
        <v>52</v>
      </c>
      <c r="G858">
        <v>520020</v>
      </c>
      <c r="H858" t="s">
        <v>2197</v>
      </c>
      <c r="I858">
        <v>89</v>
      </c>
      <c r="J858" t="s">
        <v>102</v>
      </c>
      <c r="K858">
        <v>327.42</v>
      </c>
      <c r="L858">
        <v>327.42</v>
      </c>
      <c r="M858">
        <v>560605</v>
      </c>
      <c r="N858" t="s">
        <v>21</v>
      </c>
      <c r="O858">
        <v>475</v>
      </c>
      <c r="P858" t="s">
        <v>103</v>
      </c>
      <c r="Q858" t="s">
        <v>24</v>
      </c>
    </row>
    <row r="859" spans="1:17" x14ac:dyDescent="0.3">
      <c r="A859" s="1">
        <v>45939</v>
      </c>
      <c r="B859">
        <v>159237</v>
      </c>
      <c r="C859" t="s">
        <v>1643</v>
      </c>
      <c r="D859">
        <v>7263348</v>
      </c>
      <c r="E859">
        <v>4670</v>
      </c>
      <c r="F859">
        <v>56</v>
      </c>
      <c r="G859">
        <v>530500</v>
      </c>
      <c r="H859" t="s">
        <v>979</v>
      </c>
      <c r="I859">
        <v>11200</v>
      </c>
      <c r="J859" t="s">
        <v>102</v>
      </c>
      <c r="K859">
        <v>110.63</v>
      </c>
      <c r="L859">
        <v>5914.34</v>
      </c>
      <c r="M859">
        <v>560681</v>
      </c>
      <c r="N859" t="s">
        <v>21</v>
      </c>
      <c r="O859">
        <v>475</v>
      </c>
      <c r="P859" t="s">
        <v>103</v>
      </c>
      <c r="Q859" t="s">
        <v>24</v>
      </c>
    </row>
    <row r="860" spans="1:17" x14ac:dyDescent="0.3">
      <c r="A860" s="1">
        <v>45939</v>
      </c>
      <c r="B860">
        <v>159237</v>
      </c>
      <c r="C860" t="s">
        <v>1643</v>
      </c>
      <c r="D860">
        <v>7263348</v>
      </c>
      <c r="E860">
        <v>4670</v>
      </c>
      <c r="F860">
        <v>56</v>
      </c>
      <c r="G860">
        <v>530500</v>
      </c>
      <c r="H860" t="s">
        <v>979</v>
      </c>
      <c r="I860">
        <v>11200</v>
      </c>
      <c r="J860" t="s">
        <v>102</v>
      </c>
      <c r="K860">
        <v>186.08</v>
      </c>
      <c r="L860">
        <v>5914.34</v>
      </c>
      <c r="M860">
        <v>560681</v>
      </c>
      <c r="N860" t="s">
        <v>21</v>
      </c>
      <c r="O860">
        <v>475</v>
      </c>
      <c r="P860" t="s">
        <v>103</v>
      </c>
      <c r="Q860" t="s">
        <v>24</v>
      </c>
    </row>
    <row r="861" spans="1:17" x14ac:dyDescent="0.3">
      <c r="A861" s="1">
        <v>45939</v>
      </c>
      <c r="B861">
        <v>159237</v>
      </c>
      <c r="C861" t="s">
        <v>1643</v>
      </c>
      <c r="D861">
        <v>7263348</v>
      </c>
      <c r="E861">
        <v>1020</v>
      </c>
      <c r="F861">
        <v>25</v>
      </c>
      <c r="G861">
        <v>530500</v>
      </c>
      <c r="H861" t="s">
        <v>979</v>
      </c>
      <c r="I861">
        <v>11000</v>
      </c>
      <c r="J861" t="s">
        <v>102</v>
      </c>
      <c r="K861">
        <v>221.29</v>
      </c>
      <c r="L861">
        <v>5914.34</v>
      </c>
      <c r="M861">
        <v>560681</v>
      </c>
      <c r="N861" t="s">
        <v>21</v>
      </c>
      <c r="O861">
        <v>475</v>
      </c>
      <c r="P861" t="s">
        <v>103</v>
      </c>
      <c r="Q861" t="s">
        <v>24</v>
      </c>
    </row>
    <row r="862" spans="1:17" x14ac:dyDescent="0.3">
      <c r="A862" s="1">
        <v>45939</v>
      </c>
      <c r="B862">
        <v>159237</v>
      </c>
      <c r="C862" t="s">
        <v>1643</v>
      </c>
      <c r="D862">
        <v>7263348</v>
      </c>
      <c r="E862">
        <v>4670</v>
      </c>
      <c r="F862">
        <v>56</v>
      </c>
      <c r="G862">
        <v>530500</v>
      </c>
      <c r="H862" t="s">
        <v>979</v>
      </c>
      <c r="I862">
        <v>11200</v>
      </c>
      <c r="J862" t="s">
        <v>102</v>
      </c>
      <c r="K862">
        <v>176.02</v>
      </c>
      <c r="L862">
        <v>5914.34</v>
      </c>
      <c r="M862">
        <v>560681</v>
      </c>
      <c r="N862" t="s">
        <v>21</v>
      </c>
      <c r="O862">
        <v>475</v>
      </c>
      <c r="P862" t="s">
        <v>103</v>
      </c>
      <c r="Q862" t="s">
        <v>24</v>
      </c>
    </row>
    <row r="863" spans="1:17" x14ac:dyDescent="0.3">
      <c r="A863" s="1">
        <v>45939</v>
      </c>
      <c r="B863">
        <v>5013</v>
      </c>
      <c r="C863" t="s">
        <v>1003</v>
      </c>
      <c r="D863">
        <v>14074583</v>
      </c>
      <c r="E863">
        <v>4130</v>
      </c>
      <c r="F863">
        <v>11</v>
      </c>
      <c r="G863">
        <v>530500</v>
      </c>
      <c r="H863" t="s">
        <v>979</v>
      </c>
      <c r="I863">
        <v>34160</v>
      </c>
      <c r="J863" t="s">
        <v>102</v>
      </c>
      <c r="K863">
        <v>375</v>
      </c>
      <c r="L863">
        <v>375</v>
      </c>
      <c r="M863">
        <v>560595</v>
      </c>
      <c r="N863" t="s">
        <v>21</v>
      </c>
      <c r="O863">
        <v>475</v>
      </c>
      <c r="P863" t="s">
        <v>103</v>
      </c>
      <c r="Q863" t="s">
        <v>24</v>
      </c>
    </row>
    <row r="864" spans="1:17" x14ac:dyDescent="0.3">
      <c r="A864" s="1">
        <v>45939</v>
      </c>
      <c r="B864">
        <v>136284</v>
      </c>
      <c r="C864" t="s">
        <v>2256</v>
      </c>
      <c r="D864" t="s">
        <v>2257</v>
      </c>
      <c r="E864">
        <v>1020</v>
      </c>
      <c r="F864">
        <v>27</v>
      </c>
      <c r="G864">
        <v>540030</v>
      </c>
      <c r="H864" t="s">
        <v>2235</v>
      </c>
      <c r="I864">
        <v>12900</v>
      </c>
      <c r="J864" t="s">
        <v>102</v>
      </c>
      <c r="K864">
        <v>39</v>
      </c>
      <c r="L864">
        <v>39</v>
      </c>
      <c r="M864">
        <v>13860</v>
      </c>
      <c r="N864" t="s">
        <v>2154</v>
      </c>
      <c r="O864" t="s">
        <v>182</v>
      </c>
      <c r="P864" t="s">
        <v>103</v>
      </c>
      <c r="Q864" t="s">
        <v>183</v>
      </c>
    </row>
    <row r="865" spans="1:17" x14ac:dyDescent="0.3">
      <c r="A865" s="1">
        <v>45939</v>
      </c>
      <c r="B865">
        <v>159237</v>
      </c>
      <c r="C865" t="s">
        <v>1643</v>
      </c>
      <c r="D865">
        <v>7262999</v>
      </c>
      <c r="E865">
        <v>5010</v>
      </c>
      <c r="F865">
        <v>43</v>
      </c>
      <c r="G865">
        <v>530500</v>
      </c>
      <c r="H865" t="s">
        <v>979</v>
      </c>
      <c r="I865">
        <v>10900</v>
      </c>
      <c r="J865" t="s">
        <v>102</v>
      </c>
      <c r="K865">
        <v>1624.6</v>
      </c>
      <c r="L865">
        <v>6086.06</v>
      </c>
      <c r="M865">
        <v>560681</v>
      </c>
      <c r="N865" t="s">
        <v>21</v>
      </c>
      <c r="O865">
        <v>475</v>
      </c>
      <c r="P865" t="s">
        <v>103</v>
      </c>
      <c r="Q865" t="s">
        <v>24</v>
      </c>
    </row>
    <row r="866" spans="1:17" x14ac:dyDescent="0.3">
      <c r="A866" s="1">
        <v>45939</v>
      </c>
      <c r="B866">
        <v>159237</v>
      </c>
      <c r="C866" t="s">
        <v>1643</v>
      </c>
      <c r="D866">
        <v>7262999</v>
      </c>
      <c r="E866">
        <v>5010</v>
      </c>
      <c r="F866">
        <v>43</v>
      </c>
      <c r="G866">
        <v>530500</v>
      </c>
      <c r="H866" t="s">
        <v>979</v>
      </c>
      <c r="I866">
        <v>10910</v>
      </c>
      <c r="J866" t="s">
        <v>102</v>
      </c>
      <c r="K866">
        <v>3007.76</v>
      </c>
      <c r="L866">
        <v>6086.06</v>
      </c>
      <c r="M866">
        <v>560681</v>
      </c>
      <c r="N866" t="s">
        <v>21</v>
      </c>
      <c r="O866">
        <v>475</v>
      </c>
      <c r="P866" t="s">
        <v>103</v>
      </c>
      <c r="Q866" t="s">
        <v>24</v>
      </c>
    </row>
    <row r="867" spans="1:17" x14ac:dyDescent="0.3">
      <c r="A867" s="1">
        <v>45939</v>
      </c>
      <c r="B867">
        <v>159237</v>
      </c>
      <c r="C867" t="s">
        <v>1643</v>
      </c>
      <c r="D867">
        <v>7262999</v>
      </c>
      <c r="E867">
        <v>1020</v>
      </c>
      <c r="F867">
        <v>59</v>
      </c>
      <c r="G867">
        <v>530500</v>
      </c>
      <c r="H867" t="s">
        <v>979</v>
      </c>
      <c r="I867">
        <v>10751</v>
      </c>
      <c r="J867" t="s">
        <v>102</v>
      </c>
      <c r="K867">
        <v>1453.7</v>
      </c>
      <c r="L867">
        <v>6086.06</v>
      </c>
      <c r="M867">
        <v>560681</v>
      </c>
      <c r="N867" t="s">
        <v>21</v>
      </c>
      <c r="O867">
        <v>475</v>
      </c>
      <c r="P867" t="s">
        <v>103</v>
      </c>
      <c r="Q867" t="s">
        <v>24</v>
      </c>
    </row>
    <row r="868" spans="1:17" x14ac:dyDescent="0.3">
      <c r="A868" s="1">
        <v>45939</v>
      </c>
      <c r="B868">
        <v>159237</v>
      </c>
      <c r="C868" t="s">
        <v>1643</v>
      </c>
      <c r="D868">
        <v>7314954</v>
      </c>
      <c r="E868">
        <v>1020</v>
      </c>
      <c r="F868">
        <v>29</v>
      </c>
      <c r="G868">
        <v>530500</v>
      </c>
      <c r="H868" t="s">
        <v>979</v>
      </c>
      <c r="I868">
        <v>11770</v>
      </c>
      <c r="J868" t="s">
        <v>102</v>
      </c>
      <c r="K868">
        <v>598.54</v>
      </c>
      <c r="L868">
        <v>598.54</v>
      </c>
      <c r="M868">
        <v>560681</v>
      </c>
      <c r="N868" t="s">
        <v>21</v>
      </c>
      <c r="O868">
        <v>475</v>
      </c>
      <c r="P868" t="s">
        <v>103</v>
      </c>
      <c r="Q868" t="s">
        <v>24</v>
      </c>
    </row>
    <row r="869" spans="1:17" x14ac:dyDescent="0.3">
      <c r="A869" s="1">
        <v>45939</v>
      </c>
      <c r="B869">
        <v>5013</v>
      </c>
      <c r="C869" t="s">
        <v>1003</v>
      </c>
      <c r="D869">
        <v>13936276</v>
      </c>
      <c r="E869">
        <v>4130</v>
      </c>
      <c r="F869">
        <v>11</v>
      </c>
      <c r="G869">
        <v>530500</v>
      </c>
      <c r="H869" t="s">
        <v>979</v>
      </c>
      <c r="I869">
        <v>34160</v>
      </c>
      <c r="J869" t="s">
        <v>102</v>
      </c>
      <c r="K869">
        <v>1000</v>
      </c>
      <c r="L869">
        <v>1000</v>
      </c>
      <c r="M869">
        <v>560596</v>
      </c>
      <c r="N869" t="s">
        <v>21</v>
      </c>
      <c r="O869">
        <v>475</v>
      </c>
      <c r="P869" t="s">
        <v>103</v>
      </c>
      <c r="Q869" t="s">
        <v>24</v>
      </c>
    </row>
    <row r="870" spans="1:17" x14ac:dyDescent="0.3">
      <c r="A870" s="1">
        <v>45939</v>
      </c>
      <c r="B870">
        <v>134839</v>
      </c>
      <c r="C870" t="s">
        <v>1054</v>
      </c>
      <c r="D870">
        <v>2060</v>
      </c>
      <c r="E870">
        <v>4200</v>
      </c>
      <c r="F870">
        <v>46</v>
      </c>
      <c r="G870">
        <v>550040</v>
      </c>
      <c r="H870" t="s">
        <v>2320</v>
      </c>
      <c r="I870">
        <v>33110</v>
      </c>
      <c r="J870" t="s">
        <v>102</v>
      </c>
      <c r="K870">
        <v>18600</v>
      </c>
      <c r="L870">
        <v>18600</v>
      </c>
      <c r="M870">
        <v>560630</v>
      </c>
      <c r="N870" t="s">
        <v>21</v>
      </c>
      <c r="O870">
        <v>475</v>
      </c>
      <c r="P870" t="s">
        <v>103</v>
      </c>
      <c r="Q870" t="s">
        <v>24</v>
      </c>
    </row>
    <row r="871" spans="1:17" x14ac:dyDescent="0.3">
      <c r="A871" s="1">
        <v>45939</v>
      </c>
      <c r="B871">
        <v>147918</v>
      </c>
      <c r="C871" t="s">
        <v>2340</v>
      </c>
      <c r="D871">
        <v>9510520496</v>
      </c>
      <c r="E871">
        <v>1020</v>
      </c>
      <c r="F871">
        <v>10</v>
      </c>
      <c r="G871">
        <v>520145</v>
      </c>
      <c r="H871" t="s">
        <v>1492</v>
      </c>
      <c r="I871">
        <v>35100</v>
      </c>
      <c r="J871" t="s">
        <v>102</v>
      </c>
      <c r="K871">
        <v>1125</v>
      </c>
      <c r="L871">
        <v>1125</v>
      </c>
      <c r="M871">
        <v>560652</v>
      </c>
      <c r="N871" t="s">
        <v>21</v>
      </c>
      <c r="O871">
        <v>475</v>
      </c>
      <c r="P871" t="s">
        <v>103</v>
      </c>
      <c r="Q871" t="s">
        <v>24</v>
      </c>
    </row>
    <row r="872" spans="1:17" x14ac:dyDescent="0.3">
      <c r="A872" s="1">
        <v>45939</v>
      </c>
      <c r="B872">
        <v>147918</v>
      </c>
      <c r="C872" t="s">
        <v>2340</v>
      </c>
      <c r="D872">
        <v>9510520498</v>
      </c>
      <c r="E872">
        <v>1020</v>
      </c>
      <c r="F872">
        <v>10</v>
      </c>
      <c r="G872">
        <v>520145</v>
      </c>
      <c r="H872" t="s">
        <v>1492</v>
      </c>
      <c r="I872">
        <v>35100</v>
      </c>
      <c r="J872" t="s">
        <v>102</v>
      </c>
      <c r="K872">
        <v>599.25</v>
      </c>
      <c r="L872">
        <v>599.25</v>
      </c>
      <c r="M872">
        <v>560652</v>
      </c>
      <c r="N872" t="s">
        <v>21</v>
      </c>
      <c r="O872">
        <v>475</v>
      </c>
      <c r="P872" t="s">
        <v>103</v>
      </c>
      <c r="Q872" t="s">
        <v>24</v>
      </c>
    </row>
    <row r="873" spans="1:17" x14ac:dyDescent="0.3">
      <c r="A873" s="1">
        <v>45939</v>
      </c>
      <c r="B873">
        <v>158019</v>
      </c>
      <c r="C873" t="s">
        <v>2346</v>
      </c>
      <c r="D873">
        <v>40042</v>
      </c>
      <c r="E873">
        <v>5614</v>
      </c>
      <c r="F873">
        <v>16</v>
      </c>
      <c r="G873">
        <v>537370</v>
      </c>
      <c r="H873" t="s">
        <v>1503</v>
      </c>
      <c r="I873">
        <v>40610</v>
      </c>
      <c r="J873" t="s">
        <v>102</v>
      </c>
      <c r="K873">
        <v>3200</v>
      </c>
      <c r="L873">
        <v>3200</v>
      </c>
      <c r="M873">
        <v>560675</v>
      </c>
      <c r="N873" t="s">
        <v>21</v>
      </c>
      <c r="O873">
        <v>475</v>
      </c>
      <c r="P873" t="s">
        <v>103</v>
      </c>
      <c r="Q873" t="s">
        <v>24</v>
      </c>
    </row>
    <row r="874" spans="1:17" x14ac:dyDescent="0.3">
      <c r="A874" s="1">
        <v>45939</v>
      </c>
      <c r="B874">
        <v>147513</v>
      </c>
      <c r="C874" t="s">
        <v>2347</v>
      </c>
      <c r="D874">
        <v>20250710</v>
      </c>
      <c r="E874">
        <v>5614</v>
      </c>
      <c r="F874">
        <v>16</v>
      </c>
      <c r="G874">
        <v>537370</v>
      </c>
      <c r="H874" t="s">
        <v>1503</v>
      </c>
      <c r="I874">
        <v>40610</v>
      </c>
      <c r="J874" t="s">
        <v>102</v>
      </c>
      <c r="K874">
        <v>3000</v>
      </c>
      <c r="L874">
        <v>3000</v>
      </c>
      <c r="M874">
        <v>560649</v>
      </c>
      <c r="N874" t="s">
        <v>21</v>
      </c>
      <c r="O874">
        <v>475</v>
      </c>
      <c r="P874" t="s">
        <v>103</v>
      </c>
      <c r="Q874" t="s">
        <v>24</v>
      </c>
    </row>
    <row r="875" spans="1:17" x14ac:dyDescent="0.3">
      <c r="A875" s="1">
        <v>45939</v>
      </c>
      <c r="B875">
        <v>152882</v>
      </c>
      <c r="C875" t="s">
        <v>2358</v>
      </c>
      <c r="D875">
        <v>134852</v>
      </c>
      <c r="E875">
        <v>4300</v>
      </c>
      <c r="F875">
        <v>47</v>
      </c>
      <c r="G875">
        <v>520050</v>
      </c>
      <c r="H875" t="s">
        <v>1705</v>
      </c>
      <c r="I875">
        <v>32050</v>
      </c>
      <c r="J875" t="s">
        <v>102</v>
      </c>
      <c r="K875">
        <v>5800</v>
      </c>
      <c r="L875">
        <v>5800</v>
      </c>
      <c r="M875">
        <v>560669</v>
      </c>
      <c r="N875" t="s">
        <v>21</v>
      </c>
      <c r="O875">
        <v>475</v>
      </c>
      <c r="P875" t="s">
        <v>103</v>
      </c>
      <c r="Q875" t="s">
        <v>24</v>
      </c>
    </row>
    <row r="876" spans="1:17" x14ac:dyDescent="0.3">
      <c r="A876" s="1">
        <v>45939</v>
      </c>
      <c r="B876">
        <v>100284</v>
      </c>
      <c r="C876" t="s">
        <v>1025</v>
      </c>
      <c r="D876" t="s">
        <v>1478</v>
      </c>
      <c r="E876">
        <v>6030</v>
      </c>
      <c r="F876">
        <v>99</v>
      </c>
      <c r="G876">
        <v>200510</v>
      </c>
      <c r="H876" t="s">
        <v>1077</v>
      </c>
      <c r="I876">
        <v>99</v>
      </c>
      <c r="J876" t="s">
        <v>102</v>
      </c>
      <c r="K876">
        <v>16.739999999999998</v>
      </c>
      <c r="L876">
        <v>117.32</v>
      </c>
      <c r="M876">
        <v>13843</v>
      </c>
      <c r="N876" t="s">
        <v>742</v>
      </c>
      <c r="O876" t="s">
        <v>182</v>
      </c>
      <c r="P876" t="s">
        <v>103</v>
      </c>
      <c r="Q876" t="s">
        <v>743</v>
      </c>
    </row>
    <row r="877" spans="1:17" x14ac:dyDescent="0.3">
      <c r="A877" s="1">
        <v>45939</v>
      </c>
      <c r="B877">
        <v>100284</v>
      </c>
      <c r="C877" t="s">
        <v>1025</v>
      </c>
      <c r="D877" t="s">
        <v>1478</v>
      </c>
      <c r="E877">
        <v>6030</v>
      </c>
      <c r="F877">
        <v>99</v>
      </c>
      <c r="G877">
        <v>200510</v>
      </c>
      <c r="H877" t="s">
        <v>1077</v>
      </c>
      <c r="I877">
        <v>99</v>
      </c>
      <c r="J877" t="s">
        <v>102</v>
      </c>
      <c r="K877">
        <v>71.540000000000006</v>
      </c>
      <c r="L877">
        <v>117.32</v>
      </c>
      <c r="M877">
        <v>13843</v>
      </c>
      <c r="N877" t="s">
        <v>742</v>
      </c>
      <c r="O877" t="s">
        <v>182</v>
      </c>
      <c r="P877" t="s">
        <v>103</v>
      </c>
      <c r="Q877" t="s">
        <v>743</v>
      </c>
    </row>
    <row r="878" spans="1:17" x14ac:dyDescent="0.3">
      <c r="A878" s="1">
        <v>45939</v>
      </c>
      <c r="B878">
        <v>10041</v>
      </c>
      <c r="C878" t="s">
        <v>2350</v>
      </c>
      <c r="D878">
        <v>283994</v>
      </c>
      <c r="E878">
        <v>1066</v>
      </c>
      <c r="F878">
        <v>15</v>
      </c>
      <c r="G878">
        <v>304575</v>
      </c>
      <c r="H878" t="s">
        <v>2382</v>
      </c>
      <c r="I878">
        <v>88</v>
      </c>
      <c r="J878" t="s">
        <v>102</v>
      </c>
      <c r="K878">
        <v>1900.66</v>
      </c>
      <c r="L878">
        <v>1900.66</v>
      </c>
      <c r="M878">
        <v>560600</v>
      </c>
      <c r="N878" t="s">
        <v>21</v>
      </c>
      <c r="O878">
        <v>475</v>
      </c>
      <c r="P878" t="s">
        <v>103</v>
      </c>
      <c r="Q878" t="s">
        <v>24</v>
      </c>
    </row>
    <row r="879" spans="1:17" x14ac:dyDescent="0.3">
      <c r="A879" s="1">
        <v>45939</v>
      </c>
      <c r="B879">
        <v>132366</v>
      </c>
      <c r="C879" t="s">
        <v>2394</v>
      </c>
      <c r="D879">
        <v>3039211169</v>
      </c>
      <c r="E879">
        <v>1079</v>
      </c>
      <c r="F879">
        <v>52</v>
      </c>
      <c r="G879">
        <v>520020</v>
      </c>
      <c r="H879" t="s">
        <v>2197</v>
      </c>
      <c r="I879">
        <v>89</v>
      </c>
      <c r="J879" t="s">
        <v>102</v>
      </c>
      <c r="K879">
        <v>182.23</v>
      </c>
      <c r="L879">
        <v>182.23</v>
      </c>
      <c r="M879">
        <v>560623</v>
      </c>
      <c r="N879" t="s">
        <v>21</v>
      </c>
      <c r="O879">
        <v>475</v>
      </c>
      <c r="P879" t="s">
        <v>103</v>
      </c>
      <c r="Q879" t="s">
        <v>24</v>
      </c>
    </row>
    <row r="880" spans="1:17" x14ac:dyDescent="0.3">
      <c r="A880" s="1">
        <v>45939</v>
      </c>
      <c r="B880">
        <v>135493</v>
      </c>
      <c r="C880" t="s">
        <v>2403</v>
      </c>
      <c r="D880">
        <v>90175016996</v>
      </c>
      <c r="E880">
        <v>1020</v>
      </c>
      <c r="F880">
        <v>10</v>
      </c>
      <c r="G880">
        <v>547010</v>
      </c>
      <c r="H880" t="s">
        <v>2217</v>
      </c>
      <c r="I880">
        <v>12000</v>
      </c>
      <c r="J880" t="s">
        <v>102</v>
      </c>
      <c r="K880">
        <v>147.37</v>
      </c>
      <c r="L880">
        <v>147.37</v>
      </c>
      <c r="M880">
        <v>560634</v>
      </c>
      <c r="N880" t="s">
        <v>21</v>
      </c>
      <c r="O880">
        <v>475</v>
      </c>
      <c r="P880" t="s">
        <v>103</v>
      </c>
      <c r="Q880" t="s">
        <v>24</v>
      </c>
    </row>
    <row r="881" spans="1:17" x14ac:dyDescent="0.3">
      <c r="A881" s="1">
        <v>45939</v>
      </c>
      <c r="B881">
        <v>132366</v>
      </c>
      <c r="C881" t="s">
        <v>2394</v>
      </c>
      <c r="D881">
        <v>3039170407</v>
      </c>
      <c r="E881">
        <v>1020</v>
      </c>
      <c r="F881">
        <v>52</v>
      </c>
      <c r="G881">
        <v>520020</v>
      </c>
      <c r="H881" t="s">
        <v>2197</v>
      </c>
      <c r="I881">
        <v>12680</v>
      </c>
      <c r="J881" t="s">
        <v>102</v>
      </c>
      <c r="K881">
        <v>611.85</v>
      </c>
      <c r="L881">
        <v>611.85</v>
      </c>
      <c r="M881">
        <v>560623</v>
      </c>
      <c r="N881" t="s">
        <v>21</v>
      </c>
      <c r="O881">
        <v>475</v>
      </c>
      <c r="P881" t="s">
        <v>103</v>
      </c>
      <c r="Q881" t="s">
        <v>24</v>
      </c>
    </row>
    <row r="882" spans="1:17" x14ac:dyDescent="0.3">
      <c r="A882" s="1">
        <v>45939</v>
      </c>
      <c r="B882">
        <v>107656</v>
      </c>
      <c r="C882" t="s">
        <v>1060</v>
      </c>
      <c r="D882">
        <v>74806</v>
      </c>
      <c r="E882">
        <v>1020</v>
      </c>
      <c r="F882">
        <v>27</v>
      </c>
      <c r="G882">
        <v>530225</v>
      </c>
      <c r="H882" t="s">
        <v>2199</v>
      </c>
      <c r="I882">
        <v>13041</v>
      </c>
      <c r="J882" t="s">
        <v>102</v>
      </c>
      <c r="K882">
        <v>514.28</v>
      </c>
      <c r="L882">
        <v>9113.58</v>
      </c>
      <c r="M882">
        <v>560613</v>
      </c>
      <c r="N882" t="s">
        <v>21</v>
      </c>
      <c r="O882">
        <v>475</v>
      </c>
      <c r="P882" t="s">
        <v>103</v>
      </c>
      <c r="Q882" t="s">
        <v>24</v>
      </c>
    </row>
    <row r="883" spans="1:17" x14ac:dyDescent="0.3">
      <c r="A883" s="1">
        <v>45939</v>
      </c>
      <c r="B883">
        <v>107656</v>
      </c>
      <c r="C883" t="s">
        <v>1060</v>
      </c>
      <c r="D883">
        <v>74806</v>
      </c>
      <c r="E883">
        <v>1020</v>
      </c>
      <c r="F883">
        <v>27</v>
      </c>
      <c r="G883">
        <v>530225</v>
      </c>
      <c r="H883" t="s">
        <v>2199</v>
      </c>
      <c r="I883">
        <v>13041</v>
      </c>
      <c r="J883" t="s">
        <v>102</v>
      </c>
      <c r="K883">
        <v>8163.24</v>
      </c>
      <c r="L883">
        <v>9113.58</v>
      </c>
      <c r="M883">
        <v>560613</v>
      </c>
      <c r="N883" t="s">
        <v>21</v>
      </c>
      <c r="O883">
        <v>475</v>
      </c>
      <c r="P883" t="s">
        <v>103</v>
      </c>
      <c r="Q883" t="s">
        <v>24</v>
      </c>
    </row>
    <row r="884" spans="1:17" x14ac:dyDescent="0.3">
      <c r="A884" s="1">
        <v>45939</v>
      </c>
      <c r="B884">
        <v>107656</v>
      </c>
      <c r="C884" t="s">
        <v>1060</v>
      </c>
      <c r="D884">
        <v>74806</v>
      </c>
      <c r="E884">
        <v>1020</v>
      </c>
      <c r="F884">
        <v>27</v>
      </c>
      <c r="G884">
        <v>530225</v>
      </c>
      <c r="H884" t="s">
        <v>2199</v>
      </c>
      <c r="I884">
        <v>13041</v>
      </c>
      <c r="J884" t="s">
        <v>102</v>
      </c>
      <c r="K884">
        <v>436.06</v>
      </c>
      <c r="L884">
        <v>9113.58</v>
      </c>
      <c r="M884">
        <v>560613</v>
      </c>
      <c r="N884" t="s">
        <v>21</v>
      </c>
      <c r="O884">
        <v>475</v>
      </c>
      <c r="P884" t="s">
        <v>103</v>
      </c>
      <c r="Q884" t="s">
        <v>24</v>
      </c>
    </row>
    <row r="885" spans="1:17" x14ac:dyDescent="0.3">
      <c r="A885" s="1">
        <v>45939</v>
      </c>
      <c r="B885">
        <v>107656</v>
      </c>
      <c r="C885" t="s">
        <v>1060</v>
      </c>
      <c r="D885">
        <v>74852</v>
      </c>
      <c r="E885">
        <v>1020</v>
      </c>
      <c r="F885">
        <v>27</v>
      </c>
      <c r="G885">
        <v>530225</v>
      </c>
      <c r="H885" t="s">
        <v>2199</v>
      </c>
      <c r="I885">
        <v>13041</v>
      </c>
      <c r="J885" t="s">
        <v>102</v>
      </c>
      <c r="K885">
        <v>436.06</v>
      </c>
      <c r="L885">
        <v>9242.15</v>
      </c>
      <c r="M885">
        <v>560613</v>
      </c>
      <c r="N885" t="s">
        <v>21</v>
      </c>
      <c r="O885">
        <v>475</v>
      </c>
      <c r="P885" t="s">
        <v>103</v>
      </c>
      <c r="Q885" t="s">
        <v>24</v>
      </c>
    </row>
    <row r="886" spans="1:17" x14ac:dyDescent="0.3">
      <c r="A886" s="1">
        <v>45939</v>
      </c>
      <c r="B886">
        <v>107656</v>
      </c>
      <c r="C886" t="s">
        <v>1060</v>
      </c>
      <c r="D886">
        <v>74852</v>
      </c>
      <c r="E886">
        <v>1020</v>
      </c>
      <c r="F886">
        <v>27</v>
      </c>
      <c r="G886">
        <v>530225</v>
      </c>
      <c r="H886" t="s">
        <v>2199</v>
      </c>
      <c r="I886">
        <v>13041</v>
      </c>
      <c r="J886" t="s">
        <v>102</v>
      </c>
      <c r="K886">
        <v>642.85</v>
      </c>
      <c r="L886">
        <v>9242.15</v>
      </c>
      <c r="M886">
        <v>560613</v>
      </c>
      <c r="N886" t="s">
        <v>21</v>
      </c>
      <c r="O886">
        <v>475</v>
      </c>
      <c r="P886" t="s">
        <v>103</v>
      </c>
      <c r="Q886" t="s">
        <v>24</v>
      </c>
    </row>
    <row r="887" spans="1:17" x14ac:dyDescent="0.3">
      <c r="A887" s="1">
        <v>45939</v>
      </c>
      <c r="B887">
        <v>107656</v>
      </c>
      <c r="C887" t="s">
        <v>1060</v>
      </c>
      <c r="D887">
        <v>74852</v>
      </c>
      <c r="E887">
        <v>1020</v>
      </c>
      <c r="F887">
        <v>27</v>
      </c>
      <c r="G887">
        <v>530225</v>
      </c>
      <c r="H887" t="s">
        <v>2199</v>
      </c>
      <c r="I887">
        <v>13041</v>
      </c>
      <c r="J887" t="s">
        <v>102</v>
      </c>
      <c r="K887">
        <v>8163.24</v>
      </c>
      <c r="L887">
        <v>9242.15</v>
      </c>
      <c r="M887">
        <v>560613</v>
      </c>
      <c r="N887" t="s">
        <v>21</v>
      </c>
      <c r="O887">
        <v>475</v>
      </c>
      <c r="P887" t="s">
        <v>103</v>
      </c>
      <c r="Q887" t="s">
        <v>24</v>
      </c>
    </row>
    <row r="888" spans="1:17" x14ac:dyDescent="0.3">
      <c r="A888" s="1">
        <v>45939</v>
      </c>
      <c r="B888">
        <v>161278</v>
      </c>
      <c r="C888" t="s">
        <v>2427</v>
      </c>
      <c r="D888">
        <v>742912117</v>
      </c>
      <c r="E888">
        <v>4259</v>
      </c>
      <c r="F888">
        <v>46</v>
      </c>
      <c r="G888">
        <v>550701</v>
      </c>
      <c r="H888" t="s">
        <v>2422</v>
      </c>
      <c r="I888">
        <v>89</v>
      </c>
      <c r="J888" t="s">
        <v>102</v>
      </c>
      <c r="K888">
        <v>20000</v>
      </c>
      <c r="L888">
        <v>20000</v>
      </c>
      <c r="M888">
        <v>560692</v>
      </c>
      <c r="N888" t="s">
        <v>21</v>
      </c>
      <c r="O888">
        <v>475</v>
      </c>
      <c r="P888" t="s">
        <v>103</v>
      </c>
      <c r="Q888" t="s">
        <v>24</v>
      </c>
    </row>
    <row r="889" spans="1:17" x14ac:dyDescent="0.3">
      <c r="A889" s="1">
        <v>45939</v>
      </c>
      <c r="B889">
        <v>135476</v>
      </c>
      <c r="C889" t="s">
        <v>2445</v>
      </c>
      <c r="D889" t="s">
        <v>2446</v>
      </c>
      <c r="E889">
        <v>4700</v>
      </c>
      <c r="F889">
        <v>21</v>
      </c>
      <c r="G889">
        <v>530200</v>
      </c>
      <c r="H889" t="s">
        <v>1027</v>
      </c>
      <c r="I889">
        <v>35300</v>
      </c>
      <c r="J889" t="s">
        <v>102</v>
      </c>
      <c r="K889">
        <v>92.99</v>
      </c>
      <c r="L889">
        <v>92.99</v>
      </c>
      <c r="M889">
        <v>560633</v>
      </c>
      <c r="N889" t="s">
        <v>21</v>
      </c>
      <c r="O889">
        <v>475</v>
      </c>
      <c r="P889" t="s">
        <v>103</v>
      </c>
      <c r="Q889" t="s">
        <v>24</v>
      </c>
    </row>
    <row r="890" spans="1:17" x14ac:dyDescent="0.3">
      <c r="A890" s="1">
        <v>45939</v>
      </c>
      <c r="B890">
        <v>147776</v>
      </c>
      <c r="C890" t="s">
        <v>2452</v>
      </c>
      <c r="D890" t="s">
        <v>2453</v>
      </c>
      <c r="E890">
        <v>5210</v>
      </c>
      <c r="F890">
        <v>23</v>
      </c>
      <c r="G890">
        <v>530200</v>
      </c>
      <c r="H890" t="s">
        <v>1027</v>
      </c>
      <c r="I890">
        <v>40420</v>
      </c>
      <c r="J890" t="s">
        <v>102</v>
      </c>
      <c r="K890">
        <v>12.84</v>
      </c>
      <c r="L890">
        <v>12.84</v>
      </c>
      <c r="M890">
        <v>560650</v>
      </c>
      <c r="N890" t="s">
        <v>21</v>
      </c>
      <c r="O890">
        <v>475</v>
      </c>
      <c r="P890" t="s">
        <v>103</v>
      </c>
      <c r="Q890" t="s">
        <v>24</v>
      </c>
    </row>
    <row r="891" spans="1:17" x14ac:dyDescent="0.3">
      <c r="A891" s="1">
        <v>45939</v>
      </c>
      <c r="B891">
        <v>109120</v>
      </c>
      <c r="C891" t="s">
        <v>2460</v>
      </c>
      <c r="D891">
        <v>3096032284</v>
      </c>
      <c r="E891">
        <v>1020</v>
      </c>
      <c r="F891">
        <v>54</v>
      </c>
      <c r="G891">
        <v>520060</v>
      </c>
      <c r="H891" t="s">
        <v>1029</v>
      </c>
      <c r="I891">
        <v>10500</v>
      </c>
      <c r="J891" t="s">
        <v>102</v>
      </c>
      <c r="K891">
        <v>2193</v>
      </c>
      <c r="L891">
        <v>2193</v>
      </c>
      <c r="M891">
        <v>560614</v>
      </c>
      <c r="N891" t="s">
        <v>21</v>
      </c>
      <c r="O891">
        <v>475</v>
      </c>
      <c r="P891" t="s">
        <v>103</v>
      </c>
      <c r="Q891" t="s">
        <v>24</v>
      </c>
    </row>
    <row r="892" spans="1:17" x14ac:dyDescent="0.3">
      <c r="A892" s="1">
        <v>45939</v>
      </c>
      <c r="B892">
        <v>105924</v>
      </c>
      <c r="C892" t="s">
        <v>2461</v>
      </c>
      <c r="D892">
        <v>1000102</v>
      </c>
      <c r="E892">
        <v>1020</v>
      </c>
      <c r="F892">
        <v>29</v>
      </c>
      <c r="G892">
        <v>530230</v>
      </c>
      <c r="H892" t="s">
        <v>1293</v>
      </c>
      <c r="I892">
        <v>11740</v>
      </c>
      <c r="J892" t="s">
        <v>102</v>
      </c>
      <c r="K892">
        <v>3696.6</v>
      </c>
      <c r="L892">
        <v>3696.6</v>
      </c>
      <c r="M892">
        <v>560612</v>
      </c>
      <c r="N892" t="s">
        <v>21</v>
      </c>
      <c r="O892">
        <v>475</v>
      </c>
      <c r="P892" t="s">
        <v>103</v>
      </c>
      <c r="Q892" t="s">
        <v>24</v>
      </c>
    </row>
    <row r="893" spans="1:17" x14ac:dyDescent="0.3">
      <c r="A893" s="1">
        <v>45939</v>
      </c>
      <c r="B893">
        <v>105924</v>
      </c>
      <c r="C893" t="s">
        <v>2461</v>
      </c>
      <c r="D893">
        <v>1000102</v>
      </c>
      <c r="E893">
        <v>1020</v>
      </c>
      <c r="F893">
        <v>29</v>
      </c>
      <c r="G893">
        <v>530230</v>
      </c>
      <c r="H893" t="s">
        <v>1293</v>
      </c>
      <c r="I893">
        <v>11740</v>
      </c>
      <c r="J893" t="s">
        <v>102</v>
      </c>
      <c r="K893">
        <v>2901.6</v>
      </c>
      <c r="L893">
        <v>3696.6</v>
      </c>
      <c r="M893">
        <v>560612</v>
      </c>
      <c r="N893" t="s">
        <v>21</v>
      </c>
      <c r="O893">
        <v>475</v>
      </c>
      <c r="P893" t="s">
        <v>103</v>
      </c>
      <c r="Q893" t="s">
        <v>24</v>
      </c>
    </row>
    <row r="894" spans="1:17" x14ac:dyDescent="0.3">
      <c r="A894" s="1">
        <v>45939</v>
      </c>
      <c r="B894">
        <v>105924</v>
      </c>
      <c r="C894" t="s">
        <v>2461</v>
      </c>
      <c r="D894">
        <v>1000102</v>
      </c>
      <c r="E894">
        <v>1020</v>
      </c>
      <c r="F894">
        <v>29</v>
      </c>
      <c r="G894">
        <v>530230</v>
      </c>
      <c r="H894" t="s">
        <v>1293</v>
      </c>
      <c r="I894">
        <v>11740</v>
      </c>
      <c r="J894" t="s">
        <v>102</v>
      </c>
      <c r="K894">
        <v>-2901.6</v>
      </c>
      <c r="L894">
        <v>3696.6</v>
      </c>
      <c r="M894">
        <v>560612</v>
      </c>
      <c r="N894" t="s">
        <v>21</v>
      </c>
      <c r="O894">
        <v>475</v>
      </c>
      <c r="P894" t="s">
        <v>103</v>
      </c>
      <c r="Q894" t="s">
        <v>24</v>
      </c>
    </row>
    <row r="895" spans="1:17" x14ac:dyDescent="0.3">
      <c r="A895" s="1">
        <v>45939</v>
      </c>
      <c r="B895">
        <v>141788</v>
      </c>
      <c r="C895" t="s">
        <v>2528</v>
      </c>
      <c r="D895">
        <v>17507</v>
      </c>
      <c r="E895">
        <v>1059</v>
      </c>
      <c r="F895">
        <v>24</v>
      </c>
      <c r="G895">
        <v>570040</v>
      </c>
      <c r="H895" t="s">
        <v>2296</v>
      </c>
      <c r="I895">
        <v>89</v>
      </c>
      <c r="J895" t="s">
        <v>102</v>
      </c>
      <c r="K895">
        <v>249</v>
      </c>
      <c r="L895">
        <v>249</v>
      </c>
      <c r="M895">
        <v>560642</v>
      </c>
      <c r="N895" t="s">
        <v>21</v>
      </c>
      <c r="O895">
        <v>475</v>
      </c>
      <c r="P895" t="s">
        <v>103</v>
      </c>
      <c r="Q895" t="s">
        <v>24</v>
      </c>
    </row>
    <row r="896" spans="1:17" x14ac:dyDescent="0.3">
      <c r="A896" s="1">
        <v>45939</v>
      </c>
      <c r="B896">
        <v>141788</v>
      </c>
      <c r="C896" t="s">
        <v>2528</v>
      </c>
      <c r="D896">
        <v>17562</v>
      </c>
      <c r="E896">
        <v>1059</v>
      </c>
      <c r="F896">
        <v>24</v>
      </c>
      <c r="G896">
        <v>570040</v>
      </c>
      <c r="H896" t="s">
        <v>2296</v>
      </c>
      <c r="I896">
        <v>89</v>
      </c>
      <c r="J896" t="s">
        <v>102</v>
      </c>
      <c r="K896">
        <v>249</v>
      </c>
      <c r="L896">
        <v>249</v>
      </c>
      <c r="M896">
        <v>560642</v>
      </c>
      <c r="N896" t="s">
        <v>21</v>
      </c>
      <c r="O896">
        <v>475</v>
      </c>
      <c r="P896" t="s">
        <v>103</v>
      </c>
      <c r="Q896" t="s">
        <v>24</v>
      </c>
    </row>
    <row r="897" spans="1:17" x14ac:dyDescent="0.3">
      <c r="A897" s="1">
        <v>45939</v>
      </c>
      <c r="B897">
        <v>141788</v>
      </c>
      <c r="C897" t="s">
        <v>2528</v>
      </c>
      <c r="D897">
        <v>17651</v>
      </c>
      <c r="E897">
        <v>1059</v>
      </c>
      <c r="F897">
        <v>24</v>
      </c>
      <c r="G897">
        <v>570040</v>
      </c>
      <c r="H897" t="s">
        <v>2296</v>
      </c>
      <c r="I897">
        <v>89</v>
      </c>
      <c r="J897" t="s">
        <v>102</v>
      </c>
      <c r="K897">
        <v>249</v>
      </c>
      <c r="L897">
        <v>249</v>
      </c>
      <c r="M897">
        <v>560642</v>
      </c>
      <c r="N897" t="s">
        <v>21</v>
      </c>
      <c r="O897">
        <v>475</v>
      </c>
      <c r="P897" t="s">
        <v>103</v>
      </c>
      <c r="Q897" t="s">
        <v>24</v>
      </c>
    </row>
    <row r="898" spans="1:17" x14ac:dyDescent="0.3">
      <c r="A898" s="1">
        <v>45939</v>
      </c>
      <c r="B898">
        <v>141788</v>
      </c>
      <c r="C898" t="s">
        <v>2528</v>
      </c>
      <c r="D898">
        <v>17684</v>
      </c>
      <c r="E898">
        <v>1059</v>
      </c>
      <c r="F898">
        <v>24</v>
      </c>
      <c r="G898">
        <v>570040</v>
      </c>
      <c r="H898" t="s">
        <v>2296</v>
      </c>
      <c r="I898">
        <v>89</v>
      </c>
      <c r="J898" t="s">
        <v>102</v>
      </c>
      <c r="K898">
        <v>249</v>
      </c>
      <c r="L898">
        <v>249</v>
      </c>
      <c r="M898">
        <v>560642</v>
      </c>
      <c r="N898" t="s">
        <v>21</v>
      </c>
      <c r="O898">
        <v>475</v>
      </c>
      <c r="P898" t="s">
        <v>103</v>
      </c>
      <c r="Q898" t="s">
        <v>24</v>
      </c>
    </row>
    <row r="899" spans="1:17" x14ac:dyDescent="0.3">
      <c r="A899" s="1">
        <v>45939</v>
      </c>
      <c r="B899">
        <v>7433</v>
      </c>
      <c r="C899" t="s">
        <v>932</v>
      </c>
      <c r="D899">
        <v>2640203993</v>
      </c>
      <c r="E899">
        <v>1020</v>
      </c>
      <c r="F899">
        <v>10</v>
      </c>
      <c r="G899">
        <v>530150</v>
      </c>
      <c r="H899" t="s">
        <v>933</v>
      </c>
      <c r="I899">
        <v>12050</v>
      </c>
      <c r="J899" t="s">
        <v>102</v>
      </c>
      <c r="K899">
        <v>25.23</v>
      </c>
      <c r="L899">
        <v>25.23</v>
      </c>
      <c r="M899">
        <v>560599</v>
      </c>
      <c r="N899" t="s">
        <v>21</v>
      </c>
      <c r="O899">
        <v>475</v>
      </c>
      <c r="P899" t="s">
        <v>103</v>
      </c>
      <c r="Q899" t="s">
        <v>24</v>
      </c>
    </row>
    <row r="900" spans="1:17" x14ac:dyDescent="0.3">
      <c r="A900" s="1">
        <v>45939</v>
      </c>
      <c r="B900">
        <v>105924</v>
      </c>
      <c r="C900" t="s">
        <v>2461</v>
      </c>
      <c r="D900">
        <v>1000648</v>
      </c>
      <c r="E900">
        <v>5110</v>
      </c>
      <c r="F900">
        <v>13</v>
      </c>
      <c r="G900">
        <v>530100</v>
      </c>
      <c r="H900" t="s">
        <v>1119</v>
      </c>
      <c r="I900">
        <v>40170</v>
      </c>
      <c r="J900" t="s">
        <v>102</v>
      </c>
      <c r="K900">
        <v>231.93</v>
      </c>
      <c r="L900">
        <v>231.93</v>
      </c>
      <c r="M900">
        <v>560612</v>
      </c>
      <c r="N900" t="s">
        <v>21</v>
      </c>
      <c r="O900">
        <v>475</v>
      </c>
      <c r="P900" t="s">
        <v>103</v>
      </c>
      <c r="Q900" t="s">
        <v>24</v>
      </c>
    </row>
    <row r="901" spans="1:17" x14ac:dyDescent="0.3">
      <c r="A901" s="1">
        <v>45939</v>
      </c>
      <c r="B901">
        <v>138875</v>
      </c>
      <c r="C901" t="s">
        <v>94</v>
      </c>
      <c r="D901" t="s">
        <v>95</v>
      </c>
      <c r="E901">
        <v>4510</v>
      </c>
      <c r="F901">
        <v>46</v>
      </c>
      <c r="G901">
        <v>550910</v>
      </c>
      <c r="H901" t="s">
        <v>1137</v>
      </c>
      <c r="I901">
        <v>89</v>
      </c>
      <c r="J901" t="s">
        <v>102</v>
      </c>
      <c r="K901">
        <v>45666.28</v>
      </c>
      <c r="L901">
        <v>45666.28</v>
      </c>
      <c r="M901">
        <v>560639</v>
      </c>
      <c r="N901" t="s">
        <v>21</v>
      </c>
      <c r="O901">
        <v>475</v>
      </c>
      <c r="P901" t="s">
        <v>103</v>
      </c>
      <c r="Q901" t="s">
        <v>24</v>
      </c>
    </row>
    <row r="902" spans="1:17" x14ac:dyDescent="0.3">
      <c r="A902" s="1">
        <v>45939</v>
      </c>
      <c r="B902">
        <v>105893</v>
      </c>
      <c r="C902" t="s">
        <v>1140</v>
      </c>
      <c r="D902">
        <v>211215850812</v>
      </c>
      <c r="E902">
        <v>1077</v>
      </c>
      <c r="F902">
        <v>48</v>
      </c>
      <c r="G902">
        <v>530000</v>
      </c>
      <c r="H902" t="s">
        <v>1115</v>
      </c>
      <c r="I902">
        <v>89</v>
      </c>
      <c r="J902" t="s">
        <v>102</v>
      </c>
      <c r="K902">
        <v>137.86000000000001</v>
      </c>
      <c r="L902">
        <v>137.86000000000001</v>
      </c>
      <c r="M902">
        <v>560611</v>
      </c>
      <c r="N902" t="s">
        <v>21</v>
      </c>
      <c r="O902">
        <v>475</v>
      </c>
      <c r="P902" t="s">
        <v>103</v>
      </c>
      <c r="Q902" t="s">
        <v>24</v>
      </c>
    </row>
    <row r="903" spans="1:17" x14ac:dyDescent="0.3">
      <c r="A903" s="1">
        <v>45939</v>
      </c>
      <c r="B903">
        <v>105893</v>
      </c>
      <c r="C903" t="s">
        <v>1140</v>
      </c>
      <c r="D903">
        <v>211215850721</v>
      </c>
      <c r="E903">
        <v>1077</v>
      </c>
      <c r="F903">
        <v>48</v>
      </c>
      <c r="G903">
        <v>530000</v>
      </c>
      <c r="H903" t="s">
        <v>1115</v>
      </c>
      <c r="I903">
        <v>89</v>
      </c>
      <c r="J903" t="s">
        <v>102</v>
      </c>
      <c r="K903">
        <v>413.58</v>
      </c>
      <c r="L903">
        <v>413.58</v>
      </c>
      <c r="M903">
        <v>560611</v>
      </c>
      <c r="N903" t="s">
        <v>21</v>
      </c>
      <c r="O903">
        <v>475</v>
      </c>
      <c r="P903" t="s">
        <v>103</v>
      </c>
      <c r="Q903" t="s">
        <v>24</v>
      </c>
    </row>
    <row r="904" spans="1:17" x14ac:dyDescent="0.3">
      <c r="A904" s="1">
        <v>45939</v>
      </c>
      <c r="B904">
        <v>105893</v>
      </c>
      <c r="C904" t="s">
        <v>1140</v>
      </c>
      <c r="D904">
        <v>211215847149</v>
      </c>
      <c r="E904">
        <v>1077</v>
      </c>
      <c r="F904">
        <v>48</v>
      </c>
      <c r="G904">
        <v>530000</v>
      </c>
      <c r="H904" t="s">
        <v>1115</v>
      </c>
      <c r="I904">
        <v>89</v>
      </c>
      <c r="J904" t="s">
        <v>102</v>
      </c>
      <c r="K904">
        <v>827.16</v>
      </c>
      <c r="L904">
        <v>827.16</v>
      </c>
      <c r="M904">
        <v>560611</v>
      </c>
      <c r="N904" t="s">
        <v>21</v>
      </c>
      <c r="O904">
        <v>475</v>
      </c>
      <c r="P904" t="s">
        <v>103</v>
      </c>
      <c r="Q904" t="s">
        <v>24</v>
      </c>
    </row>
    <row r="905" spans="1:17" x14ac:dyDescent="0.3">
      <c r="A905" s="1">
        <v>45939</v>
      </c>
      <c r="B905">
        <v>105893</v>
      </c>
      <c r="C905" t="s">
        <v>1140</v>
      </c>
      <c r="D905">
        <v>211215850770</v>
      </c>
      <c r="E905">
        <v>1077</v>
      </c>
      <c r="F905">
        <v>48</v>
      </c>
      <c r="G905">
        <v>530000</v>
      </c>
      <c r="H905" t="s">
        <v>1115</v>
      </c>
      <c r="I905">
        <v>89</v>
      </c>
      <c r="J905" t="s">
        <v>102</v>
      </c>
      <c r="K905">
        <v>137.86000000000001</v>
      </c>
      <c r="L905">
        <v>137.86000000000001</v>
      </c>
      <c r="M905">
        <v>560611</v>
      </c>
      <c r="N905" t="s">
        <v>21</v>
      </c>
      <c r="O905">
        <v>475</v>
      </c>
      <c r="P905" t="s">
        <v>103</v>
      </c>
      <c r="Q905" t="s">
        <v>24</v>
      </c>
    </row>
    <row r="906" spans="1:17" x14ac:dyDescent="0.3">
      <c r="A906" s="1">
        <v>45939</v>
      </c>
      <c r="B906">
        <v>105893</v>
      </c>
      <c r="C906" t="s">
        <v>1140</v>
      </c>
      <c r="D906">
        <v>211215850754</v>
      </c>
      <c r="E906">
        <v>1077</v>
      </c>
      <c r="F906">
        <v>48</v>
      </c>
      <c r="G906">
        <v>530000</v>
      </c>
      <c r="H906" t="s">
        <v>1115</v>
      </c>
      <c r="I906">
        <v>89</v>
      </c>
      <c r="J906" t="s">
        <v>102</v>
      </c>
      <c r="K906">
        <v>551.44000000000005</v>
      </c>
      <c r="L906">
        <v>551.44000000000005</v>
      </c>
      <c r="M906">
        <v>560611</v>
      </c>
      <c r="N906" t="s">
        <v>21</v>
      </c>
      <c r="O906">
        <v>475</v>
      </c>
      <c r="P906" t="s">
        <v>103</v>
      </c>
      <c r="Q906" t="s">
        <v>24</v>
      </c>
    </row>
    <row r="907" spans="1:17" x14ac:dyDescent="0.3">
      <c r="A907" s="1">
        <v>45939</v>
      </c>
      <c r="B907">
        <v>105893</v>
      </c>
      <c r="C907" t="s">
        <v>1140</v>
      </c>
      <c r="D907">
        <v>211215850705</v>
      </c>
      <c r="E907">
        <v>1077</v>
      </c>
      <c r="F907">
        <v>48</v>
      </c>
      <c r="G907">
        <v>530000</v>
      </c>
      <c r="H907" t="s">
        <v>1115</v>
      </c>
      <c r="I907">
        <v>89</v>
      </c>
      <c r="J907" t="s">
        <v>102</v>
      </c>
      <c r="K907">
        <v>275.72000000000003</v>
      </c>
      <c r="L907">
        <v>275.72000000000003</v>
      </c>
      <c r="M907">
        <v>560611</v>
      </c>
      <c r="N907" t="s">
        <v>21</v>
      </c>
      <c r="O907">
        <v>475</v>
      </c>
      <c r="P907" t="s">
        <v>103</v>
      </c>
      <c r="Q907" t="s">
        <v>24</v>
      </c>
    </row>
    <row r="908" spans="1:17" x14ac:dyDescent="0.3">
      <c r="A908" s="1">
        <v>45939</v>
      </c>
      <c r="B908">
        <v>105893</v>
      </c>
      <c r="C908" t="s">
        <v>1140</v>
      </c>
      <c r="D908">
        <v>211215850671</v>
      </c>
      <c r="E908">
        <v>1077</v>
      </c>
      <c r="F908">
        <v>48</v>
      </c>
      <c r="G908">
        <v>530000</v>
      </c>
      <c r="H908" t="s">
        <v>1115</v>
      </c>
      <c r="I908">
        <v>89</v>
      </c>
      <c r="J908" t="s">
        <v>102</v>
      </c>
      <c r="K908">
        <v>413.58</v>
      </c>
      <c r="L908">
        <v>413.58</v>
      </c>
      <c r="M908">
        <v>560611</v>
      </c>
      <c r="N908" t="s">
        <v>21</v>
      </c>
      <c r="O908">
        <v>475</v>
      </c>
      <c r="P908" t="s">
        <v>103</v>
      </c>
      <c r="Q908" t="s">
        <v>24</v>
      </c>
    </row>
    <row r="909" spans="1:17" x14ac:dyDescent="0.3">
      <c r="A909" s="1">
        <v>45939</v>
      </c>
      <c r="B909">
        <v>105893</v>
      </c>
      <c r="C909" t="s">
        <v>1140</v>
      </c>
      <c r="D909">
        <v>211215850945</v>
      </c>
      <c r="E909">
        <v>1077</v>
      </c>
      <c r="F909">
        <v>48</v>
      </c>
      <c r="G909">
        <v>530000</v>
      </c>
      <c r="H909" t="s">
        <v>1115</v>
      </c>
      <c r="I909">
        <v>89</v>
      </c>
      <c r="J909" t="s">
        <v>102</v>
      </c>
      <c r="K909">
        <v>137.86000000000001</v>
      </c>
      <c r="L909">
        <v>137.86000000000001</v>
      </c>
      <c r="M909">
        <v>560611</v>
      </c>
      <c r="N909" t="s">
        <v>21</v>
      </c>
      <c r="O909">
        <v>475</v>
      </c>
      <c r="P909" t="s">
        <v>103</v>
      </c>
      <c r="Q909" t="s">
        <v>24</v>
      </c>
    </row>
    <row r="910" spans="1:17" x14ac:dyDescent="0.3">
      <c r="A910" s="1">
        <v>45939</v>
      </c>
      <c r="B910">
        <v>158642</v>
      </c>
      <c r="C910" t="s">
        <v>2564</v>
      </c>
      <c r="D910" t="s">
        <v>2565</v>
      </c>
      <c r="E910">
        <v>1059</v>
      </c>
      <c r="F910">
        <v>24</v>
      </c>
      <c r="G910">
        <v>530000</v>
      </c>
      <c r="H910" t="s">
        <v>1115</v>
      </c>
      <c r="I910">
        <v>89</v>
      </c>
      <c r="J910" t="s">
        <v>102</v>
      </c>
      <c r="K910">
        <v>14600</v>
      </c>
      <c r="L910">
        <v>14600</v>
      </c>
      <c r="M910">
        <v>560677</v>
      </c>
      <c r="N910" t="s">
        <v>21</v>
      </c>
      <c r="O910">
        <v>475</v>
      </c>
      <c r="P910" t="s">
        <v>103</v>
      </c>
      <c r="Q910" t="s">
        <v>24</v>
      </c>
    </row>
    <row r="911" spans="1:17" x14ac:dyDescent="0.3">
      <c r="A911" s="1">
        <v>45939</v>
      </c>
      <c r="B911">
        <v>157363</v>
      </c>
      <c r="C911" t="s">
        <v>2580</v>
      </c>
      <c r="D911" t="s">
        <v>2581</v>
      </c>
      <c r="E911">
        <v>1020</v>
      </c>
      <c r="F911">
        <v>27</v>
      </c>
      <c r="G911">
        <v>530000</v>
      </c>
      <c r="H911" t="s">
        <v>1115</v>
      </c>
      <c r="I911">
        <v>13041</v>
      </c>
      <c r="J911" t="s">
        <v>102</v>
      </c>
      <c r="K911">
        <v>620</v>
      </c>
      <c r="L911">
        <v>620</v>
      </c>
      <c r="M911">
        <v>560671</v>
      </c>
      <c r="N911" t="s">
        <v>21</v>
      </c>
      <c r="O911">
        <v>475</v>
      </c>
      <c r="P911" t="s">
        <v>103</v>
      </c>
      <c r="Q911" t="s">
        <v>24</v>
      </c>
    </row>
    <row r="912" spans="1:17" x14ac:dyDescent="0.3">
      <c r="A912" s="1">
        <v>45939</v>
      </c>
      <c r="B912">
        <v>149668</v>
      </c>
      <c r="C912" t="s">
        <v>1187</v>
      </c>
      <c r="D912" t="s">
        <v>2584</v>
      </c>
      <c r="E912">
        <v>1020</v>
      </c>
      <c r="F912">
        <v>52</v>
      </c>
      <c r="G912">
        <v>530000</v>
      </c>
      <c r="H912" t="s">
        <v>1115</v>
      </c>
      <c r="I912">
        <v>12680</v>
      </c>
      <c r="J912" t="s">
        <v>102</v>
      </c>
      <c r="K912">
        <v>117.42</v>
      </c>
      <c r="L912">
        <v>117.42</v>
      </c>
      <c r="M912">
        <v>560663</v>
      </c>
      <c r="N912" t="s">
        <v>21</v>
      </c>
      <c r="O912">
        <v>475</v>
      </c>
      <c r="P912" t="s">
        <v>103</v>
      </c>
      <c r="Q912" t="s">
        <v>24</v>
      </c>
    </row>
    <row r="913" spans="1:17" x14ac:dyDescent="0.3">
      <c r="A913" s="1">
        <v>45939</v>
      </c>
      <c r="B913">
        <v>149668</v>
      </c>
      <c r="C913" t="s">
        <v>1187</v>
      </c>
      <c r="D913" t="s">
        <v>2585</v>
      </c>
      <c r="E913">
        <v>1020</v>
      </c>
      <c r="F913">
        <v>52</v>
      </c>
      <c r="G913">
        <v>530000</v>
      </c>
      <c r="H913" t="s">
        <v>1115</v>
      </c>
      <c r="I913">
        <v>12680</v>
      </c>
      <c r="J913" t="s">
        <v>102</v>
      </c>
      <c r="K913">
        <v>92.65</v>
      </c>
      <c r="L913">
        <v>92.65</v>
      </c>
      <c r="M913">
        <v>560663</v>
      </c>
      <c r="N913" t="s">
        <v>21</v>
      </c>
      <c r="O913">
        <v>475</v>
      </c>
      <c r="P913" t="s">
        <v>103</v>
      </c>
      <c r="Q913" t="s">
        <v>24</v>
      </c>
    </row>
    <row r="914" spans="1:17" x14ac:dyDescent="0.3">
      <c r="A914" s="1">
        <v>45939</v>
      </c>
      <c r="B914">
        <v>131377</v>
      </c>
      <c r="C914" t="s">
        <v>148</v>
      </c>
      <c r="D914" t="s">
        <v>2586</v>
      </c>
      <c r="E914">
        <v>1020</v>
      </c>
      <c r="F914">
        <v>10</v>
      </c>
      <c r="G914">
        <v>530100</v>
      </c>
      <c r="H914" t="s">
        <v>1119</v>
      </c>
      <c r="I914">
        <v>12050</v>
      </c>
      <c r="J914" t="s">
        <v>102</v>
      </c>
      <c r="K914">
        <v>7401.37</v>
      </c>
      <c r="L914">
        <v>7401.37</v>
      </c>
      <c r="M914">
        <v>560622</v>
      </c>
      <c r="N914" t="s">
        <v>21</v>
      </c>
      <c r="O914">
        <v>475</v>
      </c>
      <c r="P914" t="s">
        <v>103</v>
      </c>
      <c r="Q914" t="s">
        <v>24</v>
      </c>
    </row>
    <row r="915" spans="1:17" x14ac:dyDescent="0.3">
      <c r="A915" s="1">
        <v>45939</v>
      </c>
      <c r="B915">
        <v>131377</v>
      </c>
      <c r="C915" t="s">
        <v>148</v>
      </c>
      <c r="D915" t="s">
        <v>2589</v>
      </c>
      <c r="E915">
        <v>1020</v>
      </c>
      <c r="F915">
        <v>10</v>
      </c>
      <c r="G915">
        <v>530100</v>
      </c>
      <c r="H915" t="s">
        <v>1119</v>
      </c>
      <c r="I915">
        <v>12050</v>
      </c>
      <c r="J915" t="s">
        <v>102</v>
      </c>
      <c r="K915">
        <v>3645.27</v>
      </c>
      <c r="L915">
        <v>3645.27</v>
      </c>
      <c r="M915">
        <v>560622</v>
      </c>
      <c r="N915" t="s">
        <v>21</v>
      </c>
      <c r="O915">
        <v>475</v>
      </c>
      <c r="P915" t="s">
        <v>103</v>
      </c>
      <c r="Q915" t="s">
        <v>24</v>
      </c>
    </row>
    <row r="916" spans="1:17" x14ac:dyDescent="0.3">
      <c r="A916" s="1">
        <v>45939</v>
      </c>
      <c r="B916">
        <v>131377</v>
      </c>
      <c r="C916" t="s">
        <v>148</v>
      </c>
      <c r="D916">
        <v>3160000047202</v>
      </c>
      <c r="E916">
        <v>1020</v>
      </c>
      <c r="F916">
        <v>10</v>
      </c>
      <c r="G916">
        <v>530100</v>
      </c>
      <c r="H916" t="s">
        <v>1119</v>
      </c>
      <c r="I916">
        <v>12050</v>
      </c>
      <c r="J916" t="s">
        <v>102</v>
      </c>
      <c r="K916">
        <v>1798.25</v>
      </c>
      <c r="L916">
        <v>1798.25</v>
      </c>
      <c r="M916">
        <v>560622</v>
      </c>
      <c r="N916" t="s">
        <v>21</v>
      </c>
      <c r="O916">
        <v>475</v>
      </c>
      <c r="P916" t="s">
        <v>103</v>
      </c>
      <c r="Q916" t="s">
        <v>24</v>
      </c>
    </row>
    <row r="917" spans="1:17" x14ac:dyDescent="0.3">
      <c r="A917" s="1">
        <v>45939</v>
      </c>
      <c r="B917">
        <v>131377</v>
      </c>
      <c r="C917" t="s">
        <v>148</v>
      </c>
      <c r="D917" t="s">
        <v>2592</v>
      </c>
      <c r="E917">
        <v>1020</v>
      </c>
      <c r="F917">
        <v>10</v>
      </c>
      <c r="G917">
        <v>530100</v>
      </c>
      <c r="H917" t="s">
        <v>1119</v>
      </c>
      <c r="I917">
        <v>12050</v>
      </c>
      <c r="J917" t="s">
        <v>102</v>
      </c>
      <c r="K917">
        <v>792.85</v>
      </c>
      <c r="L917">
        <v>792.85</v>
      </c>
      <c r="M917">
        <v>560622</v>
      </c>
      <c r="N917" t="s">
        <v>21</v>
      </c>
      <c r="O917">
        <v>475</v>
      </c>
      <c r="P917" t="s">
        <v>103</v>
      </c>
      <c r="Q917" t="s">
        <v>24</v>
      </c>
    </row>
    <row r="918" spans="1:17" x14ac:dyDescent="0.3">
      <c r="A918" s="1">
        <v>45939</v>
      </c>
      <c r="B918">
        <v>160054</v>
      </c>
      <c r="C918" t="s">
        <v>2609</v>
      </c>
      <c r="D918" t="s">
        <v>2610</v>
      </c>
      <c r="E918">
        <v>1020</v>
      </c>
      <c r="F918">
        <v>29</v>
      </c>
      <c r="G918">
        <v>530000</v>
      </c>
      <c r="H918" t="s">
        <v>1115</v>
      </c>
      <c r="I918">
        <v>11740</v>
      </c>
      <c r="J918" t="s">
        <v>102</v>
      </c>
      <c r="K918">
        <v>6990</v>
      </c>
      <c r="L918">
        <v>6990</v>
      </c>
      <c r="M918">
        <v>560683</v>
      </c>
      <c r="N918" t="s">
        <v>21</v>
      </c>
      <c r="O918">
        <v>475</v>
      </c>
      <c r="P918" t="s">
        <v>103</v>
      </c>
      <c r="Q918" t="s">
        <v>24</v>
      </c>
    </row>
    <row r="919" spans="1:17" x14ac:dyDescent="0.3">
      <c r="A919" s="1">
        <v>45939</v>
      </c>
      <c r="B919">
        <v>135135</v>
      </c>
      <c r="C919" t="s">
        <v>2612</v>
      </c>
      <c r="D919">
        <v>1109300</v>
      </c>
      <c r="E919">
        <v>1020</v>
      </c>
      <c r="F919">
        <v>44</v>
      </c>
      <c r="G919">
        <v>530000</v>
      </c>
      <c r="H919" t="s">
        <v>1115</v>
      </c>
      <c r="I919">
        <v>12662</v>
      </c>
      <c r="J919" t="s">
        <v>102</v>
      </c>
      <c r="K919">
        <v>334.79</v>
      </c>
      <c r="L919">
        <v>1343.47</v>
      </c>
      <c r="M919">
        <v>560632</v>
      </c>
      <c r="N919" t="s">
        <v>21</v>
      </c>
      <c r="O919">
        <v>475</v>
      </c>
      <c r="P919" t="s">
        <v>103</v>
      </c>
      <c r="Q919" t="s">
        <v>24</v>
      </c>
    </row>
    <row r="920" spans="1:17" x14ac:dyDescent="0.3">
      <c r="A920" s="1">
        <v>45939</v>
      </c>
      <c r="B920">
        <v>135135</v>
      </c>
      <c r="C920" t="s">
        <v>2612</v>
      </c>
      <c r="D920">
        <v>1109300</v>
      </c>
      <c r="E920">
        <v>1020</v>
      </c>
      <c r="F920">
        <v>44</v>
      </c>
      <c r="G920">
        <v>530000</v>
      </c>
      <c r="H920" t="s">
        <v>1115</v>
      </c>
      <c r="I920">
        <v>12651</v>
      </c>
      <c r="J920" t="s">
        <v>102</v>
      </c>
      <c r="K920">
        <v>339.08</v>
      </c>
      <c r="L920">
        <v>1343.47</v>
      </c>
      <c r="M920">
        <v>560632</v>
      </c>
      <c r="N920" t="s">
        <v>21</v>
      </c>
      <c r="O920">
        <v>475</v>
      </c>
      <c r="P920" t="s">
        <v>103</v>
      </c>
      <c r="Q920" t="s">
        <v>24</v>
      </c>
    </row>
    <row r="921" spans="1:17" x14ac:dyDescent="0.3">
      <c r="A921" s="1">
        <v>45939</v>
      </c>
      <c r="B921">
        <v>135135</v>
      </c>
      <c r="C921" t="s">
        <v>2612</v>
      </c>
      <c r="D921">
        <v>1109300</v>
      </c>
      <c r="E921">
        <v>1020</v>
      </c>
      <c r="F921">
        <v>44</v>
      </c>
      <c r="G921">
        <v>530000</v>
      </c>
      <c r="H921" t="s">
        <v>1115</v>
      </c>
      <c r="I921">
        <v>12616</v>
      </c>
      <c r="J921" t="s">
        <v>102</v>
      </c>
      <c r="K921">
        <v>334.79</v>
      </c>
      <c r="L921">
        <v>1343.47</v>
      </c>
      <c r="M921">
        <v>560632</v>
      </c>
      <c r="N921" t="s">
        <v>21</v>
      </c>
      <c r="O921">
        <v>475</v>
      </c>
      <c r="P921" t="s">
        <v>103</v>
      </c>
      <c r="Q921" t="s">
        <v>24</v>
      </c>
    </row>
    <row r="922" spans="1:17" x14ac:dyDescent="0.3">
      <c r="A922" s="1">
        <v>45939</v>
      </c>
      <c r="B922">
        <v>135135</v>
      </c>
      <c r="C922" t="s">
        <v>2612</v>
      </c>
      <c r="D922">
        <v>1109300</v>
      </c>
      <c r="E922">
        <v>1049</v>
      </c>
      <c r="F922">
        <v>44</v>
      </c>
      <c r="G922">
        <v>530000</v>
      </c>
      <c r="H922" t="s">
        <v>1115</v>
      </c>
      <c r="I922">
        <v>12665</v>
      </c>
      <c r="J922" t="s">
        <v>102</v>
      </c>
      <c r="K922">
        <v>334.81</v>
      </c>
      <c r="L922">
        <v>1343.47</v>
      </c>
      <c r="M922">
        <v>560632</v>
      </c>
      <c r="N922" t="s">
        <v>21</v>
      </c>
      <c r="O922">
        <v>475</v>
      </c>
      <c r="P922" t="s">
        <v>103</v>
      </c>
      <c r="Q922" t="s">
        <v>24</v>
      </c>
    </row>
    <row r="923" spans="1:17" x14ac:dyDescent="0.3">
      <c r="A923" s="1">
        <v>45939</v>
      </c>
      <c r="B923">
        <v>6188</v>
      </c>
      <c r="C923" t="s">
        <v>2616</v>
      </c>
      <c r="D923">
        <v>97941926</v>
      </c>
      <c r="E923">
        <v>1020</v>
      </c>
      <c r="F923">
        <v>31</v>
      </c>
      <c r="G923">
        <v>530000</v>
      </c>
      <c r="H923" t="s">
        <v>1115</v>
      </c>
      <c r="I923">
        <v>12504</v>
      </c>
      <c r="J923" t="s">
        <v>102</v>
      </c>
      <c r="K923">
        <v>863.8</v>
      </c>
      <c r="L923">
        <v>863.8</v>
      </c>
      <c r="M923">
        <v>560598</v>
      </c>
      <c r="N923" t="s">
        <v>21</v>
      </c>
      <c r="O923">
        <v>475</v>
      </c>
      <c r="P923" t="s">
        <v>103</v>
      </c>
      <c r="Q923" t="s">
        <v>24</v>
      </c>
    </row>
    <row r="924" spans="1:17" x14ac:dyDescent="0.3">
      <c r="A924" s="1">
        <v>45939</v>
      </c>
      <c r="B924">
        <v>2726</v>
      </c>
      <c r="C924" t="s">
        <v>1927</v>
      </c>
      <c r="D924">
        <v>646325</v>
      </c>
      <c r="E924">
        <v>5110</v>
      </c>
      <c r="F924">
        <v>13</v>
      </c>
      <c r="G924">
        <v>530100</v>
      </c>
      <c r="H924" t="s">
        <v>1119</v>
      </c>
      <c r="I924">
        <v>40170</v>
      </c>
      <c r="J924" t="s">
        <v>102</v>
      </c>
      <c r="K924">
        <v>7.5</v>
      </c>
      <c r="L924">
        <v>7.5</v>
      </c>
      <c r="M924">
        <v>560526</v>
      </c>
      <c r="N924" t="s">
        <v>21</v>
      </c>
      <c r="O924">
        <v>475</v>
      </c>
      <c r="P924" t="s">
        <v>103</v>
      </c>
      <c r="Q924" t="s">
        <v>24</v>
      </c>
    </row>
    <row r="925" spans="1:17" x14ac:dyDescent="0.3">
      <c r="A925" s="1">
        <v>45939</v>
      </c>
      <c r="B925">
        <v>2726</v>
      </c>
      <c r="C925" t="s">
        <v>1927</v>
      </c>
      <c r="D925">
        <v>647549</v>
      </c>
      <c r="E925">
        <v>5110</v>
      </c>
      <c r="F925">
        <v>13</v>
      </c>
      <c r="G925">
        <v>530100</v>
      </c>
      <c r="H925" t="s">
        <v>1119</v>
      </c>
      <c r="I925">
        <v>40170</v>
      </c>
      <c r="J925" t="s">
        <v>102</v>
      </c>
      <c r="K925">
        <v>7.5</v>
      </c>
      <c r="L925">
        <v>7.5</v>
      </c>
      <c r="M925">
        <v>560549</v>
      </c>
      <c r="N925" t="s">
        <v>21</v>
      </c>
      <c r="O925">
        <v>475</v>
      </c>
      <c r="P925" t="s">
        <v>103</v>
      </c>
      <c r="Q925" t="s">
        <v>24</v>
      </c>
    </row>
    <row r="926" spans="1:17" x14ac:dyDescent="0.3">
      <c r="A926" s="1">
        <v>45939</v>
      </c>
      <c r="B926">
        <v>2726</v>
      </c>
      <c r="C926" t="s">
        <v>1927</v>
      </c>
      <c r="D926">
        <v>647983</v>
      </c>
      <c r="E926">
        <v>5110</v>
      </c>
      <c r="F926">
        <v>13</v>
      </c>
      <c r="G926">
        <v>530100</v>
      </c>
      <c r="H926" t="s">
        <v>1119</v>
      </c>
      <c r="I926">
        <v>40170</v>
      </c>
      <c r="J926" t="s">
        <v>102</v>
      </c>
      <c r="K926">
        <v>7.5</v>
      </c>
      <c r="L926">
        <v>7.5</v>
      </c>
      <c r="M926">
        <v>560573</v>
      </c>
      <c r="N926" t="s">
        <v>21</v>
      </c>
      <c r="O926">
        <v>475</v>
      </c>
      <c r="P926" t="s">
        <v>103</v>
      </c>
      <c r="Q926" t="s">
        <v>24</v>
      </c>
    </row>
    <row r="927" spans="1:17" x14ac:dyDescent="0.3">
      <c r="A927" s="1">
        <v>45939</v>
      </c>
      <c r="B927">
        <v>2726</v>
      </c>
      <c r="C927" t="s">
        <v>1927</v>
      </c>
      <c r="D927">
        <v>647462</v>
      </c>
      <c r="E927">
        <v>5110</v>
      </c>
      <c r="F927">
        <v>13</v>
      </c>
      <c r="G927">
        <v>530100</v>
      </c>
      <c r="H927" t="s">
        <v>1119</v>
      </c>
      <c r="I927">
        <v>40170</v>
      </c>
      <c r="J927" t="s">
        <v>102</v>
      </c>
      <c r="K927">
        <v>7.5</v>
      </c>
      <c r="L927">
        <v>7.5</v>
      </c>
      <c r="M927">
        <v>560536</v>
      </c>
      <c r="N927" t="s">
        <v>21</v>
      </c>
      <c r="O927">
        <v>475</v>
      </c>
      <c r="P927" t="s">
        <v>103</v>
      </c>
      <c r="Q927" t="s">
        <v>24</v>
      </c>
    </row>
    <row r="928" spans="1:17" x14ac:dyDescent="0.3">
      <c r="A928" s="1">
        <v>45939</v>
      </c>
      <c r="B928">
        <v>2726</v>
      </c>
      <c r="C928" t="s">
        <v>1927</v>
      </c>
      <c r="D928">
        <v>647753</v>
      </c>
      <c r="E928">
        <v>5110</v>
      </c>
      <c r="F928">
        <v>13</v>
      </c>
      <c r="G928">
        <v>530100</v>
      </c>
      <c r="H928" t="s">
        <v>1119</v>
      </c>
      <c r="I928">
        <v>40170</v>
      </c>
      <c r="J928" t="s">
        <v>102</v>
      </c>
      <c r="K928">
        <v>7.5</v>
      </c>
      <c r="L928">
        <v>7.5</v>
      </c>
      <c r="M928">
        <v>560565</v>
      </c>
      <c r="N928" t="s">
        <v>21</v>
      </c>
      <c r="O928">
        <v>475</v>
      </c>
      <c r="P928" t="s">
        <v>103</v>
      </c>
      <c r="Q928" t="s">
        <v>24</v>
      </c>
    </row>
    <row r="929" spans="1:17" x14ac:dyDescent="0.3">
      <c r="A929" s="1">
        <v>45939</v>
      </c>
      <c r="B929">
        <v>2726</v>
      </c>
      <c r="C929" t="s">
        <v>1927</v>
      </c>
      <c r="D929">
        <v>647813</v>
      </c>
      <c r="E929">
        <v>5110</v>
      </c>
      <c r="F929">
        <v>13</v>
      </c>
      <c r="G929">
        <v>530100</v>
      </c>
      <c r="H929" t="s">
        <v>1119</v>
      </c>
      <c r="I929">
        <v>40170</v>
      </c>
      <c r="J929" t="s">
        <v>102</v>
      </c>
      <c r="K929">
        <v>7.5</v>
      </c>
      <c r="L929">
        <v>7.5</v>
      </c>
      <c r="M929">
        <v>560567</v>
      </c>
      <c r="N929" t="s">
        <v>21</v>
      </c>
      <c r="O929">
        <v>475</v>
      </c>
      <c r="P929" t="s">
        <v>103</v>
      </c>
      <c r="Q929" t="s">
        <v>24</v>
      </c>
    </row>
    <row r="930" spans="1:17" x14ac:dyDescent="0.3">
      <c r="A930" s="1">
        <v>45939</v>
      </c>
      <c r="B930">
        <v>2726</v>
      </c>
      <c r="C930" t="s">
        <v>1927</v>
      </c>
      <c r="D930">
        <v>648010</v>
      </c>
      <c r="E930">
        <v>5110</v>
      </c>
      <c r="F930">
        <v>13</v>
      </c>
      <c r="G930">
        <v>530100</v>
      </c>
      <c r="H930" t="s">
        <v>1119</v>
      </c>
      <c r="I930">
        <v>40170</v>
      </c>
      <c r="J930" t="s">
        <v>102</v>
      </c>
      <c r="K930">
        <v>7.5</v>
      </c>
      <c r="L930">
        <v>7.5</v>
      </c>
      <c r="M930">
        <v>560575</v>
      </c>
      <c r="N930" t="s">
        <v>21</v>
      </c>
      <c r="O930">
        <v>475</v>
      </c>
      <c r="P930" t="s">
        <v>103</v>
      </c>
      <c r="Q930" t="s">
        <v>24</v>
      </c>
    </row>
    <row r="931" spans="1:17" x14ac:dyDescent="0.3">
      <c r="A931" s="1">
        <v>45939</v>
      </c>
      <c r="B931">
        <v>2726</v>
      </c>
      <c r="C931" t="s">
        <v>1927</v>
      </c>
      <c r="D931">
        <v>647998</v>
      </c>
      <c r="E931">
        <v>5110</v>
      </c>
      <c r="F931">
        <v>13</v>
      </c>
      <c r="G931">
        <v>530100</v>
      </c>
      <c r="H931" t="s">
        <v>1119</v>
      </c>
      <c r="I931">
        <v>40170</v>
      </c>
      <c r="J931" t="s">
        <v>102</v>
      </c>
      <c r="K931">
        <v>7.5</v>
      </c>
      <c r="L931">
        <v>7.5</v>
      </c>
      <c r="M931">
        <v>560574</v>
      </c>
      <c r="N931" t="s">
        <v>21</v>
      </c>
      <c r="O931">
        <v>475</v>
      </c>
      <c r="P931" t="s">
        <v>103</v>
      </c>
      <c r="Q931" t="s">
        <v>24</v>
      </c>
    </row>
    <row r="932" spans="1:17" x14ac:dyDescent="0.3">
      <c r="A932" s="1">
        <v>45939</v>
      </c>
      <c r="B932">
        <v>2726</v>
      </c>
      <c r="C932" t="s">
        <v>1927</v>
      </c>
      <c r="D932">
        <v>648026</v>
      </c>
      <c r="E932">
        <v>5110</v>
      </c>
      <c r="F932">
        <v>13</v>
      </c>
      <c r="G932">
        <v>530100</v>
      </c>
      <c r="H932" t="s">
        <v>1119</v>
      </c>
      <c r="I932">
        <v>40170</v>
      </c>
      <c r="J932" t="s">
        <v>102</v>
      </c>
      <c r="K932">
        <v>7.5</v>
      </c>
      <c r="L932">
        <v>7.5</v>
      </c>
      <c r="M932">
        <v>560586</v>
      </c>
      <c r="N932" t="s">
        <v>21</v>
      </c>
      <c r="O932">
        <v>475</v>
      </c>
      <c r="P932" t="s">
        <v>103</v>
      </c>
      <c r="Q932" t="s">
        <v>24</v>
      </c>
    </row>
    <row r="933" spans="1:17" x14ac:dyDescent="0.3">
      <c r="A933" s="1">
        <v>45939</v>
      </c>
      <c r="B933">
        <v>2726</v>
      </c>
      <c r="C933" t="s">
        <v>1927</v>
      </c>
      <c r="D933">
        <v>648085</v>
      </c>
      <c r="E933">
        <v>5110</v>
      </c>
      <c r="F933">
        <v>13</v>
      </c>
      <c r="G933">
        <v>530100</v>
      </c>
      <c r="H933" t="s">
        <v>1119</v>
      </c>
      <c r="I933">
        <v>40170</v>
      </c>
      <c r="J933" t="s">
        <v>102</v>
      </c>
      <c r="K933">
        <v>7.5</v>
      </c>
      <c r="L933">
        <v>7.5</v>
      </c>
      <c r="M933">
        <v>560590</v>
      </c>
      <c r="N933" t="s">
        <v>21</v>
      </c>
      <c r="O933">
        <v>475</v>
      </c>
      <c r="P933" t="s">
        <v>103</v>
      </c>
      <c r="Q933" t="s">
        <v>24</v>
      </c>
    </row>
    <row r="934" spans="1:17" x14ac:dyDescent="0.3">
      <c r="A934" s="1">
        <v>45939</v>
      </c>
      <c r="B934">
        <v>2726</v>
      </c>
      <c r="C934" t="s">
        <v>1927</v>
      </c>
      <c r="D934">
        <v>647750</v>
      </c>
      <c r="E934">
        <v>5110</v>
      </c>
      <c r="F934">
        <v>13</v>
      </c>
      <c r="G934">
        <v>530100</v>
      </c>
      <c r="H934" t="s">
        <v>1119</v>
      </c>
      <c r="I934">
        <v>40170</v>
      </c>
      <c r="J934" t="s">
        <v>102</v>
      </c>
      <c r="K934">
        <v>7.5</v>
      </c>
      <c r="L934">
        <v>7.5</v>
      </c>
      <c r="M934">
        <v>560564</v>
      </c>
      <c r="N934" t="s">
        <v>21</v>
      </c>
      <c r="O934">
        <v>475</v>
      </c>
      <c r="P934" t="s">
        <v>103</v>
      </c>
      <c r="Q934" t="s">
        <v>24</v>
      </c>
    </row>
    <row r="935" spans="1:17" x14ac:dyDescent="0.3">
      <c r="A935" s="1">
        <v>45939</v>
      </c>
      <c r="B935">
        <v>2726</v>
      </c>
      <c r="C935" t="s">
        <v>1927</v>
      </c>
      <c r="D935">
        <v>647928</v>
      </c>
      <c r="E935">
        <v>5110</v>
      </c>
      <c r="F935">
        <v>13</v>
      </c>
      <c r="G935">
        <v>530100</v>
      </c>
      <c r="H935" t="s">
        <v>1119</v>
      </c>
      <c r="I935">
        <v>40170</v>
      </c>
      <c r="J935" t="s">
        <v>102</v>
      </c>
      <c r="K935">
        <v>7.5</v>
      </c>
      <c r="L935">
        <v>7.5</v>
      </c>
      <c r="M935">
        <v>560572</v>
      </c>
      <c r="N935" t="s">
        <v>21</v>
      </c>
      <c r="O935">
        <v>475</v>
      </c>
      <c r="P935" t="s">
        <v>103</v>
      </c>
      <c r="Q935" t="s">
        <v>24</v>
      </c>
    </row>
    <row r="936" spans="1:17" x14ac:dyDescent="0.3">
      <c r="A936" s="1">
        <v>45939</v>
      </c>
      <c r="B936">
        <v>2726</v>
      </c>
      <c r="C936" t="s">
        <v>1927</v>
      </c>
      <c r="D936">
        <v>648107</v>
      </c>
      <c r="E936">
        <v>5110</v>
      </c>
      <c r="F936">
        <v>13</v>
      </c>
      <c r="G936">
        <v>530100</v>
      </c>
      <c r="H936" t="s">
        <v>1119</v>
      </c>
      <c r="I936">
        <v>40170</v>
      </c>
      <c r="J936" t="s">
        <v>102</v>
      </c>
      <c r="K936">
        <v>7.5</v>
      </c>
      <c r="L936">
        <v>7.5</v>
      </c>
      <c r="M936">
        <v>560579</v>
      </c>
      <c r="N936" t="s">
        <v>21</v>
      </c>
      <c r="O936">
        <v>475</v>
      </c>
      <c r="P936" t="s">
        <v>103</v>
      </c>
      <c r="Q936" t="s">
        <v>24</v>
      </c>
    </row>
    <row r="937" spans="1:17" x14ac:dyDescent="0.3">
      <c r="A937" s="1">
        <v>45939</v>
      </c>
      <c r="B937">
        <v>2726</v>
      </c>
      <c r="C937" t="s">
        <v>1927</v>
      </c>
      <c r="D937">
        <v>647257</v>
      </c>
      <c r="E937">
        <v>1020</v>
      </c>
      <c r="F937">
        <v>57</v>
      </c>
      <c r="G937">
        <v>530100</v>
      </c>
      <c r="H937" t="s">
        <v>1119</v>
      </c>
      <c r="I937">
        <v>14701</v>
      </c>
      <c r="J937" t="s">
        <v>102</v>
      </c>
      <c r="K937">
        <v>7.5</v>
      </c>
      <c r="L937">
        <v>7.5</v>
      </c>
      <c r="M937">
        <v>560581</v>
      </c>
      <c r="N937" t="s">
        <v>21</v>
      </c>
      <c r="O937">
        <v>475</v>
      </c>
      <c r="P937" t="s">
        <v>103</v>
      </c>
      <c r="Q937" t="s">
        <v>24</v>
      </c>
    </row>
    <row r="938" spans="1:17" x14ac:dyDescent="0.3">
      <c r="A938" s="1">
        <v>45939</v>
      </c>
      <c r="B938">
        <v>2726</v>
      </c>
      <c r="C938" t="s">
        <v>1927</v>
      </c>
      <c r="D938">
        <v>647737</v>
      </c>
      <c r="E938">
        <v>5110</v>
      </c>
      <c r="F938">
        <v>13</v>
      </c>
      <c r="G938">
        <v>530100</v>
      </c>
      <c r="H938" t="s">
        <v>1119</v>
      </c>
      <c r="I938">
        <v>40170</v>
      </c>
      <c r="J938" t="s">
        <v>102</v>
      </c>
      <c r="K938">
        <v>22</v>
      </c>
      <c r="L938">
        <v>22</v>
      </c>
      <c r="M938">
        <v>560582</v>
      </c>
      <c r="N938" t="s">
        <v>21</v>
      </c>
      <c r="O938">
        <v>475</v>
      </c>
      <c r="P938" t="s">
        <v>103</v>
      </c>
      <c r="Q938" t="s">
        <v>24</v>
      </c>
    </row>
    <row r="939" spans="1:17" x14ac:dyDescent="0.3">
      <c r="A939" s="1">
        <v>45939</v>
      </c>
      <c r="B939">
        <v>2726</v>
      </c>
      <c r="C939" t="s">
        <v>1927</v>
      </c>
      <c r="D939">
        <v>648047</v>
      </c>
      <c r="E939">
        <v>5110</v>
      </c>
      <c r="F939">
        <v>13</v>
      </c>
      <c r="G939">
        <v>530100</v>
      </c>
      <c r="H939" t="s">
        <v>1119</v>
      </c>
      <c r="I939">
        <v>40170</v>
      </c>
      <c r="J939" t="s">
        <v>102</v>
      </c>
      <c r="K939">
        <v>7.5</v>
      </c>
      <c r="L939">
        <v>7.5</v>
      </c>
      <c r="M939">
        <v>560587</v>
      </c>
      <c r="N939" t="s">
        <v>21</v>
      </c>
      <c r="O939">
        <v>475</v>
      </c>
      <c r="P939" t="s">
        <v>103</v>
      </c>
      <c r="Q939" t="s">
        <v>24</v>
      </c>
    </row>
    <row r="940" spans="1:17" x14ac:dyDescent="0.3">
      <c r="A940" s="1">
        <v>45939</v>
      </c>
      <c r="B940">
        <v>2726</v>
      </c>
      <c r="C940" t="s">
        <v>1927</v>
      </c>
      <c r="D940">
        <v>648104</v>
      </c>
      <c r="E940">
        <v>5110</v>
      </c>
      <c r="F940">
        <v>13</v>
      </c>
      <c r="G940">
        <v>530100</v>
      </c>
      <c r="H940" t="s">
        <v>1119</v>
      </c>
      <c r="I940">
        <v>40170</v>
      </c>
      <c r="J940" t="s">
        <v>102</v>
      </c>
      <c r="K940">
        <v>7.5</v>
      </c>
      <c r="L940">
        <v>7.5</v>
      </c>
      <c r="M940">
        <v>560543</v>
      </c>
      <c r="N940" t="s">
        <v>21</v>
      </c>
      <c r="O940">
        <v>475</v>
      </c>
      <c r="P940" t="s">
        <v>103</v>
      </c>
      <c r="Q940" t="s">
        <v>24</v>
      </c>
    </row>
    <row r="941" spans="1:17" x14ac:dyDescent="0.3">
      <c r="A941" s="1">
        <v>45939</v>
      </c>
      <c r="B941">
        <v>2726</v>
      </c>
      <c r="C941" t="s">
        <v>1927</v>
      </c>
      <c r="D941">
        <v>647642</v>
      </c>
      <c r="E941">
        <v>5110</v>
      </c>
      <c r="F941">
        <v>13</v>
      </c>
      <c r="G941">
        <v>530100</v>
      </c>
      <c r="H941" t="s">
        <v>1119</v>
      </c>
      <c r="I941">
        <v>40170</v>
      </c>
      <c r="J941" t="s">
        <v>102</v>
      </c>
      <c r="K941">
        <v>7.5</v>
      </c>
      <c r="L941">
        <v>7.5</v>
      </c>
      <c r="M941">
        <v>560558</v>
      </c>
      <c r="N941" t="s">
        <v>21</v>
      </c>
      <c r="O941">
        <v>475</v>
      </c>
      <c r="P941" t="s">
        <v>103</v>
      </c>
      <c r="Q941" t="s">
        <v>24</v>
      </c>
    </row>
    <row r="942" spans="1:17" x14ac:dyDescent="0.3">
      <c r="A942" s="1">
        <v>45939</v>
      </c>
      <c r="B942">
        <v>2726</v>
      </c>
      <c r="C942" t="s">
        <v>1927</v>
      </c>
      <c r="D942">
        <v>647528</v>
      </c>
      <c r="E942">
        <v>5110</v>
      </c>
      <c r="F942">
        <v>13</v>
      </c>
      <c r="G942">
        <v>530100</v>
      </c>
      <c r="H942" t="s">
        <v>1119</v>
      </c>
      <c r="I942">
        <v>40170</v>
      </c>
      <c r="J942" t="s">
        <v>102</v>
      </c>
      <c r="K942">
        <v>7.5</v>
      </c>
      <c r="L942">
        <v>7.5</v>
      </c>
      <c r="M942">
        <v>560540</v>
      </c>
      <c r="N942" t="s">
        <v>21</v>
      </c>
      <c r="O942">
        <v>475</v>
      </c>
      <c r="P942" t="s">
        <v>103</v>
      </c>
      <c r="Q942" t="s">
        <v>24</v>
      </c>
    </row>
    <row r="943" spans="1:17" x14ac:dyDescent="0.3">
      <c r="A943" s="1">
        <v>45939</v>
      </c>
      <c r="B943">
        <v>2726</v>
      </c>
      <c r="C943" t="s">
        <v>1927</v>
      </c>
      <c r="D943">
        <v>648108</v>
      </c>
      <c r="E943">
        <v>5110</v>
      </c>
      <c r="F943">
        <v>13</v>
      </c>
      <c r="G943">
        <v>530100</v>
      </c>
      <c r="H943" t="s">
        <v>1119</v>
      </c>
      <c r="I943">
        <v>40170</v>
      </c>
      <c r="J943" t="s">
        <v>102</v>
      </c>
      <c r="K943">
        <v>7.5</v>
      </c>
      <c r="L943">
        <v>7.5</v>
      </c>
      <c r="M943">
        <v>560542</v>
      </c>
      <c r="N943" t="s">
        <v>21</v>
      </c>
      <c r="O943">
        <v>475</v>
      </c>
      <c r="P943" t="s">
        <v>103</v>
      </c>
      <c r="Q943" t="s">
        <v>24</v>
      </c>
    </row>
    <row r="944" spans="1:17" x14ac:dyDescent="0.3">
      <c r="A944" s="1">
        <v>45939</v>
      </c>
      <c r="B944">
        <v>2726</v>
      </c>
      <c r="C944" t="s">
        <v>1927</v>
      </c>
      <c r="D944">
        <v>647851</v>
      </c>
      <c r="E944">
        <v>5110</v>
      </c>
      <c r="F944">
        <v>13</v>
      </c>
      <c r="G944">
        <v>530100</v>
      </c>
      <c r="H944" t="s">
        <v>1119</v>
      </c>
      <c r="I944">
        <v>40170</v>
      </c>
      <c r="J944" t="s">
        <v>102</v>
      </c>
      <c r="K944">
        <v>7.5</v>
      </c>
      <c r="L944">
        <v>7.5</v>
      </c>
      <c r="M944">
        <v>560569</v>
      </c>
      <c r="N944" t="s">
        <v>21</v>
      </c>
      <c r="O944">
        <v>475</v>
      </c>
      <c r="P944" t="s">
        <v>103</v>
      </c>
      <c r="Q944" t="s">
        <v>24</v>
      </c>
    </row>
    <row r="945" spans="1:17" x14ac:dyDescent="0.3">
      <c r="A945" s="1">
        <v>45939</v>
      </c>
      <c r="B945">
        <v>2726</v>
      </c>
      <c r="C945" t="s">
        <v>1927</v>
      </c>
      <c r="D945">
        <v>647877</v>
      </c>
      <c r="E945">
        <v>5110</v>
      </c>
      <c r="F945">
        <v>13</v>
      </c>
      <c r="G945">
        <v>530100</v>
      </c>
      <c r="H945" t="s">
        <v>1119</v>
      </c>
      <c r="I945">
        <v>40170</v>
      </c>
      <c r="J945" t="s">
        <v>102</v>
      </c>
      <c r="K945">
        <v>7.5</v>
      </c>
      <c r="L945">
        <v>7.5</v>
      </c>
      <c r="M945">
        <v>560570</v>
      </c>
      <c r="N945" t="s">
        <v>21</v>
      </c>
      <c r="O945">
        <v>475</v>
      </c>
      <c r="P945" t="s">
        <v>103</v>
      </c>
      <c r="Q945" t="s">
        <v>24</v>
      </c>
    </row>
    <row r="946" spans="1:17" x14ac:dyDescent="0.3">
      <c r="A946" s="1">
        <v>45939</v>
      </c>
      <c r="B946">
        <v>2726</v>
      </c>
      <c r="C946" t="s">
        <v>1927</v>
      </c>
      <c r="D946">
        <v>647327</v>
      </c>
      <c r="E946">
        <v>5110</v>
      </c>
      <c r="F946">
        <v>13</v>
      </c>
      <c r="G946">
        <v>530100</v>
      </c>
      <c r="H946" t="s">
        <v>1119</v>
      </c>
      <c r="I946">
        <v>40170</v>
      </c>
      <c r="J946" t="s">
        <v>102</v>
      </c>
      <c r="K946">
        <v>7.5</v>
      </c>
      <c r="L946">
        <v>7.5</v>
      </c>
      <c r="M946">
        <v>560535</v>
      </c>
      <c r="N946" t="s">
        <v>21</v>
      </c>
      <c r="O946">
        <v>475</v>
      </c>
      <c r="P946" t="s">
        <v>103</v>
      </c>
      <c r="Q946" t="s">
        <v>24</v>
      </c>
    </row>
    <row r="947" spans="1:17" x14ac:dyDescent="0.3">
      <c r="A947" s="1">
        <v>45939</v>
      </c>
      <c r="B947">
        <v>2726</v>
      </c>
      <c r="C947" t="s">
        <v>1927</v>
      </c>
      <c r="D947">
        <v>647616</v>
      </c>
      <c r="E947">
        <v>5110</v>
      </c>
      <c r="F947">
        <v>13</v>
      </c>
      <c r="G947">
        <v>530100</v>
      </c>
      <c r="H947" t="s">
        <v>1119</v>
      </c>
      <c r="I947">
        <v>40170</v>
      </c>
      <c r="J947" t="s">
        <v>102</v>
      </c>
      <c r="K947">
        <v>7.5</v>
      </c>
      <c r="L947">
        <v>7.5</v>
      </c>
      <c r="M947">
        <v>560556</v>
      </c>
      <c r="N947" t="s">
        <v>21</v>
      </c>
      <c r="O947">
        <v>475</v>
      </c>
      <c r="P947" t="s">
        <v>103</v>
      </c>
      <c r="Q947" t="s">
        <v>24</v>
      </c>
    </row>
    <row r="948" spans="1:17" x14ac:dyDescent="0.3">
      <c r="A948" s="1">
        <v>45939</v>
      </c>
      <c r="B948">
        <v>2726</v>
      </c>
      <c r="C948" t="s">
        <v>1927</v>
      </c>
      <c r="D948">
        <v>647846</v>
      </c>
      <c r="E948">
        <v>5110</v>
      </c>
      <c r="F948">
        <v>13</v>
      </c>
      <c r="G948">
        <v>530100</v>
      </c>
      <c r="H948" t="s">
        <v>1119</v>
      </c>
      <c r="I948">
        <v>40170</v>
      </c>
      <c r="J948" t="s">
        <v>102</v>
      </c>
      <c r="K948">
        <v>7.5</v>
      </c>
      <c r="L948">
        <v>7.5</v>
      </c>
      <c r="M948">
        <v>560568</v>
      </c>
      <c r="N948" t="s">
        <v>21</v>
      </c>
      <c r="O948">
        <v>475</v>
      </c>
      <c r="P948" t="s">
        <v>103</v>
      </c>
      <c r="Q948" t="s">
        <v>24</v>
      </c>
    </row>
    <row r="949" spans="1:17" x14ac:dyDescent="0.3">
      <c r="A949" s="1">
        <v>45939</v>
      </c>
      <c r="B949">
        <v>2726</v>
      </c>
      <c r="C949" t="s">
        <v>1927</v>
      </c>
      <c r="D949">
        <v>647912</v>
      </c>
      <c r="E949">
        <v>5110</v>
      </c>
      <c r="F949">
        <v>13</v>
      </c>
      <c r="G949">
        <v>530100</v>
      </c>
      <c r="H949" t="s">
        <v>1119</v>
      </c>
      <c r="I949">
        <v>40170</v>
      </c>
      <c r="J949" t="s">
        <v>102</v>
      </c>
      <c r="K949">
        <v>7.5</v>
      </c>
      <c r="L949">
        <v>7.5</v>
      </c>
      <c r="M949">
        <v>560584</v>
      </c>
      <c r="N949" t="s">
        <v>21</v>
      </c>
      <c r="O949">
        <v>475</v>
      </c>
      <c r="P949" t="s">
        <v>103</v>
      </c>
      <c r="Q949" t="s">
        <v>24</v>
      </c>
    </row>
    <row r="950" spans="1:17" x14ac:dyDescent="0.3">
      <c r="A950" s="1">
        <v>45939</v>
      </c>
      <c r="B950">
        <v>2726</v>
      </c>
      <c r="C950" t="s">
        <v>1927</v>
      </c>
      <c r="D950">
        <v>647749</v>
      </c>
      <c r="E950">
        <v>5110</v>
      </c>
      <c r="F950">
        <v>13</v>
      </c>
      <c r="G950">
        <v>530100</v>
      </c>
      <c r="H950" t="s">
        <v>1119</v>
      </c>
      <c r="I950">
        <v>40170</v>
      </c>
      <c r="J950" t="s">
        <v>102</v>
      </c>
      <c r="K950">
        <v>7.5</v>
      </c>
      <c r="L950">
        <v>7.5</v>
      </c>
      <c r="M950">
        <v>560563</v>
      </c>
      <c r="N950" t="s">
        <v>21</v>
      </c>
      <c r="O950">
        <v>475</v>
      </c>
      <c r="P950" t="s">
        <v>103</v>
      </c>
      <c r="Q950" t="s">
        <v>24</v>
      </c>
    </row>
    <row r="951" spans="1:17" x14ac:dyDescent="0.3">
      <c r="A951" s="1">
        <v>45939</v>
      </c>
      <c r="B951">
        <v>2726</v>
      </c>
      <c r="C951" t="s">
        <v>1927</v>
      </c>
      <c r="D951">
        <v>647220</v>
      </c>
      <c r="E951">
        <v>5110</v>
      </c>
      <c r="F951">
        <v>13</v>
      </c>
      <c r="G951">
        <v>530100</v>
      </c>
      <c r="H951" t="s">
        <v>1119</v>
      </c>
      <c r="I951">
        <v>40170</v>
      </c>
      <c r="J951" t="s">
        <v>102</v>
      </c>
      <c r="K951">
        <v>7.5</v>
      </c>
      <c r="L951">
        <v>7.5</v>
      </c>
      <c r="M951">
        <v>560530</v>
      </c>
      <c r="N951" t="s">
        <v>21</v>
      </c>
      <c r="O951">
        <v>475</v>
      </c>
      <c r="P951" t="s">
        <v>103</v>
      </c>
      <c r="Q951" t="s">
        <v>24</v>
      </c>
    </row>
    <row r="952" spans="1:17" x14ac:dyDescent="0.3">
      <c r="A952" s="1">
        <v>45939</v>
      </c>
      <c r="B952">
        <v>2726</v>
      </c>
      <c r="C952" t="s">
        <v>1927</v>
      </c>
      <c r="D952">
        <v>648038</v>
      </c>
      <c r="E952">
        <v>5110</v>
      </c>
      <c r="F952">
        <v>13</v>
      </c>
      <c r="G952">
        <v>530100</v>
      </c>
      <c r="H952" t="s">
        <v>1119</v>
      </c>
      <c r="I952">
        <v>40170</v>
      </c>
      <c r="J952" t="s">
        <v>102</v>
      </c>
      <c r="K952">
        <v>7.5</v>
      </c>
      <c r="L952">
        <v>7.5</v>
      </c>
      <c r="M952">
        <v>560546</v>
      </c>
      <c r="N952" t="s">
        <v>21</v>
      </c>
      <c r="O952">
        <v>475</v>
      </c>
      <c r="P952" t="s">
        <v>103</v>
      </c>
      <c r="Q952" t="s">
        <v>24</v>
      </c>
    </row>
    <row r="953" spans="1:17" x14ac:dyDescent="0.3">
      <c r="A953" s="1">
        <v>45939</v>
      </c>
      <c r="B953">
        <v>134224</v>
      </c>
      <c r="C953" t="s">
        <v>2635</v>
      </c>
      <c r="D953">
        <v>925</v>
      </c>
      <c r="E953">
        <v>1020</v>
      </c>
      <c r="F953">
        <v>16</v>
      </c>
      <c r="G953">
        <v>530000</v>
      </c>
      <c r="H953" t="s">
        <v>1115</v>
      </c>
      <c r="I953">
        <v>11415</v>
      </c>
      <c r="J953" t="s">
        <v>102</v>
      </c>
      <c r="K953">
        <v>1800</v>
      </c>
      <c r="L953">
        <v>1800</v>
      </c>
      <c r="M953">
        <v>560627</v>
      </c>
      <c r="N953" t="s">
        <v>21</v>
      </c>
      <c r="O953">
        <v>475</v>
      </c>
      <c r="P953" t="s">
        <v>103</v>
      </c>
      <c r="Q953" t="s">
        <v>24</v>
      </c>
    </row>
    <row r="954" spans="1:17" x14ac:dyDescent="0.3">
      <c r="A954" s="1">
        <v>45939</v>
      </c>
      <c r="B954">
        <v>109120</v>
      </c>
      <c r="C954" t="s">
        <v>2460</v>
      </c>
      <c r="D954">
        <v>3096053077</v>
      </c>
      <c r="E954">
        <v>1020</v>
      </c>
      <c r="F954">
        <v>59</v>
      </c>
      <c r="G954">
        <v>530000</v>
      </c>
      <c r="H954" t="s">
        <v>1115</v>
      </c>
      <c r="I954">
        <v>10751</v>
      </c>
      <c r="J954" t="s">
        <v>102</v>
      </c>
      <c r="K954">
        <v>365</v>
      </c>
      <c r="L954">
        <v>365</v>
      </c>
      <c r="M954">
        <v>560614</v>
      </c>
      <c r="N954" t="s">
        <v>21</v>
      </c>
      <c r="O954">
        <v>475</v>
      </c>
      <c r="P954" t="s">
        <v>103</v>
      </c>
      <c r="Q954" t="s">
        <v>24</v>
      </c>
    </row>
    <row r="955" spans="1:17" x14ac:dyDescent="0.3">
      <c r="A955" s="1">
        <v>45939</v>
      </c>
      <c r="B955">
        <v>161114</v>
      </c>
      <c r="C955" t="s">
        <v>2638</v>
      </c>
      <c r="D955">
        <v>146684</v>
      </c>
      <c r="E955">
        <v>4710</v>
      </c>
      <c r="F955">
        <v>34</v>
      </c>
      <c r="G955">
        <v>530000</v>
      </c>
      <c r="H955" t="s">
        <v>1115</v>
      </c>
      <c r="I955">
        <v>13600</v>
      </c>
      <c r="J955" t="s">
        <v>102</v>
      </c>
      <c r="K955">
        <v>7900</v>
      </c>
      <c r="L955">
        <v>7900</v>
      </c>
      <c r="M955">
        <v>560691</v>
      </c>
      <c r="N955" t="s">
        <v>21</v>
      </c>
      <c r="O955">
        <v>475</v>
      </c>
      <c r="P955" t="s">
        <v>103</v>
      </c>
      <c r="Q955" t="s">
        <v>24</v>
      </c>
    </row>
    <row r="956" spans="1:17" x14ac:dyDescent="0.3">
      <c r="A956" s="1">
        <v>45939</v>
      </c>
      <c r="B956">
        <v>105924</v>
      </c>
      <c r="C956" t="s">
        <v>2461</v>
      </c>
      <c r="D956">
        <v>1000511</v>
      </c>
      <c r="E956">
        <v>5110</v>
      </c>
      <c r="F956">
        <v>13</v>
      </c>
      <c r="G956">
        <v>530100</v>
      </c>
      <c r="H956" t="s">
        <v>1119</v>
      </c>
      <c r="I956">
        <v>40170</v>
      </c>
      <c r="J956" t="s">
        <v>102</v>
      </c>
      <c r="K956">
        <v>591.83000000000004</v>
      </c>
      <c r="L956">
        <v>591.83000000000004</v>
      </c>
      <c r="M956">
        <v>560612</v>
      </c>
      <c r="N956" t="s">
        <v>21</v>
      </c>
      <c r="O956">
        <v>475</v>
      </c>
      <c r="P956" t="s">
        <v>103</v>
      </c>
      <c r="Q956" t="s">
        <v>24</v>
      </c>
    </row>
    <row r="957" spans="1:17" x14ac:dyDescent="0.3">
      <c r="A957" s="1">
        <v>45939</v>
      </c>
      <c r="B957">
        <v>149668</v>
      </c>
      <c r="C957" t="s">
        <v>1187</v>
      </c>
      <c r="D957">
        <v>5673820349</v>
      </c>
      <c r="E957">
        <v>1020</v>
      </c>
      <c r="F957">
        <v>52</v>
      </c>
      <c r="G957">
        <v>530000</v>
      </c>
      <c r="H957" t="s">
        <v>1115</v>
      </c>
      <c r="I957">
        <v>12680</v>
      </c>
      <c r="J957" t="s">
        <v>102</v>
      </c>
      <c r="K957">
        <v>340.38</v>
      </c>
      <c r="L957">
        <v>340.38</v>
      </c>
      <c r="M957">
        <v>560663</v>
      </c>
      <c r="N957" t="s">
        <v>21</v>
      </c>
      <c r="O957">
        <v>475</v>
      </c>
      <c r="P957" t="s">
        <v>103</v>
      </c>
      <c r="Q957" t="s">
        <v>24</v>
      </c>
    </row>
    <row r="958" spans="1:17" x14ac:dyDescent="0.3">
      <c r="A958" s="1">
        <v>45939</v>
      </c>
      <c r="B958">
        <v>149668</v>
      </c>
      <c r="C958" t="s">
        <v>1187</v>
      </c>
      <c r="D958" t="s">
        <v>2673</v>
      </c>
      <c r="E958">
        <v>1020</v>
      </c>
      <c r="F958">
        <v>52</v>
      </c>
      <c r="G958">
        <v>530000</v>
      </c>
      <c r="H958" t="s">
        <v>1115</v>
      </c>
      <c r="I958">
        <v>12680</v>
      </c>
      <c r="J958" t="s">
        <v>102</v>
      </c>
      <c r="K958">
        <v>92.65</v>
      </c>
      <c r="L958">
        <v>92.65</v>
      </c>
      <c r="M958">
        <v>560663</v>
      </c>
      <c r="N958" t="s">
        <v>21</v>
      </c>
      <c r="O958">
        <v>475</v>
      </c>
      <c r="P958" t="s">
        <v>103</v>
      </c>
      <c r="Q958" t="s">
        <v>24</v>
      </c>
    </row>
    <row r="959" spans="1:17" x14ac:dyDescent="0.3">
      <c r="A959" s="1">
        <v>45939</v>
      </c>
      <c r="B959">
        <v>149668</v>
      </c>
      <c r="C959" t="s">
        <v>1187</v>
      </c>
      <c r="D959" t="s">
        <v>2674</v>
      </c>
      <c r="E959">
        <v>1020</v>
      </c>
      <c r="F959">
        <v>52</v>
      </c>
      <c r="G959">
        <v>530000</v>
      </c>
      <c r="H959" t="s">
        <v>1115</v>
      </c>
      <c r="I959">
        <v>12680</v>
      </c>
      <c r="J959" t="s">
        <v>102</v>
      </c>
      <c r="K959">
        <v>117.42</v>
      </c>
      <c r="L959">
        <v>117.42</v>
      </c>
      <c r="M959">
        <v>560663</v>
      </c>
      <c r="N959" t="s">
        <v>21</v>
      </c>
      <c r="O959">
        <v>475</v>
      </c>
      <c r="P959" t="s">
        <v>103</v>
      </c>
      <c r="Q959" t="s">
        <v>24</v>
      </c>
    </row>
    <row r="960" spans="1:17" x14ac:dyDescent="0.3">
      <c r="A960" s="1">
        <v>45939</v>
      </c>
      <c r="B960">
        <v>149668</v>
      </c>
      <c r="C960" t="s">
        <v>1187</v>
      </c>
      <c r="D960" t="s">
        <v>2675</v>
      </c>
      <c r="E960">
        <v>1020</v>
      </c>
      <c r="F960">
        <v>52</v>
      </c>
      <c r="G960">
        <v>530000</v>
      </c>
      <c r="H960" t="s">
        <v>1115</v>
      </c>
      <c r="I960">
        <v>12680</v>
      </c>
      <c r="J960" t="s">
        <v>102</v>
      </c>
      <c r="K960">
        <v>117.42</v>
      </c>
      <c r="L960">
        <v>117.42</v>
      </c>
      <c r="M960">
        <v>560663</v>
      </c>
      <c r="N960" t="s">
        <v>21</v>
      </c>
      <c r="O960">
        <v>475</v>
      </c>
      <c r="P960" t="s">
        <v>103</v>
      </c>
      <c r="Q960" t="s">
        <v>24</v>
      </c>
    </row>
    <row r="961" spans="1:17" x14ac:dyDescent="0.3">
      <c r="A961" s="1">
        <v>45939</v>
      </c>
      <c r="B961">
        <v>149668</v>
      </c>
      <c r="C961" t="s">
        <v>1187</v>
      </c>
      <c r="D961" t="s">
        <v>2680</v>
      </c>
      <c r="E961">
        <v>1020</v>
      </c>
      <c r="F961">
        <v>52</v>
      </c>
      <c r="G961">
        <v>530000</v>
      </c>
      <c r="H961" t="s">
        <v>1115</v>
      </c>
      <c r="I961">
        <v>12680</v>
      </c>
      <c r="J961" t="s">
        <v>102</v>
      </c>
      <c r="K961">
        <v>92.65</v>
      </c>
      <c r="L961">
        <v>92.65</v>
      </c>
      <c r="M961">
        <v>560663</v>
      </c>
      <c r="N961" t="s">
        <v>21</v>
      </c>
      <c r="O961">
        <v>475</v>
      </c>
      <c r="P961" t="s">
        <v>103</v>
      </c>
      <c r="Q961" t="s">
        <v>24</v>
      </c>
    </row>
    <row r="962" spans="1:17" x14ac:dyDescent="0.3">
      <c r="A962" s="1">
        <v>45939</v>
      </c>
      <c r="B962">
        <v>149668</v>
      </c>
      <c r="C962" t="s">
        <v>1187</v>
      </c>
      <c r="D962">
        <v>5673820833</v>
      </c>
      <c r="E962">
        <v>1020</v>
      </c>
      <c r="F962">
        <v>52</v>
      </c>
      <c r="G962">
        <v>530000</v>
      </c>
      <c r="H962" t="s">
        <v>1115</v>
      </c>
      <c r="I962">
        <v>12680</v>
      </c>
      <c r="J962" t="s">
        <v>102</v>
      </c>
      <c r="K962">
        <v>92.65</v>
      </c>
      <c r="L962">
        <v>92.65</v>
      </c>
      <c r="M962">
        <v>560663</v>
      </c>
      <c r="N962" t="s">
        <v>21</v>
      </c>
      <c r="O962">
        <v>475</v>
      </c>
      <c r="P962" t="s">
        <v>103</v>
      </c>
      <c r="Q962" t="s">
        <v>24</v>
      </c>
    </row>
    <row r="963" spans="1:17" x14ac:dyDescent="0.3">
      <c r="A963" s="1">
        <v>45939</v>
      </c>
      <c r="B963">
        <v>149668</v>
      </c>
      <c r="C963" t="s">
        <v>1187</v>
      </c>
      <c r="D963">
        <v>5673820844</v>
      </c>
      <c r="E963">
        <v>1020</v>
      </c>
      <c r="F963">
        <v>52</v>
      </c>
      <c r="G963">
        <v>530000</v>
      </c>
      <c r="H963" t="s">
        <v>1115</v>
      </c>
      <c r="I963">
        <v>12680</v>
      </c>
      <c r="J963" t="s">
        <v>102</v>
      </c>
      <c r="K963">
        <v>92.65</v>
      </c>
      <c r="L963">
        <v>92.65</v>
      </c>
      <c r="M963">
        <v>560663</v>
      </c>
      <c r="N963" t="s">
        <v>21</v>
      </c>
      <c r="O963">
        <v>475</v>
      </c>
      <c r="P963" t="s">
        <v>103</v>
      </c>
      <c r="Q963" t="s">
        <v>24</v>
      </c>
    </row>
    <row r="964" spans="1:17" x14ac:dyDescent="0.3">
      <c r="A964" s="1">
        <v>45939</v>
      </c>
      <c r="B964">
        <v>149668</v>
      </c>
      <c r="C964" t="s">
        <v>1187</v>
      </c>
      <c r="D964">
        <v>5673822003</v>
      </c>
      <c r="E964">
        <v>1020</v>
      </c>
      <c r="F964">
        <v>52</v>
      </c>
      <c r="G964">
        <v>530000</v>
      </c>
      <c r="H964" t="s">
        <v>1115</v>
      </c>
      <c r="I964">
        <v>12680</v>
      </c>
      <c r="J964" t="s">
        <v>102</v>
      </c>
      <c r="K964">
        <v>172.34</v>
      </c>
      <c r="L964">
        <v>172.34</v>
      </c>
      <c r="M964">
        <v>560663</v>
      </c>
      <c r="N964" t="s">
        <v>21</v>
      </c>
      <c r="O964">
        <v>475</v>
      </c>
      <c r="P964" t="s">
        <v>103</v>
      </c>
      <c r="Q964" t="s">
        <v>24</v>
      </c>
    </row>
    <row r="965" spans="1:17" x14ac:dyDescent="0.3">
      <c r="A965" s="1">
        <v>45939</v>
      </c>
      <c r="B965">
        <v>131377</v>
      </c>
      <c r="C965" t="s">
        <v>148</v>
      </c>
      <c r="D965">
        <v>3160000047281</v>
      </c>
      <c r="E965">
        <v>1020</v>
      </c>
      <c r="F965">
        <v>10</v>
      </c>
      <c r="G965">
        <v>530100</v>
      </c>
      <c r="H965" t="s">
        <v>1119</v>
      </c>
      <c r="I965">
        <v>12050</v>
      </c>
      <c r="J965" t="s">
        <v>102</v>
      </c>
      <c r="K965">
        <v>6547.98</v>
      </c>
      <c r="L965">
        <v>6547.98</v>
      </c>
      <c r="M965">
        <v>560622</v>
      </c>
      <c r="N965" t="s">
        <v>21</v>
      </c>
      <c r="O965">
        <v>475</v>
      </c>
      <c r="P965" t="s">
        <v>103</v>
      </c>
      <c r="Q965" t="s">
        <v>24</v>
      </c>
    </row>
    <row r="966" spans="1:17" x14ac:dyDescent="0.3">
      <c r="A966" s="1">
        <v>45939</v>
      </c>
      <c r="B966">
        <v>131377</v>
      </c>
      <c r="C966" t="s">
        <v>148</v>
      </c>
      <c r="D966" t="s">
        <v>2684</v>
      </c>
      <c r="E966">
        <v>1020</v>
      </c>
      <c r="F966">
        <v>10</v>
      </c>
      <c r="G966">
        <v>530100</v>
      </c>
      <c r="H966" t="s">
        <v>1119</v>
      </c>
      <c r="I966">
        <v>12050</v>
      </c>
      <c r="J966" t="s">
        <v>102</v>
      </c>
      <c r="K966">
        <v>258.35000000000002</v>
      </c>
      <c r="L966">
        <v>258.35000000000002</v>
      </c>
      <c r="M966">
        <v>560622</v>
      </c>
      <c r="N966" t="s">
        <v>21</v>
      </c>
      <c r="O966">
        <v>475</v>
      </c>
      <c r="P966" t="s">
        <v>103</v>
      </c>
      <c r="Q966" t="s">
        <v>24</v>
      </c>
    </row>
    <row r="967" spans="1:17" x14ac:dyDescent="0.3">
      <c r="A967" s="1">
        <v>45939</v>
      </c>
      <c r="B967">
        <v>131377</v>
      </c>
      <c r="C967" t="s">
        <v>148</v>
      </c>
      <c r="D967">
        <v>3160000046099</v>
      </c>
      <c r="E967">
        <v>1020</v>
      </c>
      <c r="F967">
        <v>10</v>
      </c>
      <c r="G967">
        <v>530100</v>
      </c>
      <c r="H967" t="s">
        <v>1119</v>
      </c>
      <c r="I967">
        <v>12050</v>
      </c>
      <c r="J967" t="s">
        <v>102</v>
      </c>
      <c r="K967">
        <v>17633.29</v>
      </c>
      <c r="L967">
        <v>17633.29</v>
      </c>
      <c r="M967">
        <v>560622</v>
      </c>
      <c r="N967" t="s">
        <v>21</v>
      </c>
      <c r="O967">
        <v>475</v>
      </c>
      <c r="P967" t="s">
        <v>103</v>
      </c>
      <c r="Q967" t="s">
        <v>24</v>
      </c>
    </row>
    <row r="968" spans="1:17" x14ac:dyDescent="0.3">
      <c r="A968" s="1">
        <v>45939</v>
      </c>
      <c r="B968">
        <v>149668</v>
      </c>
      <c r="C968" t="s">
        <v>1187</v>
      </c>
      <c r="D968">
        <v>5673820491</v>
      </c>
      <c r="E968">
        <v>1020</v>
      </c>
      <c r="F968">
        <v>52</v>
      </c>
      <c r="G968">
        <v>530000</v>
      </c>
      <c r="H968" t="s">
        <v>1115</v>
      </c>
      <c r="I968">
        <v>12680</v>
      </c>
      <c r="J968" t="s">
        <v>102</v>
      </c>
      <c r="K968">
        <v>92.65</v>
      </c>
      <c r="L968">
        <v>92.65</v>
      </c>
      <c r="M968">
        <v>560663</v>
      </c>
      <c r="N968" t="s">
        <v>21</v>
      </c>
      <c r="O968">
        <v>475</v>
      </c>
      <c r="P968" t="s">
        <v>103</v>
      </c>
      <c r="Q968" t="s">
        <v>24</v>
      </c>
    </row>
    <row r="969" spans="1:17" x14ac:dyDescent="0.3">
      <c r="A969" s="1">
        <v>45939</v>
      </c>
      <c r="B969">
        <v>160479</v>
      </c>
      <c r="C969" t="s">
        <v>2685</v>
      </c>
      <c r="D969">
        <v>70076887</v>
      </c>
      <c r="E969">
        <v>1020</v>
      </c>
      <c r="F969">
        <v>31</v>
      </c>
      <c r="G969">
        <v>530000</v>
      </c>
      <c r="H969" t="s">
        <v>1115</v>
      </c>
      <c r="I969">
        <v>12504</v>
      </c>
      <c r="J969" t="s">
        <v>102</v>
      </c>
      <c r="K969">
        <v>8343.75</v>
      </c>
      <c r="L969">
        <v>8343.75</v>
      </c>
      <c r="M969">
        <v>560686</v>
      </c>
      <c r="N969" t="s">
        <v>21</v>
      </c>
      <c r="O969">
        <v>475</v>
      </c>
      <c r="P969" t="s">
        <v>103</v>
      </c>
      <c r="Q969" t="s">
        <v>24</v>
      </c>
    </row>
    <row r="970" spans="1:17" x14ac:dyDescent="0.3">
      <c r="A970" s="1">
        <v>45939</v>
      </c>
      <c r="B970">
        <v>148380</v>
      </c>
      <c r="C970" t="s">
        <v>955</v>
      </c>
      <c r="D970">
        <v>397041</v>
      </c>
      <c r="E970">
        <v>1020</v>
      </c>
      <c r="F970">
        <v>44</v>
      </c>
      <c r="G970">
        <v>530000</v>
      </c>
      <c r="H970" t="s">
        <v>1115</v>
      </c>
      <c r="I970">
        <v>12612</v>
      </c>
      <c r="J970" t="s">
        <v>102</v>
      </c>
      <c r="K970">
        <v>126</v>
      </c>
      <c r="L970">
        <v>132</v>
      </c>
      <c r="M970">
        <v>560655</v>
      </c>
      <c r="N970" t="s">
        <v>21</v>
      </c>
      <c r="O970">
        <v>475</v>
      </c>
      <c r="P970" t="s">
        <v>103</v>
      </c>
      <c r="Q970" t="s">
        <v>24</v>
      </c>
    </row>
    <row r="971" spans="1:17" x14ac:dyDescent="0.3">
      <c r="A971" s="1">
        <v>45939</v>
      </c>
      <c r="B971">
        <v>148380</v>
      </c>
      <c r="C971" t="s">
        <v>955</v>
      </c>
      <c r="D971">
        <v>397041</v>
      </c>
      <c r="E971">
        <v>1066</v>
      </c>
      <c r="F971">
        <v>15</v>
      </c>
      <c r="G971">
        <v>530000</v>
      </c>
      <c r="H971" t="s">
        <v>1115</v>
      </c>
      <c r="I971">
        <v>89</v>
      </c>
      <c r="J971" t="s">
        <v>102</v>
      </c>
      <c r="K971">
        <v>6</v>
      </c>
      <c r="L971">
        <v>132</v>
      </c>
      <c r="M971">
        <v>560655</v>
      </c>
      <c r="N971" t="s">
        <v>21</v>
      </c>
      <c r="O971">
        <v>475</v>
      </c>
      <c r="P971" t="s">
        <v>103</v>
      </c>
      <c r="Q971" t="s">
        <v>24</v>
      </c>
    </row>
    <row r="972" spans="1:17" x14ac:dyDescent="0.3">
      <c r="A972" s="1">
        <v>45939</v>
      </c>
      <c r="B972">
        <v>127409</v>
      </c>
      <c r="C972" t="s">
        <v>822</v>
      </c>
      <c r="D972">
        <v>4800223904</v>
      </c>
      <c r="E972">
        <v>1020</v>
      </c>
      <c r="F972">
        <v>10</v>
      </c>
      <c r="G972">
        <v>530100</v>
      </c>
      <c r="H972" t="s">
        <v>1119</v>
      </c>
      <c r="I972">
        <v>12050</v>
      </c>
      <c r="J972" t="s">
        <v>102</v>
      </c>
      <c r="K972">
        <v>1256.4000000000001</v>
      </c>
      <c r="L972">
        <v>1256.4000000000001</v>
      </c>
      <c r="M972">
        <v>560620</v>
      </c>
      <c r="N972" t="s">
        <v>21</v>
      </c>
      <c r="O972">
        <v>475</v>
      </c>
      <c r="P972" t="s">
        <v>103</v>
      </c>
      <c r="Q972" t="s">
        <v>24</v>
      </c>
    </row>
    <row r="973" spans="1:17" x14ac:dyDescent="0.3">
      <c r="A973" s="1">
        <v>45939</v>
      </c>
      <c r="B973">
        <v>127409</v>
      </c>
      <c r="C973" t="s">
        <v>822</v>
      </c>
      <c r="D973">
        <v>4800223355</v>
      </c>
      <c r="E973">
        <v>1020</v>
      </c>
      <c r="F973">
        <v>10</v>
      </c>
      <c r="G973">
        <v>530100</v>
      </c>
      <c r="H973" t="s">
        <v>1119</v>
      </c>
      <c r="I973">
        <v>12050</v>
      </c>
      <c r="J973" t="s">
        <v>102</v>
      </c>
      <c r="K973">
        <v>559.95000000000005</v>
      </c>
      <c r="L973">
        <v>559.95000000000005</v>
      </c>
      <c r="M973">
        <v>560620</v>
      </c>
      <c r="N973" t="s">
        <v>21</v>
      </c>
      <c r="O973">
        <v>475</v>
      </c>
      <c r="P973" t="s">
        <v>103</v>
      </c>
      <c r="Q973" t="s">
        <v>24</v>
      </c>
    </row>
    <row r="974" spans="1:17" x14ac:dyDescent="0.3">
      <c r="A974" s="1">
        <v>45939</v>
      </c>
      <c r="B974">
        <v>127409</v>
      </c>
      <c r="C974" t="s">
        <v>822</v>
      </c>
      <c r="D974">
        <v>4800223329</v>
      </c>
      <c r="E974">
        <v>1020</v>
      </c>
      <c r="F974">
        <v>10</v>
      </c>
      <c r="G974">
        <v>530100</v>
      </c>
      <c r="H974" t="s">
        <v>1119</v>
      </c>
      <c r="I974">
        <v>35100</v>
      </c>
      <c r="J974" t="s">
        <v>102</v>
      </c>
      <c r="K974">
        <v>169.45</v>
      </c>
      <c r="L974">
        <v>169.45</v>
      </c>
      <c r="M974">
        <v>560620</v>
      </c>
      <c r="N974" t="s">
        <v>21</v>
      </c>
      <c r="O974">
        <v>475</v>
      </c>
      <c r="P974" t="s">
        <v>103</v>
      </c>
      <c r="Q974" t="s">
        <v>24</v>
      </c>
    </row>
    <row r="975" spans="1:17" x14ac:dyDescent="0.3">
      <c r="A975" s="1">
        <v>45939</v>
      </c>
      <c r="B975">
        <v>127409</v>
      </c>
      <c r="C975" t="s">
        <v>822</v>
      </c>
      <c r="D975">
        <v>4800216297</v>
      </c>
      <c r="E975">
        <v>1020</v>
      </c>
      <c r="F975">
        <v>10</v>
      </c>
      <c r="G975">
        <v>530100</v>
      </c>
      <c r="H975" t="s">
        <v>1119</v>
      </c>
      <c r="I975">
        <v>12050</v>
      </c>
      <c r="J975" t="s">
        <v>102</v>
      </c>
      <c r="K975">
        <v>852.76</v>
      </c>
      <c r="L975">
        <v>852.76</v>
      </c>
      <c r="M975">
        <v>560620</v>
      </c>
      <c r="N975" t="s">
        <v>21</v>
      </c>
      <c r="O975">
        <v>475</v>
      </c>
      <c r="P975" t="s">
        <v>103</v>
      </c>
      <c r="Q975" t="s">
        <v>24</v>
      </c>
    </row>
    <row r="976" spans="1:17" x14ac:dyDescent="0.3">
      <c r="A976" s="1">
        <v>45939</v>
      </c>
      <c r="B976">
        <v>2726</v>
      </c>
      <c r="C976" t="s">
        <v>1927</v>
      </c>
      <c r="D976">
        <v>639036</v>
      </c>
      <c r="E976">
        <v>5110</v>
      </c>
      <c r="F976">
        <v>13</v>
      </c>
      <c r="G976">
        <v>530100</v>
      </c>
      <c r="H976" t="s">
        <v>1119</v>
      </c>
      <c r="I976">
        <v>40170</v>
      </c>
      <c r="J976" t="s">
        <v>102</v>
      </c>
      <c r="K976">
        <v>7.5</v>
      </c>
      <c r="L976">
        <v>7.5</v>
      </c>
      <c r="M976">
        <v>560519</v>
      </c>
      <c r="N976" t="s">
        <v>21</v>
      </c>
      <c r="O976">
        <v>475</v>
      </c>
      <c r="P976" t="s">
        <v>103</v>
      </c>
      <c r="Q976" t="s">
        <v>24</v>
      </c>
    </row>
    <row r="977" spans="1:17" x14ac:dyDescent="0.3">
      <c r="A977" s="1">
        <v>45939</v>
      </c>
      <c r="B977">
        <v>2726</v>
      </c>
      <c r="C977" t="s">
        <v>1927</v>
      </c>
      <c r="D977">
        <v>647599</v>
      </c>
      <c r="E977">
        <v>5110</v>
      </c>
      <c r="F977">
        <v>13</v>
      </c>
      <c r="G977">
        <v>530100</v>
      </c>
      <c r="H977" t="s">
        <v>1119</v>
      </c>
      <c r="I977">
        <v>40170</v>
      </c>
      <c r="J977" t="s">
        <v>102</v>
      </c>
      <c r="K977">
        <v>7.5</v>
      </c>
      <c r="L977">
        <v>7.5</v>
      </c>
      <c r="M977">
        <v>560552</v>
      </c>
      <c r="N977" t="s">
        <v>21</v>
      </c>
      <c r="O977">
        <v>475</v>
      </c>
      <c r="P977" t="s">
        <v>103</v>
      </c>
      <c r="Q977" t="s">
        <v>24</v>
      </c>
    </row>
    <row r="978" spans="1:17" x14ac:dyDescent="0.3">
      <c r="A978" s="1">
        <v>45939</v>
      </c>
      <c r="B978">
        <v>2726</v>
      </c>
      <c r="C978" t="s">
        <v>1927</v>
      </c>
      <c r="D978">
        <v>647526</v>
      </c>
      <c r="E978">
        <v>5110</v>
      </c>
      <c r="F978">
        <v>13</v>
      </c>
      <c r="G978">
        <v>530100</v>
      </c>
      <c r="H978" t="s">
        <v>1119</v>
      </c>
      <c r="I978">
        <v>40170</v>
      </c>
      <c r="J978" t="s">
        <v>102</v>
      </c>
      <c r="K978">
        <v>7.5</v>
      </c>
      <c r="L978">
        <v>7.5</v>
      </c>
      <c r="M978">
        <v>560539</v>
      </c>
      <c r="N978" t="s">
        <v>21</v>
      </c>
      <c r="O978">
        <v>475</v>
      </c>
      <c r="P978" t="s">
        <v>103</v>
      </c>
      <c r="Q978" t="s">
        <v>24</v>
      </c>
    </row>
    <row r="979" spans="1:17" x14ac:dyDescent="0.3">
      <c r="A979" s="1">
        <v>45939</v>
      </c>
      <c r="B979">
        <v>2726</v>
      </c>
      <c r="C979" t="s">
        <v>1927</v>
      </c>
      <c r="D979">
        <v>647141</v>
      </c>
      <c r="E979">
        <v>5110</v>
      </c>
      <c r="F979">
        <v>13</v>
      </c>
      <c r="G979">
        <v>530100</v>
      </c>
      <c r="H979" t="s">
        <v>1119</v>
      </c>
      <c r="I979">
        <v>40170</v>
      </c>
      <c r="J979" t="s">
        <v>102</v>
      </c>
      <c r="K979">
        <v>7.5</v>
      </c>
      <c r="L979">
        <v>7.5</v>
      </c>
      <c r="M979">
        <v>560529</v>
      </c>
      <c r="N979" t="s">
        <v>21</v>
      </c>
      <c r="O979">
        <v>475</v>
      </c>
      <c r="P979" t="s">
        <v>103</v>
      </c>
      <c r="Q979" t="s">
        <v>24</v>
      </c>
    </row>
    <row r="980" spans="1:17" x14ac:dyDescent="0.3">
      <c r="A980" s="1">
        <v>45939</v>
      </c>
      <c r="B980">
        <v>2726</v>
      </c>
      <c r="C980" t="s">
        <v>1927</v>
      </c>
      <c r="D980">
        <v>647729</v>
      </c>
      <c r="E980">
        <v>5110</v>
      </c>
      <c r="F980">
        <v>13</v>
      </c>
      <c r="G980">
        <v>530100</v>
      </c>
      <c r="H980" t="s">
        <v>1119</v>
      </c>
      <c r="I980">
        <v>40170</v>
      </c>
      <c r="J980" t="s">
        <v>102</v>
      </c>
      <c r="K980">
        <v>7.5</v>
      </c>
      <c r="L980">
        <v>7.5</v>
      </c>
      <c r="M980">
        <v>560561</v>
      </c>
      <c r="N980" t="s">
        <v>21</v>
      </c>
      <c r="O980">
        <v>475</v>
      </c>
      <c r="P980" t="s">
        <v>103</v>
      </c>
      <c r="Q980" t="s">
        <v>24</v>
      </c>
    </row>
    <row r="981" spans="1:17" x14ac:dyDescent="0.3">
      <c r="A981" s="1">
        <v>45939</v>
      </c>
      <c r="B981">
        <v>2726</v>
      </c>
      <c r="C981" t="s">
        <v>1927</v>
      </c>
      <c r="D981">
        <v>647759</v>
      </c>
      <c r="E981">
        <v>5110</v>
      </c>
      <c r="F981">
        <v>13</v>
      </c>
      <c r="G981">
        <v>530100</v>
      </c>
      <c r="H981" t="s">
        <v>1119</v>
      </c>
      <c r="I981">
        <v>40170</v>
      </c>
      <c r="J981" t="s">
        <v>102</v>
      </c>
      <c r="K981">
        <v>22</v>
      </c>
      <c r="L981">
        <v>22</v>
      </c>
      <c r="M981">
        <v>560583</v>
      </c>
      <c r="N981" t="s">
        <v>21</v>
      </c>
      <c r="O981">
        <v>475</v>
      </c>
      <c r="P981" t="s">
        <v>103</v>
      </c>
      <c r="Q981" t="s">
        <v>24</v>
      </c>
    </row>
    <row r="982" spans="1:17" x14ac:dyDescent="0.3">
      <c r="A982" s="1">
        <v>45939</v>
      </c>
      <c r="B982">
        <v>2726</v>
      </c>
      <c r="C982" t="s">
        <v>1927</v>
      </c>
      <c r="D982">
        <v>647939</v>
      </c>
      <c r="E982">
        <v>5110</v>
      </c>
      <c r="F982">
        <v>13</v>
      </c>
      <c r="G982">
        <v>530100</v>
      </c>
      <c r="H982" t="s">
        <v>1119</v>
      </c>
      <c r="I982">
        <v>40170</v>
      </c>
      <c r="J982" t="s">
        <v>102</v>
      </c>
      <c r="K982">
        <v>7.5</v>
      </c>
      <c r="L982">
        <v>7.5</v>
      </c>
      <c r="M982">
        <v>560585</v>
      </c>
      <c r="N982" t="s">
        <v>21</v>
      </c>
      <c r="O982">
        <v>475</v>
      </c>
      <c r="P982" t="s">
        <v>103</v>
      </c>
      <c r="Q982" t="s">
        <v>24</v>
      </c>
    </row>
    <row r="983" spans="1:17" x14ac:dyDescent="0.3">
      <c r="A983" s="1">
        <v>45939</v>
      </c>
      <c r="B983">
        <v>2726</v>
      </c>
      <c r="C983" t="s">
        <v>1927</v>
      </c>
      <c r="D983">
        <v>647604</v>
      </c>
      <c r="E983">
        <v>5110</v>
      </c>
      <c r="F983">
        <v>13</v>
      </c>
      <c r="G983">
        <v>530100</v>
      </c>
      <c r="H983" t="s">
        <v>1119</v>
      </c>
      <c r="I983">
        <v>40170</v>
      </c>
      <c r="J983" t="s">
        <v>102</v>
      </c>
      <c r="K983">
        <v>7.5</v>
      </c>
      <c r="L983">
        <v>7.5</v>
      </c>
      <c r="M983">
        <v>560553</v>
      </c>
      <c r="N983" t="s">
        <v>21</v>
      </c>
      <c r="O983">
        <v>475</v>
      </c>
      <c r="P983" t="s">
        <v>103</v>
      </c>
      <c r="Q983" t="s">
        <v>24</v>
      </c>
    </row>
    <row r="984" spans="1:17" x14ac:dyDescent="0.3">
      <c r="A984" s="1">
        <v>45939</v>
      </c>
      <c r="B984">
        <v>2726</v>
      </c>
      <c r="C984" t="s">
        <v>1927</v>
      </c>
      <c r="D984">
        <v>646313</v>
      </c>
      <c r="E984">
        <v>5110</v>
      </c>
      <c r="F984">
        <v>13</v>
      </c>
      <c r="G984">
        <v>530100</v>
      </c>
      <c r="H984" t="s">
        <v>1119</v>
      </c>
      <c r="I984">
        <v>40170</v>
      </c>
      <c r="J984" t="s">
        <v>102</v>
      </c>
      <c r="K984">
        <v>7.5</v>
      </c>
      <c r="L984">
        <v>7.5</v>
      </c>
      <c r="M984">
        <v>560525</v>
      </c>
      <c r="N984" t="s">
        <v>21</v>
      </c>
      <c r="O984">
        <v>475</v>
      </c>
      <c r="P984" t="s">
        <v>103</v>
      </c>
      <c r="Q984" t="s">
        <v>24</v>
      </c>
    </row>
    <row r="985" spans="1:17" x14ac:dyDescent="0.3">
      <c r="A985" s="1">
        <v>45939</v>
      </c>
      <c r="B985">
        <v>2726</v>
      </c>
      <c r="C985" t="s">
        <v>1927</v>
      </c>
      <c r="D985">
        <v>647253</v>
      </c>
      <c r="E985">
        <v>5110</v>
      </c>
      <c r="F985">
        <v>13</v>
      </c>
      <c r="G985">
        <v>530100</v>
      </c>
      <c r="H985" t="s">
        <v>1119</v>
      </c>
      <c r="I985">
        <v>40170</v>
      </c>
      <c r="J985" t="s">
        <v>102</v>
      </c>
      <c r="K985">
        <v>7.5</v>
      </c>
      <c r="L985">
        <v>7.5</v>
      </c>
      <c r="M985">
        <v>560534</v>
      </c>
      <c r="N985" t="s">
        <v>21</v>
      </c>
      <c r="O985">
        <v>475</v>
      </c>
      <c r="P985" t="s">
        <v>103</v>
      </c>
      <c r="Q985" t="s">
        <v>24</v>
      </c>
    </row>
    <row r="986" spans="1:17" x14ac:dyDescent="0.3">
      <c r="A986" s="1">
        <v>45939</v>
      </c>
      <c r="B986">
        <v>2726</v>
      </c>
      <c r="C986" t="s">
        <v>1927</v>
      </c>
      <c r="D986">
        <v>646005</v>
      </c>
      <c r="E986">
        <v>5110</v>
      </c>
      <c r="F986">
        <v>13</v>
      </c>
      <c r="G986">
        <v>530100</v>
      </c>
      <c r="H986" t="s">
        <v>1119</v>
      </c>
      <c r="I986">
        <v>40170</v>
      </c>
      <c r="J986" t="s">
        <v>102</v>
      </c>
      <c r="K986">
        <v>7.5</v>
      </c>
      <c r="L986">
        <v>7.5</v>
      </c>
      <c r="M986">
        <v>560523</v>
      </c>
      <c r="N986" t="s">
        <v>21</v>
      </c>
      <c r="O986">
        <v>475</v>
      </c>
      <c r="P986" t="s">
        <v>103</v>
      </c>
      <c r="Q986" t="s">
        <v>24</v>
      </c>
    </row>
    <row r="987" spans="1:17" x14ac:dyDescent="0.3">
      <c r="A987" s="1">
        <v>45939</v>
      </c>
      <c r="B987">
        <v>2726</v>
      </c>
      <c r="C987" t="s">
        <v>1927</v>
      </c>
      <c r="D987">
        <v>648102</v>
      </c>
      <c r="E987">
        <v>5110</v>
      </c>
      <c r="F987">
        <v>13</v>
      </c>
      <c r="G987">
        <v>530100</v>
      </c>
      <c r="H987" t="s">
        <v>1119</v>
      </c>
      <c r="I987">
        <v>40170</v>
      </c>
      <c r="J987" t="s">
        <v>102</v>
      </c>
      <c r="K987">
        <v>7.5</v>
      </c>
      <c r="L987">
        <v>7.5</v>
      </c>
      <c r="M987">
        <v>560544</v>
      </c>
      <c r="N987" t="s">
        <v>21</v>
      </c>
      <c r="O987">
        <v>475</v>
      </c>
      <c r="P987" t="s">
        <v>103</v>
      </c>
      <c r="Q987" t="s">
        <v>24</v>
      </c>
    </row>
    <row r="988" spans="1:17" x14ac:dyDescent="0.3">
      <c r="A988" s="1">
        <v>45939</v>
      </c>
      <c r="B988">
        <v>2726</v>
      </c>
      <c r="C988" t="s">
        <v>1927</v>
      </c>
      <c r="D988">
        <v>647887</v>
      </c>
      <c r="E988">
        <v>5110</v>
      </c>
      <c r="F988">
        <v>13</v>
      </c>
      <c r="G988">
        <v>530100</v>
      </c>
      <c r="H988" t="s">
        <v>1119</v>
      </c>
      <c r="I988">
        <v>40170</v>
      </c>
      <c r="J988" t="s">
        <v>102</v>
      </c>
      <c r="K988">
        <v>7.5</v>
      </c>
      <c r="L988">
        <v>7.5</v>
      </c>
      <c r="M988">
        <v>560571</v>
      </c>
      <c r="N988" t="s">
        <v>21</v>
      </c>
      <c r="O988">
        <v>475</v>
      </c>
      <c r="P988" t="s">
        <v>103</v>
      </c>
      <c r="Q988" t="s">
        <v>24</v>
      </c>
    </row>
    <row r="989" spans="1:17" x14ac:dyDescent="0.3">
      <c r="A989" s="1">
        <v>45939</v>
      </c>
      <c r="B989">
        <v>2726</v>
      </c>
      <c r="C989" t="s">
        <v>1927</v>
      </c>
      <c r="D989">
        <v>648199</v>
      </c>
      <c r="E989">
        <v>1020</v>
      </c>
      <c r="F989">
        <v>10</v>
      </c>
      <c r="G989">
        <v>530100</v>
      </c>
      <c r="H989" t="s">
        <v>1119</v>
      </c>
      <c r="I989">
        <v>12050</v>
      </c>
      <c r="J989" t="s">
        <v>102</v>
      </c>
      <c r="K989">
        <v>7.5</v>
      </c>
      <c r="L989">
        <v>7.5</v>
      </c>
      <c r="M989">
        <v>560591</v>
      </c>
      <c r="N989" t="s">
        <v>21</v>
      </c>
      <c r="O989">
        <v>475</v>
      </c>
      <c r="P989" t="s">
        <v>103</v>
      </c>
      <c r="Q989" t="s">
        <v>24</v>
      </c>
    </row>
    <row r="990" spans="1:17" x14ac:dyDescent="0.3">
      <c r="A990" s="1">
        <v>45939</v>
      </c>
      <c r="B990">
        <v>152647</v>
      </c>
      <c r="C990" t="s">
        <v>1898</v>
      </c>
      <c r="D990">
        <v>310519554371013</v>
      </c>
      <c r="E990">
        <v>1020</v>
      </c>
      <c r="F990">
        <v>31</v>
      </c>
      <c r="G990">
        <v>530000</v>
      </c>
      <c r="H990" t="s">
        <v>1115</v>
      </c>
      <c r="I990">
        <v>12513</v>
      </c>
      <c r="J990" t="s">
        <v>102</v>
      </c>
      <c r="K990">
        <v>7415.58</v>
      </c>
      <c r="L990">
        <v>67414.320000000007</v>
      </c>
      <c r="M990">
        <v>560668</v>
      </c>
      <c r="N990" t="s">
        <v>21</v>
      </c>
      <c r="O990">
        <v>475</v>
      </c>
      <c r="P990" t="s">
        <v>103</v>
      </c>
      <c r="Q990" t="s">
        <v>24</v>
      </c>
    </row>
    <row r="991" spans="1:17" x14ac:dyDescent="0.3">
      <c r="A991" s="1">
        <v>45939</v>
      </c>
      <c r="B991">
        <v>152647</v>
      </c>
      <c r="C991" t="s">
        <v>1898</v>
      </c>
      <c r="D991">
        <v>310519554371013</v>
      </c>
      <c r="E991">
        <v>1020</v>
      </c>
      <c r="F991">
        <v>31</v>
      </c>
      <c r="G991">
        <v>530000</v>
      </c>
      <c r="H991" t="s">
        <v>1115</v>
      </c>
      <c r="I991">
        <v>12510</v>
      </c>
      <c r="J991" t="s">
        <v>102</v>
      </c>
      <c r="K991">
        <v>4044.86</v>
      </c>
      <c r="L991">
        <v>67414.320000000007</v>
      </c>
      <c r="M991">
        <v>560668</v>
      </c>
      <c r="N991" t="s">
        <v>21</v>
      </c>
      <c r="O991">
        <v>475</v>
      </c>
      <c r="P991" t="s">
        <v>103</v>
      </c>
      <c r="Q991" t="s">
        <v>24</v>
      </c>
    </row>
    <row r="992" spans="1:17" x14ac:dyDescent="0.3">
      <c r="A992" s="1">
        <v>45939</v>
      </c>
      <c r="B992">
        <v>152647</v>
      </c>
      <c r="C992" t="s">
        <v>1898</v>
      </c>
      <c r="D992">
        <v>310519554371013</v>
      </c>
      <c r="E992">
        <v>1020</v>
      </c>
      <c r="F992">
        <v>31</v>
      </c>
      <c r="G992">
        <v>530000</v>
      </c>
      <c r="H992" t="s">
        <v>1115</v>
      </c>
      <c r="I992">
        <v>12512</v>
      </c>
      <c r="J992" t="s">
        <v>102</v>
      </c>
      <c r="K992">
        <v>674.14</v>
      </c>
      <c r="L992">
        <v>67414.320000000007</v>
      </c>
      <c r="M992">
        <v>560668</v>
      </c>
      <c r="N992" t="s">
        <v>21</v>
      </c>
      <c r="O992">
        <v>475</v>
      </c>
      <c r="P992" t="s">
        <v>103</v>
      </c>
      <c r="Q992" t="s">
        <v>24</v>
      </c>
    </row>
    <row r="993" spans="1:17" x14ac:dyDescent="0.3">
      <c r="A993" s="1">
        <v>45939</v>
      </c>
      <c r="B993">
        <v>152647</v>
      </c>
      <c r="C993" t="s">
        <v>1898</v>
      </c>
      <c r="D993">
        <v>310519554371013</v>
      </c>
      <c r="E993">
        <v>1020</v>
      </c>
      <c r="F993">
        <v>31</v>
      </c>
      <c r="G993">
        <v>530000</v>
      </c>
      <c r="H993" t="s">
        <v>1115</v>
      </c>
      <c r="I993">
        <v>12504</v>
      </c>
      <c r="J993" t="s">
        <v>102</v>
      </c>
      <c r="K993">
        <v>14831.15</v>
      </c>
      <c r="L993">
        <v>67414.320000000007</v>
      </c>
      <c r="M993">
        <v>560668</v>
      </c>
      <c r="N993" t="s">
        <v>21</v>
      </c>
      <c r="O993">
        <v>475</v>
      </c>
      <c r="P993" t="s">
        <v>103</v>
      </c>
      <c r="Q993" t="s">
        <v>24</v>
      </c>
    </row>
    <row r="994" spans="1:17" x14ac:dyDescent="0.3">
      <c r="A994" s="1">
        <v>45939</v>
      </c>
      <c r="B994">
        <v>152647</v>
      </c>
      <c r="C994" t="s">
        <v>1898</v>
      </c>
      <c r="D994">
        <v>310519554371013</v>
      </c>
      <c r="E994">
        <v>1020</v>
      </c>
      <c r="F994">
        <v>31</v>
      </c>
      <c r="G994">
        <v>530000</v>
      </c>
      <c r="H994" t="s">
        <v>1115</v>
      </c>
      <c r="I994">
        <v>12514</v>
      </c>
      <c r="J994" t="s">
        <v>102</v>
      </c>
      <c r="K994">
        <v>3370.71</v>
      </c>
      <c r="L994">
        <v>67414.320000000007</v>
      </c>
      <c r="M994">
        <v>560668</v>
      </c>
      <c r="N994" t="s">
        <v>21</v>
      </c>
      <c r="O994">
        <v>475</v>
      </c>
      <c r="P994" t="s">
        <v>103</v>
      </c>
      <c r="Q994" t="s">
        <v>24</v>
      </c>
    </row>
    <row r="995" spans="1:17" x14ac:dyDescent="0.3">
      <c r="A995" s="1">
        <v>45939</v>
      </c>
      <c r="B995">
        <v>152647</v>
      </c>
      <c r="C995" t="s">
        <v>1898</v>
      </c>
      <c r="D995">
        <v>310519554371013</v>
      </c>
      <c r="E995">
        <v>1020</v>
      </c>
      <c r="F995">
        <v>31</v>
      </c>
      <c r="G995">
        <v>530000</v>
      </c>
      <c r="H995" t="s">
        <v>1115</v>
      </c>
      <c r="I995">
        <v>12506</v>
      </c>
      <c r="J995" t="s">
        <v>102</v>
      </c>
      <c r="K995">
        <v>6067.29</v>
      </c>
      <c r="L995">
        <v>67414.320000000007</v>
      </c>
      <c r="M995">
        <v>560668</v>
      </c>
      <c r="N995" t="s">
        <v>21</v>
      </c>
      <c r="O995">
        <v>475</v>
      </c>
      <c r="P995" t="s">
        <v>103</v>
      </c>
      <c r="Q995" t="s">
        <v>24</v>
      </c>
    </row>
    <row r="996" spans="1:17" x14ac:dyDescent="0.3">
      <c r="A996" s="1">
        <v>45939</v>
      </c>
      <c r="B996">
        <v>152647</v>
      </c>
      <c r="C996" t="s">
        <v>1898</v>
      </c>
      <c r="D996">
        <v>310519554371013</v>
      </c>
      <c r="E996">
        <v>1020</v>
      </c>
      <c r="F996">
        <v>31</v>
      </c>
      <c r="G996">
        <v>530000</v>
      </c>
      <c r="H996" t="s">
        <v>1115</v>
      </c>
      <c r="I996">
        <v>12511</v>
      </c>
      <c r="J996" t="s">
        <v>102</v>
      </c>
      <c r="K996">
        <v>31010.59</v>
      </c>
      <c r="L996">
        <v>67414.320000000007</v>
      </c>
      <c r="M996">
        <v>560668</v>
      </c>
      <c r="N996" t="s">
        <v>21</v>
      </c>
      <c r="O996">
        <v>475</v>
      </c>
      <c r="P996" t="s">
        <v>103</v>
      </c>
      <c r="Q996" t="s">
        <v>24</v>
      </c>
    </row>
    <row r="997" spans="1:17" x14ac:dyDescent="0.3">
      <c r="A997" s="1">
        <v>45939</v>
      </c>
      <c r="B997">
        <v>161359</v>
      </c>
      <c r="C997" t="s">
        <v>2729</v>
      </c>
      <c r="D997" t="s">
        <v>2581</v>
      </c>
      <c r="E997">
        <v>1020</v>
      </c>
      <c r="F997">
        <v>27</v>
      </c>
      <c r="G997">
        <v>530000</v>
      </c>
      <c r="H997" t="s">
        <v>1115</v>
      </c>
      <c r="I997">
        <v>13041</v>
      </c>
      <c r="J997" t="s">
        <v>102</v>
      </c>
      <c r="K997">
        <v>40</v>
      </c>
      <c r="L997">
        <v>40</v>
      </c>
      <c r="M997">
        <v>560694</v>
      </c>
      <c r="N997" t="s">
        <v>21</v>
      </c>
      <c r="O997">
        <v>475</v>
      </c>
      <c r="P997" t="s">
        <v>103</v>
      </c>
      <c r="Q997" t="s">
        <v>24</v>
      </c>
    </row>
    <row r="998" spans="1:17" x14ac:dyDescent="0.3">
      <c r="A998" s="1">
        <v>45939</v>
      </c>
      <c r="B998">
        <v>105839</v>
      </c>
      <c r="C998" t="s">
        <v>2731</v>
      </c>
      <c r="D998" t="s">
        <v>2732</v>
      </c>
      <c r="E998">
        <v>1020</v>
      </c>
      <c r="F998">
        <v>99</v>
      </c>
      <c r="G998">
        <v>200515</v>
      </c>
      <c r="H998" t="s">
        <v>2733</v>
      </c>
      <c r="I998">
        <v>99</v>
      </c>
      <c r="J998" t="s">
        <v>102</v>
      </c>
      <c r="K998">
        <v>2589403.48</v>
      </c>
      <c r="L998">
        <v>2589403.48</v>
      </c>
      <c r="M998">
        <v>560610</v>
      </c>
      <c r="N998" t="s">
        <v>21</v>
      </c>
      <c r="O998">
        <v>475</v>
      </c>
      <c r="P998" t="s">
        <v>103</v>
      </c>
      <c r="Q998" t="s">
        <v>24</v>
      </c>
    </row>
    <row r="999" spans="1:17" x14ac:dyDescent="0.3">
      <c r="A999" s="1">
        <v>45939</v>
      </c>
      <c r="B999">
        <v>7433</v>
      </c>
      <c r="C999" t="s">
        <v>932</v>
      </c>
      <c r="D999">
        <v>2640205297</v>
      </c>
      <c r="E999">
        <v>1020</v>
      </c>
      <c r="F999">
        <v>10</v>
      </c>
      <c r="G999">
        <v>530150</v>
      </c>
      <c r="H999" t="s">
        <v>933</v>
      </c>
      <c r="I999">
        <v>12050</v>
      </c>
      <c r="J999" t="s">
        <v>102</v>
      </c>
      <c r="K999">
        <v>25.23</v>
      </c>
      <c r="L999">
        <v>25.23</v>
      </c>
      <c r="M999">
        <v>560599</v>
      </c>
      <c r="N999" t="s">
        <v>21</v>
      </c>
      <c r="O999">
        <v>475</v>
      </c>
      <c r="P999" t="s">
        <v>103</v>
      </c>
      <c r="Q999" t="s">
        <v>24</v>
      </c>
    </row>
    <row r="1000" spans="1:17" x14ac:dyDescent="0.3">
      <c r="A1000" s="1">
        <v>45939</v>
      </c>
      <c r="B1000">
        <v>157635</v>
      </c>
      <c r="C1000" t="s">
        <v>2749</v>
      </c>
      <c r="D1000">
        <v>92025</v>
      </c>
      <c r="E1000">
        <v>1046</v>
      </c>
      <c r="F1000">
        <v>15</v>
      </c>
      <c r="G1000">
        <v>530000</v>
      </c>
      <c r="H1000" t="s">
        <v>1115</v>
      </c>
      <c r="I1000">
        <v>12665</v>
      </c>
      <c r="J1000" t="s">
        <v>102</v>
      </c>
      <c r="K1000">
        <v>450</v>
      </c>
      <c r="L1000">
        <v>450</v>
      </c>
      <c r="M1000">
        <v>560672</v>
      </c>
      <c r="N1000" t="s">
        <v>21</v>
      </c>
      <c r="O1000">
        <v>475</v>
      </c>
      <c r="P1000" t="s">
        <v>103</v>
      </c>
      <c r="Q1000" t="s">
        <v>24</v>
      </c>
    </row>
    <row r="1001" spans="1:17" x14ac:dyDescent="0.3">
      <c r="A1001" s="1">
        <v>45939</v>
      </c>
      <c r="B1001">
        <v>34923</v>
      </c>
      <c r="C1001" t="s">
        <v>2750</v>
      </c>
      <c r="D1001">
        <v>31026746</v>
      </c>
      <c r="E1001">
        <v>4010</v>
      </c>
      <c r="F1001">
        <v>45</v>
      </c>
      <c r="G1001">
        <v>530000</v>
      </c>
      <c r="H1001" t="s">
        <v>1115</v>
      </c>
      <c r="I1001">
        <v>30200</v>
      </c>
      <c r="J1001" t="s">
        <v>102</v>
      </c>
      <c r="K1001">
        <v>3925.35</v>
      </c>
      <c r="L1001">
        <v>3925.35</v>
      </c>
      <c r="M1001">
        <v>560603</v>
      </c>
      <c r="N1001" t="s">
        <v>21</v>
      </c>
      <c r="O1001">
        <v>475</v>
      </c>
      <c r="P1001" t="s">
        <v>103</v>
      </c>
      <c r="Q1001" t="s">
        <v>24</v>
      </c>
    </row>
    <row r="1002" spans="1:17" x14ac:dyDescent="0.3">
      <c r="A1002" s="1">
        <v>45939</v>
      </c>
      <c r="B1002">
        <v>141837</v>
      </c>
      <c r="C1002" t="s">
        <v>2753</v>
      </c>
      <c r="D1002" t="s">
        <v>2754</v>
      </c>
      <c r="E1002">
        <v>1020</v>
      </c>
      <c r="F1002">
        <v>29</v>
      </c>
      <c r="G1002">
        <v>530000</v>
      </c>
      <c r="H1002" t="s">
        <v>1115</v>
      </c>
      <c r="I1002">
        <v>11770</v>
      </c>
      <c r="J1002" t="s">
        <v>102</v>
      </c>
      <c r="K1002">
        <v>1891</v>
      </c>
      <c r="L1002">
        <v>1891</v>
      </c>
      <c r="M1002">
        <v>560643</v>
      </c>
      <c r="N1002" t="s">
        <v>21</v>
      </c>
      <c r="O1002">
        <v>475</v>
      </c>
      <c r="P1002" t="s">
        <v>103</v>
      </c>
      <c r="Q1002" t="s">
        <v>24</v>
      </c>
    </row>
    <row r="1003" spans="1:17" x14ac:dyDescent="0.3">
      <c r="A1003" s="1">
        <v>45939</v>
      </c>
      <c r="B1003">
        <v>105893</v>
      </c>
      <c r="C1003" t="s">
        <v>1140</v>
      </c>
      <c r="D1003">
        <v>211215850796</v>
      </c>
      <c r="E1003">
        <v>1077</v>
      </c>
      <c r="F1003">
        <v>48</v>
      </c>
      <c r="G1003">
        <v>530000</v>
      </c>
      <c r="H1003" t="s">
        <v>1115</v>
      </c>
      <c r="I1003">
        <v>89</v>
      </c>
      <c r="J1003" t="s">
        <v>102</v>
      </c>
      <c r="K1003">
        <v>137.86000000000001</v>
      </c>
      <c r="L1003">
        <v>137.86000000000001</v>
      </c>
      <c r="M1003">
        <v>560611</v>
      </c>
      <c r="N1003" t="s">
        <v>21</v>
      </c>
      <c r="O1003">
        <v>475</v>
      </c>
      <c r="P1003" t="s">
        <v>103</v>
      </c>
      <c r="Q1003" t="s">
        <v>24</v>
      </c>
    </row>
    <row r="1004" spans="1:17" x14ac:dyDescent="0.3">
      <c r="A1004" s="1">
        <v>45939</v>
      </c>
      <c r="B1004">
        <v>105893</v>
      </c>
      <c r="C1004" t="s">
        <v>1140</v>
      </c>
      <c r="D1004">
        <v>211215850846</v>
      </c>
      <c r="E1004">
        <v>1077</v>
      </c>
      <c r="F1004">
        <v>48</v>
      </c>
      <c r="G1004">
        <v>530000</v>
      </c>
      <c r="H1004" t="s">
        <v>1115</v>
      </c>
      <c r="I1004">
        <v>89</v>
      </c>
      <c r="J1004" t="s">
        <v>102</v>
      </c>
      <c r="K1004">
        <v>137.86000000000001</v>
      </c>
      <c r="L1004">
        <v>137.86000000000001</v>
      </c>
      <c r="M1004">
        <v>560611</v>
      </c>
      <c r="N1004" t="s">
        <v>21</v>
      </c>
      <c r="O1004">
        <v>475</v>
      </c>
      <c r="P1004" t="s">
        <v>103</v>
      </c>
      <c r="Q1004" t="s">
        <v>24</v>
      </c>
    </row>
    <row r="1005" spans="1:17" x14ac:dyDescent="0.3">
      <c r="A1005" s="1">
        <v>45939</v>
      </c>
      <c r="B1005">
        <v>105893</v>
      </c>
      <c r="C1005" t="s">
        <v>1140</v>
      </c>
      <c r="D1005">
        <v>211215847172</v>
      </c>
      <c r="E1005">
        <v>1077</v>
      </c>
      <c r="F1005">
        <v>48</v>
      </c>
      <c r="G1005">
        <v>530000</v>
      </c>
      <c r="H1005" t="s">
        <v>1115</v>
      </c>
      <c r="I1005">
        <v>89</v>
      </c>
      <c r="J1005" t="s">
        <v>102</v>
      </c>
      <c r="K1005">
        <v>413.58</v>
      </c>
      <c r="L1005">
        <v>413.58</v>
      </c>
      <c r="M1005">
        <v>560611</v>
      </c>
      <c r="N1005" t="s">
        <v>21</v>
      </c>
      <c r="O1005">
        <v>475</v>
      </c>
      <c r="P1005" t="s">
        <v>103</v>
      </c>
      <c r="Q1005" t="s">
        <v>24</v>
      </c>
    </row>
    <row r="1006" spans="1:17" x14ac:dyDescent="0.3">
      <c r="A1006" s="1">
        <v>45939</v>
      </c>
      <c r="B1006">
        <v>105893</v>
      </c>
      <c r="C1006" t="s">
        <v>1140</v>
      </c>
      <c r="D1006">
        <v>211215847206</v>
      </c>
      <c r="E1006">
        <v>1077</v>
      </c>
      <c r="F1006">
        <v>48</v>
      </c>
      <c r="G1006">
        <v>530000</v>
      </c>
      <c r="H1006" t="s">
        <v>1115</v>
      </c>
      <c r="I1006">
        <v>89</v>
      </c>
      <c r="J1006" t="s">
        <v>102</v>
      </c>
      <c r="K1006">
        <v>275.72000000000003</v>
      </c>
      <c r="L1006">
        <v>275.72000000000003</v>
      </c>
      <c r="M1006">
        <v>560611</v>
      </c>
      <c r="N1006" t="s">
        <v>21</v>
      </c>
      <c r="O1006">
        <v>475</v>
      </c>
      <c r="P1006" t="s">
        <v>103</v>
      </c>
      <c r="Q1006" t="s">
        <v>24</v>
      </c>
    </row>
    <row r="1007" spans="1:17" x14ac:dyDescent="0.3">
      <c r="A1007" s="1">
        <v>45939</v>
      </c>
      <c r="B1007">
        <v>157761</v>
      </c>
      <c r="C1007" t="s">
        <v>1148</v>
      </c>
      <c r="D1007">
        <v>5290012755</v>
      </c>
      <c r="E1007">
        <v>5110</v>
      </c>
      <c r="F1007">
        <v>13</v>
      </c>
      <c r="G1007">
        <v>530100</v>
      </c>
      <c r="H1007" t="s">
        <v>1119</v>
      </c>
      <c r="I1007">
        <v>40170</v>
      </c>
      <c r="J1007" t="s">
        <v>102</v>
      </c>
      <c r="K1007">
        <v>241.94</v>
      </c>
      <c r="L1007">
        <v>241.94</v>
      </c>
      <c r="M1007">
        <v>560674</v>
      </c>
      <c r="N1007" t="s">
        <v>21</v>
      </c>
      <c r="O1007">
        <v>475</v>
      </c>
      <c r="P1007" t="s">
        <v>103</v>
      </c>
      <c r="Q1007" t="s">
        <v>24</v>
      </c>
    </row>
    <row r="1008" spans="1:17" x14ac:dyDescent="0.3">
      <c r="A1008" s="1">
        <v>45939</v>
      </c>
      <c r="B1008">
        <v>131377</v>
      </c>
      <c r="C1008" t="s">
        <v>148</v>
      </c>
      <c r="D1008" t="s">
        <v>2763</v>
      </c>
      <c r="E1008">
        <v>1020</v>
      </c>
      <c r="F1008">
        <v>10</v>
      </c>
      <c r="G1008">
        <v>530100</v>
      </c>
      <c r="H1008" t="s">
        <v>1119</v>
      </c>
      <c r="I1008">
        <v>12050</v>
      </c>
      <c r="J1008" t="s">
        <v>102</v>
      </c>
      <c r="K1008">
        <v>283.02</v>
      </c>
      <c r="L1008">
        <v>283.02</v>
      </c>
      <c r="M1008">
        <v>560622</v>
      </c>
      <c r="N1008" t="s">
        <v>21</v>
      </c>
      <c r="O1008">
        <v>475</v>
      </c>
      <c r="P1008" t="s">
        <v>103</v>
      </c>
      <c r="Q1008" t="s">
        <v>24</v>
      </c>
    </row>
    <row r="1009" spans="1:17" x14ac:dyDescent="0.3">
      <c r="A1009" s="1">
        <v>45939</v>
      </c>
      <c r="B1009">
        <v>149668</v>
      </c>
      <c r="C1009" t="s">
        <v>1187</v>
      </c>
      <c r="D1009">
        <v>5673821797</v>
      </c>
      <c r="E1009">
        <v>1020</v>
      </c>
      <c r="F1009">
        <v>52</v>
      </c>
      <c r="G1009">
        <v>530000</v>
      </c>
      <c r="H1009" t="s">
        <v>1115</v>
      </c>
      <c r="I1009">
        <v>12680</v>
      </c>
      <c r="J1009" t="s">
        <v>102</v>
      </c>
      <c r="K1009">
        <v>194.85</v>
      </c>
      <c r="L1009">
        <v>194.85</v>
      </c>
      <c r="M1009">
        <v>560663</v>
      </c>
      <c r="N1009" t="s">
        <v>21</v>
      </c>
      <c r="O1009">
        <v>475</v>
      </c>
      <c r="P1009" t="s">
        <v>103</v>
      </c>
      <c r="Q1009" t="s">
        <v>24</v>
      </c>
    </row>
    <row r="1010" spans="1:17" x14ac:dyDescent="0.3">
      <c r="A1010" s="1">
        <v>45939</v>
      </c>
      <c r="B1010">
        <v>149668</v>
      </c>
      <c r="C1010" t="s">
        <v>1187</v>
      </c>
      <c r="D1010" t="s">
        <v>2766</v>
      </c>
      <c r="E1010">
        <v>1020</v>
      </c>
      <c r="F1010">
        <v>52</v>
      </c>
      <c r="G1010">
        <v>530000</v>
      </c>
      <c r="H1010" t="s">
        <v>1115</v>
      </c>
      <c r="I1010">
        <v>12680</v>
      </c>
      <c r="J1010" t="s">
        <v>102</v>
      </c>
      <c r="K1010">
        <v>117.42</v>
      </c>
      <c r="L1010">
        <v>117.42</v>
      </c>
      <c r="M1010">
        <v>560663</v>
      </c>
      <c r="N1010" t="s">
        <v>21</v>
      </c>
      <c r="O1010">
        <v>475</v>
      </c>
      <c r="P1010" t="s">
        <v>103</v>
      </c>
      <c r="Q1010" t="s">
        <v>24</v>
      </c>
    </row>
    <row r="1011" spans="1:17" x14ac:dyDescent="0.3">
      <c r="A1011" s="1">
        <v>45939</v>
      </c>
      <c r="B1011">
        <v>149668</v>
      </c>
      <c r="C1011" t="s">
        <v>1187</v>
      </c>
      <c r="D1011" t="s">
        <v>2767</v>
      </c>
      <c r="E1011">
        <v>1020</v>
      </c>
      <c r="F1011">
        <v>52</v>
      </c>
      <c r="G1011">
        <v>530000</v>
      </c>
      <c r="H1011" t="s">
        <v>1115</v>
      </c>
      <c r="I1011">
        <v>12680</v>
      </c>
      <c r="J1011" t="s">
        <v>102</v>
      </c>
      <c r="K1011">
        <v>92.65</v>
      </c>
      <c r="L1011">
        <v>92.65</v>
      </c>
      <c r="M1011">
        <v>560663</v>
      </c>
      <c r="N1011" t="s">
        <v>21</v>
      </c>
      <c r="O1011">
        <v>475</v>
      </c>
      <c r="P1011" t="s">
        <v>103</v>
      </c>
      <c r="Q1011" t="s">
        <v>24</v>
      </c>
    </row>
    <row r="1012" spans="1:17" x14ac:dyDescent="0.3">
      <c r="A1012" s="1">
        <v>45939</v>
      </c>
      <c r="B1012">
        <v>148380</v>
      </c>
      <c r="C1012" t="s">
        <v>955</v>
      </c>
      <c r="D1012">
        <v>392775</v>
      </c>
      <c r="E1012">
        <v>1020</v>
      </c>
      <c r="F1012">
        <v>44</v>
      </c>
      <c r="G1012">
        <v>530000</v>
      </c>
      <c r="H1012" t="s">
        <v>1115</v>
      </c>
      <c r="I1012">
        <v>12612</v>
      </c>
      <c r="J1012" t="s">
        <v>102</v>
      </c>
      <c r="K1012">
        <v>126</v>
      </c>
      <c r="L1012">
        <v>132</v>
      </c>
      <c r="M1012">
        <v>560655</v>
      </c>
      <c r="N1012" t="s">
        <v>21</v>
      </c>
      <c r="O1012">
        <v>475</v>
      </c>
      <c r="P1012" t="s">
        <v>103</v>
      </c>
      <c r="Q1012" t="s">
        <v>24</v>
      </c>
    </row>
    <row r="1013" spans="1:17" x14ac:dyDescent="0.3">
      <c r="A1013" s="1">
        <v>45939</v>
      </c>
      <c r="B1013">
        <v>148380</v>
      </c>
      <c r="C1013" t="s">
        <v>955</v>
      </c>
      <c r="D1013">
        <v>392775</v>
      </c>
      <c r="E1013">
        <v>1066</v>
      </c>
      <c r="F1013">
        <v>15</v>
      </c>
      <c r="G1013">
        <v>530000</v>
      </c>
      <c r="H1013" t="s">
        <v>1115</v>
      </c>
      <c r="I1013">
        <v>89</v>
      </c>
      <c r="J1013" t="s">
        <v>102</v>
      </c>
      <c r="K1013">
        <v>6</v>
      </c>
      <c r="L1013">
        <v>132</v>
      </c>
      <c r="M1013">
        <v>560655</v>
      </c>
      <c r="N1013" t="s">
        <v>21</v>
      </c>
      <c r="O1013">
        <v>475</v>
      </c>
      <c r="P1013" t="s">
        <v>103</v>
      </c>
      <c r="Q1013" t="s">
        <v>24</v>
      </c>
    </row>
    <row r="1014" spans="1:17" x14ac:dyDescent="0.3">
      <c r="A1014" s="1">
        <v>45939</v>
      </c>
      <c r="B1014">
        <v>160713</v>
      </c>
      <c r="C1014" t="s">
        <v>1235</v>
      </c>
      <c r="D1014" t="s">
        <v>2747</v>
      </c>
      <c r="E1014">
        <v>1020</v>
      </c>
      <c r="F1014">
        <v>27</v>
      </c>
      <c r="G1014">
        <v>530000</v>
      </c>
      <c r="H1014" t="s">
        <v>1115</v>
      </c>
      <c r="I1014">
        <v>13041</v>
      </c>
      <c r="J1014" t="s">
        <v>102</v>
      </c>
      <c r="K1014">
        <v>60</v>
      </c>
      <c r="L1014">
        <v>60</v>
      </c>
      <c r="M1014">
        <v>560688</v>
      </c>
      <c r="N1014" t="s">
        <v>21</v>
      </c>
      <c r="O1014">
        <v>475</v>
      </c>
      <c r="P1014" t="s">
        <v>103</v>
      </c>
      <c r="Q1014" t="s">
        <v>24</v>
      </c>
    </row>
    <row r="1015" spans="1:17" x14ac:dyDescent="0.3">
      <c r="A1015" s="1">
        <v>45939</v>
      </c>
      <c r="B1015">
        <v>149401</v>
      </c>
      <c r="C1015" t="s">
        <v>2793</v>
      </c>
      <c r="D1015">
        <v>224058181</v>
      </c>
      <c r="E1015">
        <v>4130</v>
      </c>
      <c r="F1015">
        <v>11</v>
      </c>
      <c r="G1015">
        <v>530000</v>
      </c>
      <c r="H1015" t="s">
        <v>1115</v>
      </c>
      <c r="I1015">
        <v>34120</v>
      </c>
      <c r="J1015" t="s">
        <v>102</v>
      </c>
      <c r="K1015">
        <v>2253</v>
      </c>
      <c r="L1015">
        <v>2253</v>
      </c>
      <c r="M1015">
        <v>560659</v>
      </c>
      <c r="N1015" t="s">
        <v>21</v>
      </c>
      <c r="O1015">
        <v>475</v>
      </c>
      <c r="P1015" t="s">
        <v>103</v>
      </c>
      <c r="Q1015" t="s">
        <v>24</v>
      </c>
    </row>
    <row r="1016" spans="1:17" x14ac:dyDescent="0.3">
      <c r="A1016" s="1">
        <v>45939</v>
      </c>
      <c r="B1016">
        <v>127409</v>
      </c>
      <c r="C1016" t="s">
        <v>822</v>
      </c>
      <c r="D1016">
        <v>4800223213</v>
      </c>
      <c r="E1016">
        <v>1020</v>
      </c>
      <c r="F1016">
        <v>10</v>
      </c>
      <c r="G1016">
        <v>530100</v>
      </c>
      <c r="H1016" t="s">
        <v>1119</v>
      </c>
      <c r="I1016">
        <v>35100</v>
      </c>
      <c r="J1016" t="s">
        <v>102</v>
      </c>
      <c r="K1016">
        <v>175.4</v>
      </c>
      <c r="L1016">
        <v>175.4</v>
      </c>
      <c r="M1016">
        <v>560620</v>
      </c>
      <c r="N1016" t="s">
        <v>21</v>
      </c>
      <c r="O1016">
        <v>475</v>
      </c>
      <c r="P1016" t="s">
        <v>103</v>
      </c>
      <c r="Q1016" t="s">
        <v>24</v>
      </c>
    </row>
    <row r="1017" spans="1:17" x14ac:dyDescent="0.3">
      <c r="A1017" s="1">
        <v>45939</v>
      </c>
      <c r="B1017">
        <v>127409</v>
      </c>
      <c r="C1017" t="s">
        <v>822</v>
      </c>
      <c r="D1017">
        <v>4800224110</v>
      </c>
      <c r="E1017">
        <v>1020</v>
      </c>
      <c r="F1017">
        <v>10</v>
      </c>
      <c r="G1017">
        <v>530100</v>
      </c>
      <c r="H1017" t="s">
        <v>1119</v>
      </c>
      <c r="I1017">
        <v>12050</v>
      </c>
      <c r="J1017" t="s">
        <v>102</v>
      </c>
      <c r="K1017">
        <v>247.59</v>
      </c>
      <c r="L1017">
        <v>247.59</v>
      </c>
      <c r="M1017">
        <v>560620</v>
      </c>
      <c r="N1017" t="s">
        <v>21</v>
      </c>
      <c r="O1017">
        <v>475</v>
      </c>
      <c r="P1017" t="s">
        <v>103</v>
      </c>
      <c r="Q1017" t="s">
        <v>24</v>
      </c>
    </row>
    <row r="1018" spans="1:17" x14ac:dyDescent="0.3">
      <c r="A1018" s="1">
        <v>45939</v>
      </c>
      <c r="B1018">
        <v>6188</v>
      </c>
      <c r="C1018" t="s">
        <v>2616</v>
      </c>
      <c r="D1018">
        <v>98106606</v>
      </c>
      <c r="E1018">
        <v>1020</v>
      </c>
      <c r="F1018">
        <v>31</v>
      </c>
      <c r="G1018">
        <v>530000</v>
      </c>
      <c r="H1018" t="s">
        <v>1115</v>
      </c>
      <c r="I1018">
        <v>12504</v>
      </c>
      <c r="J1018" t="s">
        <v>102</v>
      </c>
      <c r="K1018">
        <v>658.6</v>
      </c>
      <c r="L1018">
        <v>658.6</v>
      </c>
      <c r="M1018">
        <v>560598</v>
      </c>
      <c r="N1018" t="s">
        <v>21</v>
      </c>
      <c r="O1018">
        <v>475</v>
      </c>
      <c r="P1018" t="s">
        <v>103</v>
      </c>
      <c r="Q1018" t="s">
        <v>24</v>
      </c>
    </row>
    <row r="1019" spans="1:17" x14ac:dyDescent="0.3">
      <c r="A1019" s="1">
        <v>45939</v>
      </c>
      <c r="B1019">
        <v>160758</v>
      </c>
      <c r="C1019" t="s">
        <v>2814</v>
      </c>
      <c r="D1019" t="s">
        <v>2815</v>
      </c>
      <c r="E1019">
        <v>4491</v>
      </c>
      <c r="F1019">
        <v>45</v>
      </c>
      <c r="G1019">
        <v>530000</v>
      </c>
      <c r="H1019" t="s">
        <v>1115</v>
      </c>
      <c r="I1019">
        <v>89</v>
      </c>
      <c r="J1019" t="s">
        <v>102</v>
      </c>
      <c r="K1019">
        <v>300</v>
      </c>
      <c r="L1019">
        <v>300</v>
      </c>
      <c r="M1019">
        <v>560689</v>
      </c>
      <c r="N1019" t="s">
        <v>21</v>
      </c>
      <c r="O1019">
        <v>475</v>
      </c>
      <c r="P1019" t="s">
        <v>103</v>
      </c>
      <c r="Q1019" t="s">
        <v>24</v>
      </c>
    </row>
    <row r="1020" spans="1:17" x14ac:dyDescent="0.3">
      <c r="A1020" s="1">
        <v>45939</v>
      </c>
      <c r="B1020">
        <v>2726</v>
      </c>
      <c r="C1020" t="s">
        <v>1927</v>
      </c>
      <c r="D1020">
        <v>647754</v>
      </c>
      <c r="E1020">
        <v>5110</v>
      </c>
      <c r="F1020">
        <v>13</v>
      </c>
      <c r="G1020">
        <v>530100</v>
      </c>
      <c r="H1020" t="s">
        <v>1119</v>
      </c>
      <c r="I1020">
        <v>40170</v>
      </c>
      <c r="J1020" t="s">
        <v>102</v>
      </c>
      <c r="K1020">
        <v>7.5</v>
      </c>
      <c r="L1020">
        <v>7.5</v>
      </c>
      <c r="M1020">
        <v>560566</v>
      </c>
      <c r="N1020" t="s">
        <v>21</v>
      </c>
      <c r="O1020">
        <v>475</v>
      </c>
      <c r="P1020" t="s">
        <v>103</v>
      </c>
      <c r="Q1020" t="s">
        <v>24</v>
      </c>
    </row>
    <row r="1021" spans="1:17" x14ac:dyDescent="0.3">
      <c r="A1021" s="1">
        <v>45939</v>
      </c>
      <c r="B1021">
        <v>2726</v>
      </c>
      <c r="C1021" t="s">
        <v>1927</v>
      </c>
      <c r="D1021">
        <v>648031</v>
      </c>
      <c r="E1021">
        <v>5110</v>
      </c>
      <c r="F1021">
        <v>13</v>
      </c>
      <c r="G1021">
        <v>530100</v>
      </c>
      <c r="H1021" t="s">
        <v>1119</v>
      </c>
      <c r="I1021">
        <v>40170</v>
      </c>
      <c r="J1021" t="s">
        <v>102</v>
      </c>
      <c r="K1021">
        <v>7.5</v>
      </c>
      <c r="L1021">
        <v>7.5</v>
      </c>
      <c r="M1021">
        <v>560578</v>
      </c>
      <c r="N1021" t="s">
        <v>21</v>
      </c>
      <c r="O1021">
        <v>475</v>
      </c>
      <c r="P1021" t="s">
        <v>103</v>
      </c>
      <c r="Q1021" t="s">
        <v>24</v>
      </c>
    </row>
    <row r="1022" spans="1:17" x14ac:dyDescent="0.3">
      <c r="A1022" s="1">
        <v>45939</v>
      </c>
      <c r="B1022">
        <v>2726</v>
      </c>
      <c r="C1022" t="s">
        <v>1927</v>
      </c>
      <c r="D1022">
        <v>647566</v>
      </c>
      <c r="E1022">
        <v>5110</v>
      </c>
      <c r="F1022">
        <v>13</v>
      </c>
      <c r="G1022">
        <v>530100</v>
      </c>
      <c r="H1022" t="s">
        <v>1119</v>
      </c>
      <c r="I1022">
        <v>40170</v>
      </c>
      <c r="J1022" t="s">
        <v>102</v>
      </c>
      <c r="K1022">
        <v>7.5</v>
      </c>
      <c r="L1022">
        <v>7.5</v>
      </c>
      <c r="M1022">
        <v>560551</v>
      </c>
      <c r="N1022" t="s">
        <v>21</v>
      </c>
      <c r="O1022">
        <v>475</v>
      </c>
      <c r="P1022" t="s">
        <v>103</v>
      </c>
      <c r="Q1022" t="s">
        <v>24</v>
      </c>
    </row>
    <row r="1023" spans="1:17" x14ac:dyDescent="0.3">
      <c r="A1023" s="1">
        <v>45939</v>
      </c>
      <c r="B1023">
        <v>2726</v>
      </c>
      <c r="C1023" t="s">
        <v>1927</v>
      </c>
      <c r="D1023">
        <v>647607</v>
      </c>
      <c r="E1023">
        <v>5110</v>
      </c>
      <c r="F1023">
        <v>13</v>
      </c>
      <c r="G1023">
        <v>530100</v>
      </c>
      <c r="H1023" t="s">
        <v>1119</v>
      </c>
      <c r="I1023">
        <v>40170</v>
      </c>
      <c r="J1023" t="s">
        <v>102</v>
      </c>
      <c r="K1023">
        <v>7.5</v>
      </c>
      <c r="L1023">
        <v>7.5</v>
      </c>
      <c r="M1023">
        <v>560554</v>
      </c>
      <c r="N1023" t="s">
        <v>21</v>
      </c>
      <c r="O1023">
        <v>475</v>
      </c>
      <c r="P1023" t="s">
        <v>103</v>
      </c>
      <c r="Q1023" t="s">
        <v>24</v>
      </c>
    </row>
    <row r="1024" spans="1:17" x14ac:dyDescent="0.3">
      <c r="A1024" s="1">
        <v>45939</v>
      </c>
      <c r="B1024">
        <v>2726</v>
      </c>
      <c r="C1024" t="s">
        <v>1927</v>
      </c>
      <c r="D1024">
        <v>648011</v>
      </c>
      <c r="E1024">
        <v>5110</v>
      </c>
      <c r="F1024">
        <v>13</v>
      </c>
      <c r="G1024">
        <v>530100</v>
      </c>
      <c r="H1024" t="s">
        <v>1119</v>
      </c>
      <c r="I1024">
        <v>40170</v>
      </c>
      <c r="J1024" t="s">
        <v>102</v>
      </c>
      <c r="K1024">
        <v>7.5</v>
      </c>
      <c r="L1024">
        <v>7.5</v>
      </c>
      <c r="M1024">
        <v>560576</v>
      </c>
      <c r="N1024" t="s">
        <v>21</v>
      </c>
      <c r="O1024">
        <v>475</v>
      </c>
      <c r="P1024" t="s">
        <v>103</v>
      </c>
      <c r="Q1024" t="s">
        <v>24</v>
      </c>
    </row>
    <row r="1025" spans="1:17" x14ac:dyDescent="0.3">
      <c r="A1025" s="1">
        <v>45939</v>
      </c>
      <c r="B1025">
        <v>2726</v>
      </c>
      <c r="C1025" t="s">
        <v>1927</v>
      </c>
      <c r="D1025">
        <v>648109</v>
      </c>
      <c r="E1025">
        <v>5110</v>
      </c>
      <c r="F1025">
        <v>13</v>
      </c>
      <c r="G1025">
        <v>530100</v>
      </c>
      <c r="H1025" t="s">
        <v>1119</v>
      </c>
      <c r="I1025">
        <v>40170</v>
      </c>
      <c r="J1025" t="s">
        <v>102</v>
      </c>
      <c r="K1025">
        <v>7.5</v>
      </c>
      <c r="L1025">
        <v>7.5</v>
      </c>
      <c r="M1025">
        <v>560541</v>
      </c>
      <c r="N1025" t="s">
        <v>21</v>
      </c>
      <c r="O1025">
        <v>475</v>
      </c>
      <c r="P1025" t="s">
        <v>103</v>
      </c>
      <c r="Q1025" t="s">
        <v>24</v>
      </c>
    </row>
    <row r="1026" spans="1:17" x14ac:dyDescent="0.3">
      <c r="A1026" s="1">
        <v>45939</v>
      </c>
      <c r="B1026">
        <v>2726</v>
      </c>
      <c r="C1026" t="s">
        <v>1927</v>
      </c>
      <c r="D1026">
        <v>647551</v>
      </c>
      <c r="E1026">
        <v>5110</v>
      </c>
      <c r="F1026">
        <v>13</v>
      </c>
      <c r="G1026">
        <v>530100</v>
      </c>
      <c r="H1026" t="s">
        <v>1119</v>
      </c>
      <c r="I1026">
        <v>40170</v>
      </c>
      <c r="J1026" t="s">
        <v>102</v>
      </c>
      <c r="K1026">
        <v>7.5</v>
      </c>
      <c r="L1026">
        <v>7.5</v>
      </c>
      <c r="M1026">
        <v>560550</v>
      </c>
      <c r="N1026" t="s">
        <v>21</v>
      </c>
      <c r="O1026">
        <v>475</v>
      </c>
      <c r="P1026" t="s">
        <v>103</v>
      </c>
      <c r="Q1026" t="s">
        <v>24</v>
      </c>
    </row>
    <row r="1027" spans="1:17" x14ac:dyDescent="0.3">
      <c r="A1027" s="1">
        <v>45939</v>
      </c>
      <c r="B1027">
        <v>2726</v>
      </c>
      <c r="C1027" t="s">
        <v>1927</v>
      </c>
      <c r="D1027">
        <v>647641</v>
      </c>
      <c r="E1027">
        <v>5110</v>
      </c>
      <c r="F1027">
        <v>13</v>
      </c>
      <c r="G1027">
        <v>530100</v>
      </c>
      <c r="H1027" t="s">
        <v>1119</v>
      </c>
      <c r="I1027">
        <v>40170</v>
      </c>
      <c r="J1027" t="s">
        <v>102</v>
      </c>
      <c r="K1027">
        <v>7.5</v>
      </c>
      <c r="L1027">
        <v>7.5</v>
      </c>
      <c r="M1027">
        <v>560557</v>
      </c>
      <c r="N1027" t="s">
        <v>21</v>
      </c>
      <c r="O1027">
        <v>475</v>
      </c>
      <c r="P1027" t="s">
        <v>103</v>
      </c>
      <c r="Q1027" t="s">
        <v>24</v>
      </c>
    </row>
    <row r="1028" spans="1:17" x14ac:dyDescent="0.3">
      <c r="A1028" s="1">
        <v>45939</v>
      </c>
      <c r="B1028">
        <v>2726</v>
      </c>
      <c r="C1028" t="s">
        <v>1927</v>
      </c>
      <c r="D1028">
        <v>647682</v>
      </c>
      <c r="E1028">
        <v>5110</v>
      </c>
      <c r="F1028">
        <v>13</v>
      </c>
      <c r="G1028">
        <v>530100</v>
      </c>
      <c r="H1028" t="s">
        <v>1119</v>
      </c>
      <c r="I1028">
        <v>40170</v>
      </c>
      <c r="J1028" t="s">
        <v>102</v>
      </c>
      <c r="K1028">
        <v>7.5</v>
      </c>
      <c r="L1028">
        <v>7.5</v>
      </c>
      <c r="M1028">
        <v>560560</v>
      </c>
      <c r="N1028" t="s">
        <v>21</v>
      </c>
      <c r="O1028">
        <v>475</v>
      </c>
      <c r="P1028" t="s">
        <v>103</v>
      </c>
      <c r="Q1028" t="s">
        <v>24</v>
      </c>
    </row>
    <row r="1029" spans="1:17" x14ac:dyDescent="0.3">
      <c r="A1029" s="1">
        <v>45939</v>
      </c>
      <c r="B1029">
        <v>2726</v>
      </c>
      <c r="C1029" t="s">
        <v>1927</v>
      </c>
      <c r="D1029">
        <v>645423</v>
      </c>
      <c r="E1029">
        <v>5110</v>
      </c>
      <c r="F1029">
        <v>13</v>
      </c>
      <c r="G1029">
        <v>530100</v>
      </c>
      <c r="H1029" t="s">
        <v>1119</v>
      </c>
      <c r="I1029">
        <v>40170</v>
      </c>
      <c r="J1029" t="s">
        <v>102</v>
      </c>
      <c r="K1029">
        <v>7.5</v>
      </c>
      <c r="L1029">
        <v>7.5</v>
      </c>
      <c r="M1029">
        <v>560522</v>
      </c>
      <c r="N1029" t="s">
        <v>21</v>
      </c>
      <c r="O1029">
        <v>475</v>
      </c>
      <c r="P1029" t="s">
        <v>103</v>
      </c>
      <c r="Q1029" t="s">
        <v>24</v>
      </c>
    </row>
    <row r="1030" spans="1:17" x14ac:dyDescent="0.3">
      <c r="A1030" s="1">
        <v>45939</v>
      </c>
      <c r="B1030">
        <v>2726</v>
      </c>
      <c r="C1030" t="s">
        <v>1927</v>
      </c>
      <c r="D1030">
        <v>645112</v>
      </c>
      <c r="E1030">
        <v>5110</v>
      </c>
      <c r="F1030">
        <v>13</v>
      </c>
      <c r="G1030">
        <v>530100</v>
      </c>
      <c r="H1030" t="s">
        <v>1119</v>
      </c>
      <c r="I1030">
        <v>40170</v>
      </c>
      <c r="J1030" t="s">
        <v>102</v>
      </c>
      <c r="K1030">
        <v>22</v>
      </c>
      <c r="L1030">
        <v>22</v>
      </c>
      <c r="M1030">
        <v>560521</v>
      </c>
      <c r="N1030" t="s">
        <v>21</v>
      </c>
      <c r="O1030">
        <v>475</v>
      </c>
      <c r="P1030" t="s">
        <v>103</v>
      </c>
      <c r="Q1030" t="s">
        <v>24</v>
      </c>
    </row>
    <row r="1031" spans="1:17" x14ac:dyDescent="0.3">
      <c r="A1031" s="1">
        <v>45939</v>
      </c>
      <c r="B1031">
        <v>2726</v>
      </c>
      <c r="C1031" t="s">
        <v>1927</v>
      </c>
      <c r="D1031">
        <v>646231</v>
      </c>
      <c r="E1031">
        <v>5110</v>
      </c>
      <c r="F1031">
        <v>13</v>
      </c>
      <c r="G1031">
        <v>530100</v>
      </c>
      <c r="H1031" t="s">
        <v>1119</v>
      </c>
      <c r="I1031">
        <v>40170</v>
      </c>
      <c r="J1031" t="s">
        <v>102</v>
      </c>
      <c r="K1031">
        <v>7.5</v>
      </c>
      <c r="L1031">
        <v>7.5</v>
      </c>
      <c r="M1031">
        <v>560524</v>
      </c>
      <c r="N1031" t="s">
        <v>21</v>
      </c>
      <c r="O1031">
        <v>475</v>
      </c>
      <c r="P1031" t="s">
        <v>103</v>
      </c>
      <c r="Q1031" t="s">
        <v>24</v>
      </c>
    </row>
    <row r="1032" spans="1:17" x14ac:dyDescent="0.3">
      <c r="A1032" s="1">
        <v>45939</v>
      </c>
      <c r="B1032">
        <v>2726</v>
      </c>
      <c r="C1032" t="s">
        <v>1927</v>
      </c>
      <c r="D1032">
        <v>647226</v>
      </c>
      <c r="E1032">
        <v>1059</v>
      </c>
      <c r="F1032">
        <v>24</v>
      </c>
      <c r="G1032">
        <v>530100</v>
      </c>
      <c r="H1032" t="s">
        <v>1119</v>
      </c>
      <c r="I1032">
        <v>89</v>
      </c>
      <c r="J1032" t="s">
        <v>102</v>
      </c>
      <c r="K1032">
        <v>7.5</v>
      </c>
      <c r="L1032">
        <v>7.5</v>
      </c>
      <c r="M1032">
        <v>560532</v>
      </c>
      <c r="N1032" t="s">
        <v>21</v>
      </c>
      <c r="O1032">
        <v>475</v>
      </c>
      <c r="P1032" t="s">
        <v>103</v>
      </c>
      <c r="Q1032" t="s">
        <v>24</v>
      </c>
    </row>
    <row r="1033" spans="1:17" x14ac:dyDescent="0.3">
      <c r="A1033" s="1">
        <v>45939</v>
      </c>
      <c r="B1033">
        <v>2726</v>
      </c>
      <c r="C1033" t="s">
        <v>1927</v>
      </c>
      <c r="D1033">
        <v>647252</v>
      </c>
      <c r="E1033">
        <v>5110</v>
      </c>
      <c r="F1033">
        <v>13</v>
      </c>
      <c r="G1033">
        <v>530100</v>
      </c>
      <c r="H1033" t="s">
        <v>1119</v>
      </c>
      <c r="I1033">
        <v>40170</v>
      </c>
      <c r="J1033" t="s">
        <v>102</v>
      </c>
      <c r="K1033">
        <v>7.5</v>
      </c>
      <c r="L1033">
        <v>7.5</v>
      </c>
      <c r="M1033">
        <v>560533</v>
      </c>
      <c r="N1033" t="s">
        <v>21</v>
      </c>
      <c r="O1033">
        <v>475</v>
      </c>
      <c r="P1033" t="s">
        <v>103</v>
      </c>
      <c r="Q1033" t="s">
        <v>24</v>
      </c>
    </row>
    <row r="1034" spans="1:17" x14ac:dyDescent="0.3">
      <c r="A1034" s="1">
        <v>45939</v>
      </c>
      <c r="B1034">
        <v>2726</v>
      </c>
      <c r="C1034" t="s">
        <v>1927</v>
      </c>
      <c r="D1034">
        <v>647521</v>
      </c>
      <c r="E1034">
        <v>5110</v>
      </c>
      <c r="F1034">
        <v>13</v>
      </c>
      <c r="G1034">
        <v>530100</v>
      </c>
      <c r="H1034" t="s">
        <v>1119</v>
      </c>
      <c r="I1034">
        <v>40170</v>
      </c>
      <c r="J1034" t="s">
        <v>102</v>
      </c>
      <c r="K1034">
        <v>7.5</v>
      </c>
      <c r="L1034">
        <v>7.5</v>
      </c>
      <c r="M1034">
        <v>560538</v>
      </c>
      <c r="N1034" t="s">
        <v>21</v>
      </c>
      <c r="O1034">
        <v>475</v>
      </c>
      <c r="P1034" t="s">
        <v>103</v>
      </c>
      <c r="Q1034" t="s">
        <v>24</v>
      </c>
    </row>
    <row r="1035" spans="1:17" x14ac:dyDescent="0.3">
      <c r="A1035" s="1">
        <v>45939</v>
      </c>
      <c r="B1035">
        <v>2726</v>
      </c>
      <c r="C1035" t="s">
        <v>1927</v>
      </c>
      <c r="D1035">
        <v>648101</v>
      </c>
      <c r="E1035">
        <v>5110</v>
      </c>
      <c r="F1035">
        <v>13</v>
      </c>
      <c r="G1035">
        <v>530100</v>
      </c>
      <c r="H1035" t="s">
        <v>1119</v>
      </c>
      <c r="I1035">
        <v>40170</v>
      </c>
      <c r="J1035" t="s">
        <v>102</v>
      </c>
      <c r="K1035">
        <v>7.5</v>
      </c>
      <c r="L1035">
        <v>7.5</v>
      </c>
      <c r="M1035">
        <v>560545</v>
      </c>
      <c r="N1035" t="s">
        <v>21</v>
      </c>
      <c r="O1035">
        <v>475</v>
      </c>
      <c r="P1035" t="s">
        <v>103</v>
      </c>
      <c r="Q1035" t="s">
        <v>24</v>
      </c>
    </row>
    <row r="1036" spans="1:17" x14ac:dyDescent="0.3">
      <c r="A1036" s="1">
        <v>45939</v>
      </c>
      <c r="B1036">
        <v>2726</v>
      </c>
      <c r="C1036" t="s">
        <v>1927</v>
      </c>
      <c r="D1036">
        <v>646882</v>
      </c>
      <c r="E1036">
        <v>5110</v>
      </c>
      <c r="F1036">
        <v>13</v>
      </c>
      <c r="G1036">
        <v>530100</v>
      </c>
      <c r="H1036" t="s">
        <v>1119</v>
      </c>
      <c r="I1036">
        <v>40170</v>
      </c>
      <c r="J1036" t="s">
        <v>102</v>
      </c>
      <c r="K1036">
        <v>22</v>
      </c>
      <c r="L1036">
        <v>22</v>
      </c>
      <c r="M1036">
        <v>560527</v>
      </c>
      <c r="N1036" t="s">
        <v>21</v>
      </c>
      <c r="O1036">
        <v>475</v>
      </c>
      <c r="P1036" t="s">
        <v>103</v>
      </c>
      <c r="Q1036" t="s">
        <v>24</v>
      </c>
    </row>
    <row r="1037" spans="1:17" x14ac:dyDescent="0.3">
      <c r="A1037" s="1">
        <v>45939</v>
      </c>
      <c r="B1037">
        <v>2726</v>
      </c>
      <c r="C1037" t="s">
        <v>1927</v>
      </c>
      <c r="D1037">
        <v>647224</v>
      </c>
      <c r="E1037">
        <v>5110</v>
      </c>
      <c r="F1037">
        <v>13</v>
      </c>
      <c r="G1037">
        <v>530100</v>
      </c>
      <c r="H1037" t="s">
        <v>1119</v>
      </c>
      <c r="I1037">
        <v>40170</v>
      </c>
      <c r="J1037" t="s">
        <v>102</v>
      </c>
      <c r="K1037">
        <v>7.5</v>
      </c>
      <c r="L1037">
        <v>7.5</v>
      </c>
      <c r="M1037">
        <v>560531</v>
      </c>
      <c r="N1037" t="s">
        <v>21</v>
      </c>
      <c r="O1037">
        <v>475</v>
      </c>
      <c r="P1037" t="s">
        <v>103</v>
      </c>
      <c r="Q1037" t="s">
        <v>24</v>
      </c>
    </row>
    <row r="1038" spans="1:17" x14ac:dyDescent="0.3">
      <c r="A1038" s="1">
        <v>45939</v>
      </c>
      <c r="B1038">
        <v>2726</v>
      </c>
      <c r="C1038" t="s">
        <v>1927</v>
      </c>
      <c r="D1038">
        <v>639503</v>
      </c>
      <c r="E1038">
        <v>5110</v>
      </c>
      <c r="F1038">
        <v>13</v>
      </c>
      <c r="G1038">
        <v>530100</v>
      </c>
      <c r="H1038" t="s">
        <v>1119</v>
      </c>
      <c r="I1038">
        <v>40170</v>
      </c>
      <c r="J1038" t="s">
        <v>102</v>
      </c>
      <c r="K1038">
        <v>7.5</v>
      </c>
      <c r="L1038">
        <v>7.5</v>
      </c>
      <c r="M1038">
        <v>560520</v>
      </c>
      <c r="N1038" t="s">
        <v>21</v>
      </c>
      <c r="O1038">
        <v>475</v>
      </c>
      <c r="P1038" t="s">
        <v>103</v>
      </c>
      <c r="Q1038" t="s">
        <v>24</v>
      </c>
    </row>
    <row r="1039" spans="1:17" x14ac:dyDescent="0.3">
      <c r="A1039" s="1">
        <v>45939</v>
      </c>
      <c r="B1039">
        <v>2726</v>
      </c>
      <c r="C1039" t="s">
        <v>1927</v>
      </c>
      <c r="D1039">
        <v>647464</v>
      </c>
      <c r="E1039">
        <v>5110</v>
      </c>
      <c r="F1039">
        <v>13</v>
      </c>
      <c r="G1039">
        <v>530100</v>
      </c>
      <c r="H1039" t="s">
        <v>1119</v>
      </c>
      <c r="I1039">
        <v>40170</v>
      </c>
      <c r="J1039" t="s">
        <v>102</v>
      </c>
      <c r="K1039">
        <v>7.5</v>
      </c>
      <c r="L1039">
        <v>7.5</v>
      </c>
      <c r="M1039">
        <v>560537</v>
      </c>
      <c r="N1039" t="s">
        <v>21</v>
      </c>
      <c r="O1039">
        <v>475</v>
      </c>
      <c r="P1039" t="s">
        <v>103</v>
      </c>
      <c r="Q1039" t="s">
        <v>24</v>
      </c>
    </row>
    <row r="1040" spans="1:17" x14ac:dyDescent="0.3">
      <c r="A1040" s="1">
        <v>45939</v>
      </c>
      <c r="B1040">
        <v>2726</v>
      </c>
      <c r="C1040" t="s">
        <v>1927</v>
      </c>
      <c r="D1040">
        <v>647530</v>
      </c>
      <c r="E1040">
        <v>5110</v>
      </c>
      <c r="F1040">
        <v>13</v>
      </c>
      <c r="G1040">
        <v>530100</v>
      </c>
      <c r="H1040" t="s">
        <v>1119</v>
      </c>
      <c r="I1040">
        <v>40170</v>
      </c>
      <c r="J1040" t="s">
        <v>102</v>
      </c>
      <c r="K1040">
        <v>7.5</v>
      </c>
      <c r="L1040">
        <v>7.5</v>
      </c>
      <c r="M1040">
        <v>560548</v>
      </c>
      <c r="N1040" t="s">
        <v>21</v>
      </c>
      <c r="O1040">
        <v>475</v>
      </c>
      <c r="P1040" t="s">
        <v>103</v>
      </c>
      <c r="Q1040" t="s">
        <v>24</v>
      </c>
    </row>
    <row r="1041" spans="1:17" x14ac:dyDescent="0.3">
      <c r="A1041" s="1">
        <v>45939</v>
      </c>
      <c r="B1041">
        <v>2726</v>
      </c>
      <c r="C1041" t="s">
        <v>1927</v>
      </c>
      <c r="D1041">
        <v>646326</v>
      </c>
      <c r="E1041">
        <v>5110</v>
      </c>
      <c r="F1041">
        <v>13</v>
      </c>
      <c r="G1041">
        <v>530100</v>
      </c>
      <c r="H1041" t="s">
        <v>1119</v>
      </c>
      <c r="I1041">
        <v>40170</v>
      </c>
      <c r="J1041" t="s">
        <v>102</v>
      </c>
      <c r="K1041">
        <v>7.5</v>
      </c>
      <c r="L1041">
        <v>7.5</v>
      </c>
      <c r="M1041">
        <v>560580</v>
      </c>
      <c r="N1041" t="s">
        <v>21</v>
      </c>
      <c r="O1041">
        <v>475</v>
      </c>
      <c r="P1041" t="s">
        <v>103</v>
      </c>
      <c r="Q1041" t="s">
        <v>24</v>
      </c>
    </row>
    <row r="1042" spans="1:17" x14ac:dyDescent="0.3">
      <c r="A1042" s="1">
        <v>45939</v>
      </c>
      <c r="B1042">
        <v>2726</v>
      </c>
      <c r="C1042" t="s">
        <v>1927</v>
      </c>
      <c r="D1042">
        <v>647742</v>
      </c>
      <c r="E1042">
        <v>5110</v>
      </c>
      <c r="F1042">
        <v>13</v>
      </c>
      <c r="G1042">
        <v>530100</v>
      </c>
      <c r="H1042" t="s">
        <v>1119</v>
      </c>
      <c r="I1042">
        <v>40170</v>
      </c>
      <c r="J1042" t="s">
        <v>102</v>
      </c>
      <c r="K1042">
        <v>7.5</v>
      </c>
      <c r="L1042">
        <v>7.5</v>
      </c>
      <c r="M1042">
        <v>560562</v>
      </c>
      <c r="N1042" t="s">
        <v>21</v>
      </c>
      <c r="O1042">
        <v>475</v>
      </c>
      <c r="P1042" t="s">
        <v>103</v>
      </c>
      <c r="Q1042" t="s">
        <v>24</v>
      </c>
    </row>
    <row r="1043" spans="1:17" x14ac:dyDescent="0.3">
      <c r="A1043" s="1">
        <v>45939</v>
      </c>
      <c r="B1043">
        <v>2726</v>
      </c>
      <c r="C1043" t="s">
        <v>1927</v>
      </c>
      <c r="D1043">
        <v>648029</v>
      </c>
      <c r="E1043">
        <v>5110</v>
      </c>
      <c r="F1043">
        <v>13</v>
      </c>
      <c r="G1043">
        <v>530100</v>
      </c>
      <c r="H1043" t="s">
        <v>1119</v>
      </c>
      <c r="I1043">
        <v>40170</v>
      </c>
      <c r="J1043" t="s">
        <v>102</v>
      </c>
      <c r="K1043">
        <v>7.5</v>
      </c>
      <c r="L1043">
        <v>7.5</v>
      </c>
      <c r="M1043">
        <v>560577</v>
      </c>
      <c r="N1043" t="s">
        <v>21</v>
      </c>
      <c r="O1043">
        <v>475</v>
      </c>
      <c r="P1043" t="s">
        <v>103</v>
      </c>
      <c r="Q1043" t="s">
        <v>24</v>
      </c>
    </row>
    <row r="1044" spans="1:17" x14ac:dyDescent="0.3">
      <c r="A1044" s="1">
        <v>45939</v>
      </c>
      <c r="B1044">
        <v>2726</v>
      </c>
      <c r="C1044" t="s">
        <v>1927</v>
      </c>
      <c r="D1044">
        <v>648048</v>
      </c>
      <c r="E1044">
        <v>5110</v>
      </c>
      <c r="F1044">
        <v>13</v>
      </c>
      <c r="G1044">
        <v>530100</v>
      </c>
      <c r="H1044" t="s">
        <v>1119</v>
      </c>
      <c r="I1044">
        <v>40170</v>
      </c>
      <c r="J1044" t="s">
        <v>102</v>
      </c>
      <c r="K1044">
        <v>7.5</v>
      </c>
      <c r="L1044">
        <v>7.5</v>
      </c>
      <c r="M1044">
        <v>560588</v>
      </c>
      <c r="N1044" t="s">
        <v>21</v>
      </c>
      <c r="O1044">
        <v>475</v>
      </c>
      <c r="P1044" t="s">
        <v>103</v>
      </c>
      <c r="Q1044" t="s">
        <v>24</v>
      </c>
    </row>
    <row r="1045" spans="1:17" x14ac:dyDescent="0.3">
      <c r="A1045" s="1">
        <v>45939</v>
      </c>
      <c r="B1045">
        <v>2726</v>
      </c>
      <c r="C1045" t="s">
        <v>1927</v>
      </c>
      <c r="D1045">
        <v>647379</v>
      </c>
      <c r="E1045">
        <v>5110</v>
      </c>
      <c r="F1045">
        <v>13</v>
      </c>
      <c r="G1045">
        <v>530100</v>
      </c>
      <c r="H1045" t="s">
        <v>1119</v>
      </c>
      <c r="I1045">
        <v>40170</v>
      </c>
      <c r="J1045" t="s">
        <v>102</v>
      </c>
      <c r="K1045">
        <v>7.5</v>
      </c>
      <c r="L1045">
        <v>7.5</v>
      </c>
      <c r="M1045">
        <v>560547</v>
      </c>
      <c r="N1045" t="s">
        <v>21</v>
      </c>
      <c r="O1045">
        <v>475</v>
      </c>
      <c r="P1045" t="s">
        <v>103</v>
      </c>
      <c r="Q1045" t="s">
        <v>24</v>
      </c>
    </row>
    <row r="1046" spans="1:17" x14ac:dyDescent="0.3">
      <c r="A1046" s="1">
        <v>45939</v>
      </c>
      <c r="B1046">
        <v>2726</v>
      </c>
      <c r="C1046" t="s">
        <v>1927</v>
      </c>
      <c r="D1046">
        <v>647679</v>
      </c>
      <c r="E1046">
        <v>5110</v>
      </c>
      <c r="F1046">
        <v>13</v>
      </c>
      <c r="G1046">
        <v>530100</v>
      </c>
      <c r="H1046" t="s">
        <v>1119</v>
      </c>
      <c r="I1046">
        <v>40170</v>
      </c>
      <c r="J1046" t="s">
        <v>102</v>
      </c>
      <c r="K1046">
        <v>7.5</v>
      </c>
      <c r="L1046">
        <v>7.5</v>
      </c>
      <c r="M1046">
        <v>560559</v>
      </c>
      <c r="N1046" t="s">
        <v>21</v>
      </c>
      <c r="O1046">
        <v>475</v>
      </c>
      <c r="P1046" t="s">
        <v>103</v>
      </c>
      <c r="Q1046" t="s">
        <v>24</v>
      </c>
    </row>
    <row r="1047" spans="1:17" x14ac:dyDescent="0.3">
      <c r="A1047" s="1">
        <v>45939</v>
      </c>
      <c r="B1047">
        <v>2726</v>
      </c>
      <c r="C1047" t="s">
        <v>1927</v>
      </c>
      <c r="D1047">
        <v>648076</v>
      </c>
      <c r="E1047">
        <v>5110</v>
      </c>
      <c r="F1047">
        <v>13</v>
      </c>
      <c r="G1047">
        <v>530100</v>
      </c>
      <c r="H1047" t="s">
        <v>1119</v>
      </c>
      <c r="I1047">
        <v>40170</v>
      </c>
      <c r="J1047" t="s">
        <v>102</v>
      </c>
      <c r="K1047">
        <v>7.5</v>
      </c>
      <c r="L1047">
        <v>7.5</v>
      </c>
      <c r="M1047">
        <v>560589</v>
      </c>
      <c r="N1047" t="s">
        <v>21</v>
      </c>
      <c r="O1047">
        <v>475</v>
      </c>
      <c r="P1047" t="s">
        <v>103</v>
      </c>
      <c r="Q1047" t="s">
        <v>24</v>
      </c>
    </row>
    <row r="1048" spans="1:17" x14ac:dyDescent="0.3">
      <c r="A1048" s="1">
        <v>45939</v>
      </c>
      <c r="B1048">
        <v>2726</v>
      </c>
      <c r="C1048" t="s">
        <v>1927</v>
      </c>
      <c r="D1048">
        <v>646897</v>
      </c>
      <c r="E1048">
        <v>5110</v>
      </c>
      <c r="F1048">
        <v>13</v>
      </c>
      <c r="G1048">
        <v>530100</v>
      </c>
      <c r="H1048" t="s">
        <v>1119</v>
      </c>
      <c r="I1048">
        <v>40170</v>
      </c>
      <c r="J1048" t="s">
        <v>102</v>
      </c>
      <c r="K1048">
        <v>7.5</v>
      </c>
      <c r="L1048">
        <v>7.5</v>
      </c>
      <c r="M1048">
        <v>560528</v>
      </c>
      <c r="N1048" t="s">
        <v>21</v>
      </c>
      <c r="O1048">
        <v>475</v>
      </c>
      <c r="P1048" t="s">
        <v>103</v>
      </c>
      <c r="Q1048" t="s">
        <v>24</v>
      </c>
    </row>
    <row r="1049" spans="1:17" x14ac:dyDescent="0.3">
      <c r="A1049" s="1">
        <v>45939</v>
      </c>
      <c r="B1049">
        <v>2726</v>
      </c>
      <c r="C1049" t="s">
        <v>1927</v>
      </c>
      <c r="D1049">
        <v>647612</v>
      </c>
      <c r="E1049">
        <v>5110</v>
      </c>
      <c r="F1049">
        <v>13</v>
      </c>
      <c r="G1049">
        <v>530100</v>
      </c>
      <c r="H1049" t="s">
        <v>1119</v>
      </c>
      <c r="I1049">
        <v>40170</v>
      </c>
      <c r="J1049" t="s">
        <v>102</v>
      </c>
      <c r="K1049">
        <v>7.5</v>
      </c>
      <c r="L1049">
        <v>7.5</v>
      </c>
      <c r="M1049">
        <v>560555</v>
      </c>
      <c r="N1049" t="s">
        <v>21</v>
      </c>
      <c r="O1049">
        <v>475</v>
      </c>
      <c r="P1049" t="s">
        <v>103</v>
      </c>
      <c r="Q1049" t="s">
        <v>24</v>
      </c>
    </row>
    <row r="1050" spans="1:17" x14ac:dyDescent="0.3">
      <c r="A1050" s="1">
        <v>45939</v>
      </c>
      <c r="B1050">
        <v>134488</v>
      </c>
      <c r="C1050" t="s">
        <v>1273</v>
      </c>
      <c r="D1050" t="s">
        <v>2747</v>
      </c>
      <c r="E1050">
        <v>1020</v>
      </c>
      <c r="F1050">
        <v>27</v>
      </c>
      <c r="G1050">
        <v>530000</v>
      </c>
      <c r="H1050" t="s">
        <v>1115</v>
      </c>
      <c r="I1050">
        <v>13041</v>
      </c>
      <c r="J1050" t="s">
        <v>102</v>
      </c>
      <c r="K1050">
        <v>90</v>
      </c>
      <c r="L1050">
        <v>90</v>
      </c>
      <c r="M1050">
        <v>560628</v>
      </c>
      <c r="N1050" t="s">
        <v>21</v>
      </c>
      <c r="O1050">
        <v>475</v>
      </c>
      <c r="P1050" t="s">
        <v>103</v>
      </c>
      <c r="Q1050" t="s">
        <v>24</v>
      </c>
    </row>
    <row r="1051" spans="1:17" x14ac:dyDescent="0.3">
      <c r="A1051" s="1">
        <v>45939</v>
      </c>
      <c r="B1051">
        <v>152103</v>
      </c>
      <c r="C1051" t="s">
        <v>1275</v>
      </c>
      <c r="D1051" t="s">
        <v>2747</v>
      </c>
      <c r="E1051">
        <v>1020</v>
      </c>
      <c r="F1051">
        <v>27</v>
      </c>
      <c r="G1051">
        <v>530000</v>
      </c>
      <c r="H1051" t="s">
        <v>1115</v>
      </c>
      <c r="I1051">
        <v>13041</v>
      </c>
      <c r="J1051" t="s">
        <v>102</v>
      </c>
      <c r="K1051">
        <v>500</v>
      </c>
      <c r="L1051">
        <v>500</v>
      </c>
      <c r="M1051">
        <v>560667</v>
      </c>
      <c r="N1051" t="s">
        <v>21</v>
      </c>
      <c r="O1051">
        <v>475</v>
      </c>
      <c r="P1051" t="s">
        <v>103</v>
      </c>
      <c r="Q1051" t="s">
        <v>24</v>
      </c>
    </row>
    <row r="1052" spans="1:17" x14ac:dyDescent="0.3">
      <c r="A1052" s="1">
        <v>45939</v>
      </c>
      <c r="B1052">
        <v>147828</v>
      </c>
      <c r="C1052" t="s">
        <v>911</v>
      </c>
      <c r="D1052" t="s">
        <v>2832</v>
      </c>
      <c r="E1052">
        <v>1020</v>
      </c>
      <c r="F1052">
        <v>10</v>
      </c>
      <c r="G1052">
        <v>520035</v>
      </c>
      <c r="H1052" t="s">
        <v>910</v>
      </c>
      <c r="I1052">
        <v>12010</v>
      </c>
      <c r="J1052" t="s">
        <v>102</v>
      </c>
      <c r="K1052">
        <v>326.75</v>
      </c>
      <c r="L1052">
        <v>326.75</v>
      </c>
      <c r="M1052">
        <v>560651</v>
      </c>
      <c r="N1052" t="s">
        <v>21</v>
      </c>
      <c r="O1052">
        <v>475</v>
      </c>
      <c r="P1052" t="s">
        <v>103</v>
      </c>
      <c r="Q1052" t="s">
        <v>24</v>
      </c>
    </row>
    <row r="1053" spans="1:17" x14ac:dyDescent="0.3">
      <c r="A1053" s="1">
        <v>45939</v>
      </c>
      <c r="B1053">
        <v>147828</v>
      </c>
      <c r="C1053" t="s">
        <v>911</v>
      </c>
      <c r="D1053" t="s">
        <v>2835</v>
      </c>
      <c r="E1053">
        <v>1020</v>
      </c>
      <c r="F1053">
        <v>10</v>
      </c>
      <c r="G1053">
        <v>520035</v>
      </c>
      <c r="H1053" t="s">
        <v>910</v>
      </c>
      <c r="I1053">
        <v>12010</v>
      </c>
      <c r="J1053" t="s">
        <v>102</v>
      </c>
      <c r="K1053">
        <v>262.89</v>
      </c>
      <c r="L1053">
        <v>262.89</v>
      </c>
      <c r="M1053">
        <v>560651</v>
      </c>
      <c r="N1053" t="s">
        <v>21</v>
      </c>
      <c r="O1053">
        <v>475</v>
      </c>
      <c r="P1053" t="s">
        <v>103</v>
      </c>
      <c r="Q1053" t="s">
        <v>24</v>
      </c>
    </row>
    <row r="1054" spans="1:17" x14ac:dyDescent="0.3">
      <c r="A1054" s="1">
        <v>45939</v>
      </c>
      <c r="B1054">
        <v>147828</v>
      </c>
      <c r="C1054" t="s">
        <v>911</v>
      </c>
      <c r="D1054" t="s">
        <v>2836</v>
      </c>
      <c r="E1054">
        <v>1020</v>
      </c>
      <c r="F1054">
        <v>10</v>
      </c>
      <c r="G1054">
        <v>520035</v>
      </c>
      <c r="H1054" t="s">
        <v>910</v>
      </c>
      <c r="I1054">
        <v>12010</v>
      </c>
      <c r="J1054" t="s">
        <v>102</v>
      </c>
      <c r="K1054">
        <v>222.52</v>
      </c>
      <c r="L1054">
        <v>222.52</v>
      </c>
      <c r="M1054">
        <v>560651</v>
      </c>
      <c r="N1054" t="s">
        <v>21</v>
      </c>
      <c r="O1054">
        <v>475</v>
      </c>
      <c r="P1054" t="s">
        <v>103</v>
      </c>
      <c r="Q1054" t="s">
        <v>24</v>
      </c>
    </row>
    <row r="1055" spans="1:17" x14ac:dyDescent="0.3">
      <c r="A1055" s="1">
        <v>45939</v>
      </c>
      <c r="B1055">
        <v>147828</v>
      </c>
      <c r="C1055" t="s">
        <v>911</v>
      </c>
      <c r="D1055" t="s">
        <v>2839</v>
      </c>
      <c r="E1055">
        <v>1020</v>
      </c>
      <c r="F1055">
        <v>10</v>
      </c>
      <c r="G1055">
        <v>520035</v>
      </c>
      <c r="H1055" t="s">
        <v>910</v>
      </c>
      <c r="I1055">
        <v>12010</v>
      </c>
      <c r="J1055" t="s">
        <v>102</v>
      </c>
      <c r="K1055">
        <v>325.97000000000003</v>
      </c>
      <c r="L1055">
        <v>325.97000000000003</v>
      </c>
      <c r="M1055">
        <v>560651</v>
      </c>
      <c r="N1055" t="s">
        <v>21</v>
      </c>
      <c r="O1055">
        <v>475</v>
      </c>
      <c r="P1055" t="s">
        <v>103</v>
      </c>
      <c r="Q1055" t="s">
        <v>24</v>
      </c>
    </row>
    <row r="1056" spans="1:17" x14ac:dyDescent="0.3">
      <c r="A1056" s="1">
        <v>45939</v>
      </c>
      <c r="B1056">
        <v>100174</v>
      </c>
      <c r="C1056" t="s">
        <v>2125</v>
      </c>
      <c r="D1056" t="s">
        <v>2118</v>
      </c>
      <c r="E1056">
        <v>6030</v>
      </c>
      <c r="F1056">
        <v>99</v>
      </c>
      <c r="G1056">
        <v>200610</v>
      </c>
      <c r="H1056" t="s">
        <v>2126</v>
      </c>
      <c r="I1056">
        <v>99</v>
      </c>
      <c r="J1056" t="s">
        <v>102</v>
      </c>
      <c r="K1056">
        <v>169177.95</v>
      </c>
      <c r="L1056">
        <v>169177.95</v>
      </c>
      <c r="M1056">
        <v>13840</v>
      </c>
      <c r="N1056" t="s">
        <v>742</v>
      </c>
      <c r="O1056" t="s">
        <v>182</v>
      </c>
      <c r="P1056" t="s">
        <v>103</v>
      </c>
      <c r="Q1056" t="s">
        <v>743</v>
      </c>
    </row>
    <row r="1057" spans="1:17" x14ac:dyDescent="0.3">
      <c r="A1057" s="1">
        <v>45939</v>
      </c>
      <c r="B1057">
        <v>4423</v>
      </c>
      <c r="C1057" t="s">
        <v>99</v>
      </c>
      <c r="D1057" t="s">
        <v>2857</v>
      </c>
      <c r="E1057">
        <v>5110</v>
      </c>
      <c r="F1057">
        <v>99</v>
      </c>
      <c r="G1057">
        <v>119005</v>
      </c>
      <c r="H1057" t="s">
        <v>2159</v>
      </c>
      <c r="I1057">
        <v>99</v>
      </c>
      <c r="J1057" t="s">
        <v>102</v>
      </c>
      <c r="K1057">
        <v>151.85</v>
      </c>
      <c r="L1057">
        <v>151.85</v>
      </c>
      <c r="M1057">
        <v>560594</v>
      </c>
      <c r="N1057" t="s">
        <v>21</v>
      </c>
      <c r="O1057">
        <v>475</v>
      </c>
      <c r="P1057" t="s">
        <v>103</v>
      </c>
      <c r="Q1057" t="s">
        <v>24</v>
      </c>
    </row>
    <row r="1058" spans="1:17" x14ac:dyDescent="0.3">
      <c r="A1058" s="1">
        <v>45939</v>
      </c>
      <c r="B1058">
        <v>149534</v>
      </c>
      <c r="C1058" t="s">
        <v>724</v>
      </c>
      <c r="D1058">
        <v>27002581</v>
      </c>
      <c r="E1058">
        <v>5110</v>
      </c>
      <c r="F1058">
        <v>99</v>
      </c>
      <c r="G1058">
        <v>119005</v>
      </c>
      <c r="H1058" t="s">
        <v>2159</v>
      </c>
      <c r="I1058">
        <v>99</v>
      </c>
      <c r="J1058" t="s">
        <v>102</v>
      </c>
      <c r="K1058">
        <v>16498.439999999999</v>
      </c>
      <c r="L1058">
        <v>16498.439999999999</v>
      </c>
      <c r="M1058">
        <v>560662</v>
      </c>
      <c r="N1058" t="s">
        <v>21</v>
      </c>
      <c r="O1058">
        <v>475</v>
      </c>
      <c r="P1058" t="s">
        <v>103</v>
      </c>
      <c r="Q1058" t="s">
        <v>24</v>
      </c>
    </row>
    <row r="1059" spans="1:17" x14ac:dyDescent="0.3">
      <c r="A1059" s="1">
        <v>45939</v>
      </c>
      <c r="B1059">
        <v>149534</v>
      </c>
      <c r="C1059" t="s">
        <v>724</v>
      </c>
      <c r="D1059">
        <v>26900350</v>
      </c>
      <c r="E1059">
        <v>5110</v>
      </c>
      <c r="F1059">
        <v>99</v>
      </c>
      <c r="G1059">
        <v>119005</v>
      </c>
      <c r="H1059" t="s">
        <v>2159</v>
      </c>
      <c r="I1059">
        <v>99</v>
      </c>
      <c r="J1059" t="s">
        <v>102</v>
      </c>
      <c r="K1059">
        <v>18383.41</v>
      </c>
      <c r="L1059">
        <v>18383.41</v>
      </c>
      <c r="M1059">
        <v>560662</v>
      </c>
      <c r="N1059" t="s">
        <v>21</v>
      </c>
      <c r="O1059">
        <v>475</v>
      </c>
      <c r="P1059" t="s">
        <v>103</v>
      </c>
      <c r="Q1059" t="s">
        <v>24</v>
      </c>
    </row>
    <row r="1060" spans="1:17" x14ac:dyDescent="0.3">
      <c r="A1060" s="1">
        <v>45939</v>
      </c>
      <c r="B1060">
        <v>149534</v>
      </c>
      <c r="C1060" t="s">
        <v>724</v>
      </c>
      <c r="D1060">
        <v>26916553</v>
      </c>
      <c r="E1060">
        <v>5110</v>
      </c>
      <c r="F1060">
        <v>99</v>
      </c>
      <c r="G1060">
        <v>119005</v>
      </c>
      <c r="H1060" t="s">
        <v>2159</v>
      </c>
      <c r="I1060">
        <v>99</v>
      </c>
      <c r="J1060" t="s">
        <v>102</v>
      </c>
      <c r="K1060">
        <v>18565.169999999998</v>
      </c>
      <c r="L1060">
        <v>18565.169999999998</v>
      </c>
      <c r="M1060">
        <v>560662</v>
      </c>
      <c r="N1060" t="s">
        <v>21</v>
      </c>
      <c r="O1060">
        <v>475</v>
      </c>
      <c r="P1060" t="s">
        <v>103</v>
      </c>
      <c r="Q1060" t="s">
        <v>24</v>
      </c>
    </row>
    <row r="1061" spans="1:17" x14ac:dyDescent="0.3">
      <c r="A1061" s="1">
        <v>45939</v>
      </c>
      <c r="B1061">
        <v>149534</v>
      </c>
      <c r="C1061" t="s">
        <v>724</v>
      </c>
      <c r="D1061">
        <v>26913604</v>
      </c>
      <c r="E1061">
        <v>5110</v>
      </c>
      <c r="F1061">
        <v>99</v>
      </c>
      <c r="G1061">
        <v>119005</v>
      </c>
      <c r="H1061" t="s">
        <v>2159</v>
      </c>
      <c r="I1061">
        <v>99</v>
      </c>
      <c r="J1061" t="s">
        <v>102</v>
      </c>
      <c r="K1061">
        <v>18906.52</v>
      </c>
      <c r="L1061">
        <v>18906.52</v>
      </c>
      <c r="M1061">
        <v>560662</v>
      </c>
      <c r="N1061" t="s">
        <v>21</v>
      </c>
      <c r="O1061">
        <v>475</v>
      </c>
      <c r="P1061" t="s">
        <v>103</v>
      </c>
      <c r="Q1061" t="s">
        <v>24</v>
      </c>
    </row>
    <row r="1062" spans="1:17" x14ac:dyDescent="0.3">
      <c r="A1062" s="1">
        <v>45939</v>
      </c>
      <c r="B1062">
        <v>149534</v>
      </c>
      <c r="C1062" t="s">
        <v>724</v>
      </c>
      <c r="D1062">
        <v>26894141</v>
      </c>
      <c r="E1062">
        <v>5110</v>
      </c>
      <c r="F1062">
        <v>99</v>
      </c>
      <c r="G1062">
        <v>119005</v>
      </c>
      <c r="H1062" t="s">
        <v>2159</v>
      </c>
      <c r="I1062">
        <v>99</v>
      </c>
      <c r="J1062" t="s">
        <v>102</v>
      </c>
      <c r="K1062">
        <v>18582.509999999998</v>
      </c>
      <c r="L1062">
        <v>18582.509999999998</v>
      </c>
      <c r="M1062">
        <v>560662</v>
      </c>
      <c r="N1062" t="s">
        <v>21</v>
      </c>
      <c r="O1062">
        <v>475</v>
      </c>
      <c r="P1062" t="s">
        <v>103</v>
      </c>
      <c r="Q1062" t="s">
        <v>24</v>
      </c>
    </row>
    <row r="1063" spans="1:17" x14ac:dyDescent="0.3">
      <c r="A1063" s="1">
        <v>45939</v>
      </c>
      <c r="B1063">
        <v>149534</v>
      </c>
      <c r="C1063" t="s">
        <v>724</v>
      </c>
      <c r="D1063">
        <v>26898189</v>
      </c>
      <c r="E1063">
        <v>5110</v>
      </c>
      <c r="F1063">
        <v>99</v>
      </c>
      <c r="G1063">
        <v>119005</v>
      </c>
      <c r="H1063" t="s">
        <v>2159</v>
      </c>
      <c r="I1063">
        <v>99</v>
      </c>
      <c r="J1063" t="s">
        <v>102</v>
      </c>
      <c r="K1063">
        <v>17829.07</v>
      </c>
      <c r="L1063">
        <v>17829.07</v>
      </c>
      <c r="M1063">
        <v>560662</v>
      </c>
      <c r="N1063" t="s">
        <v>21</v>
      </c>
      <c r="O1063">
        <v>475</v>
      </c>
      <c r="P1063" t="s">
        <v>103</v>
      </c>
      <c r="Q1063" t="s">
        <v>24</v>
      </c>
    </row>
    <row r="1064" spans="1:17" x14ac:dyDescent="0.3">
      <c r="A1064" s="1">
        <v>45939</v>
      </c>
      <c r="B1064">
        <v>149534</v>
      </c>
      <c r="C1064" t="s">
        <v>724</v>
      </c>
      <c r="D1064">
        <v>27008617</v>
      </c>
      <c r="E1064">
        <v>5110</v>
      </c>
      <c r="F1064">
        <v>99</v>
      </c>
      <c r="G1064">
        <v>119005</v>
      </c>
      <c r="H1064" t="s">
        <v>2159</v>
      </c>
      <c r="I1064">
        <v>99</v>
      </c>
      <c r="J1064" t="s">
        <v>102</v>
      </c>
      <c r="K1064">
        <v>19235.29</v>
      </c>
      <c r="L1064">
        <v>19235.29</v>
      </c>
      <c r="M1064">
        <v>560662</v>
      </c>
      <c r="N1064" t="s">
        <v>21</v>
      </c>
      <c r="O1064">
        <v>475</v>
      </c>
      <c r="P1064" t="s">
        <v>103</v>
      </c>
      <c r="Q1064" t="s">
        <v>24</v>
      </c>
    </row>
    <row r="1065" spans="1:17" x14ac:dyDescent="0.3">
      <c r="A1065" s="1">
        <v>45939</v>
      </c>
      <c r="B1065">
        <v>149534</v>
      </c>
      <c r="C1065" t="s">
        <v>724</v>
      </c>
      <c r="D1065">
        <v>26929347</v>
      </c>
      <c r="E1065">
        <v>5110</v>
      </c>
      <c r="F1065">
        <v>99</v>
      </c>
      <c r="G1065">
        <v>119005</v>
      </c>
      <c r="H1065" t="s">
        <v>2159</v>
      </c>
      <c r="I1065">
        <v>99</v>
      </c>
      <c r="J1065" t="s">
        <v>102</v>
      </c>
      <c r="K1065">
        <v>19024.419999999998</v>
      </c>
      <c r="L1065">
        <v>19024.419999999998</v>
      </c>
      <c r="M1065">
        <v>560662</v>
      </c>
      <c r="N1065" t="s">
        <v>21</v>
      </c>
      <c r="O1065">
        <v>475</v>
      </c>
      <c r="P1065" t="s">
        <v>103</v>
      </c>
      <c r="Q1065" t="s">
        <v>24</v>
      </c>
    </row>
    <row r="1066" spans="1:17" x14ac:dyDescent="0.3">
      <c r="A1066" s="1">
        <v>45939</v>
      </c>
      <c r="B1066">
        <v>149534</v>
      </c>
      <c r="C1066" t="s">
        <v>724</v>
      </c>
      <c r="D1066">
        <v>26998461</v>
      </c>
      <c r="E1066">
        <v>5110</v>
      </c>
      <c r="F1066">
        <v>99</v>
      </c>
      <c r="G1066">
        <v>119005</v>
      </c>
      <c r="H1066" t="s">
        <v>2159</v>
      </c>
      <c r="I1066">
        <v>99</v>
      </c>
      <c r="J1066" t="s">
        <v>102</v>
      </c>
      <c r="K1066">
        <v>19683.169999999998</v>
      </c>
      <c r="L1066">
        <v>19683.169999999998</v>
      </c>
      <c r="M1066">
        <v>560662</v>
      </c>
      <c r="N1066" t="s">
        <v>21</v>
      </c>
      <c r="O1066">
        <v>475</v>
      </c>
      <c r="P1066" t="s">
        <v>103</v>
      </c>
      <c r="Q1066" t="s">
        <v>24</v>
      </c>
    </row>
    <row r="1067" spans="1:17" x14ac:dyDescent="0.3">
      <c r="A1067" s="1">
        <v>45939</v>
      </c>
      <c r="B1067">
        <v>149534</v>
      </c>
      <c r="C1067" t="s">
        <v>724</v>
      </c>
      <c r="D1067">
        <v>26944463</v>
      </c>
      <c r="E1067">
        <v>5110</v>
      </c>
      <c r="F1067">
        <v>99</v>
      </c>
      <c r="G1067">
        <v>119005</v>
      </c>
      <c r="H1067" t="s">
        <v>2159</v>
      </c>
      <c r="I1067">
        <v>99</v>
      </c>
      <c r="J1067" t="s">
        <v>102</v>
      </c>
      <c r="K1067">
        <v>17439.64</v>
      </c>
      <c r="L1067">
        <v>17439.64</v>
      </c>
      <c r="M1067">
        <v>560662</v>
      </c>
      <c r="N1067" t="s">
        <v>21</v>
      </c>
      <c r="O1067">
        <v>475</v>
      </c>
      <c r="P1067" t="s">
        <v>103</v>
      </c>
      <c r="Q1067" t="s">
        <v>24</v>
      </c>
    </row>
    <row r="1068" spans="1:17" x14ac:dyDescent="0.3">
      <c r="A1068" s="1">
        <v>45939</v>
      </c>
      <c r="B1068">
        <v>149534</v>
      </c>
      <c r="C1068" t="s">
        <v>724</v>
      </c>
      <c r="D1068">
        <v>26949674</v>
      </c>
      <c r="E1068">
        <v>5110</v>
      </c>
      <c r="F1068">
        <v>99</v>
      </c>
      <c r="G1068">
        <v>119005</v>
      </c>
      <c r="H1068" t="s">
        <v>2159</v>
      </c>
      <c r="I1068">
        <v>99</v>
      </c>
      <c r="J1068" t="s">
        <v>102</v>
      </c>
      <c r="K1068">
        <v>18500.89</v>
      </c>
      <c r="L1068">
        <v>18500.89</v>
      </c>
      <c r="M1068">
        <v>560662</v>
      </c>
      <c r="N1068" t="s">
        <v>21</v>
      </c>
      <c r="O1068">
        <v>475</v>
      </c>
      <c r="P1068" t="s">
        <v>103</v>
      </c>
      <c r="Q1068" t="s">
        <v>24</v>
      </c>
    </row>
    <row r="1069" spans="1:17" x14ac:dyDescent="0.3">
      <c r="A1069" s="1">
        <v>45939</v>
      </c>
      <c r="B1069">
        <v>149534</v>
      </c>
      <c r="C1069" t="s">
        <v>724</v>
      </c>
      <c r="D1069">
        <v>26948923</v>
      </c>
      <c r="E1069">
        <v>5110</v>
      </c>
      <c r="F1069">
        <v>99</v>
      </c>
      <c r="G1069">
        <v>119005</v>
      </c>
      <c r="H1069" t="s">
        <v>2159</v>
      </c>
      <c r="I1069">
        <v>99</v>
      </c>
      <c r="J1069" t="s">
        <v>102</v>
      </c>
      <c r="K1069">
        <v>18749.43</v>
      </c>
      <c r="L1069">
        <v>18749.43</v>
      </c>
      <c r="M1069">
        <v>560662</v>
      </c>
      <c r="N1069" t="s">
        <v>21</v>
      </c>
      <c r="O1069">
        <v>475</v>
      </c>
      <c r="P1069" t="s">
        <v>103</v>
      </c>
      <c r="Q1069" t="s">
        <v>24</v>
      </c>
    </row>
    <row r="1070" spans="1:17" x14ac:dyDescent="0.3">
      <c r="A1070" s="1">
        <v>45939</v>
      </c>
      <c r="B1070">
        <v>149534</v>
      </c>
      <c r="C1070" t="s">
        <v>724</v>
      </c>
      <c r="D1070">
        <v>26981307</v>
      </c>
      <c r="E1070">
        <v>5110</v>
      </c>
      <c r="F1070">
        <v>99</v>
      </c>
      <c r="G1070">
        <v>119005</v>
      </c>
      <c r="H1070" t="s">
        <v>2159</v>
      </c>
      <c r="I1070">
        <v>99</v>
      </c>
      <c r="J1070" t="s">
        <v>102</v>
      </c>
      <c r="K1070">
        <v>17164.66</v>
      </c>
      <c r="L1070">
        <v>17164.66</v>
      </c>
      <c r="M1070">
        <v>560662</v>
      </c>
      <c r="N1070" t="s">
        <v>21</v>
      </c>
      <c r="O1070">
        <v>475</v>
      </c>
      <c r="P1070" t="s">
        <v>103</v>
      </c>
      <c r="Q1070" t="s">
        <v>24</v>
      </c>
    </row>
    <row r="1071" spans="1:17" x14ac:dyDescent="0.3">
      <c r="A1071" s="1">
        <v>45939</v>
      </c>
      <c r="B1071">
        <v>149534</v>
      </c>
      <c r="C1071" t="s">
        <v>724</v>
      </c>
      <c r="D1071">
        <v>26979937</v>
      </c>
      <c r="E1071">
        <v>5110</v>
      </c>
      <c r="F1071">
        <v>99</v>
      </c>
      <c r="G1071">
        <v>119005</v>
      </c>
      <c r="H1071" t="s">
        <v>2159</v>
      </c>
      <c r="I1071">
        <v>99</v>
      </c>
      <c r="J1071" t="s">
        <v>102</v>
      </c>
      <c r="K1071">
        <v>18941.400000000001</v>
      </c>
      <c r="L1071">
        <v>18941.400000000001</v>
      </c>
      <c r="M1071">
        <v>560662</v>
      </c>
      <c r="N1071" t="s">
        <v>21</v>
      </c>
      <c r="O1071">
        <v>475</v>
      </c>
      <c r="P1071" t="s">
        <v>103</v>
      </c>
      <c r="Q1071" t="s">
        <v>24</v>
      </c>
    </row>
    <row r="1072" spans="1:17" x14ac:dyDescent="0.3">
      <c r="A1072" s="1">
        <v>45939</v>
      </c>
      <c r="B1072">
        <v>149534</v>
      </c>
      <c r="C1072" t="s">
        <v>724</v>
      </c>
      <c r="D1072">
        <v>26913667</v>
      </c>
      <c r="E1072">
        <v>5110</v>
      </c>
      <c r="F1072">
        <v>99</v>
      </c>
      <c r="G1072">
        <v>119005</v>
      </c>
      <c r="H1072" t="s">
        <v>2159</v>
      </c>
      <c r="I1072">
        <v>99</v>
      </c>
      <c r="J1072" t="s">
        <v>102</v>
      </c>
      <c r="K1072">
        <v>18040.419999999998</v>
      </c>
      <c r="L1072">
        <v>18040.419999999998</v>
      </c>
      <c r="M1072">
        <v>560662</v>
      </c>
      <c r="N1072" t="s">
        <v>21</v>
      </c>
      <c r="O1072">
        <v>475</v>
      </c>
      <c r="P1072" t="s">
        <v>103</v>
      </c>
      <c r="Q1072" t="s">
        <v>24</v>
      </c>
    </row>
    <row r="1073" spans="1:17" x14ac:dyDescent="0.3">
      <c r="A1073" s="1">
        <v>45939</v>
      </c>
      <c r="B1073">
        <v>150973</v>
      </c>
      <c r="C1073" t="s">
        <v>963</v>
      </c>
      <c r="D1073">
        <v>20250090825</v>
      </c>
      <c r="E1073">
        <v>3166</v>
      </c>
      <c r="F1073">
        <v>12</v>
      </c>
      <c r="G1073">
        <v>550950</v>
      </c>
      <c r="H1073" t="s">
        <v>2161</v>
      </c>
      <c r="I1073">
        <v>89</v>
      </c>
      <c r="J1073" t="s">
        <v>102</v>
      </c>
      <c r="K1073">
        <v>44000</v>
      </c>
      <c r="L1073">
        <v>44000</v>
      </c>
      <c r="M1073">
        <v>560666</v>
      </c>
      <c r="N1073" t="s">
        <v>21</v>
      </c>
      <c r="O1073">
        <v>475</v>
      </c>
      <c r="P1073" t="s">
        <v>103</v>
      </c>
      <c r="Q1073" t="s">
        <v>24</v>
      </c>
    </row>
    <row r="1074" spans="1:17" x14ac:dyDescent="0.3">
      <c r="A1074" s="1">
        <v>45939</v>
      </c>
      <c r="B1074">
        <v>132880</v>
      </c>
      <c r="C1074" t="s">
        <v>2178</v>
      </c>
      <c r="D1074" t="s">
        <v>2875</v>
      </c>
      <c r="E1074">
        <v>3250</v>
      </c>
      <c r="F1074">
        <v>33</v>
      </c>
      <c r="G1074">
        <v>550950</v>
      </c>
      <c r="H1074" t="s">
        <v>2161</v>
      </c>
      <c r="I1074">
        <v>89</v>
      </c>
      <c r="J1074" t="s">
        <v>102</v>
      </c>
      <c r="K1074">
        <v>102145</v>
      </c>
      <c r="L1074">
        <v>102145</v>
      </c>
      <c r="M1074">
        <v>560624</v>
      </c>
      <c r="N1074" t="s">
        <v>21</v>
      </c>
      <c r="O1074">
        <v>475</v>
      </c>
      <c r="P1074" t="s">
        <v>103</v>
      </c>
      <c r="Q1074" t="s">
        <v>24</v>
      </c>
    </row>
    <row r="1075" spans="1:17" x14ac:dyDescent="0.3">
      <c r="A1075" s="1">
        <v>45939</v>
      </c>
      <c r="B1075">
        <v>149534</v>
      </c>
      <c r="C1075" t="s">
        <v>724</v>
      </c>
      <c r="D1075">
        <v>26882514</v>
      </c>
      <c r="E1075">
        <v>5110</v>
      </c>
      <c r="F1075">
        <v>99</v>
      </c>
      <c r="G1075">
        <v>119005</v>
      </c>
      <c r="H1075" t="s">
        <v>2159</v>
      </c>
      <c r="I1075">
        <v>99</v>
      </c>
      <c r="J1075" t="s">
        <v>102</v>
      </c>
      <c r="K1075">
        <v>17877.509999999998</v>
      </c>
      <c r="L1075">
        <v>17877.509999999998</v>
      </c>
      <c r="M1075">
        <v>560662</v>
      </c>
      <c r="N1075" t="s">
        <v>21</v>
      </c>
      <c r="O1075">
        <v>475</v>
      </c>
      <c r="P1075" t="s">
        <v>103</v>
      </c>
      <c r="Q1075" t="s">
        <v>24</v>
      </c>
    </row>
    <row r="1076" spans="1:17" x14ac:dyDescent="0.3">
      <c r="A1076" s="1">
        <v>45939</v>
      </c>
      <c r="B1076">
        <v>149534</v>
      </c>
      <c r="C1076" t="s">
        <v>724</v>
      </c>
      <c r="D1076">
        <v>26920927</v>
      </c>
      <c r="E1076">
        <v>5110</v>
      </c>
      <c r="F1076">
        <v>99</v>
      </c>
      <c r="G1076">
        <v>119005</v>
      </c>
      <c r="H1076" t="s">
        <v>2159</v>
      </c>
      <c r="I1076">
        <v>99</v>
      </c>
      <c r="J1076" t="s">
        <v>102</v>
      </c>
      <c r="K1076">
        <v>17582.669999999998</v>
      </c>
      <c r="L1076">
        <v>17582.669999999998</v>
      </c>
      <c r="M1076">
        <v>560662</v>
      </c>
      <c r="N1076" t="s">
        <v>21</v>
      </c>
      <c r="O1076">
        <v>475</v>
      </c>
      <c r="P1076" t="s">
        <v>103</v>
      </c>
      <c r="Q1076" t="s">
        <v>24</v>
      </c>
    </row>
    <row r="1077" spans="1:17" x14ac:dyDescent="0.3">
      <c r="A1077" s="1">
        <v>45939</v>
      </c>
      <c r="B1077">
        <v>149534</v>
      </c>
      <c r="C1077" t="s">
        <v>724</v>
      </c>
      <c r="D1077">
        <v>26894965</v>
      </c>
      <c r="E1077">
        <v>5110</v>
      </c>
      <c r="F1077">
        <v>99</v>
      </c>
      <c r="G1077">
        <v>119005</v>
      </c>
      <c r="H1077" t="s">
        <v>2159</v>
      </c>
      <c r="I1077">
        <v>99</v>
      </c>
      <c r="J1077" t="s">
        <v>102</v>
      </c>
      <c r="K1077">
        <v>4229.16</v>
      </c>
      <c r="L1077">
        <v>4229.16</v>
      </c>
      <c r="M1077">
        <v>560662</v>
      </c>
      <c r="N1077" t="s">
        <v>21</v>
      </c>
      <c r="O1077">
        <v>475</v>
      </c>
      <c r="P1077" t="s">
        <v>103</v>
      </c>
      <c r="Q1077" t="s">
        <v>24</v>
      </c>
    </row>
    <row r="1078" spans="1:17" x14ac:dyDescent="0.3">
      <c r="A1078" s="1">
        <v>45939</v>
      </c>
      <c r="B1078">
        <v>149534</v>
      </c>
      <c r="C1078" t="s">
        <v>724</v>
      </c>
      <c r="D1078">
        <v>26962157</v>
      </c>
      <c r="E1078">
        <v>5110</v>
      </c>
      <c r="F1078">
        <v>99</v>
      </c>
      <c r="G1078">
        <v>119005</v>
      </c>
      <c r="H1078" t="s">
        <v>2159</v>
      </c>
      <c r="I1078">
        <v>99</v>
      </c>
      <c r="J1078" t="s">
        <v>102</v>
      </c>
      <c r="K1078">
        <v>19305.900000000001</v>
      </c>
      <c r="L1078">
        <v>19305.900000000001</v>
      </c>
      <c r="M1078">
        <v>560662</v>
      </c>
      <c r="N1078" t="s">
        <v>21</v>
      </c>
      <c r="O1078">
        <v>475</v>
      </c>
      <c r="P1078" t="s">
        <v>103</v>
      </c>
      <c r="Q1078" t="s">
        <v>24</v>
      </c>
    </row>
    <row r="1079" spans="1:17" x14ac:dyDescent="0.3">
      <c r="A1079" s="1">
        <v>45939</v>
      </c>
      <c r="B1079">
        <v>149534</v>
      </c>
      <c r="C1079" t="s">
        <v>724</v>
      </c>
      <c r="D1079">
        <v>26970865</v>
      </c>
      <c r="E1079">
        <v>5110</v>
      </c>
      <c r="F1079">
        <v>99</v>
      </c>
      <c r="G1079">
        <v>119005</v>
      </c>
      <c r="H1079" t="s">
        <v>2159</v>
      </c>
      <c r="I1079">
        <v>99</v>
      </c>
      <c r="J1079" t="s">
        <v>102</v>
      </c>
      <c r="K1079">
        <v>18883.080000000002</v>
      </c>
      <c r="L1079">
        <v>18883.080000000002</v>
      </c>
      <c r="M1079">
        <v>560662</v>
      </c>
      <c r="N1079" t="s">
        <v>21</v>
      </c>
      <c r="O1079">
        <v>475</v>
      </c>
      <c r="P1079" t="s">
        <v>103</v>
      </c>
      <c r="Q1079" t="s">
        <v>24</v>
      </c>
    </row>
    <row r="1080" spans="1:17" x14ac:dyDescent="0.3">
      <c r="A1080" s="1">
        <v>45939</v>
      </c>
      <c r="B1080">
        <v>148962</v>
      </c>
      <c r="C1080" t="s">
        <v>2885</v>
      </c>
      <c r="D1080">
        <v>75231</v>
      </c>
      <c r="E1080">
        <v>4559</v>
      </c>
      <c r="F1080">
        <v>11</v>
      </c>
      <c r="G1080">
        <v>550950</v>
      </c>
      <c r="H1080" t="s">
        <v>2161</v>
      </c>
      <c r="I1080">
        <v>89</v>
      </c>
      <c r="J1080" t="s">
        <v>102</v>
      </c>
      <c r="K1080">
        <v>6070</v>
      </c>
      <c r="L1080">
        <v>6070</v>
      </c>
      <c r="M1080">
        <v>560656</v>
      </c>
      <c r="N1080" t="s">
        <v>21</v>
      </c>
      <c r="O1080">
        <v>475</v>
      </c>
      <c r="P1080" t="s">
        <v>103</v>
      </c>
      <c r="Q1080" t="s">
        <v>24</v>
      </c>
    </row>
    <row r="1081" spans="1:17" x14ac:dyDescent="0.3">
      <c r="A1081" s="1">
        <v>45939</v>
      </c>
      <c r="B1081">
        <v>132880</v>
      </c>
      <c r="C1081" t="s">
        <v>2178</v>
      </c>
      <c r="D1081" t="s">
        <v>2891</v>
      </c>
      <c r="E1081">
        <v>4560</v>
      </c>
      <c r="F1081">
        <v>11</v>
      </c>
      <c r="G1081">
        <v>550950</v>
      </c>
      <c r="H1081" t="s">
        <v>2161</v>
      </c>
      <c r="I1081">
        <v>89</v>
      </c>
      <c r="J1081" t="s">
        <v>102</v>
      </c>
      <c r="K1081">
        <v>638</v>
      </c>
      <c r="L1081">
        <v>246138.25</v>
      </c>
      <c r="M1081">
        <v>560624</v>
      </c>
      <c r="N1081" t="s">
        <v>21</v>
      </c>
      <c r="O1081">
        <v>475</v>
      </c>
      <c r="P1081" t="s">
        <v>103</v>
      </c>
      <c r="Q1081" t="s">
        <v>24</v>
      </c>
    </row>
    <row r="1082" spans="1:17" x14ac:dyDescent="0.3">
      <c r="A1082" s="1">
        <v>45939</v>
      </c>
      <c r="B1082">
        <v>132880</v>
      </c>
      <c r="C1082" t="s">
        <v>2178</v>
      </c>
      <c r="D1082" t="s">
        <v>2891</v>
      </c>
      <c r="E1082">
        <v>3557</v>
      </c>
      <c r="F1082">
        <v>33</v>
      </c>
      <c r="G1082">
        <v>550950</v>
      </c>
      <c r="H1082" t="s">
        <v>2161</v>
      </c>
      <c r="I1082">
        <v>89</v>
      </c>
      <c r="J1082" t="s">
        <v>102</v>
      </c>
      <c r="K1082">
        <v>86134.25</v>
      </c>
      <c r="L1082">
        <v>246138.25</v>
      </c>
      <c r="M1082">
        <v>560624</v>
      </c>
      <c r="N1082" t="s">
        <v>21</v>
      </c>
      <c r="O1082">
        <v>475</v>
      </c>
      <c r="P1082" t="s">
        <v>103</v>
      </c>
      <c r="Q1082" t="s">
        <v>24</v>
      </c>
    </row>
    <row r="1083" spans="1:17" x14ac:dyDescent="0.3">
      <c r="A1083" s="1">
        <v>45939</v>
      </c>
      <c r="B1083">
        <v>132880</v>
      </c>
      <c r="C1083" t="s">
        <v>2178</v>
      </c>
      <c r="D1083" t="s">
        <v>2891</v>
      </c>
      <c r="E1083">
        <v>4099</v>
      </c>
      <c r="F1083">
        <v>45</v>
      </c>
      <c r="G1083">
        <v>550950</v>
      </c>
      <c r="H1083" t="s">
        <v>2161</v>
      </c>
      <c r="I1083">
        <v>89</v>
      </c>
      <c r="J1083" t="s">
        <v>102</v>
      </c>
      <c r="K1083">
        <v>43570</v>
      </c>
      <c r="L1083">
        <v>246138.25</v>
      </c>
      <c r="M1083">
        <v>560624</v>
      </c>
      <c r="N1083" t="s">
        <v>21</v>
      </c>
      <c r="O1083">
        <v>475</v>
      </c>
      <c r="P1083" t="s">
        <v>103</v>
      </c>
      <c r="Q1083" t="s">
        <v>24</v>
      </c>
    </row>
    <row r="1084" spans="1:17" x14ac:dyDescent="0.3">
      <c r="A1084" s="1">
        <v>45939</v>
      </c>
      <c r="B1084">
        <v>132880</v>
      </c>
      <c r="C1084" t="s">
        <v>2178</v>
      </c>
      <c r="D1084" t="s">
        <v>2891</v>
      </c>
      <c r="E1084">
        <v>4254</v>
      </c>
      <c r="F1084">
        <v>46</v>
      </c>
      <c r="G1084">
        <v>550950</v>
      </c>
      <c r="H1084" t="s">
        <v>2161</v>
      </c>
      <c r="I1084">
        <v>89</v>
      </c>
      <c r="J1084" t="s">
        <v>102</v>
      </c>
      <c r="K1084">
        <v>35957</v>
      </c>
      <c r="L1084">
        <v>246138.25</v>
      </c>
      <c r="M1084">
        <v>560624</v>
      </c>
      <c r="N1084" t="s">
        <v>21</v>
      </c>
      <c r="O1084">
        <v>475</v>
      </c>
      <c r="P1084" t="s">
        <v>103</v>
      </c>
      <c r="Q1084" t="s">
        <v>24</v>
      </c>
    </row>
    <row r="1085" spans="1:17" x14ac:dyDescent="0.3">
      <c r="A1085" s="1">
        <v>45939</v>
      </c>
      <c r="B1085">
        <v>132880</v>
      </c>
      <c r="C1085" t="s">
        <v>2178</v>
      </c>
      <c r="D1085" t="s">
        <v>2891</v>
      </c>
      <c r="E1085">
        <v>4532</v>
      </c>
      <c r="F1085">
        <v>47</v>
      </c>
      <c r="G1085">
        <v>550950</v>
      </c>
      <c r="H1085" t="s">
        <v>2161</v>
      </c>
      <c r="I1085">
        <v>89</v>
      </c>
      <c r="J1085" t="s">
        <v>102</v>
      </c>
      <c r="K1085">
        <v>79839</v>
      </c>
      <c r="L1085">
        <v>246138.25</v>
      </c>
      <c r="M1085">
        <v>560624</v>
      </c>
      <c r="N1085" t="s">
        <v>21</v>
      </c>
      <c r="O1085">
        <v>475</v>
      </c>
      <c r="P1085" t="s">
        <v>103</v>
      </c>
      <c r="Q1085" t="s">
        <v>24</v>
      </c>
    </row>
    <row r="1086" spans="1:17" x14ac:dyDescent="0.3">
      <c r="A1086" s="1">
        <v>45939</v>
      </c>
      <c r="B1086">
        <v>132880</v>
      </c>
      <c r="C1086" t="s">
        <v>2178</v>
      </c>
      <c r="D1086" t="s">
        <v>2892</v>
      </c>
      <c r="E1086">
        <v>3375</v>
      </c>
      <c r="F1086">
        <v>31</v>
      </c>
      <c r="G1086">
        <v>550950</v>
      </c>
      <c r="H1086" t="s">
        <v>2161</v>
      </c>
      <c r="I1086">
        <v>89</v>
      </c>
      <c r="J1086" t="s">
        <v>102</v>
      </c>
      <c r="K1086">
        <v>72770</v>
      </c>
      <c r="L1086">
        <v>72770</v>
      </c>
      <c r="M1086">
        <v>560624</v>
      </c>
      <c r="N1086" t="s">
        <v>21</v>
      </c>
      <c r="O1086">
        <v>475</v>
      </c>
      <c r="P1086" t="s">
        <v>103</v>
      </c>
      <c r="Q1086" t="s">
        <v>24</v>
      </c>
    </row>
    <row r="1087" spans="1:17" x14ac:dyDescent="0.3">
      <c r="A1087" s="1">
        <v>45939</v>
      </c>
      <c r="B1087">
        <v>132880</v>
      </c>
      <c r="C1087" t="s">
        <v>2178</v>
      </c>
      <c r="D1087" t="s">
        <v>2893</v>
      </c>
      <c r="E1087">
        <v>1032</v>
      </c>
      <c r="F1087">
        <v>27</v>
      </c>
      <c r="G1087">
        <v>550950</v>
      </c>
      <c r="H1087" t="s">
        <v>2161</v>
      </c>
      <c r="I1087">
        <v>13836</v>
      </c>
      <c r="J1087" t="s">
        <v>102</v>
      </c>
      <c r="K1087">
        <v>20500</v>
      </c>
      <c r="L1087">
        <v>20500</v>
      </c>
      <c r="M1087">
        <v>560624</v>
      </c>
      <c r="N1087" t="s">
        <v>21</v>
      </c>
      <c r="O1087">
        <v>475</v>
      </c>
      <c r="P1087" t="s">
        <v>103</v>
      </c>
      <c r="Q1087" t="s">
        <v>24</v>
      </c>
    </row>
    <row r="1088" spans="1:17" x14ac:dyDescent="0.3">
      <c r="A1088" s="1">
        <v>45939</v>
      </c>
      <c r="B1088">
        <v>148380</v>
      </c>
      <c r="C1088" t="s">
        <v>955</v>
      </c>
      <c r="D1088">
        <v>384174</v>
      </c>
      <c r="E1088">
        <v>1067</v>
      </c>
      <c r="F1088">
        <v>27</v>
      </c>
      <c r="G1088">
        <v>530210</v>
      </c>
      <c r="H1088" t="s">
        <v>939</v>
      </c>
      <c r="I1088">
        <v>89</v>
      </c>
      <c r="J1088" t="s">
        <v>102</v>
      </c>
      <c r="K1088">
        <v>60</v>
      </c>
      <c r="L1088">
        <v>60</v>
      </c>
      <c r="M1088">
        <v>560655</v>
      </c>
      <c r="N1088" t="s">
        <v>21</v>
      </c>
      <c r="O1088">
        <v>475</v>
      </c>
      <c r="P1088" t="s">
        <v>103</v>
      </c>
      <c r="Q1088" t="s">
        <v>24</v>
      </c>
    </row>
    <row r="1089" spans="1:17" x14ac:dyDescent="0.3">
      <c r="A1089" s="1">
        <v>45939</v>
      </c>
      <c r="B1089">
        <v>161293</v>
      </c>
      <c r="C1089" t="s">
        <v>2915</v>
      </c>
      <c r="D1089">
        <v>918</v>
      </c>
      <c r="E1089">
        <v>4130</v>
      </c>
      <c r="F1089">
        <v>11</v>
      </c>
      <c r="G1089">
        <v>530210</v>
      </c>
      <c r="H1089" t="s">
        <v>939</v>
      </c>
      <c r="I1089">
        <v>34000</v>
      </c>
      <c r="J1089" t="s">
        <v>102</v>
      </c>
      <c r="K1089">
        <v>500</v>
      </c>
      <c r="L1089">
        <v>500</v>
      </c>
      <c r="M1089">
        <v>560693</v>
      </c>
      <c r="N1089" t="s">
        <v>21</v>
      </c>
      <c r="O1089">
        <v>475</v>
      </c>
      <c r="P1089" t="s">
        <v>103</v>
      </c>
      <c r="Q1089" t="s">
        <v>24</v>
      </c>
    </row>
    <row r="1090" spans="1:17" x14ac:dyDescent="0.3">
      <c r="A1090" s="1">
        <v>45939</v>
      </c>
      <c r="B1090">
        <v>161092</v>
      </c>
      <c r="C1090" t="s">
        <v>958</v>
      </c>
      <c r="D1090" t="s">
        <v>2926</v>
      </c>
      <c r="E1090">
        <v>1020</v>
      </c>
      <c r="F1090">
        <v>10</v>
      </c>
      <c r="G1090">
        <v>530210</v>
      </c>
      <c r="H1090" t="s">
        <v>939</v>
      </c>
      <c r="I1090">
        <v>12010</v>
      </c>
      <c r="J1090" t="s">
        <v>102</v>
      </c>
      <c r="K1090">
        <v>459</v>
      </c>
      <c r="L1090">
        <v>459</v>
      </c>
      <c r="M1090">
        <v>560690</v>
      </c>
      <c r="N1090" t="s">
        <v>21</v>
      </c>
      <c r="O1090">
        <v>475</v>
      </c>
      <c r="P1090" t="s">
        <v>103</v>
      </c>
      <c r="Q1090" t="s">
        <v>24</v>
      </c>
    </row>
    <row r="1091" spans="1:17" x14ac:dyDescent="0.3">
      <c r="A1091" s="1">
        <v>45939</v>
      </c>
      <c r="B1091">
        <v>161092</v>
      </c>
      <c r="C1091" t="s">
        <v>958</v>
      </c>
      <c r="D1091" t="s">
        <v>2927</v>
      </c>
      <c r="E1091">
        <v>1020</v>
      </c>
      <c r="F1091">
        <v>10</v>
      </c>
      <c r="G1091">
        <v>530210</v>
      </c>
      <c r="H1091" t="s">
        <v>939</v>
      </c>
      <c r="I1091">
        <v>12010</v>
      </c>
      <c r="J1091" t="s">
        <v>102</v>
      </c>
      <c r="K1091">
        <v>774</v>
      </c>
      <c r="L1091">
        <v>774</v>
      </c>
      <c r="M1091">
        <v>560690</v>
      </c>
      <c r="N1091" t="s">
        <v>21</v>
      </c>
      <c r="O1091">
        <v>475</v>
      </c>
      <c r="P1091" t="s">
        <v>103</v>
      </c>
      <c r="Q1091" t="s">
        <v>24</v>
      </c>
    </row>
    <row r="1092" spans="1:17" x14ac:dyDescent="0.3">
      <c r="A1092" s="1">
        <v>45939</v>
      </c>
      <c r="B1092">
        <v>161092</v>
      </c>
      <c r="C1092" t="s">
        <v>958</v>
      </c>
      <c r="D1092" t="s">
        <v>2928</v>
      </c>
      <c r="E1092">
        <v>1020</v>
      </c>
      <c r="F1092">
        <v>10</v>
      </c>
      <c r="G1092">
        <v>530210</v>
      </c>
      <c r="H1092" t="s">
        <v>939</v>
      </c>
      <c r="I1092">
        <v>12010</v>
      </c>
      <c r="J1092" t="s">
        <v>102</v>
      </c>
      <c r="K1092">
        <v>360.45</v>
      </c>
      <c r="L1092">
        <v>360.45</v>
      </c>
      <c r="M1092">
        <v>560690</v>
      </c>
      <c r="N1092" t="s">
        <v>21</v>
      </c>
      <c r="O1092">
        <v>475</v>
      </c>
      <c r="P1092" t="s">
        <v>103</v>
      </c>
      <c r="Q1092" t="s">
        <v>24</v>
      </c>
    </row>
    <row r="1093" spans="1:17" x14ac:dyDescent="0.3">
      <c r="A1093" s="1">
        <v>45939</v>
      </c>
      <c r="B1093">
        <v>161092</v>
      </c>
      <c r="C1093" t="s">
        <v>958</v>
      </c>
      <c r="D1093" t="s">
        <v>2947</v>
      </c>
      <c r="E1093">
        <v>1020</v>
      </c>
      <c r="F1093">
        <v>10</v>
      </c>
      <c r="G1093">
        <v>530210</v>
      </c>
      <c r="H1093" t="s">
        <v>939</v>
      </c>
      <c r="I1093">
        <v>12010</v>
      </c>
      <c r="J1093" t="s">
        <v>102</v>
      </c>
      <c r="K1093">
        <v>277.95</v>
      </c>
      <c r="L1093">
        <v>277.95</v>
      </c>
      <c r="M1093">
        <v>560690</v>
      </c>
      <c r="N1093" t="s">
        <v>21</v>
      </c>
      <c r="O1093">
        <v>475</v>
      </c>
      <c r="P1093" t="s">
        <v>103</v>
      </c>
      <c r="Q1093" t="s">
        <v>24</v>
      </c>
    </row>
    <row r="1094" spans="1:17" x14ac:dyDescent="0.3">
      <c r="A1094" s="1">
        <v>45940</v>
      </c>
      <c r="B1094">
        <v>3164</v>
      </c>
      <c r="C1094" t="s">
        <v>112</v>
      </c>
      <c r="D1094" t="s">
        <v>115</v>
      </c>
      <c r="E1094">
        <v>5110</v>
      </c>
      <c r="F1094">
        <v>99</v>
      </c>
      <c r="G1094">
        <v>119025</v>
      </c>
      <c r="H1094" t="s">
        <v>101</v>
      </c>
      <c r="I1094">
        <v>99</v>
      </c>
      <c r="J1094" t="s">
        <v>102</v>
      </c>
      <c r="K1094">
        <v>-81</v>
      </c>
      <c r="L1094">
        <v>-81</v>
      </c>
      <c r="M1094">
        <v>27063</v>
      </c>
      <c r="N1094" t="s">
        <v>21</v>
      </c>
      <c r="O1094" t="s">
        <v>22</v>
      </c>
      <c r="P1094" t="s">
        <v>103</v>
      </c>
      <c r="Q1094" t="s">
        <v>24</v>
      </c>
    </row>
    <row r="1095" spans="1:17" x14ac:dyDescent="0.3">
      <c r="A1095" s="1">
        <v>45940</v>
      </c>
      <c r="B1095">
        <v>4457</v>
      </c>
      <c r="C1095" t="s">
        <v>109</v>
      </c>
      <c r="D1095">
        <v>225652235</v>
      </c>
      <c r="E1095">
        <v>5110</v>
      </c>
      <c r="F1095">
        <v>99</v>
      </c>
      <c r="G1095">
        <v>119025</v>
      </c>
      <c r="H1095" t="s">
        <v>101</v>
      </c>
      <c r="I1095">
        <v>99</v>
      </c>
      <c r="J1095" t="s">
        <v>102</v>
      </c>
      <c r="K1095">
        <v>21.51</v>
      </c>
      <c r="L1095">
        <v>26.34</v>
      </c>
      <c r="M1095">
        <v>27065</v>
      </c>
      <c r="N1095" t="s">
        <v>21</v>
      </c>
      <c r="O1095" t="s">
        <v>22</v>
      </c>
      <c r="P1095" t="s">
        <v>103</v>
      </c>
      <c r="Q1095" t="s">
        <v>24</v>
      </c>
    </row>
    <row r="1096" spans="1:17" x14ac:dyDescent="0.3">
      <c r="A1096" s="1">
        <v>45940</v>
      </c>
      <c r="B1096">
        <v>4457</v>
      </c>
      <c r="C1096" t="s">
        <v>109</v>
      </c>
      <c r="D1096">
        <v>225652235</v>
      </c>
      <c r="E1096">
        <v>5110</v>
      </c>
      <c r="F1096">
        <v>99</v>
      </c>
      <c r="G1096">
        <v>119025</v>
      </c>
      <c r="H1096" t="s">
        <v>101</v>
      </c>
      <c r="I1096">
        <v>99</v>
      </c>
      <c r="J1096" t="s">
        <v>102</v>
      </c>
      <c r="K1096">
        <v>4.83</v>
      </c>
      <c r="L1096">
        <v>26.34</v>
      </c>
      <c r="M1096">
        <v>27065</v>
      </c>
      <c r="N1096" t="s">
        <v>21</v>
      </c>
      <c r="O1096" t="s">
        <v>22</v>
      </c>
      <c r="P1096" t="s">
        <v>103</v>
      </c>
      <c r="Q1096" t="s">
        <v>24</v>
      </c>
    </row>
    <row r="1097" spans="1:17" x14ac:dyDescent="0.3">
      <c r="A1097" s="1">
        <v>45940</v>
      </c>
      <c r="B1097">
        <v>4457</v>
      </c>
      <c r="C1097" t="s">
        <v>109</v>
      </c>
      <c r="D1097">
        <v>225648365</v>
      </c>
      <c r="E1097">
        <v>5110</v>
      </c>
      <c r="F1097">
        <v>99</v>
      </c>
      <c r="G1097">
        <v>119025</v>
      </c>
      <c r="H1097" t="s">
        <v>101</v>
      </c>
      <c r="I1097">
        <v>99</v>
      </c>
      <c r="J1097" t="s">
        <v>102</v>
      </c>
      <c r="K1097">
        <v>11.2</v>
      </c>
      <c r="L1097">
        <v>11.2</v>
      </c>
      <c r="M1097">
        <v>27065</v>
      </c>
      <c r="N1097" t="s">
        <v>21</v>
      </c>
      <c r="O1097" t="s">
        <v>22</v>
      </c>
      <c r="P1097" t="s">
        <v>103</v>
      </c>
      <c r="Q1097" t="s">
        <v>24</v>
      </c>
    </row>
    <row r="1098" spans="1:17" x14ac:dyDescent="0.3">
      <c r="A1098" s="1">
        <v>45940</v>
      </c>
      <c r="B1098">
        <v>146469</v>
      </c>
      <c r="C1098" t="s">
        <v>140</v>
      </c>
      <c r="D1098">
        <v>712345</v>
      </c>
      <c r="E1098">
        <v>5110</v>
      </c>
      <c r="F1098">
        <v>99</v>
      </c>
      <c r="G1098">
        <v>119025</v>
      </c>
      <c r="H1098" t="s">
        <v>101</v>
      </c>
      <c r="I1098">
        <v>99</v>
      </c>
      <c r="J1098" t="s">
        <v>102</v>
      </c>
      <c r="K1098">
        <v>100.5</v>
      </c>
      <c r="L1098">
        <v>100.5</v>
      </c>
      <c r="M1098">
        <v>27114</v>
      </c>
      <c r="N1098" t="s">
        <v>21</v>
      </c>
      <c r="O1098" t="s">
        <v>22</v>
      </c>
      <c r="P1098" t="s">
        <v>103</v>
      </c>
      <c r="Q1098" t="s">
        <v>24</v>
      </c>
    </row>
    <row r="1099" spans="1:17" x14ac:dyDescent="0.3">
      <c r="A1099" s="1">
        <v>45940</v>
      </c>
      <c r="B1099">
        <v>7829</v>
      </c>
      <c r="C1099" t="s">
        <v>150</v>
      </c>
      <c r="D1099" t="s">
        <v>153</v>
      </c>
      <c r="E1099">
        <v>5110</v>
      </c>
      <c r="F1099">
        <v>99</v>
      </c>
      <c r="G1099">
        <v>119025</v>
      </c>
      <c r="H1099" t="s">
        <v>101</v>
      </c>
      <c r="I1099">
        <v>99</v>
      </c>
      <c r="J1099" t="s">
        <v>102</v>
      </c>
      <c r="K1099">
        <v>68.27</v>
      </c>
      <c r="L1099">
        <v>549.83000000000004</v>
      </c>
      <c r="M1099">
        <v>27068</v>
      </c>
      <c r="N1099" t="s">
        <v>21</v>
      </c>
      <c r="O1099" t="s">
        <v>22</v>
      </c>
      <c r="P1099" t="s">
        <v>103</v>
      </c>
      <c r="Q1099" t="s">
        <v>24</v>
      </c>
    </row>
    <row r="1100" spans="1:17" x14ac:dyDescent="0.3">
      <c r="A1100" s="1">
        <v>45940</v>
      </c>
      <c r="B1100">
        <v>7829</v>
      </c>
      <c r="C1100" t="s">
        <v>150</v>
      </c>
      <c r="D1100" t="s">
        <v>153</v>
      </c>
      <c r="E1100">
        <v>5110</v>
      </c>
      <c r="F1100">
        <v>99</v>
      </c>
      <c r="G1100">
        <v>119025</v>
      </c>
      <c r="H1100" t="s">
        <v>101</v>
      </c>
      <c r="I1100">
        <v>99</v>
      </c>
      <c r="J1100" t="s">
        <v>102</v>
      </c>
      <c r="K1100">
        <v>148.75</v>
      </c>
      <c r="L1100">
        <v>549.83000000000004</v>
      </c>
      <c r="M1100">
        <v>27068</v>
      </c>
      <c r="N1100" t="s">
        <v>21</v>
      </c>
      <c r="O1100" t="s">
        <v>22</v>
      </c>
      <c r="P1100" t="s">
        <v>103</v>
      </c>
      <c r="Q1100" t="s">
        <v>24</v>
      </c>
    </row>
    <row r="1101" spans="1:17" x14ac:dyDescent="0.3">
      <c r="A1101" s="1">
        <v>45940</v>
      </c>
      <c r="B1101">
        <v>7829</v>
      </c>
      <c r="C1101" t="s">
        <v>150</v>
      </c>
      <c r="D1101" t="s">
        <v>153</v>
      </c>
      <c r="E1101">
        <v>5110</v>
      </c>
      <c r="F1101">
        <v>99</v>
      </c>
      <c r="G1101">
        <v>119025</v>
      </c>
      <c r="H1101" t="s">
        <v>101</v>
      </c>
      <c r="I1101">
        <v>99</v>
      </c>
      <c r="J1101" t="s">
        <v>102</v>
      </c>
      <c r="K1101">
        <v>177.76</v>
      </c>
      <c r="L1101">
        <v>549.83000000000004</v>
      </c>
      <c r="M1101">
        <v>27068</v>
      </c>
      <c r="N1101" t="s">
        <v>21</v>
      </c>
      <c r="O1101" t="s">
        <v>22</v>
      </c>
      <c r="P1101" t="s">
        <v>103</v>
      </c>
      <c r="Q1101" t="s">
        <v>24</v>
      </c>
    </row>
    <row r="1102" spans="1:17" x14ac:dyDescent="0.3">
      <c r="A1102" s="1">
        <v>45940</v>
      </c>
      <c r="B1102">
        <v>7829</v>
      </c>
      <c r="C1102" t="s">
        <v>150</v>
      </c>
      <c r="D1102" t="s">
        <v>153</v>
      </c>
      <c r="E1102">
        <v>5110</v>
      </c>
      <c r="F1102">
        <v>99</v>
      </c>
      <c r="G1102">
        <v>119025</v>
      </c>
      <c r="H1102" t="s">
        <v>101</v>
      </c>
      <c r="I1102">
        <v>99</v>
      </c>
      <c r="J1102" t="s">
        <v>102</v>
      </c>
      <c r="K1102">
        <v>34.32</v>
      </c>
      <c r="L1102">
        <v>549.83000000000004</v>
      </c>
      <c r="M1102">
        <v>27068</v>
      </c>
      <c r="N1102" t="s">
        <v>21</v>
      </c>
      <c r="O1102" t="s">
        <v>22</v>
      </c>
      <c r="P1102" t="s">
        <v>103</v>
      </c>
      <c r="Q1102" t="s">
        <v>24</v>
      </c>
    </row>
    <row r="1103" spans="1:17" x14ac:dyDescent="0.3">
      <c r="A1103" s="1">
        <v>45940</v>
      </c>
      <c r="B1103">
        <v>7829</v>
      </c>
      <c r="C1103" t="s">
        <v>150</v>
      </c>
      <c r="D1103" t="s">
        <v>153</v>
      </c>
      <c r="E1103">
        <v>5110</v>
      </c>
      <c r="F1103">
        <v>99</v>
      </c>
      <c r="G1103">
        <v>119025</v>
      </c>
      <c r="H1103" t="s">
        <v>101</v>
      </c>
      <c r="I1103">
        <v>99</v>
      </c>
      <c r="J1103" t="s">
        <v>102</v>
      </c>
      <c r="K1103">
        <v>95.73</v>
      </c>
      <c r="L1103">
        <v>549.83000000000004</v>
      </c>
      <c r="M1103">
        <v>27068</v>
      </c>
      <c r="N1103" t="s">
        <v>21</v>
      </c>
      <c r="O1103" t="s">
        <v>22</v>
      </c>
      <c r="P1103" t="s">
        <v>103</v>
      </c>
      <c r="Q1103" t="s">
        <v>24</v>
      </c>
    </row>
    <row r="1104" spans="1:17" x14ac:dyDescent="0.3">
      <c r="A1104" s="1">
        <v>45940</v>
      </c>
      <c r="B1104">
        <v>100178</v>
      </c>
      <c r="C1104" t="s">
        <v>740</v>
      </c>
      <c r="D1104">
        <v>1.00820251727591E+20</v>
      </c>
      <c r="E1104">
        <v>6030</v>
      </c>
      <c r="F1104">
        <v>99</v>
      </c>
      <c r="G1104">
        <v>200560</v>
      </c>
      <c r="H1104" t="s">
        <v>741</v>
      </c>
      <c r="I1104">
        <v>99</v>
      </c>
      <c r="J1104" t="s">
        <v>102</v>
      </c>
      <c r="K1104">
        <v>924.84</v>
      </c>
      <c r="L1104">
        <v>924.84</v>
      </c>
      <c r="M1104">
        <v>2110</v>
      </c>
      <c r="N1104" t="s">
        <v>742</v>
      </c>
      <c r="O1104" t="s">
        <v>22</v>
      </c>
      <c r="P1104" t="s">
        <v>103</v>
      </c>
      <c r="Q1104" t="s">
        <v>743</v>
      </c>
    </row>
    <row r="1105" spans="1:17" x14ac:dyDescent="0.3">
      <c r="A1105" s="1">
        <v>45940</v>
      </c>
      <c r="B1105">
        <v>100176</v>
      </c>
      <c r="C1105" t="s">
        <v>746</v>
      </c>
      <c r="D1105">
        <v>1.0082025180334399E+19</v>
      </c>
      <c r="E1105">
        <v>6030</v>
      </c>
      <c r="F1105">
        <v>99</v>
      </c>
      <c r="G1105">
        <v>200481</v>
      </c>
      <c r="H1105" t="s">
        <v>747</v>
      </c>
      <c r="I1105">
        <v>99</v>
      </c>
      <c r="J1105" t="s">
        <v>102</v>
      </c>
      <c r="K1105">
        <v>6606.84</v>
      </c>
      <c r="L1105">
        <v>6606.84</v>
      </c>
      <c r="M1105">
        <v>2107</v>
      </c>
      <c r="N1105" t="s">
        <v>742</v>
      </c>
      <c r="O1105" t="s">
        <v>22</v>
      </c>
      <c r="P1105" t="s">
        <v>103</v>
      </c>
      <c r="Q1105" t="s">
        <v>743</v>
      </c>
    </row>
    <row r="1106" spans="1:17" x14ac:dyDescent="0.3">
      <c r="A1106" s="1">
        <v>45940</v>
      </c>
      <c r="B1106">
        <v>100176</v>
      </c>
      <c r="C1106" t="s">
        <v>746</v>
      </c>
      <c r="D1106">
        <v>1.00820251726314E+19</v>
      </c>
      <c r="E1106">
        <v>6030</v>
      </c>
      <c r="F1106">
        <v>99</v>
      </c>
      <c r="G1106">
        <v>200481</v>
      </c>
      <c r="H1106" t="s">
        <v>747</v>
      </c>
      <c r="I1106">
        <v>99</v>
      </c>
      <c r="J1106" t="s">
        <v>102</v>
      </c>
      <c r="K1106">
        <v>820</v>
      </c>
      <c r="L1106">
        <v>820</v>
      </c>
      <c r="M1106">
        <v>2107</v>
      </c>
      <c r="N1106" t="s">
        <v>742</v>
      </c>
      <c r="O1106" t="s">
        <v>22</v>
      </c>
      <c r="P1106" t="s">
        <v>103</v>
      </c>
      <c r="Q1106" t="s">
        <v>743</v>
      </c>
    </row>
    <row r="1107" spans="1:17" x14ac:dyDescent="0.3">
      <c r="A1107" s="1">
        <v>45940</v>
      </c>
      <c r="B1107">
        <v>100176</v>
      </c>
      <c r="C1107" t="s">
        <v>746</v>
      </c>
      <c r="D1107">
        <v>1.00820251753303E+19</v>
      </c>
      <c r="E1107">
        <v>6030</v>
      </c>
      <c r="F1107">
        <v>99</v>
      </c>
      <c r="G1107">
        <v>200481</v>
      </c>
      <c r="H1107" t="s">
        <v>747</v>
      </c>
      <c r="I1107">
        <v>99</v>
      </c>
      <c r="J1107" t="s">
        <v>102</v>
      </c>
      <c r="K1107">
        <v>1410.1</v>
      </c>
      <c r="L1107">
        <v>1410.1</v>
      </c>
      <c r="M1107">
        <v>2109</v>
      </c>
      <c r="N1107" t="s">
        <v>742</v>
      </c>
      <c r="O1107" t="s">
        <v>22</v>
      </c>
      <c r="P1107" t="s">
        <v>103</v>
      </c>
      <c r="Q1107" t="s">
        <v>743</v>
      </c>
    </row>
    <row r="1108" spans="1:17" x14ac:dyDescent="0.3">
      <c r="A1108" s="1">
        <v>45940</v>
      </c>
      <c r="B1108">
        <v>39801</v>
      </c>
      <c r="C1108" t="s">
        <v>105</v>
      </c>
      <c r="D1108">
        <v>159854</v>
      </c>
      <c r="E1108">
        <v>1020</v>
      </c>
      <c r="F1108">
        <v>29</v>
      </c>
      <c r="G1108">
        <v>520090</v>
      </c>
      <c r="H1108" t="s">
        <v>127</v>
      </c>
      <c r="I1108">
        <v>11740</v>
      </c>
      <c r="J1108" t="s">
        <v>102</v>
      </c>
      <c r="K1108">
        <v>870</v>
      </c>
      <c r="L1108">
        <v>12210</v>
      </c>
      <c r="M1108">
        <v>27077</v>
      </c>
      <c r="N1108" t="s">
        <v>21</v>
      </c>
      <c r="O1108" t="s">
        <v>22</v>
      </c>
      <c r="P1108" t="s">
        <v>103</v>
      </c>
      <c r="Q1108" t="s">
        <v>24</v>
      </c>
    </row>
    <row r="1109" spans="1:17" x14ac:dyDescent="0.3">
      <c r="A1109" s="1">
        <v>45940</v>
      </c>
      <c r="B1109">
        <v>39801</v>
      </c>
      <c r="C1109" t="s">
        <v>105</v>
      </c>
      <c r="D1109">
        <v>159854</v>
      </c>
      <c r="E1109">
        <v>1020</v>
      </c>
      <c r="F1109">
        <v>29</v>
      </c>
      <c r="G1109">
        <v>520090</v>
      </c>
      <c r="H1109" t="s">
        <v>127</v>
      </c>
      <c r="I1109">
        <v>11740</v>
      </c>
      <c r="J1109" t="s">
        <v>102</v>
      </c>
      <c r="K1109">
        <v>650</v>
      </c>
      <c r="L1109">
        <v>12210</v>
      </c>
      <c r="M1109">
        <v>27077</v>
      </c>
      <c r="N1109" t="s">
        <v>21</v>
      </c>
      <c r="O1109" t="s">
        <v>22</v>
      </c>
      <c r="P1109" t="s">
        <v>103</v>
      </c>
      <c r="Q1109" t="s">
        <v>24</v>
      </c>
    </row>
    <row r="1110" spans="1:17" x14ac:dyDescent="0.3">
      <c r="A1110" s="1">
        <v>45940</v>
      </c>
      <c r="B1110">
        <v>39801</v>
      </c>
      <c r="C1110" t="s">
        <v>105</v>
      </c>
      <c r="D1110">
        <v>159854</v>
      </c>
      <c r="E1110">
        <v>1020</v>
      </c>
      <c r="F1110">
        <v>29</v>
      </c>
      <c r="G1110">
        <v>520090</v>
      </c>
      <c r="H1110" t="s">
        <v>127</v>
      </c>
      <c r="I1110">
        <v>11740</v>
      </c>
      <c r="J1110" t="s">
        <v>102</v>
      </c>
      <c r="K1110">
        <v>2920</v>
      </c>
      <c r="L1110">
        <v>12210</v>
      </c>
      <c r="M1110">
        <v>27077</v>
      </c>
      <c r="N1110" t="s">
        <v>21</v>
      </c>
      <c r="O1110" t="s">
        <v>22</v>
      </c>
      <c r="P1110" t="s">
        <v>103</v>
      </c>
      <c r="Q1110" t="s">
        <v>24</v>
      </c>
    </row>
    <row r="1111" spans="1:17" x14ac:dyDescent="0.3">
      <c r="A1111" s="1">
        <v>45940</v>
      </c>
      <c r="B1111">
        <v>39801</v>
      </c>
      <c r="C1111" t="s">
        <v>105</v>
      </c>
      <c r="D1111">
        <v>159854</v>
      </c>
      <c r="E1111">
        <v>1020</v>
      </c>
      <c r="F1111">
        <v>29</v>
      </c>
      <c r="G1111">
        <v>520090</v>
      </c>
      <c r="H1111" t="s">
        <v>127</v>
      </c>
      <c r="I1111">
        <v>11740</v>
      </c>
      <c r="J1111" t="s">
        <v>102</v>
      </c>
      <c r="K1111">
        <v>300</v>
      </c>
      <c r="L1111">
        <v>12210</v>
      </c>
      <c r="M1111">
        <v>27077</v>
      </c>
      <c r="N1111" t="s">
        <v>21</v>
      </c>
      <c r="O1111" t="s">
        <v>22</v>
      </c>
      <c r="P1111" t="s">
        <v>103</v>
      </c>
      <c r="Q1111" t="s">
        <v>24</v>
      </c>
    </row>
    <row r="1112" spans="1:17" x14ac:dyDescent="0.3">
      <c r="A1112" s="1">
        <v>45940</v>
      </c>
      <c r="B1112">
        <v>39801</v>
      </c>
      <c r="C1112" t="s">
        <v>105</v>
      </c>
      <c r="D1112">
        <v>159854</v>
      </c>
      <c r="E1112">
        <v>1020</v>
      </c>
      <c r="F1112">
        <v>29</v>
      </c>
      <c r="G1112">
        <v>520090</v>
      </c>
      <c r="H1112" t="s">
        <v>127</v>
      </c>
      <c r="I1112">
        <v>11740</v>
      </c>
      <c r="J1112" t="s">
        <v>102</v>
      </c>
      <c r="K1112">
        <v>1900</v>
      </c>
      <c r="L1112">
        <v>12210</v>
      </c>
      <c r="M1112">
        <v>27077</v>
      </c>
      <c r="N1112" t="s">
        <v>21</v>
      </c>
      <c r="O1112" t="s">
        <v>22</v>
      </c>
      <c r="P1112" t="s">
        <v>103</v>
      </c>
      <c r="Q1112" t="s">
        <v>24</v>
      </c>
    </row>
    <row r="1113" spans="1:17" x14ac:dyDescent="0.3">
      <c r="A1113" s="1">
        <v>45940</v>
      </c>
      <c r="B1113">
        <v>39801</v>
      </c>
      <c r="C1113" t="s">
        <v>105</v>
      </c>
      <c r="D1113">
        <v>159854</v>
      </c>
      <c r="E1113">
        <v>1020</v>
      </c>
      <c r="F1113">
        <v>29</v>
      </c>
      <c r="G1113">
        <v>520090</v>
      </c>
      <c r="H1113" t="s">
        <v>127</v>
      </c>
      <c r="I1113">
        <v>11740</v>
      </c>
      <c r="J1113" t="s">
        <v>102</v>
      </c>
      <c r="K1113">
        <v>5570</v>
      </c>
      <c r="L1113">
        <v>12210</v>
      </c>
      <c r="M1113">
        <v>27077</v>
      </c>
      <c r="N1113" t="s">
        <v>21</v>
      </c>
      <c r="O1113" t="s">
        <v>22</v>
      </c>
      <c r="P1113" t="s">
        <v>103</v>
      </c>
      <c r="Q1113" t="s">
        <v>24</v>
      </c>
    </row>
    <row r="1114" spans="1:17" x14ac:dyDescent="0.3">
      <c r="A1114" s="1">
        <v>45940</v>
      </c>
      <c r="B1114">
        <v>4457</v>
      </c>
      <c r="C1114" t="s">
        <v>109</v>
      </c>
      <c r="D1114">
        <v>225651105</v>
      </c>
      <c r="E1114">
        <v>5110</v>
      </c>
      <c r="F1114">
        <v>99</v>
      </c>
      <c r="G1114">
        <v>119025</v>
      </c>
      <c r="H1114" t="s">
        <v>101</v>
      </c>
      <c r="I1114">
        <v>99</v>
      </c>
      <c r="J1114" t="s">
        <v>102</v>
      </c>
      <c r="K1114">
        <v>34.950000000000003</v>
      </c>
      <c r="L1114">
        <v>34.950000000000003</v>
      </c>
      <c r="M1114">
        <v>27065</v>
      </c>
      <c r="N1114" t="s">
        <v>21</v>
      </c>
      <c r="O1114" t="s">
        <v>22</v>
      </c>
      <c r="P1114" t="s">
        <v>103</v>
      </c>
      <c r="Q1114" t="s">
        <v>24</v>
      </c>
    </row>
    <row r="1115" spans="1:17" x14ac:dyDescent="0.3">
      <c r="A1115" s="1">
        <v>45940</v>
      </c>
      <c r="B1115">
        <v>4457</v>
      </c>
      <c r="C1115" t="s">
        <v>109</v>
      </c>
      <c r="D1115">
        <v>225645546</v>
      </c>
      <c r="E1115">
        <v>5110</v>
      </c>
      <c r="F1115">
        <v>99</v>
      </c>
      <c r="G1115">
        <v>119025</v>
      </c>
      <c r="H1115" t="s">
        <v>101</v>
      </c>
      <c r="I1115">
        <v>99</v>
      </c>
      <c r="J1115" t="s">
        <v>102</v>
      </c>
      <c r="K1115">
        <v>496.7</v>
      </c>
      <c r="L1115">
        <v>496.7</v>
      </c>
      <c r="M1115">
        <v>27065</v>
      </c>
      <c r="N1115" t="s">
        <v>21</v>
      </c>
      <c r="O1115" t="s">
        <v>22</v>
      </c>
      <c r="P1115" t="s">
        <v>103</v>
      </c>
      <c r="Q1115" t="s">
        <v>24</v>
      </c>
    </row>
    <row r="1116" spans="1:17" x14ac:dyDescent="0.3">
      <c r="A1116" s="1">
        <v>45940</v>
      </c>
      <c r="B1116">
        <v>4457</v>
      </c>
      <c r="C1116" t="s">
        <v>109</v>
      </c>
      <c r="D1116">
        <v>225652855</v>
      </c>
      <c r="E1116">
        <v>5110</v>
      </c>
      <c r="F1116">
        <v>99</v>
      </c>
      <c r="G1116">
        <v>119025</v>
      </c>
      <c r="H1116" t="s">
        <v>101</v>
      </c>
      <c r="I1116">
        <v>99</v>
      </c>
      <c r="J1116" t="s">
        <v>102</v>
      </c>
      <c r="K1116">
        <v>252.64</v>
      </c>
      <c r="L1116">
        <v>252.64</v>
      </c>
      <c r="M1116">
        <v>27065</v>
      </c>
      <c r="N1116" t="s">
        <v>21</v>
      </c>
      <c r="O1116" t="s">
        <v>22</v>
      </c>
      <c r="P1116" t="s">
        <v>103</v>
      </c>
      <c r="Q1116" t="s">
        <v>24</v>
      </c>
    </row>
    <row r="1117" spans="1:17" x14ac:dyDescent="0.3">
      <c r="A1117" s="1">
        <v>45940</v>
      </c>
      <c r="B1117">
        <v>4457</v>
      </c>
      <c r="C1117" t="s">
        <v>109</v>
      </c>
      <c r="D1117">
        <v>225644567</v>
      </c>
      <c r="E1117">
        <v>5110</v>
      </c>
      <c r="F1117">
        <v>99</v>
      </c>
      <c r="G1117">
        <v>119025</v>
      </c>
      <c r="H1117" t="s">
        <v>101</v>
      </c>
      <c r="I1117">
        <v>99</v>
      </c>
      <c r="J1117" t="s">
        <v>102</v>
      </c>
      <c r="K1117">
        <v>28.24</v>
      </c>
      <c r="L1117">
        <v>28.24</v>
      </c>
      <c r="M1117">
        <v>27065</v>
      </c>
      <c r="N1117" t="s">
        <v>21</v>
      </c>
      <c r="O1117" t="s">
        <v>22</v>
      </c>
      <c r="P1117" t="s">
        <v>103</v>
      </c>
      <c r="Q1117" t="s">
        <v>24</v>
      </c>
    </row>
    <row r="1118" spans="1:17" x14ac:dyDescent="0.3">
      <c r="A1118" s="1">
        <v>45940</v>
      </c>
      <c r="B1118">
        <v>4457</v>
      </c>
      <c r="C1118" t="s">
        <v>109</v>
      </c>
      <c r="D1118">
        <v>225648361</v>
      </c>
      <c r="E1118">
        <v>5110</v>
      </c>
      <c r="F1118">
        <v>99</v>
      </c>
      <c r="G1118">
        <v>119025</v>
      </c>
      <c r="H1118" t="s">
        <v>101</v>
      </c>
      <c r="I1118">
        <v>99</v>
      </c>
      <c r="J1118" t="s">
        <v>102</v>
      </c>
      <c r="K1118">
        <v>15</v>
      </c>
      <c r="L1118">
        <v>15</v>
      </c>
      <c r="M1118">
        <v>27065</v>
      </c>
      <c r="N1118" t="s">
        <v>21</v>
      </c>
      <c r="O1118" t="s">
        <v>22</v>
      </c>
      <c r="P1118" t="s">
        <v>103</v>
      </c>
      <c r="Q1118" t="s">
        <v>24</v>
      </c>
    </row>
    <row r="1119" spans="1:17" x14ac:dyDescent="0.3">
      <c r="A1119" s="1">
        <v>45940</v>
      </c>
      <c r="B1119">
        <v>4457</v>
      </c>
      <c r="C1119" t="s">
        <v>109</v>
      </c>
      <c r="D1119">
        <v>225652156</v>
      </c>
      <c r="E1119">
        <v>5110</v>
      </c>
      <c r="F1119">
        <v>99</v>
      </c>
      <c r="G1119">
        <v>119025</v>
      </c>
      <c r="H1119" t="s">
        <v>101</v>
      </c>
      <c r="I1119">
        <v>99</v>
      </c>
      <c r="J1119" t="s">
        <v>102</v>
      </c>
      <c r="K1119">
        <v>16.21</v>
      </c>
      <c r="L1119">
        <v>16.21</v>
      </c>
      <c r="M1119">
        <v>27065</v>
      </c>
      <c r="N1119" t="s">
        <v>21</v>
      </c>
      <c r="O1119" t="s">
        <v>22</v>
      </c>
      <c r="P1119" t="s">
        <v>103</v>
      </c>
      <c r="Q1119" t="s">
        <v>24</v>
      </c>
    </row>
    <row r="1120" spans="1:17" x14ac:dyDescent="0.3">
      <c r="A1120" s="1">
        <v>45940</v>
      </c>
      <c r="B1120">
        <v>3164</v>
      </c>
      <c r="C1120" t="s">
        <v>112</v>
      </c>
      <c r="D1120" t="s">
        <v>760</v>
      </c>
      <c r="E1120">
        <v>5110</v>
      </c>
      <c r="F1120">
        <v>99</v>
      </c>
      <c r="G1120">
        <v>119025</v>
      </c>
      <c r="H1120" t="s">
        <v>101</v>
      </c>
      <c r="I1120">
        <v>99</v>
      </c>
      <c r="J1120" t="s">
        <v>102</v>
      </c>
      <c r="K1120">
        <v>1233.18</v>
      </c>
      <c r="L1120">
        <v>1233.18</v>
      </c>
      <c r="M1120">
        <v>27063</v>
      </c>
      <c r="N1120" t="s">
        <v>21</v>
      </c>
      <c r="O1120" t="s">
        <v>22</v>
      </c>
      <c r="P1120" t="s">
        <v>103</v>
      </c>
      <c r="Q1120" t="s">
        <v>24</v>
      </c>
    </row>
    <row r="1121" spans="1:17" x14ac:dyDescent="0.3">
      <c r="A1121" s="1">
        <v>45940</v>
      </c>
      <c r="B1121">
        <v>1278</v>
      </c>
      <c r="C1121" t="s">
        <v>786</v>
      </c>
      <c r="D1121" t="s">
        <v>796</v>
      </c>
      <c r="E1121">
        <v>5110</v>
      </c>
      <c r="F1121">
        <v>99</v>
      </c>
      <c r="G1121">
        <v>119025</v>
      </c>
      <c r="H1121" t="s">
        <v>101</v>
      </c>
      <c r="I1121">
        <v>99</v>
      </c>
      <c r="J1121" t="s">
        <v>102</v>
      </c>
      <c r="K1121">
        <v>866.61</v>
      </c>
      <c r="L1121">
        <v>866.61</v>
      </c>
      <c r="M1121">
        <v>27060</v>
      </c>
      <c r="N1121" t="s">
        <v>21</v>
      </c>
      <c r="O1121" t="s">
        <v>22</v>
      </c>
      <c r="P1121" t="s">
        <v>103</v>
      </c>
      <c r="Q1121" t="s">
        <v>24</v>
      </c>
    </row>
    <row r="1122" spans="1:17" x14ac:dyDescent="0.3">
      <c r="A1122" s="1">
        <v>45940</v>
      </c>
      <c r="B1122">
        <v>1278</v>
      </c>
      <c r="C1122" t="s">
        <v>786</v>
      </c>
      <c r="D1122" t="s">
        <v>800</v>
      </c>
      <c r="E1122">
        <v>5110</v>
      </c>
      <c r="F1122">
        <v>99</v>
      </c>
      <c r="G1122">
        <v>119025</v>
      </c>
      <c r="H1122" t="s">
        <v>101</v>
      </c>
      <c r="I1122">
        <v>99</v>
      </c>
      <c r="J1122" t="s">
        <v>102</v>
      </c>
      <c r="K1122">
        <v>21.2</v>
      </c>
      <c r="L1122">
        <v>21.2</v>
      </c>
      <c r="M1122">
        <v>27060</v>
      </c>
      <c r="N1122" t="s">
        <v>21</v>
      </c>
      <c r="O1122" t="s">
        <v>22</v>
      </c>
      <c r="P1122" t="s">
        <v>103</v>
      </c>
      <c r="Q1122" t="s">
        <v>24</v>
      </c>
    </row>
    <row r="1123" spans="1:17" x14ac:dyDescent="0.3">
      <c r="A1123" s="1">
        <v>45940</v>
      </c>
      <c r="B1123">
        <v>1278</v>
      </c>
      <c r="C1123" t="s">
        <v>786</v>
      </c>
      <c r="D1123" t="s">
        <v>811</v>
      </c>
      <c r="E1123">
        <v>5110</v>
      </c>
      <c r="F1123">
        <v>99</v>
      </c>
      <c r="G1123">
        <v>119025</v>
      </c>
      <c r="H1123" t="s">
        <v>101</v>
      </c>
      <c r="I1123">
        <v>99</v>
      </c>
      <c r="J1123" t="s">
        <v>102</v>
      </c>
      <c r="K1123">
        <v>22.05</v>
      </c>
      <c r="L1123">
        <v>22.05</v>
      </c>
      <c r="M1123">
        <v>27060</v>
      </c>
      <c r="N1123" t="s">
        <v>21</v>
      </c>
      <c r="O1123" t="s">
        <v>22</v>
      </c>
      <c r="P1123" t="s">
        <v>103</v>
      </c>
      <c r="Q1123" t="s">
        <v>24</v>
      </c>
    </row>
    <row r="1124" spans="1:17" x14ac:dyDescent="0.3">
      <c r="A1124" s="1">
        <v>45940</v>
      </c>
      <c r="B1124">
        <v>1278</v>
      </c>
      <c r="C1124" t="s">
        <v>786</v>
      </c>
      <c r="D1124" t="s">
        <v>816</v>
      </c>
      <c r="E1124">
        <v>5110</v>
      </c>
      <c r="F1124">
        <v>99</v>
      </c>
      <c r="G1124">
        <v>119025</v>
      </c>
      <c r="H1124" t="s">
        <v>101</v>
      </c>
      <c r="I1124">
        <v>99</v>
      </c>
      <c r="J1124" t="s">
        <v>102</v>
      </c>
      <c r="K1124">
        <v>216.92</v>
      </c>
      <c r="L1124">
        <v>216.92</v>
      </c>
      <c r="M1124">
        <v>27060</v>
      </c>
      <c r="N1124" t="s">
        <v>21</v>
      </c>
      <c r="O1124" t="s">
        <v>22</v>
      </c>
      <c r="P1124" t="s">
        <v>103</v>
      </c>
      <c r="Q1124" t="s">
        <v>24</v>
      </c>
    </row>
    <row r="1125" spans="1:17" x14ac:dyDescent="0.3">
      <c r="A1125" s="1">
        <v>45940</v>
      </c>
      <c r="B1125">
        <v>1278</v>
      </c>
      <c r="C1125" t="s">
        <v>786</v>
      </c>
      <c r="D1125" t="s">
        <v>817</v>
      </c>
      <c r="E1125">
        <v>5110</v>
      </c>
      <c r="F1125">
        <v>99</v>
      </c>
      <c r="G1125">
        <v>119025</v>
      </c>
      <c r="H1125" t="s">
        <v>101</v>
      </c>
      <c r="I1125">
        <v>99</v>
      </c>
      <c r="J1125" t="s">
        <v>102</v>
      </c>
      <c r="K1125">
        <v>20.29</v>
      </c>
      <c r="L1125">
        <v>20.29</v>
      </c>
      <c r="M1125">
        <v>27060</v>
      </c>
      <c r="N1125" t="s">
        <v>21</v>
      </c>
      <c r="O1125" t="s">
        <v>22</v>
      </c>
      <c r="P1125" t="s">
        <v>103</v>
      </c>
      <c r="Q1125" t="s">
        <v>24</v>
      </c>
    </row>
    <row r="1126" spans="1:17" x14ac:dyDescent="0.3">
      <c r="A1126" s="1">
        <v>45940</v>
      </c>
      <c r="B1126">
        <v>11523</v>
      </c>
      <c r="C1126" t="s">
        <v>824</v>
      </c>
      <c r="D1126">
        <v>445465762</v>
      </c>
      <c r="E1126">
        <v>5110</v>
      </c>
      <c r="F1126">
        <v>99</v>
      </c>
      <c r="G1126">
        <v>119025</v>
      </c>
      <c r="H1126" t="s">
        <v>101</v>
      </c>
      <c r="I1126">
        <v>99</v>
      </c>
      <c r="J1126" t="s">
        <v>102</v>
      </c>
      <c r="K1126">
        <v>7.99</v>
      </c>
      <c r="L1126">
        <v>7.99</v>
      </c>
      <c r="M1126">
        <v>27069</v>
      </c>
      <c r="N1126" t="s">
        <v>21</v>
      </c>
      <c r="O1126" t="s">
        <v>22</v>
      </c>
      <c r="P1126" t="s">
        <v>103</v>
      </c>
      <c r="Q1126" t="s">
        <v>24</v>
      </c>
    </row>
    <row r="1127" spans="1:17" x14ac:dyDescent="0.3">
      <c r="A1127" s="1">
        <v>45940</v>
      </c>
      <c r="B1127">
        <v>11523</v>
      </c>
      <c r="C1127" t="s">
        <v>824</v>
      </c>
      <c r="D1127">
        <v>445464875</v>
      </c>
      <c r="E1127">
        <v>5110</v>
      </c>
      <c r="F1127">
        <v>99</v>
      </c>
      <c r="G1127">
        <v>119025</v>
      </c>
      <c r="H1127" t="s">
        <v>101</v>
      </c>
      <c r="I1127">
        <v>99</v>
      </c>
      <c r="J1127" t="s">
        <v>102</v>
      </c>
      <c r="K1127">
        <v>8.99</v>
      </c>
      <c r="L1127">
        <v>8.99</v>
      </c>
      <c r="M1127">
        <v>27069</v>
      </c>
      <c r="N1127" t="s">
        <v>21</v>
      </c>
      <c r="O1127" t="s">
        <v>22</v>
      </c>
      <c r="P1127" t="s">
        <v>103</v>
      </c>
      <c r="Q1127" t="s">
        <v>24</v>
      </c>
    </row>
    <row r="1128" spans="1:17" x14ac:dyDescent="0.3">
      <c r="A1128" s="1">
        <v>45940</v>
      </c>
      <c r="B1128">
        <v>11523</v>
      </c>
      <c r="C1128" t="s">
        <v>824</v>
      </c>
      <c r="D1128">
        <v>445467272</v>
      </c>
      <c r="E1128">
        <v>5110</v>
      </c>
      <c r="F1128">
        <v>99</v>
      </c>
      <c r="G1128">
        <v>119025</v>
      </c>
      <c r="H1128" t="s">
        <v>101</v>
      </c>
      <c r="I1128">
        <v>99</v>
      </c>
      <c r="J1128" t="s">
        <v>102</v>
      </c>
      <c r="K1128">
        <v>38</v>
      </c>
      <c r="L1128">
        <v>454.68</v>
      </c>
      <c r="M1128">
        <v>27069</v>
      </c>
      <c r="N1128" t="s">
        <v>21</v>
      </c>
      <c r="O1128" t="s">
        <v>22</v>
      </c>
      <c r="P1128" t="s">
        <v>103</v>
      </c>
      <c r="Q1128" t="s">
        <v>24</v>
      </c>
    </row>
    <row r="1129" spans="1:17" x14ac:dyDescent="0.3">
      <c r="A1129" s="1">
        <v>45940</v>
      </c>
      <c r="B1129">
        <v>11523</v>
      </c>
      <c r="C1129" t="s">
        <v>824</v>
      </c>
      <c r="D1129">
        <v>445467272</v>
      </c>
      <c r="E1129">
        <v>5110</v>
      </c>
      <c r="F1129">
        <v>99</v>
      </c>
      <c r="G1129">
        <v>119025</v>
      </c>
      <c r="H1129" t="s">
        <v>101</v>
      </c>
      <c r="I1129">
        <v>99</v>
      </c>
      <c r="J1129" t="s">
        <v>102</v>
      </c>
      <c r="K1129">
        <v>170.9</v>
      </c>
      <c r="L1129">
        <v>454.68</v>
      </c>
      <c r="M1129">
        <v>27069</v>
      </c>
      <c r="N1129" t="s">
        <v>21</v>
      </c>
      <c r="O1129" t="s">
        <v>22</v>
      </c>
      <c r="P1129" t="s">
        <v>103</v>
      </c>
      <c r="Q1129" t="s">
        <v>24</v>
      </c>
    </row>
    <row r="1130" spans="1:17" x14ac:dyDescent="0.3">
      <c r="A1130" s="1">
        <v>45940</v>
      </c>
      <c r="B1130">
        <v>11523</v>
      </c>
      <c r="C1130" t="s">
        <v>824</v>
      </c>
      <c r="D1130">
        <v>445467272</v>
      </c>
      <c r="E1130">
        <v>5110</v>
      </c>
      <c r="F1130">
        <v>99</v>
      </c>
      <c r="G1130">
        <v>119025</v>
      </c>
      <c r="H1130" t="s">
        <v>101</v>
      </c>
      <c r="I1130">
        <v>99</v>
      </c>
      <c r="J1130" t="s">
        <v>102</v>
      </c>
      <c r="K1130">
        <v>16.059999999999999</v>
      </c>
      <c r="L1130">
        <v>454.68</v>
      </c>
      <c r="M1130">
        <v>27069</v>
      </c>
      <c r="N1130" t="s">
        <v>21</v>
      </c>
      <c r="O1130" t="s">
        <v>22</v>
      </c>
      <c r="P1130" t="s">
        <v>103</v>
      </c>
      <c r="Q1130" t="s">
        <v>24</v>
      </c>
    </row>
    <row r="1131" spans="1:17" x14ac:dyDescent="0.3">
      <c r="A1131" s="1">
        <v>45940</v>
      </c>
      <c r="B1131">
        <v>11523</v>
      </c>
      <c r="C1131" t="s">
        <v>824</v>
      </c>
      <c r="D1131">
        <v>445467272</v>
      </c>
      <c r="E1131">
        <v>5110</v>
      </c>
      <c r="F1131">
        <v>99</v>
      </c>
      <c r="G1131">
        <v>119025</v>
      </c>
      <c r="H1131" t="s">
        <v>101</v>
      </c>
      <c r="I1131">
        <v>99</v>
      </c>
      <c r="J1131" t="s">
        <v>102</v>
      </c>
      <c r="K1131">
        <v>220.82</v>
      </c>
      <c r="L1131">
        <v>454.68</v>
      </c>
      <c r="M1131">
        <v>27069</v>
      </c>
      <c r="N1131" t="s">
        <v>21</v>
      </c>
      <c r="O1131" t="s">
        <v>22</v>
      </c>
      <c r="P1131" t="s">
        <v>103</v>
      </c>
      <c r="Q1131" t="s">
        <v>24</v>
      </c>
    </row>
    <row r="1132" spans="1:17" x14ac:dyDescent="0.3">
      <c r="A1132" s="1">
        <v>45940</v>
      </c>
      <c r="B1132">
        <v>11523</v>
      </c>
      <c r="C1132" t="s">
        <v>824</v>
      </c>
      <c r="D1132">
        <v>445467272</v>
      </c>
      <c r="E1132">
        <v>5110</v>
      </c>
      <c r="F1132">
        <v>99</v>
      </c>
      <c r="G1132">
        <v>119025</v>
      </c>
      <c r="H1132" t="s">
        <v>101</v>
      </c>
      <c r="I1132">
        <v>99</v>
      </c>
      <c r="J1132" t="s">
        <v>102</v>
      </c>
      <c r="K1132">
        <v>8.9</v>
      </c>
      <c r="L1132">
        <v>454.68</v>
      </c>
      <c r="M1132">
        <v>27069</v>
      </c>
      <c r="N1132" t="s">
        <v>21</v>
      </c>
      <c r="O1132" t="s">
        <v>22</v>
      </c>
      <c r="P1132" t="s">
        <v>103</v>
      </c>
      <c r="Q1132" t="s">
        <v>24</v>
      </c>
    </row>
    <row r="1133" spans="1:17" x14ac:dyDescent="0.3">
      <c r="A1133" s="1">
        <v>45940</v>
      </c>
      <c r="B1133">
        <v>11523</v>
      </c>
      <c r="C1133" t="s">
        <v>824</v>
      </c>
      <c r="D1133">
        <v>445466959</v>
      </c>
      <c r="E1133">
        <v>5110</v>
      </c>
      <c r="F1133">
        <v>99</v>
      </c>
      <c r="G1133">
        <v>119025</v>
      </c>
      <c r="H1133" t="s">
        <v>101</v>
      </c>
      <c r="I1133">
        <v>99</v>
      </c>
      <c r="J1133" t="s">
        <v>102</v>
      </c>
      <c r="K1133">
        <v>45.5</v>
      </c>
      <c r="L1133">
        <v>45.5</v>
      </c>
      <c r="M1133">
        <v>27069</v>
      </c>
      <c r="N1133" t="s">
        <v>21</v>
      </c>
      <c r="O1133" t="s">
        <v>22</v>
      </c>
      <c r="P1133" t="s">
        <v>103</v>
      </c>
      <c r="Q1133" t="s">
        <v>24</v>
      </c>
    </row>
    <row r="1134" spans="1:17" x14ac:dyDescent="0.3">
      <c r="A1134" s="1">
        <v>45940</v>
      </c>
      <c r="B1134">
        <v>11523</v>
      </c>
      <c r="C1134" t="s">
        <v>824</v>
      </c>
      <c r="D1134">
        <v>445464879</v>
      </c>
      <c r="E1134">
        <v>5110</v>
      </c>
      <c r="F1134">
        <v>99</v>
      </c>
      <c r="G1134">
        <v>119025</v>
      </c>
      <c r="H1134" t="s">
        <v>101</v>
      </c>
      <c r="I1134">
        <v>99</v>
      </c>
      <c r="J1134" t="s">
        <v>102</v>
      </c>
      <c r="K1134">
        <v>11.26</v>
      </c>
      <c r="L1134">
        <v>11.26</v>
      </c>
      <c r="M1134">
        <v>27069</v>
      </c>
      <c r="N1134" t="s">
        <v>21</v>
      </c>
      <c r="O1134" t="s">
        <v>22</v>
      </c>
      <c r="P1134" t="s">
        <v>103</v>
      </c>
      <c r="Q1134" t="s">
        <v>24</v>
      </c>
    </row>
    <row r="1135" spans="1:17" x14ac:dyDescent="0.3">
      <c r="A1135" s="1">
        <v>45940</v>
      </c>
      <c r="B1135">
        <v>11523</v>
      </c>
      <c r="C1135" t="s">
        <v>824</v>
      </c>
      <c r="D1135">
        <v>445464165</v>
      </c>
      <c r="E1135">
        <v>5110</v>
      </c>
      <c r="F1135">
        <v>99</v>
      </c>
      <c r="G1135">
        <v>119025</v>
      </c>
      <c r="H1135" t="s">
        <v>101</v>
      </c>
      <c r="I1135">
        <v>99</v>
      </c>
      <c r="J1135" t="s">
        <v>102</v>
      </c>
      <c r="K1135">
        <v>13.32</v>
      </c>
      <c r="L1135">
        <v>13.32</v>
      </c>
      <c r="M1135">
        <v>27069</v>
      </c>
      <c r="N1135" t="s">
        <v>21</v>
      </c>
      <c r="O1135" t="s">
        <v>22</v>
      </c>
      <c r="P1135" t="s">
        <v>103</v>
      </c>
      <c r="Q1135" t="s">
        <v>24</v>
      </c>
    </row>
    <row r="1136" spans="1:17" x14ac:dyDescent="0.3">
      <c r="A1136" s="1">
        <v>45940</v>
      </c>
      <c r="B1136">
        <v>11523</v>
      </c>
      <c r="C1136" t="s">
        <v>824</v>
      </c>
      <c r="D1136">
        <v>445465152</v>
      </c>
      <c r="E1136">
        <v>5110</v>
      </c>
      <c r="F1136">
        <v>99</v>
      </c>
      <c r="G1136">
        <v>119025</v>
      </c>
      <c r="H1136" t="s">
        <v>101</v>
      </c>
      <c r="I1136">
        <v>99</v>
      </c>
      <c r="J1136" t="s">
        <v>102</v>
      </c>
      <c r="K1136">
        <v>33.1</v>
      </c>
      <c r="L1136">
        <v>33.1</v>
      </c>
      <c r="M1136">
        <v>27069</v>
      </c>
      <c r="N1136" t="s">
        <v>21</v>
      </c>
      <c r="O1136" t="s">
        <v>22</v>
      </c>
      <c r="P1136" t="s">
        <v>103</v>
      </c>
      <c r="Q1136" t="s">
        <v>24</v>
      </c>
    </row>
    <row r="1137" spans="1:17" x14ac:dyDescent="0.3">
      <c r="A1137" s="1">
        <v>45940</v>
      </c>
      <c r="B1137">
        <v>118073</v>
      </c>
      <c r="C1137" t="s">
        <v>827</v>
      </c>
      <c r="D1137" t="s">
        <v>828</v>
      </c>
      <c r="E1137">
        <v>5110</v>
      </c>
      <c r="F1137">
        <v>99</v>
      </c>
      <c r="G1137">
        <v>119025</v>
      </c>
      <c r="H1137" t="s">
        <v>101</v>
      </c>
      <c r="I1137">
        <v>99</v>
      </c>
      <c r="J1137" t="s">
        <v>102</v>
      </c>
      <c r="K1137">
        <v>8.8000000000000007</v>
      </c>
      <c r="L1137">
        <v>8.8000000000000007</v>
      </c>
      <c r="M1137">
        <v>27089</v>
      </c>
      <c r="N1137" t="s">
        <v>21</v>
      </c>
      <c r="O1137" t="s">
        <v>22</v>
      </c>
      <c r="P1137" t="s">
        <v>103</v>
      </c>
      <c r="Q1137" t="s">
        <v>24</v>
      </c>
    </row>
    <row r="1138" spans="1:17" x14ac:dyDescent="0.3">
      <c r="A1138" s="1">
        <v>45940</v>
      </c>
      <c r="B1138">
        <v>118073</v>
      </c>
      <c r="C1138" t="s">
        <v>827</v>
      </c>
      <c r="D1138" t="s">
        <v>840</v>
      </c>
      <c r="E1138">
        <v>5110</v>
      </c>
      <c r="F1138">
        <v>99</v>
      </c>
      <c r="G1138">
        <v>119025</v>
      </c>
      <c r="H1138" t="s">
        <v>101</v>
      </c>
      <c r="I1138">
        <v>99</v>
      </c>
      <c r="J1138" t="s">
        <v>102</v>
      </c>
      <c r="K1138">
        <v>112.98</v>
      </c>
      <c r="L1138">
        <v>112.98</v>
      </c>
      <c r="M1138">
        <v>27089</v>
      </c>
      <c r="N1138" t="s">
        <v>21</v>
      </c>
      <c r="O1138" t="s">
        <v>22</v>
      </c>
      <c r="P1138" t="s">
        <v>103</v>
      </c>
      <c r="Q1138" t="s">
        <v>24</v>
      </c>
    </row>
    <row r="1139" spans="1:17" x14ac:dyDescent="0.3">
      <c r="A1139" s="1">
        <v>45940</v>
      </c>
      <c r="B1139">
        <v>118073</v>
      </c>
      <c r="C1139" t="s">
        <v>827</v>
      </c>
      <c r="D1139" t="s">
        <v>842</v>
      </c>
      <c r="E1139">
        <v>5110</v>
      </c>
      <c r="F1139">
        <v>99</v>
      </c>
      <c r="G1139">
        <v>119025</v>
      </c>
      <c r="H1139" t="s">
        <v>101</v>
      </c>
      <c r="I1139">
        <v>99</v>
      </c>
      <c r="J1139" t="s">
        <v>102</v>
      </c>
      <c r="K1139">
        <v>112.98</v>
      </c>
      <c r="L1139">
        <v>112.98</v>
      </c>
      <c r="M1139">
        <v>27089</v>
      </c>
      <c r="N1139" t="s">
        <v>21</v>
      </c>
      <c r="O1139" t="s">
        <v>22</v>
      </c>
      <c r="P1139" t="s">
        <v>103</v>
      </c>
      <c r="Q1139" t="s">
        <v>24</v>
      </c>
    </row>
    <row r="1140" spans="1:17" x14ac:dyDescent="0.3">
      <c r="A1140" s="1">
        <v>45940</v>
      </c>
      <c r="B1140">
        <v>57385</v>
      </c>
      <c r="C1140" t="s">
        <v>862</v>
      </c>
      <c r="D1140" t="s">
        <v>872</v>
      </c>
      <c r="E1140">
        <v>5110</v>
      </c>
      <c r="F1140">
        <v>99</v>
      </c>
      <c r="G1140">
        <v>119025</v>
      </c>
      <c r="H1140" t="s">
        <v>101</v>
      </c>
      <c r="I1140">
        <v>99</v>
      </c>
      <c r="J1140" t="s">
        <v>102</v>
      </c>
      <c r="K1140">
        <v>21.2</v>
      </c>
      <c r="L1140">
        <v>21.2</v>
      </c>
      <c r="M1140">
        <v>27081</v>
      </c>
      <c r="N1140" t="s">
        <v>21</v>
      </c>
      <c r="O1140" t="s">
        <v>22</v>
      </c>
      <c r="P1140" t="s">
        <v>103</v>
      </c>
      <c r="Q1140" t="s">
        <v>24</v>
      </c>
    </row>
    <row r="1141" spans="1:17" x14ac:dyDescent="0.3">
      <c r="A1141" s="1">
        <v>45940</v>
      </c>
      <c r="B1141">
        <v>57385</v>
      </c>
      <c r="C1141" t="s">
        <v>862</v>
      </c>
      <c r="D1141" t="s">
        <v>890</v>
      </c>
      <c r="E1141">
        <v>5110</v>
      </c>
      <c r="F1141">
        <v>99</v>
      </c>
      <c r="G1141">
        <v>119025</v>
      </c>
      <c r="H1141" t="s">
        <v>101</v>
      </c>
      <c r="I1141">
        <v>99</v>
      </c>
      <c r="J1141" t="s">
        <v>102</v>
      </c>
      <c r="K1141">
        <v>43.95</v>
      </c>
      <c r="L1141">
        <v>43.95</v>
      </c>
      <c r="M1141">
        <v>27081</v>
      </c>
      <c r="N1141" t="s">
        <v>21</v>
      </c>
      <c r="O1141" t="s">
        <v>22</v>
      </c>
      <c r="P1141" t="s">
        <v>103</v>
      </c>
      <c r="Q1141" t="s">
        <v>24</v>
      </c>
    </row>
    <row r="1142" spans="1:17" x14ac:dyDescent="0.3">
      <c r="A1142" s="1">
        <v>45940</v>
      </c>
      <c r="B1142">
        <v>159733</v>
      </c>
      <c r="C1142" t="s">
        <v>909</v>
      </c>
      <c r="D1142">
        <v>2687372</v>
      </c>
      <c r="E1142">
        <v>1032</v>
      </c>
      <c r="F1142">
        <v>27</v>
      </c>
      <c r="G1142">
        <v>520035</v>
      </c>
      <c r="H1142" t="s">
        <v>910</v>
      </c>
      <c r="I1142">
        <v>13836</v>
      </c>
      <c r="J1142" t="s">
        <v>102</v>
      </c>
      <c r="K1142">
        <v>157</v>
      </c>
      <c r="L1142">
        <v>157</v>
      </c>
      <c r="M1142">
        <v>27126</v>
      </c>
      <c r="N1142" t="s">
        <v>21</v>
      </c>
      <c r="O1142" t="s">
        <v>22</v>
      </c>
      <c r="P1142" t="s">
        <v>103</v>
      </c>
      <c r="Q1142" t="s">
        <v>24</v>
      </c>
    </row>
    <row r="1143" spans="1:17" x14ac:dyDescent="0.3">
      <c r="A1143" s="1">
        <v>45940</v>
      </c>
      <c r="B1143">
        <v>102832</v>
      </c>
      <c r="C1143" t="s">
        <v>946</v>
      </c>
      <c r="D1143">
        <v>65556</v>
      </c>
      <c r="E1143">
        <v>1020</v>
      </c>
      <c r="F1143">
        <v>27</v>
      </c>
      <c r="G1143">
        <v>530210</v>
      </c>
      <c r="H1143" t="s">
        <v>939</v>
      </c>
      <c r="I1143">
        <v>13710</v>
      </c>
      <c r="J1143" t="s">
        <v>102</v>
      </c>
      <c r="K1143">
        <v>135</v>
      </c>
      <c r="L1143">
        <v>135</v>
      </c>
      <c r="M1143">
        <v>27084</v>
      </c>
      <c r="N1143" t="s">
        <v>21</v>
      </c>
      <c r="O1143" t="s">
        <v>22</v>
      </c>
      <c r="P1143" t="s">
        <v>103</v>
      </c>
      <c r="Q1143" t="s">
        <v>24</v>
      </c>
    </row>
    <row r="1144" spans="1:17" x14ac:dyDescent="0.3">
      <c r="A1144" s="1">
        <v>45940</v>
      </c>
      <c r="B1144">
        <v>157283</v>
      </c>
      <c r="C1144" t="s">
        <v>960</v>
      </c>
      <c r="D1144">
        <v>1.00820251726586E+19</v>
      </c>
      <c r="E1144">
        <v>5614</v>
      </c>
      <c r="F1144">
        <v>99</v>
      </c>
      <c r="G1144">
        <v>200549</v>
      </c>
      <c r="H1144" t="s">
        <v>961</v>
      </c>
      <c r="I1144">
        <v>99</v>
      </c>
      <c r="J1144" t="s">
        <v>102</v>
      </c>
      <c r="K1144">
        <v>75.66</v>
      </c>
      <c r="L1144">
        <v>75.66</v>
      </c>
      <c r="M1144">
        <v>2116</v>
      </c>
      <c r="N1144" t="s">
        <v>742</v>
      </c>
      <c r="O1144" t="s">
        <v>22</v>
      </c>
      <c r="P1144" t="s">
        <v>103</v>
      </c>
      <c r="Q1144" t="s">
        <v>743</v>
      </c>
    </row>
    <row r="1145" spans="1:17" x14ac:dyDescent="0.3">
      <c r="A1145" s="1">
        <v>45940</v>
      </c>
      <c r="B1145">
        <v>157283</v>
      </c>
      <c r="C1145" t="s">
        <v>960</v>
      </c>
      <c r="D1145">
        <v>1.0082025175354599E+19</v>
      </c>
      <c r="E1145">
        <v>5614</v>
      </c>
      <c r="F1145">
        <v>99</v>
      </c>
      <c r="G1145">
        <v>200549</v>
      </c>
      <c r="H1145" t="s">
        <v>961</v>
      </c>
      <c r="I1145">
        <v>99</v>
      </c>
      <c r="J1145" t="s">
        <v>102</v>
      </c>
      <c r="K1145">
        <v>4935.54</v>
      </c>
      <c r="L1145">
        <v>4935.54</v>
      </c>
      <c r="M1145">
        <v>2116</v>
      </c>
      <c r="N1145" t="s">
        <v>742</v>
      </c>
      <c r="O1145" t="s">
        <v>22</v>
      </c>
      <c r="P1145" t="s">
        <v>103</v>
      </c>
      <c r="Q1145" t="s">
        <v>743</v>
      </c>
    </row>
    <row r="1146" spans="1:17" x14ac:dyDescent="0.3">
      <c r="A1146" s="1">
        <v>45940</v>
      </c>
      <c r="B1146">
        <v>157283</v>
      </c>
      <c r="C1146" t="s">
        <v>960</v>
      </c>
      <c r="D1146">
        <v>1.00820251735464E+19</v>
      </c>
      <c r="E1146">
        <v>5614</v>
      </c>
      <c r="F1146">
        <v>99</v>
      </c>
      <c r="G1146">
        <v>200549</v>
      </c>
      <c r="H1146" t="s">
        <v>961</v>
      </c>
      <c r="I1146">
        <v>99</v>
      </c>
      <c r="J1146" t="s">
        <v>102</v>
      </c>
      <c r="K1146">
        <v>38.049999999999997</v>
      </c>
      <c r="L1146">
        <v>38.049999999999997</v>
      </c>
      <c r="M1146">
        <v>2116</v>
      </c>
      <c r="N1146" t="s">
        <v>742</v>
      </c>
      <c r="O1146" t="s">
        <v>22</v>
      </c>
      <c r="P1146" t="s">
        <v>103</v>
      </c>
      <c r="Q1146" t="s">
        <v>743</v>
      </c>
    </row>
    <row r="1147" spans="1:17" x14ac:dyDescent="0.3">
      <c r="A1147" s="1">
        <v>45940</v>
      </c>
      <c r="B1147">
        <v>100176</v>
      </c>
      <c r="C1147" t="s">
        <v>746</v>
      </c>
      <c r="D1147">
        <v>1.00820251723521E+20</v>
      </c>
      <c r="E1147">
        <v>6030</v>
      </c>
      <c r="F1147">
        <v>99</v>
      </c>
      <c r="G1147">
        <v>200546</v>
      </c>
      <c r="H1147" t="s">
        <v>995</v>
      </c>
      <c r="I1147">
        <v>99</v>
      </c>
      <c r="J1147" t="s">
        <v>102</v>
      </c>
      <c r="K1147">
        <v>7.04</v>
      </c>
      <c r="L1147">
        <v>7.04</v>
      </c>
      <c r="M1147">
        <v>2107</v>
      </c>
      <c r="N1147" t="s">
        <v>742</v>
      </c>
      <c r="O1147" t="s">
        <v>22</v>
      </c>
      <c r="P1147" t="s">
        <v>103</v>
      </c>
      <c r="Q1147" t="s">
        <v>743</v>
      </c>
    </row>
    <row r="1148" spans="1:17" x14ac:dyDescent="0.3">
      <c r="A1148" s="1">
        <v>45940</v>
      </c>
      <c r="B1148">
        <v>100176</v>
      </c>
      <c r="C1148" t="s">
        <v>746</v>
      </c>
      <c r="D1148">
        <v>1.00820251727591E+20</v>
      </c>
      <c r="E1148">
        <v>6030</v>
      </c>
      <c r="F1148">
        <v>99</v>
      </c>
      <c r="G1148">
        <v>200546</v>
      </c>
      <c r="H1148" t="s">
        <v>995</v>
      </c>
      <c r="I1148">
        <v>99</v>
      </c>
      <c r="J1148" t="s">
        <v>102</v>
      </c>
      <c r="K1148">
        <v>10</v>
      </c>
      <c r="L1148">
        <v>10</v>
      </c>
      <c r="M1148">
        <v>2107</v>
      </c>
      <c r="N1148" t="s">
        <v>742</v>
      </c>
      <c r="O1148" t="s">
        <v>22</v>
      </c>
      <c r="P1148" t="s">
        <v>103</v>
      </c>
      <c r="Q1148" t="s">
        <v>743</v>
      </c>
    </row>
    <row r="1149" spans="1:17" x14ac:dyDescent="0.3">
      <c r="A1149" s="1">
        <v>45940</v>
      </c>
      <c r="B1149">
        <v>136798</v>
      </c>
      <c r="C1149" t="s">
        <v>1016</v>
      </c>
      <c r="D1149">
        <v>1.0082025164832201E+19</v>
      </c>
      <c r="E1149">
        <v>6030</v>
      </c>
      <c r="F1149">
        <v>99</v>
      </c>
      <c r="G1149">
        <v>200505</v>
      </c>
      <c r="H1149" t="s">
        <v>1010</v>
      </c>
      <c r="I1149">
        <v>99</v>
      </c>
      <c r="J1149" t="s">
        <v>102</v>
      </c>
      <c r="K1149">
        <v>138.46</v>
      </c>
      <c r="L1149">
        <v>138.46</v>
      </c>
      <c r="M1149">
        <v>22548</v>
      </c>
      <c r="N1149" t="s">
        <v>742</v>
      </c>
      <c r="O1149">
        <v>475</v>
      </c>
      <c r="P1149" t="s">
        <v>103</v>
      </c>
      <c r="Q1149" t="s">
        <v>743</v>
      </c>
    </row>
    <row r="1150" spans="1:17" x14ac:dyDescent="0.3">
      <c r="A1150" s="1">
        <v>45940</v>
      </c>
      <c r="B1150">
        <v>6306</v>
      </c>
      <c r="C1150" t="s">
        <v>1018</v>
      </c>
      <c r="D1150">
        <v>1.0082025155759499E+19</v>
      </c>
      <c r="E1150">
        <v>6030</v>
      </c>
      <c r="F1150">
        <v>99</v>
      </c>
      <c r="G1150">
        <v>200505</v>
      </c>
      <c r="H1150" t="s">
        <v>1010</v>
      </c>
      <c r="I1150">
        <v>99</v>
      </c>
      <c r="J1150" t="s">
        <v>102</v>
      </c>
      <c r="K1150">
        <v>107.54</v>
      </c>
      <c r="L1150">
        <v>107.54</v>
      </c>
      <c r="M1150">
        <v>22541</v>
      </c>
      <c r="N1150" t="s">
        <v>742</v>
      </c>
      <c r="O1150">
        <v>475</v>
      </c>
      <c r="P1150" t="s">
        <v>103</v>
      </c>
      <c r="Q1150" t="s">
        <v>743</v>
      </c>
    </row>
    <row r="1151" spans="1:17" x14ac:dyDescent="0.3">
      <c r="A1151" s="1">
        <v>45940</v>
      </c>
      <c r="B1151">
        <v>150856</v>
      </c>
      <c r="C1151" t="s">
        <v>1020</v>
      </c>
      <c r="D1151">
        <v>1.0082025170624201E+20</v>
      </c>
      <c r="E1151">
        <v>6030</v>
      </c>
      <c r="F1151">
        <v>99</v>
      </c>
      <c r="G1151">
        <v>200505</v>
      </c>
      <c r="H1151" t="s">
        <v>1010</v>
      </c>
      <c r="I1151">
        <v>99</v>
      </c>
      <c r="J1151" t="s">
        <v>102</v>
      </c>
      <c r="K1151">
        <v>369.23</v>
      </c>
      <c r="L1151">
        <v>369.23</v>
      </c>
      <c r="M1151">
        <v>22551</v>
      </c>
      <c r="N1151" t="s">
        <v>742</v>
      </c>
      <c r="O1151">
        <v>475</v>
      </c>
      <c r="P1151" t="s">
        <v>103</v>
      </c>
      <c r="Q1151" t="s">
        <v>743</v>
      </c>
    </row>
    <row r="1152" spans="1:17" x14ac:dyDescent="0.3">
      <c r="A1152" s="1">
        <v>45940</v>
      </c>
      <c r="B1152">
        <v>150856</v>
      </c>
      <c r="C1152" t="s">
        <v>1020</v>
      </c>
      <c r="D1152">
        <v>1.00820251558156E+19</v>
      </c>
      <c r="E1152">
        <v>6030</v>
      </c>
      <c r="F1152">
        <v>99</v>
      </c>
      <c r="G1152">
        <v>200505</v>
      </c>
      <c r="H1152" t="s">
        <v>1010</v>
      </c>
      <c r="I1152">
        <v>99</v>
      </c>
      <c r="J1152" t="s">
        <v>102</v>
      </c>
      <c r="K1152">
        <v>503.08</v>
      </c>
      <c r="L1152">
        <v>503.08</v>
      </c>
      <c r="M1152">
        <v>22551</v>
      </c>
      <c r="N1152" t="s">
        <v>742</v>
      </c>
      <c r="O1152">
        <v>475</v>
      </c>
      <c r="P1152" t="s">
        <v>103</v>
      </c>
      <c r="Q1152" t="s">
        <v>743</v>
      </c>
    </row>
    <row r="1153" spans="1:17" x14ac:dyDescent="0.3">
      <c r="A1153" s="1">
        <v>45940</v>
      </c>
      <c r="B1153">
        <v>150856</v>
      </c>
      <c r="C1153" t="s">
        <v>1020</v>
      </c>
      <c r="D1153">
        <v>1.00820251557545E+19</v>
      </c>
      <c r="E1153">
        <v>6030</v>
      </c>
      <c r="F1153">
        <v>99</v>
      </c>
      <c r="G1153">
        <v>200505</v>
      </c>
      <c r="H1153" t="s">
        <v>1010</v>
      </c>
      <c r="I1153">
        <v>99</v>
      </c>
      <c r="J1153" t="s">
        <v>102</v>
      </c>
      <c r="K1153">
        <v>553.85</v>
      </c>
      <c r="L1153">
        <v>553.85</v>
      </c>
      <c r="M1153">
        <v>22551</v>
      </c>
      <c r="N1153" t="s">
        <v>742</v>
      </c>
      <c r="O1153">
        <v>475</v>
      </c>
      <c r="P1153" t="s">
        <v>103</v>
      </c>
      <c r="Q1153" t="s">
        <v>743</v>
      </c>
    </row>
    <row r="1154" spans="1:17" x14ac:dyDescent="0.3">
      <c r="A1154" s="1">
        <v>45940</v>
      </c>
      <c r="B1154">
        <v>111458</v>
      </c>
      <c r="C1154" t="s">
        <v>726</v>
      </c>
      <c r="D1154">
        <v>56595930</v>
      </c>
      <c r="E1154">
        <v>1020</v>
      </c>
      <c r="F1154">
        <v>29</v>
      </c>
      <c r="G1154">
        <v>520120</v>
      </c>
      <c r="H1154" t="s">
        <v>1012</v>
      </c>
      <c r="I1154">
        <v>11790</v>
      </c>
      <c r="J1154" t="s">
        <v>102</v>
      </c>
      <c r="K1154">
        <v>92.3</v>
      </c>
      <c r="L1154">
        <v>92.3</v>
      </c>
      <c r="M1154">
        <v>27087</v>
      </c>
      <c r="N1154" t="s">
        <v>21</v>
      </c>
      <c r="O1154" t="s">
        <v>22</v>
      </c>
      <c r="P1154" t="s">
        <v>103</v>
      </c>
      <c r="Q1154" t="s">
        <v>24</v>
      </c>
    </row>
    <row r="1155" spans="1:17" x14ac:dyDescent="0.3">
      <c r="A1155" s="1">
        <v>45940</v>
      </c>
      <c r="B1155">
        <v>111458</v>
      </c>
      <c r="C1155" t="s">
        <v>726</v>
      </c>
      <c r="D1155">
        <v>56598700</v>
      </c>
      <c r="E1155">
        <v>1020</v>
      </c>
      <c r="F1155">
        <v>29</v>
      </c>
      <c r="G1155">
        <v>520120</v>
      </c>
      <c r="H1155" t="s">
        <v>1012</v>
      </c>
      <c r="I1155">
        <v>11730</v>
      </c>
      <c r="J1155" t="s">
        <v>102</v>
      </c>
      <c r="K1155">
        <v>14.18</v>
      </c>
      <c r="L1155">
        <v>14.18</v>
      </c>
      <c r="M1155">
        <v>27087</v>
      </c>
      <c r="N1155" t="s">
        <v>21</v>
      </c>
      <c r="O1155" t="s">
        <v>22</v>
      </c>
      <c r="P1155" t="s">
        <v>103</v>
      </c>
      <c r="Q1155" t="s">
        <v>24</v>
      </c>
    </row>
    <row r="1156" spans="1:17" x14ac:dyDescent="0.3">
      <c r="A1156" s="1">
        <v>45940</v>
      </c>
      <c r="B1156">
        <v>100284</v>
      </c>
      <c r="C1156" t="s">
        <v>1025</v>
      </c>
      <c r="D1156">
        <v>1.0082025160449901E+19</v>
      </c>
      <c r="E1156">
        <v>6030</v>
      </c>
      <c r="F1156">
        <v>99</v>
      </c>
      <c r="G1156">
        <v>200505</v>
      </c>
      <c r="H1156" t="s">
        <v>1010</v>
      </c>
      <c r="I1156">
        <v>99</v>
      </c>
      <c r="J1156" t="s">
        <v>102</v>
      </c>
      <c r="K1156">
        <v>51.6</v>
      </c>
      <c r="L1156">
        <v>51.6</v>
      </c>
      <c r="M1156">
        <v>22542</v>
      </c>
      <c r="N1156" t="s">
        <v>742</v>
      </c>
      <c r="O1156">
        <v>475</v>
      </c>
      <c r="P1156" t="s">
        <v>103</v>
      </c>
      <c r="Q1156" t="s">
        <v>743</v>
      </c>
    </row>
    <row r="1157" spans="1:17" x14ac:dyDescent="0.3">
      <c r="A1157" s="1">
        <v>45940</v>
      </c>
      <c r="B1157">
        <v>100284</v>
      </c>
      <c r="C1157" t="s">
        <v>1025</v>
      </c>
      <c r="D1157">
        <v>1.0082025154439099E+20</v>
      </c>
      <c r="E1157">
        <v>6030</v>
      </c>
      <c r="F1157">
        <v>99</v>
      </c>
      <c r="G1157">
        <v>200505</v>
      </c>
      <c r="H1157" t="s">
        <v>1010</v>
      </c>
      <c r="I1157">
        <v>99</v>
      </c>
      <c r="J1157" t="s">
        <v>102</v>
      </c>
      <c r="K1157">
        <v>150</v>
      </c>
      <c r="L1157">
        <v>150</v>
      </c>
      <c r="M1157">
        <v>22542</v>
      </c>
      <c r="N1157" t="s">
        <v>742</v>
      </c>
      <c r="O1157">
        <v>475</v>
      </c>
      <c r="P1157" t="s">
        <v>103</v>
      </c>
      <c r="Q1157" t="s">
        <v>743</v>
      </c>
    </row>
    <row r="1158" spans="1:17" x14ac:dyDescent="0.3">
      <c r="A1158" s="1">
        <v>45940</v>
      </c>
      <c r="B1158">
        <v>100284</v>
      </c>
      <c r="C1158" t="s">
        <v>1025</v>
      </c>
      <c r="D1158">
        <v>1.0082025160021701E+19</v>
      </c>
      <c r="E1158">
        <v>6030</v>
      </c>
      <c r="F1158">
        <v>99</v>
      </c>
      <c r="G1158">
        <v>200505</v>
      </c>
      <c r="H1158" t="s">
        <v>1010</v>
      </c>
      <c r="I1158">
        <v>99</v>
      </c>
      <c r="J1158" t="s">
        <v>102</v>
      </c>
      <c r="K1158">
        <v>75</v>
      </c>
      <c r="L1158">
        <v>75</v>
      </c>
      <c r="M1158">
        <v>22542</v>
      </c>
      <c r="N1158" t="s">
        <v>742</v>
      </c>
      <c r="O1158">
        <v>475</v>
      </c>
      <c r="P1158" t="s">
        <v>103</v>
      </c>
      <c r="Q1158" t="s">
        <v>743</v>
      </c>
    </row>
    <row r="1159" spans="1:17" x14ac:dyDescent="0.3">
      <c r="A1159" s="1">
        <v>45940</v>
      </c>
      <c r="B1159">
        <v>100284</v>
      </c>
      <c r="C1159" t="s">
        <v>1025</v>
      </c>
      <c r="D1159">
        <v>1.0082025170223101E+20</v>
      </c>
      <c r="E1159">
        <v>6030</v>
      </c>
      <c r="F1159">
        <v>99</v>
      </c>
      <c r="G1159">
        <v>200505</v>
      </c>
      <c r="H1159" t="s">
        <v>1010</v>
      </c>
      <c r="I1159">
        <v>99</v>
      </c>
      <c r="J1159" t="s">
        <v>102</v>
      </c>
      <c r="K1159">
        <v>10</v>
      </c>
      <c r="L1159">
        <v>10</v>
      </c>
      <c r="M1159">
        <v>22542</v>
      </c>
      <c r="N1159" t="s">
        <v>742</v>
      </c>
      <c r="O1159">
        <v>475</v>
      </c>
      <c r="P1159" t="s">
        <v>103</v>
      </c>
      <c r="Q1159" t="s">
        <v>743</v>
      </c>
    </row>
    <row r="1160" spans="1:17" x14ac:dyDescent="0.3">
      <c r="A1160" s="1">
        <v>45940</v>
      </c>
      <c r="B1160">
        <v>100284</v>
      </c>
      <c r="C1160" t="s">
        <v>1025</v>
      </c>
      <c r="D1160">
        <v>1.00820251604479E+19</v>
      </c>
      <c r="E1160">
        <v>6030</v>
      </c>
      <c r="F1160">
        <v>99</v>
      </c>
      <c r="G1160">
        <v>200505</v>
      </c>
      <c r="H1160" t="s">
        <v>1010</v>
      </c>
      <c r="I1160">
        <v>99</v>
      </c>
      <c r="J1160" t="s">
        <v>102</v>
      </c>
      <c r="K1160">
        <v>90.29</v>
      </c>
      <c r="L1160">
        <v>90.29</v>
      </c>
      <c r="M1160">
        <v>22542</v>
      </c>
      <c r="N1160" t="s">
        <v>742</v>
      </c>
      <c r="O1160">
        <v>475</v>
      </c>
      <c r="P1160" t="s">
        <v>103</v>
      </c>
      <c r="Q1160" t="s">
        <v>743</v>
      </c>
    </row>
    <row r="1161" spans="1:17" x14ac:dyDescent="0.3">
      <c r="A1161" s="1">
        <v>45940</v>
      </c>
      <c r="B1161">
        <v>149107</v>
      </c>
      <c r="C1161" t="s">
        <v>1037</v>
      </c>
      <c r="D1161">
        <v>29128</v>
      </c>
      <c r="E1161">
        <v>1020</v>
      </c>
      <c r="F1161">
        <v>27</v>
      </c>
      <c r="G1161">
        <v>530180</v>
      </c>
      <c r="H1161" t="s">
        <v>1035</v>
      </c>
      <c r="I1161">
        <v>12900</v>
      </c>
      <c r="J1161" t="s">
        <v>102</v>
      </c>
      <c r="K1161">
        <v>8027.5</v>
      </c>
      <c r="L1161">
        <v>8027.5</v>
      </c>
      <c r="M1161">
        <v>27117</v>
      </c>
      <c r="N1161" t="s">
        <v>21</v>
      </c>
      <c r="O1161" t="s">
        <v>22</v>
      </c>
      <c r="P1161" t="s">
        <v>103</v>
      </c>
      <c r="Q1161" t="s">
        <v>24</v>
      </c>
    </row>
    <row r="1162" spans="1:17" x14ac:dyDescent="0.3">
      <c r="A1162" s="1">
        <v>45940</v>
      </c>
      <c r="B1162">
        <v>128661</v>
      </c>
      <c r="C1162" t="s">
        <v>1056</v>
      </c>
      <c r="D1162">
        <v>1.0082025173123899E+19</v>
      </c>
      <c r="E1162">
        <v>6030</v>
      </c>
      <c r="F1162">
        <v>99</v>
      </c>
      <c r="G1162">
        <v>200682</v>
      </c>
      <c r="H1162" t="s">
        <v>1057</v>
      </c>
      <c r="I1162">
        <v>99</v>
      </c>
      <c r="J1162" t="s">
        <v>102</v>
      </c>
      <c r="K1162">
        <v>31.36</v>
      </c>
      <c r="L1162">
        <v>31.36</v>
      </c>
      <c r="M1162">
        <v>22546</v>
      </c>
      <c r="N1162" t="s">
        <v>742</v>
      </c>
      <c r="O1162">
        <v>475</v>
      </c>
      <c r="P1162" t="s">
        <v>103</v>
      </c>
      <c r="Q1162" t="s">
        <v>743</v>
      </c>
    </row>
    <row r="1163" spans="1:17" x14ac:dyDescent="0.3">
      <c r="A1163" s="1">
        <v>45940</v>
      </c>
      <c r="B1163">
        <v>131678</v>
      </c>
      <c r="C1163" t="s">
        <v>1058</v>
      </c>
      <c r="D1163">
        <v>125489</v>
      </c>
      <c r="E1163">
        <v>4200</v>
      </c>
      <c r="F1163">
        <v>46</v>
      </c>
      <c r="G1163">
        <v>530215</v>
      </c>
      <c r="H1163" t="s">
        <v>1040</v>
      </c>
      <c r="I1163">
        <v>33210</v>
      </c>
      <c r="J1163" t="s">
        <v>102</v>
      </c>
      <c r="K1163">
        <v>4500</v>
      </c>
      <c r="L1163">
        <v>4500</v>
      </c>
      <c r="M1163">
        <v>27091</v>
      </c>
      <c r="N1163" t="s">
        <v>21</v>
      </c>
      <c r="O1163" t="s">
        <v>22</v>
      </c>
      <c r="P1163" t="s">
        <v>103</v>
      </c>
      <c r="Q1163" t="s">
        <v>24</v>
      </c>
    </row>
    <row r="1164" spans="1:17" x14ac:dyDescent="0.3">
      <c r="A1164" s="1">
        <v>45940</v>
      </c>
      <c r="B1164">
        <v>137877</v>
      </c>
      <c r="C1164" t="s">
        <v>1070</v>
      </c>
      <c r="D1164">
        <v>1.0082025172351101E+20</v>
      </c>
      <c r="E1164">
        <v>6030</v>
      </c>
      <c r="F1164">
        <v>99</v>
      </c>
      <c r="G1164">
        <v>200496</v>
      </c>
      <c r="H1164" t="s">
        <v>1071</v>
      </c>
      <c r="I1164">
        <v>99</v>
      </c>
      <c r="J1164" t="s">
        <v>102</v>
      </c>
      <c r="K1164">
        <v>23756.3</v>
      </c>
      <c r="L1164">
        <v>23756.3</v>
      </c>
      <c r="M1164">
        <v>2114</v>
      </c>
      <c r="N1164" t="s">
        <v>742</v>
      </c>
      <c r="O1164" t="s">
        <v>22</v>
      </c>
      <c r="P1164" t="s">
        <v>103</v>
      </c>
      <c r="Q1164" t="s">
        <v>743</v>
      </c>
    </row>
    <row r="1165" spans="1:17" x14ac:dyDescent="0.3">
      <c r="A1165" s="1">
        <v>45940</v>
      </c>
      <c r="B1165">
        <v>137877</v>
      </c>
      <c r="C1165" t="s">
        <v>1070</v>
      </c>
      <c r="D1165">
        <v>1.0082025171950201E+19</v>
      </c>
      <c r="E1165">
        <v>6030</v>
      </c>
      <c r="F1165">
        <v>99</v>
      </c>
      <c r="G1165">
        <v>200496</v>
      </c>
      <c r="H1165" t="s">
        <v>1071</v>
      </c>
      <c r="I1165">
        <v>99</v>
      </c>
      <c r="J1165" t="s">
        <v>102</v>
      </c>
      <c r="K1165">
        <v>597625.1</v>
      </c>
      <c r="L1165">
        <v>597625.1</v>
      </c>
      <c r="M1165">
        <v>2114</v>
      </c>
      <c r="N1165" t="s">
        <v>742</v>
      </c>
      <c r="O1165" t="s">
        <v>22</v>
      </c>
      <c r="P1165" t="s">
        <v>103</v>
      </c>
      <c r="Q1165" t="s">
        <v>743</v>
      </c>
    </row>
    <row r="1166" spans="1:17" x14ac:dyDescent="0.3">
      <c r="A1166" s="1">
        <v>45940</v>
      </c>
      <c r="B1166">
        <v>137877</v>
      </c>
      <c r="C1166" t="s">
        <v>1070</v>
      </c>
      <c r="D1166">
        <v>1.0082025162339799E+19</v>
      </c>
      <c r="E1166">
        <v>6030</v>
      </c>
      <c r="F1166">
        <v>99</v>
      </c>
      <c r="G1166">
        <v>200496</v>
      </c>
      <c r="H1166" t="s">
        <v>1071</v>
      </c>
      <c r="I1166">
        <v>99</v>
      </c>
      <c r="J1166" t="s">
        <v>102</v>
      </c>
      <c r="K1166">
        <v>296.92</v>
      </c>
      <c r="L1166">
        <v>296.92</v>
      </c>
      <c r="M1166">
        <v>2114</v>
      </c>
      <c r="N1166" t="s">
        <v>742</v>
      </c>
      <c r="O1166" t="s">
        <v>22</v>
      </c>
      <c r="P1166" t="s">
        <v>103</v>
      </c>
      <c r="Q1166" t="s">
        <v>743</v>
      </c>
    </row>
    <row r="1167" spans="1:17" x14ac:dyDescent="0.3">
      <c r="A1167" s="1">
        <v>45940</v>
      </c>
      <c r="B1167">
        <v>137877</v>
      </c>
      <c r="C1167" t="s">
        <v>1070</v>
      </c>
      <c r="D1167">
        <v>1.00820251805301E+19</v>
      </c>
      <c r="E1167">
        <v>6030</v>
      </c>
      <c r="F1167">
        <v>99</v>
      </c>
      <c r="G1167">
        <v>200496</v>
      </c>
      <c r="H1167" t="s">
        <v>1071</v>
      </c>
      <c r="I1167">
        <v>99</v>
      </c>
      <c r="J1167" t="s">
        <v>102</v>
      </c>
      <c r="K1167">
        <v>470163.27</v>
      </c>
      <c r="L1167">
        <v>470163.27</v>
      </c>
      <c r="M1167">
        <v>2114</v>
      </c>
      <c r="N1167" t="s">
        <v>742</v>
      </c>
      <c r="O1167" t="s">
        <v>22</v>
      </c>
      <c r="P1167" t="s">
        <v>103</v>
      </c>
      <c r="Q1167" t="s">
        <v>743</v>
      </c>
    </row>
    <row r="1168" spans="1:17" x14ac:dyDescent="0.3">
      <c r="A1168" s="1">
        <v>45940</v>
      </c>
      <c r="B1168">
        <v>137877</v>
      </c>
      <c r="C1168" t="s">
        <v>1070</v>
      </c>
      <c r="D1168">
        <v>1.0082025180531099E+20</v>
      </c>
      <c r="E1168">
        <v>6030</v>
      </c>
      <c r="F1168">
        <v>99</v>
      </c>
      <c r="G1168">
        <v>200496</v>
      </c>
      <c r="H1168" t="s">
        <v>1071</v>
      </c>
      <c r="I1168">
        <v>99</v>
      </c>
      <c r="J1168" t="s">
        <v>102</v>
      </c>
      <c r="K1168">
        <v>261036.73</v>
      </c>
      <c r="L1168">
        <v>261036.73</v>
      </c>
      <c r="M1168">
        <v>2114</v>
      </c>
      <c r="N1168" t="s">
        <v>742</v>
      </c>
      <c r="O1168" t="s">
        <v>22</v>
      </c>
      <c r="P1168" t="s">
        <v>103</v>
      </c>
      <c r="Q1168" t="s">
        <v>743</v>
      </c>
    </row>
    <row r="1169" spans="1:17" x14ac:dyDescent="0.3">
      <c r="A1169" s="1">
        <v>45940</v>
      </c>
      <c r="B1169">
        <v>137877</v>
      </c>
      <c r="C1169" t="s">
        <v>1070</v>
      </c>
      <c r="D1169">
        <v>1.0082025180059601E+19</v>
      </c>
      <c r="E1169">
        <v>6030</v>
      </c>
      <c r="F1169">
        <v>99</v>
      </c>
      <c r="G1169">
        <v>200496</v>
      </c>
      <c r="H1169" t="s">
        <v>1071</v>
      </c>
      <c r="I1169">
        <v>99</v>
      </c>
      <c r="J1169" t="s">
        <v>102</v>
      </c>
      <c r="K1169">
        <v>4569.5600000000004</v>
      </c>
      <c r="L1169">
        <v>4569.5600000000004</v>
      </c>
      <c r="M1169">
        <v>2114</v>
      </c>
      <c r="N1169" t="s">
        <v>742</v>
      </c>
      <c r="O1169" t="s">
        <v>22</v>
      </c>
      <c r="P1169" t="s">
        <v>103</v>
      </c>
      <c r="Q1169" t="s">
        <v>743</v>
      </c>
    </row>
    <row r="1170" spans="1:17" x14ac:dyDescent="0.3">
      <c r="A1170" s="1">
        <v>45940</v>
      </c>
      <c r="B1170">
        <v>137877</v>
      </c>
      <c r="C1170" t="s">
        <v>1070</v>
      </c>
      <c r="D1170">
        <v>1.00820251729251E+19</v>
      </c>
      <c r="E1170">
        <v>6030</v>
      </c>
      <c r="F1170">
        <v>99</v>
      </c>
      <c r="G1170">
        <v>200496</v>
      </c>
      <c r="H1170" t="s">
        <v>1071</v>
      </c>
      <c r="I1170">
        <v>99</v>
      </c>
      <c r="J1170" t="s">
        <v>102</v>
      </c>
      <c r="K1170">
        <v>587060.96</v>
      </c>
      <c r="L1170">
        <v>587060.96</v>
      </c>
      <c r="M1170">
        <v>2114</v>
      </c>
      <c r="N1170" t="s">
        <v>742</v>
      </c>
      <c r="O1170" t="s">
        <v>22</v>
      </c>
      <c r="P1170" t="s">
        <v>103</v>
      </c>
      <c r="Q1170" t="s">
        <v>743</v>
      </c>
    </row>
    <row r="1171" spans="1:17" x14ac:dyDescent="0.3">
      <c r="A1171" s="1">
        <v>45940</v>
      </c>
      <c r="B1171">
        <v>137877</v>
      </c>
      <c r="C1171" t="s">
        <v>1070</v>
      </c>
      <c r="D1171">
        <v>1.0082025180457099E+19</v>
      </c>
      <c r="E1171">
        <v>6030</v>
      </c>
      <c r="F1171">
        <v>99</v>
      </c>
      <c r="G1171">
        <v>200496</v>
      </c>
      <c r="H1171" t="s">
        <v>1071</v>
      </c>
      <c r="I1171">
        <v>99</v>
      </c>
      <c r="J1171" t="s">
        <v>102</v>
      </c>
      <c r="K1171">
        <v>8230.44</v>
      </c>
      <c r="L1171">
        <v>8230.44</v>
      </c>
      <c r="M1171">
        <v>2114</v>
      </c>
      <c r="N1171" t="s">
        <v>742</v>
      </c>
      <c r="O1171" t="s">
        <v>22</v>
      </c>
      <c r="P1171" t="s">
        <v>103</v>
      </c>
      <c r="Q1171" t="s">
        <v>743</v>
      </c>
    </row>
    <row r="1172" spans="1:17" x14ac:dyDescent="0.3">
      <c r="A1172" s="1">
        <v>45940</v>
      </c>
      <c r="B1172">
        <v>111289</v>
      </c>
      <c r="C1172" t="s">
        <v>1097</v>
      </c>
      <c r="D1172" t="s">
        <v>1101</v>
      </c>
      <c r="E1172">
        <v>4200</v>
      </c>
      <c r="F1172">
        <v>46</v>
      </c>
      <c r="G1172">
        <v>520010</v>
      </c>
      <c r="H1172" t="s">
        <v>1090</v>
      </c>
      <c r="I1172">
        <v>33110</v>
      </c>
      <c r="J1172" t="s">
        <v>102</v>
      </c>
      <c r="K1172">
        <v>8170.08</v>
      </c>
      <c r="L1172">
        <v>8170.08</v>
      </c>
      <c r="M1172">
        <v>27086</v>
      </c>
      <c r="N1172" t="s">
        <v>21</v>
      </c>
      <c r="O1172" t="s">
        <v>22</v>
      </c>
      <c r="P1172" t="s">
        <v>103</v>
      </c>
      <c r="Q1172" t="s">
        <v>24</v>
      </c>
    </row>
    <row r="1173" spans="1:17" x14ac:dyDescent="0.3">
      <c r="A1173" s="1">
        <v>45940</v>
      </c>
      <c r="B1173">
        <v>111289</v>
      </c>
      <c r="C1173" t="s">
        <v>1097</v>
      </c>
      <c r="D1173" t="s">
        <v>1107</v>
      </c>
      <c r="E1173">
        <v>4200</v>
      </c>
      <c r="F1173">
        <v>46</v>
      </c>
      <c r="G1173">
        <v>520010</v>
      </c>
      <c r="H1173" t="s">
        <v>1090</v>
      </c>
      <c r="I1173">
        <v>33130</v>
      </c>
      <c r="J1173" t="s">
        <v>102</v>
      </c>
      <c r="K1173">
        <v>8616.5400000000009</v>
      </c>
      <c r="L1173">
        <v>8616.5400000000009</v>
      </c>
      <c r="M1173">
        <v>27086</v>
      </c>
      <c r="N1173" t="s">
        <v>21</v>
      </c>
      <c r="O1173" t="s">
        <v>22</v>
      </c>
      <c r="P1173" t="s">
        <v>103</v>
      </c>
      <c r="Q1173" t="s">
        <v>24</v>
      </c>
    </row>
    <row r="1174" spans="1:17" x14ac:dyDescent="0.3">
      <c r="A1174" s="1">
        <v>45940</v>
      </c>
      <c r="B1174">
        <v>138242</v>
      </c>
      <c r="C1174" t="s">
        <v>1124</v>
      </c>
      <c r="D1174">
        <v>23021709</v>
      </c>
      <c r="E1174">
        <v>4010</v>
      </c>
      <c r="F1174">
        <v>45</v>
      </c>
      <c r="G1174">
        <v>530000</v>
      </c>
      <c r="H1174" t="s">
        <v>1115</v>
      </c>
      <c r="I1174">
        <v>30001</v>
      </c>
      <c r="J1174" t="s">
        <v>102</v>
      </c>
      <c r="K1174">
        <v>608</v>
      </c>
      <c r="L1174">
        <v>608</v>
      </c>
      <c r="M1174">
        <v>27099</v>
      </c>
      <c r="N1174" t="s">
        <v>21</v>
      </c>
      <c r="O1174" t="s">
        <v>22</v>
      </c>
      <c r="P1174" t="s">
        <v>103</v>
      </c>
      <c r="Q1174" t="s">
        <v>24</v>
      </c>
    </row>
    <row r="1175" spans="1:17" x14ac:dyDescent="0.3">
      <c r="A1175" s="1">
        <v>45940</v>
      </c>
      <c r="B1175">
        <v>6411</v>
      </c>
      <c r="C1175" t="s">
        <v>937</v>
      </c>
      <c r="D1175" t="s">
        <v>1138</v>
      </c>
      <c r="E1175">
        <v>4491</v>
      </c>
      <c r="F1175">
        <v>45</v>
      </c>
      <c r="G1175">
        <v>530000</v>
      </c>
      <c r="H1175" t="s">
        <v>1115</v>
      </c>
      <c r="I1175">
        <v>89</v>
      </c>
      <c r="J1175" t="s">
        <v>102</v>
      </c>
      <c r="K1175">
        <v>83300</v>
      </c>
      <c r="L1175">
        <v>83300</v>
      </c>
      <c r="M1175">
        <v>27066</v>
      </c>
      <c r="N1175" t="s">
        <v>21</v>
      </c>
      <c r="O1175" t="s">
        <v>22</v>
      </c>
      <c r="P1175" t="s">
        <v>103</v>
      </c>
      <c r="Q1175" t="s">
        <v>24</v>
      </c>
    </row>
    <row r="1176" spans="1:17" x14ac:dyDescent="0.3">
      <c r="A1176" s="1">
        <v>45940</v>
      </c>
      <c r="B1176">
        <v>136221</v>
      </c>
      <c r="C1176" t="s">
        <v>1144</v>
      </c>
      <c r="D1176">
        <v>90244422</v>
      </c>
      <c r="E1176">
        <v>4010</v>
      </c>
      <c r="F1176">
        <v>45</v>
      </c>
      <c r="G1176">
        <v>530000</v>
      </c>
      <c r="H1176" t="s">
        <v>1115</v>
      </c>
      <c r="I1176">
        <v>30000</v>
      </c>
      <c r="J1176" t="s">
        <v>102</v>
      </c>
      <c r="K1176">
        <v>17922.25</v>
      </c>
      <c r="L1176">
        <v>17922.25</v>
      </c>
      <c r="M1176">
        <v>27095</v>
      </c>
      <c r="N1176" t="s">
        <v>21</v>
      </c>
      <c r="O1176" t="s">
        <v>22</v>
      </c>
      <c r="P1176" t="s">
        <v>103</v>
      </c>
      <c r="Q1176" t="s">
        <v>24</v>
      </c>
    </row>
    <row r="1177" spans="1:17" x14ac:dyDescent="0.3">
      <c r="A1177" s="1">
        <v>45940</v>
      </c>
      <c r="B1177">
        <v>114733</v>
      </c>
      <c r="C1177" t="s">
        <v>1149</v>
      </c>
      <c r="D1177" t="s">
        <v>1150</v>
      </c>
      <c r="E1177">
        <v>1146</v>
      </c>
      <c r="F1177">
        <v>57</v>
      </c>
      <c r="G1177">
        <v>530000</v>
      </c>
      <c r="H1177" t="s">
        <v>1115</v>
      </c>
      <c r="I1177">
        <v>15020</v>
      </c>
      <c r="J1177" t="s">
        <v>102</v>
      </c>
      <c r="K1177">
        <v>6624.76</v>
      </c>
      <c r="L1177">
        <v>6624.76</v>
      </c>
      <c r="M1177">
        <v>27088</v>
      </c>
      <c r="N1177" t="s">
        <v>21</v>
      </c>
      <c r="O1177" t="s">
        <v>22</v>
      </c>
      <c r="P1177" t="s">
        <v>103</v>
      </c>
      <c r="Q1177" t="s">
        <v>24</v>
      </c>
    </row>
    <row r="1178" spans="1:17" x14ac:dyDescent="0.3">
      <c r="A1178" s="1">
        <v>45940</v>
      </c>
      <c r="B1178">
        <v>50816</v>
      </c>
      <c r="C1178" t="s">
        <v>1163</v>
      </c>
      <c r="D1178" t="s">
        <v>1164</v>
      </c>
      <c r="E1178">
        <v>1020</v>
      </c>
      <c r="F1178">
        <v>29</v>
      </c>
      <c r="G1178">
        <v>530000</v>
      </c>
      <c r="H1178" t="s">
        <v>1115</v>
      </c>
      <c r="I1178">
        <v>11770</v>
      </c>
      <c r="J1178" t="s">
        <v>102</v>
      </c>
      <c r="K1178">
        <v>4470</v>
      </c>
      <c r="L1178">
        <v>4470</v>
      </c>
      <c r="M1178">
        <v>27079</v>
      </c>
      <c r="N1178" t="s">
        <v>21</v>
      </c>
      <c r="O1178" t="s">
        <v>22</v>
      </c>
      <c r="P1178" t="s">
        <v>103</v>
      </c>
      <c r="Q1178" t="s">
        <v>24</v>
      </c>
    </row>
    <row r="1179" spans="1:17" x14ac:dyDescent="0.3">
      <c r="A1179" s="1">
        <v>45940</v>
      </c>
      <c r="B1179">
        <v>152639</v>
      </c>
      <c r="C1179" t="s">
        <v>1176</v>
      </c>
      <c r="D1179">
        <v>4891</v>
      </c>
      <c r="E1179">
        <v>1020</v>
      </c>
      <c r="F1179">
        <v>29</v>
      </c>
      <c r="G1179">
        <v>530000</v>
      </c>
      <c r="H1179" t="s">
        <v>1115</v>
      </c>
      <c r="I1179">
        <v>11870</v>
      </c>
      <c r="J1179" t="s">
        <v>102</v>
      </c>
      <c r="K1179">
        <v>8997</v>
      </c>
      <c r="L1179">
        <v>8997</v>
      </c>
      <c r="M1179">
        <v>27120</v>
      </c>
      <c r="N1179" t="s">
        <v>21</v>
      </c>
      <c r="O1179" t="s">
        <v>22</v>
      </c>
      <c r="P1179" t="s">
        <v>103</v>
      </c>
      <c r="Q1179" t="s">
        <v>24</v>
      </c>
    </row>
    <row r="1180" spans="1:17" x14ac:dyDescent="0.3">
      <c r="A1180" s="1">
        <v>45940</v>
      </c>
      <c r="B1180">
        <v>23447</v>
      </c>
      <c r="C1180" t="s">
        <v>1207</v>
      </c>
      <c r="D1180" t="s">
        <v>1208</v>
      </c>
      <c r="E1180">
        <v>1146</v>
      </c>
      <c r="F1180">
        <v>57</v>
      </c>
      <c r="G1180">
        <v>530000</v>
      </c>
      <c r="H1180" t="s">
        <v>1115</v>
      </c>
      <c r="I1180">
        <v>15020</v>
      </c>
      <c r="J1180" t="s">
        <v>102</v>
      </c>
      <c r="K1180">
        <v>8736.14</v>
      </c>
      <c r="L1180">
        <v>8736.14</v>
      </c>
      <c r="M1180">
        <v>27072</v>
      </c>
      <c r="N1180" t="s">
        <v>21</v>
      </c>
      <c r="O1180" t="s">
        <v>22</v>
      </c>
      <c r="P1180" t="s">
        <v>103</v>
      </c>
      <c r="Q1180" t="s">
        <v>24</v>
      </c>
    </row>
    <row r="1181" spans="1:17" x14ac:dyDescent="0.3">
      <c r="A1181" s="1">
        <v>45940</v>
      </c>
      <c r="B1181">
        <v>148515</v>
      </c>
      <c r="C1181" t="s">
        <v>1249</v>
      </c>
      <c r="D1181">
        <v>333</v>
      </c>
      <c r="E1181">
        <v>1046</v>
      </c>
      <c r="F1181">
        <v>15</v>
      </c>
      <c r="G1181">
        <v>530000</v>
      </c>
      <c r="H1181" t="s">
        <v>1115</v>
      </c>
      <c r="I1181">
        <v>12665</v>
      </c>
      <c r="J1181" t="s">
        <v>102</v>
      </c>
      <c r="K1181">
        <v>75</v>
      </c>
      <c r="L1181">
        <v>750</v>
      </c>
      <c r="M1181">
        <v>48127</v>
      </c>
      <c r="N1181" t="s">
        <v>21</v>
      </c>
      <c r="O1181" t="s">
        <v>1131</v>
      </c>
      <c r="P1181" t="s">
        <v>103</v>
      </c>
      <c r="Q1181" t="s">
        <v>24</v>
      </c>
    </row>
    <row r="1182" spans="1:17" x14ac:dyDescent="0.3">
      <c r="A1182" s="1">
        <v>45940</v>
      </c>
      <c r="B1182">
        <v>148515</v>
      </c>
      <c r="C1182" t="s">
        <v>1249</v>
      </c>
      <c r="D1182">
        <v>333</v>
      </c>
      <c r="E1182">
        <v>1046</v>
      </c>
      <c r="F1182">
        <v>15</v>
      </c>
      <c r="G1182">
        <v>530000</v>
      </c>
      <c r="H1182" t="s">
        <v>1115</v>
      </c>
      <c r="I1182">
        <v>12665</v>
      </c>
      <c r="J1182" t="s">
        <v>102</v>
      </c>
      <c r="K1182">
        <v>450</v>
      </c>
      <c r="L1182">
        <v>750</v>
      </c>
      <c r="M1182">
        <v>48127</v>
      </c>
      <c r="N1182" t="s">
        <v>21</v>
      </c>
      <c r="O1182" t="s">
        <v>1131</v>
      </c>
      <c r="P1182" t="s">
        <v>103</v>
      </c>
      <c r="Q1182" t="s">
        <v>24</v>
      </c>
    </row>
    <row r="1183" spans="1:17" x14ac:dyDescent="0.3">
      <c r="A1183" s="1">
        <v>45940</v>
      </c>
      <c r="B1183">
        <v>148515</v>
      </c>
      <c r="C1183" t="s">
        <v>1249</v>
      </c>
      <c r="D1183">
        <v>333</v>
      </c>
      <c r="E1183">
        <v>1046</v>
      </c>
      <c r="F1183">
        <v>15</v>
      </c>
      <c r="G1183">
        <v>530000</v>
      </c>
      <c r="H1183" t="s">
        <v>1115</v>
      </c>
      <c r="I1183">
        <v>12665</v>
      </c>
      <c r="J1183" t="s">
        <v>102</v>
      </c>
      <c r="K1183">
        <v>75</v>
      </c>
      <c r="L1183">
        <v>750</v>
      </c>
      <c r="M1183">
        <v>48127</v>
      </c>
      <c r="N1183" t="s">
        <v>21</v>
      </c>
      <c r="O1183" t="s">
        <v>1131</v>
      </c>
      <c r="P1183" t="s">
        <v>103</v>
      </c>
      <c r="Q1183" t="s">
        <v>24</v>
      </c>
    </row>
    <row r="1184" spans="1:17" x14ac:dyDescent="0.3">
      <c r="A1184" s="1">
        <v>45940</v>
      </c>
      <c r="B1184">
        <v>148515</v>
      </c>
      <c r="C1184" t="s">
        <v>1249</v>
      </c>
      <c r="D1184">
        <v>333</v>
      </c>
      <c r="E1184">
        <v>1046</v>
      </c>
      <c r="F1184">
        <v>15</v>
      </c>
      <c r="G1184">
        <v>530000</v>
      </c>
      <c r="H1184" t="s">
        <v>1115</v>
      </c>
      <c r="I1184">
        <v>12665</v>
      </c>
      <c r="J1184" t="s">
        <v>102</v>
      </c>
      <c r="K1184">
        <v>150</v>
      </c>
      <c r="L1184">
        <v>750</v>
      </c>
      <c r="M1184">
        <v>48127</v>
      </c>
      <c r="N1184" t="s">
        <v>21</v>
      </c>
      <c r="O1184" t="s">
        <v>1131</v>
      </c>
      <c r="P1184" t="s">
        <v>103</v>
      </c>
      <c r="Q1184" t="s">
        <v>24</v>
      </c>
    </row>
    <row r="1185" spans="1:17" x14ac:dyDescent="0.3">
      <c r="A1185" s="1">
        <v>45940</v>
      </c>
      <c r="B1185">
        <v>138519</v>
      </c>
      <c r="C1185" t="s">
        <v>1258</v>
      </c>
      <c r="D1185">
        <v>122</v>
      </c>
      <c r="E1185">
        <v>1046</v>
      </c>
      <c r="F1185">
        <v>15</v>
      </c>
      <c r="G1185">
        <v>530000</v>
      </c>
      <c r="H1185" t="s">
        <v>1115</v>
      </c>
      <c r="I1185">
        <v>12665</v>
      </c>
      <c r="J1185" t="s">
        <v>102</v>
      </c>
      <c r="K1185">
        <v>1400</v>
      </c>
      <c r="L1185">
        <v>1400</v>
      </c>
      <c r="M1185">
        <v>48126</v>
      </c>
      <c r="N1185" t="s">
        <v>21</v>
      </c>
      <c r="O1185" t="s">
        <v>1131</v>
      </c>
      <c r="P1185" t="s">
        <v>103</v>
      </c>
      <c r="Q1185" t="s">
        <v>24</v>
      </c>
    </row>
    <row r="1186" spans="1:17" x14ac:dyDescent="0.3">
      <c r="A1186" s="1">
        <v>45940</v>
      </c>
      <c r="B1186">
        <v>48311</v>
      </c>
      <c r="C1186" t="s">
        <v>1266</v>
      </c>
      <c r="D1186">
        <v>61911</v>
      </c>
      <c r="E1186">
        <v>4200</v>
      </c>
      <c r="F1186">
        <v>46</v>
      </c>
      <c r="G1186">
        <v>530000</v>
      </c>
      <c r="H1186" t="s">
        <v>1115</v>
      </c>
      <c r="I1186">
        <v>33410</v>
      </c>
      <c r="J1186" t="s">
        <v>102</v>
      </c>
      <c r="K1186">
        <v>5000</v>
      </c>
      <c r="L1186">
        <v>5000</v>
      </c>
      <c r="M1186">
        <v>27078</v>
      </c>
      <c r="N1186" t="s">
        <v>21</v>
      </c>
      <c r="O1186" t="s">
        <v>22</v>
      </c>
      <c r="P1186" t="s">
        <v>103</v>
      </c>
      <c r="Q1186" t="s">
        <v>24</v>
      </c>
    </row>
    <row r="1187" spans="1:17" x14ac:dyDescent="0.3">
      <c r="A1187" s="1">
        <v>45940</v>
      </c>
      <c r="B1187">
        <v>142024</v>
      </c>
      <c r="C1187" t="s">
        <v>1272</v>
      </c>
      <c r="D1187">
        <v>20252308</v>
      </c>
      <c r="E1187">
        <v>1031</v>
      </c>
      <c r="F1187">
        <v>30</v>
      </c>
      <c r="G1187">
        <v>530000</v>
      </c>
      <c r="H1187" t="s">
        <v>1115</v>
      </c>
      <c r="I1187">
        <v>14676</v>
      </c>
      <c r="J1187" t="s">
        <v>102</v>
      </c>
      <c r="K1187">
        <v>4226.25</v>
      </c>
      <c r="L1187">
        <v>4226.25</v>
      </c>
      <c r="M1187">
        <v>27107</v>
      </c>
      <c r="N1187" t="s">
        <v>21</v>
      </c>
      <c r="O1187" t="s">
        <v>22</v>
      </c>
      <c r="P1187" t="s">
        <v>103</v>
      </c>
      <c r="Q1187" t="s">
        <v>24</v>
      </c>
    </row>
    <row r="1188" spans="1:17" x14ac:dyDescent="0.3">
      <c r="A1188" s="1">
        <v>45940</v>
      </c>
      <c r="B1188">
        <v>102540</v>
      </c>
      <c r="C1188" t="s">
        <v>1285</v>
      </c>
      <c r="D1188" t="s">
        <v>1164</v>
      </c>
      <c r="E1188">
        <v>1020</v>
      </c>
      <c r="F1188">
        <v>29</v>
      </c>
      <c r="G1188">
        <v>530000</v>
      </c>
      <c r="H1188" t="s">
        <v>1115</v>
      </c>
      <c r="I1188">
        <v>11770</v>
      </c>
      <c r="J1188" t="s">
        <v>102</v>
      </c>
      <c r="K1188">
        <v>10470</v>
      </c>
      <c r="L1188">
        <v>10470</v>
      </c>
      <c r="M1188">
        <v>27083</v>
      </c>
      <c r="N1188" t="s">
        <v>21</v>
      </c>
      <c r="O1188" t="s">
        <v>22</v>
      </c>
      <c r="P1188" t="s">
        <v>103</v>
      </c>
      <c r="Q1188" t="s">
        <v>24</v>
      </c>
    </row>
    <row r="1189" spans="1:17" x14ac:dyDescent="0.3">
      <c r="A1189" s="1">
        <v>45940</v>
      </c>
      <c r="B1189">
        <v>143280</v>
      </c>
      <c r="C1189" t="s">
        <v>1310</v>
      </c>
      <c r="D1189">
        <v>16346012</v>
      </c>
      <c r="E1189">
        <v>1020</v>
      </c>
      <c r="F1189">
        <v>29</v>
      </c>
      <c r="G1189">
        <v>530230</v>
      </c>
      <c r="H1189" t="s">
        <v>1293</v>
      </c>
      <c r="I1189">
        <v>11740</v>
      </c>
      <c r="J1189" t="s">
        <v>102</v>
      </c>
      <c r="K1189">
        <v>1200</v>
      </c>
      <c r="L1189">
        <v>1200</v>
      </c>
      <c r="M1189">
        <v>27108</v>
      </c>
      <c r="N1189" t="s">
        <v>21</v>
      </c>
      <c r="O1189" t="s">
        <v>22</v>
      </c>
      <c r="P1189" t="s">
        <v>103</v>
      </c>
      <c r="Q1189" t="s">
        <v>24</v>
      </c>
    </row>
    <row r="1190" spans="1:17" x14ac:dyDescent="0.3">
      <c r="A1190" s="1">
        <v>45940</v>
      </c>
      <c r="B1190">
        <v>143280</v>
      </c>
      <c r="C1190" t="s">
        <v>1310</v>
      </c>
      <c r="D1190">
        <v>16345668</v>
      </c>
      <c r="E1190">
        <v>1020</v>
      </c>
      <c r="F1190">
        <v>29</v>
      </c>
      <c r="G1190">
        <v>530230</v>
      </c>
      <c r="H1190" t="s">
        <v>1293</v>
      </c>
      <c r="I1190">
        <v>11740</v>
      </c>
      <c r="J1190" t="s">
        <v>102</v>
      </c>
      <c r="K1190">
        <v>1200</v>
      </c>
      <c r="L1190">
        <v>1200</v>
      </c>
      <c r="M1190">
        <v>27108</v>
      </c>
      <c r="N1190" t="s">
        <v>21</v>
      </c>
      <c r="O1190" t="s">
        <v>22</v>
      </c>
      <c r="P1190" t="s">
        <v>103</v>
      </c>
      <c r="Q1190" t="s">
        <v>24</v>
      </c>
    </row>
    <row r="1191" spans="1:17" x14ac:dyDescent="0.3">
      <c r="A1191" s="1">
        <v>45940</v>
      </c>
      <c r="B1191">
        <v>143280</v>
      </c>
      <c r="C1191" t="s">
        <v>1310</v>
      </c>
      <c r="D1191">
        <v>16433339</v>
      </c>
      <c r="E1191">
        <v>1020</v>
      </c>
      <c r="F1191">
        <v>29</v>
      </c>
      <c r="G1191">
        <v>530230</v>
      </c>
      <c r="H1191" t="s">
        <v>1293</v>
      </c>
      <c r="I1191">
        <v>11740</v>
      </c>
      <c r="J1191" t="s">
        <v>102</v>
      </c>
      <c r="K1191">
        <v>1200</v>
      </c>
      <c r="L1191">
        <v>1200</v>
      </c>
      <c r="M1191">
        <v>27108</v>
      </c>
      <c r="N1191" t="s">
        <v>21</v>
      </c>
      <c r="O1191" t="s">
        <v>22</v>
      </c>
      <c r="P1191" t="s">
        <v>103</v>
      </c>
      <c r="Q1191" t="s">
        <v>24</v>
      </c>
    </row>
    <row r="1192" spans="1:17" x14ac:dyDescent="0.3">
      <c r="A1192" s="1">
        <v>45940</v>
      </c>
      <c r="B1192">
        <v>143280</v>
      </c>
      <c r="C1192" t="s">
        <v>1310</v>
      </c>
      <c r="D1192">
        <v>16371245</v>
      </c>
      <c r="E1192">
        <v>1020</v>
      </c>
      <c r="F1192">
        <v>29</v>
      </c>
      <c r="G1192">
        <v>530230</v>
      </c>
      <c r="H1192" t="s">
        <v>1293</v>
      </c>
      <c r="I1192">
        <v>11740</v>
      </c>
      <c r="J1192" t="s">
        <v>102</v>
      </c>
      <c r="K1192">
        <v>312.5</v>
      </c>
      <c r="L1192">
        <v>312.5</v>
      </c>
      <c r="M1192">
        <v>27108</v>
      </c>
      <c r="N1192" t="s">
        <v>21</v>
      </c>
      <c r="O1192" t="s">
        <v>22</v>
      </c>
      <c r="P1192" t="s">
        <v>103</v>
      </c>
      <c r="Q1192" t="s">
        <v>24</v>
      </c>
    </row>
    <row r="1193" spans="1:17" x14ac:dyDescent="0.3">
      <c r="A1193" s="1">
        <v>45940</v>
      </c>
      <c r="B1193">
        <v>143280</v>
      </c>
      <c r="C1193" t="s">
        <v>1310</v>
      </c>
      <c r="D1193">
        <v>16383777</v>
      </c>
      <c r="E1193">
        <v>1020</v>
      </c>
      <c r="F1193">
        <v>29</v>
      </c>
      <c r="G1193">
        <v>530230</v>
      </c>
      <c r="H1193" t="s">
        <v>1293</v>
      </c>
      <c r="I1193">
        <v>11740</v>
      </c>
      <c r="J1193" t="s">
        <v>102</v>
      </c>
      <c r="K1193">
        <v>1200</v>
      </c>
      <c r="L1193">
        <v>1200</v>
      </c>
      <c r="M1193">
        <v>27108</v>
      </c>
      <c r="N1193" t="s">
        <v>21</v>
      </c>
      <c r="O1193" t="s">
        <v>22</v>
      </c>
      <c r="P1193" t="s">
        <v>103</v>
      </c>
      <c r="Q1193" t="s">
        <v>24</v>
      </c>
    </row>
    <row r="1194" spans="1:17" x14ac:dyDescent="0.3">
      <c r="A1194" s="1">
        <v>45940</v>
      </c>
      <c r="B1194">
        <v>143280</v>
      </c>
      <c r="C1194" t="s">
        <v>1310</v>
      </c>
      <c r="D1194">
        <v>16369820</v>
      </c>
      <c r="E1194">
        <v>1020</v>
      </c>
      <c r="F1194">
        <v>29</v>
      </c>
      <c r="G1194">
        <v>530230</v>
      </c>
      <c r="H1194" t="s">
        <v>1293</v>
      </c>
      <c r="I1194">
        <v>11740</v>
      </c>
      <c r="J1194" t="s">
        <v>102</v>
      </c>
      <c r="K1194">
        <v>1200</v>
      </c>
      <c r="L1194">
        <v>1200</v>
      </c>
      <c r="M1194">
        <v>27108</v>
      </c>
      <c r="N1194" t="s">
        <v>21</v>
      </c>
      <c r="O1194" t="s">
        <v>22</v>
      </c>
      <c r="P1194" t="s">
        <v>103</v>
      </c>
      <c r="Q1194" t="s">
        <v>24</v>
      </c>
    </row>
    <row r="1195" spans="1:17" x14ac:dyDescent="0.3">
      <c r="A1195" s="1">
        <v>45940</v>
      </c>
      <c r="B1195">
        <v>143280</v>
      </c>
      <c r="C1195" t="s">
        <v>1310</v>
      </c>
      <c r="D1195">
        <v>16434368</v>
      </c>
      <c r="E1195">
        <v>1020</v>
      </c>
      <c r="F1195">
        <v>29</v>
      </c>
      <c r="G1195">
        <v>530230</v>
      </c>
      <c r="H1195" t="s">
        <v>1293</v>
      </c>
      <c r="I1195">
        <v>11740</v>
      </c>
      <c r="J1195" t="s">
        <v>102</v>
      </c>
      <c r="K1195">
        <v>1200</v>
      </c>
      <c r="L1195">
        <v>1200</v>
      </c>
      <c r="M1195">
        <v>27108</v>
      </c>
      <c r="N1195" t="s">
        <v>21</v>
      </c>
      <c r="O1195" t="s">
        <v>22</v>
      </c>
      <c r="P1195" t="s">
        <v>103</v>
      </c>
      <c r="Q1195" t="s">
        <v>24</v>
      </c>
    </row>
    <row r="1196" spans="1:17" x14ac:dyDescent="0.3">
      <c r="A1196" s="1">
        <v>45940</v>
      </c>
      <c r="B1196">
        <v>143280</v>
      </c>
      <c r="C1196" t="s">
        <v>1310</v>
      </c>
      <c r="D1196">
        <v>15771331</v>
      </c>
      <c r="E1196">
        <v>1020</v>
      </c>
      <c r="F1196">
        <v>29</v>
      </c>
      <c r="G1196">
        <v>530230</v>
      </c>
      <c r="H1196" t="s">
        <v>1293</v>
      </c>
      <c r="I1196">
        <v>11740</v>
      </c>
      <c r="J1196" t="s">
        <v>102</v>
      </c>
      <c r="K1196">
        <v>750</v>
      </c>
      <c r="L1196">
        <v>750</v>
      </c>
      <c r="M1196">
        <v>27108</v>
      </c>
      <c r="N1196" t="s">
        <v>21</v>
      </c>
      <c r="O1196" t="s">
        <v>22</v>
      </c>
      <c r="P1196" t="s">
        <v>103</v>
      </c>
      <c r="Q1196" t="s">
        <v>24</v>
      </c>
    </row>
    <row r="1197" spans="1:17" x14ac:dyDescent="0.3">
      <c r="A1197" s="1">
        <v>45940</v>
      </c>
      <c r="B1197">
        <v>143280</v>
      </c>
      <c r="C1197" t="s">
        <v>1310</v>
      </c>
      <c r="D1197">
        <v>16434518</v>
      </c>
      <c r="E1197">
        <v>1020</v>
      </c>
      <c r="F1197">
        <v>29</v>
      </c>
      <c r="G1197">
        <v>530230</v>
      </c>
      <c r="H1197" t="s">
        <v>1293</v>
      </c>
      <c r="I1197">
        <v>11740</v>
      </c>
      <c r="J1197" t="s">
        <v>102</v>
      </c>
      <c r="K1197">
        <v>250</v>
      </c>
      <c r="L1197">
        <v>250</v>
      </c>
      <c r="M1197">
        <v>27108</v>
      </c>
      <c r="N1197" t="s">
        <v>21</v>
      </c>
      <c r="O1197" t="s">
        <v>22</v>
      </c>
      <c r="P1197" t="s">
        <v>103</v>
      </c>
      <c r="Q1197" t="s">
        <v>24</v>
      </c>
    </row>
    <row r="1198" spans="1:17" x14ac:dyDescent="0.3">
      <c r="A1198" s="1">
        <v>45940</v>
      </c>
      <c r="B1198">
        <v>143280</v>
      </c>
      <c r="C1198" t="s">
        <v>1310</v>
      </c>
      <c r="D1198">
        <v>16383954</v>
      </c>
      <c r="E1198">
        <v>1020</v>
      </c>
      <c r="F1198">
        <v>29</v>
      </c>
      <c r="G1198">
        <v>530230</v>
      </c>
      <c r="H1198" t="s">
        <v>1293</v>
      </c>
      <c r="I1198">
        <v>11740</v>
      </c>
      <c r="J1198" t="s">
        <v>102</v>
      </c>
      <c r="K1198">
        <v>2350</v>
      </c>
      <c r="L1198">
        <v>2350</v>
      </c>
      <c r="M1198">
        <v>27108</v>
      </c>
      <c r="N1198" t="s">
        <v>21</v>
      </c>
      <c r="O1198" t="s">
        <v>22</v>
      </c>
      <c r="P1198" t="s">
        <v>103</v>
      </c>
      <c r="Q1198" t="s">
        <v>24</v>
      </c>
    </row>
    <row r="1199" spans="1:17" x14ac:dyDescent="0.3">
      <c r="A1199" s="1">
        <v>45940</v>
      </c>
      <c r="B1199">
        <v>143280</v>
      </c>
      <c r="C1199" t="s">
        <v>1310</v>
      </c>
      <c r="D1199">
        <v>16346078</v>
      </c>
      <c r="E1199">
        <v>1020</v>
      </c>
      <c r="F1199">
        <v>29</v>
      </c>
      <c r="G1199">
        <v>530230</v>
      </c>
      <c r="H1199" t="s">
        <v>1293</v>
      </c>
      <c r="I1199">
        <v>11740</v>
      </c>
      <c r="J1199" t="s">
        <v>102</v>
      </c>
      <c r="K1199">
        <v>1100</v>
      </c>
      <c r="L1199">
        <v>1100</v>
      </c>
      <c r="M1199">
        <v>27108</v>
      </c>
      <c r="N1199" t="s">
        <v>21</v>
      </c>
      <c r="O1199" t="s">
        <v>22</v>
      </c>
      <c r="P1199" t="s">
        <v>103</v>
      </c>
      <c r="Q1199" t="s">
        <v>24</v>
      </c>
    </row>
    <row r="1200" spans="1:17" x14ac:dyDescent="0.3">
      <c r="A1200" s="1">
        <v>45940</v>
      </c>
      <c r="B1200">
        <v>143280</v>
      </c>
      <c r="C1200" t="s">
        <v>1310</v>
      </c>
      <c r="D1200">
        <v>16388752</v>
      </c>
      <c r="E1200">
        <v>1020</v>
      </c>
      <c r="F1200">
        <v>29</v>
      </c>
      <c r="G1200">
        <v>530230</v>
      </c>
      <c r="H1200" t="s">
        <v>1293</v>
      </c>
      <c r="I1200">
        <v>11740</v>
      </c>
      <c r="J1200" t="s">
        <v>102</v>
      </c>
      <c r="K1200">
        <v>1200</v>
      </c>
      <c r="L1200">
        <v>1200</v>
      </c>
      <c r="M1200">
        <v>27108</v>
      </c>
      <c r="N1200" t="s">
        <v>21</v>
      </c>
      <c r="O1200" t="s">
        <v>22</v>
      </c>
      <c r="P1200" t="s">
        <v>103</v>
      </c>
      <c r="Q1200" t="s">
        <v>24</v>
      </c>
    </row>
    <row r="1201" spans="1:17" x14ac:dyDescent="0.3">
      <c r="A1201" s="1">
        <v>45940</v>
      </c>
      <c r="B1201">
        <v>101942</v>
      </c>
      <c r="C1201" t="s">
        <v>1024</v>
      </c>
      <c r="D1201">
        <v>50022525</v>
      </c>
      <c r="E1201">
        <v>1020</v>
      </c>
      <c r="F1201">
        <v>44</v>
      </c>
      <c r="G1201">
        <v>530160</v>
      </c>
      <c r="H1201" t="s">
        <v>1327</v>
      </c>
      <c r="I1201">
        <v>12601</v>
      </c>
      <c r="J1201" t="s">
        <v>102</v>
      </c>
      <c r="K1201">
        <v>65</v>
      </c>
      <c r="L1201">
        <v>65</v>
      </c>
      <c r="M1201">
        <v>27082</v>
      </c>
      <c r="N1201" t="s">
        <v>21</v>
      </c>
      <c r="O1201" t="s">
        <v>22</v>
      </c>
      <c r="P1201" t="s">
        <v>103</v>
      </c>
      <c r="Q1201" t="s">
        <v>24</v>
      </c>
    </row>
    <row r="1202" spans="1:17" x14ac:dyDescent="0.3">
      <c r="A1202" s="1">
        <v>45940</v>
      </c>
      <c r="B1202">
        <v>133879</v>
      </c>
      <c r="C1202" t="s">
        <v>936</v>
      </c>
      <c r="D1202">
        <v>4244007037</v>
      </c>
      <c r="E1202">
        <v>5110</v>
      </c>
      <c r="F1202">
        <v>13</v>
      </c>
      <c r="G1202">
        <v>530160</v>
      </c>
      <c r="H1202" t="s">
        <v>1327</v>
      </c>
      <c r="I1202">
        <v>40170</v>
      </c>
      <c r="J1202" t="s">
        <v>102</v>
      </c>
      <c r="K1202">
        <v>38.92</v>
      </c>
      <c r="L1202">
        <v>413.68</v>
      </c>
      <c r="M1202">
        <v>27094</v>
      </c>
      <c r="N1202" t="s">
        <v>21</v>
      </c>
      <c r="O1202" t="s">
        <v>22</v>
      </c>
      <c r="P1202" t="s">
        <v>103</v>
      </c>
      <c r="Q1202" t="s">
        <v>24</v>
      </c>
    </row>
    <row r="1203" spans="1:17" x14ac:dyDescent="0.3">
      <c r="A1203" s="1">
        <v>45940</v>
      </c>
      <c r="B1203">
        <v>152729</v>
      </c>
      <c r="C1203" t="s">
        <v>1367</v>
      </c>
      <c r="D1203" t="s">
        <v>1368</v>
      </c>
      <c r="E1203">
        <v>1067</v>
      </c>
      <c r="F1203">
        <v>27</v>
      </c>
      <c r="G1203">
        <v>530132</v>
      </c>
      <c r="H1203" t="s">
        <v>1365</v>
      </c>
      <c r="I1203">
        <v>89</v>
      </c>
      <c r="J1203" t="s">
        <v>102</v>
      </c>
      <c r="K1203">
        <v>12.75</v>
      </c>
      <c r="L1203">
        <v>12.75</v>
      </c>
      <c r="M1203">
        <v>48116</v>
      </c>
      <c r="N1203" t="s">
        <v>21</v>
      </c>
      <c r="O1203" t="s">
        <v>1131</v>
      </c>
      <c r="P1203" t="s">
        <v>103</v>
      </c>
      <c r="Q1203" t="s">
        <v>1366</v>
      </c>
    </row>
    <row r="1204" spans="1:17" x14ac:dyDescent="0.3">
      <c r="A1204" s="1">
        <v>45940</v>
      </c>
      <c r="B1204">
        <v>157841</v>
      </c>
      <c r="C1204" t="s">
        <v>1369</v>
      </c>
      <c r="D1204" t="s">
        <v>1368</v>
      </c>
      <c r="E1204">
        <v>1067</v>
      </c>
      <c r="F1204">
        <v>27</v>
      </c>
      <c r="G1204">
        <v>530132</v>
      </c>
      <c r="H1204" t="s">
        <v>1365</v>
      </c>
      <c r="I1204">
        <v>89</v>
      </c>
      <c r="J1204" t="s">
        <v>102</v>
      </c>
      <c r="K1204">
        <v>0</v>
      </c>
      <c r="L1204">
        <v>0</v>
      </c>
      <c r="M1204">
        <v>48122</v>
      </c>
      <c r="N1204" t="s">
        <v>21</v>
      </c>
      <c r="O1204" t="s">
        <v>1131</v>
      </c>
      <c r="P1204" t="s">
        <v>103</v>
      </c>
      <c r="Q1204" t="s">
        <v>1366</v>
      </c>
    </row>
    <row r="1205" spans="1:17" x14ac:dyDescent="0.3">
      <c r="A1205" s="1">
        <v>45940</v>
      </c>
      <c r="B1205">
        <v>141113</v>
      </c>
      <c r="C1205" t="s">
        <v>1370</v>
      </c>
      <c r="D1205" t="s">
        <v>1371</v>
      </c>
      <c r="E1205">
        <v>1067</v>
      </c>
      <c r="F1205">
        <v>27</v>
      </c>
      <c r="G1205">
        <v>530132</v>
      </c>
      <c r="H1205" t="s">
        <v>1365</v>
      </c>
      <c r="I1205">
        <v>89</v>
      </c>
      <c r="J1205" t="s">
        <v>102</v>
      </c>
      <c r="K1205">
        <v>0</v>
      </c>
      <c r="L1205">
        <v>0</v>
      </c>
      <c r="M1205">
        <v>48106</v>
      </c>
      <c r="N1205" t="s">
        <v>21</v>
      </c>
      <c r="O1205" t="s">
        <v>1131</v>
      </c>
      <c r="P1205" t="s">
        <v>103</v>
      </c>
      <c r="Q1205" t="s">
        <v>1366</v>
      </c>
    </row>
    <row r="1206" spans="1:17" x14ac:dyDescent="0.3">
      <c r="A1206" s="1">
        <v>45940</v>
      </c>
      <c r="B1206">
        <v>144680</v>
      </c>
      <c r="C1206" t="s">
        <v>1372</v>
      </c>
      <c r="D1206" t="s">
        <v>1371</v>
      </c>
      <c r="E1206">
        <v>1067</v>
      </c>
      <c r="F1206">
        <v>27</v>
      </c>
      <c r="G1206">
        <v>530132</v>
      </c>
      <c r="H1206" t="s">
        <v>1365</v>
      </c>
      <c r="I1206">
        <v>89</v>
      </c>
      <c r="J1206" t="s">
        <v>102</v>
      </c>
      <c r="K1206">
        <v>0</v>
      </c>
      <c r="L1206">
        <v>0</v>
      </c>
      <c r="M1206">
        <v>48110</v>
      </c>
      <c r="N1206" t="s">
        <v>21</v>
      </c>
      <c r="O1206" t="s">
        <v>1131</v>
      </c>
      <c r="P1206" t="s">
        <v>103</v>
      </c>
      <c r="Q1206" t="s">
        <v>1366</v>
      </c>
    </row>
    <row r="1207" spans="1:17" x14ac:dyDescent="0.3">
      <c r="A1207" s="1">
        <v>45940</v>
      </c>
      <c r="B1207">
        <v>148238</v>
      </c>
      <c r="C1207" t="s">
        <v>1373</v>
      </c>
      <c r="D1207" t="s">
        <v>1371</v>
      </c>
      <c r="E1207">
        <v>1067</v>
      </c>
      <c r="F1207">
        <v>27</v>
      </c>
      <c r="G1207">
        <v>530132</v>
      </c>
      <c r="H1207" t="s">
        <v>1365</v>
      </c>
      <c r="I1207">
        <v>89</v>
      </c>
      <c r="J1207" t="s">
        <v>102</v>
      </c>
      <c r="K1207">
        <v>0</v>
      </c>
      <c r="L1207">
        <v>0</v>
      </c>
      <c r="M1207">
        <v>48112</v>
      </c>
      <c r="N1207" t="s">
        <v>21</v>
      </c>
      <c r="O1207" t="s">
        <v>1131</v>
      </c>
      <c r="P1207" t="s">
        <v>103</v>
      </c>
      <c r="Q1207" t="s">
        <v>1366</v>
      </c>
    </row>
    <row r="1208" spans="1:17" x14ac:dyDescent="0.3">
      <c r="A1208" s="1">
        <v>45940</v>
      </c>
      <c r="B1208">
        <v>153219</v>
      </c>
      <c r="C1208" t="s">
        <v>1374</v>
      </c>
      <c r="D1208" t="s">
        <v>1368</v>
      </c>
      <c r="E1208">
        <v>1067</v>
      </c>
      <c r="F1208">
        <v>27</v>
      </c>
      <c r="G1208">
        <v>530132</v>
      </c>
      <c r="H1208" t="s">
        <v>1365</v>
      </c>
      <c r="I1208">
        <v>89</v>
      </c>
      <c r="J1208" t="s">
        <v>102</v>
      </c>
      <c r="K1208">
        <v>72.680000000000007</v>
      </c>
      <c r="L1208">
        <v>72.680000000000007</v>
      </c>
      <c r="M1208">
        <v>48118</v>
      </c>
      <c r="N1208" t="s">
        <v>21</v>
      </c>
      <c r="O1208" t="s">
        <v>1131</v>
      </c>
      <c r="P1208" t="s">
        <v>103</v>
      </c>
      <c r="Q1208" t="s">
        <v>1366</v>
      </c>
    </row>
    <row r="1209" spans="1:17" x14ac:dyDescent="0.3">
      <c r="A1209" s="1">
        <v>45940</v>
      </c>
      <c r="B1209">
        <v>136306</v>
      </c>
      <c r="C1209" t="s">
        <v>1375</v>
      </c>
      <c r="D1209" t="s">
        <v>1371</v>
      </c>
      <c r="E1209">
        <v>1067</v>
      </c>
      <c r="F1209">
        <v>27</v>
      </c>
      <c r="G1209">
        <v>530132</v>
      </c>
      <c r="H1209" t="s">
        <v>1365</v>
      </c>
      <c r="I1209">
        <v>89</v>
      </c>
      <c r="J1209" t="s">
        <v>102</v>
      </c>
      <c r="K1209">
        <v>0</v>
      </c>
      <c r="L1209">
        <v>0</v>
      </c>
      <c r="M1209">
        <v>48102</v>
      </c>
      <c r="N1209" t="s">
        <v>21</v>
      </c>
      <c r="O1209" t="s">
        <v>1131</v>
      </c>
      <c r="P1209" t="s">
        <v>103</v>
      </c>
      <c r="Q1209" t="s">
        <v>1366</v>
      </c>
    </row>
    <row r="1210" spans="1:17" x14ac:dyDescent="0.3">
      <c r="A1210" s="1">
        <v>45940</v>
      </c>
      <c r="B1210">
        <v>142565</v>
      </c>
      <c r="C1210" t="s">
        <v>1377</v>
      </c>
      <c r="D1210" t="s">
        <v>1371</v>
      </c>
      <c r="E1210">
        <v>1067</v>
      </c>
      <c r="F1210">
        <v>27</v>
      </c>
      <c r="G1210">
        <v>530132</v>
      </c>
      <c r="H1210" t="s">
        <v>1365</v>
      </c>
      <c r="I1210">
        <v>89</v>
      </c>
      <c r="J1210" t="s">
        <v>102</v>
      </c>
      <c r="K1210">
        <v>0</v>
      </c>
      <c r="L1210">
        <v>0</v>
      </c>
      <c r="M1210">
        <v>48108</v>
      </c>
      <c r="N1210" t="s">
        <v>21</v>
      </c>
      <c r="O1210" t="s">
        <v>1131</v>
      </c>
      <c r="P1210" t="s">
        <v>103</v>
      </c>
      <c r="Q1210" t="s">
        <v>1366</v>
      </c>
    </row>
    <row r="1211" spans="1:17" x14ac:dyDescent="0.3">
      <c r="A1211" s="1">
        <v>45940</v>
      </c>
      <c r="B1211">
        <v>144566</v>
      </c>
      <c r="C1211" t="s">
        <v>1382</v>
      </c>
      <c r="D1211" t="s">
        <v>1371</v>
      </c>
      <c r="E1211">
        <v>1067</v>
      </c>
      <c r="F1211">
        <v>27</v>
      </c>
      <c r="G1211">
        <v>530132</v>
      </c>
      <c r="H1211" t="s">
        <v>1365</v>
      </c>
      <c r="I1211">
        <v>89</v>
      </c>
      <c r="J1211" t="s">
        <v>102</v>
      </c>
      <c r="K1211">
        <v>0</v>
      </c>
      <c r="L1211">
        <v>0</v>
      </c>
      <c r="M1211">
        <v>48109</v>
      </c>
      <c r="N1211" t="s">
        <v>21</v>
      </c>
      <c r="O1211" t="s">
        <v>1131</v>
      </c>
      <c r="P1211" t="s">
        <v>103</v>
      </c>
      <c r="Q1211" t="s">
        <v>1366</v>
      </c>
    </row>
    <row r="1212" spans="1:17" x14ac:dyDescent="0.3">
      <c r="A1212" s="1">
        <v>45940</v>
      </c>
      <c r="B1212">
        <v>152721</v>
      </c>
      <c r="C1212" t="s">
        <v>1384</v>
      </c>
      <c r="D1212" t="s">
        <v>1371</v>
      </c>
      <c r="E1212">
        <v>1067</v>
      </c>
      <c r="F1212">
        <v>27</v>
      </c>
      <c r="G1212">
        <v>530132</v>
      </c>
      <c r="H1212" t="s">
        <v>1365</v>
      </c>
      <c r="I1212">
        <v>89</v>
      </c>
      <c r="J1212" t="s">
        <v>102</v>
      </c>
      <c r="K1212">
        <v>0</v>
      </c>
      <c r="L1212">
        <v>0</v>
      </c>
      <c r="M1212">
        <v>48114</v>
      </c>
      <c r="N1212" t="s">
        <v>21</v>
      </c>
      <c r="O1212" t="s">
        <v>1131</v>
      </c>
      <c r="P1212" t="s">
        <v>103</v>
      </c>
      <c r="Q1212" t="s">
        <v>1366</v>
      </c>
    </row>
    <row r="1213" spans="1:17" x14ac:dyDescent="0.3">
      <c r="A1213" s="1">
        <v>45940</v>
      </c>
      <c r="B1213">
        <v>157912</v>
      </c>
      <c r="C1213" t="s">
        <v>1385</v>
      </c>
      <c r="D1213" t="s">
        <v>1371</v>
      </c>
      <c r="E1213">
        <v>1067</v>
      </c>
      <c r="F1213">
        <v>27</v>
      </c>
      <c r="G1213">
        <v>530132</v>
      </c>
      <c r="H1213" t="s">
        <v>1365</v>
      </c>
      <c r="I1213">
        <v>89</v>
      </c>
      <c r="J1213" t="s">
        <v>102</v>
      </c>
      <c r="K1213">
        <v>0</v>
      </c>
      <c r="L1213">
        <v>0</v>
      </c>
      <c r="M1213">
        <v>48123</v>
      </c>
      <c r="N1213" t="s">
        <v>21</v>
      </c>
      <c r="O1213" t="s">
        <v>1131</v>
      </c>
      <c r="P1213" t="s">
        <v>103</v>
      </c>
      <c r="Q1213" t="s">
        <v>1366</v>
      </c>
    </row>
    <row r="1214" spans="1:17" x14ac:dyDescent="0.3">
      <c r="A1214" s="1">
        <v>45940</v>
      </c>
      <c r="B1214">
        <v>128841</v>
      </c>
      <c r="C1214" t="s">
        <v>1387</v>
      </c>
      <c r="D1214" t="s">
        <v>1371</v>
      </c>
      <c r="E1214">
        <v>1067</v>
      </c>
      <c r="F1214">
        <v>27</v>
      </c>
      <c r="G1214">
        <v>530132</v>
      </c>
      <c r="H1214" t="s">
        <v>1365</v>
      </c>
      <c r="I1214">
        <v>89</v>
      </c>
      <c r="J1214" t="s">
        <v>102</v>
      </c>
      <c r="K1214">
        <v>0</v>
      </c>
      <c r="L1214">
        <v>0</v>
      </c>
      <c r="M1214">
        <v>48097</v>
      </c>
      <c r="N1214" t="s">
        <v>21</v>
      </c>
      <c r="O1214" t="s">
        <v>1131</v>
      </c>
      <c r="P1214" t="s">
        <v>103</v>
      </c>
      <c r="Q1214" t="s">
        <v>1366</v>
      </c>
    </row>
    <row r="1215" spans="1:17" x14ac:dyDescent="0.3">
      <c r="A1215" s="1">
        <v>45940</v>
      </c>
      <c r="B1215">
        <v>138086</v>
      </c>
      <c r="C1215" t="s">
        <v>1386</v>
      </c>
      <c r="D1215" t="s">
        <v>1371</v>
      </c>
      <c r="E1215">
        <v>1067</v>
      </c>
      <c r="F1215">
        <v>27</v>
      </c>
      <c r="G1215">
        <v>530132</v>
      </c>
      <c r="H1215" t="s">
        <v>1365</v>
      </c>
      <c r="I1215">
        <v>89</v>
      </c>
      <c r="J1215" t="s">
        <v>102</v>
      </c>
      <c r="K1215">
        <v>0</v>
      </c>
      <c r="L1215">
        <v>0</v>
      </c>
      <c r="M1215">
        <v>48103</v>
      </c>
      <c r="N1215" t="s">
        <v>21</v>
      </c>
      <c r="O1215" t="s">
        <v>1131</v>
      </c>
      <c r="P1215" t="s">
        <v>103</v>
      </c>
      <c r="Q1215" t="s">
        <v>1366</v>
      </c>
    </row>
    <row r="1216" spans="1:17" x14ac:dyDescent="0.3">
      <c r="A1216" s="1">
        <v>45940</v>
      </c>
      <c r="B1216">
        <v>138086</v>
      </c>
      <c r="C1216" t="s">
        <v>1386</v>
      </c>
      <c r="D1216" t="s">
        <v>1368</v>
      </c>
      <c r="E1216">
        <v>1067</v>
      </c>
      <c r="F1216">
        <v>27</v>
      </c>
      <c r="G1216">
        <v>530132</v>
      </c>
      <c r="H1216" t="s">
        <v>1365</v>
      </c>
      <c r="I1216">
        <v>89</v>
      </c>
      <c r="J1216" t="s">
        <v>102</v>
      </c>
      <c r="K1216">
        <v>43.35</v>
      </c>
      <c r="L1216">
        <v>43.35</v>
      </c>
      <c r="M1216">
        <v>48103</v>
      </c>
      <c r="N1216" t="s">
        <v>21</v>
      </c>
      <c r="O1216" t="s">
        <v>1131</v>
      </c>
      <c r="P1216" t="s">
        <v>103</v>
      </c>
      <c r="Q1216" t="s">
        <v>1366</v>
      </c>
    </row>
    <row r="1217" spans="1:17" x14ac:dyDescent="0.3">
      <c r="A1217" s="1">
        <v>45940</v>
      </c>
      <c r="B1217">
        <v>152723</v>
      </c>
      <c r="C1217" t="s">
        <v>1388</v>
      </c>
      <c r="D1217" t="s">
        <v>1371</v>
      </c>
      <c r="E1217">
        <v>1067</v>
      </c>
      <c r="F1217">
        <v>27</v>
      </c>
      <c r="G1217">
        <v>530132</v>
      </c>
      <c r="H1217" t="s">
        <v>1365</v>
      </c>
      <c r="I1217">
        <v>89</v>
      </c>
      <c r="J1217" t="s">
        <v>102</v>
      </c>
      <c r="K1217">
        <v>0</v>
      </c>
      <c r="L1217">
        <v>0</v>
      </c>
      <c r="M1217">
        <v>48115</v>
      </c>
      <c r="N1217" t="s">
        <v>21</v>
      </c>
      <c r="O1217" t="s">
        <v>1131</v>
      </c>
      <c r="P1217" t="s">
        <v>103</v>
      </c>
      <c r="Q1217" t="s">
        <v>1366</v>
      </c>
    </row>
    <row r="1218" spans="1:17" x14ac:dyDescent="0.3">
      <c r="A1218" s="1">
        <v>45940</v>
      </c>
      <c r="B1218">
        <v>127924</v>
      </c>
      <c r="C1218" t="s">
        <v>1363</v>
      </c>
      <c r="D1218" t="s">
        <v>1394</v>
      </c>
      <c r="E1218">
        <v>1067</v>
      </c>
      <c r="F1218">
        <v>27</v>
      </c>
      <c r="G1218">
        <v>530131</v>
      </c>
      <c r="H1218" t="s">
        <v>1393</v>
      </c>
      <c r="I1218">
        <v>89</v>
      </c>
      <c r="J1218" t="s">
        <v>102</v>
      </c>
      <c r="K1218">
        <v>66</v>
      </c>
      <c r="L1218">
        <v>66</v>
      </c>
      <c r="M1218">
        <v>48096</v>
      </c>
      <c r="N1218" t="s">
        <v>21</v>
      </c>
      <c r="O1218" t="s">
        <v>1131</v>
      </c>
      <c r="P1218" t="s">
        <v>103</v>
      </c>
      <c r="Q1218" t="s">
        <v>1366</v>
      </c>
    </row>
    <row r="1219" spans="1:17" x14ac:dyDescent="0.3">
      <c r="A1219" s="1">
        <v>45940</v>
      </c>
      <c r="B1219">
        <v>157841</v>
      </c>
      <c r="C1219" t="s">
        <v>1369</v>
      </c>
      <c r="D1219" t="s">
        <v>1394</v>
      </c>
      <c r="E1219">
        <v>1067</v>
      </c>
      <c r="F1219">
        <v>27</v>
      </c>
      <c r="G1219">
        <v>530131</v>
      </c>
      <c r="H1219" t="s">
        <v>1393</v>
      </c>
      <c r="I1219">
        <v>89</v>
      </c>
      <c r="J1219" t="s">
        <v>102</v>
      </c>
      <c r="K1219">
        <v>48</v>
      </c>
      <c r="L1219">
        <v>48</v>
      </c>
      <c r="M1219">
        <v>48122</v>
      </c>
      <c r="N1219" t="s">
        <v>21</v>
      </c>
      <c r="O1219" t="s">
        <v>1131</v>
      </c>
      <c r="P1219" t="s">
        <v>103</v>
      </c>
      <c r="Q1219" t="s">
        <v>1366</v>
      </c>
    </row>
    <row r="1220" spans="1:17" x14ac:dyDescent="0.3">
      <c r="A1220" s="1">
        <v>45940</v>
      </c>
      <c r="B1220">
        <v>152729</v>
      </c>
      <c r="C1220" t="s">
        <v>1367</v>
      </c>
      <c r="D1220" t="s">
        <v>1394</v>
      </c>
      <c r="E1220">
        <v>1067</v>
      </c>
      <c r="F1220">
        <v>27</v>
      </c>
      <c r="G1220">
        <v>530131</v>
      </c>
      <c r="H1220" t="s">
        <v>1393</v>
      </c>
      <c r="I1220">
        <v>89</v>
      </c>
      <c r="J1220" t="s">
        <v>102</v>
      </c>
      <c r="K1220">
        <v>60</v>
      </c>
      <c r="L1220">
        <v>60</v>
      </c>
      <c r="M1220">
        <v>48116</v>
      </c>
      <c r="N1220" t="s">
        <v>21</v>
      </c>
      <c r="O1220" t="s">
        <v>1131</v>
      </c>
      <c r="P1220" t="s">
        <v>103</v>
      </c>
      <c r="Q1220" t="s">
        <v>1366</v>
      </c>
    </row>
    <row r="1221" spans="1:17" x14ac:dyDescent="0.3">
      <c r="A1221" s="1">
        <v>45940</v>
      </c>
      <c r="B1221">
        <v>157841</v>
      </c>
      <c r="C1221" t="s">
        <v>1369</v>
      </c>
      <c r="D1221" t="s">
        <v>1395</v>
      </c>
      <c r="E1221">
        <v>1067</v>
      </c>
      <c r="F1221">
        <v>27</v>
      </c>
      <c r="G1221">
        <v>530131</v>
      </c>
      <c r="H1221" t="s">
        <v>1393</v>
      </c>
      <c r="I1221">
        <v>89</v>
      </c>
      <c r="J1221" t="s">
        <v>102</v>
      </c>
      <c r="K1221">
        <v>112</v>
      </c>
      <c r="L1221">
        <v>112</v>
      </c>
      <c r="M1221">
        <v>48122</v>
      </c>
      <c r="N1221" t="s">
        <v>21</v>
      </c>
      <c r="O1221" t="s">
        <v>1131</v>
      </c>
      <c r="P1221" t="s">
        <v>103</v>
      </c>
      <c r="Q1221" t="s">
        <v>1366</v>
      </c>
    </row>
    <row r="1222" spans="1:17" x14ac:dyDescent="0.3">
      <c r="A1222" s="1">
        <v>45940</v>
      </c>
      <c r="B1222">
        <v>141113</v>
      </c>
      <c r="C1222" t="s">
        <v>1370</v>
      </c>
      <c r="D1222" t="s">
        <v>1394</v>
      </c>
      <c r="E1222">
        <v>1067</v>
      </c>
      <c r="F1222">
        <v>27</v>
      </c>
      <c r="G1222">
        <v>530131</v>
      </c>
      <c r="H1222" t="s">
        <v>1393</v>
      </c>
      <c r="I1222">
        <v>89</v>
      </c>
      <c r="J1222" t="s">
        <v>102</v>
      </c>
      <c r="K1222">
        <v>60</v>
      </c>
      <c r="L1222">
        <v>60</v>
      </c>
      <c r="M1222">
        <v>48106</v>
      </c>
      <c r="N1222" t="s">
        <v>21</v>
      </c>
      <c r="O1222" t="s">
        <v>1131</v>
      </c>
      <c r="P1222" t="s">
        <v>103</v>
      </c>
      <c r="Q1222" t="s">
        <v>1366</v>
      </c>
    </row>
    <row r="1223" spans="1:17" x14ac:dyDescent="0.3">
      <c r="A1223" s="1">
        <v>45940</v>
      </c>
      <c r="B1223">
        <v>144680</v>
      </c>
      <c r="C1223" t="s">
        <v>1372</v>
      </c>
      <c r="D1223" t="s">
        <v>1394</v>
      </c>
      <c r="E1223">
        <v>1067</v>
      </c>
      <c r="F1223">
        <v>27</v>
      </c>
      <c r="G1223">
        <v>530131</v>
      </c>
      <c r="H1223" t="s">
        <v>1393</v>
      </c>
      <c r="I1223">
        <v>89</v>
      </c>
      <c r="J1223" t="s">
        <v>102</v>
      </c>
      <c r="K1223">
        <v>48</v>
      </c>
      <c r="L1223">
        <v>48</v>
      </c>
      <c r="M1223">
        <v>48110</v>
      </c>
      <c r="N1223" t="s">
        <v>21</v>
      </c>
      <c r="O1223" t="s">
        <v>1131</v>
      </c>
      <c r="P1223" t="s">
        <v>103</v>
      </c>
      <c r="Q1223" t="s">
        <v>1366</v>
      </c>
    </row>
    <row r="1224" spans="1:17" x14ac:dyDescent="0.3">
      <c r="A1224" s="1">
        <v>45940</v>
      </c>
      <c r="B1224">
        <v>140225</v>
      </c>
      <c r="C1224" t="s">
        <v>1400</v>
      </c>
      <c r="D1224" t="s">
        <v>1395</v>
      </c>
      <c r="E1224">
        <v>1067</v>
      </c>
      <c r="F1224">
        <v>27</v>
      </c>
      <c r="G1224">
        <v>530131</v>
      </c>
      <c r="H1224" t="s">
        <v>1393</v>
      </c>
      <c r="I1224">
        <v>89</v>
      </c>
      <c r="J1224" t="s">
        <v>102</v>
      </c>
      <c r="K1224">
        <v>140</v>
      </c>
      <c r="L1224">
        <v>140</v>
      </c>
      <c r="M1224">
        <v>48104</v>
      </c>
      <c r="N1224" t="s">
        <v>21</v>
      </c>
      <c r="O1224" t="s">
        <v>1131</v>
      </c>
      <c r="P1224" t="s">
        <v>103</v>
      </c>
      <c r="Q1224" t="s">
        <v>1366</v>
      </c>
    </row>
    <row r="1225" spans="1:17" x14ac:dyDescent="0.3">
      <c r="A1225" s="1">
        <v>45940</v>
      </c>
      <c r="B1225">
        <v>136306</v>
      </c>
      <c r="C1225" t="s">
        <v>1375</v>
      </c>
      <c r="D1225" t="s">
        <v>1395</v>
      </c>
      <c r="E1225">
        <v>1067</v>
      </c>
      <c r="F1225">
        <v>27</v>
      </c>
      <c r="G1225">
        <v>530131</v>
      </c>
      <c r="H1225" t="s">
        <v>1393</v>
      </c>
      <c r="I1225">
        <v>89</v>
      </c>
      <c r="J1225" t="s">
        <v>102</v>
      </c>
      <c r="K1225">
        <v>140</v>
      </c>
      <c r="L1225">
        <v>140</v>
      </c>
      <c r="M1225">
        <v>48102</v>
      </c>
      <c r="N1225" t="s">
        <v>21</v>
      </c>
      <c r="O1225" t="s">
        <v>1131</v>
      </c>
      <c r="P1225" t="s">
        <v>103</v>
      </c>
      <c r="Q1225" t="s">
        <v>1366</v>
      </c>
    </row>
    <row r="1226" spans="1:17" x14ac:dyDescent="0.3">
      <c r="A1226" s="1">
        <v>45940</v>
      </c>
      <c r="B1226">
        <v>120581</v>
      </c>
      <c r="C1226" t="s">
        <v>1401</v>
      </c>
      <c r="D1226" t="s">
        <v>1394</v>
      </c>
      <c r="E1226">
        <v>1067</v>
      </c>
      <c r="F1226">
        <v>27</v>
      </c>
      <c r="G1226">
        <v>530131</v>
      </c>
      <c r="H1226" t="s">
        <v>1393</v>
      </c>
      <c r="I1226">
        <v>89</v>
      </c>
      <c r="J1226" t="s">
        <v>102</v>
      </c>
      <c r="K1226">
        <v>60</v>
      </c>
      <c r="L1226">
        <v>60</v>
      </c>
      <c r="M1226">
        <v>48095</v>
      </c>
      <c r="N1226" t="s">
        <v>21</v>
      </c>
      <c r="O1226" t="s">
        <v>1131</v>
      </c>
      <c r="P1226" t="s">
        <v>103</v>
      </c>
      <c r="Q1226" t="s">
        <v>1366</v>
      </c>
    </row>
    <row r="1227" spans="1:17" x14ac:dyDescent="0.3">
      <c r="A1227" s="1">
        <v>45940</v>
      </c>
      <c r="B1227">
        <v>136306</v>
      </c>
      <c r="C1227" t="s">
        <v>1375</v>
      </c>
      <c r="D1227" t="s">
        <v>1394</v>
      </c>
      <c r="E1227">
        <v>1067</v>
      </c>
      <c r="F1227">
        <v>27</v>
      </c>
      <c r="G1227">
        <v>530131</v>
      </c>
      <c r="H1227" t="s">
        <v>1393</v>
      </c>
      <c r="I1227">
        <v>89</v>
      </c>
      <c r="J1227" t="s">
        <v>102</v>
      </c>
      <c r="K1227">
        <v>60</v>
      </c>
      <c r="L1227">
        <v>60</v>
      </c>
      <c r="M1227">
        <v>48102</v>
      </c>
      <c r="N1227" t="s">
        <v>21</v>
      </c>
      <c r="O1227" t="s">
        <v>1131</v>
      </c>
      <c r="P1227" t="s">
        <v>103</v>
      </c>
      <c r="Q1227" t="s">
        <v>1366</v>
      </c>
    </row>
    <row r="1228" spans="1:17" x14ac:dyDescent="0.3">
      <c r="A1228" s="1">
        <v>45940</v>
      </c>
      <c r="B1228">
        <v>153219</v>
      </c>
      <c r="C1228" t="s">
        <v>1374</v>
      </c>
      <c r="D1228" t="s">
        <v>1394</v>
      </c>
      <c r="E1228">
        <v>1067</v>
      </c>
      <c r="F1228">
        <v>27</v>
      </c>
      <c r="G1228">
        <v>530131</v>
      </c>
      <c r="H1228" t="s">
        <v>1393</v>
      </c>
      <c r="I1228">
        <v>89</v>
      </c>
      <c r="J1228" t="s">
        <v>102</v>
      </c>
      <c r="K1228">
        <v>72</v>
      </c>
      <c r="L1228">
        <v>72</v>
      </c>
      <c r="M1228">
        <v>48118</v>
      </c>
      <c r="N1228" t="s">
        <v>21</v>
      </c>
      <c r="O1228" t="s">
        <v>1131</v>
      </c>
      <c r="P1228" t="s">
        <v>103</v>
      </c>
      <c r="Q1228" t="s">
        <v>1366</v>
      </c>
    </row>
    <row r="1229" spans="1:17" x14ac:dyDescent="0.3">
      <c r="A1229" s="1">
        <v>45940</v>
      </c>
      <c r="B1229">
        <v>152999</v>
      </c>
      <c r="C1229" t="s">
        <v>1405</v>
      </c>
      <c r="D1229" t="s">
        <v>1394</v>
      </c>
      <c r="E1229">
        <v>1067</v>
      </c>
      <c r="F1229">
        <v>27</v>
      </c>
      <c r="G1229">
        <v>530131</v>
      </c>
      <c r="H1229" t="s">
        <v>1393</v>
      </c>
      <c r="I1229">
        <v>89</v>
      </c>
      <c r="J1229" t="s">
        <v>102</v>
      </c>
      <c r="K1229">
        <v>96</v>
      </c>
      <c r="L1229">
        <v>96</v>
      </c>
      <c r="M1229">
        <v>48117</v>
      </c>
      <c r="N1229" t="s">
        <v>21</v>
      </c>
      <c r="O1229" t="s">
        <v>1131</v>
      </c>
      <c r="P1229" t="s">
        <v>103</v>
      </c>
      <c r="Q1229" t="s">
        <v>1366</v>
      </c>
    </row>
    <row r="1230" spans="1:17" x14ac:dyDescent="0.3">
      <c r="A1230" s="1">
        <v>45940</v>
      </c>
      <c r="B1230">
        <v>157391</v>
      </c>
      <c r="C1230" t="s">
        <v>1406</v>
      </c>
      <c r="D1230" t="s">
        <v>1394</v>
      </c>
      <c r="E1230">
        <v>1067</v>
      </c>
      <c r="F1230">
        <v>27</v>
      </c>
      <c r="G1230">
        <v>530131</v>
      </c>
      <c r="H1230" t="s">
        <v>1393</v>
      </c>
      <c r="I1230">
        <v>89</v>
      </c>
      <c r="J1230" t="s">
        <v>102</v>
      </c>
      <c r="K1230">
        <v>48</v>
      </c>
      <c r="L1230">
        <v>48</v>
      </c>
      <c r="M1230">
        <v>48120</v>
      </c>
      <c r="N1230" t="s">
        <v>21</v>
      </c>
      <c r="O1230" t="s">
        <v>1131</v>
      </c>
      <c r="P1230" t="s">
        <v>103</v>
      </c>
      <c r="Q1230" t="s">
        <v>1366</v>
      </c>
    </row>
    <row r="1231" spans="1:17" x14ac:dyDescent="0.3">
      <c r="A1231" s="1">
        <v>45940</v>
      </c>
      <c r="B1231">
        <v>148175</v>
      </c>
      <c r="C1231" t="s">
        <v>1407</v>
      </c>
      <c r="D1231" t="s">
        <v>1395</v>
      </c>
      <c r="E1231">
        <v>1067</v>
      </c>
      <c r="F1231">
        <v>27</v>
      </c>
      <c r="G1231">
        <v>530131</v>
      </c>
      <c r="H1231" t="s">
        <v>1393</v>
      </c>
      <c r="I1231">
        <v>89</v>
      </c>
      <c r="J1231" t="s">
        <v>102</v>
      </c>
      <c r="K1231">
        <v>140</v>
      </c>
      <c r="L1231">
        <v>140</v>
      </c>
      <c r="M1231">
        <v>48111</v>
      </c>
      <c r="N1231" t="s">
        <v>21</v>
      </c>
      <c r="O1231" t="s">
        <v>1131</v>
      </c>
      <c r="P1231" t="s">
        <v>103</v>
      </c>
      <c r="Q1231" t="s">
        <v>1366</v>
      </c>
    </row>
    <row r="1232" spans="1:17" x14ac:dyDescent="0.3">
      <c r="A1232" s="1">
        <v>45940</v>
      </c>
      <c r="B1232">
        <v>148278</v>
      </c>
      <c r="C1232" t="s">
        <v>1410</v>
      </c>
      <c r="D1232" t="s">
        <v>1395</v>
      </c>
      <c r="E1232">
        <v>1067</v>
      </c>
      <c r="F1232">
        <v>27</v>
      </c>
      <c r="G1232">
        <v>530131</v>
      </c>
      <c r="H1232" t="s">
        <v>1393</v>
      </c>
      <c r="I1232">
        <v>89</v>
      </c>
      <c r="J1232" t="s">
        <v>102</v>
      </c>
      <c r="K1232">
        <v>180</v>
      </c>
      <c r="L1232">
        <v>180</v>
      </c>
      <c r="M1232">
        <v>48113</v>
      </c>
      <c r="N1232" t="s">
        <v>21</v>
      </c>
      <c r="O1232" t="s">
        <v>1131</v>
      </c>
      <c r="P1232" t="s">
        <v>103</v>
      </c>
      <c r="Q1232" t="s">
        <v>1366</v>
      </c>
    </row>
    <row r="1233" spans="1:17" x14ac:dyDescent="0.3">
      <c r="A1233" s="1">
        <v>45940</v>
      </c>
      <c r="B1233">
        <v>138086</v>
      </c>
      <c r="C1233" t="s">
        <v>1386</v>
      </c>
      <c r="D1233" t="s">
        <v>1394</v>
      </c>
      <c r="E1233">
        <v>1067</v>
      </c>
      <c r="F1233">
        <v>27</v>
      </c>
      <c r="G1233">
        <v>530131</v>
      </c>
      <c r="H1233" t="s">
        <v>1393</v>
      </c>
      <c r="I1233">
        <v>89</v>
      </c>
      <c r="J1233" t="s">
        <v>102</v>
      </c>
      <c r="K1233">
        <v>72</v>
      </c>
      <c r="L1233">
        <v>72</v>
      </c>
      <c r="M1233">
        <v>48103</v>
      </c>
      <c r="N1233" t="s">
        <v>21</v>
      </c>
      <c r="O1233" t="s">
        <v>1131</v>
      </c>
      <c r="P1233" t="s">
        <v>103</v>
      </c>
      <c r="Q1233" t="s">
        <v>1366</v>
      </c>
    </row>
    <row r="1234" spans="1:17" x14ac:dyDescent="0.3">
      <c r="A1234" s="1">
        <v>45940</v>
      </c>
      <c r="B1234">
        <v>109665</v>
      </c>
      <c r="C1234" t="s">
        <v>1414</v>
      </c>
      <c r="D1234">
        <v>1.00820251623016E+19</v>
      </c>
      <c r="E1234">
        <v>6030</v>
      </c>
      <c r="F1234">
        <v>99</v>
      </c>
      <c r="G1234">
        <v>200641</v>
      </c>
      <c r="H1234" t="s">
        <v>1415</v>
      </c>
      <c r="I1234">
        <v>99</v>
      </c>
      <c r="J1234" t="s">
        <v>102</v>
      </c>
      <c r="K1234">
        <v>152.26</v>
      </c>
      <c r="L1234">
        <v>152.26</v>
      </c>
      <c r="M1234">
        <v>22543</v>
      </c>
      <c r="N1234" t="s">
        <v>742</v>
      </c>
      <c r="O1234">
        <v>475</v>
      </c>
      <c r="P1234" t="s">
        <v>103</v>
      </c>
      <c r="Q1234" t="s">
        <v>743</v>
      </c>
    </row>
    <row r="1235" spans="1:17" x14ac:dyDescent="0.3">
      <c r="A1235" s="1">
        <v>45940</v>
      </c>
      <c r="B1235">
        <v>131489</v>
      </c>
      <c r="C1235" t="s">
        <v>1423</v>
      </c>
      <c r="D1235" t="s">
        <v>1395</v>
      </c>
      <c r="E1235">
        <v>1067</v>
      </c>
      <c r="F1235">
        <v>27</v>
      </c>
      <c r="G1235">
        <v>530131</v>
      </c>
      <c r="H1235" t="s">
        <v>1393</v>
      </c>
      <c r="I1235">
        <v>89</v>
      </c>
      <c r="J1235" t="s">
        <v>102</v>
      </c>
      <c r="K1235">
        <v>224</v>
      </c>
      <c r="L1235">
        <v>224</v>
      </c>
      <c r="M1235">
        <v>48099</v>
      </c>
      <c r="N1235" t="s">
        <v>21</v>
      </c>
      <c r="O1235" t="s">
        <v>1131</v>
      </c>
      <c r="P1235" t="s">
        <v>103</v>
      </c>
      <c r="Q1235" t="s">
        <v>1366</v>
      </c>
    </row>
    <row r="1236" spans="1:17" x14ac:dyDescent="0.3">
      <c r="A1236" s="1">
        <v>45940</v>
      </c>
      <c r="B1236">
        <v>127924</v>
      </c>
      <c r="C1236" t="s">
        <v>1363</v>
      </c>
      <c r="D1236" t="s">
        <v>1395</v>
      </c>
      <c r="E1236">
        <v>1067</v>
      </c>
      <c r="F1236">
        <v>27</v>
      </c>
      <c r="G1236">
        <v>530131</v>
      </c>
      <c r="H1236" t="s">
        <v>1393</v>
      </c>
      <c r="I1236">
        <v>89</v>
      </c>
      <c r="J1236" t="s">
        <v>102</v>
      </c>
      <c r="K1236">
        <v>154</v>
      </c>
      <c r="L1236">
        <v>154</v>
      </c>
      <c r="M1236">
        <v>48096</v>
      </c>
      <c r="N1236" t="s">
        <v>21</v>
      </c>
      <c r="O1236" t="s">
        <v>1131</v>
      </c>
      <c r="P1236" t="s">
        <v>103</v>
      </c>
      <c r="Q1236" t="s">
        <v>1366</v>
      </c>
    </row>
    <row r="1237" spans="1:17" x14ac:dyDescent="0.3">
      <c r="A1237" s="1">
        <v>45940</v>
      </c>
      <c r="B1237">
        <v>142281</v>
      </c>
      <c r="C1237" t="s">
        <v>1429</v>
      </c>
      <c r="D1237" t="s">
        <v>1395</v>
      </c>
      <c r="E1237">
        <v>1067</v>
      </c>
      <c r="F1237">
        <v>27</v>
      </c>
      <c r="G1237">
        <v>530131</v>
      </c>
      <c r="H1237" t="s">
        <v>1393</v>
      </c>
      <c r="I1237">
        <v>89</v>
      </c>
      <c r="J1237" t="s">
        <v>102</v>
      </c>
      <c r="K1237">
        <v>140</v>
      </c>
      <c r="L1237">
        <v>140</v>
      </c>
      <c r="M1237">
        <v>48107</v>
      </c>
      <c r="N1237" t="s">
        <v>21</v>
      </c>
      <c r="O1237" t="s">
        <v>1131</v>
      </c>
      <c r="P1237" t="s">
        <v>103</v>
      </c>
      <c r="Q1237" t="s">
        <v>1366</v>
      </c>
    </row>
    <row r="1238" spans="1:17" x14ac:dyDescent="0.3">
      <c r="A1238" s="1">
        <v>45940</v>
      </c>
      <c r="B1238">
        <v>144680</v>
      </c>
      <c r="C1238" t="s">
        <v>1372</v>
      </c>
      <c r="D1238" t="s">
        <v>1395</v>
      </c>
      <c r="E1238">
        <v>1067</v>
      </c>
      <c r="F1238">
        <v>27</v>
      </c>
      <c r="G1238">
        <v>530131</v>
      </c>
      <c r="H1238" t="s">
        <v>1393</v>
      </c>
      <c r="I1238">
        <v>89</v>
      </c>
      <c r="J1238" t="s">
        <v>102</v>
      </c>
      <c r="K1238">
        <v>112</v>
      </c>
      <c r="L1238">
        <v>112</v>
      </c>
      <c r="M1238">
        <v>48110</v>
      </c>
      <c r="N1238" t="s">
        <v>21</v>
      </c>
      <c r="O1238" t="s">
        <v>1131</v>
      </c>
      <c r="P1238" t="s">
        <v>103</v>
      </c>
      <c r="Q1238" t="s">
        <v>1366</v>
      </c>
    </row>
    <row r="1239" spans="1:17" x14ac:dyDescent="0.3">
      <c r="A1239" s="1">
        <v>45940</v>
      </c>
      <c r="B1239">
        <v>153219</v>
      </c>
      <c r="C1239" t="s">
        <v>1374</v>
      </c>
      <c r="D1239" t="s">
        <v>1395</v>
      </c>
      <c r="E1239">
        <v>1067</v>
      </c>
      <c r="F1239">
        <v>27</v>
      </c>
      <c r="G1239">
        <v>530131</v>
      </c>
      <c r="H1239" t="s">
        <v>1393</v>
      </c>
      <c r="I1239">
        <v>89</v>
      </c>
      <c r="J1239" t="s">
        <v>102</v>
      </c>
      <c r="K1239">
        <v>168</v>
      </c>
      <c r="L1239">
        <v>168</v>
      </c>
      <c r="M1239">
        <v>48118</v>
      </c>
      <c r="N1239" t="s">
        <v>21</v>
      </c>
      <c r="O1239" t="s">
        <v>1131</v>
      </c>
      <c r="P1239" t="s">
        <v>103</v>
      </c>
      <c r="Q1239" t="s">
        <v>1366</v>
      </c>
    </row>
    <row r="1240" spans="1:17" x14ac:dyDescent="0.3">
      <c r="A1240" s="1">
        <v>45940</v>
      </c>
      <c r="B1240">
        <v>157491</v>
      </c>
      <c r="C1240" t="s">
        <v>1376</v>
      </c>
      <c r="D1240" t="s">
        <v>1395</v>
      </c>
      <c r="E1240">
        <v>1067</v>
      </c>
      <c r="F1240">
        <v>27</v>
      </c>
      <c r="G1240">
        <v>530131</v>
      </c>
      <c r="H1240" t="s">
        <v>1393</v>
      </c>
      <c r="I1240">
        <v>89</v>
      </c>
      <c r="J1240" t="s">
        <v>102</v>
      </c>
      <c r="K1240">
        <v>112</v>
      </c>
      <c r="L1240">
        <v>112</v>
      </c>
      <c r="M1240">
        <v>48121</v>
      </c>
      <c r="N1240" t="s">
        <v>21</v>
      </c>
      <c r="O1240" t="s">
        <v>1131</v>
      </c>
      <c r="P1240" t="s">
        <v>103</v>
      </c>
      <c r="Q1240" t="s">
        <v>1366</v>
      </c>
    </row>
    <row r="1241" spans="1:17" x14ac:dyDescent="0.3">
      <c r="A1241" s="1">
        <v>45940</v>
      </c>
      <c r="B1241">
        <v>152999</v>
      </c>
      <c r="C1241" t="s">
        <v>1405</v>
      </c>
      <c r="D1241" t="s">
        <v>1395</v>
      </c>
      <c r="E1241">
        <v>1067</v>
      </c>
      <c r="F1241">
        <v>27</v>
      </c>
      <c r="G1241">
        <v>530131</v>
      </c>
      <c r="H1241" t="s">
        <v>1393</v>
      </c>
      <c r="I1241">
        <v>89</v>
      </c>
      <c r="J1241" t="s">
        <v>102</v>
      </c>
      <c r="K1241">
        <v>224</v>
      </c>
      <c r="L1241">
        <v>224</v>
      </c>
      <c r="M1241">
        <v>48117</v>
      </c>
      <c r="N1241" t="s">
        <v>21</v>
      </c>
      <c r="O1241" t="s">
        <v>1131</v>
      </c>
      <c r="P1241" t="s">
        <v>103</v>
      </c>
      <c r="Q1241" t="s">
        <v>1366</v>
      </c>
    </row>
    <row r="1242" spans="1:17" x14ac:dyDescent="0.3">
      <c r="A1242" s="1">
        <v>45940</v>
      </c>
      <c r="B1242">
        <v>144566</v>
      </c>
      <c r="C1242" t="s">
        <v>1382</v>
      </c>
      <c r="D1242" t="s">
        <v>1394</v>
      </c>
      <c r="E1242">
        <v>1067</v>
      </c>
      <c r="F1242">
        <v>27</v>
      </c>
      <c r="G1242">
        <v>530131</v>
      </c>
      <c r="H1242" t="s">
        <v>1393</v>
      </c>
      <c r="I1242">
        <v>89</v>
      </c>
      <c r="J1242" t="s">
        <v>102</v>
      </c>
      <c r="K1242">
        <v>60</v>
      </c>
      <c r="L1242">
        <v>60</v>
      </c>
      <c r="M1242">
        <v>48109</v>
      </c>
      <c r="N1242" t="s">
        <v>21</v>
      </c>
      <c r="O1242" t="s">
        <v>1131</v>
      </c>
      <c r="P1242" t="s">
        <v>103</v>
      </c>
      <c r="Q1242" t="s">
        <v>1366</v>
      </c>
    </row>
    <row r="1243" spans="1:17" x14ac:dyDescent="0.3">
      <c r="A1243" s="1">
        <v>45940</v>
      </c>
      <c r="B1243">
        <v>140703</v>
      </c>
      <c r="C1243" t="s">
        <v>1437</v>
      </c>
      <c r="D1243" t="s">
        <v>1394</v>
      </c>
      <c r="E1243">
        <v>1067</v>
      </c>
      <c r="F1243">
        <v>27</v>
      </c>
      <c r="G1243">
        <v>530131</v>
      </c>
      <c r="H1243" t="s">
        <v>1393</v>
      </c>
      <c r="I1243">
        <v>89</v>
      </c>
      <c r="J1243" t="s">
        <v>102</v>
      </c>
      <c r="K1243">
        <v>48</v>
      </c>
      <c r="L1243">
        <v>48</v>
      </c>
      <c r="M1243">
        <v>48105</v>
      </c>
      <c r="N1243" t="s">
        <v>21</v>
      </c>
      <c r="O1243" t="s">
        <v>1131</v>
      </c>
      <c r="P1243" t="s">
        <v>103</v>
      </c>
      <c r="Q1243" t="s">
        <v>1366</v>
      </c>
    </row>
    <row r="1244" spans="1:17" x14ac:dyDescent="0.3">
      <c r="A1244" s="1">
        <v>45940</v>
      </c>
      <c r="B1244">
        <v>157912</v>
      </c>
      <c r="C1244" t="s">
        <v>1385</v>
      </c>
      <c r="D1244" t="s">
        <v>1394</v>
      </c>
      <c r="E1244">
        <v>1067</v>
      </c>
      <c r="F1244">
        <v>27</v>
      </c>
      <c r="G1244">
        <v>530131</v>
      </c>
      <c r="H1244" t="s">
        <v>1393</v>
      </c>
      <c r="I1244">
        <v>89</v>
      </c>
      <c r="J1244" t="s">
        <v>102</v>
      </c>
      <c r="K1244">
        <v>96</v>
      </c>
      <c r="L1244">
        <v>96</v>
      </c>
      <c r="M1244">
        <v>48123</v>
      </c>
      <c r="N1244" t="s">
        <v>21</v>
      </c>
      <c r="O1244" t="s">
        <v>1131</v>
      </c>
      <c r="P1244" t="s">
        <v>103</v>
      </c>
      <c r="Q1244" t="s">
        <v>1366</v>
      </c>
    </row>
    <row r="1245" spans="1:17" x14ac:dyDescent="0.3">
      <c r="A1245" s="1">
        <v>45940</v>
      </c>
      <c r="B1245">
        <v>157912</v>
      </c>
      <c r="C1245" t="s">
        <v>1385</v>
      </c>
      <c r="D1245" t="s">
        <v>1395</v>
      </c>
      <c r="E1245">
        <v>1067</v>
      </c>
      <c r="F1245">
        <v>27</v>
      </c>
      <c r="G1245">
        <v>530131</v>
      </c>
      <c r="H1245" t="s">
        <v>1393</v>
      </c>
      <c r="I1245">
        <v>89</v>
      </c>
      <c r="J1245" t="s">
        <v>102</v>
      </c>
      <c r="K1245">
        <v>224</v>
      </c>
      <c r="L1245">
        <v>224</v>
      </c>
      <c r="M1245">
        <v>48123</v>
      </c>
      <c r="N1245" t="s">
        <v>21</v>
      </c>
      <c r="O1245" t="s">
        <v>1131</v>
      </c>
      <c r="P1245" t="s">
        <v>103</v>
      </c>
      <c r="Q1245" t="s">
        <v>1366</v>
      </c>
    </row>
    <row r="1246" spans="1:17" x14ac:dyDescent="0.3">
      <c r="A1246" s="1">
        <v>45940</v>
      </c>
      <c r="B1246">
        <v>152721</v>
      </c>
      <c r="C1246" t="s">
        <v>1384</v>
      </c>
      <c r="D1246" t="s">
        <v>1395</v>
      </c>
      <c r="E1246">
        <v>1067</v>
      </c>
      <c r="F1246">
        <v>27</v>
      </c>
      <c r="G1246">
        <v>530131</v>
      </c>
      <c r="H1246" t="s">
        <v>1393</v>
      </c>
      <c r="I1246">
        <v>89</v>
      </c>
      <c r="J1246" t="s">
        <v>102</v>
      </c>
      <c r="K1246">
        <v>112</v>
      </c>
      <c r="L1246">
        <v>112</v>
      </c>
      <c r="M1246">
        <v>48114</v>
      </c>
      <c r="N1246" t="s">
        <v>21</v>
      </c>
      <c r="O1246" t="s">
        <v>1131</v>
      </c>
      <c r="P1246" t="s">
        <v>103</v>
      </c>
      <c r="Q1246" t="s">
        <v>1366</v>
      </c>
    </row>
    <row r="1247" spans="1:17" x14ac:dyDescent="0.3">
      <c r="A1247" s="1">
        <v>45940</v>
      </c>
      <c r="B1247">
        <v>138086</v>
      </c>
      <c r="C1247" t="s">
        <v>1386</v>
      </c>
      <c r="D1247" t="s">
        <v>1395</v>
      </c>
      <c r="E1247">
        <v>1067</v>
      </c>
      <c r="F1247">
        <v>27</v>
      </c>
      <c r="G1247">
        <v>530131</v>
      </c>
      <c r="H1247" t="s">
        <v>1393</v>
      </c>
      <c r="I1247">
        <v>89</v>
      </c>
      <c r="J1247" t="s">
        <v>102</v>
      </c>
      <c r="K1247">
        <v>168</v>
      </c>
      <c r="L1247">
        <v>168</v>
      </c>
      <c r="M1247">
        <v>48103</v>
      </c>
      <c r="N1247" t="s">
        <v>21</v>
      </c>
      <c r="O1247" t="s">
        <v>1131</v>
      </c>
      <c r="P1247" t="s">
        <v>103</v>
      </c>
      <c r="Q1247" t="s">
        <v>1366</v>
      </c>
    </row>
    <row r="1248" spans="1:17" x14ac:dyDescent="0.3">
      <c r="A1248" s="1">
        <v>45940</v>
      </c>
      <c r="B1248">
        <v>157390</v>
      </c>
      <c r="C1248" t="s">
        <v>1438</v>
      </c>
      <c r="D1248" t="s">
        <v>1394</v>
      </c>
      <c r="E1248">
        <v>1067</v>
      </c>
      <c r="F1248">
        <v>27</v>
      </c>
      <c r="G1248">
        <v>530131</v>
      </c>
      <c r="H1248" t="s">
        <v>1393</v>
      </c>
      <c r="I1248">
        <v>89</v>
      </c>
      <c r="J1248" t="s">
        <v>102</v>
      </c>
      <c r="K1248">
        <v>48</v>
      </c>
      <c r="L1248">
        <v>48</v>
      </c>
      <c r="M1248">
        <v>48119</v>
      </c>
      <c r="N1248" t="s">
        <v>21</v>
      </c>
      <c r="O1248" t="s">
        <v>1131</v>
      </c>
      <c r="P1248" t="s">
        <v>103</v>
      </c>
      <c r="Q1248" t="s">
        <v>1366</v>
      </c>
    </row>
    <row r="1249" spans="1:17" x14ac:dyDescent="0.3">
      <c r="A1249" s="1">
        <v>45940</v>
      </c>
      <c r="B1249">
        <v>109665</v>
      </c>
      <c r="C1249" t="s">
        <v>1414</v>
      </c>
      <c r="D1249">
        <v>1.0082025172743801E+19</v>
      </c>
      <c r="E1249">
        <v>6030</v>
      </c>
      <c r="F1249">
        <v>99</v>
      </c>
      <c r="G1249">
        <v>200641</v>
      </c>
      <c r="H1249" t="s">
        <v>1415</v>
      </c>
      <c r="I1249">
        <v>99</v>
      </c>
      <c r="J1249" t="s">
        <v>102</v>
      </c>
      <c r="K1249">
        <v>230.7</v>
      </c>
      <c r="L1249">
        <v>230.7</v>
      </c>
      <c r="M1249">
        <v>22543</v>
      </c>
      <c r="N1249" t="s">
        <v>742</v>
      </c>
      <c r="O1249">
        <v>475</v>
      </c>
      <c r="P1249" t="s">
        <v>103</v>
      </c>
      <c r="Q1249" t="s">
        <v>743</v>
      </c>
    </row>
    <row r="1250" spans="1:17" x14ac:dyDescent="0.3">
      <c r="A1250" s="1">
        <v>45940</v>
      </c>
      <c r="B1250">
        <v>109665</v>
      </c>
      <c r="C1250" t="s">
        <v>1414</v>
      </c>
      <c r="D1250">
        <v>1.0082025173616599E+19</v>
      </c>
      <c r="E1250">
        <v>6030</v>
      </c>
      <c r="F1250">
        <v>99</v>
      </c>
      <c r="G1250">
        <v>200641</v>
      </c>
      <c r="H1250" t="s">
        <v>1415</v>
      </c>
      <c r="I1250">
        <v>99</v>
      </c>
      <c r="J1250" t="s">
        <v>102</v>
      </c>
      <c r="K1250">
        <v>131.5</v>
      </c>
      <c r="L1250">
        <v>131.5</v>
      </c>
      <c r="M1250">
        <v>22543</v>
      </c>
      <c r="N1250" t="s">
        <v>742</v>
      </c>
      <c r="O1250">
        <v>475</v>
      </c>
      <c r="P1250" t="s">
        <v>103</v>
      </c>
      <c r="Q1250" t="s">
        <v>743</v>
      </c>
    </row>
    <row r="1251" spans="1:17" x14ac:dyDescent="0.3">
      <c r="A1251" s="1">
        <v>45940</v>
      </c>
      <c r="B1251">
        <v>133643</v>
      </c>
      <c r="C1251" t="s">
        <v>1391</v>
      </c>
      <c r="D1251" t="s">
        <v>1394</v>
      </c>
      <c r="E1251">
        <v>1067</v>
      </c>
      <c r="F1251">
        <v>27</v>
      </c>
      <c r="G1251">
        <v>530131</v>
      </c>
      <c r="H1251" t="s">
        <v>1393</v>
      </c>
      <c r="I1251">
        <v>89</v>
      </c>
      <c r="J1251" t="s">
        <v>102</v>
      </c>
      <c r="K1251">
        <v>80</v>
      </c>
      <c r="L1251">
        <v>80</v>
      </c>
      <c r="M1251">
        <v>48101</v>
      </c>
      <c r="N1251" t="s">
        <v>21</v>
      </c>
      <c r="O1251" t="s">
        <v>1131</v>
      </c>
      <c r="P1251" t="s">
        <v>103</v>
      </c>
      <c r="Q1251" t="s">
        <v>1366</v>
      </c>
    </row>
    <row r="1252" spans="1:17" x14ac:dyDescent="0.3">
      <c r="A1252" s="1">
        <v>45940</v>
      </c>
      <c r="B1252">
        <v>130516</v>
      </c>
      <c r="C1252" t="s">
        <v>1441</v>
      </c>
      <c r="D1252" t="s">
        <v>1395</v>
      </c>
      <c r="E1252">
        <v>1067</v>
      </c>
      <c r="F1252">
        <v>27</v>
      </c>
      <c r="G1252">
        <v>530131</v>
      </c>
      <c r="H1252" t="s">
        <v>1393</v>
      </c>
      <c r="I1252">
        <v>89</v>
      </c>
      <c r="J1252" t="s">
        <v>102</v>
      </c>
      <c r="K1252">
        <v>168</v>
      </c>
      <c r="L1252">
        <v>168</v>
      </c>
      <c r="M1252">
        <v>48098</v>
      </c>
      <c r="N1252" t="s">
        <v>21</v>
      </c>
      <c r="O1252" t="s">
        <v>1131</v>
      </c>
      <c r="P1252" t="s">
        <v>103</v>
      </c>
      <c r="Q1252" t="s">
        <v>1366</v>
      </c>
    </row>
    <row r="1253" spans="1:17" x14ac:dyDescent="0.3">
      <c r="A1253" s="1">
        <v>45940</v>
      </c>
      <c r="B1253">
        <v>130516</v>
      </c>
      <c r="C1253" t="s">
        <v>1441</v>
      </c>
      <c r="D1253" t="s">
        <v>1394</v>
      </c>
      <c r="E1253">
        <v>1067</v>
      </c>
      <c r="F1253">
        <v>27</v>
      </c>
      <c r="G1253">
        <v>530131</v>
      </c>
      <c r="H1253" t="s">
        <v>1393</v>
      </c>
      <c r="I1253">
        <v>89</v>
      </c>
      <c r="J1253" t="s">
        <v>102</v>
      </c>
      <c r="K1253">
        <v>72</v>
      </c>
      <c r="L1253">
        <v>72</v>
      </c>
      <c r="M1253">
        <v>48098</v>
      </c>
      <c r="N1253" t="s">
        <v>21</v>
      </c>
      <c r="O1253" t="s">
        <v>1131</v>
      </c>
      <c r="P1253" t="s">
        <v>103</v>
      </c>
      <c r="Q1253" t="s">
        <v>1366</v>
      </c>
    </row>
    <row r="1254" spans="1:17" x14ac:dyDescent="0.3">
      <c r="A1254" s="1">
        <v>45940</v>
      </c>
      <c r="B1254">
        <v>133319</v>
      </c>
      <c r="C1254" t="s">
        <v>1424</v>
      </c>
      <c r="D1254" t="s">
        <v>1394</v>
      </c>
      <c r="E1254">
        <v>1067</v>
      </c>
      <c r="F1254">
        <v>27</v>
      </c>
      <c r="G1254">
        <v>530131</v>
      </c>
      <c r="H1254" t="s">
        <v>1393</v>
      </c>
      <c r="I1254">
        <v>89</v>
      </c>
      <c r="J1254" t="s">
        <v>102</v>
      </c>
      <c r="K1254">
        <v>96</v>
      </c>
      <c r="L1254">
        <v>96</v>
      </c>
      <c r="M1254">
        <v>48100</v>
      </c>
      <c r="N1254" t="s">
        <v>21</v>
      </c>
      <c r="O1254" t="s">
        <v>1131</v>
      </c>
      <c r="P1254" t="s">
        <v>103</v>
      </c>
      <c r="Q1254" t="s">
        <v>1366</v>
      </c>
    </row>
    <row r="1255" spans="1:17" x14ac:dyDescent="0.3">
      <c r="A1255" s="1">
        <v>45940</v>
      </c>
      <c r="B1255">
        <v>110429</v>
      </c>
      <c r="C1255" t="s">
        <v>1443</v>
      </c>
      <c r="D1255" t="s">
        <v>1394</v>
      </c>
      <c r="E1255">
        <v>1067</v>
      </c>
      <c r="F1255">
        <v>27</v>
      </c>
      <c r="G1255">
        <v>530131</v>
      </c>
      <c r="H1255" t="s">
        <v>1393</v>
      </c>
      <c r="I1255">
        <v>89</v>
      </c>
      <c r="J1255" t="s">
        <v>102</v>
      </c>
      <c r="K1255">
        <v>72</v>
      </c>
      <c r="L1255">
        <v>72</v>
      </c>
      <c r="M1255">
        <v>48094</v>
      </c>
      <c r="N1255" t="s">
        <v>21</v>
      </c>
      <c r="O1255" t="s">
        <v>1131</v>
      </c>
      <c r="P1255" t="s">
        <v>103</v>
      </c>
      <c r="Q1255" t="s">
        <v>1366</v>
      </c>
    </row>
    <row r="1256" spans="1:17" x14ac:dyDescent="0.3">
      <c r="A1256" s="1">
        <v>45940</v>
      </c>
      <c r="B1256">
        <v>110429</v>
      </c>
      <c r="C1256" t="s">
        <v>1443</v>
      </c>
      <c r="D1256" t="s">
        <v>1395</v>
      </c>
      <c r="E1256">
        <v>1067</v>
      </c>
      <c r="F1256">
        <v>27</v>
      </c>
      <c r="G1256">
        <v>530131</v>
      </c>
      <c r="H1256" t="s">
        <v>1393</v>
      </c>
      <c r="I1256">
        <v>89</v>
      </c>
      <c r="J1256" t="s">
        <v>102</v>
      </c>
      <c r="K1256">
        <v>168</v>
      </c>
      <c r="L1256">
        <v>168</v>
      </c>
      <c r="M1256">
        <v>48094</v>
      </c>
      <c r="N1256" t="s">
        <v>21</v>
      </c>
      <c r="O1256" t="s">
        <v>1131</v>
      </c>
      <c r="P1256" t="s">
        <v>103</v>
      </c>
      <c r="Q1256" t="s">
        <v>1366</v>
      </c>
    </row>
    <row r="1257" spans="1:17" x14ac:dyDescent="0.3">
      <c r="A1257" s="1">
        <v>45940</v>
      </c>
      <c r="B1257">
        <v>133319</v>
      </c>
      <c r="C1257" t="s">
        <v>1424</v>
      </c>
      <c r="D1257" t="s">
        <v>1395</v>
      </c>
      <c r="E1257">
        <v>1067</v>
      </c>
      <c r="F1257">
        <v>27</v>
      </c>
      <c r="G1257">
        <v>530131</v>
      </c>
      <c r="H1257" t="s">
        <v>1393</v>
      </c>
      <c r="I1257">
        <v>89</v>
      </c>
      <c r="J1257" t="s">
        <v>102</v>
      </c>
      <c r="K1257">
        <v>224</v>
      </c>
      <c r="L1257">
        <v>224</v>
      </c>
      <c r="M1257">
        <v>48100</v>
      </c>
      <c r="N1257" t="s">
        <v>21</v>
      </c>
      <c r="O1257" t="s">
        <v>1131</v>
      </c>
      <c r="P1257" t="s">
        <v>103</v>
      </c>
      <c r="Q1257" t="s">
        <v>1366</v>
      </c>
    </row>
    <row r="1258" spans="1:17" x14ac:dyDescent="0.3">
      <c r="A1258" s="1">
        <v>45940</v>
      </c>
      <c r="B1258">
        <v>148238</v>
      </c>
      <c r="C1258" t="s">
        <v>1373</v>
      </c>
      <c r="D1258" t="s">
        <v>1395</v>
      </c>
      <c r="E1258">
        <v>1067</v>
      </c>
      <c r="F1258">
        <v>27</v>
      </c>
      <c r="G1258">
        <v>530131</v>
      </c>
      <c r="H1258" t="s">
        <v>1393</v>
      </c>
      <c r="I1258">
        <v>89</v>
      </c>
      <c r="J1258" t="s">
        <v>102</v>
      </c>
      <c r="K1258">
        <v>140</v>
      </c>
      <c r="L1258">
        <v>140</v>
      </c>
      <c r="M1258">
        <v>48112</v>
      </c>
      <c r="N1258" t="s">
        <v>21</v>
      </c>
      <c r="O1258" t="s">
        <v>1131</v>
      </c>
      <c r="P1258" t="s">
        <v>103</v>
      </c>
      <c r="Q1258" t="s">
        <v>1366</v>
      </c>
    </row>
    <row r="1259" spans="1:17" x14ac:dyDescent="0.3">
      <c r="A1259" s="1">
        <v>45940</v>
      </c>
      <c r="B1259">
        <v>120581</v>
      </c>
      <c r="C1259" t="s">
        <v>1401</v>
      </c>
      <c r="D1259" t="s">
        <v>1395</v>
      </c>
      <c r="E1259">
        <v>1067</v>
      </c>
      <c r="F1259">
        <v>27</v>
      </c>
      <c r="G1259">
        <v>530131</v>
      </c>
      <c r="H1259" t="s">
        <v>1393</v>
      </c>
      <c r="I1259">
        <v>89</v>
      </c>
      <c r="J1259" t="s">
        <v>102</v>
      </c>
      <c r="K1259">
        <v>140</v>
      </c>
      <c r="L1259">
        <v>140</v>
      </c>
      <c r="M1259">
        <v>48095</v>
      </c>
      <c r="N1259" t="s">
        <v>21</v>
      </c>
      <c r="O1259" t="s">
        <v>1131</v>
      </c>
      <c r="P1259" t="s">
        <v>103</v>
      </c>
      <c r="Q1259" t="s">
        <v>1366</v>
      </c>
    </row>
    <row r="1260" spans="1:17" x14ac:dyDescent="0.3">
      <c r="A1260" s="1">
        <v>45940</v>
      </c>
      <c r="B1260">
        <v>142565</v>
      </c>
      <c r="C1260" t="s">
        <v>1377</v>
      </c>
      <c r="D1260" t="s">
        <v>1395</v>
      </c>
      <c r="E1260">
        <v>1067</v>
      </c>
      <c r="F1260">
        <v>27</v>
      </c>
      <c r="G1260">
        <v>530131</v>
      </c>
      <c r="H1260" t="s">
        <v>1393</v>
      </c>
      <c r="I1260">
        <v>89</v>
      </c>
      <c r="J1260" t="s">
        <v>102</v>
      </c>
      <c r="K1260">
        <v>224</v>
      </c>
      <c r="L1260">
        <v>224</v>
      </c>
      <c r="M1260">
        <v>48108</v>
      </c>
      <c r="N1260" t="s">
        <v>21</v>
      </c>
      <c r="O1260" t="s">
        <v>1131</v>
      </c>
      <c r="P1260" t="s">
        <v>103</v>
      </c>
      <c r="Q1260" t="s">
        <v>1366</v>
      </c>
    </row>
    <row r="1261" spans="1:17" x14ac:dyDescent="0.3">
      <c r="A1261" s="1">
        <v>45940</v>
      </c>
      <c r="B1261">
        <v>157391</v>
      </c>
      <c r="C1261" t="s">
        <v>1406</v>
      </c>
      <c r="D1261" t="s">
        <v>1395</v>
      </c>
      <c r="E1261">
        <v>1067</v>
      </c>
      <c r="F1261">
        <v>27</v>
      </c>
      <c r="G1261">
        <v>530131</v>
      </c>
      <c r="H1261" t="s">
        <v>1393</v>
      </c>
      <c r="I1261">
        <v>89</v>
      </c>
      <c r="J1261" t="s">
        <v>102</v>
      </c>
      <c r="K1261">
        <v>112</v>
      </c>
      <c r="L1261">
        <v>112</v>
      </c>
      <c r="M1261">
        <v>48120</v>
      </c>
      <c r="N1261" t="s">
        <v>21</v>
      </c>
      <c r="O1261" t="s">
        <v>1131</v>
      </c>
      <c r="P1261" t="s">
        <v>103</v>
      </c>
      <c r="Q1261" t="s">
        <v>1366</v>
      </c>
    </row>
    <row r="1262" spans="1:17" x14ac:dyDescent="0.3">
      <c r="A1262" s="1">
        <v>45940</v>
      </c>
      <c r="B1262">
        <v>144566</v>
      </c>
      <c r="C1262" t="s">
        <v>1382</v>
      </c>
      <c r="D1262" t="s">
        <v>1395</v>
      </c>
      <c r="E1262">
        <v>1067</v>
      </c>
      <c r="F1262">
        <v>27</v>
      </c>
      <c r="G1262">
        <v>530131</v>
      </c>
      <c r="H1262" t="s">
        <v>1393</v>
      </c>
      <c r="I1262">
        <v>89</v>
      </c>
      <c r="J1262" t="s">
        <v>102</v>
      </c>
      <c r="K1262">
        <v>140</v>
      </c>
      <c r="L1262">
        <v>140</v>
      </c>
      <c r="M1262">
        <v>48109</v>
      </c>
      <c r="N1262" t="s">
        <v>21</v>
      </c>
      <c r="O1262" t="s">
        <v>1131</v>
      </c>
      <c r="P1262" t="s">
        <v>103</v>
      </c>
      <c r="Q1262" t="s">
        <v>1366</v>
      </c>
    </row>
    <row r="1263" spans="1:17" x14ac:dyDescent="0.3">
      <c r="A1263" s="1">
        <v>45940</v>
      </c>
      <c r="B1263">
        <v>148175</v>
      </c>
      <c r="C1263" t="s">
        <v>1407</v>
      </c>
      <c r="D1263" t="s">
        <v>1394</v>
      </c>
      <c r="E1263">
        <v>1067</v>
      </c>
      <c r="F1263">
        <v>27</v>
      </c>
      <c r="G1263">
        <v>530131</v>
      </c>
      <c r="H1263" t="s">
        <v>1393</v>
      </c>
      <c r="I1263">
        <v>89</v>
      </c>
      <c r="J1263" t="s">
        <v>102</v>
      </c>
      <c r="K1263">
        <v>60</v>
      </c>
      <c r="L1263">
        <v>60</v>
      </c>
      <c r="M1263">
        <v>48111</v>
      </c>
      <c r="N1263" t="s">
        <v>21</v>
      </c>
      <c r="O1263" t="s">
        <v>1131</v>
      </c>
      <c r="P1263" t="s">
        <v>103</v>
      </c>
      <c r="Q1263" t="s">
        <v>1366</v>
      </c>
    </row>
    <row r="1264" spans="1:17" x14ac:dyDescent="0.3">
      <c r="A1264" s="1">
        <v>45940</v>
      </c>
      <c r="B1264">
        <v>152721</v>
      </c>
      <c r="C1264" t="s">
        <v>1384</v>
      </c>
      <c r="D1264" t="s">
        <v>1394</v>
      </c>
      <c r="E1264">
        <v>1067</v>
      </c>
      <c r="F1264">
        <v>27</v>
      </c>
      <c r="G1264">
        <v>530131</v>
      </c>
      <c r="H1264" t="s">
        <v>1393</v>
      </c>
      <c r="I1264">
        <v>89</v>
      </c>
      <c r="J1264" t="s">
        <v>102</v>
      </c>
      <c r="K1264">
        <v>48</v>
      </c>
      <c r="L1264">
        <v>48</v>
      </c>
      <c r="M1264">
        <v>48114</v>
      </c>
      <c r="N1264" t="s">
        <v>21</v>
      </c>
      <c r="O1264" t="s">
        <v>1131</v>
      </c>
      <c r="P1264" t="s">
        <v>103</v>
      </c>
      <c r="Q1264" t="s">
        <v>1366</v>
      </c>
    </row>
    <row r="1265" spans="1:17" x14ac:dyDescent="0.3">
      <c r="A1265" s="1">
        <v>45940</v>
      </c>
      <c r="B1265">
        <v>148278</v>
      </c>
      <c r="C1265" t="s">
        <v>1410</v>
      </c>
      <c r="D1265" t="s">
        <v>1394</v>
      </c>
      <c r="E1265">
        <v>1067</v>
      </c>
      <c r="F1265">
        <v>27</v>
      </c>
      <c r="G1265">
        <v>530131</v>
      </c>
      <c r="H1265" t="s">
        <v>1393</v>
      </c>
      <c r="I1265">
        <v>89</v>
      </c>
      <c r="J1265" t="s">
        <v>102</v>
      </c>
      <c r="K1265">
        <v>108</v>
      </c>
      <c r="L1265">
        <v>108</v>
      </c>
      <c r="M1265">
        <v>48113</v>
      </c>
      <c r="N1265" t="s">
        <v>21</v>
      </c>
      <c r="O1265" t="s">
        <v>1131</v>
      </c>
      <c r="P1265" t="s">
        <v>103</v>
      </c>
      <c r="Q1265" t="s">
        <v>1366</v>
      </c>
    </row>
    <row r="1266" spans="1:17" x14ac:dyDescent="0.3">
      <c r="A1266" s="1">
        <v>45940</v>
      </c>
      <c r="B1266">
        <v>128841</v>
      </c>
      <c r="C1266" t="s">
        <v>1387</v>
      </c>
      <c r="D1266" t="s">
        <v>1395</v>
      </c>
      <c r="E1266">
        <v>1067</v>
      </c>
      <c r="F1266">
        <v>27</v>
      </c>
      <c r="G1266">
        <v>530131</v>
      </c>
      <c r="H1266" t="s">
        <v>1393</v>
      </c>
      <c r="I1266">
        <v>89</v>
      </c>
      <c r="J1266" t="s">
        <v>102</v>
      </c>
      <c r="K1266">
        <v>224</v>
      </c>
      <c r="L1266">
        <v>224</v>
      </c>
      <c r="M1266">
        <v>48097</v>
      </c>
      <c r="N1266" t="s">
        <v>21</v>
      </c>
      <c r="O1266" t="s">
        <v>1131</v>
      </c>
      <c r="P1266" t="s">
        <v>103</v>
      </c>
      <c r="Q1266" t="s">
        <v>1366</v>
      </c>
    </row>
    <row r="1267" spans="1:17" x14ac:dyDescent="0.3">
      <c r="A1267" s="1">
        <v>45940</v>
      </c>
      <c r="B1267">
        <v>128841</v>
      </c>
      <c r="C1267" t="s">
        <v>1387</v>
      </c>
      <c r="D1267" t="s">
        <v>1394</v>
      </c>
      <c r="E1267">
        <v>1067</v>
      </c>
      <c r="F1267">
        <v>27</v>
      </c>
      <c r="G1267">
        <v>530131</v>
      </c>
      <c r="H1267" t="s">
        <v>1393</v>
      </c>
      <c r="I1267">
        <v>89</v>
      </c>
      <c r="J1267" t="s">
        <v>102</v>
      </c>
      <c r="K1267">
        <v>96</v>
      </c>
      <c r="L1267">
        <v>96</v>
      </c>
      <c r="M1267">
        <v>48097</v>
      </c>
      <c r="N1267" t="s">
        <v>21</v>
      </c>
      <c r="O1267" t="s">
        <v>1131</v>
      </c>
      <c r="P1267" t="s">
        <v>103</v>
      </c>
      <c r="Q1267" t="s">
        <v>1366</v>
      </c>
    </row>
    <row r="1268" spans="1:17" x14ac:dyDescent="0.3">
      <c r="A1268" s="1">
        <v>45940</v>
      </c>
      <c r="B1268">
        <v>109665</v>
      </c>
      <c r="C1268" t="s">
        <v>1414</v>
      </c>
      <c r="D1268">
        <v>1.00820251721551E+20</v>
      </c>
      <c r="E1268">
        <v>6030</v>
      </c>
      <c r="F1268">
        <v>99</v>
      </c>
      <c r="G1268">
        <v>200641</v>
      </c>
      <c r="H1268" t="s">
        <v>1415</v>
      </c>
      <c r="I1268">
        <v>99</v>
      </c>
      <c r="J1268" t="s">
        <v>102</v>
      </c>
      <c r="K1268">
        <v>2862.96</v>
      </c>
      <c r="L1268">
        <v>2862.96</v>
      </c>
      <c r="M1268">
        <v>22543</v>
      </c>
      <c r="N1268" t="s">
        <v>742</v>
      </c>
      <c r="O1268">
        <v>475</v>
      </c>
      <c r="P1268" t="s">
        <v>103</v>
      </c>
      <c r="Q1268" t="s">
        <v>743</v>
      </c>
    </row>
    <row r="1269" spans="1:17" x14ac:dyDescent="0.3">
      <c r="A1269" s="1">
        <v>45940</v>
      </c>
      <c r="B1269">
        <v>109665</v>
      </c>
      <c r="C1269" t="s">
        <v>1414</v>
      </c>
      <c r="D1269">
        <v>1.00820251805021E+20</v>
      </c>
      <c r="E1269">
        <v>6030</v>
      </c>
      <c r="F1269">
        <v>99</v>
      </c>
      <c r="G1269">
        <v>200641</v>
      </c>
      <c r="H1269" t="s">
        <v>1415</v>
      </c>
      <c r="I1269">
        <v>99</v>
      </c>
      <c r="J1269" t="s">
        <v>102</v>
      </c>
      <c r="K1269">
        <v>2952.94</v>
      </c>
      <c r="L1269">
        <v>2952.94</v>
      </c>
      <c r="M1269">
        <v>22543</v>
      </c>
      <c r="N1269" t="s">
        <v>742</v>
      </c>
      <c r="O1269">
        <v>475</v>
      </c>
      <c r="P1269" t="s">
        <v>103</v>
      </c>
      <c r="Q1269" t="s">
        <v>743</v>
      </c>
    </row>
    <row r="1270" spans="1:17" x14ac:dyDescent="0.3">
      <c r="A1270" s="1">
        <v>45940</v>
      </c>
      <c r="B1270">
        <v>152723</v>
      </c>
      <c r="C1270" t="s">
        <v>1388</v>
      </c>
      <c r="D1270" t="s">
        <v>1395</v>
      </c>
      <c r="E1270">
        <v>1067</v>
      </c>
      <c r="F1270">
        <v>27</v>
      </c>
      <c r="G1270">
        <v>530131</v>
      </c>
      <c r="H1270" t="s">
        <v>1393</v>
      </c>
      <c r="I1270">
        <v>89</v>
      </c>
      <c r="J1270" t="s">
        <v>102</v>
      </c>
      <c r="K1270">
        <v>112</v>
      </c>
      <c r="L1270">
        <v>112</v>
      </c>
      <c r="M1270">
        <v>48115</v>
      </c>
      <c r="N1270" t="s">
        <v>21</v>
      </c>
      <c r="O1270" t="s">
        <v>1131</v>
      </c>
      <c r="P1270" t="s">
        <v>103</v>
      </c>
      <c r="Q1270" t="s">
        <v>1366</v>
      </c>
    </row>
    <row r="1271" spans="1:17" x14ac:dyDescent="0.3">
      <c r="A1271" s="1">
        <v>45940</v>
      </c>
      <c r="B1271">
        <v>109665</v>
      </c>
      <c r="C1271" t="s">
        <v>1414</v>
      </c>
      <c r="D1271">
        <v>1.00820251754549E+19</v>
      </c>
      <c r="E1271">
        <v>6030</v>
      </c>
      <c r="F1271">
        <v>99</v>
      </c>
      <c r="G1271">
        <v>200641</v>
      </c>
      <c r="H1271" t="s">
        <v>1415</v>
      </c>
      <c r="I1271">
        <v>99</v>
      </c>
      <c r="J1271" t="s">
        <v>102</v>
      </c>
      <c r="K1271">
        <v>3556.18</v>
      </c>
      <c r="L1271">
        <v>3556.18</v>
      </c>
      <c r="M1271">
        <v>22543</v>
      </c>
      <c r="N1271" t="s">
        <v>742</v>
      </c>
      <c r="O1271">
        <v>475</v>
      </c>
      <c r="P1271" t="s">
        <v>103</v>
      </c>
      <c r="Q1271" t="s">
        <v>743</v>
      </c>
    </row>
    <row r="1272" spans="1:17" x14ac:dyDescent="0.3">
      <c r="A1272" s="1">
        <v>45940</v>
      </c>
      <c r="B1272">
        <v>152723</v>
      </c>
      <c r="C1272" t="s">
        <v>1388</v>
      </c>
      <c r="D1272" t="s">
        <v>1394</v>
      </c>
      <c r="E1272">
        <v>1067</v>
      </c>
      <c r="F1272">
        <v>27</v>
      </c>
      <c r="G1272">
        <v>530131</v>
      </c>
      <c r="H1272" t="s">
        <v>1393</v>
      </c>
      <c r="I1272">
        <v>89</v>
      </c>
      <c r="J1272" t="s">
        <v>102</v>
      </c>
      <c r="K1272">
        <v>48</v>
      </c>
      <c r="L1272">
        <v>48</v>
      </c>
      <c r="M1272">
        <v>48115</v>
      </c>
      <c r="N1272" t="s">
        <v>21</v>
      </c>
      <c r="O1272" t="s">
        <v>1131</v>
      </c>
      <c r="P1272" t="s">
        <v>103</v>
      </c>
      <c r="Q1272" t="s">
        <v>1366</v>
      </c>
    </row>
    <row r="1273" spans="1:17" x14ac:dyDescent="0.3">
      <c r="A1273" s="1">
        <v>45940</v>
      </c>
      <c r="B1273">
        <v>140503</v>
      </c>
      <c r="C1273" t="s">
        <v>1491</v>
      </c>
      <c r="D1273">
        <v>85923661</v>
      </c>
      <c r="E1273">
        <v>1020</v>
      </c>
      <c r="F1273">
        <v>10</v>
      </c>
      <c r="G1273">
        <v>520145</v>
      </c>
      <c r="H1273" t="s">
        <v>1492</v>
      </c>
      <c r="I1273">
        <v>35100</v>
      </c>
      <c r="J1273" t="s">
        <v>102</v>
      </c>
      <c r="K1273">
        <v>5982.75</v>
      </c>
      <c r="L1273">
        <v>5982.75</v>
      </c>
      <c r="M1273">
        <v>27105</v>
      </c>
      <c r="N1273" t="s">
        <v>21</v>
      </c>
      <c r="O1273" t="s">
        <v>22</v>
      </c>
      <c r="P1273" t="s">
        <v>103</v>
      </c>
      <c r="Q1273" t="s">
        <v>24</v>
      </c>
    </row>
    <row r="1274" spans="1:17" x14ac:dyDescent="0.3">
      <c r="A1274" s="1">
        <v>45940</v>
      </c>
      <c r="B1274">
        <v>140503</v>
      </c>
      <c r="C1274" t="s">
        <v>1491</v>
      </c>
      <c r="D1274">
        <v>85925297</v>
      </c>
      <c r="E1274">
        <v>1020</v>
      </c>
      <c r="F1274">
        <v>10</v>
      </c>
      <c r="G1274">
        <v>520145</v>
      </c>
      <c r="H1274" t="s">
        <v>1492</v>
      </c>
      <c r="I1274">
        <v>35100</v>
      </c>
      <c r="J1274" t="s">
        <v>102</v>
      </c>
      <c r="K1274">
        <v>362.84</v>
      </c>
      <c r="L1274">
        <v>362.84</v>
      </c>
      <c r="M1274">
        <v>27105</v>
      </c>
      <c r="N1274" t="s">
        <v>21</v>
      </c>
      <c r="O1274" t="s">
        <v>22</v>
      </c>
      <c r="P1274" t="s">
        <v>103</v>
      </c>
      <c r="Q1274" t="s">
        <v>24</v>
      </c>
    </row>
    <row r="1275" spans="1:17" x14ac:dyDescent="0.3">
      <c r="A1275" s="1">
        <v>45940</v>
      </c>
      <c r="B1275">
        <v>127924</v>
      </c>
      <c r="C1275" t="s">
        <v>1363</v>
      </c>
      <c r="D1275" t="s">
        <v>1495</v>
      </c>
      <c r="E1275">
        <v>1067</v>
      </c>
      <c r="F1275">
        <v>27</v>
      </c>
      <c r="G1275">
        <v>530130</v>
      </c>
      <c r="H1275" t="s">
        <v>1496</v>
      </c>
      <c r="I1275">
        <v>89</v>
      </c>
      <c r="J1275" t="s">
        <v>102</v>
      </c>
      <c r="K1275">
        <v>0</v>
      </c>
      <c r="L1275">
        <v>0</v>
      </c>
      <c r="M1275">
        <v>48096</v>
      </c>
      <c r="N1275" t="s">
        <v>21</v>
      </c>
      <c r="O1275" t="s">
        <v>1131</v>
      </c>
      <c r="P1275" t="s">
        <v>103</v>
      </c>
      <c r="Q1275" t="s">
        <v>1366</v>
      </c>
    </row>
    <row r="1276" spans="1:17" x14ac:dyDescent="0.3">
      <c r="A1276" s="1">
        <v>45940</v>
      </c>
      <c r="B1276">
        <v>157841</v>
      </c>
      <c r="C1276" t="s">
        <v>1369</v>
      </c>
      <c r="D1276" t="s">
        <v>1497</v>
      </c>
      <c r="E1276">
        <v>1067</v>
      </c>
      <c r="F1276">
        <v>27</v>
      </c>
      <c r="G1276">
        <v>530130</v>
      </c>
      <c r="H1276" t="s">
        <v>1496</v>
      </c>
      <c r="I1276">
        <v>89</v>
      </c>
      <c r="J1276" t="s">
        <v>102</v>
      </c>
      <c r="K1276">
        <v>4.5</v>
      </c>
      <c r="L1276">
        <v>4.5</v>
      </c>
      <c r="M1276">
        <v>48122</v>
      </c>
      <c r="N1276" t="s">
        <v>21</v>
      </c>
      <c r="O1276" t="s">
        <v>1131</v>
      </c>
      <c r="P1276" t="s">
        <v>103</v>
      </c>
      <c r="Q1276" t="s">
        <v>1366</v>
      </c>
    </row>
    <row r="1277" spans="1:17" x14ac:dyDescent="0.3">
      <c r="A1277" s="1">
        <v>45940</v>
      </c>
      <c r="B1277">
        <v>133319</v>
      </c>
      <c r="C1277" t="s">
        <v>1424</v>
      </c>
      <c r="D1277" t="s">
        <v>1495</v>
      </c>
      <c r="E1277">
        <v>1067</v>
      </c>
      <c r="F1277">
        <v>27</v>
      </c>
      <c r="G1277">
        <v>530130</v>
      </c>
      <c r="H1277" t="s">
        <v>1496</v>
      </c>
      <c r="I1277">
        <v>89</v>
      </c>
      <c r="J1277" t="s">
        <v>102</v>
      </c>
      <c r="K1277">
        <v>0</v>
      </c>
      <c r="L1277">
        <v>0</v>
      </c>
      <c r="M1277">
        <v>48100</v>
      </c>
      <c r="N1277" t="s">
        <v>21</v>
      </c>
      <c r="O1277" t="s">
        <v>1131</v>
      </c>
      <c r="P1277" t="s">
        <v>103</v>
      </c>
      <c r="Q1277" t="s">
        <v>1366</v>
      </c>
    </row>
    <row r="1278" spans="1:17" x14ac:dyDescent="0.3">
      <c r="A1278" s="1">
        <v>45940</v>
      </c>
      <c r="B1278">
        <v>141113</v>
      </c>
      <c r="C1278" t="s">
        <v>1370</v>
      </c>
      <c r="D1278" t="s">
        <v>1495</v>
      </c>
      <c r="E1278">
        <v>1067</v>
      </c>
      <c r="F1278">
        <v>27</v>
      </c>
      <c r="G1278">
        <v>530130</v>
      </c>
      <c r="H1278" t="s">
        <v>1496</v>
      </c>
      <c r="I1278">
        <v>89</v>
      </c>
      <c r="J1278" t="s">
        <v>102</v>
      </c>
      <c r="K1278">
        <v>0</v>
      </c>
      <c r="L1278">
        <v>0</v>
      </c>
      <c r="M1278">
        <v>48106</v>
      </c>
      <c r="N1278" t="s">
        <v>21</v>
      </c>
      <c r="O1278" t="s">
        <v>1131</v>
      </c>
      <c r="P1278" t="s">
        <v>103</v>
      </c>
      <c r="Q1278" t="s">
        <v>1366</v>
      </c>
    </row>
    <row r="1279" spans="1:17" x14ac:dyDescent="0.3">
      <c r="A1279" s="1">
        <v>45940</v>
      </c>
      <c r="B1279">
        <v>157491</v>
      </c>
      <c r="C1279" t="s">
        <v>1376</v>
      </c>
      <c r="D1279" t="s">
        <v>1497</v>
      </c>
      <c r="E1279">
        <v>1067</v>
      </c>
      <c r="F1279">
        <v>27</v>
      </c>
      <c r="G1279">
        <v>530130</v>
      </c>
      <c r="H1279" t="s">
        <v>1496</v>
      </c>
      <c r="I1279">
        <v>89</v>
      </c>
      <c r="J1279" t="s">
        <v>102</v>
      </c>
      <c r="K1279">
        <v>0</v>
      </c>
      <c r="L1279">
        <v>0</v>
      </c>
      <c r="M1279">
        <v>48121</v>
      </c>
      <c r="N1279" t="s">
        <v>21</v>
      </c>
      <c r="O1279" t="s">
        <v>1131</v>
      </c>
      <c r="P1279" t="s">
        <v>103</v>
      </c>
      <c r="Q1279" t="s">
        <v>1366</v>
      </c>
    </row>
    <row r="1280" spans="1:17" x14ac:dyDescent="0.3">
      <c r="A1280" s="1">
        <v>45940</v>
      </c>
      <c r="B1280">
        <v>144566</v>
      </c>
      <c r="C1280" t="s">
        <v>1382</v>
      </c>
      <c r="D1280" t="s">
        <v>1495</v>
      </c>
      <c r="E1280">
        <v>1067</v>
      </c>
      <c r="F1280">
        <v>27</v>
      </c>
      <c r="G1280">
        <v>530130</v>
      </c>
      <c r="H1280" t="s">
        <v>1496</v>
      </c>
      <c r="I1280">
        <v>89</v>
      </c>
      <c r="J1280" t="s">
        <v>102</v>
      </c>
      <c r="K1280">
        <v>0</v>
      </c>
      <c r="L1280">
        <v>0</v>
      </c>
      <c r="M1280">
        <v>48109</v>
      </c>
      <c r="N1280" t="s">
        <v>21</v>
      </c>
      <c r="O1280" t="s">
        <v>1131</v>
      </c>
      <c r="P1280" t="s">
        <v>103</v>
      </c>
      <c r="Q1280" t="s">
        <v>1366</v>
      </c>
    </row>
    <row r="1281" spans="1:17" x14ac:dyDescent="0.3">
      <c r="A1281" s="1">
        <v>45940</v>
      </c>
      <c r="B1281">
        <v>157391</v>
      </c>
      <c r="C1281" t="s">
        <v>1406</v>
      </c>
      <c r="D1281" t="s">
        <v>1497</v>
      </c>
      <c r="E1281">
        <v>1067</v>
      </c>
      <c r="F1281">
        <v>27</v>
      </c>
      <c r="G1281">
        <v>530130</v>
      </c>
      <c r="H1281" t="s">
        <v>1496</v>
      </c>
      <c r="I1281">
        <v>89</v>
      </c>
      <c r="J1281" t="s">
        <v>102</v>
      </c>
      <c r="K1281">
        <v>4.5</v>
      </c>
      <c r="L1281">
        <v>4.5</v>
      </c>
      <c r="M1281">
        <v>48120</v>
      </c>
      <c r="N1281" t="s">
        <v>21</v>
      </c>
      <c r="O1281" t="s">
        <v>1131</v>
      </c>
      <c r="P1281" t="s">
        <v>103</v>
      </c>
      <c r="Q1281" t="s">
        <v>1366</v>
      </c>
    </row>
    <row r="1282" spans="1:17" x14ac:dyDescent="0.3">
      <c r="A1282" s="1">
        <v>45940</v>
      </c>
      <c r="B1282">
        <v>140703</v>
      </c>
      <c r="C1282" t="s">
        <v>1437</v>
      </c>
      <c r="D1282" t="s">
        <v>1495</v>
      </c>
      <c r="E1282">
        <v>1067</v>
      </c>
      <c r="F1282">
        <v>27</v>
      </c>
      <c r="G1282">
        <v>530130</v>
      </c>
      <c r="H1282" t="s">
        <v>1496</v>
      </c>
      <c r="I1282">
        <v>89</v>
      </c>
      <c r="J1282" t="s">
        <v>102</v>
      </c>
      <c r="K1282">
        <v>0</v>
      </c>
      <c r="L1282">
        <v>0</v>
      </c>
      <c r="M1282">
        <v>48105</v>
      </c>
      <c r="N1282" t="s">
        <v>21</v>
      </c>
      <c r="O1282" t="s">
        <v>1131</v>
      </c>
      <c r="P1282" t="s">
        <v>103</v>
      </c>
      <c r="Q1282" t="s">
        <v>1366</v>
      </c>
    </row>
    <row r="1283" spans="1:17" x14ac:dyDescent="0.3">
      <c r="A1283" s="1">
        <v>45940</v>
      </c>
      <c r="B1283">
        <v>152721</v>
      </c>
      <c r="C1283" t="s">
        <v>1384</v>
      </c>
      <c r="D1283" t="s">
        <v>1495</v>
      </c>
      <c r="E1283">
        <v>1067</v>
      </c>
      <c r="F1283">
        <v>27</v>
      </c>
      <c r="G1283">
        <v>530130</v>
      </c>
      <c r="H1283" t="s">
        <v>1496</v>
      </c>
      <c r="I1283">
        <v>89</v>
      </c>
      <c r="J1283" t="s">
        <v>102</v>
      </c>
      <c r="K1283">
        <v>0</v>
      </c>
      <c r="L1283">
        <v>0</v>
      </c>
      <c r="M1283">
        <v>48114</v>
      </c>
      <c r="N1283" t="s">
        <v>21</v>
      </c>
      <c r="O1283" t="s">
        <v>1131</v>
      </c>
      <c r="P1283" t="s">
        <v>103</v>
      </c>
      <c r="Q1283" t="s">
        <v>1366</v>
      </c>
    </row>
    <row r="1284" spans="1:17" x14ac:dyDescent="0.3">
      <c r="A1284" s="1">
        <v>45940</v>
      </c>
      <c r="B1284">
        <v>152721</v>
      </c>
      <c r="C1284" t="s">
        <v>1384</v>
      </c>
      <c r="D1284" t="s">
        <v>1497</v>
      </c>
      <c r="E1284">
        <v>1067</v>
      </c>
      <c r="F1284">
        <v>27</v>
      </c>
      <c r="G1284">
        <v>530130</v>
      </c>
      <c r="H1284" t="s">
        <v>1496</v>
      </c>
      <c r="I1284">
        <v>89</v>
      </c>
      <c r="J1284" t="s">
        <v>102</v>
      </c>
      <c r="K1284">
        <v>4.5</v>
      </c>
      <c r="L1284">
        <v>4.5</v>
      </c>
      <c r="M1284">
        <v>48114</v>
      </c>
      <c r="N1284" t="s">
        <v>21</v>
      </c>
      <c r="O1284" t="s">
        <v>1131</v>
      </c>
      <c r="P1284" t="s">
        <v>103</v>
      </c>
      <c r="Q1284" t="s">
        <v>1366</v>
      </c>
    </row>
    <row r="1285" spans="1:17" x14ac:dyDescent="0.3">
      <c r="A1285" s="1">
        <v>45940</v>
      </c>
      <c r="B1285">
        <v>157390</v>
      </c>
      <c r="C1285" t="s">
        <v>1438</v>
      </c>
      <c r="D1285" t="s">
        <v>1495</v>
      </c>
      <c r="E1285">
        <v>1067</v>
      </c>
      <c r="F1285">
        <v>27</v>
      </c>
      <c r="G1285">
        <v>530130</v>
      </c>
      <c r="H1285" t="s">
        <v>1496</v>
      </c>
      <c r="I1285">
        <v>89</v>
      </c>
      <c r="J1285" t="s">
        <v>102</v>
      </c>
      <c r="K1285">
        <v>0</v>
      </c>
      <c r="L1285">
        <v>0</v>
      </c>
      <c r="M1285">
        <v>48119</v>
      </c>
      <c r="N1285" t="s">
        <v>21</v>
      </c>
      <c r="O1285" t="s">
        <v>1131</v>
      </c>
      <c r="P1285" t="s">
        <v>103</v>
      </c>
      <c r="Q1285" t="s">
        <v>1366</v>
      </c>
    </row>
    <row r="1286" spans="1:17" x14ac:dyDescent="0.3">
      <c r="A1286" s="1">
        <v>45940</v>
      </c>
      <c r="B1286">
        <v>160926</v>
      </c>
      <c r="C1286" t="s">
        <v>1524</v>
      </c>
      <c r="D1286">
        <v>2509053551</v>
      </c>
      <c r="E1286">
        <v>4010</v>
      </c>
      <c r="F1286">
        <v>45</v>
      </c>
      <c r="G1286">
        <v>520130</v>
      </c>
      <c r="H1286" t="s">
        <v>160</v>
      </c>
      <c r="I1286">
        <v>31520</v>
      </c>
      <c r="J1286" t="s">
        <v>102</v>
      </c>
      <c r="K1286">
        <v>462.65</v>
      </c>
      <c r="L1286">
        <v>462.65</v>
      </c>
      <c r="M1286">
        <v>27128</v>
      </c>
      <c r="N1286" t="s">
        <v>21</v>
      </c>
      <c r="O1286" t="s">
        <v>22</v>
      </c>
      <c r="P1286" t="s">
        <v>103</v>
      </c>
      <c r="Q1286" t="s">
        <v>24</v>
      </c>
    </row>
    <row r="1287" spans="1:17" x14ac:dyDescent="0.3">
      <c r="A1287" s="1">
        <v>45940</v>
      </c>
      <c r="B1287">
        <v>154499</v>
      </c>
      <c r="C1287" t="s">
        <v>1094</v>
      </c>
      <c r="D1287">
        <v>1.0082025175548101E+20</v>
      </c>
      <c r="E1287">
        <v>6030</v>
      </c>
      <c r="F1287">
        <v>99</v>
      </c>
      <c r="G1287">
        <v>200490</v>
      </c>
      <c r="H1287" t="s">
        <v>1095</v>
      </c>
      <c r="I1287">
        <v>99</v>
      </c>
      <c r="J1287" t="s">
        <v>102</v>
      </c>
      <c r="K1287">
        <v>151.93</v>
      </c>
      <c r="L1287">
        <v>151.93</v>
      </c>
      <c r="M1287">
        <v>2115</v>
      </c>
      <c r="N1287" t="s">
        <v>742</v>
      </c>
      <c r="O1287" t="s">
        <v>22</v>
      </c>
      <c r="P1287" t="s">
        <v>103</v>
      </c>
      <c r="Q1287" t="s">
        <v>743</v>
      </c>
    </row>
    <row r="1288" spans="1:17" x14ac:dyDescent="0.3">
      <c r="A1288" s="1">
        <v>45940</v>
      </c>
      <c r="B1288">
        <v>154499</v>
      </c>
      <c r="C1288" t="s">
        <v>1094</v>
      </c>
      <c r="D1288">
        <v>1.00820251722301E+20</v>
      </c>
      <c r="E1288">
        <v>6030</v>
      </c>
      <c r="F1288">
        <v>99</v>
      </c>
      <c r="G1288">
        <v>200490</v>
      </c>
      <c r="H1288" t="s">
        <v>1095</v>
      </c>
      <c r="I1288">
        <v>99</v>
      </c>
      <c r="J1288" t="s">
        <v>102</v>
      </c>
      <c r="K1288">
        <v>2210.42</v>
      </c>
      <c r="L1288">
        <v>2210.42</v>
      </c>
      <c r="M1288">
        <v>2115</v>
      </c>
      <c r="N1288" t="s">
        <v>742</v>
      </c>
      <c r="O1288" t="s">
        <v>22</v>
      </c>
      <c r="P1288" t="s">
        <v>103</v>
      </c>
      <c r="Q1288" t="s">
        <v>743</v>
      </c>
    </row>
    <row r="1289" spans="1:17" x14ac:dyDescent="0.3">
      <c r="A1289" s="1">
        <v>45940</v>
      </c>
      <c r="B1289">
        <v>154499</v>
      </c>
      <c r="C1289" t="s">
        <v>1094</v>
      </c>
      <c r="D1289">
        <v>1.0082025173235099E+20</v>
      </c>
      <c r="E1289">
        <v>6030</v>
      </c>
      <c r="F1289">
        <v>99</v>
      </c>
      <c r="G1289">
        <v>200490</v>
      </c>
      <c r="H1289" t="s">
        <v>1095</v>
      </c>
      <c r="I1289">
        <v>99</v>
      </c>
      <c r="J1289" t="s">
        <v>102</v>
      </c>
      <c r="K1289">
        <v>10</v>
      </c>
      <c r="L1289">
        <v>10</v>
      </c>
      <c r="M1289">
        <v>2115</v>
      </c>
      <c r="N1289" t="s">
        <v>742</v>
      </c>
      <c r="O1289" t="s">
        <v>22</v>
      </c>
      <c r="P1289" t="s">
        <v>103</v>
      </c>
      <c r="Q1289" t="s">
        <v>743</v>
      </c>
    </row>
    <row r="1290" spans="1:17" x14ac:dyDescent="0.3">
      <c r="A1290" s="1">
        <v>45940</v>
      </c>
      <c r="B1290">
        <v>111289</v>
      </c>
      <c r="C1290" t="s">
        <v>1097</v>
      </c>
      <c r="D1290" t="s">
        <v>1563</v>
      </c>
      <c r="E1290">
        <v>4010</v>
      </c>
      <c r="F1290">
        <v>45</v>
      </c>
      <c r="G1290">
        <v>520010</v>
      </c>
      <c r="H1290" t="s">
        <v>1090</v>
      </c>
      <c r="I1290">
        <v>31010</v>
      </c>
      <c r="J1290" t="s">
        <v>102</v>
      </c>
      <c r="K1290">
        <v>148087.5</v>
      </c>
      <c r="L1290">
        <v>148087.5</v>
      </c>
      <c r="M1290">
        <v>27086</v>
      </c>
      <c r="N1290" t="s">
        <v>21</v>
      </c>
      <c r="O1290" t="s">
        <v>22</v>
      </c>
      <c r="P1290" t="s">
        <v>103</v>
      </c>
      <c r="Q1290" t="s">
        <v>24</v>
      </c>
    </row>
    <row r="1291" spans="1:17" x14ac:dyDescent="0.3">
      <c r="A1291" s="1">
        <v>45940</v>
      </c>
      <c r="B1291">
        <v>111289</v>
      </c>
      <c r="C1291" t="s">
        <v>1097</v>
      </c>
      <c r="D1291" t="s">
        <v>1564</v>
      </c>
      <c r="E1291">
        <v>4200</v>
      </c>
      <c r="F1291">
        <v>46</v>
      </c>
      <c r="G1291">
        <v>520010</v>
      </c>
      <c r="H1291" t="s">
        <v>1090</v>
      </c>
      <c r="I1291">
        <v>33130</v>
      </c>
      <c r="J1291" t="s">
        <v>102</v>
      </c>
      <c r="K1291">
        <v>8694.67</v>
      </c>
      <c r="L1291">
        <v>8694.67</v>
      </c>
      <c r="M1291">
        <v>27086</v>
      </c>
      <c r="N1291" t="s">
        <v>21</v>
      </c>
      <c r="O1291" t="s">
        <v>22</v>
      </c>
      <c r="P1291" t="s">
        <v>103</v>
      </c>
      <c r="Q1291" t="s">
        <v>24</v>
      </c>
    </row>
    <row r="1292" spans="1:17" x14ac:dyDescent="0.3">
      <c r="A1292" s="1">
        <v>45940</v>
      </c>
      <c r="B1292">
        <v>154499</v>
      </c>
      <c r="C1292" t="s">
        <v>1094</v>
      </c>
      <c r="D1292">
        <v>1.0082025180457099E+20</v>
      </c>
      <c r="E1292">
        <v>6030</v>
      </c>
      <c r="F1292">
        <v>99</v>
      </c>
      <c r="G1292">
        <v>200490</v>
      </c>
      <c r="H1292" t="s">
        <v>1095</v>
      </c>
      <c r="I1292">
        <v>99</v>
      </c>
      <c r="J1292" t="s">
        <v>102</v>
      </c>
      <c r="K1292">
        <v>25</v>
      </c>
      <c r="L1292">
        <v>25</v>
      </c>
      <c r="M1292">
        <v>2115</v>
      </c>
      <c r="N1292" t="s">
        <v>742</v>
      </c>
      <c r="O1292" t="s">
        <v>22</v>
      </c>
      <c r="P1292" t="s">
        <v>103</v>
      </c>
      <c r="Q1292" t="s">
        <v>743</v>
      </c>
    </row>
    <row r="1293" spans="1:17" x14ac:dyDescent="0.3">
      <c r="A1293" s="1">
        <v>45940</v>
      </c>
      <c r="B1293">
        <v>141215</v>
      </c>
      <c r="C1293" t="s">
        <v>1091</v>
      </c>
      <c r="D1293">
        <v>737345</v>
      </c>
      <c r="E1293">
        <v>4200</v>
      </c>
      <c r="F1293">
        <v>46</v>
      </c>
      <c r="G1293">
        <v>520010</v>
      </c>
      <c r="H1293" t="s">
        <v>1090</v>
      </c>
      <c r="I1293">
        <v>33110</v>
      </c>
      <c r="J1293" t="s">
        <v>102</v>
      </c>
      <c r="K1293">
        <v>9019.3799999999992</v>
      </c>
      <c r="L1293">
        <v>9019.3799999999992</v>
      </c>
      <c r="M1293">
        <v>27106</v>
      </c>
      <c r="N1293" t="s">
        <v>21</v>
      </c>
      <c r="O1293" t="s">
        <v>22</v>
      </c>
      <c r="P1293" t="s">
        <v>103</v>
      </c>
      <c r="Q1293" t="s">
        <v>24</v>
      </c>
    </row>
    <row r="1294" spans="1:17" x14ac:dyDescent="0.3">
      <c r="A1294" s="1">
        <v>45940</v>
      </c>
      <c r="B1294">
        <v>154499</v>
      </c>
      <c r="C1294" t="s">
        <v>1094</v>
      </c>
      <c r="D1294">
        <v>1.00820251756231E+20</v>
      </c>
      <c r="E1294">
        <v>6030</v>
      </c>
      <c r="F1294">
        <v>99</v>
      </c>
      <c r="G1294">
        <v>200490</v>
      </c>
      <c r="H1294" t="s">
        <v>1095</v>
      </c>
      <c r="I1294">
        <v>99</v>
      </c>
      <c r="J1294" t="s">
        <v>102</v>
      </c>
      <c r="K1294">
        <v>4175.21</v>
      </c>
      <c r="L1294">
        <v>4175.21</v>
      </c>
      <c r="M1294">
        <v>2115</v>
      </c>
      <c r="N1294" t="s">
        <v>742</v>
      </c>
      <c r="O1294" t="s">
        <v>22</v>
      </c>
      <c r="P1294" t="s">
        <v>103</v>
      </c>
      <c r="Q1294" t="s">
        <v>743</v>
      </c>
    </row>
    <row r="1295" spans="1:17" x14ac:dyDescent="0.3">
      <c r="A1295" s="1">
        <v>45940</v>
      </c>
      <c r="B1295">
        <v>154499</v>
      </c>
      <c r="C1295" t="s">
        <v>1094</v>
      </c>
      <c r="D1295">
        <v>1.0082025172225099E+20</v>
      </c>
      <c r="E1295">
        <v>6030</v>
      </c>
      <c r="F1295">
        <v>99</v>
      </c>
      <c r="G1295">
        <v>200490</v>
      </c>
      <c r="H1295" t="s">
        <v>1095</v>
      </c>
      <c r="I1295">
        <v>99</v>
      </c>
      <c r="J1295" t="s">
        <v>102</v>
      </c>
      <c r="K1295">
        <v>1630.63</v>
      </c>
      <c r="L1295">
        <v>1630.63</v>
      </c>
      <c r="M1295">
        <v>2115</v>
      </c>
      <c r="N1295" t="s">
        <v>742</v>
      </c>
      <c r="O1295" t="s">
        <v>22</v>
      </c>
      <c r="P1295" t="s">
        <v>103</v>
      </c>
      <c r="Q1295" t="s">
        <v>743</v>
      </c>
    </row>
    <row r="1296" spans="1:17" x14ac:dyDescent="0.3">
      <c r="A1296" s="1">
        <v>45940</v>
      </c>
      <c r="B1296">
        <v>7829</v>
      </c>
      <c r="C1296" t="s">
        <v>150</v>
      </c>
      <c r="D1296" t="s">
        <v>153</v>
      </c>
      <c r="E1296">
        <v>5110</v>
      </c>
      <c r="F1296">
        <v>13</v>
      </c>
      <c r="G1296">
        <v>530140</v>
      </c>
      <c r="H1296" t="s">
        <v>1459</v>
      </c>
      <c r="I1296">
        <v>40180</v>
      </c>
      <c r="J1296" t="s">
        <v>102</v>
      </c>
      <c r="K1296">
        <v>25</v>
      </c>
      <c r="L1296">
        <v>549.83000000000004</v>
      </c>
      <c r="M1296">
        <v>27068</v>
      </c>
      <c r="N1296" t="s">
        <v>21</v>
      </c>
      <c r="O1296" t="s">
        <v>22</v>
      </c>
      <c r="P1296" t="s">
        <v>103</v>
      </c>
      <c r="Q1296" t="s">
        <v>24</v>
      </c>
    </row>
    <row r="1297" spans="1:17" x14ac:dyDescent="0.3">
      <c r="A1297" s="1">
        <v>45940</v>
      </c>
      <c r="B1297">
        <v>157283</v>
      </c>
      <c r="C1297" t="s">
        <v>960</v>
      </c>
      <c r="D1297">
        <v>1.00820251721281E+20</v>
      </c>
      <c r="E1297">
        <v>5614</v>
      </c>
      <c r="F1297">
        <v>99</v>
      </c>
      <c r="G1297">
        <v>200541</v>
      </c>
      <c r="H1297" t="s">
        <v>1654</v>
      </c>
      <c r="I1297">
        <v>99</v>
      </c>
      <c r="J1297" t="s">
        <v>102</v>
      </c>
      <c r="K1297">
        <v>1403.94</v>
      </c>
      <c r="L1297">
        <v>1403.94</v>
      </c>
      <c r="M1297">
        <v>2116</v>
      </c>
      <c r="N1297" t="s">
        <v>742</v>
      </c>
      <c r="O1297" t="s">
        <v>22</v>
      </c>
      <c r="P1297" t="s">
        <v>103</v>
      </c>
      <c r="Q1297" t="s">
        <v>743</v>
      </c>
    </row>
    <row r="1298" spans="1:17" x14ac:dyDescent="0.3">
      <c r="A1298" s="1">
        <v>45940</v>
      </c>
      <c r="B1298">
        <v>37290</v>
      </c>
      <c r="C1298" t="s">
        <v>1672</v>
      </c>
      <c r="D1298">
        <v>235241</v>
      </c>
      <c r="E1298">
        <v>1059</v>
      </c>
      <c r="F1298">
        <v>24</v>
      </c>
      <c r="G1298">
        <v>530250</v>
      </c>
      <c r="H1298" t="s">
        <v>1042</v>
      </c>
      <c r="I1298">
        <v>89</v>
      </c>
      <c r="J1298" t="s">
        <v>102</v>
      </c>
      <c r="K1298">
        <v>391</v>
      </c>
      <c r="L1298">
        <v>391</v>
      </c>
      <c r="M1298">
        <v>27075</v>
      </c>
      <c r="N1298" t="s">
        <v>21</v>
      </c>
      <c r="O1298" t="s">
        <v>22</v>
      </c>
      <c r="P1298" t="s">
        <v>103</v>
      </c>
      <c r="Q1298" t="s">
        <v>24</v>
      </c>
    </row>
    <row r="1299" spans="1:17" x14ac:dyDescent="0.3">
      <c r="A1299" s="1">
        <v>45940</v>
      </c>
      <c r="B1299">
        <v>128661</v>
      </c>
      <c r="C1299" t="s">
        <v>1056</v>
      </c>
      <c r="D1299">
        <v>1.0082025175509801E+19</v>
      </c>
      <c r="E1299">
        <v>6030</v>
      </c>
      <c r="F1299">
        <v>99</v>
      </c>
      <c r="G1299">
        <v>200682</v>
      </c>
      <c r="H1299" t="s">
        <v>1057</v>
      </c>
      <c r="I1299">
        <v>99</v>
      </c>
      <c r="J1299" t="s">
        <v>102</v>
      </c>
      <c r="K1299">
        <v>301.07</v>
      </c>
      <c r="L1299">
        <v>301.07</v>
      </c>
      <c r="M1299">
        <v>22546</v>
      </c>
      <c r="N1299" t="s">
        <v>742</v>
      </c>
      <c r="O1299">
        <v>475</v>
      </c>
      <c r="P1299" t="s">
        <v>103</v>
      </c>
      <c r="Q1299" t="s">
        <v>743</v>
      </c>
    </row>
    <row r="1300" spans="1:17" x14ac:dyDescent="0.3">
      <c r="A1300" s="1">
        <v>45940</v>
      </c>
      <c r="B1300">
        <v>128661</v>
      </c>
      <c r="C1300" t="s">
        <v>1056</v>
      </c>
      <c r="D1300">
        <v>1.00820251804299E+19</v>
      </c>
      <c r="E1300">
        <v>6030</v>
      </c>
      <c r="F1300">
        <v>99</v>
      </c>
      <c r="G1300">
        <v>200682</v>
      </c>
      <c r="H1300" t="s">
        <v>1057</v>
      </c>
      <c r="I1300">
        <v>99</v>
      </c>
      <c r="J1300" t="s">
        <v>102</v>
      </c>
      <c r="K1300">
        <v>39814.639999999999</v>
      </c>
      <c r="L1300">
        <v>39814.639999999999</v>
      </c>
      <c r="M1300">
        <v>22546</v>
      </c>
      <c r="N1300" t="s">
        <v>742</v>
      </c>
      <c r="O1300">
        <v>475</v>
      </c>
      <c r="P1300" t="s">
        <v>103</v>
      </c>
      <c r="Q1300" t="s">
        <v>743</v>
      </c>
    </row>
    <row r="1301" spans="1:17" x14ac:dyDescent="0.3">
      <c r="A1301" s="1">
        <v>45940</v>
      </c>
      <c r="B1301">
        <v>153388</v>
      </c>
      <c r="C1301" t="s">
        <v>1709</v>
      </c>
      <c r="D1301" t="s">
        <v>1710</v>
      </c>
      <c r="E1301">
        <v>5110</v>
      </c>
      <c r="F1301">
        <v>99</v>
      </c>
      <c r="G1301">
        <v>119025</v>
      </c>
      <c r="H1301" t="s">
        <v>101</v>
      </c>
      <c r="I1301">
        <v>99</v>
      </c>
      <c r="J1301" t="s">
        <v>102</v>
      </c>
      <c r="K1301">
        <v>185.38</v>
      </c>
      <c r="L1301">
        <v>185.38</v>
      </c>
      <c r="M1301">
        <v>27121</v>
      </c>
      <c r="N1301" t="s">
        <v>21</v>
      </c>
      <c r="O1301" t="s">
        <v>22</v>
      </c>
      <c r="P1301" t="s">
        <v>103</v>
      </c>
      <c r="Q1301" t="s">
        <v>24</v>
      </c>
    </row>
    <row r="1302" spans="1:17" x14ac:dyDescent="0.3">
      <c r="A1302" s="1">
        <v>45940</v>
      </c>
      <c r="B1302">
        <v>140361</v>
      </c>
      <c r="C1302" t="s">
        <v>778</v>
      </c>
      <c r="D1302">
        <v>400084853</v>
      </c>
      <c r="E1302">
        <v>5110</v>
      </c>
      <c r="F1302">
        <v>99</v>
      </c>
      <c r="G1302">
        <v>119025</v>
      </c>
      <c r="H1302" t="s">
        <v>101</v>
      </c>
      <c r="I1302">
        <v>99</v>
      </c>
      <c r="J1302" t="s">
        <v>102</v>
      </c>
      <c r="K1302">
        <v>4150</v>
      </c>
      <c r="L1302">
        <v>8515</v>
      </c>
      <c r="M1302">
        <v>27104</v>
      </c>
      <c r="N1302" t="s">
        <v>21</v>
      </c>
      <c r="O1302" t="s">
        <v>22</v>
      </c>
      <c r="P1302" t="s">
        <v>103</v>
      </c>
      <c r="Q1302" t="s">
        <v>24</v>
      </c>
    </row>
    <row r="1303" spans="1:17" x14ac:dyDescent="0.3">
      <c r="A1303" s="1">
        <v>45940</v>
      </c>
      <c r="B1303">
        <v>140361</v>
      </c>
      <c r="C1303" t="s">
        <v>778</v>
      </c>
      <c r="D1303">
        <v>400084853</v>
      </c>
      <c r="E1303">
        <v>5110</v>
      </c>
      <c r="F1303">
        <v>99</v>
      </c>
      <c r="G1303">
        <v>119025</v>
      </c>
      <c r="H1303" t="s">
        <v>101</v>
      </c>
      <c r="I1303">
        <v>99</v>
      </c>
      <c r="J1303" t="s">
        <v>102</v>
      </c>
      <c r="K1303">
        <v>4050</v>
      </c>
      <c r="L1303">
        <v>8515</v>
      </c>
      <c r="M1303">
        <v>27104</v>
      </c>
      <c r="N1303" t="s">
        <v>21</v>
      </c>
      <c r="O1303" t="s">
        <v>22</v>
      </c>
      <c r="P1303" t="s">
        <v>103</v>
      </c>
      <c r="Q1303" t="s">
        <v>24</v>
      </c>
    </row>
    <row r="1304" spans="1:17" x14ac:dyDescent="0.3">
      <c r="A1304" s="1">
        <v>45940</v>
      </c>
      <c r="B1304">
        <v>140361</v>
      </c>
      <c r="C1304" t="s">
        <v>778</v>
      </c>
      <c r="D1304">
        <v>400084853</v>
      </c>
      <c r="E1304">
        <v>5110</v>
      </c>
      <c r="F1304">
        <v>99</v>
      </c>
      <c r="G1304">
        <v>119025</v>
      </c>
      <c r="H1304" t="s">
        <v>101</v>
      </c>
      <c r="I1304">
        <v>99</v>
      </c>
      <c r="J1304" t="s">
        <v>102</v>
      </c>
      <c r="K1304">
        <v>315</v>
      </c>
      <c r="L1304">
        <v>8515</v>
      </c>
      <c r="M1304">
        <v>27104</v>
      </c>
      <c r="N1304" t="s">
        <v>21</v>
      </c>
      <c r="O1304" t="s">
        <v>22</v>
      </c>
      <c r="P1304" t="s">
        <v>103</v>
      </c>
      <c r="Q1304" t="s">
        <v>24</v>
      </c>
    </row>
    <row r="1305" spans="1:17" x14ac:dyDescent="0.3">
      <c r="A1305" s="1">
        <v>45940</v>
      </c>
      <c r="B1305">
        <v>1278</v>
      </c>
      <c r="C1305" t="s">
        <v>786</v>
      </c>
      <c r="D1305" t="s">
        <v>1753</v>
      </c>
      <c r="E1305">
        <v>5110</v>
      </c>
      <c r="F1305">
        <v>99</v>
      </c>
      <c r="G1305">
        <v>119025</v>
      </c>
      <c r="H1305" t="s">
        <v>101</v>
      </c>
      <c r="I1305">
        <v>99</v>
      </c>
      <c r="J1305" t="s">
        <v>102</v>
      </c>
      <c r="K1305">
        <v>603.23</v>
      </c>
      <c r="L1305">
        <v>603.23</v>
      </c>
      <c r="M1305">
        <v>27060</v>
      </c>
      <c r="N1305" t="s">
        <v>21</v>
      </c>
      <c r="O1305" t="s">
        <v>22</v>
      </c>
      <c r="P1305" t="s">
        <v>103</v>
      </c>
      <c r="Q1305" t="s">
        <v>24</v>
      </c>
    </row>
    <row r="1306" spans="1:17" x14ac:dyDescent="0.3">
      <c r="A1306" s="1">
        <v>45940</v>
      </c>
      <c r="B1306">
        <v>1278</v>
      </c>
      <c r="C1306" t="s">
        <v>786</v>
      </c>
      <c r="D1306" t="s">
        <v>1759</v>
      </c>
      <c r="E1306">
        <v>5110</v>
      </c>
      <c r="F1306">
        <v>99</v>
      </c>
      <c r="G1306">
        <v>119025</v>
      </c>
      <c r="H1306" t="s">
        <v>101</v>
      </c>
      <c r="I1306">
        <v>99</v>
      </c>
      <c r="J1306" t="s">
        <v>102</v>
      </c>
      <c r="K1306">
        <v>14.5</v>
      </c>
      <c r="L1306">
        <v>14.5</v>
      </c>
      <c r="M1306">
        <v>27060</v>
      </c>
      <c r="N1306" t="s">
        <v>21</v>
      </c>
      <c r="O1306" t="s">
        <v>22</v>
      </c>
      <c r="P1306" t="s">
        <v>103</v>
      </c>
      <c r="Q1306" t="s">
        <v>24</v>
      </c>
    </row>
    <row r="1307" spans="1:17" x14ac:dyDescent="0.3">
      <c r="A1307" s="1">
        <v>45940</v>
      </c>
      <c r="B1307">
        <v>1278</v>
      </c>
      <c r="C1307" t="s">
        <v>786</v>
      </c>
      <c r="D1307" t="s">
        <v>1763</v>
      </c>
      <c r="E1307">
        <v>5110</v>
      </c>
      <c r="F1307">
        <v>99</v>
      </c>
      <c r="G1307">
        <v>119025</v>
      </c>
      <c r="H1307" t="s">
        <v>101</v>
      </c>
      <c r="I1307">
        <v>99</v>
      </c>
      <c r="J1307" t="s">
        <v>102</v>
      </c>
      <c r="K1307">
        <v>512.24</v>
      </c>
      <c r="L1307">
        <v>512.24</v>
      </c>
      <c r="M1307">
        <v>27060</v>
      </c>
      <c r="N1307" t="s">
        <v>21</v>
      </c>
      <c r="O1307" t="s">
        <v>22</v>
      </c>
      <c r="P1307" t="s">
        <v>103</v>
      </c>
      <c r="Q1307" t="s">
        <v>24</v>
      </c>
    </row>
    <row r="1308" spans="1:17" x14ac:dyDescent="0.3">
      <c r="A1308" s="1">
        <v>45940</v>
      </c>
      <c r="B1308">
        <v>1278</v>
      </c>
      <c r="C1308" t="s">
        <v>786</v>
      </c>
      <c r="D1308" t="s">
        <v>1764</v>
      </c>
      <c r="E1308">
        <v>5110</v>
      </c>
      <c r="F1308">
        <v>99</v>
      </c>
      <c r="G1308">
        <v>119025</v>
      </c>
      <c r="H1308" t="s">
        <v>101</v>
      </c>
      <c r="I1308">
        <v>99</v>
      </c>
      <c r="J1308" t="s">
        <v>102</v>
      </c>
      <c r="K1308">
        <v>91.5</v>
      </c>
      <c r="L1308">
        <v>91.5</v>
      </c>
      <c r="M1308">
        <v>27060</v>
      </c>
      <c r="N1308" t="s">
        <v>21</v>
      </c>
      <c r="O1308" t="s">
        <v>22</v>
      </c>
      <c r="P1308" t="s">
        <v>103</v>
      </c>
      <c r="Q1308" t="s">
        <v>24</v>
      </c>
    </row>
    <row r="1309" spans="1:17" x14ac:dyDescent="0.3">
      <c r="A1309" s="1">
        <v>45940</v>
      </c>
      <c r="B1309">
        <v>1278</v>
      </c>
      <c r="C1309" t="s">
        <v>786</v>
      </c>
      <c r="D1309" t="s">
        <v>1766</v>
      </c>
      <c r="E1309">
        <v>5110</v>
      </c>
      <c r="F1309">
        <v>99</v>
      </c>
      <c r="G1309">
        <v>119025</v>
      </c>
      <c r="H1309" t="s">
        <v>101</v>
      </c>
      <c r="I1309">
        <v>99</v>
      </c>
      <c r="J1309" t="s">
        <v>102</v>
      </c>
      <c r="K1309">
        <v>216.73</v>
      </c>
      <c r="L1309">
        <v>216.73</v>
      </c>
      <c r="M1309">
        <v>27060</v>
      </c>
      <c r="N1309" t="s">
        <v>21</v>
      </c>
      <c r="O1309" t="s">
        <v>22</v>
      </c>
      <c r="P1309" t="s">
        <v>103</v>
      </c>
      <c r="Q1309" t="s">
        <v>24</v>
      </c>
    </row>
    <row r="1310" spans="1:17" x14ac:dyDescent="0.3">
      <c r="A1310" s="1">
        <v>45940</v>
      </c>
      <c r="B1310">
        <v>1278</v>
      </c>
      <c r="C1310" t="s">
        <v>786</v>
      </c>
      <c r="D1310" t="s">
        <v>1767</v>
      </c>
      <c r="E1310">
        <v>5110</v>
      </c>
      <c r="F1310">
        <v>99</v>
      </c>
      <c r="G1310">
        <v>119025</v>
      </c>
      <c r="H1310" t="s">
        <v>101</v>
      </c>
      <c r="I1310">
        <v>99</v>
      </c>
      <c r="J1310" t="s">
        <v>102</v>
      </c>
      <c r="K1310">
        <v>76.95</v>
      </c>
      <c r="L1310">
        <v>76.95</v>
      </c>
      <c r="M1310">
        <v>27060</v>
      </c>
      <c r="N1310" t="s">
        <v>21</v>
      </c>
      <c r="O1310" t="s">
        <v>22</v>
      </c>
      <c r="P1310" t="s">
        <v>103</v>
      </c>
      <c r="Q1310" t="s">
        <v>24</v>
      </c>
    </row>
    <row r="1311" spans="1:17" x14ac:dyDescent="0.3">
      <c r="A1311" s="1">
        <v>45940</v>
      </c>
      <c r="B1311">
        <v>1278</v>
      </c>
      <c r="C1311" t="s">
        <v>786</v>
      </c>
      <c r="D1311" t="s">
        <v>1779</v>
      </c>
      <c r="E1311">
        <v>5110</v>
      </c>
      <c r="F1311">
        <v>99</v>
      </c>
      <c r="G1311">
        <v>119025</v>
      </c>
      <c r="H1311" t="s">
        <v>101</v>
      </c>
      <c r="I1311">
        <v>99</v>
      </c>
      <c r="J1311" t="s">
        <v>102</v>
      </c>
      <c r="K1311">
        <v>20.61</v>
      </c>
      <c r="L1311">
        <v>20.61</v>
      </c>
      <c r="M1311">
        <v>27060</v>
      </c>
      <c r="N1311" t="s">
        <v>21</v>
      </c>
      <c r="O1311" t="s">
        <v>22</v>
      </c>
      <c r="P1311" t="s">
        <v>103</v>
      </c>
      <c r="Q1311" t="s">
        <v>24</v>
      </c>
    </row>
    <row r="1312" spans="1:17" x14ac:dyDescent="0.3">
      <c r="A1312" s="1">
        <v>45940</v>
      </c>
      <c r="B1312">
        <v>1278</v>
      </c>
      <c r="C1312" t="s">
        <v>786</v>
      </c>
      <c r="D1312" t="s">
        <v>1780</v>
      </c>
      <c r="E1312">
        <v>5110</v>
      </c>
      <c r="F1312">
        <v>99</v>
      </c>
      <c r="G1312">
        <v>119025</v>
      </c>
      <c r="H1312" t="s">
        <v>101</v>
      </c>
      <c r="I1312">
        <v>99</v>
      </c>
      <c r="J1312" t="s">
        <v>102</v>
      </c>
      <c r="K1312">
        <v>313.64</v>
      </c>
      <c r="L1312">
        <v>313.64</v>
      </c>
      <c r="M1312">
        <v>27060</v>
      </c>
      <c r="N1312" t="s">
        <v>21</v>
      </c>
      <c r="O1312" t="s">
        <v>22</v>
      </c>
      <c r="P1312" t="s">
        <v>103</v>
      </c>
      <c r="Q1312" t="s">
        <v>24</v>
      </c>
    </row>
    <row r="1313" spans="1:17" x14ac:dyDescent="0.3">
      <c r="A1313" s="1">
        <v>45940</v>
      </c>
      <c r="B1313">
        <v>1278</v>
      </c>
      <c r="C1313" t="s">
        <v>786</v>
      </c>
      <c r="D1313" t="s">
        <v>1782</v>
      </c>
      <c r="E1313">
        <v>5110</v>
      </c>
      <c r="F1313">
        <v>99</v>
      </c>
      <c r="G1313">
        <v>119025</v>
      </c>
      <c r="H1313" t="s">
        <v>101</v>
      </c>
      <c r="I1313">
        <v>99</v>
      </c>
      <c r="J1313" t="s">
        <v>102</v>
      </c>
      <c r="K1313">
        <v>67.05</v>
      </c>
      <c r="L1313">
        <v>67.05</v>
      </c>
      <c r="M1313">
        <v>27060</v>
      </c>
      <c r="N1313" t="s">
        <v>21</v>
      </c>
      <c r="O1313" t="s">
        <v>22</v>
      </c>
      <c r="P1313" t="s">
        <v>103</v>
      </c>
      <c r="Q1313" t="s">
        <v>24</v>
      </c>
    </row>
    <row r="1314" spans="1:17" x14ac:dyDescent="0.3">
      <c r="A1314" s="1">
        <v>45940</v>
      </c>
      <c r="B1314">
        <v>1278</v>
      </c>
      <c r="C1314" t="s">
        <v>786</v>
      </c>
      <c r="D1314" t="s">
        <v>1783</v>
      </c>
      <c r="E1314">
        <v>5110</v>
      </c>
      <c r="F1314">
        <v>99</v>
      </c>
      <c r="G1314">
        <v>119025</v>
      </c>
      <c r="H1314" t="s">
        <v>101</v>
      </c>
      <c r="I1314">
        <v>99</v>
      </c>
      <c r="J1314" t="s">
        <v>102</v>
      </c>
      <c r="K1314">
        <v>87.74</v>
      </c>
      <c r="L1314">
        <v>87.74</v>
      </c>
      <c r="M1314">
        <v>27060</v>
      </c>
      <c r="N1314" t="s">
        <v>21</v>
      </c>
      <c r="O1314" t="s">
        <v>22</v>
      </c>
      <c r="P1314" t="s">
        <v>103</v>
      </c>
      <c r="Q1314" t="s">
        <v>24</v>
      </c>
    </row>
    <row r="1315" spans="1:17" x14ac:dyDescent="0.3">
      <c r="A1315" s="1">
        <v>45940</v>
      </c>
      <c r="B1315">
        <v>1278</v>
      </c>
      <c r="C1315" t="s">
        <v>786</v>
      </c>
      <c r="D1315" t="s">
        <v>1785</v>
      </c>
      <c r="E1315">
        <v>5110</v>
      </c>
      <c r="F1315">
        <v>99</v>
      </c>
      <c r="G1315">
        <v>119025</v>
      </c>
      <c r="H1315" t="s">
        <v>101</v>
      </c>
      <c r="I1315">
        <v>99</v>
      </c>
      <c r="J1315" t="s">
        <v>102</v>
      </c>
      <c r="K1315">
        <v>67.05</v>
      </c>
      <c r="L1315">
        <v>67.05</v>
      </c>
      <c r="M1315">
        <v>27060</v>
      </c>
      <c r="N1315" t="s">
        <v>21</v>
      </c>
      <c r="O1315" t="s">
        <v>22</v>
      </c>
      <c r="P1315" t="s">
        <v>103</v>
      </c>
      <c r="Q1315" t="s">
        <v>24</v>
      </c>
    </row>
    <row r="1316" spans="1:17" x14ac:dyDescent="0.3">
      <c r="A1316" s="1">
        <v>45940</v>
      </c>
      <c r="B1316">
        <v>118073</v>
      </c>
      <c r="C1316" t="s">
        <v>827</v>
      </c>
      <c r="D1316" t="s">
        <v>1806</v>
      </c>
      <c r="E1316">
        <v>5110</v>
      </c>
      <c r="F1316">
        <v>99</v>
      </c>
      <c r="G1316">
        <v>119025</v>
      </c>
      <c r="H1316" t="s">
        <v>101</v>
      </c>
      <c r="I1316">
        <v>99</v>
      </c>
      <c r="J1316" t="s">
        <v>102</v>
      </c>
      <c r="K1316">
        <v>20.57</v>
      </c>
      <c r="L1316">
        <v>20.57</v>
      </c>
      <c r="M1316">
        <v>27089</v>
      </c>
      <c r="N1316" t="s">
        <v>21</v>
      </c>
      <c r="O1316" t="s">
        <v>22</v>
      </c>
      <c r="P1316" t="s">
        <v>103</v>
      </c>
      <c r="Q1316" t="s">
        <v>24</v>
      </c>
    </row>
    <row r="1317" spans="1:17" x14ac:dyDescent="0.3">
      <c r="A1317" s="1">
        <v>45940</v>
      </c>
      <c r="B1317">
        <v>118073</v>
      </c>
      <c r="C1317" t="s">
        <v>827</v>
      </c>
      <c r="D1317" t="s">
        <v>1807</v>
      </c>
      <c r="E1317">
        <v>5110</v>
      </c>
      <c r="F1317">
        <v>99</v>
      </c>
      <c r="G1317">
        <v>119025</v>
      </c>
      <c r="H1317" t="s">
        <v>101</v>
      </c>
      <c r="I1317">
        <v>99</v>
      </c>
      <c r="J1317" t="s">
        <v>102</v>
      </c>
      <c r="K1317">
        <v>341.05</v>
      </c>
      <c r="L1317">
        <v>341.05</v>
      </c>
      <c r="M1317">
        <v>27089</v>
      </c>
      <c r="N1317" t="s">
        <v>21</v>
      </c>
      <c r="O1317" t="s">
        <v>22</v>
      </c>
      <c r="P1317" t="s">
        <v>103</v>
      </c>
      <c r="Q1317" t="s">
        <v>24</v>
      </c>
    </row>
    <row r="1318" spans="1:17" x14ac:dyDescent="0.3">
      <c r="A1318" s="1">
        <v>45940</v>
      </c>
      <c r="B1318">
        <v>118073</v>
      </c>
      <c r="C1318" t="s">
        <v>827</v>
      </c>
      <c r="D1318" t="s">
        <v>1808</v>
      </c>
      <c r="E1318">
        <v>5110</v>
      </c>
      <c r="F1318">
        <v>99</v>
      </c>
      <c r="G1318">
        <v>119025</v>
      </c>
      <c r="H1318" t="s">
        <v>101</v>
      </c>
      <c r="I1318">
        <v>99</v>
      </c>
      <c r="J1318" t="s">
        <v>102</v>
      </c>
      <c r="K1318">
        <v>42.71</v>
      </c>
      <c r="L1318">
        <v>42.71</v>
      </c>
      <c r="M1318">
        <v>27089</v>
      </c>
      <c r="N1318" t="s">
        <v>21</v>
      </c>
      <c r="O1318" t="s">
        <v>22</v>
      </c>
      <c r="P1318" t="s">
        <v>103</v>
      </c>
      <c r="Q1318" t="s">
        <v>24</v>
      </c>
    </row>
    <row r="1319" spans="1:17" x14ac:dyDescent="0.3">
      <c r="A1319" s="1">
        <v>45940</v>
      </c>
      <c r="B1319">
        <v>118073</v>
      </c>
      <c r="C1319" t="s">
        <v>827</v>
      </c>
      <c r="D1319" t="s">
        <v>1809</v>
      </c>
      <c r="E1319">
        <v>5110</v>
      </c>
      <c r="F1319">
        <v>99</v>
      </c>
      <c r="G1319">
        <v>119025</v>
      </c>
      <c r="H1319" t="s">
        <v>101</v>
      </c>
      <c r="I1319">
        <v>99</v>
      </c>
      <c r="J1319" t="s">
        <v>102</v>
      </c>
      <c r="K1319">
        <v>192.62</v>
      </c>
      <c r="L1319">
        <v>192.62</v>
      </c>
      <c r="M1319">
        <v>27089</v>
      </c>
      <c r="N1319" t="s">
        <v>21</v>
      </c>
      <c r="O1319" t="s">
        <v>22</v>
      </c>
      <c r="P1319" t="s">
        <v>103</v>
      </c>
      <c r="Q1319" t="s">
        <v>24</v>
      </c>
    </row>
    <row r="1320" spans="1:17" x14ac:dyDescent="0.3">
      <c r="A1320" s="1">
        <v>45940</v>
      </c>
      <c r="B1320">
        <v>108172</v>
      </c>
      <c r="C1320" t="s">
        <v>1810</v>
      </c>
      <c r="D1320" t="s">
        <v>1811</v>
      </c>
      <c r="E1320">
        <v>1020</v>
      </c>
      <c r="F1320">
        <v>10</v>
      </c>
      <c r="G1320">
        <v>520090</v>
      </c>
      <c r="H1320" t="s">
        <v>127</v>
      </c>
      <c r="I1320">
        <v>12010</v>
      </c>
      <c r="J1320" t="s">
        <v>102</v>
      </c>
      <c r="K1320">
        <v>5340</v>
      </c>
      <c r="L1320">
        <v>5575</v>
      </c>
      <c r="M1320">
        <v>27085</v>
      </c>
      <c r="N1320" t="s">
        <v>21</v>
      </c>
      <c r="O1320" t="s">
        <v>22</v>
      </c>
      <c r="P1320" t="s">
        <v>103</v>
      </c>
      <c r="Q1320" t="s">
        <v>24</v>
      </c>
    </row>
    <row r="1321" spans="1:17" x14ac:dyDescent="0.3">
      <c r="A1321" s="1">
        <v>45940</v>
      </c>
      <c r="B1321">
        <v>108172</v>
      </c>
      <c r="C1321" t="s">
        <v>1810</v>
      </c>
      <c r="D1321" t="s">
        <v>1811</v>
      </c>
      <c r="E1321">
        <v>1020</v>
      </c>
      <c r="F1321">
        <v>10</v>
      </c>
      <c r="G1321">
        <v>520090</v>
      </c>
      <c r="H1321" t="s">
        <v>127</v>
      </c>
      <c r="I1321">
        <v>12010</v>
      </c>
      <c r="J1321" t="s">
        <v>102</v>
      </c>
      <c r="K1321">
        <v>235</v>
      </c>
      <c r="L1321">
        <v>5575</v>
      </c>
      <c r="M1321">
        <v>27085</v>
      </c>
      <c r="N1321" t="s">
        <v>21</v>
      </c>
      <c r="O1321" t="s">
        <v>22</v>
      </c>
      <c r="P1321" t="s">
        <v>103</v>
      </c>
      <c r="Q1321" t="s">
        <v>24</v>
      </c>
    </row>
    <row r="1322" spans="1:17" x14ac:dyDescent="0.3">
      <c r="A1322" s="1">
        <v>45940</v>
      </c>
      <c r="B1322">
        <v>118073</v>
      </c>
      <c r="C1322" t="s">
        <v>827</v>
      </c>
      <c r="D1322" t="s">
        <v>1849</v>
      </c>
      <c r="E1322">
        <v>5110</v>
      </c>
      <c r="F1322">
        <v>99</v>
      </c>
      <c r="G1322">
        <v>119025</v>
      </c>
      <c r="H1322" t="s">
        <v>101</v>
      </c>
      <c r="I1322">
        <v>99</v>
      </c>
      <c r="J1322" t="s">
        <v>102</v>
      </c>
      <c r="K1322">
        <v>303.33999999999997</v>
      </c>
      <c r="L1322">
        <v>303.33999999999997</v>
      </c>
      <c r="M1322">
        <v>27089</v>
      </c>
      <c r="N1322" t="s">
        <v>21</v>
      </c>
      <c r="O1322" t="s">
        <v>22</v>
      </c>
      <c r="P1322" t="s">
        <v>103</v>
      </c>
      <c r="Q1322" t="s">
        <v>24</v>
      </c>
    </row>
    <row r="1323" spans="1:17" x14ac:dyDescent="0.3">
      <c r="A1323" s="1">
        <v>45940</v>
      </c>
      <c r="B1323">
        <v>57385</v>
      </c>
      <c r="C1323" t="s">
        <v>862</v>
      </c>
      <c r="D1323" t="s">
        <v>1879</v>
      </c>
      <c r="E1323">
        <v>5110</v>
      </c>
      <c r="F1323">
        <v>99</v>
      </c>
      <c r="G1323">
        <v>119025</v>
      </c>
      <c r="H1323" t="s">
        <v>101</v>
      </c>
      <c r="I1323">
        <v>99</v>
      </c>
      <c r="J1323" t="s">
        <v>102</v>
      </c>
      <c r="K1323">
        <v>649.67999999999995</v>
      </c>
      <c r="L1323">
        <v>649.67999999999995</v>
      </c>
      <c r="M1323">
        <v>27081</v>
      </c>
      <c r="N1323" t="s">
        <v>21</v>
      </c>
      <c r="O1323" t="s">
        <v>22</v>
      </c>
      <c r="P1323" t="s">
        <v>103</v>
      </c>
      <c r="Q1323" t="s">
        <v>24</v>
      </c>
    </row>
    <row r="1324" spans="1:17" x14ac:dyDescent="0.3">
      <c r="A1324" s="1">
        <v>45940</v>
      </c>
      <c r="B1324">
        <v>57385</v>
      </c>
      <c r="C1324" t="s">
        <v>862</v>
      </c>
      <c r="D1324" t="s">
        <v>1888</v>
      </c>
      <c r="E1324">
        <v>5110</v>
      </c>
      <c r="F1324">
        <v>99</v>
      </c>
      <c r="G1324">
        <v>119025</v>
      </c>
      <c r="H1324" t="s">
        <v>101</v>
      </c>
      <c r="I1324">
        <v>99</v>
      </c>
      <c r="J1324" t="s">
        <v>102</v>
      </c>
      <c r="K1324">
        <v>62.73</v>
      </c>
      <c r="L1324">
        <v>62.73</v>
      </c>
      <c r="M1324">
        <v>27081</v>
      </c>
      <c r="N1324" t="s">
        <v>21</v>
      </c>
      <c r="O1324" t="s">
        <v>22</v>
      </c>
      <c r="P1324" t="s">
        <v>103</v>
      </c>
      <c r="Q1324" t="s">
        <v>24</v>
      </c>
    </row>
    <row r="1325" spans="1:17" x14ac:dyDescent="0.3">
      <c r="A1325" s="1">
        <v>45940</v>
      </c>
      <c r="B1325">
        <v>6411</v>
      </c>
      <c r="C1325" t="s">
        <v>937</v>
      </c>
      <c r="D1325">
        <v>10043</v>
      </c>
      <c r="E1325">
        <v>4010</v>
      </c>
      <c r="F1325">
        <v>45</v>
      </c>
      <c r="G1325">
        <v>530215</v>
      </c>
      <c r="H1325" t="s">
        <v>1040</v>
      </c>
      <c r="I1325">
        <v>30205</v>
      </c>
      <c r="J1325" t="s">
        <v>102</v>
      </c>
      <c r="K1325">
        <v>852.53</v>
      </c>
      <c r="L1325">
        <v>852.53</v>
      </c>
      <c r="M1325">
        <v>27066</v>
      </c>
      <c r="N1325" t="s">
        <v>21</v>
      </c>
      <c r="O1325" t="s">
        <v>22</v>
      </c>
      <c r="P1325" t="s">
        <v>103</v>
      </c>
      <c r="Q1325" t="s">
        <v>24</v>
      </c>
    </row>
    <row r="1326" spans="1:17" x14ac:dyDescent="0.3">
      <c r="A1326" s="1">
        <v>45940</v>
      </c>
      <c r="B1326">
        <v>100274</v>
      </c>
      <c r="C1326" t="s">
        <v>1316</v>
      </c>
      <c r="D1326">
        <v>1.0082025180634101E+20</v>
      </c>
      <c r="E1326">
        <v>6030</v>
      </c>
      <c r="F1326">
        <v>99</v>
      </c>
      <c r="G1326">
        <v>200682</v>
      </c>
      <c r="H1326" t="s">
        <v>1057</v>
      </c>
      <c r="I1326">
        <v>99</v>
      </c>
      <c r="J1326" t="s">
        <v>102</v>
      </c>
      <c r="K1326">
        <v>144.47</v>
      </c>
      <c r="L1326">
        <v>144.47</v>
      </c>
      <c r="M1326">
        <v>2113</v>
      </c>
      <c r="N1326" t="s">
        <v>742</v>
      </c>
      <c r="O1326" t="s">
        <v>22</v>
      </c>
      <c r="P1326" t="s">
        <v>103</v>
      </c>
      <c r="Q1326" t="s">
        <v>743</v>
      </c>
    </row>
    <row r="1327" spans="1:17" x14ac:dyDescent="0.3">
      <c r="A1327" s="1">
        <v>45940</v>
      </c>
      <c r="B1327">
        <v>128661</v>
      </c>
      <c r="C1327" t="s">
        <v>1056</v>
      </c>
      <c r="D1327">
        <v>1.00820251721221E+20</v>
      </c>
      <c r="E1327">
        <v>6030</v>
      </c>
      <c r="F1327">
        <v>99</v>
      </c>
      <c r="G1327">
        <v>200682</v>
      </c>
      <c r="H1327" t="s">
        <v>1057</v>
      </c>
      <c r="I1327">
        <v>99</v>
      </c>
      <c r="J1327" t="s">
        <v>102</v>
      </c>
      <c r="K1327">
        <v>12.58</v>
      </c>
      <c r="L1327">
        <v>12.58</v>
      </c>
      <c r="M1327">
        <v>22546</v>
      </c>
      <c r="N1327" t="s">
        <v>742</v>
      </c>
      <c r="O1327">
        <v>475</v>
      </c>
      <c r="P1327" t="s">
        <v>103</v>
      </c>
      <c r="Q1327" t="s">
        <v>743</v>
      </c>
    </row>
    <row r="1328" spans="1:17" x14ac:dyDescent="0.3">
      <c r="A1328" s="1">
        <v>45940</v>
      </c>
      <c r="B1328">
        <v>128661</v>
      </c>
      <c r="C1328" t="s">
        <v>1056</v>
      </c>
      <c r="D1328">
        <v>1.00820251623035E+19</v>
      </c>
      <c r="E1328">
        <v>6030</v>
      </c>
      <c r="F1328">
        <v>99</v>
      </c>
      <c r="G1328">
        <v>200682</v>
      </c>
      <c r="H1328" t="s">
        <v>1057</v>
      </c>
      <c r="I1328">
        <v>99</v>
      </c>
      <c r="J1328" t="s">
        <v>102</v>
      </c>
      <c r="K1328">
        <v>11.39</v>
      </c>
      <c r="L1328">
        <v>11.39</v>
      </c>
      <c r="M1328">
        <v>22546</v>
      </c>
      <c r="N1328" t="s">
        <v>742</v>
      </c>
      <c r="O1328">
        <v>475</v>
      </c>
      <c r="P1328" t="s">
        <v>103</v>
      </c>
      <c r="Q1328" t="s">
        <v>743</v>
      </c>
    </row>
    <row r="1329" spans="1:17" x14ac:dyDescent="0.3">
      <c r="A1329" s="1">
        <v>45940</v>
      </c>
      <c r="B1329">
        <v>128661</v>
      </c>
      <c r="C1329" t="s">
        <v>1056</v>
      </c>
      <c r="D1329">
        <v>1.00820251759283E+19</v>
      </c>
      <c r="E1329">
        <v>6030</v>
      </c>
      <c r="F1329">
        <v>99</v>
      </c>
      <c r="G1329">
        <v>200682</v>
      </c>
      <c r="H1329" t="s">
        <v>1057</v>
      </c>
      <c r="I1329">
        <v>99</v>
      </c>
      <c r="J1329" t="s">
        <v>102</v>
      </c>
      <c r="K1329">
        <v>229.58</v>
      </c>
      <c r="L1329">
        <v>229.58</v>
      </c>
      <c r="M1329">
        <v>22546</v>
      </c>
      <c r="N1329" t="s">
        <v>742</v>
      </c>
      <c r="O1329">
        <v>475</v>
      </c>
      <c r="P1329" t="s">
        <v>103</v>
      </c>
      <c r="Q1329" t="s">
        <v>743</v>
      </c>
    </row>
    <row r="1330" spans="1:17" x14ac:dyDescent="0.3">
      <c r="A1330" s="1">
        <v>45940</v>
      </c>
      <c r="B1330">
        <v>131678</v>
      </c>
      <c r="C1330" t="s">
        <v>1058</v>
      </c>
      <c r="D1330">
        <v>125490</v>
      </c>
      <c r="E1330">
        <v>4200</v>
      </c>
      <c r="F1330">
        <v>46</v>
      </c>
      <c r="G1330">
        <v>530215</v>
      </c>
      <c r="H1330" t="s">
        <v>1040</v>
      </c>
      <c r="I1330">
        <v>33130</v>
      </c>
      <c r="J1330" t="s">
        <v>102</v>
      </c>
      <c r="K1330">
        <v>1575</v>
      </c>
      <c r="L1330">
        <v>1575</v>
      </c>
      <c r="M1330">
        <v>27091</v>
      </c>
      <c r="N1330" t="s">
        <v>21</v>
      </c>
      <c r="O1330" t="s">
        <v>22</v>
      </c>
      <c r="P1330" t="s">
        <v>103</v>
      </c>
      <c r="Q1330" t="s">
        <v>24</v>
      </c>
    </row>
    <row r="1331" spans="1:17" x14ac:dyDescent="0.3">
      <c r="A1331" s="1">
        <v>45940</v>
      </c>
      <c r="B1331">
        <v>11523</v>
      </c>
      <c r="C1331" t="s">
        <v>824</v>
      </c>
      <c r="D1331">
        <v>445465156</v>
      </c>
      <c r="E1331">
        <v>5110</v>
      </c>
      <c r="F1331">
        <v>99</v>
      </c>
      <c r="G1331">
        <v>119025</v>
      </c>
      <c r="H1331" t="s">
        <v>101</v>
      </c>
      <c r="I1331">
        <v>99</v>
      </c>
      <c r="J1331" t="s">
        <v>102</v>
      </c>
      <c r="K1331">
        <v>80.72</v>
      </c>
      <c r="L1331">
        <v>80.72</v>
      </c>
      <c r="M1331">
        <v>27069</v>
      </c>
      <c r="N1331" t="s">
        <v>21</v>
      </c>
      <c r="O1331" t="s">
        <v>22</v>
      </c>
      <c r="P1331" t="s">
        <v>103</v>
      </c>
      <c r="Q1331" t="s">
        <v>24</v>
      </c>
    </row>
    <row r="1332" spans="1:17" x14ac:dyDescent="0.3">
      <c r="A1332" s="1">
        <v>45940</v>
      </c>
      <c r="B1332">
        <v>11523</v>
      </c>
      <c r="C1332" t="s">
        <v>824</v>
      </c>
      <c r="D1332">
        <v>445465753</v>
      </c>
      <c r="E1332">
        <v>5110</v>
      </c>
      <c r="F1332">
        <v>99</v>
      </c>
      <c r="G1332">
        <v>119025</v>
      </c>
      <c r="H1332" t="s">
        <v>101</v>
      </c>
      <c r="I1332">
        <v>99</v>
      </c>
      <c r="J1332" t="s">
        <v>102</v>
      </c>
      <c r="K1332">
        <v>69.98</v>
      </c>
      <c r="L1332">
        <v>69.98</v>
      </c>
      <c r="M1332">
        <v>27069</v>
      </c>
      <c r="N1332" t="s">
        <v>21</v>
      </c>
      <c r="O1332" t="s">
        <v>22</v>
      </c>
      <c r="P1332" t="s">
        <v>103</v>
      </c>
      <c r="Q1332" t="s">
        <v>24</v>
      </c>
    </row>
    <row r="1333" spans="1:17" x14ac:dyDescent="0.3">
      <c r="A1333" s="1">
        <v>45940</v>
      </c>
      <c r="B1333">
        <v>11523</v>
      </c>
      <c r="C1333" t="s">
        <v>824</v>
      </c>
      <c r="D1333">
        <v>445465007</v>
      </c>
      <c r="E1333">
        <v>5110</v>
      </c>
      <c r="F1333">
        <v>99</v>
      </c>
      <c r="G1333">
        <v>119025</v>
      </c>
      <c r="H1333" t="s">
        <v>101</v>
      </c>
      <c r="I1333">
        <v>99</v>
      </c>
      <c r="J1333" t="s">
        <v>102</v>
      </c>
      <c r="K1333">
        <v>91.67</v>
      </c>
      <c r="L1333">
        <v>91.67</v>
      </c>
      <c r="M1333">
        <v>27069</v>
      </c>
      <c r="N1333" t="s">
        <v>21</v>
      </c>
      <c r="O1333" t="s">
        <v>22</v>
      </c>
      <c r="P1333" t="s">
        <v>103</v>
      </c>
      <c r="Q1333" t="s">
        <v>24</v>
      </c>
    </row>
    <row r="1334" spans="1:17" x14ac:dyDescent="0.3">
      <c r="A1334" s="1">
        <v>45940</v>
      </c>
      <c r="B1334">
        <v>11523</v>
      </c>
      <c r="C1334" t="s">
        <v>824</v>
      </c>
      <c r="D1334">
        <v>445466899</v>
      </c>
      <c r="E1334">
        <v>5110</v>
      </c>
      <c r="F1334">
        <v>99</v>
      </c>
      <c r="G1334">
        <v>119025</v>
      </c>
      <c r="H1334" t="s">
        <v>101</v>
      </c>
      <c r="I1334">
        <v>99</v>
      </c>
      <c r="J1334" t="s">
        <v>102</v>
      </c>
      <c r="K1334">
        <v>376.14</v>
      </c>
      <c r="L1334">
        <v>376.14</v>
      </c>
      <c r="M1334">
        <v>27069</v>
      </c>
      <c r="N1334" t="s">
        <v>21</v>
      </c>
      <c r="O1334" t="s">
        <v>22</v>
      </c>
      <c r="P1334" t="s">
        <v>103</v>
      </c>
      <c r="Q1334" t="s">
        <v>24</v>
      </c>
    </row>
    <row r="1335" spans="1:17" x14ac:dyDescent="0.3">
      <c r="A1335" s="1">
        <v>45940</v>
      </c>
      <c r="B1335">
        <v>11523</v>
      </c>
      <c r="C1335" t="s">
        <v>824</v>
      </c>
      <c r="D1335">
        <v>445465053</v>
      </c>
      <c r="E1335">
        <v>5110</v>
      </c>
      <c r="F1335">
        <v>99</v>
      </c>
      <c r="G1335">
        <v>119025</v>
      </c>
      <c r="H1335" t="s">
        <v>101</v>
      </c>
      <c r="I1335">
        <v>99</v>
      </c>
      <c r="J1335" t="s">
        <v>102</v>
      </c>
      <c r="K1335">
        <v>11.26</v>
      </c>
      <c r="L1335">
        <v>11.26</v>
      </c>
      <c r="M1335">
        <v>27069</v>
      </c>
      <c r="N1335" t="s">
        <v>21</v>
      </c>
      <c r="O1335" t="s">
        <v>22</v>
      </c>
      <c r="P1335" t="s">
        <v>103</v>
      </c>
      <c r="Q1335" t="s">
        <v>24</v>
      </c>
    </row>
    <row r="1336" spans="1:17" x14ac:dyDescent="0.3">
      <c r="A1336" s="1">
        <v>45940</v>
      </c>
      <c r="B1336">
        <v>11523</v>
      </c>
      <c r="C1336" t="s">
        <v>824</v>
      </c>
      <c r="D1336">
        <v>445465010</v>
      </c>
      <c r="E1336">
        <v>5110</v>
      </c>
      <c r="F1336">
        <v>99</v>
      </c>
      <c r="G1336">
        <v>119025</v>
      </c>
      <c r="H1336" t="s">
        <v>101</v>
      </c>
      <c r="I1336">
        <v>99</v>
      </c>
      <c r="J1336" t="s">
        <v>102</v>
      </c>
      <c r="K1336">
        <v>146.06</v>
      </c>
      <c r="L1336">
        <v>146.06</v>
      </c>
      <c r="M1336">
        <v>27069</v>
      </c>
      <c r="N1336" t="s">
        <v>21</v>
      </c>
      <c r="O1336" t="s">
        <v>22</v>
      </c>
      <c r="P1336" t="s">
        <v>103</v>
      </c>
      <c r="Q1336" t="s">
        <v>24</v>
      </c>
    </row>
    <row r="1337" spans="1:17" x14ac:dyDescent="0.3">
      <c r="A1337" s="1">
        <v>45940</v>
      </c>
      <c r="B1337">
        <v>11523</v>
      </c>
      <c r="C1337" t="s">
        <v>824</v>
      </c>
      <c r="D1337">
        <v>445467602</v>
      </c>
      <c r="E1337">
        <v>5110</v>
      </c>
      <c r="F1337">
        <v>99</v>
      </c>
      <c r="G1337">
        <v>119025</v>
      </c>
      <c r="H1337" t="s">
        <v>101</v>
      </c>
      <c r="I1337">
        <v>99</v>
      </c>
      <c r="J1337" t="s">
        <v>102</v>
      </c>
      <c r="K1337">
        <v>59.22</v>
      </c>
      <c r="L1337">
        <v>59.22</v>
      </c>
      <c r="M1337">
        <v>27069</v>
      </c>
      <c r="N1337" t="s">
        <v>21</v>
      </c>
      <c r="O1337" t="s">
        <v>22</v>
      </c>
      <c r="P1337" t="s">
        <v>103</v>
      </c>
      <c r="Q1337" t="s">
        <v>24</v>
      </c>
    </row>
    <row r="1338" spans="1:17" x14ac:dyDescent="0.3">
      <c r="A1338" s="1">
        <v>45940</v>
      </c>
      <c r="B1338">
        <v>11523</v>
      </c>
      <c r="C1338" t="s">
        <v>824</v>
      </c>
      <c r="D1338">
        <v>445465031</v>
      </c>
      <c r="E1338">
        <v>5110</v>
      </c>
      <c r="F1338">
        <v>99</v>
      </c>
      <c r="G1338">
        <v>119025</v>
      </c>
      <c r="H1338" t="s">
        <v>101</v>
      </c>
      <c r="I1338">
        <v>99</v>
      </c>
      <c r="J1338" t="s">
        <v>102</v>
      </c>
      <c r="K1338">
        <v>69.12</v>
      </c>
      <c r="L1338">
        <v>69.12</v>
      </c>
      <c r="M1338">
        <v>27069</v>
      </c>
      <c r="N1338" t="s">
        <v>21</v>
      </c>
      <c r="O1338" t="s">
        <v>22</v>
      </c>
      <c r="P1338" t="s">
        <v>103</v>
      </c>
      <c r="Q1338" t="s">
        <v>24</v>
      </c>
    </row>
    <row r="1339" spans="1:17" x14ac:dyDescent="0.3">
      <c r="A1339" s="1">
        <v>45940</v>
      </c>
      <c r="B1339">
        <v>11523</v>
      </c>
      <c r="C1339" t="s">
        <v>824</v>
      </c>
      <c r="D1339">
        <v>445465617</v>
      </c>
      <c r="E1339">
        <v>5110</v>
      </c>
      <c r="F1339">
        <v>99</v>
      </c>
      <c r="G1339">
        <v>119025</v>
      </c>
      <c r="H1339" t="s">
        <v>101</v>
      </c>
      <c r="I1339">
        <v>99</v>
      </c>
      <c r="J1339" t="s">
        <v>102</v>
      </c>
      <c r="K1339">
        <v>6.29</v>
      </c>
      <c r="L1339">
        <v>6.29</v>
      </c>
      <c r="M1339">
        <v>27069</v>
      </c>
      <c r="N1339" t="s">
        <v>21</v>
      </c>
      <c r="O1339" t="s">
        <v>22</v>
      </c>
      <c r="P1339" t="s">
        <v>103</v>
      </c>
      <c r="Q1339" t="s">
        <v>24</v>
      </c>
    </row>
    <row r="1340" spans="1:17" x14ac:dyDescent="0.3">
      <c r="A1340" s="1">
        <v>45940</v>
      </c>
      <c r="B1340">
        <v>57385</v>
      </c>
      <c r="C1340" t="s">
        <v>862</v>
      </c>
      <c r="D1340" t="s">
        <v>1939</v>
      </c>
      <c r="E1340">
        <v>5110</v>
      </c>
      <c r="F1340">
        <v>99</v>
      </c>
      <c r="G1340">
        <v>119025</v>
      </c>
      <c r="H1340" t="s">
        <v>101</v>
      </c>
      <c r="I1340">
        <v>99</v>
      </c>
      <c r="J1340" t="s">
        <v>102</v>
      </c>
      <c r="K1340">
        <v>156.13</v>
      </c>
      <c r="L1340">
        <v>156.13</v>
      </c>
      <c r="M1340">
        <v>27081</v>
      </c>
      <c r="N1340" t="s">
        <v>21</v>
      </c>
      <c r="O1340" t="s">
        <v>22</v>
      </c>
      <c r="P1340" t="s">
        <v>103</v>
      </c>
      <c r="Q1340" t="s">
        <v>24</v>
      </c>
    </row>
    <row r="1341" spans="1:17" x14ac:dyDescent="0.3">
      <c r="A1341" s="1">
        <v>45940</v>
      </c>
      <c r="B1341">
        <v>57385</v>
      </c>
      <c r="C1341" t="s">
        <v>862</v>
      </c>
      <c r="D1341" t="s">
        <v>1942</v>
      </c>
      <c r="E1341">
        <v>5110</v>
      </c>
      <c r="F1341">
        <v>99</v>
      </c>
      <c r="G1341">
        <v>119025</v>
      </c>
      <c r="H1341" t="s">
        <v>101</v>
      </c>
      <c r="I1341">
        <v>99</v>
      </c>
      <c r="J1341" t="s">
        <v>102</v>
      </c>
      <c r="K1341">
        <v>28.38</v>
      </c>
      <c r="L1341">
        <v>28.38</v>
      </c>
      <c r="M1341">
        <v>27081</v>
      </c>
      <c r="N1341" t="s">
        <v>21</v>
      </c>
      <c r="O1341" t="s">
        <v>22</v>
      </c>
      <c r="P1341" t="s">
        <v>103</v>
      </c>
      <c r="Q1341" t="s">
        <v>24</v>
      </c>
    </row>
    <row r="1342" spans="1:17" x14ac:dyDescent="0.3">
      <c r="A1342" s="1">
        <v>45940</v>
      </c>
      <c r="B1342">
        <v>157283</v>
      </c>
      <c r="C1342" t="s">
        <v>960</v>
      </c>
      <c r="D1342">
        <v>1.0082025173026699E+19</v>
      </c>
      <c r="E1342">
        <v>5614</v>
      </c>
      <c r="F1342">
        <v>99</v>
      </c>
      <c r="G1342">
        <v>200541</v>
      </c>
      <c r="H1342" t="s">
        <v>1654</v>
      </c>
      <c r="I1342">
        <v>99</v>
      </c>
      <c r="J1342" t="s">
        <v>102</v>
      </c>
      <c r="K1342">
        <v>95.72</v>
      </c>
      <c r="L1342">
        <v>95.72</v>
      </c>
      <c r="M1342">
        <v>2116</v>
      </c>
      <c r="N1342" t="s">
        <v>742</v>
      </c>
      <c r="O1342" t="s">
        <v>22</v>
      </c>
      <c r="P1342" t="s">
        <v>103</v>
      </c>
      <c r="Q1342" t="s">
        <v>743</v>
      </c>
    </row>
    <row r="1343" spans="1:17" x14ac:dyDescent="0.3">
      <c r="A1343" s="1">
        <v>45940</v>
      </c>
      <c r="B1343">
        <v>157283</v>
      </c>
      <c r="C1343" t="s">
        <v>960</v>
      </c>
      <c r="D1343">
        <v>1.0082025180439699E+19</v>
      </c>
      <c r="E1343">
        <v>5614</v>
      </c>
      <c r="F1343">
        <v>99</v>
      </c>
      <c r="G1343">
        <v>200541</v>
      </c>
      <c r="H1343" t="s">
        <v>1654</v>
      </c>
      <c r="I1343">
        <v>99</v>
      </c>
      <c r="J1343" t="s">
        <v>102</v>
      </c>
      <c r="K1343">
        <v>7.09</v>
      </c>
      <c r="L1343">
        <v>7.09</v>
      </c>
      <c r="M1343">
        <v>2116</v>
      </c>
      <c r="N1343" t="s">
        <v>742</v>
      </c>
      <c r="O1343" t="s">
        <v>22</v>
      </c>
      <c r="P1343" t="s">
        <v>103</v>
      </c>
      <c r="Q1343" t="s">
        <v>743</v>
      </c>
    </row>
    <row r="1344" spans="1:17" x14ac:dyDescent="0.3">
      <c r="A1344" s="1">
        <v>45940</v>
      </c>
      <c r="B1344">
        <v>157283</v>
      </c>
      <c r="C1344" t="s">
        <v>960</v>
      </c>
      <c r="D1344">
        <v>1.0082025175458699E+19</v>
      </c>
      <c r="E1344">
        <v>5614</v>
      </c>
      <c r="F1344">
        <v>99</v>
      </c>
      <c r="G1344">
        <v>200541</v>
      </c>
      <c r="H1344" t="s">
        <v>1654</v>
      </c>
      <c r="I1344">
        <v>99</v>
      </c>
      <c r="J1344" t="s">
        <v>102</v>
      </c>
      <c r="K1344">
        <v>3010.59</v>
      </c>
      <c r="L1344">
        <v>3010.59</v>
      </c>
      <c r="M1344">
        <v>2116</v>
      </c>
      <c r="N1344" t="s">
        <v>742</v>
      </c>
      <c r="O1344" t="s">
        <v>22</v>
      </c>
      <c r="P1344" t="s">
        <v>103</v>
      </c>
      <c r="Q1344" t="s">
        <v>743</v>
      </c>
    </row>
    <row r="1345" spans="1:17" x14ac:dyDescent="0.3">
      <c r="A1345" s="1">
        <v>45940</v>
      </c>
      <c r="B1345">
        <v>4449</v>
      </c>
      <c r="C1345" t="s">
        <v>191</v>
      </c>
      <c r="D1345">
        <v>35399713006</v>
      </c>
      <c r="E1345">
        <v>4010</v>
      </c>
      <c r="F1345">
        <v>45</v>
      </c>
      <c r="G1345">
        <v>530160</v>
      </c>
      <c r="H1345" t="s">
        <v>1327</v>
      </c>
      <c r="I1345">
        <v>31520</v>
      </c>
      <c r="J1345" t="s">
        <v>102</v>
      </c>
      <c r="K1345">
        <v>2775</v>
      </c>
      <c r="L1345">
        <v>2775</v>
      </c>
      <c r="M1345">
        <v>27064</v>
      </c>
      <c r="N1345" t="s">
        <v>21</v>
      </c>
      <c r="O1345" t="s">
        <v>22</v>
      </c>
      <c r="P1345" t="s">
        <v>103</v>
      </c>
      <c r="Q1345" t="s">
        <v>24</v>
      </c>
    </row>
    <row r="1346" spans="1:17" x14ac:dyDescent="0.3">
      <c r="A1346" s="1">
        <v>45940</v>
      </c>
      <c r="B1346">
        <v>4449</v>
      </c>
      <c r="C1346" t="s">
        <v>191</v>
      </c>
      <c r="D1346">
        <v>35796245001</v>
      </c>
      <c r="E1346">
        <v>4010</v>
      </c>
      <c r="F1346">
        <v>45</v>
      </c>
      <c r="G1346">
        <v>530160</v>
      </c>
      <c r="H1346" t="s">
        <v>1327</v>
      </c>
      <c r="I1346">
        <v>31520</v>
      </c>
      <c r="J1346" t="s">
        <v>102</v>
      </c>
      <c r="K1346">
        <v>720</v>
      </c>
      <c r="L1346">
        <v>720</v>
      </c>
      <c r="M1346">
        <v>27064</v>
      </c>
      <c r="N1346" t="s">
        <v>21</v>
      </c>
      <c r="O1346" t="s">
        <v>22</v>
      </c>
      <c r="P1346" t="s">
        <v>103</v>
      </c>
      <c r="Q1346" t="s">
        <v>24</v>
      </c>
    </row>
    <row r="1347" spans="1:17" x14ac:dyDescent="0.3">
      <c r="A1347" s="1">
        <v>45940</v>
      </c>
      <c r="B1347">
        <v>4449</v>
      </c>
      <c r="C1347" t="s">
        <v>191</v>
      </c>
      <c r="D1347">
        <v>35829393001</v>
      </c>
      <c r="E1347">
        <v>4010</v>
      </c>
      <c r="F1347">
        <v>45</v>
      </c>
      <c r="G1347">
        <v>530160</v>
      </c>
      <c r="H1347" t="s">
        <v>1327</v>
      </c>
      <c r="I1347">
        <v>31520</v>
      </c>
      <c r="J1347" t="s">
        <v>102</v>
      </c>
      <c r="K1347">
        <v>1563.54</v>
      </c>
      <c r="L1347">
        <v>1563.54</v>
      </c>
      <c r="M1347">
        <v>27064</v>
      </c>
      <c r="N1347" t="s">
        <v>21</v>
      </c>
      <c r="O1347" t="s">
        <v>22</v>
      </c>
      <c r="P1347" t="s">
        <v>103</v>
      </c>
      <c r="Q1347" t="s">
        <v>24</v>
      </c>
    </row>
    <row r="1348" spans="1:17" x14ac:dyDescent="0.3">
      <c r="A1348" s="1">
        <v>45940</v>
      </c>
      <c r="B1348">
        <v>138431</v>
      </c>
      <c r="C1348" t="s">
        <v>1245</v>
      </c>
      <c r="D1348" t="s">
        <v>1977</v>
      </c>
      <c r="E1348">
        <v>1020</v>
      </c>
      <c r="F1348">
        <v>27</v>
      </c>
      <c r="G1348">
        <v>530160</v>
      </c>
      <c r="H1348" t="s">
        <v>1327</v>
      </c>
      <c r="I1348">
        <v>12910</v>
      </c>
      <c r="J1348" t="s">
        <v>102</v>
      </c>
      <c r="K1348">
        <v>265</v>
      </c>
      <c r="L1348">
        <v>265</v>
      </c>
      <c r="M1348">
        <v>27101</v>
      </c>
      <c r="N1348" t="s">
        <v>21</v>
      </c>
      <c r="O1348" t="s">
        <v>22</v>
      </c>
      <c r="P1348" t="s">
        <v>103</v>
      </c>
      <c r="Q1348" t="s">
        <v>24</v>
      </c>
    </row>
    <row r="1349" spans="1:17" x14ac:dyDescent="0.3">
      <c r="A1349" s="1">
        <v>45940</v>
      </c>
      <c r="B1349">
        <v>101942</v>
      </c>
      <c r="C1349" t="s">
        <v>1024</v>
      </c>
      <c r="D1349">
        <v>50022528</v>
      </c>
      <c r="E1349">
        <v>1020</v>
      </c>
      <c r="F1349">
        <v>44</v>
      </c>
      <c r="G1349">
        <v>530160</v>
      </c>
      <c r="H1349" t="s">
        <v>1327</v>
      </c>
      <c r="I1349">
        <v>12601</v>
      </c>
      <c r="J1349" t="s">
        <v>102</v>
      </c>
      <c r="K1349">
        <v>65</v>
      </c>
      <c r="L1349">
        <v>65</v>
      </c>
      <c r="M1349">
        <v>27082</v>
      </c>
      <c r="N1349" t="s">
        <v>21</v>
      </c>
      <c r="O1349" t="s">
        <v>22</v>
      </c>
      <c r="P1349" t="s">
        <v>103</v>
      </c>
      <c r="Q1349" t="s">
        <v>24</v>
      </c>
    </row>
    <row r="1350" spans="1:17" x14ac:dyDescent="0.3">
      <c r="A1350" s="1">
        <v>45940</v>
      </c>
      <c r="B1350">
        <v>101942</v>
      </c>
      <c r="C1350" t="s">
        <v>1024</v>
      </c>
      <c r="D1350">
        <v>50022513</v>
      </c>
      <c r="E1350">
        <v>4610</v>
      </c>
      <c r="F1350">
        <v>53</v>
      </c>
      <c r="G1350">
        <v>530160</v>
      </c>
      <c r="H1350" t="s">
        <v>1327</v>
      </c>
      <c r="I1350">
        <v>35040</v>
      </c>
      <c r="J1350" t="s">
        <v>102</v>
      </c>
      <c r="K1350">
        <v>65</v>
      </c>
      <c r="L1350">
        <v>65</v>
      </c>
      <c r="M1350">
        <v>27082</v>
      </c>
      <c r="N1350" t="s">
        <v>21</v>
      </c>
      <c r="O1350" t="s">
        <v>22</v>
      </c>
      <c r="P1350" t="s">
        <v>103</v>
      </c>
      <c r="Q1350" t="s">
        <v>24</v>
      </c>
    </row>
    <row r="1351" spans="1:17" x14ac:dyDescent="0.3">
      <c r="A1351" s="1">
        <v>45940</v>
      </c>
      <c r="B1351">
        <v>101942</v>
      </c>
      <c r="C1351" t="s">
        <v>1024</v>
      </c>
      <c r="D1351">
        <v>50022527</v>
      </c>
      <c r="E1351">
        <v>1020</v>
      </c>
      <c r="F1351">
        <v>44</v>
      </c>
      <c r="G1351">
        <v>530160</v>
      </c>
      <c r="H1351" t="s">
        <v>1327</v>
      </c>
      <c r="I1351">
        <v>12601</v>
      </c>
      <c r="J1351" t="s">
        <v>102</v>
      </c>
      <c r="K1351">
        <v>65</v>
      </c>
      <c r="L1351">
        <v>65</v>
      </c>
      <c r="M1351">
        <v>27082</v>
      </c>
      <c r="N1351" t="s">
        <v>21</v>
      </c>
      <c r="O1351" t="s">
        <v>22</v>
      </c>
      <c r="P1351" t="s">
        <v>103</v>
      </c>
      <c r="Q1351" t="s">
        <v>24</v>
      </c>
    </row>
    <row r="1352" spans="1:17" x14ac:dyDescent="0.3">
      <c r="A1352" s="1">
        <v>45940</v>
      </c>
      <c r="B1352">
        <v>133879</v>
      </c>
      <c r="C1352" t="s">
        <v>936</v>
      </c>
      <c r="D1352">
        <v>4243256206</v>
      </c>
      <c r="E1352">
        <v>5110</v>
      </c>
      <c r="F1352">
        <v>13</v>
      </c>
      <c r="G1352">
        <v>530160</v>
      </c>
      <c r="H1352" t="s">
        <v>1327</v>
      </c>
      <c r="I1352">
        <v>40170</v>
      </c>
      <c r="J1352" t="s">
        <v>102</v>
      </c>
      <c r="K1352">
        <v>38.92</v>
      </c>
      <c r="L1352">
        <v>566.83000000000004</v>
      </c>
      <c r="M1352">
        <v>27094</v>
      </c>
      <c r="N1352" t="s">
        <v>21</v>
      </c>
      <c r="O1352" t="s">
        <v>22</v>
      </c>
      <c r="P1352" t="s">
        <v>103</v>
      </c>
      <c r="Q1352" t="s">
        <v>24</v>
      </c>
    </row>
    <row r="1353" spans="1:17" x14ac:dyDescent="0.3">
      <c r="A1353" s="1">
        <v>45940</v>
      </c>
      <c r="B1353">
        <v>4449</v>
      </c>
      <c r="C1353" t="s">
        <v>191</v>
      </c>
      <c r="D1353">
        <v>35798854001</v>
      </c>
      <c r="E1353">
        <v>4010</v>
      </c>
      <c r="F1353">
        <v>45</v>
      </c>
      <c r="G1353">
        <v>530160</v>
      </c>
      <c r="H1353" t="s">
        <v>1327</v>
      </c>
      <c r="I1353">
        <v>31520</v>
      </c>
      <c r="J1353" t="s">
        <v>102</v>
      </c>
      <c r="K1353">
        <v>2525</v>
      </c>
      <c r="L1353">
        <v>2525</v>
      </c>
      <c r="M1353">
        <v>27064</v>
      </c>
      <c r="N1353" t="s">
        <v>21</v>
      </c>
      <c r="O1353" t="s">
        <v>22</v>
      </c>
      <c r="P1353" t="s">
        <v>103</v>
      </c>
      <c r="Q1353" t="s">
        <v>24</v>
      </c>
    </row>
    <row r="1354" spans="1:17" x14ac:dyDescent="0.3">
      <c r="A1354" s="1">
        <v>45940</v>
      </c>
      <c r="B1354">
        <v>133879</v>
      </c>
      <c r="C1354" t="s">
        <v>936</v>
      </c>
      <c r="D1354">
        <v>4244746598</v>
      </c>
      <c r="E1354">
        <v>5110</v>
      </c>
      <c r="F1354">
        <v>13</v>
      </c>
      <c r="G1354">
        <v>530160</v>
      </c>
      <c r="H1354" t="s">
        <v>1327</v>
      </c>
      <c r="I1354">
        <v>40170</v>
      </c>
      <c r="J1354" t="s">
        <v>102</v>
      </c>
      <c r="K1354">
        <v>38.92</v>
      </c>
      <c r="L1354">
        <v>405.26</v>
      </c>
      <c r="M1354">
        <v>27094</v>
      </c>
      <c r="N1354" t="s">
        <v>21</v>
      </c>
      <c r="O1354" t="s">
        <v>22</v>
      </c>
      <c r="P1354" t="s">
        <v>103</v>
      </c>
      <c r="Q1354" t="s">
        <v>24</v>
      </c>
    </row>
    <row r="1355" spans="1:17" x14ac:dyDescent="0.3">
      <c r="A1355" s="1">
        <v>45940</v>
      </c>
      <c r="B1355">
        <v>100176</v>
      </c>
      <c r="C1355" t="s">
        <v>746</v>
      </c>
      <c r="D1355">
        <v>1.00820251622003E+19</v>
      </c>
      <c r="E1355">
        <v>6030</v>
      </c>
      <c r="F1355">
        <v>99</v>
      </c>
      <c r="G1355">
        <v>200481</v>
      </c>
      <c r="H1355" t="s">
        <v>747</v>
      </c>
      <c r="I1355">
        <v>99</v>
      </c>
      <c r="J1355" t="s">
        <v>102</v>
      </c>
      <c r="K1355">
        <v>330</v>
      </c>
      <c r="L1355">
        <v>330</v>
      </c>
      <c r="M1355">
        <v>2109</v>
      </c>
      <c r="N1355" t="s">
        <v>742</v>
      </c>
      <c r="O1355" t="s">
        <v>22</v>
      </c>
      <c r="P1355" t="s">
        <v>103</v>
      </c>
      <c r="Q1355" t="s">
        <v>743</v>
      </c>
    </row>
    <row r="1356" spans="1:17" x14ac:dyDescent="0.3">
      <c r="A1356" s="1">
        <v>45940</v>
      </c>
      <c r="B1356">
        <v>100176</v>
      </c>
      <c r="C1356" t="s">
        <v>746</v>
      </c>
      <c r="D1356">
        <v>1.00820251729483E+19</v>
      </c>
      <c r="E1356">
        <v>6030</v>
      </c>
      <c r="F1356">
        <v>99</v>
      </c>
      <c r="G1356">
        <v>200481</v>
      </c>
      <c r="H1356" t="s">
        <v>747</v>
      </c>
      <c r="I1356">
        <v>99</v>
      </c>
      <c r="J1356" t="s">
        <v>102</v>
      </c>
      <c r="K1356">
        <v>6591.22</v>
      </c>
      <c r="L1356">
        <v>6591.22</v>
      </c>
      <c r="M1356">
        <v>2109</v>
      </c>
      <c r="N1356" t="s">
        <v>742</v>
      </c>
      <c r="O1356" t="s">
        <v>22</v>
      </c>
      <c r="P1356" t="s">
        <v>103</v>
      </c>
      <c r="Q1356" t="s">
        <v>743</v>
      </c>
    </row>
    <row r="1357" spans="1:17" x14ac:dyDescent="0.3">
      <c r="A1357" s="1">
        <v>45940</v>
      </c>
      <c r="B1357">
        <v>100176</v>
      </c>
      <c r="C1357" t="s">
        <v>746</v>
      </c>
      <c r="D1357">
        <v>1.0082025180337299E+19</v>
      </c>
      <c r="E1357">
        <v>6030</v>
      </c>
      <c r="F1357">
        <v>99</v>
      </c>
      <c r="G1357">
        <v>200481</v>
      </c>
      <c r="H1357" t="s">
        <v>747</v>
      </c>
      <c r="I1357">
        <v>99</v>
      </c>
      <c r="J1357" t="s">
        <v>102</v>
      </c>
      <c r="K1357">
        <v>5756.79</v>
      </c>
      <c r="L1357">
        <v>5756.79</v>
      </c>
      <c r="M1357">
        <v>2109</v>
      </c>
      <c r="N1357" t="s">
        <v>742</v>
      </c>
      <c r="O1357" t="s">
        <v>22</v>
      </c>
      <c r="P1357" t="s">
        <v>103</v>
      </c>
      <c r="Q1357" t="s">
        <v>743</v>
      </c>
    </row>
    <row r="1358" spans="1:17" x14ac:dyDescent="0.3">
      <c r="A1358" s="1">
        <v>45940</v>
      </c>
      <c r="B1358">
        <v>100176</v>
      </c>
      <c r="C1358" t="s">
        <v>746</v>
      </c>
      <c r="D1358">
        <v>1.00820251753304E+19</v>
      </c>
      <c r="E1358">
        <v>6030</v>
      </c>
      <c r="F1358">
        <v>99</v>
      </c>
      <c r="G1358">
        <v>200481</v>
      </c>
      <c r="H1358" t="s">
        <v>747</v>
      </c>
      <c r="I1358">
        <v>99</v>
      </c>
      <c r="J1358" t="s">
        <v>102</v>
      </c>
      <c r="K1358">
        <v>1068.19</v>
      </c>
      <c r="L1358">
        <v>1068.19</v>
      </c>
      <c r="M1358">
        <v>2107</v>
      </c>
      <c r="N1358" t="s">
        <v>742</v>
      </c>
      <c r="O1358" t="s">
        <v>22</v>
      </c>
      <c r="P1358" t="s">
        <v>103</v>
      </c>
      <c r="Q1358" t="s">
        <v>743</v>
      </c>
    </row>
    <row r="1359" spans="1:17" x14ac:dyDescent="0.3">
      <c r="A1359" s="1">
        <v>45940</v>
      </c>
      <c r="B1359">
        <v>4457</v>
      </c>
      <c r="C1359" t="s">
        <v>109</v>
      </c>
      <c r="D1359">
        <v>225643011</v>
      </c>
      <c r="E1359">
        <v>5110</v>
      </c>
      <c r="F1359">
        <v>99</v>
      </c>
      <c r="G1359">
        <v>119025</v>
      </c>
      <c r="H1359" t="s">
        <v>101</v>
      </c>
      <c r="I1359">
        <v>99</v>
      </c>
      <c r="J1359" t="s">
        <v>102</v>
      </c>
      <c r="K1359">
        <v>5.75</v>
      </c>
      <c r="L1359">
        <v>5.75</v>
      </c>
      <c r="M1359">
        <v>27065</v>
      </c>
      <c r="N1359" t="s">
        <v>21</v>
      </c>
      <c r="O1359" t="s">
        <v>22</v>
      </c>
      <c r="P1359" t="s">
        <v>103</v>
      </c>
      <c r="Q1359" t="s">
        <v>24</v>
      </c>
    </row>
    <row r="1360" spans="1:17" x14ac:dyDescent="0.3">
      <c r="A1360" s="1">
        <v>45940</v>
      </c>
      <c r="B1360">
        <v>4457</v>
      </c>
      <c r="C1360" t="s">
        <v>109</v>
      </c>
      <c r="D1360">
        <v>225650132</v>
      </c>
      <c r="E1360">
        <v>5110</v>
      </c>
      <c r="F1360">
        <v>99</v>
      </c>
      <c r="G1360">
        <v>119025</v>
      </c>
      <c r="H1360" t="s">
        <v>101</v>
      </c>
      <c r="I1360">
        <v>99</v>
      </c>
      <c r="J1360" t="s">
        <v>102</v>
      </c>
      <c r="K1360">
        <v>9.0399999999999991</v>
      </c>
      <c r="L1360">
        <v>9.0399999999999991</v>
      </c>
      <c r="M1360">
        <v>27065</v>
      </c>
      <c r="N1360" t="s">
        <v>21</v>
      </c>
      <c r="O1360" t="s">
        <v>22</v>
      </c>
      <c r="P1360" t="s">
        <v>103</v>
      </c>
      <c r="Q1360" t="s">
        <v>24</v>
      </c>
    </row>
    <row r="1361" spans="1:17" x14ac:dyDescent="0.3">
      <c r="A1361" s="1">
        <v>45940</v>
      </c>
      <c r="B1361">
        <v>4457</v>
      </c>
      <c r="C1361" t="s">
        <v>109</v>
      </c>
      <c r="D1361">
        <v>225647979</v>
      </c>
      <c r="E1361">
        <v>5110</v>
      </c>
      <c r="F1361">
        <v>99</v>
      </c>
      <c r="G1361">
        <v>119025</v>
      </c>
      <c r="H1361" t="s">
        <v>101</v>
      </c>
      <c r="I1361">
        <v>99</v>
      </c>
      <c r="J1361" t="s">
        <v>102</v>
      </c>
      <c r="K1361">
        <v>146.22999999999999</v>
      </c>
      <c r="L1361">
        <v>146.22999999999999</v>
      </c>
      <c r="M1361">
        <v>27065</v>
      </c>
      <c r="N1361" t="s">
        <v>21</v>
      </c>
      <c r="O1361" t="s">
        <v>22</v>
      </c>
      <c r="P1361" t="s">
        <v>103</v>
      </c>
      <c r="Q1361" t="s">
        <v>24</v>
      </c>
    </row>
    <row r="1362" spans="1:17" x14ac:dyDescent="0.3">
      <c r="A1362" s="1">
        <v>45940</v>
      </c>
      <c r="B1362">
        <v>4457</v>
      </c>
      <c r="C1362" t="s">
        <v>109</v>
      </c>
      <c r="D1362">
        <v>225644583</v>
      </c>
      <c r="E1362">
        <v>5110</v>
      </c>
      <c r="F1362">
        <v>99</v>
      </c>
      <c r="G1362">
        <v>119025</v>
      </c>
      <c r="H1362" t="s">
        <v>101</v>
      </c>
      <c r="I1362">
        <v>99</v>
      </c>
      <c r="J1362" t="s">
        <v>102</v>
      </c>
      <c r="K1362">
        <v>112.28</v>
      </c>
      <c r="L1362">
        <v>112.28</v>
      </c>
      <c r="M1362">
        <v>27065</v>
      </c>
      <c r="N1362" t="s">
        <v>21</v>
      </c>
      <c r="O1362" t="s">
        <v>22</v>
      </c>
      <c r="P1362" t="s">
        <v>103</v>
      </c>
      <c r="Q1362" t="s">
        <v>24</v>
      </c>
    </row>
    <row r="1363" spans="1:17" x14ac:dyDescent="0.3">
      <c r="A1363" s="1">
        <v>45940</v>
      </c>
      <c r="B1363">
        <v>21970</v>
      </c>
      <c r="C1363" t="s">
        <v>1397</v>
      </c>
      <c r="D1363" t="s">
        <v>2013</v>
      </c>
      <c r="E1363">
        <v>1020</v>
      </c>
      <c r="F1363">
        <v>29</v>
      </c>
      <c r="G1363">
        <v>520090</v>
      </c>
      <c r="H1363" t="s">
        <v>127</v>
      </c>
      <c r="I1363">
        <v>11740</v>
      </c>
      <c r="J1363" t="s">
        <v>102</v>
      </c>
      <c r="K1363">
        <v>45</v>
      </c>
      <c r="L1363">
        <v>67</v>
      </c>
      <c r="M1363">
        <v>27071</v>
      </c>
      <c r="N1363" t="s">
        <v>21</v>
      </c>
      <c r="O1363" t="s">
        <v>22</v>
      </c>
      <c r="P1363" t="s">
        <v>103</v>
      </c>
      <c r="Q1363" t="s">
        <v>24</v>
      </c>
    </row>
    <row r="1364" spans="1:17" x14ac:dyDescent="0.3">
      <c r="A1364" s="1">
        <v>45940</v>
      </c>
      <c r="B1364">
        <v>21970</v>
      </c>
      <c r="C1364" t="s">
        <v>1397</v>
      </c>
      <c r="D1364" t="s">
        <v>2013</v>
      </c>
      <c r="E1364">
        <v>1020</v>
      </c>
      <c r="F1364">
        <v>29</v>
      </c>
      <c r="G1364">
        <v>520090</v>
      </c>
      <c r="H1364" t="s">
        <v>127</v>
      </c>
      <c r="I1364">
        <v>11740</v>
      </c>
      <c r="J1364" t="s">
        <v>102</v>
      </c>
      <c r="K1364">
        <v>22</v>
      </c>
      <c r="L1364">
        <v>67</v>
      </c>
      <c r="M1364">
        <v>27071</v>
      </c>
      <c r="N1364" t="s">
        <v>21</v>
      </c>
      <c r="O1364" t="s">
        <v>22</v>
      </c>
      <c r="P1364" t="s">
        <v>103</v>
      </c>
      <c r="Q1364" t="s">
        <v>24</v>
      </c>
    </row>
    <row r="1365" spans="1:17" x14ac:dyDescent="0.3">
      <c r="A1365" s="1">
        <v>45940</v>
      </c>
      <c r="B1365">
        <v>1278</v>
      </c>
      <c r="C1365" t="s">
        <v>786</v>
      </c>
      <c r="D1365" t="s">
        <v>2021</v>
      </c>
      <c r="E1365">
        <v>5110</v>
      </c>
      <c r="F1365">
        <v>99</v>
      </c>
      <c r="G1365">
        <v>119025</v>
      </c>
      <c r="H1365" t="s">
        <v>101</v>
      </c>
      <c r="I1365">
        <v>99</v>
      </c>
      <c r="J1365" t="s">
        <v>102</v>
      </c>
      <c r="K1365">
        <v>274.27999999999997</v>
      </c>
      <c r="L1365">
        <v>274.27999999999997</v>
      </c>
      <c r="M1365">
        <v>27060</v>
      </c>
      <c r="N1365" t="s">
        <v>21</v>
      </c>
      <c r="O1365" t="s">
        <v>22</v>
      </c>
      <c r="P1365" t="s">
        <v>103</v>
      </c>
      <c r="Q1365" t="s">
        <v>24</v>
      </c>
    </row>
    <row r="1366" spans="1:17" x14ac:dyDescent="0.3">
      <c r="A1366" s="1">
        <v>45940</v>
      </c>
      <c r="B1366">
        <v>1278</v>
      </c>
      <c r="C1366" t="s">
        <v>786</v>
      </c>
      <c r="D1366" t="s">
        <v>2024</v>
      </c>
      <c r="E1366">
        <v>5110</v>
      </c>
      <c r="F1366">
        <v>99</v>
      </c>
      <c r="G1366">
        <v>119025</v>
      </c>
      <c r="H1366" t="s">
        <v>101</v>
      </c>
      <c r="I1366">
        <v>99</v>
      </c>
      <c r="J1366" t="s">
        <v>102</v>
      </c>
      <c r="K1366">
        <v>186.2</v>
      </c>
      <c r="L1366">
        <v>186.2</v>
      </c>
      <c r="M1366">
        <v>27060</v>
      </c>
      <c r="N1366" t="s">
        <v>21</v>
      </c>
      <c r="O1366" t="s">
        <v>22</v>
      </c>
      <c r="P1366" t="s">
        <v>103</v>
      </c>
      <c r="Q1366" t="s">
        <v>24</v>
      </c>
    </row>
    <row r="1367" spans="1:17" x14ac:dyDescent="0.3">
      <c r="A1367" s="1">
        <v>45940</v>
      </c>
      <c r="B1367">
        <v>1278</v>
      </c>
      <c r="C1367" t="s">
        <v>786</v>
      </c>
      <c r="D1367" t="s">
        <v>2040</v>
      </c>
      <c r="E1367">
        <v>5110</v>
      </c>
      <c r="F1367">
        <v>99</v>
      </c>
      <c r="G1367">
        <v>119025</v>
      </c>
      <c r="H1367" t="s">
        <v>101</v>
      </c>
      <c r="I1367">
        <v>99</v>
      </c>
      <c r="J1367" t="s">
        <v>102</v>
      </c>
      <c r="K1367">
        <v>221.71</v>
      </c>
      <c r="L1367">
        <v>221.71</v>
      </c>
      <c r="M1367">
        <v>27060</v>
      </c>
      <c r="N1367" t="s">
        <v>21</v>
      </c>
      <c r="O1367" t="s">
        <v>22</v>
      </c>
      <c r="P1367" t="s">
        <v>103</v>
      </c>
      <c r="Q1367" t="s">
        <v>24</v>
      </c>
    </row>
    <row r="1368" spans="1:17" x14ac:dyDescent="0.3">
      <c r="A1368" s="1">
        <v>45940</v>
      </c>
      <c r="B1368">
        <v>1278</v>
      </c>
      <c r="C1368" t="s">
        <v>786</v>
      </c>
      <c r="D1368" t="s">
        <v>2045</v>
      </c>
      <c r="E1368">
        <v>5110</v>
      </c>
      <c r="F1368">
        <v>99</v>
      </c>
      <c r="G1368">
        <v>119025</v>
      </c>
      <c r="H1368" t="s">
        <v>101</v>
      </c>
      <c r="I1368">
        <v>99</v>
      </c>
      <c r="J1368" t="s">
        <v>102</v>
      </c>
      <c r="K1368">
        <v>67.05</v>
      </c>
      <c r="L1368">
        <v>67.05</v>
      </c>
      <c r="M1368">
        <v>27060</v>
      </c>
      <c r="N1368" t="s">
        <v>21</v>
      </c>
      <c r="O1368" t="s">
        <v>22</v>
      </c>
      <c r="P1368" t="s">
        <v>103</v>
      </c>
      <c r="Q1368" t="s">
        <v>24</v>
      </c>
    </row>
    <row r="1369" spans="1:17" x14ac:dyDescent="0.3">
      <c r="A1369" s="1">
        <v>45940</v>
      </c>
      <c r="B1369">
        <v>1278</v>
      </c>
      <c r="C1369" t="s">
        <v>786</v>
      </c>
      <c r="D1369" t="s">
        <v>2053</v>
      </c>
      <c r="E1369">
        <v>5110</v>
      </c>
      <c r="F1369">
        <v>99</v>
      </c>
      <c r="G1369">
        <v>119025</v>
      </c>
      <c r="H1369" t="s">
        <v>101</v>
      </c>
      <c r="I1369">
        <v>99</v>
      </c>
      <c r="J1369" t="s">
        <v>102</v>
      </c>
      <c r="K1369">
        <v>6.06</v>
      </c>
      <c r="L1369">
        <v>6.06</v>
      </c>
      <c r="M1369">
        <v>27060</v>
      </c>
      <c r="N1369" t="s">
        <v>21</v>
      </c>
      <c r="O1369" t="s">
        <v>22</v>
      </c>
      <c r="P1369" t="s">
        <v>103</v>
      </c>
      <c r="Q1369" t="s">
        <v>24</v>
      </c>
    </row>
    <row r="1370" spans="1:17" x14ac:dyDescent="0.3">
      <c r="A1370" s="1">
        <v>45940</v>
      </c>
      <c r="B1370">
        <v>1278</v>
      </c>
      <c r="C1370" t="s">
        <v>786</v>
      </c>
      <c r="D1370" t="s">
        <v>2054</v>
      </c>
      <c r="E1370">
        <v>5110</v>
      </c>
      <c r="F1370">
        <v>99</v>
      </c>
      <c r="G1370">
        <v>119025</v>
      </c>
      <c r="H1370" t="s">
        <v>101</v>
      </c>
      <c r="I1370">
        <v>99</v>
      </c>
      <c r="J1370" t="s">
        <v>102</v>
      </c>
      <c r="K1370">
        <v>170.19</v>
      </c>
      <c r="L1370">
        <v>170.19</v>
      </c>
      <c r="M1370">
        <v>27060</v>
      </c>
      <c r="N1370" t="s">
        <v>21</v>
      </c>
      <c r="O1370" t="s">
        <v>22</v>
      </c>
      <c r="P1370" t="s">
        <v>103</v>
      </c>
      <c r="Q1370" t="s">
        <v>24</v>
      </c>
    </row>
    <row r="1371" spans="1:17" x14ac:dyDescent="0.3">
      <c r="A1371" s="1">
        <v>45940</v>
      </c>
      <c r="B1371">
        <v>1278</v>
      </c>
      <c r="C1371" t="s">
        <v>786</v>
      </c>
      <c r="D1371" t="s">
        <v>2055</v>
      </c>
      <c r="E1371">
        <v>5110</v>
      </c>
      <c r="F1371">
        <v>99</v>
      </c>
      <c r="G1371">
        <v>119025</v>
      </c>
      <c r="H1371" t="s">
        <v>101</v>
      </c>
      <c r="I1371">
        <v>99</v>
      </c>
      <c r="J1371" t="s">
        <v>102</v>
      </c>
      <c r="K1371">
        <v>45.71</v>
      </c>
      <c r="L1371">
        <v>45.71</v>
      </c>
      <c r="M1371">
        <v>27060</v>
      </c>
      <c r="N1371" t="s">
        <v>21</v>
      </c>
      <c r="O1371" t="s">
        <v>22</v>
      </c>
      <c r="P1371" t="s">
        <v>103</v>
      </c>
      <c r="Q1371" t="s">
        <v>24</v>
      </c>
    </row>
    <row r="1372" spans="1:17" x14ac:dyDescent="0.3">
      <c r="A1372" s="1">
        <v>45940</v>
      </c>
      <c r="B1372">
        <v>1278</v>
      </c>
      <c r="C1372" t="s">
        <v>786</v>
      </c>
      <c r="D1372" t="s">
        <v>2056</v>
      </c>
      <c r="E1372">
        <v>5110</v>
      </c>
      <c r="F1372">
        <v>99</v>
      </c>
      <c r="G1372">
        <v>119025</v>
      </c>
      <c r="H1372" t="s">
        <v>101</v>
      </c>
      <c r="I1372">
        <v>99</v>
      </c>
      <c r="J1372" t="s">
        <v>102</v>
      </c>
      <c r="K1372">
        <v>67.05</v>
      </c>
      <c r="L1372">
        <v>67.05</v>
      </c>
      <c r="M1372">
        <v>27060</v>
      </c>
      <c r="N1372" t="s">
        <v>21</v>
      </c>
      <c r="O1372" t="s">
        <v>22</v>
      </c>
      <c r="P1372" t="s">
        <v>103</v>
      </c>
      <c r="Q1372" t="s">
        <v>24</v>
      </c>
    </row>
    <row r="1373" spans="1:17" x14ac:dyDescent="0.3">
      <c r="A1373" s="1">
        <v>45940</v>
      </c>
      <c r="B1373">
        <v>11523</v>
      </c>
      <c r="C1373" t="s">
        <v>824</v>
      </c>
      <c r="D1373">
        <v>445466970</v>
      </c>
      <c r="E1373">
        <v>5110</v>
      </c>
      <c r="F1373">
        <v>99</v>
      </c>
      <c r="G1373">
        <v>119025</v>
      </c>
      <c r="H1373" t="s">
        <v>101</v>
      </c>
      <c r="I1373">
        <v>99</v>
      </c>
      <c r="J1373" t="s">
        <v>102</v>
      </c>
      <c r="K1373">
        <v>28.12</v>
      </c>
      <c r="L1373">
        <v>28.12</v>
      </c>
      <c r="M1373">
        <v>27069</v>
      </c>
      <c r="N1373" t="s">
        <v>21</v>
      </c>
      <c r="O1373" t="s">
        <v>22</v>
      </c>
      <c r="P1373" t="s">
        <v>103</v>
      </c>
      <c r="Q1373" t="s">
        <v>24</v>
      </c>
    </row>
    <row r="1374" spans="1:17" x14ac:dyDescent="0.3">
      <c r="A1374" s="1">
        <v>45940</v>
      </c>
      <c r="B1374">
        <v>11523</v>
      </c>
      <c r="C1374" t="s">
        <v>824</v>
      </c>
      <c r="D1374">
        <v>445464866</v>
      </c>
      <c r="E1374">
        <v>5110</v>
      </c>
      <c r="F1374">
        <v>99</v>
      </c>
      <c r="G1374">
        <v>119025</v>
      </c>
      <c r="H1374" t="s">
        <v>101</v>
      </c>
      <c r="I1374">
        <v>99</v>
      </c>
      <c r="J1374" t="s">
        <v>102</v>
      </c>
      <c r="K1374">
        <v>114.72</v>
      </c>
      <c r="L1374">
        <v>114.72</v>
      </c>
      <c r="M1374">
        <v>27069</v>
      </c>
      <c r="N1374" t="s">
        <v>21</v>
      </c>
      <c r="O1374" t="s">
        <v>22</v>
      </c>
      <c r="P1374" t="s">
        <v>103</v>
      </c>
      <c r="Q1374" t="s">
        <v>24</v>
      </c>
    </row>
    <row r="1375" spans="1:17" x14ac:dyDescent="0.3">
      <c r="A1375" s="1">
        <v>45940</v>
      </c>
      <c r="B1375">
        <v>11523</v>
      </c>
      <c r="C1375" t="s">
        <v>824</v>
      </c>
      <c r="D1375">
        <v>445467365</v>
      </c>
      <c r="E1375">
        <v>5110</v>
      </c>
      <c r="F1375">
        <v>99</v>
      </c>
      <c r="G1375">
        <v>119025</v>
      </c>
      <c r="H1375" t="s">
        <v>101</v>
      </c>
      <c r="I1375">
        <v>99</v>
      </c>
      <c r="J1375" t="s">
        <v>102</v>
      </c>
      <c r="K1375">
        <v>461.93</v>
      </c>
      <c r="L1375">
        <v>461.93</v>
      </c>
      <c r="M1375">
        <v>27069</v>
      </c>
      <c r="N1375" t="s">
        <v>21</v>
      </c>
      <c r="O1375" t="s">
        <v>22</v>
      </c>
      <c r="P1375" t="s">
        <v>103</v>
      </c>
      <c r="Q1375" t="s">
        <v>24</v>
      </c>
    </row>
    <row r="1376" spans="1:17" x14ac:dyDescent="0.3">
      <c r="A1376" s="1">
        <v>45940</v>
      </c>
      <c r="B1376">
        <v>11523</v>
      </c>
      <c r="C1376" t="s">
        <v>824</v>
      </c>
      <c r="D1376">
        <v>445464904</v>
      </c>
      <c r="E1376">
        <v>5110</v>
      </c>
      <c r="F1376">
        <v>99</v>
      </c>
      <c r="G1376">
        <v>119025</v>
      </c>
      <c r="H1376" t="s">
        <v>101</v>
      </c>
      <c r="I1376">
        <v>99</v>
      </c>
      <c r="J1376" t="s">
        <v>102</v>
      </c>
      <c r="K1376">
        <v>315.3</v>
      </c>
      <c r="L1376">
        <v>315.3</v>
      </c>
      <c r="M1376">
        <v>27069</v>
      </c>
      <c r="N1376" t="s">
        <v>21</v>
      </c>
      <c r="O1376" t="s">
        <v>22</v>
      </c>
      <c r="P1376" t="s">
        <v>103</v>
      </c>
      <c r="Q1376" t="s">
        <v>24</v>
      </c>
    </row>
    <row r="1377" spans="1:17" x14ac:dyDescent="0.3">
      <c r="A1377" s="1">
        <v>45940</v>
      </c>
      <c r="B1377">
        <v>11523</v>
      </c>
      <c r="C1377" t="s">
        <v>824</v>
      </c>
      <c r="D1377">
        <v>445464025</v>
      </c>
      <c r="E1377">
        <v>5110</v>
      </c>
      <c r="F1377">
        <v>99</v>
      </c>
      <c r="G1377">
        <v>119025</v>
      </c>
      <c r="H1377" t="s">
        <v>101</v>
      </c>
      <c r="I1377">
        <v>99</v>
      </c>
      <c r="J1377" t="s">
        <v>102</v>
      </c>
      <c r="K1377">
        <v>3.49</v>
      </c>
      <c r="L1377">
        <v>3.49</v>
      </c>
      <c r="M1377">
        <v>27069</v>
      </c>
      <c r="N1377" t="s">
        <v>21</v>
      </c>
      <c r="O1377" t="s">
        <v>22</v>
      </c>
      <c r="P1377" t="s">
        <v>103</v>
      </c>
      <c r="Q1377" t="s">
        <v>24</v>
      </c>
    </row>
    <row r="1378" spans="1:17" x14ac:dyDescent="0.3">
      <c r="A1378" s="1">
        <v>45940</v>
      </c>
      <c r="B1378">
        <v>11523</v>
      </c>
      <c r="C1378" t="s">
        <v>824</v>
      </c>
      <c r="D1378">
        <v>445466974</v>
      </c>
      <c r="E1378">
        <v>5110</v>
      </c>
      <c r="F1378">
        <v>99</v>
      </c>
      <c r="G1378">
        <v>119025</v>
      </c>
      <c r="H1378" t="s">
        <v>101</v>
      </c>
      <c r="I1378">
        <v>99</v>
      </c>
      <c r="J1378" t="s">
        <v>102</v>
      </c>
      <c r="K1378">
        <v>2.06</v>
      </c>
      <c r="L1378">
        <v>2.06</v>
      </c>
      <c r="M1378">
        <v>27069</v>
      </c>
      <c r="N1378" t="s">
        <v>21</v>
      </c>
      <c r="O1378" t="s">
        <v>22</v>
      </c>
      <c r="P1378" t="s">
        <v>103</v>
      </c>
      <c r="Q1378" t="s">
        <v>24</v>
      </c>
    </row>
    <row r="1379" spans="1:17" x14ac:dyDescent="0.3">
      <c r="A1379" s="1">
        <v>45940</v>
      </c>
      <c r="B1379">
        <v>11523</v>
      </c>
      <c r="C1379" t="s">
        <v>824</v>
      </c>
      <c r="D1379">
        <v>445466904</v>
      </c>
      <c r="E1379">
        <v>5110</v>
      </c>
      <c r="F1379">
        <v>99</v>
      </c>
      <c r="G1379">
        <v>119025</v>
      </c>
      <c r="H1379" t="s">
        <v>101</v>
      </c>
      <c r="I1379">
        <v>99</v>
      </c>
      <c r="J1379" t="s">
        <v>102</v>
      </c>
      <c r="K1379">
        <v>89.2</v>
      </c>
      <c r="L1379">
        <v>89.2</v>
      </c>
      <c r="M1379">
        <v>27069</v>
      </c>
      <c r="N1379" t="s">
        <v>21</v>
      </c>
      <c r="O1379" t="s">
        <v>22</v>
      </c>
      <c r="P1379" t="s">
        <v>103</v>
      </c>
      <c r="Q1379" t="s">
        <v>24</v>
      </c>
    </row>
    <row r="1380" spans="1:17" x14ac:dyDescent="0.3">
      <c r="A1380" s="1">
        <v>45940</v>
      </c>
      <c r="B1380">
        <v>158650</v>
      </c>
      <c r="C1380" t="s">
        <v>859</v>
      </c>
      <c r="D1380" t="s">
        <v>2088</v>
      </c>
      <c r="E1380">
        <v>5110</v>
      </c>
      <c r="F1380">
        <v>99</v>
      </c>
      <c r="G1380">
        <v>119025</v>
      </c>
      <c r="H1380" t="s">
        <v>101</v>
      </c>
      <c r="I1380">
        <v>99</v>
      </c>
      <c r="J1380" t="s">
        <v>102</v>
      </c>
      <c r="K1380">
        <v>36.81</v>
      </c>
      <c r="L1380">
        <v>76.72</v>
      </c>
      <c r="M1380">
        <v>27124</v>
      </c>
      <c r="N1380" t="s">
        <v>21</v>
      </c>
      <c r="O1380" t="s">
        <v>22</v>
      </c>
      <c r="P1380" t="s">
        <v>103</v>
      </c>
      <c r="Q1380" t="s">
        <v>24</v>
      </c>
    </row>
    <row r="1381" spans="1:17" x14ac:dyDescent="0.3">
      <c r="A1381" s="1">
        <v>45940</v>
      </c>
      <c r="B1381">
        <v>158650</v>
      </c>
      <c r="C1381" t="s">
        <v>859</v>
      </c>
      <c r="D1381" t="s">
        <v>2088</v>
      </c>
      <c r="E1381">
        <v>5110</v>
      </c>
      <c r="F1381">
        <v>99</v>
      </c>
      <c r="G1381">
        <v>119025</v>
      </c>
      <c r="H1381" t="s">
        <v>101</v>
      </c>
      <c r="I1381">
        <v>99</v>
      </c>
      <c r="J1381" t="s">
        <v>102</v>
      </c>
      <c r="K1381">
        <v>39.909999999999997</v>
      </c>
      <c r="L1381">
        <v>76.72</v>
      </c>
      <c r="M1381">
        <v>27124</v>
      </c>
      <c r="N1381" t="s">
        <v>21</v>
      </c>
      <c r="O1381" t="s">
        <v>22</v>
      </c>
      <c r="P1381" t="s">
        <v>103</v>
      </c>
      <c r="Q1381" t="s">
        <v>24</v>
      </c>
    </row>
    <row r="1382" spans="1:17" x14ac:dyDescent="0.3">
      <c r="A1382" s="1">
        <v>45940</v>
      </c>
      <c r="B1382">
        <v>57385</v>
      </c>
      <c r="C1382" t="s">
        <v>862</v>
      </c>
      <c r="D1382" t="s">
        <v>2102</v>
      </c>
      <c r="E1382">
        <v>5110</v>
      </c>
      <c r="F1382">
        <v>99</v>
      </c>
      <c r="G1382">
        <v>119025</v>
      </c>
      <c r="H1382" t="s">
        <v>101</v>
      </c>
      <c r="I1382">
        <v>99</v>
      </c>
      <c r="J1382" t="s">
        <v>102</v>
      </c>
      <c r="K1382">
        <v>2699.81</v>
      </c>
      <c r="L1382">
        <v>2699.81</v>
      </c>
      <c r="M1382">
        <v>27081</v>
      </c>
      <c r="N1382" t="s">
        <v>21</v>
      </c>
      <c r="O1382" t="s">
        <v>22</v>
      </c>
      <c r="P1382" t="s">
        <v>103</v>
      </c>
      <c r="Q1382" t="s">
        <v>24</v>
      </c>
    </row>
    <row r="1383" spans="1:17" x14ac:dyDescent="0.3">
      <c r="A1383" s="1">
        <v>45940</v>
      </c>
      <c r="B1383">
        <v>57385</v>
      </c>
      <c r="C1383" t="s">
        <v>862</v>
      </c>
      <c r="D1383" t="s">
        <v>2103</v>
      </c>
      <c r="E1383">
        <v>5110</v>
      </c>
      <c r="F1383">
        <v>99</v>
      </c>
      <c r="G1383">
        <v>119025</v>
      </c>
      <c r="H1383" t="s">
        <v>101</v>
      </c>
      <c r="I1383">
        <v>99</v>
      </c>
      <c r="J1383" t="s">
        <v>102</v>
      </c>
      <c r="K1383">
        <v>87.36</v>
      </c>
      <c r="L1383">
        <v>87.36</v>
      </c>
      <c r="M1383">
        <v>27081</v>
      </c>
      <c r="N1383" t="s">
        <v>21</v>
      </c>
      <c r="O1383" t="s">
        <v>22</v>
      </c>
      <c r="P1383" t="s">
        <v>103</v>
      </c>
      <c r="Q1383" t="s">
        <v>24</v>
      </c>
    </row>
    <row r="1384" spans="1:17" x14ac:dyDescent="0.3">
      <c r="A1384" s="1">
        <v>45940</v>
      </c>
      <c r="B1384">
        <v>100273</v>
      </c>
      <c r="C1384" t="s">
        <v>2110</v>
      </c>
      <c r="D1384">
        <v>1.0082025173636099E+20</v>
      </c>
      <c r="E1384">
        <v>6030</v>
      </c>
      <c r="F1384">
        <v>99</v>
      </c>
      <c r="G1384">
        <v>200620</v>
      </c>
      <c r="H1384" t="s">
        <v>2111</v>
      </c>
      <c r="I1384">
        <v>99</v>
      </c>
      <c r="J1384" t="s">
        <v>102</v>
      </c>
      <c r="K1384">
        <v>88</v>
      </c>
      <c r="L1384">
        <v>88</v>
      </c>
      <c r="M1384">
        <v>2112</v>
      </c>
      <c r="N1384" t="s">
        <v>742</v>
      </c>
      <c r="O1384" t="s">
        <v>22</v>
      </c>
      <c r="P1384" t="s">
        <v>103</v>
      </c>
      <c r="Q1384" t="s">
        <v>743</v>
      </c>
    </row>
    <row r="1385" spans="1:17" x14ac:dyDescent="0.3">
      <c r="A1385" s="1">
        <v>45940</v>
      </c>
      <c r="B1385">
        <v>100273</v>
      </c>
      <c r="C1385" t="s">
        <v>2110</v>
      </c>
      <c r="D1385">
        <v>1.00820251733221E+20</v>
      </c>
      <c r="E1385">
        <v>6030</v>
      </c>
      <c r="F1385">
        <v>99</v>
      </c>
      <c r="G1385">
        <v>200620</v>
      </c>
      <c r="H1385" t="s">
        <v>2111</v>
      </c>
      <c r="I1385">
        <v>99</v>
      </c>
      <c r="J1385" t="s">
        <v>102</v>
      </c>
      <c r="K1385">
        <v>537.65</v>
      </c>
      <c r="L1385">
        <v>537.65</v>
      </c>
      <c r="M1385">
        <v>2112</v>
      </c>
      <c r="N1385" t="s">
        <v>742</v>
      </c>
      <c r="O1385" t="s">
        <v>22</v>
      </c>
      <c r="P1385" t="s">
        <v>103</v>
      </c>
      <c r="Q1385" t="s">
        <v>743</v>
      </c>
    </row>
    <row r="1386" spans="1:17" x14ac:dyDescent="0.3">
      <c r="A1386" s="1">
        <v>45940</v>
      </c>
      <c r="B1386">
        <v>100273</v>
      </c>
      <c r="C1386" t="s">
        <v>2110</v>
      </c>
      <c r="D1386">
        <v>1.00820251812322E+19</v>
      </c>
      <c r="E1386">
        <v>6030</v>
      </c>
      <c r="F1386">
        <v>99</v>
      </c>
      <c r="G1386">
        <v>200620</v>
      </c>
      <c r="H1386" t="s">
        <v>2111</v>
      </c>
      <c r="I1386">
        <v>99</v>
      </c>
      <c r="J1386" t="s">
        <v>102</v>
      </c>
      <c r="K1386">
        <v>40.659999999999997</v>
      </c>
      <c r="L1386">
        <v>40.659999999999997</v>
      </c>
      <c r="M1386">
        <v>2112</v>
      </c>
      <c r="N1386" t="s">
        <v>742</v>
      </c>
      <c r="O1386" t="s">
        <v>22</v>
      </c>
      <c r="P1386" t="s">
        <v>103</v>
      </c>
      <c r="Q1386" t="s">
        <v>743</v>
      </c>
    </row>
    <row r="1387" spans="1:17" x14ac:dyDescent="0.3">
      <c r="A1387" s="1">
        <v>45940</v>
      </c>
      <c r="B1387">
        <v>6306</v>
      </c>
      <c r="C1387" t="s">
        <v>1018</v>
      </c>
      <c r="D1387" t="s">
        <v>2118</v>
      </c>
      <c r="E1387">
        <v>1020</v>
      </c>
      <c r="F1387">
        <v>59</v>
      </c>
      <c r="G1387">
        <v>344000</v>
      </c>
      <c r="H1387" t="s">
        <v>1975</v>
      </c>
      <c r="I1387">
        <v>11020</v>
      </c>
      <c r="J1387" t="s">
        <v>102</v>
      </c>
      <c r="K1387">
        <v>147.75</v>
      </c>
      <c r="L1387">
        <v>58385.599999999999</v>
      </c>
      <c r="M1387">
        <v>13859</v>
      </c>
      <c r="N1387" t="s">
        <v>742</v>
      </c>
      <c r="O1387" t="s">
        <v>182</v>
      </c>
      <c r="P1387" t="s">
        <v>103</v>
      </c>
      <c r="Q1387" t="s">
        <v>743</v>
      </c>
    </row>
    <row r="1388" spans="1:17" x14ac:dyDescent="0.3">
      <c r="A1388" s="1">
        <v>45940</v>
      </c>
      <c r="B1388">
        <v>101942</v>
      </c>
      <c r="C1388" t="s">
        <v>1024</v>
      </c>
      <c r="D1388">
        <v>50022526</v>
      </c>
      <c r="E1388">
        <v>1020</v>
      </c>
      <c r="F1388">
        <v>44</v>
      </c>
      <c r="G1388">
        <v>530160</v>
      </c>
      <c r="H1388" t="s">
        <v>1327</v>
      </c>
      <c r="I1388">
        <v>12601</v>
      </c>
      <c r="J1388" t="s">
        <v>102</v>
      </c>
      <c r="K1388">
        <v>65</v>
      </c>
      <c r="L1388">
        <v>65</v>
      </c>
      <c r="M1388">
        <v>27082</v>
      </c>
      <c r="N1388" t="s">
        <v>21</v>
      </c>
      <c r="O1388" t="s">
        <v>22</v>
      </c>
      <c r="P1388" t="s">
        <v>103</v>
      </c>
      <c r="Q1388" t="s">
        <v>24</v>
      </c>
    </row>
    <row r="1389" spans="1:17" x14ac:dyDescent="0.3">
      <c r="A1389" s="1">
        <v>45940</v>
      </c>
      <c r="B1389">
        <v>101942</v>
      </c>
      <c r="C1389" t="s">
        <v>1024</v>
      </c>
      <c r="D1389">
        <v>30115214</v>
      </c>
      <c r="E1389">
        <v>1066</v>
      </c>
      <c r="F1389">
        <v>15</v>
      </c>
      <c r="G1389">
        <v>530160</v>
      </c>
      <c r="H1389" t="s">
        <v>1327</v>
      </c>
      <c r="I1389">
        <v>89</v>
      </c>
      <c r="J1389" t="s">
        <v>102</v>
      </c>
      <c r="K1389">
        <v>65</v>
      </c>
      <c r="L1389">
        <v>65</v>
      </c>
      <c r="M1389">
        <v>27082</v>
      </c>
      <c r="N1389" t="s">
        <v>21</v>
      </c>
      <c r="O1389" t="s">
        <v>22</v>
      </c>
      <c r="P1389" t="s">
        <v>103</v>
      </c>
      <c r="Q1389" t="s">
        <v>24</v>
      </c>
    </row>
    <row r="1390" spans="1:17" x14ac:dyDescent="0.3">
      <c r="A1390" s="1">
        <v>45940</v>
      </c>
      <c r="B1390">
        <v>152729</v>
      </c>
      <c r="C1390" t="s">
        <v>1367</v>
      </c>
      <c r="D1390" t="s">
        <v>1395</v>
      </c>
      <c r="E1390">
        <v>1067</v>
      </c>
      <c r="F1390">
        <v>27</v>
      </c>
      <c r="G1390">
        <v>530131</v>
      </c>
      <c r="H1390" t="s">
        <v>1393</v>
      </c>
      <c r="I1390">
        <v>89</v>
      </c>
      <c r="J1390" t="s">
        <v>102</v>
      </c>
      <c r="K1390">
        <v>140</v>
      </c>
      <c r="L1390">
        <v>140</v>
      </c>
      <c r="M1390">
        <v>48116</v>
      </c>
      <c r="N1390" t="s">
        <v>21</v>
      </c>
      <c r="O1390" t="s">
        <v>1131</v>
      </c>
      <c r="P1390" t="s">
        <v>103</v>
      </c>
      <c r="Q1390" t="s">
        <v>1366</v>
      </c>
    </row>
    <row r="1391" spans="1:17" x14ac:dyDescent="0.3">
      <c r="A1391" s="1">
        <v>45940</v>
      </c>
      <c r="B1391">
        <v>141113</v>
      </c>
      <c r="C1391" t="s">
        <v>1370</v>
      </c>
      <c r="D1391" t="s">
        <v>1395</v>
      </c>
      <c r="E1391">
        <v>1067</v>
      </c>
      <c r="F1391">
        <v>27</v>
      </c>
      <c r="G1391">
        <v>530131</v>
      </c>
      <c r="H1391" t="s">
        <v>1393</v>
      </c>
      <c r="I1391">
        <v>89</v>
      </c>
      <c r="J1391" t="s">
        <v>102</v>
      </c>
      <c r="K1391">
        <v>140</v>
      </c>
      <c r="L1391">
        <v>140</v>
      </c>
      <c r="M1391">
        <v>48106</v>
      </c>
      <c r="N1391" t="s">
        <v>21</v>
      </c>
      <c r="O1391" t="s">
        <v>1131</v>
      </c>
      <c r="P1391" t="s">
        <v>103</v>
      </c>
      <c r="Q1391" t="s">
        <v>1366</v>
      </c>
    </row>
    <row r="1392" spans="1:17" x14ac:dyDescent="0.3">
      <c r="A1392" s="1">
        <v>45940</v>
      </c>
      <c r="B1392">
        <v>142281</v>
      </c>
      <c r="C1392" t="s">
        <v>1429</v>
      </c>
      <c r="D1392" t="s">
        <v>1394</v>
      </c>
      <c r="E1392">
        <v>1067</v>
      </c>
      <c r="F1392">
        <v>27</v>
      </c>
      <c r="G1392">
        <v>530131</v>
      </c>
      <c r="H1392" t="s">
        <v>1393</v>
      </c>
      <c r="I1392">
        <v>89</v>
      </c>
      <c r="J1392" t="s">
        <v>102</v>
      </c>
      <c r="K1392">
        <v>60</v>
      </c>
      <c r="L1392">
        <v>60</v>
      </c>
      <c r="M1392">
        <v>48107</v>
      </c>
      <c r="N1392" t="s">
        <v>21</v>
      </c>
      <c r="O1392" t="s">
        <v>1131</v>
      </c>
      <c r="P1392" t="s">
        <v>103</v>
      </c>
      <c r="Q1392" t="s">
        <v>1366</v>
      </c>
    </row>
    <row r="1393" spans="1:17" x14ac:dyDescent="0.3">
      <c r="A1393" s="1">
        <v>45940</v>
      </c>
      <c r="B1393">
        <v>148238</v>
      </c>
      <c r="C1393" t="s">
        <v>1373</v>
      </c>
      <c r="D1393" t="s">
        <v>1394</v>
      </c>
      <c r="E1393">
        <v>1067</v>
      </c>
      <c r="F1393">
        <v>27</v>
      </c>
      <c r="G1393">
        <v>530131</v>
      </c>
      <c r="H1393" t="s">
        <v>1393</v>
      </c>
      <c r="I1393">
        <v>89</v>
      </c>
      <c r="J1393" t="s">
        <v>102</v>
      </c>
      <c r="K1393">
        <v>60</v>
      </c>
      <c r="L1393">
        <v>60</v>
      </c>
      <c r="M1393">
        <v>48112</v>
      </c>
      <c r="N1393" t="s">
        <v>21</v>
      </c>
      <c r="O1393" t="s">
        <v>1131</v>
      </c>
      <c r="P1393" t="s">
        <v>103</v>
      </c>
      <c r="Q1393" t="s">
        <v>1366</v>
      </c>
    </row>
    <row r="1394" spans="1:17" x14ac:dyDescent="0.3">
      <c r="A1394" s="1">
        <v>45940</v>
      </c>
      <c r="B1394">
        <v>140225</v>
      </c>
      <c r="C1394" t="s">
        <v>1400</v>
      </c>
      <c r="D1394" t="s">
        <v>1394</v>
      </c>
      <c r="E1394">
        <v>1067</v>
      </c>
      <c r="F1394">
        <v>27</v>
      </c>
      <c r="G1394">
        <v>530131</v>
      </c>
      <c r="H1394" t="s">
        <v>1393</v>
      </c>
      <c r="I1394">
        <v>89</v>
      </c>
      <c r="J1394" t="s">
        <v>102</v>
      </c>
      <c r="K1394">
        <v>60</v>
      </c>
      <c r="L1394">
        <v>60</v>
      </c>
      <c r="M1394">
        <v>48104</v>
      </c>
      <c r="N1394" t="s">
        <v>21</v>
      </c>
      <c r="O1394" t="s">
        <v>1131</v>
      </c>
      <c r="P1394" t="s">
        <v>103</v>
      </c>
      <c r="Q1394" t="s">
        <v>1366</v>
      </c>
    </row>
    <row r="1395" spans="1:17" x14ac:dyDescent="0.3">
      <c r="A1395" s="1">
        <v>45940</v>
      </c>
      <c r="B1395">
        <v>142565</v>
      </c>
      <c r="C1395" t="s">
        <v>1377</v>
      </c>
      <c r="D1395" t="s">
        <v>1394</v>
      </c>
      <c r="E1395">
        <v>1067</v>
      </c>
      <c r="F1395">
        <v>27</v>
      </c>
      <c r="G1395">
        <v>530131</v>
      </c>
      <c r="H1395" t="s">
        <v>1393</v>
      </c>
      <c r="I1395">
        <v>89</v>
      </c>
      <c r="J1395" t="s">
        <v>102</v>
      </c>
      <c r="K1395">
        <v>96</v>
      </c>
      <c r="L1395">
        <v>96</v>
      </c>
      <c r="M1395">
        <v>48108</v>
      </c>
      <c r="N1395" t="s">
        <v>21</v>
      </c>
      <c r="O1395" t="s">
        <v>1131</v>
      </c>
      <c r="P1395" t="s">
        <v>103</v>
      </c>
      <c r="Q1395" t="s">
        <v>1366</v>
      </c>
    </row>
    <row r="1396" spans="1:17" x14ac:dyDescent="0.3">
      <c r="A1396" s="1">
        <v>45940</v>
      </c>
      <c r="B1396">
        <v>157491</v>
      </c>
      <c r="C1396" t="s">
        <v>1376</v>
      </c>
      <c r="D1396" t="s">
        <v>1394</v>
      </c>
      <c r="E1396">
        <v>1067</v>
      </c>
      <c r="F1396">
        <v>27</v>
      </c>
      <c r="G1396">
        <v>530131</v>
      </c>
      <c r="H1396" t="s">
        <v>1393</v>
      </c>
      <c r="I1396">
        <v>89</v>
      </c>
      <c r="J1396" t="s">
        <v>102</v>
      </c>
      <c r="K1396">
        <v>48</v>
      </c>
      <c r="L1396">
        <v>48</v>
      </c>
      <c r="M1396">
        <v>48121</v>
      </c>
      <c r="N1396" t="s">
        <v>21</v>
      </c>
      <c r="O1396" t="s">
        <v>1131</v>
      </c>
      <c r="P1396" t="s">
        <v>103</v>
      </c>
      <c r="Q1396" t="s">
        <v>1366</v>
      </c>
    </row>
    <row r="1397" spans="1:17" x14ac:dyDescent="0.3">
      <c r="A1397" s="1">
        <v>45940</v>
      </c>
      <c r="B1397">
        <v>140703</v>
      </c>
      <c r="C1397" t="s">
        <v>1437</v>
      </c>
      <c r="D1397" t="s">
        <v>1395</v>
      </c>
      <c r="E1397">
        <v>1067</v>
      </c>
      <c r="F1397">
        <v>27</v>
      </c>
      <c r="G1397">
        <v>530131</v>
      </c>
      <c r="H1397" t="s">
        <v>1393</v>
      </c>
      <c r="I1397">
        <v>89</v>
      </c>
      <c r="J1397" t="s">
        <v>102</v>
      </c>
      <c r="K1397">
        <v>112</v>
      </c>
      <c r="L1397">
        <v>112</v>
      </c>
      <c r="M1397">
        <v>48105</v>
      </c>
      <c r="N1397" t="s">
        <v>21</v>
      </c>
      <c r="O1397" t="s">
        <v>1131</v>
      </c>
      <c r="P1397" t="s">
        <v>103</v>
      </c>
      <c r="Q1397" t="s">
        <v>1366</v>
      </c>
    </row>
    <row r="1398" spans="1:17" x14ac:dyDescent="0.3">
      <c r="A1398" s="1">
        <v>45940</v>
      </c>
      <c r="B1398">
        <v>157390</v>
      </c>
      <c r="C1398" t="s">
        <v>1438</v>
      </c>
      <c r="D1398" t="s">
        <v>1395</v>
      </c>
      <c r="E1398">
        <v>1067</v>
      </c>
      <c r="F1398">
        <v>27</v>
      </c>
      <c r="G1398">
        <v>530131</v>
      </c>
      <c r="H1398" t="s">
        <v>1393</v>
      </c>
      <c r="I1398">
        <v>89</v>
      </c>
      <c r="J1398" t="s">
        <v>102</v>
      </c>
      <c r="K1398">
        <v>112</v>
      </c>
      <c r="L1398">
        <v>112</v>
      </c>
      <c r="M1398">
        <v>48119</v>
      </c>
      <c r="N1398" t="s">
        <v>21</v>
      </c>
      <c r="O1398" t="s">
        <v>1131</v>
      </c>
      <c r="P1398" t="s">
        <v>103</v>
      </c>
      <c r="Q1398" t="s">
        <v>1366</v>
      </c>
    </row>
    <row r="1399" spans="1:17" x14ac:dyDescent="0.3">
      <c r="A1399" s="1">
        <v>45940</v>
      </c>
      <c r="B1399">
        <v>109665</v>
      </c>
      <c r="C1399" t="s">
        <v>1414</v>
      </c>
      <c r="D1399">
        <v>1.0082025180012401E+19</v>
      </c>
      <c r="E1399">
        <v>6030</v>
      </c>
      <c r="F1399">
        <v>99</v>
      </c>
      <c r="G1399">
        <v>200641</v>
      </c>
      <c r="H1399" t="s">
        <v>1415</v>
      </c>
      <c r="I1399">
        <v>99</v>
      </c>
      <c r="J1399" t="s">
        <v>102</v>
      </c>
      <c r="K1399">
        <v>138.41999999999999</v>
      </c>
      <c r="L1399">
        <v>138.41999999999999</v>
      </c>
      <c r="M1399">
        <v>22543</v>
      </c>
      <c r="N1399" t="s">
        <v>742</v>
      </c>
      <c r="O1399">
        <v>475</v>
      </c>
      <c r="P1399" t="s">
        <v>103</v>
      </c>
      <c r="Q1399" t="s">
        <v>743</v>
      </c>
    </row>
    <row r="1400" spans="1:17" x14ac:dyDescent="0.3">
      <c r="A1400" s="1">
        <v>45940</v>
      </c>
      <c r="B1400">
        <v>109665</v>
      </c>
      <c r="C1400" t="s">
        <v>1414</v>
      </c>
      <c r="D1400">
        <v>1.00820251731481E+20</v>
      </c>
      <c r="E1400">
        <v>6030</v>
      </c>
      <c r="F1400">
        <v>99</v>
      </c>
      <c r="G1400">
        <v>200641</v>
      </c>
      <c r="H1400" t="s">
        <v>1415</v>
      </c>
      <c r="I1400">
        <v>99</v>
      </c>
      <c r="J1400" t="s">
        <v>102</v>
      </c>
      <c r="K1400">
        <v>3476.62</v>
      </c>
      <c r="L1400">
        <v>3476.62</v>
      </c>
      <c r="M1400">
        <v>22543</v>
      </c>
      <c r="N1400" t="s">
        <v>742</v>
      </c>
      <c r="O1400">
        <v>475</v>
      </c>
      <c r="P1400" t="s">
        <v>103</v>
      </c>
      <c r="Q1400" t="s">
        <v>743</v>
      </c>
    </row>
    <row r="1401" spans="1:17" x14ac:dyDescent="0.3">
      <c r="A1401" s="1">
        <v>45940</v>
      </c>
      <c r="B1401">
        <v>133643</v>
      </c>
      <c r="C1401" t="s">
        <v>1391</v>
      </c>
      <c r="D1401" t="s">
        <v>1395</v>
      </c>
      <c r="E1401">
        <v>1067</v>
      </c>
      <c r="F1401">
        <v>27</v>
      </c>
      <c r="G1401">
        <v>530131</v>
      </c>
      <c r="H1401" t="s">
        <v>1393</v>
      </c>
      <c r="I1401">
        <v>89</v>
      </c>
      <c r="J1401" t="s">
        <v>102</v>
      </c>
      <c r="K1401">
        <v>240</v>
      </c>
      <c r="L1401">
        <v>240</v>
      </c>
      <c r="M1401">
        <v>48101</v>
      </c>
      <c r="N1401" t="s">
        <v>21</v>
      </c>
      <c r="O1401" t="s">
        <v>1131</v>
      </c>
      <c r="P1401" t="s">
        <v>103</v>
      </c>
      <c r="Q1401" t="s">
        <v>1366</v>
      </c>
    </row>
    <row r="1402" spans="1:17" x14ac:dyDescent="0.3">
      <c r="A1402" s="1">
        <v>45940</v>
      </c>
      <c r="B1402">
        <v>131489</v>
      </c>
      <c r="C1402" t="s">
        <v>1423</v>
      </c>
      <c r="D1402" t="s">
        <v>1394</v>
      </c>
      <c r="E1402">
        <v>1067</v>
      </c>
      <c r="F1402">
        <v>27</v>
      </c>
      <c r="G1402">
        <v>530131</v>
      </c>
      <c r="H1402" t="s">
        <v>1393</v>
      </c>
      <c r="I1402">
        <v>89</v>
      </c>
      <c r="J1402" t="s">
        <v>102</v>
      </c>
      <c r="K1402">
        <v>96</v>
      </c>
      <c r="L1402">
        <v>96</v>
      </c>
      <c r="M1402">
        <v>48099</v>
      </c>
      <c r="N1402" t="s">
        <v>21</v>
      </c>
      <c r="O1402" t="s">
        <v>1131</v>
      </c>
      <c r="P1402" t="s">
        <v>103</v>
      </c>
      <c r="Q1402" t="s">
        <v>1366</v>
      </c>
    </row>
    <row r="1403" spans="1:17" x14ac:dyDescent="0.3">
      <c r="A1403" s="1">
        <v>45940</v>
      </c>
      <c r="B1403">
        <v>100176</v>
      </c>
      <c r="C1403" t="s">
        <v>746</v>
      </c>
      <c r="D1403">
        <v>1.0082025172102699E+19</v>
      </c>
      <c r="E1403">
        <v>6030</v>
      </c>
      <c r="F1403">
        <v>99</v>
      </c>
      <c r="G1403">
        <v>200481</v>
      </c>
      <c r="H1403" t="s">
        <v>747</v>
      </c>
      <c r="I1403">
        <v>99</v>
      </c>
      <c r="J1403" t="s">
        <v>102</v>
      </c>
      <c r="K1403">
        <v>3068.51</v>
      </c>
      <c r="L1403">
        <v>3068.51</v>
      </c>
      <c r="M1403">
        <v>2107</v>
      </c>
      <c r="N1403" t="s">
        <v>742</v>
      </c>
      <c r="O1403" t="s">
        <v>22</v>
      </c>
      <c r="P1403" t="s">
        <v>103</v>
      </c>
      <c r="Q1403" t="s">
        <v>743</v>
      </c>
    </row>
    <row r="1404" spans="1:17" x14ac:dyDescent="0.3">
      <c r="A1404" s="1">
        <v>45940</v>
      </c>
      <c r="B1404">
        <v>100176</v>
      </c>
      <c r="C1404" t="s">
        <v>746</v>
      </c>
      <c r="D1404">
        <v>1.0082025173018401E+19</v>
      </c>
      <c r="E1404">
        <v>6030</v>
      </c>
      <c r="F1404">
        <v>99</v>
      </c>
      <c r="G1404">
        <v>200481</v>
      </c>
      <c r="H1404" t="s">
        <v>747</v>
      </c>
      <c r="I1404">
        <v>99</v>
      </c>
      <c r="J1404" t="s">
        <v>102</v>
      </c>
      <c r="K1404">
        <v>3462.69</v>
      </c>
      <c r="L1404">
        <v>3462.69</v>
      </c>
      <c r="M1404">
        <v>2107</v>
      </c>
      <c r="N1404" t="s">
        <v>742</v>
      </c>
      <c r="O1404" t="s">
        <v>22</v>
      </c>
      <c r="P1404" t="s">
        <v>103</v>
      </c>
      <c r="Q1404" t="s">
        <v>743</v>
      </c>
    </row>
    <row r="1405" spans="1:17" x14ac:dyDescent="0.3">
      <c r="A1405" s="1">
        <v>45940</v>
      </c>
      <c r="B1405">
        <v>100178</v>
      </c>
      <c r="C1405" t="s">
        <v>740</v>
      </c>
      <c r="D1405">
        <v>1.0082025173636099E+20</v>
      </c>
      <c r="E1405">
        <v>6030</v>
      </c>
      <c r="F1405">
        <v>99</v>
      </c>
      <c r="G1405">
        <v>200560</v>
      </c>
      <c r="H1405" t="s">
        <v>741</v>
      </c>
      <c r="I1405">
        <v>99</v>
      </c>
      <c r="J1405" t="s">
        <v>102</v>
      </c>
      <c r="K1405">
        <v>165.15</v>
      </c>
      <c r="L1405">
        <v>165.15</v>
      </c>
      <c r="M1405">
        <v>2110</v>
      </c>
      <c r="N1405" t="s">
        <v>742</v>
      </c>
      <c r="O1405" t="s">
        <v>22</v>
      </c>
      <c r="P1405" t="s">
        <v>103</v>
      </c>
      <c r="Q1405" t="s">
        <v>743</v>
      </c>
    </row>
    <row r="1406" spans="1:17" x14ac:dyDescent="0.3">
      <c r="A1406" s="1">
        <v>45940</v>
      </c>
      <c r="B1406">
        <v>100178</v>
      </c>
      <c r="C1406" t="s">
        <v>740</v>
      </c>
      <c r="D1406">
        <v>1.0082025173338101E+20</v>
      </c>
      <c r="E1406">
        <v>6030</v>
      </c>
      <c r="F1406">
        <v>99</v>
      </c>
      <c r="G1406">
        <v>200560</v>
      </c>
      <c r="H1406" t="s">
        <v>741</v>
      </c>
      <c r="I1406">
        <v>99</v>
      </c>
      <c r="J1406" t="s">
        <v>102</v>
      </c>
      <c r="K1406">
        <v>12254.13</v>
      </c>
      <c r="L1406">
        <v>12254.13</v>
      </c>
      <c r="M1406">
        <v>2110</v>
      </c>
      <c r="N1406" t="s">
        <v>742</v>
      </c>
      <c r="O1406" t="s">
        <v>22</v>
      </c>
      <c r="P1406" t="s">
        <v>103</v>
      </c>
      <c r="Q1406" t="s">
        <v>743</v>
      </c>
    </row>
    <row r="1407" spans="1:17" x14ac:dyDescent="0.3">
      <c r="A1407" s="1">
        <v>45940</v>
      </c>
      <c r="B1407">
        <v>100176</v>
      </c>
      <c r="C1407" t="s">
        <v>746</v>
      </c>
      <c r="D1407">
        <v>1.00820251621214E+19</v>
      </c>
      <c r="E1407">
        <v>6030</v>
      </c>
      <c r="F1407">
        <v>99</v>
      </c>
      <c r="G1407">
        <v>200481</v>
      </c>
      <c r="H1407" t="s">
        <v>747</v>
      </c>
      <c r="I1407">
        <v>99</v>
      </c>
      <c r="J1407" t="s">
        <v>102</v>
      </c>
      <c r="K1407">
        <v>100</v>
      </c>
      <c r="L1407">
        <v>100</v>
      </c>
      <c r="M1407">
        <v>2107</v>
      </c>
      <c r="N1407" t="s">
        <v>742</v>
      </c>
      <c r="O1407" t="s">
        <v>22</v>
      </c>
      <c r="P1407" t="s">
        <v>103</v>
      </c>
      <c r="Q1407" t="s">
        <v>743</v>
      </c>
    </row>
    <row r="1408" spans="1:17" x14ac:dyDescent="0.3">
      <c r="A1408" s="1">
        <v>45940</v>
      </c>
      <c r="B1408">
        <v>100176</v>
      </c>
      <c r="C1408" t="s">
        <v>746</v>
      </c>
      <c r="D1408">
        <v>1.0082025172629299E+19</v>
      </c>
      <c r="E1408">
        <v>6030</v>
      </c>
      <c r="F1408">
        <v>99</v>
      </c>
      <c r="G1408">
        <v>200481</v>
      </c>
      <c r="H1408" t="s">
        <v>747</v>
      </c>
      <c r="I1408">
        <v>99</v>
      </c>
      <c r="J1408" t="s">
        <v>102</v>
      </c>
      <c r="K1408">
        <v>75.02</v>
      </c>
      <c r="L1408">
        <v>75.02</v>
      </c>
      <c r="M1408">
        <v>2109</v>
      </c>
      <c r="N1408" t="s">
        <v>742</v>
      </c>
      <c r="O1408" t="s">
        <v>22</v>
      </c>
      <c r="P1408" t="s">
        <v>103</v>
      </c>
      <c r="Q1408" t="s">
        <v>743</v>
      </c>
    </row>
    <row r="1409" spans="1:17" x14ac:dyDescent="0.3">
      <c r="A1409" s="1">
        <v>45940</v>
      </c>
      <c r="B1409">
        <v>100176</v>
      </c>
      <c r="C1409" t="s">
        <v>746</v>
      </c>
      <c r="D1409">
        <v>1.0082025172059601E+19</v>
      </c>
      <c r="E1409">
        <v>6030</v>
      </c>
      <c r="F1409">
        <v>99</v>
      </c>
      <c r="G1409">
        <v>200481</v>
      </c>
      <c r="H1409" t="s">
        <v>747</v>
      </c>
      <c r="I1409">
        <v>99</v>
      </c>
      <c r="J1409" t="s">
        <v>102</v>
      </c>
      <c r="K1409">
        <v>2676.2</v>
      </c>
      <c r="L1409">
        <v>2676.2</v>
      </c>
      <c r="M1409">
        <v>2109</v>
      </c>
      <c r="N1409" t="s">
        <v>742</v>
      </c>
      <c r="O1409" t="s">
        <v>22</v>
      </c>
      <c r="P1409" t="s">
        <v>103</v>
      </c>
      <c r="Q1409" t="s">
        <v>743</v>
      </c>
    </row>
    <row r="1410" spans="1:17" x14ac:dyDescent="0.3">
      <c r="A1410" s="1">
        <v>45940</v>
      </c>
      <c r="B1410">
        <v>39623</v>
      </c>
      <c r="C1410" t="s">
        <v>2170</v>
      </c>
      <c r="D1410">
        <v>1390934</v>
      </c>
      <c r="E1410">
        <v>4487</v>
      </c>
      <c r="F1410">
        <v>45</v>
      </c>
      <c r="G1410">
        <v>550950</v>
      </c>
      <c r="H1410" t="s">
        <v>2161</v>
      </c>
      <c r="I1410">
        <v>89</v>
      </c>
      <c r="J1410" t="s">
        <v>102</v>
      </c>
      <c r="K1410">
        <v>13309.91</v>
      </c>
      <c r="L1410">
        <v>13309.91</v>
      </c>
      <c r="M1410">
        <v>27076</v>
      </c>
      <c r="N1410" t="s">
        <v>21</v>
      </c>
      <c r="O1410" t="s">
        <v>22</v>
      </c>
      <c r="P1410" t="s">
        <v>103</v>
      </c>
      <c r="Q1410" t="s">
        <v>24</v>
      </c>
    </row>
    <row r="1411" spans="1:17" x14ac:dyDescent="0.3">
      <c r="A1411" s="1">
        <v>45940</v>
      </c>
      <c r="B1411">
        <v>100274</v>
      </c>
      <c r="C1411" t="s">
        <v>1316</v>
      </c>
      <c r="D1411">
        <v>1.00820251800145E+19</v>
      </c>
      <c r="E1411">
        <v>6030</v>
      </c>
      <c r="F1411">
        <v>99</v>
      </c>
      <c r="G1411">
        <v>200570</v>
      </c>
      <c r="H1411" t="s">
        <v>1317</v>
      </c>
      <c r="I1411">
        <v>99</v>
      </c>
      <c r="J1411" t="s">
        <v>102</v>
      </c>
      <c r="K1411">
        <v>7.5</v>
      </c>
      <c r="L1411">
        <v>7.5</v>
      </c>
      <c r="M1411">
        <v>2113</v>
      </c>
      <c r="N1411" t="s">
        <v>742</v>
      </c>
      <c r="O1411" t="s">
        <v>22</v>
      </c>
      <c r="P1411" t="s">
        <v>103</v>
      </c>
      <c r="Q1411" t="s">
        <v>743</v>
      </c>
    </row>
    <row r="1412" spans="1:17" x14ac:dyDescent="0.3">
      <c r="A1412" s="1">
        <v>45940</v>
      </c>
      <c r="B1412">
        <v>100274</v>
      </c>
      <c r="C1412" t="s">
        <v>1316</v>
      </c>
      <c r="D1412">
        <v>1.0082025180622099E+20</v>
      </c>
      <c r="E1412">
        <v>6030</v>
      </c>
      <c r="F1412">
        <v>99</v>
      </c>
      <c r="G1412">
        <v>200570</v>
      </c>
      <c r="H1412" t="s">
        <v>1317</v>
      </c>
      <c r="I1412">
        <v>99</v>
      </c>
      <c r="J1412" t="s">
        <v>102</v>
      </c>
      <c r="K1412">
        <v>16978.05</v>
      </c>
      <c r="L1412">
        <v>16978.05</v>
      </c>
      <c r="M1412">
        <v>2113</v>
      </c>
      <c r="N1412" t="s">
        <v>742</v>
      </c>
      <c r="O1412" t="s">
        <v>22</v>
      </c>
      <c r="P1412" t="s">
        <v>103</v>
      </c>
      <c r="Q1412" t="s">
        <v>743</v>
      </c>
    </row>
    <row r="1413" spans="1:17" x14ac:dyDescent="0.3">
      <c r="A1413" s="1">
        <v>45940</v>
      </c>
      <c r="B1413">
        <v>100274</v>
      </c>
      <c r="C1413" t="s">
        <v>1316</v>
      </c>
      <c r="D1413">
        <v>1.0082025180608101E+20</v>
      </c>
      <c r="E1413">
        <v>6030</v>
      </c>
      <c r="F1413">
        <v>99</v>
      </c>
      <c r="G1413">
        <v>200570</v>
      </c>
      <c r="H1413" t="s">
        <v>1317</v>
      </c>
      <c r="I1413">
        <v>99</v>
      </c>
      <c r="J1413" t="s">
        <v>102</v>
      </c>
      <c r="K1413">
        <v>1001.5</v>
      </c>
      <c r="L1413">
        <v>1001.5</v>
      </c>
      <c r="M1413">
        <v>2113</v>
      </c>
      <c r="N1413" t="s">
        <v>742</v>
      </c>
      <c r="O1413" t="s">
        <v>22</v>
      </c>
      <c r="P1413" t="s">
        <v>103</v>
      </c>
      <c r="Q1413" t="s">
        <v>743</v>
      </c>
    </row>
    <row r="1414" spans="1:17" x14ac:dyDescent="0.3">
      <c r="A1414" s="1">
        <v>45940</v>
      </c>
      <c r="B1414">
        <v>100274</v>
      </c>
      <c r="C1414" t="s">
        <v>1316</v>
      </c>
      <c r="D1414">
        <v>1.00820251800448E+19</v>
      </c>
      <c r="E1414">
        <v>6030</v>
      </c>
      <c r="F1414">
        <v>99</v>
      </c>
      <c r="G1414">
        <v>200570</v>
      </c>
      <c r="H1414" t="s">
        <v>1317</v>
      </c>
      <c r="I1414">
        <v>99</v>
      </c>
      <c r="J1414" t="s">
        <v>102</v>
      </c>
      <c r="K1414">
        <v>39.03</v>
      </c>
      <c r="L1414">
        <v>39.03</v>
      </c>
      <c r="M1414">
        <v>2113</v>
      </c>
      <c r="N1414" t="s">
        <v>742</v>
      </c>
      <c r="O1414" t="s">
        <v>22</v>
      </c>
      <c r="P1414" t="s">
        <v>103</v>
      </c>
      <c r="Q1414" t="s">
        <v>743</v>
      </c>
    </row>
    <row r="1415" spans="1:17" x14ac:dyDescent="0.3">
      <c r="A1415" s="1">
        <v>45940</v>
      </c>
      <c r="B1415">
        <v>157793</v>
      </c>
      <c r="C1415" t="s">
        <v>2204</v>
      </c>
      <c r="D1415">
        <v>1552</v>
      </c>
      <c r="E1415">
        <v>1020</v>
      </c>
      <c r="F1415">
        <v>27</v>
      </c>
      <c r="G1415">
        <v>530225</v>
      </c>
      <c r="H1415" t="s">
        <v>2199</v>
      </c>
      <c r="I1415">
        <v>12910</v>
      </c>
      <c r="J1415" t="s">
        <v>102</v>
      </c>
      <c r="K1415">
        <v>849</v>
      </c>
      <c r="L1415">
        <v>849</v>
      </c>
      <c r="M1415">
        <v>27123</v>
      </c>
      <c r="N1415" t="s">
        <v>21</v>
      </c>
      <c r="O1415" t="s">
        <v>22</v>
      </c>
      <c r="P1415" t="s">
        <v>103</v>
      </c>
      <c r="Q1415" t="s">
        <v>24</v>
      </c>
    </row>
    <row r="1416" spans="1:17" x14ac:dyDescent="0.3">
      <c r="A1416" s="1">
        <v>45940</v>
      </c>
      <c r="B1416">
        <v>144264</v>
      </c>
      <c r="C1416" t="s">
        <v>2206</v>
      </c>
      <c r="D1416" t="s">
        <v>2209</v>
      </c>
      <c r="E1416">
        <v>4260</v>
      </c>
      <c r="F1416">
        <v>46</v>
      </c>
      <c r="G1416">
        <v>550920</v>
      </c>
      <c r="H1416" t="s">
        <v>2208</v>
      </c>
      <c r="I1416">
        <v>89</v>
      </c>
      <c r="J1416" t="s">
        <v>102</v>
      </c>
      <c r="K1416">
        <v>2455</v>
      </c>
      <c r="L1416">
        <v>2455</v>
      </c>
      <c r="M1416">
        <v>27112</v>
      </c>
      <c r="N1416" t="s">
        <v>21</v>
      </c>
      <c r="O1416" t="s">
        <v>22</v>
      </c>
      <c r="P1416" t="s">
        <v>103</v>
      </c>
      <c r="Q1416" t="s">
        <v>24</v>
      </c>
    </row>
    <row r="1417" spans="1:17" x14ac:dyDescent="0.3">
      <c r="A1417" s="1">
        <v>45940</v>
      </c>
      <c r="B1417">
        <v>100176</v>
      </c>
      <c r="C1417" t="s">
        <v>746</v>
      </c>
      <c r="D1417">
        <v>1.00820251720245E+19</v>
      </c>
      <c r="E1417">
        <v>6030</v>
      </c>
      <c r="F1417">
        <v>99</v>
      </c>
      <c r="G1417">
        <v>200480</v>
      </c>
      <c r="H1417" t="s">
        <v>2220</v>
      </c>
      <c r="I1417">
        <v>99</v>
      </c>
      <c r="J1417" t="s">
        <v>102</v>
      </c>
      <c r="K1417">
        <v>42225.95</v>
      </c>
      <c r="L1417">
        <v>42225.95</v>
      </c>
      <c r="M1417">
        <v>2107</v>
      </c>
      <c r="N1417" t="s">
        <v>742</v>
      </c>
      <c r="O1417" t="s">
        <v>22</v>
      </c>
      <c r="P1417" t="s">
        <v>103</v>
      </c>
      <c r="Q1417" t="s">
        <v>743</v>
      </c>
    </row>
    <row r="1418" spans="1:17" x14ac:dyDescent="0.3">
      <c r="A1418" s="1">
        <v>45940</v>
      </c>
      <c r="B1418">
        <v>100176</v>
      </c>
      <c r="C1418" t="s">
        <v>746</v>
      </c>
      <c r="D1418">
        <v>1.00820251719441E+19</v>
      </c>
      <c r="E1418">
        <v>6030</v>
      </c>
      <c r="F1418">
        <v>99</v>
      </c>
      <c r="G1418">
        <v>200480</v>
      </c>
      <c r="H1418" t="s">
        <v>2220</v>
      </c>
      <c r="I1418">
        <v>99</v>
      </c>
      <c r="J1418" t="s">
        <v>102</v>
      </c>
      <c r="K1418">
        <v>469.89</v>
      </c>
      <c r="L1418">
        <v>469.89</v>
      </c>
      <c r="M1418">
        <v>2107</v>
      </c>
      <c r="N1418" t="s">
        <v>742</v>
      </c>
      <c r="O1418" t="s">
        <v>22</v>
      </c>
      <c r="P1418" t="s">
        <v>103</v>
      </c>
      <c r="Q1418" t="s">
        <v>743</v>
      </c>
    </row>
    <row r="1419" spans="1:17" x14ac:dyDescent="0.3">
      <c r="A1419" s="1">
        <v>45940</v>
      </c>
      <c r="B1419">
        <v>137877</v>
      </c>
      <c r="C1419" t="s">
        <v>1070</v>
      </c>
      <c r="D1419">
        <v>1.00820251800577E+19</v>
      </c>
      <c r="E1419">
        <v>6030</v>
      </c>
      <c r="F1419">
        <v>99</v>
      </c>
      <c r="G1419">
        <v>200496</v>
      </c>
      <c r="H1419" t="s">
        <v>1071</v>
      </c>
      <c r="I1419">
        <v>99</v>
      </c>
      <c r="J1419" t="s">
        <v>102</v>
      </c>
      <c r="K1419">
        <v>1385.62</v>
      </c>
      <c r="L1419">
        <v>1385.62</v>
      </c>
      <c r="M1419">
        <v>2114</v>
      </c>
      <c r="N1419" t="s">
        <v>742</v>
      </c>
      <c r="O1419" t="s">
        <v>22</v>
      </c>
      <c r="P1419" t="s">
        <v>103</v>
      </c>
      <c r="Q1419" t="s">
        <v>743</v>
      </c>
    </row>
    <row r="1420" spans="1:17" x14ac:dyDescent="0.3">
      <c r="A1420" s="1">
        <v>45940</v>
      </c>
      <c r="B1420">
        <v>137877</v>
      </c>
      <c r="C1420" t="s">
        <v>1070</v>
      </c>
      <c r="D1420">
        <v>1.00820251723271E+20</v>
      </c>
      <c r="E1420">
        <v>6030</v>
      </c>
      <c r="F1420">
        <v>99</v>
      </c>
      <c r="G1420">
        <v>200496</v>
      </c>
      <c r="H1420" t="s">
        <v>1071</v>
      </c>
      <c r="I1420">
        <v>99</v>
      </c>
      <c r="J1420" t="s">
        <v>102</v>
      </c>
      <c r="K1420">
        <v>331806.7</v>
      </c>
      <c r="L1420">
        <v>331806.7</v>
      </c>
      <c r="M1420">
        <v>2114</v>
      </c>
      <c r="N1420" t="s">
        <v>742</v>
      </c>
      <c r="O1420" t="s">
        <v>22</v>
      </c>
      <c r="P1420" t="s">
        <v>103</v>
      </c>
      <c r="Q1420" t="s">
        <v>743</v>
      </c>
    </row>
    <row r="1421" spans="1:17" x14ac:dyDescent="0.3">
      <c r="A1421" s="1">
        <v>45940</v>
      </c>
      <c r="B1421">
        <v>137877</v>
      </c>
      <c r="C1421" t="s">
        <v>1070</v>
      </c>
      <c r="D1421" t="s">
        <v>2238</v>
      </c>
      <c r="E1421">
        <v>6030</v>
      </c>
      <c r="F1421">
        <v>99</v>
      </c>
      <c r="G1421">
        <v>200496</v>
      </c>
      <c r="H1421" t="s">
        <v>1071</v>
      </c>
      <c r="I1421">
        <v>99</v>
      </c>
      <c r="J1421" t="s">
        <v>102</v>
      </c>
      <c r="K1421">
        <v>-4566276.8</v>
      </c>
      <c r="L1421">
        <v>-4566276.8</v>
      </c>
      <c r="M1421">
        <v>2114</v>
      </c>
      <c r="N1421" t="s">
        <v>742</v>
      </c>
      <c r="O1421" t="s">
        <v>22</v>
      </c>
      <c r="P1421" t="s">
        <v>103</v>
      </c>
      <c r="Q1421" t="s">
        <v>743</v>
      </c>
    </row>
    <row r="1422" spans="1:17" x14ac:dyDescent="0.3">
      <c r="A1422" s="1">
        <v>45940</v>
      </c>
      <c r="B1422">
        <v>101942</v>
      </c>
      <c r="C1422" t="s">
        <v>1024</v>
      </c>
      <c r="D1422">
        <v>50022451</v>
      </c>
      <c r="E1422">
        <v>1020</v>
      </c>
      <c r="F1422">
        <v>44</v>
      </c>
      <c r="G1422">
        <v>520070</v>
      </c>
      <c r="H1422" t="s">
        <v>1069</v>
      </c>
      <c r="I1422">
        <v>12601</v>
      </c>
      <c r="J1422" t="s">
        <v>102</v>
      </c>
      <c r="K1422">
        <v>169</v>
      </c>
      <c r="L1422">
        <v>169</v>
      </c>
      <c r="M1422">
        <v>27082</v>
      </c>
      <c r="N1422" t="s">
        <v>21</v>
      </c>
      <c r="O1422" t="s">
        <v>22</v>
      </c>
      <c r="P1422" t="s">
        <v>103</v>
      </c>
      <c r="Q1422" t="s">
        <v>24</v>
      </c>
    </row>
    <row r="1423" spans="1:17" x14ac:dyDescent="0.3">
      <c r="A1423" s="1">
        <v>45940</v>
      </c>
      <c r="B1423">
        <v>137877</v>
      </c>
      <c r="C1423" t="s">
        <v>1070</v>
      </c>
      <c r="D1423">
        <v>1.0082025173642799E+19</v>
      </c>
      <c r="E1423">
        <v>6030</v>
      </c>
      <c r="F1423">
        <v>99</v>
      </c>
      <c r="G1423">
        <v>200496</v>
      </c>
      <c r="H1423" t="s">
        <v>1071</v>
      </c>
      <c r="I1423">
        <v>99</v>
      </c>
      <c r="J1423" t="s">
        <v>102</v>
      </c>
      <c r="K1423">
        <v>4640.97</v>
      </c>
      <c r="L1423">
        <v>4640.97</v>
      </c>
      <c r="M1423">
        <v>2114</v>
      </c>
      <c r="N1423" t="s">
        <v>742</v>
      </c>
      <c r="O1423" t="s">
        <v>22</v>
      </c>
      <c r="P1423" t="s">
        <v>103</v>
      </c>
      <c r="Q1423" t="s">
        <v>743</v>
      </c>
    </row>
    <row r="1424" spans="1:17" x14ac:dyDescent="0.3">
      <c r="A1424" s="1">
        <v>45940</v>
      </c>
      <c r="B1424">
        <v>137877</v>
      </c>
      <c r="C1424" t="s">
        <v>1070</v>
      </c>
      <c r="D1424">
        <v>1.00820251727241E+20</v>
      </c>
      <c r="E1424">
        <v>6030</v>
      </c>
      <c r="F1424">
        <v>99</v>
      </c>
      <c r="G1424">
        <v>200496</v>
      </c>
      <c r="H1424" t="s">
        <v>1071</v>
      </c>
      <c r="I1424">
        <v>99</v>
      </c>
      <c r="J1424" t="s">
        <v>102</v>
      </c>
      <c r="K1424">
        <v>2521.84</v>
      </c>
      <c r="L1424">
        <v>2521.84</v>
      </c>
      <c r="M1424">
        <v>2114</v>
      </c>
      <c r="N1424" t="s">
        <v>742</v>
      </c>
      <c r="O1424" t="s">
        <v>22</v>
      </c>
      <c r="P1424" t="s">
        <v>103</v>
      </c>
      <c r="Q1424" t="s">
        <v>743</v>
      </c>
    </row>
    <row r="1425" spans="1:17" x14ac:dyDescent="0.3">
      <c r="A1425" s="1">
        <v>45940</v>
      </c>
      <c r="B1425">
        <v>137877</v>
      </c>
      <c r="C1425" t="s">
        <v>1070</v>
      </c>
      <c r="D1425">
        <v>1.00820251732541E+20</v>
      </c>
      <c r="E1425">
        <v>6030</v>
      </c>
      <c r="F1425">
        <v>99</v>
      </c>
      <c r="G1425">
        <v>200496</v>
      </c>
      <c r="H1425" t="s">
        <v>1071</v>
      </c>
      <c r="I1425">
        <v>99</v>
      </c>
      <c r="J1425" t="s">
        <v>102</v>
      </c>
      <c r="K1425">
        <v>325939.03999999998</v>
      </c>
      <c r="L1425">
        <v>325939.03999999998</v>
      </c>
      <c r="M1425">
        <v>2114</v>
      </c>
      <c r="N1425" t="s">
        <v>742</v>
      </c>
      <c r="O1425" t="s">
        <v>22</v>
      </c>
      <c r="P1425" t="s">
        <v>103</v>
      </c>
      <c r="Q1425" t="s">
        <v>743</v>
      </c>
    </row>
    <row r="1426" spans="1:17" x14ac:dyDescent="0.3">
      <c r="A1426" s="1">
        <v>45940</v>
      </c>
      <c r="B1426">
        <v>100176</v>
      </c>
      <c r="C1426" t="s">
        <v>746</v>
      </c>
      <c r="D1426">
        <v>1.0082025173320099E+20</v>
      </c>
      <c r="E1426">
        <v>6030</v>
      </c>
      <c r="F1426">
        <v>99</v>
      </c>
      <c r="G1426">
        <v>200546</v>
      </c>
      <c r="H1426" t="s">
        <v>995</v>
      </c>
      <c r="I1426">
        <v>99</v>
      </c>
      <c r="J1426" t="s">
        <v>102</v>
      </c>
      <c r="K1426">
        <v>20.32</v>
      </c>
      <c r="L1426">
        <v>20.32</v>
      </c>
      <c r="M1426">
        <v>2107</v>
      </c>
      <c r="N1426" t="s">
        <v>742</v>
      </c>
      <c r="O1426" t="s">
        <v>22</v>
      </c>
      <c r="P1426" t="s">
        <v>103</v>
      </c>
      <c r="Q1426" t="s">
        <v>743</v>
      </c>
    </row>
    <row r="1427" spans="1:17" x14ac:dyDescent="0.3">
      <c r="A1427" s="1">
        <v>45940</v>
      </c>
      <c r="B1427">
        <v>137877</v>
      </c>
      <c r="C1427" t="s">
        <v>1070</v>
      </c>
      <c r="D1427">
        <v>1.0082025175330099E+19</v>
      </c>
      <c r="E1427">
        <v>6030</v>
      </c>
      <c r="F1427">
        <v>99</v>
      </c>
      <c r="G1427">
        <v>200496</v>
      </c>
      <c r="H1427" t="s">
        <v>1071</v>
      </c>
      <c r="I1427">
        <v>99</v>
      </c>
      <c r="J1427" t="s">
        <v>102</v>
      </c>
      <c r="K1427">
        <v>1240477.3899999999</v>
      </c>
      <c r="L1427">
        <v>1240477.3899999999</v>
      </c>
      <c r="M1427">
        <v>2114</v>
      </c>
      <c r="N1427" t="s">
        <v>742</v>
      </c>
      <c r="O1427" t="s">
        <v>22</v>
      </c>
      <c r="P1427" t="s">
        <v>103</v>
      </c>
      <c r="Q1427" t="s">
        <v>743</v>
      </c>
    </row>
    <row r="1428" spans="1:17" x14ac:dyDescent="0.3">
      <c r="A1428" s="1">
        <v>45940</v>
      </c>
      <c r="B1428">
        <v>137877</v>
      </c>
      <c r="C1428" t="s">
        <v>1070</v>
      </c>
      <c r="D1428">
        <v>1.0082025173557101E+19</v>
      </c>
      <c r="E1428">
        <v>6030</v>
      </c>
      <c r="F1428">
        <v>99</v>
      </c>
      <c r="G1428">
        <v>200496</v>
      </c>
      <c r="H1428" t="s">
        <v>1071</v>
      </c>
      <c r="I1428">
        <v>99</v>
      </c>
      <c r="J1428" t="s">
        <v>102</v>
      </c>
      <c r="K1428">
        <v>8359.0300000000007</v>
      </c>
      <c r="L1428">
        <v>8359.0300000000007</v>
      </c>
      <c r="M1428">
        <v>2114</v>
      </c>
      <c r="N1428" t="s">
        <v>742</v>
      </c>
      <c r="O1428" t="s">
        <v>22</v>
      </c>
      <c r="P1428" t="s">
        <v>103</v>
      </c>
      <c r="Q1428" t="s">
        <v>743</v>
      </c>
    </row>
    <row r="1429" spans="1:17" x14ac:dyDescent="0.3">
      <c r="A1429" s="1">
        <v>45940</v>
      </c>
      <c r="B1429">
        <v>137877</v>
      </c>
      <c r="C1429" t="s">
        <v>1070</v>
      </c>
      <c r="D1429">
        <v>1.00820251736379E+19</v>
      </c>
      <c r="E1429">
        <v>6030</v>
      </c>
      <c r="F1429">
        <v>99</v>
      </c>
      <c r="G1429">
        <v>200496</v>
      </c>
      <c r="H1429" t="s">
        <v>1071</v>
      </c>
      <c r="I1429">
        <v>99</v>
      </c>
      <c r="J1429" t="s">
        <v>102</v>
      </c>
      <c r="K1429">
        <v>678.46</v>
      </c>
      <c r="L1429">
        <v>678.46</v>
      </c>
      <c r="M1429">
        <v>2114</v>
      </c>
      <c r="N1429" t="s">
        <v>742</v>
      </c>
      <c r="O1429" t="s">
        <v>22</v>
      </c>
      <c r="P1429" t="s">
        <v>103</v>
      </c>
      <c r="Q1429" t="s">
        <v>743</v>
      </c>
    </row>
    <row r="1430" spans="1:17" x14ac:dyDescent="0.3">
      <c r="A1430" s="1">
        <v>45940</v>
      </c>
      <c r="B1430">
        <v>137877</v>
      </c>
      <c r="C1430" t="s">
        <v>1070</v>
      </c>
      <c r="D1430">
        <v>1.00820251623297E+19</v>
      </c>
      <c r="E1430">
        <v>6030</v>
      </c>
      <c r="F1430">
        <v>99</v>
      </c>
      <c r="G1430">
        <v>200496</v>
      </c>
      <c r="H1430" t="s">
        <v>1071</v>
      </c>
      <c r="I1430">
        <v>99</v>
      </c>
      <c r="J1430" t="s">
        <v>102</v>
      </c>
      <c r="K1430">
        <v>5569.2</v>
      </c>
      <c r="L1430">
        <v>5569.2</v>
      </c>
      <c r="M1430">
        <v>2114</v>
      </c>
      <c r="N1430" t="s">
        <v>742</v>
      </c>
      <c r="O1430" t="s">
        <v>22</v>
      </c>
      <c r="P1430" t="s">
        <v>103</v>
      </c>
      <c r="Q1430" t="s">
        <v>743</v>
      </c>
    </row>
    <row r="1431" spans="1:17" x14ac:dyDescent="0.3">
      <c r="A1431" s="1">
        <v>45940</v>
      </c>
      <c r="B1431">
        <v>137877</v>
      </c>
      <c r="C1431" t="s">
        <v>1070</v>
      </c>
      <c r="D1431">
        <v>1.0082025172539099E+19</v>
      </c>
      <c r="E1431">
        <v>6030</v>
      </c>
      <c r="F1431">
        <v>99</v>
      </c>
      <c r="G1431">
        <v>200496</v>
      </c>
      <c r="H1431" t="s">
        <v>1071</v>
      </c>
      <c r="I1431">
        <v>99</v>
      </c>
      <c r="J1431" t="s">
        <v>102</v>
      </c>
      <c r="K1431">
        <v>67000.710000000006</v>
      </c>
      <c r="L1431">
        <v>67000.710000000006</v>
      </c>
      <c r="M1431">
        <v>2114</v>
      </c>
      <c r="N1431" t="s">
        <v>742</v>
      </c>
      <c r="O1431" t="s">
        <v>22</v>
      </c>
      <c r="P1431" t="s">
        <v>103</v>
      </c>
      <c r="Q1431" t="s">
        <v>743</v>
      </c>
    </row>
    <row r="1432" spans="1:17" x14ac:dyDescent="0.3">
      <c r="A1432" s="1">
        <v>45940</v>
      </c>
      <c r="B1432">
        <v>137877</v>
      </c>
      <c r="C1432" t="s">
        <v>1070</v>
      </c>
      <c r="D1432">
        <v>1.00820251620521E+19</v>
      </c>
      <c r="E1432">
        <v>6030</v>
      </c>
      <c r="F1432">
        <v>99</v>
      </c>
      <c r="G1432">
        <v>200496</v>
      </c>
      <c r="H1432" t="s">
        <v>1071</v>
      </c>
      <c r="I1432">
        <v>99</v>
      </c>
      <c r="J1432" t="s">
        <v>102</v>
      </c>
      <c r="K1432">
        <v>10030.799999999999</v>
      </c>
      <c r="L1432">
        <v>10030.799999999999</v>
      </c>
      <c r="M1432">
        <v>2114</v>
      </c>
      <c r="N1432" t="s">
        <v>742</v>
      </c>
      <c r="O1432" t="s">
        <v>22</v>
      </c>
      <c r="P1432" t="s">
        <v>103</v>
      </c>
      <c r="Q1432" t="s">
        <v>743</v>
      </c>
    </row>
    <row r="1433" spans="1:17" x14ac:dyDescent="0.3">
      <c r="A1433" s="1">
        <v>45940</v>
      </c>
      <c r="B1433">
        <v>137877</v>
      </c>
      <c r="C1433" t="s">
        <v>1070</v>
      </c>
      <c r="D1433">
        <v>1.0082025175650099E+20</v>
      </c>
      <c r="E1433">
        <v>6030</v>
      </c>
      <c r="F1433">
        <v>99</v>
      </c>
      <c r="G1433">
        <v>200496</v>
      </c>
      <c r="H1433" t="s">
        <v>1071</v>
      </c>
      <c r="I1433">
        <v>99</v>
      </c>
      <c r="J1433" t="s">
        <v>102</v>
      </c>
      <c r="K1433">
        <v>688722.61</v>
      </c>
      <c r="L1433">
        <v>688722.61</v>
      </c>
      <c r="M1433">
        <v>2114</v>
      </c>
      <c r="N1433" t="s">
        <v>742</v>
      </c>
      <c r="O1433" t="s">
        <v>22</v>
      </c>
      <c r="P1433" t="s">
        <v>103</v>
      </c>
      <c r="Q1433" t="s">
        <v>743</v>
      </c>
    </row>
    <row r="1434" spans="1:17" x14ac:dyDescent="0.3">
      <c r="A1434" s="1">
        <v>45940</v>
      </c>
      <c r="B1434">
        <v>137877</v>
      </c>
      <c r="C1434" t="s">
        <v>1070</v>
      </c>
      <c r="D1434">
        <v>1.0082025173252099E+20</v>
      </c>
      <c r="E1434">
        <v>6030</v>
      </c>
      <c r="F1434">
        <v>99</v>
      </c>
      <c r="G1434">
        <v>200496</v>
      </c>
      <c r="H1434" t="s">
        <v>1071</v>
      </c>
      <c r="I1434">
        <v>99</v>
      </c>
      <c r="J1434" t="s">
        <v>102</v>
      </c>
      <c r="K1434">
        <v>17814.2</v>
      </c>
      <c r="L1434">
        <v>17814.2</v>
      </c>
      <c r="M1434">
        <v>2114</v>
      </c>
      <c r="N1434" t="s">
        <v>742</v>
      </c>
      <c r="O1434" t="s">
        <v>22</v>
      </c>
      <c r="P1434" t="s">
        <v>103</v>
      </c>
      <c r="Q1434" t="s">
        <v>743</v>
      </c>
    </row>
    <row r="1435" spans="1:17" x14ac:dyDescent="0.3">
      <c r="A1435" s="1">
        <v>45940</v>
      </c>
      <c r="B1435">
        <v>137877</v>
      </c>
      <c r="C1435" t="s">
        <v>1070</v>
      </c>
      <c r="D1435">
        <v>1.00820251757221E+20</v>
      </c>
      <c r="E1435">
        <v>6030</v>
      </c>
      <c r="F1435">
        <v>99</v>
      </c>
      <c r="G1435">
        <v>200496</v>
      </c>
      <c r="H1435" t="s">
        <v>1071</v>
      </c>
      <c r="I1435">
        <v>99</v>
      </c>
      <c r="J1435" t="s">
        <v>102</v>
      </c>
      <c r="K1435">
        <v>18478.12</v>
      </c>
      <c r="L1435">
        <v>18478.12</v>
      </c>
      <c r="M1435">
        <v>2114</v>
      </c>
      <c r="N1435" t="s">
        <v>742</v>
      </c>
      <c r="O1435" t="s">
        <v>22</v>
      </c>
      <c r="P1435" t="s">
        <v>103</v>
      </c>
      <c r="Q1435" t="s">
        <v>743</v>
      </c>
    </row>
    <row r="1436" spans="1:17" x14ac:dyDescent="0.3">
      <c r="A1436" s="1">
        <v>45940</v>
      </c>
      <c r="B1436">
        <v>137877</v>
      </c>
      <c r="C1436" t="s">
        <v>1070</v>
      </c>
      <c r="D1436">
        <v>1.00820251806071E+20</v>
      </c>
      <c r="E1436">
        <v>6030</v>
      </c>
      <c r="F1436">
        <v>99</v>
      </c>
      <c r="G1436">
        <v>200496</v>
      </c>
      <c r="H1436" t="s">
        <v>1071</v>
      </c>
      <c r="I1436">
        <v>99</v>
      </c>
      <c r="J1436" t="s">
        <v>102</v>
      </c>
      <c r="K1436">
        <v>37601.410000000003</v>
      </c>
      <c r="L1436">
        <v>37601.410000000003</v>
      </c>
      <c r="M1436">
        <v>2114</v>
      </c>
      <c r="N1436" t="s">
        <v>742</v>
      </c>
      <c r="O1436" t="s">
        <v>22</v>
      </c>
      <c r="P1436" t="s">
        <v>103</v>
      </c>
      <c r="Q1436" t="s">
        <v>743</v>
      </c>
    </row>
    <row r="1437" spans="1:17" x14ac:dyDescent="0.3">
      <c r="A1437" s="1">
        <v>45940</v>
      </c>
      <c r="B1437">
        <v>137877</v>
      </c>
      <c r="C1437" t="s">
        <v>1070</v>
      </c>
      <c r="D1437">
        <v>1.00820251727281E+20</v>
      </c>
      <c r="E1437">
        <v>6030</v>
      </c>
      <c r="F1437">
        <v>99</v>
      </c>
      <c r="G1437">
        <v>200496</v>
      </c>
      <c r="H1437" t="s">
        <v>1071</v>
      </c>
      <c r="I1437">
        <v>99</v>
      </c>
      <c r="J1437" t="s">
        <v>102</v>
      </c>
      <c r="K1437">
        <v>37199.29</v>
      </c>
      <c r="L1437">
        <v>37199.29</v>
      </c>
      <c r="M1437">
        <v>2114</v>
      </c>
      <c r="N1437" t="s">
        <v>742</v>
      </c>
      <c r="O1437" t="s">
        <v>22</v>
      </c>
      <c r="P1437" t="s">
        <v>103</v>
      </c>
      <c r="Q1437" t="s">
        <v>743</v>
      </c>
    </row>
    <row r="1438" spans="1:17" x14ac:dyDescent="0.3">
      <c r="A1438" s="1">
        <v>45940</v>
      </c>
      <c r="B1438">
        <v>159785</v>
      </c>
      <c r="C1438" t="s">
        <v>2302</v>
      </c>
      <c r="D1438" t="s">
        <v>2304</v>
      </c>
      <c r="E1438">
        <v>1059</v>
      </c>
      <c r="F1438">
        <v>24</v>
      </c>
      <c r="G1438">
        <v>570040</v>
      </c>
      <c r="H1438" t="s">
        <v>2296</v>
      </c>
      <c r="I1438">
        <v>89</v>
      </c>
      <c r="J1438" t="s">
        <v>102</v>
      </c>
      <c r="K1438">
        <v>80</v>
      </c>
      <c r="L1438">
        <v>80</v>
      </c>
      <c r="M1438">
        <v>27127</v>
      </c>
      <c r="N1438" t="s">
        <v>21</v>
      </c>
      <c r="O1438" t="s">
        <v>22</v>
      </c>
      <c r="P1438" t="s">
        <v>103</v>
      </c>
      <c r="Q1438" t="s">
        <v>24</v>
      </c>
    </row>
    <row r="1439" spans="1:17" x14ac:dyDescent="0.3">
      <c r="A1439" s="1">
        <v>45940</v>
      </c>
      <c r="B1439">
        <v>130137</v>
      </c>
      <c r="C1439" t="s">
        <v>1574</v>
      </c>
      <c r="D1439">
        <v>1.00820251727307E+19</v>
      </c>
      <c r="E1439">
        <v>6030</v>
      </c>
      <c r="F1439">
        <v>99</v>
      </c>
      <c r="G1439">
        <v>200551</v>
      </c>
      <c r="H1439" t="s">
        <v>1575</v>
      </c>
      <c r="I1439">
        <v>99</v>
      </c>
      <c r="J1439" t="s">
        <v>102</v>
      </c>
      <c r="K1439">
        <v>53.2</v>
      </c>
      <c r="L1439">
        <v>53.2</v>
      </c>
      <c r="M1439">
        <v>22547</v>
      </c>
      <c r="N1439" t="s">
        <v>742</v>
      </c>
      <c r="O1439">
        <v>475</v>
      </c>
      <c r="P1439" t="s">
        <v>103</v>
      </c>
      <c r="Q1439" t="s">
        <v>743</v>
      </c>
    </row>
    <row r="1440" spans="1:17" x14ac:dyDescent="0.3">
      <c r="A1440" s="1">
        <v>45940</v>
      </c>
      <c r="B1440">
        <v>130137</v>
      </c>
      <c r="C1440" t="s">
        <v>1574</v>
      </c>
      <c r="D1440">
        <v>1.0082025173615499E+19</v>
      </c>
      <c r="E1440">
        <v>6030</v>
      </c>
      <c r="F1440">
        <v>99</v>
      </c>
      <c r="G1440">
        <v>200551</v>
      </c>
      <c r="H1440" t="s">
        <v>1575</v>
      </c>
      <c r="I1440">
        <v>99</v>
      </c>
      <c r="J1440" t="s">
        <v>102</v>
      </c>
      <c r="K1440">
        <v>21.16</v>
      </c>
      <c r="L1440">
        <v>21.16</v>
      </c>
      <c r="M1440">
        <v>22547</v>
      </c>
      <c r="N1440" t="s">
        <v>742</v>
      </c>
      <c r="O1440">
        <v>475</v>
      </c>
      <c r="P1440" t="s">
        <v>103</v>
      </c>
      <c r="Q1440" t="s">
        <v>743</v>
      </c>
    </row>
    <row r="1441" spans="1:17" x14ac:dyDescent="0.3">
      <c r="A1441" s="1">
        <v>45940</v>
      </c>
      <c r="B1441">
        <v>130137</v>
      </c>
      <c r="C1441" t="s">
        <v>1574</v>
      </c>
      <c r="D1441">
        <v>1.0082025173056801E+19</v>
      </c>
      <c r="E1441">
        <v>6030</v>
      </c>
      <c r="F1441">
        <v>99</v>
      </c>
      <c r="G1441">
        <v>200551</v>
      </c>
      <c r="H1441" t="s">
        <v>1575</v>
      </c>
      <c r="I1441">
        <v>99</v>
      </c>
      <c r="J1441" t="s">
        <v>102</v>
      </c>
      <c r="K1441">
        <v>1254.25</v>
      </c>
      <c r="L1441">
        <v>1254.25</v>
      </c>
      <c r="M1441">
        <v>22547</v>
      </c>
      <c r="N1441" t="s">
        <v>742</v>
      </c>
      <c r="O1441">
        <v>475</v>
      </c>
      <c r="P1441" t="s">
        <v>103</v>
      </c>
      <c r="Q1441" t="s">
        <v>743</v>
      </c>
    </row>
    <row r="1442" spans="1:17" x14ac:dyDescent="0.3">
      <c r="A1442" s="1">
        <v>45940</v>
      </c>
      <c r="B1442">
        <v>140503</v>
      </c>
      <c r="C1442" t="s">
        <v>1491</v>
      </c>
      <c r="D1442">
        <v>85930490</v>
      </c>
      <c r="E1442">
        <v>1020</v>
      </c>
      <c r="F1442">
        <v>10</v>
      </c>
      <c r="G1442">
        <v>520145</v>
      </c>
      <c r="H1442" t="s">
        <v>1492</v>
      </c>
      <c r="I1442">
        <v>35100</v>
      </c>
      <c r="J1442" t="s">
        <v>102</v>
      </c>
      <c r="K1442">
        <v>3181.4</v>
      </c>
      <c r="L1442">
        <v>3181.4</v>
      </c>
      <c r="M1442">
        <v>27105</v>
      </c>
      <c r="N1442" t="s">
        <v>21</v>
      </c>
      <c r="O1442" t="s">
        <v>22</v>
      </c>
      <c r="P1442" t="s">
        <v>103</v>
      </c>
      <c r="Q1442" t="s">
        <v>24</v>
      </c>
    </row>
    <row r="1443" spans="1:17" x14ac:dyDescent="0.3">
      <c r="A1443" s="1">
        <v>45940</v>
      </c>
      <c r="B1443">
        <v>139551</v>
      </c>
      <c r="C1443" t="s">
        <v>1323</v>
      </c>
      <c r="D1443">
        <v>1642034</v>
      </c>
      <c r="E1443">
        <v>1020</v>
      </c>
      <c r="F1443">
        <v>10</v>
      </c>
      <c r="G1443">
        <v>520145</v>
      </c>
      <c r="H1443" t="s">
        <v>1492</v>
      </c>
      <c r="I1443">
        <v>35100</v>
      </c>
      <c r="J1443" t="s">
        <v>102</v>
      </c>
      <c r="K1443">
        <v>4608.3999999999996</v>
      </c>
      <c r="L1443">
        <v>4608.3999999999996</v>
      </c>
      <c r="M1443">
        <v>27103</v>
      </c>
      <c r="N1443" t="s">
        <v>21</v>
      </c>
      <c r="O1443" t="s">
        <v>22</v>
      </c>
      <c r="P1443" t="s">
        <v>103</v>
      </c>
      <c r="Q1443" t="s">
        <v>24</v>
      </c>
    </row>
    <row r="1444" spans="1:17" x14ac:dyDescent="0.3">
      <c r="A1444" s="1">
        <v>45940</v>
      </c>
      <c r="B1444">
        <v>18616</v>
      </c>
      <c r="C1444" t="s">
        <v>1416</v>
      </c>
      <c r="D1444">
        <v>20584</v>
      </c>
      <c r="E1444">
        <v>5611</v>
      </c>
      <c r="F1444">
        <v>54</v>
      </c>
      <c r="G1444">
        <v>537370</v>
      </c>
      <c r="H1444" t="s">
        <v>1503</v>
      </c>
      <c r="I1444">
        <v>40500</v>
      </c>
      <c r="J1444" t="s">
        <v>102</v>
      </c>
      <c r="K1444">
        <v>3448</v>
      </c>
      <c r="L1444">
        <v>3448</v>
      </c>
      <c r="M1444">
        <v>27070</v>
      </c>
      <c r="N1444" t="s">
        <v>21</v>
      </c>
      <c r="O1444" t="s">
        <v>22</v>
      </c>
      <c r="P1444" t="s">
        <v>103</v>
      </c>
      <c r="Q1444" t="s">
        <v>24</v>
      </c>
    </row>
    <row r="1445" spans="1:17" x14ac:dyDescent="0.3">
      <c r="A1445" s="1">
        <v>45940</v>
      </c>
      <c r="B1445">
        <v>130516</v>
      </c>
      <c r="C1445" t="s">
        <v>1441</v>
      </c>
      <c r="D1445" t="s">
        <v>1495</v>
      </c>
      <c r="E1445">
        <v>1067</v>
      </c>
      <c r="F1445">
        <v>27</v>
      </c>
      <c r="G1445">
        <v>530130</v>
      </c>
      <c r="H1445" t="s">
        <v>1496</v>
      </c>
      <c r="I1445">
        <v>89</v>
      </c>
      <c r="J1445" t="s">
        <v>102</v>
      </c>
      <c r="K1445">
        <v>0</v>
      </c>
      <c r="L1445">
        <v>0</v>
      </c>
      <c r="M1445">
        <v>48098</v>
      </c>
      <c r="N1445" t="s">
        <v>21</v>
      </c>
      <c r="O1445" t="s">
        <v>1131</v>
      </c>
      <c r="P1445" t="s">
        <v>103</v>
      </c>
      <c r="Q1445" t="s">
        <v>1366</v>
      </c>
    </row>
    <row r="1446" spans="1:17" x14ac:dyDescent="0.3">
      <c r="A1446" s="1">
        <v>45940</v>
      </c>
      <c r="B1446">
        <v>130516</v>
      </c>
      <c r="C1446" t="s">
        <v>1441</v>
      </c>
      <c r="D1446" t="s">
        <v>1497</v>
      </c>
      <c r="E1446">
        <v>1067</v>
      </c>
      <c r="F1446">
        <v>27</v>
      </c>
      <c r="G1446">
        <v>530130</v>
      </c>
      <c r="H1446" t="s">
        <v>1496</v>
      </c>
      <c r="I1446">
        <v>89</v>
      </c>
      <c r="J1446" t="s">
        <v>102</v>
      </c>
      <c r="K1446">
        <v>4.5</v>
      </c>
      <c r="L1446">
        <v>4.5</v>
      </c>
      <c r="M1446">
        <v>48098</v>
      </c>
      <c r="N1446" t="s">
        <v>21</v>
      </c>
      <c r="O1446" t="s">
        <v>1131</v>
      </c>
      <c r="P1446" t="s">
        <v>103</v>
      </c>
      <c r="Q1446" t="s">
        <v>1366</v>
      </c>
    </row>
    <row r="1447" spans="1:17" x14ac:dyDescent="0.3">
      <c r="A1447" s="1">
        <v>45940</v>
      </c>
      <c r="B1447">
        <v>142281</v>
      </c>
      <c r="C1447" t="s">
        <v>1429</v>
      </c>
      <c r="D1447" t="s">
        <v>1497</v>
      </c>
      <c r="E1447">
        <v>1067</v>
      </c>
      <c r="F1447">
        <v>27</v>
      </c>
      <c r="G1447">
        <v>530130</v>
      </c>
      <c r="H1447" t="s">
        <v>1496</v>
      </c>
      <c r="I1447">
        <v>89</v>
      </c>
      <c r="J1447" t="s">
        <v>102</v>
      </c>
      <c r="K1447">
        <v>0</v>
      </c>
      <c r="L1447">
        <v>0</v>
      </c>
      <c r="M1447">
        <v>48107</v>
      </c>
      <c r="N1447" t="s">
        <v>21</v>
      </c>
      <c r="O1447" t="s">
        <v>1131</v>
      </c>
      <c r="P1447" t="s">
        <v>103</v>
      </c>
      <c r="Q1447" t="s">
        <v>1366</v>
      </c>
    </row>
    <row r="1448" spans="1:17" x14ac:dyDescent="0.3">
      <c r="A1448" s="1">
        <v>45940</v>
      </c>
      <c r="B1448">
        <v>142281</v>
      </c>
      <c r="C1448" t="s">
        <v>1429</v>
      </c>
      <c r="D1448" t="s">
        <v>1495</v>
      </c>
      <c r="E1448">
        <v>1067</v>
      </c>
      <c r="F1448">
        <v>27</v>
      </c>
      <c r="G1448">
        <v>530130</v>
      </c>
      <c r="H1448" t="s">
        <v>1496</v>
      </c>
      <c r="I1448">
        <v>89</v>
      </c>
      <c r="J1448" t="s">
        <v>102</v>
      </c>
      <c r="K1448">
        <v>0</v>
      </c>
      <c r="L1448">
        <v>0</v>
      </c>
      <c r="M1448">
        <v>48107</v>
      </c>
      <c r="N1448" t="s">
        <v>21</v>
      </c>
      <c r="O1448" t="s">
        <v>1131</v>
      </c>
      <c r="P1448" t="s">
        <v>103</v>
      </c>
      <c r="Q1448" t="s">
        <v>1366</v>
      </c>
    </row>
    <row r="1449" spans="1:17" x14ac:dyDescent="0.3">
      <c r="A1449" s="1">
        <v>45940</v>
      </c>
      <c r="B1449">
        <v>140225</v>
      </c>
      <c r="C1449" t="s">
        <v>1400</v>
      </c>
      <c r="D1449" t="s">
        <v>1495</v>
      </c>
      <c r="E1449">
        <v>1067</v>
      </c>
      <c r="F1449">
        <v>27</v>
      </c>
      <c r="G1449">
        <v>530130</v>
      </c>
      <c r="H1449" t="s">
        <v>1496</v>
      </c>
      <c r="I1449">
        <v>89</v>
      </c>
      <c r="J1449" t="s">
        <v>102</v>
      </c>
      <c r="K1449">
        <v>0</v>
      </c>
      <c r="L1449">
        <v>0</v>
      </c>
      <c r="M1449">
        <v>48104</v>
      </c>
      <c r="N1449" t="s">
        <v>21</v>
      </c>
      <c r="O1449" t="s">
        <v>1131</v>
      </c>
      <c r="P1449" t="s">
        <v>103</v>
      </c>
      <c r="Q1449" t="s">
        <v>1366</v>
      </c>
    </row>
    <row r="1450" spans="1:17" x14ac:dyDescent="0.3">
      <c r="A1450" s="1">
        <v>45940</v>
      </c>
      <c r="B1450">
        <v>142565</v>
      </c>
      <c r="C1450" t="s">
        <v>1377</v>
      </c>
      <c r="D1450" t="s">
        <v>1495</v>
      </c>
      <c r="E1450">
        <v>1067</v>
      </c>
      <c r="F1450">
        <v>27</v>
      </c>
      <c r="G1450">
        <v>530130</v>
      </c>
      <c r="H1450" t="s">
        <v>1496</v>
      </c>
      <c r="I1450">
        <v>89</v>
      </c>
      <c r="J1450" t="s">
        <v>102</v>
      </c>
      <c r="K1450">
        <v>0</v>
      </c>
      <c r="L1450">
        <v>0</v>
      </c>
      <c r="M1450">
        <v>48108</v>
      </c>
      <c r="N1450" t="s">
        <v>21</v>
      </c>
      <c r="O1450" t="s">
        <v>1131</v>
      </c>
      <c r="P1450" t="s">
        <v>103</v>
      </c>
      <c r="Q1450" t="s">
        <v>1366</v>
      </c>
    </row>
    <row r="1451" spans="1:17" x14ac:dyDescent="0.3">
      <c r="A1451" s="1">
        <v>45940</v>
      </c>
      <c r="B1451">
        <v>157491</v>
      </c>
      <c r="C1451" t="s">
        <v>1376</v>
      </c>
      <c r="D1451" t="s">
        <v>1495</v>
      </c>
      <c r="E1451">
        <v>1067</v>
      </c>
      <c r="F1451">
        <v>27</v>
      </c>
      <c r="G1451">
        <v>530130</v>
      </c>
      <c r="H1451" t="s">
        <v>1496</v>
      </c>
      <c r="I1451">
        <v>89</v>
      </c>
      <c r="J1451" t="s">
        <v>102</v>
      </c>
      <c r="K1451">
        <v>0</v>
      </c>
      <c r="L1451">
        <v>0</v>
      </c>
      <c r="M1451">
        <v>48121</v>
      </c>
      <c r="N1451" t="s">
        <v>21</v>
      </c>
      <c r="O1451" t="s">
        <v>1131</v>
      </c>
      <c r="P1451" t="s">
        <v>103</v>
      </c>
      <c r="Q1451" t="s">
        <v>1366</v>
      </c>
    </row>
    <row r="1452" spans="1:17" x14ac:dyDescent="0.3">
      <c r="A1452" s="1">
        <v>45940</v>
      </c>
      <c r="B1452">
        <v>142565</v>
      </c>
      <c r="C1452" t="s">
        <v>1377</v>
      </c>
      <c r="D1452" t="s">
        <v>1497</v>
      </c>
      <c r="E1452">
        <v>1067</v>
      </c>
      <c r="F1452">
        <v>27</v>
      </c>
      <c r="G1452">
        <v>530130</v>
      </c>
      <c r="H1452" t="s">
        <v>1496</v>
      </c>
      <c r="I1452">
        <v>89</v>
      </c>
      <c r="J1452" t="s">
        <v>102</v>
      </c>
      <c r="K1452">
        <v>4.5</v>
      </c>
      <c r="L1452">
        <v>4.5</v>
      </c>
      <c r="M1452">
        <v>48108</v>
      </c>
      <c r="N1452" t="s">
        <v>21</v>
      </c>
      <c r="O1452" t="s">
        <v>1131</v>
      </c>
      <c r="P1452" t="s">
        <v>103</v>
      </c>
      <c r="Q1452" t="s">
        <v>1366</v>
      </c>
    </row>
    <row r="1453" spans="1:17" x14ac:dyDescent="0.3">
      <c r="A1453" s="1">
        <v>45940</v>
      </c>
      <c r="B1453">
        <v>157391</v>
      </c>
      <c r="C1453" t="s">
        <v>1406</v>
      </c>
      <c r="D1453" t="s">
        <v>1495</v>
      </c>
      <c r="E1453">
        <v>1067</v>
      </c>
      <c r="F1453">
        <v>27</v>
      </c>
      <c r="G1453">
        <v>530130</v>
      </c>
      <c r="H1453" t="s">
        <v>1496</v>
      </c>
      <c r="I1453">
        <v>89</v>
      </c>
      <c r="J1453" t="s">
        <v>102</v>
      </c>
      <c r="K1453">
        <v>0</v>
      </c>
      <c r="L1453">
        <v>0</v>
      </c>
      <c r="M1453">
        <v>48120</v>
      </c>
      <c r="N1453" t="s">
        <v>21</v>
      </c>
      <c r="O1453" t="s">
        <v>1131</v>
      </c>
      <c r="P1453" t="s">
        <v>103</v>
      </c>
      <c r="Q1453" t="s">
        <v>1366</v>
      </c>
    </row>
    <row r="1454" spans="1:17" x14ac:dyDescent="0.3">
      <c r="A1454" s="1">
        <v>45940</v>
      </c>
      <c r="B1454">
        <v>140703</v>
      </c>
      <c r="C1454" t="s">
        <v>1437</v>
      </c>
      <c r="D1454" t="s">
        <v>1497</v>
      </c>
      <c r="E1454">
        <v>1067</v>
      </c>
      <c r="F1454">
        <v>27</v>
      </c>
      <c r="G1454">
        <v>530130</v>
      </c>
      <c r="H1454" t="s">
        <v>1496</v>
      </c>
      <c r="I1454">
        <v>89</v>
      </c>
      <c r="J1454" t="s">
        <v>102</v>
      </c>
      <c r="K1454">
        <v>0</v>
      </c>
      <c r="L1454">
        <v>0</v>
      </c>
      <c r="M1454">
        <v>48105</v>
      </c>
      <c r="N1454" t="s">
        <v>21</v>
      </c>
      <c r="O1454" t="s">
        <v>1131</v>
      </c>
      <c r="P1454" t="s">
        <v>103</v>
      </c>
      <c r="Q1454" t="s">
        <v>1366</v>
      </c>
    </row>
    <row r="1455" spans="1:17" x14ac:dyDescent="0.3">
      <c r="A1455" s="1">
        <v>45940</v>
      </c>
      <c r="B1455">
        <v>148278</v>
      </c>
      <c r="C1455" t="s">
        <v>1410</v>
      </c>
      <c r="D1455" t="s">
        <v>1495</v>
      </c>
      <c r="E1455">
        <v>1067</v>
      </c>
      <c r="F1455">
        <v>27</v>
      </c>
      <c r="G1455">
        <v>530130</v>
      </c>
      <c r="H1455" t="s">
        <v>1496</v>
      </c>
      <c r="I1455">
        <v>89</v>
      </c>
      <c r="J1455" t="s">
        <v>102</v>
      </c>
      <c r="K1455">
        <v>0</v>
      </c>
      <c r="L1455">
        <v>0</v>
      </c>
      <c r="M1455">
        <v>48113</v>
      </c>
      <c r="N1455" t="s">
        <v>21</v>
      </c>
      <c r="O1455" t="s">
        <v>1131</v>
      </c>
      <c r="P1455" t="s">
        <v>103</v>
      </c>
      <c r="Q1455" t="s">
        <v>1366</v>
      </c>
    </row>
    <row r="1456" spans="1:17" x14ac:dyDescent="0.3">
      <c r="A1456" s="1">
        <v>45940</v>
      </c>
      <c r="B1456">
        <v>152723</v>
      </c>
      <c r="C1456" t="s">
        <v>1388</v>
      </c>
      <c r="D1456" t="s">
        <v>1495</v>
      </c>
      <c r="E1456">
        <v>1067</v>
      </c>
      <c r="F1456">
        <v>27</v>
      </c>
      <c r="G1456">
        <v>530130</v>
      </c>
      <c r="H1456" t="s">
        <v>1496</v>
      </c>
      <c r="I1456">
        <v>89</v>
      </c>
      <c r="J1456" t="s">
        <v>102</v>
      </c>
      <c r="K1456">
        <v>0</v>
      </c>
      <c r="L1456">
        <v>0</v>
      </c>
      <c r="M1456">
        <v>48115</v>
      </c>
      <c r="N1456" t="s">
        <v>21</v>
      </c>
      <c r="O1456" t="s">
        <v>1131</v>
      </c>
      <c r="P1456" t="s">
        <v>103</v>
      </c>
      <c r="Q1456" t="s">
        <v>1366</v>
      </c>
    </row>
    <row r="1457" spans="1:17" x14ac:dyDescent="0.3">
      <c r="A1457" s="1">
        <v>45940</v>
      </c>
      <c r="B1457">
        <v>133643</v>
      </c>
      <c r="C1457" t="s">
        <v>1391</v>
      </c>
      <c r="D1457" t="s">
        <v>1495</v>
      </c>
      <c r="E1457">
        <v>1067</v>
      </c>
      <c r="F1457">
        <v>27</v>
      </c>
      <c r="G1457">
        <v>530130</v>
      </c>
      <c r="H1457" t="s">
        <v>1496</v>
      </c>
      <c r="I1457">
        <v>89</v>
      </c>
      <c r="J1457" t="s">
        <v>102</v>
      </c>
      <c r="K1457">
        <v>0</v>
      </c>
      <c r="L1457">
        <v>0</v>
      </c>
      <c r="M1457">
        <v>48101</v>
      </c>
      <c r="N1457" t="s">
        <v>21</v>
      </c>
      <c r="O1457" t="s">
        <v>1131</v>
      </c>
      <c r="P1457" t="s">
        <v>103</v>
      </c>
      <c r="Q1457" t="s">
        <v>1366</v>
      </c>
    </row>
    <row r="1458" spans="1:17" x14ac:dyDescent="0.3">
      <c r="A1458" s="1">
        <v>45940</v>
      </c>
      <c r="B1458">
        <v>127924</v>
      </c>
      <c r="C1458" t="s">
        <v>1363</v>
      </c>
      <c r="D1458" t="s">
        <v>1497</v>
      </c>
      <c r="E1458">
        <v>1067</v>
      </c>
      <c r="F1458">
        <v>27</v>
      </c>
      <c r="G1458">
        <v>530130</v>
      </c>
      <c r="H1458" t="s">
        <v>1496</v>
      </c>
      <c r="I1458">
        <v>89</v>
      </c>
      <c r="J1458" t="s">
        <v>102</v>
      </c>
      <c r="K1458">
        <v>0</v>
      </c>
      <c r="L1458">
        <v>0</v>
      </c>
      <c r="M1458">
        <v>48096</v>
      </c>
      <c r="N1458" t="s">
        <v>21</v>
      </c>
      <c r="O1458" t="s">
        <v>1131</v>
      </c>
      <c r="P1458" t="s">
        <v>103</v>
      </c>
      <c r="Q1458" t="s">
        <v>1366</v>
      </c>
    </row>
    <row r="1459" spans="1:17" x14ac:dyDescent="0.3">
      <c r="A1459" s="1">
        <v>45940</v>
      </c>
      <c r="B1459">
        <v>152729</v>
      </c>
      <c r="C1459" t="s">
        <v>1367</v>
      </c>
      <c r="D1459" t="s">
        <v>1497</v>
      </c>
      <c r="E1459">
        <v>1067</v>
      </c>
      <c r="F1459">
        <v>27</v>
      </c>
      <c r="G1459">
        <v>530130</v>
      </c>
      <c r="H1459" t="s">
        <v>1496</v>
      </c>
      <c r="I1459">
        <v>89</v>
      </c>
      <c r="J1459" t="s">
        <v>102</v>
      </c>
      <c r="K1459">
        <v>4.5</v>
      </c>
      <c r="L1459">
        <v>4.5</v>
      </c>
      <c r="M1459">
        <v>48116</v>
      </c>
      <c r="N1459" t="s">
        <v>21</v>
      </c>
      <c r="O1459" t="s">
        <v>1131</v>
      </c>
      <c r="P1459" t="s">
        <v>103</v>
      </c>
      <c r="Q1459" t="s">
        <v>1366</v>
      </c>
    </row>
    <row r="1460" spans="1:17" x14ac:dyDescent="0.3">
      <c r="A1460" s="1">
        <v>45940</v>
      </c>
      <c r="B1460">
        <v>152729</v>
      </c>
      <c r="C1460" t="s">
        <v>1367</v>
      </c>
      <c r="D1460" t="s">
        <v>1495</v>
      </c>
      <c r="E1460">
        <v>1067</v>
      </c>
      <c r="F1460">
        <v>27</v>
      </c>
      <c r="G1460">
        <v>530130</v>
      </c>
      <c r="H1460" t="s">
        <v>1496</v>
      </c>
      <c r="I1460">
        <v>89</v>
      </c>
      <c r="J1460" t="s">
        <v>102</v>
      </c>
      <c r="K1460">
        <v>0</v>
      </c>
      <c r="L1460">
        <v>0</v>
      </c>
      <c r="M1460">
        <v>48116</v>
      </c>
      <c r="N1460" t="s">
        <v>21</v>
      </c>
      <c r="O1460" t="s">
        <v>1131</v>
      </c>
      <c r="P1460" t="s">
        <v>103</v>
      </c>
      <c r="Q1460" t="s">
        <v>1366</v>
      </c>
    </row>
    <row r="1461" spans="1:17" x14ac:dyDescent="0.3">
      <c r="A1461" s="1">
        <v>45940</v>
      </c>
      <c r="B1461">
        <v>110429</v>
      </c>
      <c r="C1461" t="s">
        <v>1443</v>
      </c>
      <c r="D1461" t="s">
        <v>1497</v>
      </c>
      <c r="E1461">
        <v>1067</v>
      </c>
      <c r="F1461">
        <v>27</v>
      </c>
      <c r="G1461">
        <v>530130</v>
      </c>
      <c r="H1461" t="s">
        <v>1496</v>
      </c>
      <c r="I1461">
        <v>89</v>
      </c>
      <c r="J1461" t="s">
        <v>102</v>
      </c>
      <c r="K1461">
        <v>4.5</v>
      </c>
      <c r="L1461">
        <v>4.5</v>
      </c>
      <c r="M1461">
        <v>48094</v>
      </c>
      <c r="N1461" t="s">
        <v>21</v>
      </c>
      <c r="O1461" t="s">
        <v>1131</v>
      </c>
      <c r="P1461" t="s">
        <v>103</v>
      </c>
      <c r="Q1461" t="s">
        <v>1366</v>
      </c>
    </row>
    <row r="1462" spans="1:17" x14ac:dyDescent="0.3">
      <c r="A1462" s="1">
        <v>45940</v>
      </c>
      <c r="B1462">
        <v>133319</v>
      </c>
      <c r="C1462" t="s">
        <v>1424</v>
      </c>
      <c r="D1462" t="s">
        <v>1497</v>
      </c>
      <c r="E1462">
        <v>1067</v>
      </c>
      <c r="F1462">
        <v>27</v>
      </c>
      <c r="G1462">
        <v>530130</v>
      </c>
      <c r="H1462" t="s">
        <v>1496</v>
      </c>
      <c r="I1462">
        <v>89</v>
      </c>
      <c r="J1462" t="s">
        <v>102</v>
      </c>
      <c r="K1462">
        <v>4.5</v>
      </c>
      <c r="L1462">
        <v>4.5</v>
      </c>
      <c r="M1462">
        <v>48100</v>
      </c>
      <c r="N1462" t="s">
        <v>21</v>
      </c>
      <c r="O1462" t="s">
        <v>1131</v>
      </c>
      <c r="P1462" t="s">
        <v>103</v>
      </c>
      <c r="Q1462" t="s">
        <v>1366</v>
      </c>
    </row>
    <row r="1463" spans="1:17" x14ac:dyDescent="0.3">
      <c r="A1463" s="1">
        <v>45940</v>
      </c>
      <c r="B1463">
        <v>110429</v>
      </c>
      <c r="C1463" t="s">
        <v>1443</v>
      </c>
      <c r="D1463" t="s">
        <v>1495</v>
      </c>
      <c r="E1463">
        <v>1067</v>
      </c>
      <c r="F1463">
        <v>27</v>
      </c>
      <c r="G1463">
        <v>530130</v>
      </c>
      <c r="H1463" t="s">
        <v>1496</v>
      </c>
      <c r="I1463">
        <v>89</v>
      </c>
      <c r="J1463" t="s">
        <v>102</v>
      </c>
      <c r="K1463">
        <v>0</v>
      </c>
      <c r="L1463">
        <v>0</v>
      </c>
      <c r="M1463">
        <v>48094</v>
      </c>
      <c r="N1463" t="s">
        <v>21</v>
      </c>
      <c r="O1463" t="s">
        <v>1131</v>
      </c>
      <c r="P1463" t="s">
        <v>103</v>
      </c>
      <c r="Q1463" t="s">
        <v>1366</v>
      </c>
    </row>
    <row r="1464" spans="1:17" x14ac:dyDescent="0.3">
      <c r="A1464" s="1">
        <v>45940</v>
      </c>
      <c r="B1464">
        <v>141113</v>
      </c>
      <c r="C1464" t="s">
        <v>1370</v>
      </c>
      <c r="D1464" t="s">
        <v>1497</v>
      </c>
      <c r="E1464">
        <v>1067</v>
      </c>
      <c r="F1464">
        <v>27</v>
      </c>
      <c r="G1464">
        <v>530130</v>
      </c>
      <c r="H1464" t="s">
        <v>1496</v>
      </c>
      <c r="I1464">
        <v>89</v>
      </c>
      <c r="J1464" t="s">
        <v>102</v>
      </c>
      <c r="K1464">
        <v>4.5</v>
      </c>
      <c r="L1464">
        <v>4.5</v>
      </c>
      <c r="M1464">
        <v>48106</v>
      </c>
      <c r="N1464" t="s">
        <v>21</v>
      </c>
      <c r="O1464" t="s">
        <v>1131</v>
      </c>
      <c r="P1464" t="s">
        <v>103</v>
      </c>
      <c r="Q1464" t="s">
        <v>1366</v>
      </c>
    </row>
    <row r="1465" spans="1:17" x14ac:dyDescent="0.3">
      <c r="A1465" s="1">
        <v>45940</v>
      </c>
      <c r="B1465">
        <v>153219</v>
      </c>
      <c r="C1465" t="s">
        <v>1374</v>
      </c>
      <c r="D1465" t="s">
        <v>1495</v>
      </c>
      <c r="E1465">
        <v>1067</v>
      </c>
      <c r="F1465">
        <v>27</v>
      </c>
      <c r="G1465">
        <v>530130</v>
      </c>
      <c r="H1465" t="s">
        <v>1496</v>
      </c>
      <c r="I1465">
        <v>89</v>
      </c>
      <c r="J1465" t="s">
        <v>102</v>
      </c>
      <c r="K1465">
        <v>0</v>
      </c>
      <c r="L1465">
        <v>0</v>
      </c>
      <c r="M1465">
        <v>48118</v>
      </c>
      <c r="N1465" t="s">
        <v>21</v>
      </c>
      <c r="O1465" t="s">
        <v>1131</v>
      </c>
      <c r="P1465" t="s">
        <v>103</v>
      </c>
      <c r="Q1465" t="s">
        <v>1366</v>
      </c>
    </row>
    <row r="1466" spans="1:17" x14ac:dyDescent="0.3">
      <c r="A1466" s="1">
        <v>45940</v>
      </c>
      <c r="B1466">
        <v>120581</v>
      </c>
      <c r="C1466" t="s">
        <v>1401</v>
      </c>
      <c r="D1466" t="s">
        <v>1497</v>
      </c>
      <c r="E1466">
        <v>1067</v>
      </c>
      <c r="F1466">
        <v>27</v>
      </c>
      <c r="G1466">
        <v>530130</v>
      </c>
      <c r="H1466" t="s">
        <v>1496</v>
      </c>
      <c r="I1466">
        <v>89</v>
      </c>
      <c r="J1466" t="s">
        <v>102</v>
      </c>
      <c r="K1466">
        <v>4.5</v>
      </c>
      <c r="L1466">
        <v>4.5</v>
      </c>
      <c r="M1466">
        <v>48095</v>
      </c>
      <c r="N1466" t="s">
        <v>21</v>
      </c>
      <c r="O1466" t="s">
        <v>1131</v>
      </c>
      <c r="P1466" t="s">
        <v>103</v>
      </c>
      <c r="Q1466" t="s">
        <v>1366</v>
      </c>
    </row>
    <row r="1467" spans="1:17" x14ac:dyDescent="0.3">
      <c r="A1467" s="1">
        <v>45940</v>
      </c>
      <c r="B1467">
        <v>152999</v>
      </c>
      <c r="C1467" t="s">
        <v>1405</v>
      </c>
      <c r="D1467" t="s">
        <v>1495</v>
      </c>
      <c r="E1467">
        <v>1067</v>
      </c>
      <c r="F1467">
        <v>27</v>
      </c>
      <c r="G1467">
        <v>530130</v>
      </c>
      <c r="H1467" t="s">
        <v>1496</v>
      </c>
      <c r="I1467">
        <v>89</v>
      </c>
      <c r="J1467" t="s">
        <v>102</v>
      </c>
      <c r="K1467">
        <v>0</v>
      </c>
      <c r="L1467">
        <v>0</v>
      </c>
      <c r="M1467">
        <v>48117</v>
      </c>
      <c r="N1467" t="s">
        <v>21</v>
      </c>
      <c r="O1467" t="s">
        <v>1131</v>
      </c>
      <c r="P1467" t="s">
        <v>103</v>
      </c>
      <c r="Q1467" t="s">
        <v>1366</v>
      </c>
    </row>
    <row r="1468" spans="1:17" x14ac:dyDescent="0.3">
      <c r="A1468" s="1">
        <v>45940</v>
      </c>
      <c r="B1468">
        <v>152999</v>
      </c>
      <c r="C1468" t="s">
        <v>1405</v>
      </c>
      <c r="D1468" t="s">
        <v>1497</v>
      </c>
      <c r="E1468">
        <v>1067</v>
      </c>
      <c r="F1468">
        <v>27</v>
      </c>
      <c r="G1468">
        <v>530130</v>
      </c>
      <c r="H1468" t="s">
        <v>1496</v>
      </c>
      <c r="I1468">
        <v>89</v>
      </c>
      <c r="J1468" t="s">
        <v>102</v>
      </c>
      <c r="K1468">
        <v>4.5</v>
      </c>
      <c r="L1468">
        <v>4.5</v>
      </c>
      <c r="M1468">
        <v>48117</v>
      </c>
      <c r="N1468" t="s">
        <v>21</v>
      </c>
      <c r="O1468" t="s">
        <v>1131</v>
      </c>
      <c r="P1468" t="s">
        <v>103</v>
      </c>
      <c r="Q1468" t="s">
        <v>1366</v>
      </c>
    </row>
    <row r="1469" spans="1:17" x14ac:dyDescent="0.3">
      <c r="A1469" s="1">
        <v>45940</v>
      </c>
      <c r="B1469">
        <v>148175</v>
      </c>
      <c r="C1469" t="s">
        <v>1407</v>
      </c>
      <c r="D1469" t="s">
        <v>1497</v>
      </c>
      <c r="E1469">
        <v>1067</v>
      </c>
      <c r="F1469">
        <v>27</v>
      </c>
      <c r="G1469">
        <v>530130</v>
      </c>
      <c r="H1469" t="s">
        <v>1496</v>
      </c>
      <c r="I1469">
        <v>89</v>
      </c>
      <c r="J1469" t="s">
        <v>102</v>
      </c>
      <c r="K1469">
        <v>4.5</v>
      </c>
      <c r="L1469">
        <v>4.5</v>
      </c>
      <c r="M1469">
        <v>48111</v>
      </c>
      <c r="N1469" t="s">
        <v>21</v>
      </c>
      <c r="O1469" t="s">
        <v>1131</v>
      </c>
      <c r="P1469" t="s">
        <v>103</v>
      </c>
      <c r="Q1469" t="s">
        <v>1366</v>
      </c>
    </row>
    <row r="1470" spans="1:17" x14ac:dyDescent="0.3">
      <c r="A1470" s="1">
        <v>45940</v>
      </c>
      <c r="B1470">
        <v>157912</v>
      </c>
      <c r="C1470" t="s">
        <v>1385</v>
      </c>
      <c r="D1470" t="s">
        <v>1495</v>
      </c>
      <c r="E1470">
        <v>1067</v>
      </c>
      <c r="F1470">
        <v>27</v>
      </c>
      <c r="G1470">
        <v>530130</v>
      </c>
      <c r="H1470" t="s">
        <v>1496</v>
      </c>
      <c r="I1470">
        <v>89</v>
      </c>
      <c r="J1470" t="s">
        <v>102</v>
      </c>
      <c r="K1470">
        <v>0</v>
      </c>
      <c r="L1470">
        <v>0</v>
      </c>
      <c r="M1470">
        <v>48123</v>
      </c>
      <c r="N1470" t="s">
        <v>21</v>
      </c>
      <c r="O1470" t="s">
        <v>1131</v>
      </c>
      <c r="P1470" t="s">
        <v>103</v>
      </c>
      <c r="Q1470" t="s">
        <v>1366</v>
      </c>
    </row>
    <row r="1471" spans="1:17" x14ac:dyDescent="0.3">
      <c r="A1471" s="1">
        <v>45940</v>
      </c>
      <c r="B1471">
        <v>148278</v>
      </c>
      <c r="C1471" t="s">
        <v>1410</v>
      </c>
      <c r="D1471" t="s">
        <v>1497</v>
      </c>
      <c r="E1471">
        <v>1067</v>
      </c>
      <c r="F1471">
        <v>27</v>
      </c>
      <c r="G1471">
        <v>530130</v>
      </c>
      <c r="H1471" t="s">
        <v>1496</v>
      </c>
      <c r="I1471">
        <v>89</v>
      </c>
      <c r="J1471" t="s">
        <v>102</v>
      </c>
      <c r="K1471">
        <v>0</v>
      </c>
      <c r="L1471">
        <v>0</v>
      </c>
      <c r="M1471">
        <v>48113</v>
      </c>
      <c r="N1471" t="s">
        <v>21</v>
      </c>
      <c r="O1471" t="s">
        <v>1131</v>
      </c>
      <c r="P1471" t="s">
        <v>103</v>
      </c>
      <c r="Q1471" t="s">
        <v>1366</v>
      </c>
    </row>
    <row r="1472" spans="1:17" x14ac:dyDescent="0.3">
      <c r="A1472" s="1">
        <v>45940</v>
      </c>
      <c r="B1472">
        <v>128841</v>
      </c>
      <c r="C1472" t="s">
        <v>1387</v>
      </c>
      <c r="D1472" t="s">
        <v>1497</v>
      </c>
      <c r="E1472">
        <v>1067</v>
      </c>
      <c r="F1472">
        <v>27</v>
      </c>
      <c r="G1472">
        <v>530130</v>
      </c>
      <c r="H1472" t="s">
        <v>1496</v>
      </c>
      <c r="I1472">
        <v>89</v>
      </c>
      <c r="J1472" t="s">
        <v>102</v>
      </c>
      <c r="K1472">
        <v>0</v>
      </c>
      <c r="L1472">
        <v>0</v>
      </c>
      <c r="M1472">
        <v>48097</v>
      </c>
      <c r="N1472" t="s">
        <v>21</v>
      </c>
      <c r="O1472" t="s">
        <v>1131</v>
      </c>
      <c r="P1472" t="s">
        <v>103</v>
      </c>
      <c r="Q1472" t="s">
        <v>1366</v>
      </c>
    </row>
    <row r="1473" spans="1:17" x14ac:dyDescent="0.3">
      <c r="A1473" s="1">
        <v>45940</v>
      </c>
      <c r="B1473">
        <v>138086</v>
      </c>
      <c r="C1473" t="s">
        <v>1386</v>
      </c>
      <c r="D1473" t="s">
        <v>1495</v>
      </c>
      <c r="E1473">
        <v>1067</v>
      </c>
      <c r="F1473">
        <v>27</v>
      </c>
      <c r="G1473">
        <v>530130</v>
      </c>
      <c r="H1473" t="s">
        <v>1496</v>
      </c>
      <c r="I1473">
        <v>89</v>
      </c>
      <c r="J1473" t="s">
        <v>102</v>
      </c>
      <c r="K1473">
        <v>0</v>
      </c>
      <c r="L1473">
        <v>0</v>
      </c>
      <c r="M1473">
        <v>48103</v>
      </c>
      <c r="N1473" t="s">
        <v>21</v>
      </c>
      <c r="O1473" t="s">
        <v>1131</v>
      </c>
      <c r="P1473" t="s">
        <v>103</v>
      </c>
      <c r="Q1473" t="s">
        <v>1366</v>
      </c>
    </row>
    <row r="1474" spans="1:17" x14ac:dyDescent="0.3">
      <c r="A1474" s="1">
        <v>45940</v>
      </c>
      <c r="B1474">
        <v>152723</v>
      </c>
      <c r="C1474" t="s">
        <v>1388</v>
      </c>
      <c r="D1474" t="s">
        <v>1497</v>
      </c>
      <c r="E1474">
        <v>1067</v>
      </c>
      <c r="F1474">
        <v>27</v>
      </c>
      <c r="G1474">
        <v>530130</v>
      </c>
      <c r="H1474" t="s">
        <v>1496</v>
      </c>
      <c r="I1474">
        <v>89</v>
      </c>
      <c r="J1474" t="s">
        <v>102</v>
      </c>
      <c r="K1474">
        <v>4.5</v>
      </c>
      <c r="L1474">
        <v>4.5</v>
      </c>
      <c r="M1474">
        <v>48115</v>
      </c>
      <c r="N1474" t="s">
        <v>21</v>
      </c>
      <c r="O1474" t="s">
        <v>1131</v>
      </c>
      <c r="P1474" t="s">
        <v>103</v>
      </c>
      <c r="Q1474" t="s">
        <v>1366</v>
      </c>
    </row>
    <row r="1475" spans="1:17" x14ac:dyDescent="0.3">
      <c r="A1475" s="1">
        <v>45940</v>
      </c>
      <c r="B1475">
        <v>133643</v>
      </c>
      <c r="C1475" t="s">
        <v>1391</v>
      </c>
      <c r="D1475" t="s">
        <v>1497</v>
      </c>
      <c r="E1475">
        <v>1067</v>
      </c>
      <c r="F1475">
        <v>27</v>
      </c>
      <c r="G1475">
        <v>530130</v>
      </c>
      <c r="H1475" t="s">
        <v>1496</v>
      </c>
      <c r="I1475">
        <v>89</v>
      </c>
      <c r="J1475" t="s">
        <v>102</v>
      </c>
      <c r="K1475">
        <v>4.5</v>
      </c>
      <c r="L1475">
        <v>4.5</v>
      </c>
      <c r="M1475">
        <v>48101</v>
      </c>
      <c r="N1475" t="s">
        <v>21</v>
      </c>
      <c r="O1475" t="s">
        <v>1131</v>
      </c>
      <c r="P1475" t="s">
        <v>103</v>
      </c>
      <c r="Q1475" t="s">
        <v>1366</v>
      </c>
    </row>
    <row r="1476" spans="1:17" x14ac:dyDescent="0.3">
      <c r="A1476" s="1">
        <v>45940</v>
      </c>
      <c r="B1476">
        <v>157841</v>
      </c>
      <c r="C1476" t="s">
        <v>1369</v>
      </c>
      <c r="D1476" t="s">
        <v>1495</v>
      </c>
      <c r="E1476">
        <v>1067</v>
      </c>
      <c r="F1476">
        <v>27</v>
      </c>
      <c r="G1476">
        <v>530130</v>
      </c>
      <c r="H1476" t="s">
        <v>1496</v>
      </c>
      <c r="I1476">
        <v>89</v>
      </c>
      <c r="J1476" t="s">
        <v>102</v>
      </c>
      <c r="K1476">
        <v>0</v>
      </c>
      <c r="L1476">
        <v>0</v>
      </c>
      <c r="M1476">
        <v>48122</v>
      </c>
      <c r="N1476" t="s">
        <v>21</v>
      </c>
      <c r="O1476" t="s">
        <v>1131</v>
      </c>
      <c r="P1476" t="s">
        <v>103</v>
      </c>
      <c r="Q1476" t="s">
        <v>1366</v>
      </c>
    </row>
    <row r="1477" spans="1:17" x14ac:dyDescent="0.3">
      <c r="A1477" s="1">
        <v>45940</v>
      </c>
      <c r="B1477">
        <v>144680</v>
      </c>
      <c r="C1477" t="s">
        <v>1372</v>
      </c>
      <c r="D1477" t="s">
        <v>1497</v>
      </c>
      <c r="E1477">
        <v>1067</v>
      </c>
      <c r="F1477">
        <v>27</v>
      </c>
      <c r="G1477">
        <v>530130</v>
      </c>
      <c r="H1477" t="s">
        <v>1496</v>
      </c>
      <c r="I1477">
        <v>89</v>
      </c>
      <c r="J1477" t="s">
        <v>102</v>
      </c>
      <c r="K1477">
        <v>0</v>
      </c>
      <c r="L1477">
        <v>0</v>
      </c>
      <c r="M1477">
        <v>48110</v>
      </c>
      <c r="N1477" t="s">
        <v>21</v>
      </c>
      <c r="O1477" t="s">
        <v>1131</v>
      </c>
      <c r="P1477" t="s">
        <v>103</v>
      </c>
      <c r="Q1477" t="s">
        <v>1366</v>
      </c>
    </row>
    <row r="1478" spans="1:17" x14ac:dyDescent="0.3">
      <c r="A1478" s="1">
        <v>45940</v>
      </c>
      <c r="B1478">
        <v>144680</v>
      </c>
      <c r="C1478" t="s">
        <v>1372</v>
      </c>
      <c r="D1478" t="s">
        <v>1495</v>
      </c>
      <c r="E1478">
        <v>1067</v>
      </c>
      <c r="F1478">
        <v>27</v>
      </c>
      <c r="G1478">
        <v>530130</v>
      </c>
      <c r="H1478" t="s">
        <v>1496</v>
      </c>
      <c r="I1478">
        <v>89</v>
      </c>
      <c r="J1478" t="s">
        <v>102</v>
      </c>
      <c r="K1478">
        <v>0</v>
      </c>
      <c r="L1478">
        <v>0</v>
      </c>
      <c r="M1478">
        <v>48110</v>
      </c>
      <c r="N1478" t="s">
        <v>21</v>
      </c>
      <c r="O1478" t="s">
        <v>1131</v>
      </c>
      <c r="P1478" t="s">
        <v>103</v>
      </c>
      <c r="Q1478" t="s">
        <v>1366</v>
      </c>
    </row>
    <row r="1479" spans="1:17" x14ac:dyDescent="0.3">
      <c r="A1479" s="1">
        <v>45940</v>
      </c>
      <c r="B1479">
        <v>140225</v>
      </c>
      <c r="C1479" t="s">
        <v>1400</v>
      </c>
      <c r="D1479" t="s">
        <v>1497</v>
      </c>
      <c r="E1479">
        <v>1067</v>
      </c>
      <c r="F1479">
        <v>27</v>
      </c>
      <c r="G1479">
        <v>530130</v>
      </c>
      <c r="H1479" t="s">
        <v>1496</v>
      </c>
      <c r="I1479">
        <v>89</v>
      </c>
      <c r="J1479" t="s">
        <v>102</v>
      </c>
      <c r="K1479">
        <v>4.5</v>
      </c>
      <c r="L1479">
        <v>4.5</v>
      </c>
      <c r="M1479">
        <v>48104</v>
      </c>
      <c r="N1479" t="s">
        <v>21</v>
      </c>
      <c r="O1479" t="s">
        <v>1131</v>
      </c>
      <c r="P1479" t="s">
        <v>103</v>
      </c>
      <c r="Q1479" t="s">
        <v>1366</v>
      </c>
    </row>
    <row r="1480" spans="1:17" x14ac:dyDescent="0.3">
      <c r="A1480" s="1">
        <v>45940</v>
      </c>
      <c r="B1480">
        <v>148238</v>
      </c>
      <c r="C1480" t="s">
        <v>1373</v>
      </c>
      <c r="D1480" t="s">
        <v>1495</v>
      </c>
      <c r="E1480">
        <v>1067</v>
      </c>
      <c r="F1480">
        <v>27</v>
      </c>
      <c r="G1480">
        <v>530130</v>
      </c>
      <c r="H1480" t="s">
        <v>1496</v>
      </c>
      <c r="I1480">
        <v>89</v>
      </c>
      <c r="J1480" t="s">
        <v>102</v>
      </c>
      <c r="K1480">
        <v>0</v>
      </c>
      <c r="L1480">
        <v>0</v>
      </c>
      <c r="M1480">
        <v>48112</v>
      </c>
      <c r="N1480" t="s">
        <v>21</v>
      </c>
      <c r="O1480" t="s">
        <v>1131</v>
      </c>
      <c r="P1480" t="s">
        <v>103</v>
      </c>
      <c r="Q1480" t="s">
        <v>1366</v>
      </c>
    </row>
    <row r="1481" spans="1:17" x14ac:dyDescent="0.3">
      <c r="A1481" s="1">
        <v>45940</v>
      </c>
      <c r="B1481">
        <v>148238</v>
      </c>
      <c r="C1481" t="s">
        <v>1373</v>
      </c>
      <c r="D1481" t="s">
        <v>1497</v>
      </c>
      <c r="E1481">
        <v>1067</v>
      </c>
      <c r="F1481">
        <v>27</v>
      </c>
      <c r="G1481">
        <v>530130</v>
      </c>
      <c r="H1481" t="s">
        <v>1496</v>
      </c>
      <c r="I1481">
        <v>89</v>
      </c>
      <c r="J1481" t="s">
        <v>102</v>
      </c>
      <c r="K1481">
        <v>4.5</v>
      </c>
      <c r="L1481">
        <v>4.5</v>
      </c>
      <c r="M1481">
        <v>48112</v>
      </c>
      <c r="N1481" t="s">
        <v>21</v>
      </c>
      <c r="O1481" t="s">
        <v>1131</v>
      </c>
      <c r="P1481" t="s">
        <v>103</v>
      </c>
      <c r="Q1481" t="s">
        <v>1366</v>
      </c>
    </row>
    <row r="1482" spans="1:17" x14ac:dyDescent="0.3">
      <c r="A1482" s="1">
        <v>45940</v>
      </c>
      <c r="B1482">
        <v>136306</v>
      </c>
      <c r="C1482" t="s">
        <v>1375</v>
      </c>
      <c r="D1482" t="s">
        <v>1497</v>
      </c>
      <c r="E1482">
        <v>1067</v>
      </c>
      <c r="F1482">
        <v>27</v>
      </c>
      <c r="G1482">
        <v>530130</v>
      </c>
      <c r="H1482" t="s">
        <v>1496</v>
      </c>
      <c r="I1482">
        <v>89</v>
      </c>
      <c r="J1482" t="s">
        <v>102</v>
      </c>
      <c r="K1482">
        <v>4.5</v>
      </c>
      <c r="L1482">
        <v>4.5</v>
      </c>
      <c r="M1482">
        <v>48102</v>
      </c>
      <c r="N1482" t="s">
        <v>21</v>
      </c>
      <c r="O1482" t="s">
        <v>1131</v>
      </c>
      <c r="P1482" t="s">
        <v>103</v>
      </c>
      <c r="Q1482" t="s">
        <v>1366</v>
      </c>
    </row>
    <row r="1483" spans="1:17" x14ac:dyDescent="0.3">
      <c r="A1483" s="1">
        <v>45940</v>
      </c>
      <c r="B1483">
        <v>136306</v>
      </c>
      <c r="C1483" t="s">
        <v>1375</v>
      </c>
      <c r="D1483" t="s">
        <v>1495</v>
      </c>
      <c r="E1483">
        <v>1067</v>
      </c>
      <c r="F1483">
        <v>27</v>
      </c>
      <c r="G1483">
        <v>530130</v>
      </c>
      <c r="H1483" t="s">
        <v>1496</v>
      </c>
      <c r="I1483">
        <v>89</v>
      </c>
      <c r="J1483" t="s">
        <v>102</v>
      </c>
      <c r="K1483">
        <v>0</v>
      </c>
      <c r="L1483">
        <v>0</v>
      </c>
      <c r="M1483">
        <v>48102</v>
      </c>
      <c r="N1483" t="s">
        <v>21</v>
      </c>
      <c r="O1483" t="s">
        <v>1131</v>
      </c>
      <c r="P1483" t="s">
        <v>103</v>
      </c>
      <c r="Q1483" t="s">
        <v>1366</v>
      </c>
    </row>
    <row r="1484" spans="1:17" x14ac:dyDescent="0.3">
      <c r="A1484" s="1">
        <v>45940</v>
      </c>
      <c r="B1484">
        <v>120581</v>
      </c>
      <c r="C1484" t="s">
        <v>1401</v>
      </c>
      <c r="D1484" t="s">
        <v>1495</v>
      </c>
      <c r="E1484">
        <v>1067</v>
      </c>
      <c r="F1484">
        <v>27</v>
      </c>
      <c r="G1484">
        <v>530130</v>
      </c>
      <c r="H1484" t="s">
        <v>1496</v>
      </c>
      <c r="I1484">
        <v>89</v>
      </c>
      <c r="J1484" t="s">
        <v>102</v>
      </c>
      <c r="K1484">
        <v>0</v>
      </c>
      <c r="L1484">
        <v>0</v>
      </c>
      <c r="M1484">
        <v>48095</v>
      </c>
      <c r="N1484" t="s">
        <v>21</v>
      </c>
      <c r="O1484" t="s">
        <v>1131</v>
      </c>
      <c r="P1484" t="s">
        <v>103</v>
      </c>
      <c r="Q1484" t="s">
        <v>1366</v>
      </c>
    </row>
    <row r="1485" spans="1:17" x14ac:dyDescent="0.3">
      <c r="A1485" s="1">
        <v>45940</v>
      </c>
      <c r="B1485">
        <v>153219</v>
      </c>
      <c r="C1485" t="s">
        <v>1374</v>
      </c>
      <c r="D1485" t="s">
        <v>1497</v>
      </c>
      <c r="E1485">
        <v>1067</v>
      </c>
      <c r="F1485">
        <v>27</v>
      </c>
      <c r="G1485">
        <v>530130</v>
      </c>
      <c r="H1485" t="s">
        <v>1496</v>
      </c>
      <c r="I1485">
        <v>89</v>
      </c>
      <c r="J1485" t="s">
        <v>102</v>
      </c>
      <c r="K1485">
        <v>0</v>
      </c>
      <c r="L1485">
        <v>0</v>
      </c>
      <c r="M1485">
        <v>48118</v>
      </c>
      <c r="N1485" t="s">
        <v>21</v>
      </c>
      <c r="O1485" t="s">
        <v>1131</v>
      </c>
      <c r="P1485" t="s">
        <v>103</v>
      </c>
      <c r="Q1485" t="s">
        <v>1366</v>
      </c>
    </row>
    <row r="1486" spans="1:17" x14ac:dyDescent="0.3">
      <c r="A1486" s="1">
        <v>45940</v>
      </c>
      <c r="B1486">
        <v>144566</v>
      </c>
      <c r="C1486" t="s">
        <v>1382</v>
      </c>
      <c r="D1486" t="s">
        <v>1497</v>
      </c>
      <c r="E1486">
        <v>1067</v>
      </c>
      <c r="F1486">
        <v>27</v>
      </c>
      <c r="G1486">
        <v>530130</v>
      </c>
      <c r="H1486" t="s">
        <v>1496</v>
      </c>
      <c r="I1486">
        <v>89</v>
      </c>
      <c r="J1486" t="s">
        <v>102</v>
      </c>
      <c r="K1486">
        <v>0</v>
      </c>
      <c r="L1486">
        <v>0</v>
      </c>
      <c r="M1486">
        <v>48109</v>
      </c>
      <c r="N1486" t="s">
        <v>21</v>
      </c>
      <c r="O1486" t="s">
        <v>1131</v>
      </c>
      <c r="P1486" t="s">
        <v>103</v>
      </c>
      <c r="Q1486" t="s">
        <v>1366</v>
      </c>
    </row>
    <row r="1487" spans="1:17" x14ac:dyDescent="0.3">
      <c r="A1487" s="1">
        <v>45940</v>
      </c>
      <c r="B1487">
        <v>148175</v>
      </c>
      <c r="C1487" t="s">
        <v>1407</v>
      </c>
      <c r="D1487" t="s">
        <v>1495</v>
      </c>
      <c r="E1487">
        <v>1067</v>
      </c>
      <c r="F1487">
        <v>27</v>
      </c>
      <c r="G1487">
        <v>530130</v>
      </c>
      <c r="H1487" t="s">
        <v>1496</v>
      </c>
      <c r="I1487">
        <v>89</v>
      </c>
      <c r="J1487" t="s">
        <v>102</v>
      </c>
      <c r="K1487">
        <v>0</v>
      </c>
      <c r="L1487">
        <v>0</v>
      </c>
      <c r="M1487">
        <v>48111</v>
      </c>
      <c r="N1487" t="s">
        <v>21</v>
      </c>
      <c r="O1487" t="s">
        <v>1131</v>
      </c>
      <c r="P1487" t="s">
        <v>103</v>
      </c>
      <c r="Q1487" t="s">
        <v>1366</v>
      </c>
    </row>
    <row r="1488" spans="1:17" x14ac:dyDescent="0.3">
      <c r="A1488" s="1">
        <v>45940</v>
      </c>
      <c r="B1488">
        <v>157912</v>
      </c>
      <c r="C1488" t="s">
        <v>1385</v>
      </c>
      <c r="D1488" t="s">
        <v>1497</v>
      </c>
      <c r="E1488">
        <v>1067</v>
      </c>
      <c r="F1488">
        <v>27</v>
      </c>
      <c r="G1488">
        <v>530130</v>
      </c>
      <c r="H1488" t="s">
        <v>1496</v>
      </c>
      <c r="I1488">
        <v>89</v>
      </c>
      <c r="J1488" t="s">
        <v>102</v>
      </c>
      <c r="K1488">
        <v>0</v>
      </c>
      <c r="L1488">
        <v>0</v>
      </c>
      <c r="M1488">
        <v>48123</v>
      </c>
      <c r="N1488" t="s">
        <v>21</v>
      </c>
      <c r="O1488" t="s">
        <v>1131</v>
      </c>
      <c r="P1488" t="s">
        <v>103</v>
      </c>
      <c r="Q1488" t="s">
        <v>1366</v>
      </c>
    </row>
    <row r="1489" spans="1:17" x14ac:dyDescent="0.3">
      <c r="A1489" s="1">
        <v>45940</v>
      </c>
      <c r="B1489">
        <v>128841</v>
      </c>
      <c r="C1489" t="s">
        <v>1387</v>
      </c>
      <c r="D1489" t="s">
        <v>1495</v>
      </c>
      <c r="E1489">
        <v>1067</v>
      </c>
      <c r="F1489">
        <v>27</v>
      </c>
      <c r="G1489">
        <v>530130</v>
      </c>
      <c r="H1489" t="s">
        <v>1496</v>
      </c>
      <c r="I1489">
        <v>89</v>
      </c>
      <c r="J1489" t="s">
        <v>102</v>
      </c>
      <c r="K1489">
        <v>0</v>
      </c>
      <c r="L1489">
        <v>0</v>
      </c>
      <c r="M1489">
        <v>48097</v>
      </c>
      <c r="N1489" t="s">
        <v>21</v>
      </c>
      <c r="O1489" t="s">
        <v>1131</v>
      </c>
      <c r="P1489" t="s">
        <v>103</v>
      </c>
      <c r="Q1489" t="s">
        <v>1366</v>
      </c>
    </row>
    <row r="1490" spans="1:17" x14ac:dyDescent="0.3">
      <c r="A1490" s="1">
        <v>45940</v>
      </c>
      <c r="B1490">
        <v>138086</v>
      </c>
      <c r="C1490" t="s">
        <v>1386</v>
      </c>
      <c r="D1490" t="s">
        <v>1497</v>
      </c>
      <c r="E1490">
        <v>1067</v>
      </c>
      <c r="F1490">
        <v>27</v>
      </c>
      <c r="G1490">
        <v>530130</v>
      </c>
      <c r="H1490" t="s">
        <v>1496</v>
      </c>
      <c r="I1490">
        <v>89</v>
      </c>
      <c r="J1490" t="s">
        <v>102</v>
      </c>
      <c r="K1490">
        <v>4.5</v>
      </c>
      <c r="L1490">
        <v>4.5</v>
      </c>
      <c r="M1490">
        <v>48103</v>
      </c>
      <c r="N1490" t="s">
        <v>21</v>
      </c>
      <c r="O1490" t="s">
        <v>1131</v>
      </c>
      <c r="P1490" t="s">
        <v>103</v>
      </c>
      <c r="Q1490" t="s">
        <v>1366</v>
      </c>
    </row>
    <row r="1491" spans="1:17" x14ac:dyDescent="0.3">
      <c r="A1491" s="1">
        <v>45940</v>
      </c>
      <c r="B1491">
        <v>157390</v>
      </c>
      <c r="C1491" t="s">
        <v>1438</v>
      </c>
      <c r="D1491" t="s">
        <v>1497</v>
      </c>
      <c r="E1491">
        <v>1067</v>
      </c>
      <c r="F1491">
        <v>27</v>
      </c>
      <c r="G1491">
        <v>530130</v>
      </c>
      <c r="H1491" t="s">
        <v>1496</v>
      </c>
      <c r="I1491">
        <v>89</v>
      </c>
      <c r="J1491" t="s">
        <v>102</v>
      </c>
      <c r="K1491">
        <v>4.5</v>
      </c>
      <c r="L1491">
        <v>4.5</v>
      </c>
      <c r="M1491">
        <v>48119</v>
      </c>
      <c r="N1491" t="s">
        <v>21</v>
      </c>
      <c r="O1491" t="s">
        <v>1131</v>
      </c>
      <c r="P1491" t="s">
        <v>103</v>
      </c>
      <c r="Q1491" t="s">
        <v>1366</v>
      </c>
    </row>
    <row r="1492" spans="1:17" x14ac:dyDescent="0.3">
      <c r="A1492" s="1">
        <v>45940</v>
      </c>
      <c r="B1492">
        <v>131489</v>
      </c>
      <c r="C1492" t="s">
        <v>1423</v>
      </c>
      <c r="D1492" t="s">
        <v>1497</v>
      </c>
      <c r="E1492">
        <v>1067</v>
      </c>
      <c r="F1492">
        <v>27</v>
      </c>
      <c r="G1492">
        <v>530130</v>
      </c>
      <c r="H1492" t="s">
        <v>1496</v>
      </c>
      <c r="I1492">
        <v>89</v>
      </c>
      <c r="J1492" t="s">
        <v>102</v>
      </c>
      <c r="K1492">
        <v>4.5</v>
      </c>
      <c r="L1492">
        <v>4.5</v>
      </c>
      <c r="M1492">
        <v>48099</v>
      </c>
      <c r="N1492" t="s">
        <v>21</v>
      </c>
      <c r="O1492" t="s">
        <v>1131</v>
      </c>
      <c r="P1492" t="s">
        <v>103</v>
      </c>
      <c r="Q1492" t="s">
        <v>1366</v>
      </c>
    </row>
    <row r="1493" spans="1:17" x14ac:dyDescent="0.3">
      <c r="A1493" s="1">
        <v>45940</v>
      </c>
      <c r="B1493">
        <v>131489</v>
      </c>
      <c r="C1493" t="s">
        <v>1423</v>
      </c>
      <c r="D1493" t="s">
        <v>1495</v>
      </c>
      <c r="E1493">
        <v>1067</v>
      </c>
      <c r="F1493">
        <v>27</v>
      </c>
      <c r="G1493">
        <v>530130</v>
      </c>
      <c r="H1493" t="s">
        <v>1496</v>
      </c>
      <c r="I1493">
        <v>89</v>
      </c>
      <c r="J1493" t="s">
        <v>102</v>
      </c>
      <c r="K1493">
        <v>0</v>
      </c>
      <c r="L1493">
        <v>0</v>
      </c>
      <c r="M1493">
        <v>48099</v>
      </c>
      <c r="N1493" t="s">
        <v>21</v>
      </c>
      <c r="O1493" t="s">
        <v>1131</v>
      </c>
      <c r="P1493" t="s">
        <v>103</v>
      </c>
      <c r="Q1493" t="s">
        <v>1366</v>
      </c>
    </row>
    <row r="1494" spans="1:17" x14ac:dyDescent="0.3">
      <c r="A1494" s="1">
        <v>45940</v>
      </c>
      <c r="B1494">
        <v>154140</v>
      </c>
      <c r="C1494" t="s">
        <v>2376</v>
      </c>
      <c r="D1494" t="s">
        <v>2377</v>
      </c>
      <c r="E1494">
        <v>1074</v>
      </c>
      <c r="F1494">
        <v>99</v>
      </c>
      <c r="G1494">
        <v>203245</v>
      </c>
      <c r="H1494" t="s">
        <v>2378</v>
      </c>
      <c r="I1494">
        <v>99</v>
      </c>
      <c r="J1494" t="s">
        <v>102</v>
      </c>
      <c r="K1494">
        <v>921.62</v>
      </c>
      <c r="L1494">
        <v>921.62</v>
      </c>
      <c r="M1494">
        <v>1318</v>
      </c>
      <c r="N1494" t="s">
        <v>2379</v>
      </c>
      <c r="O1494" t="s">
        <v>22</v>
      </c>
      <c r="P1494" t="s">
        <v>103</v>
      </c>
      <c r="Q1494" t="s">
        <v>2380</v>
      </c>
    </row>
    <row r="1495" spans="1:17" x14ac:dyDescent="0.3">
      <c r="A1495" s="1">
        <v>45940</v>
      </c>
      <c r="B1495">
        <v>119835</v>
      </c>
      <c r="C1495" t="s">
        <v>2381</v>
      </c>
      <c r="D1495">
        <v>1.00820251616362E+20</v>
      </c>
      <c r="E1495">
        <v>6030</v>
      </c>
      <c r="F1495">
        <v>99</v>
      </c>
      <c r="G1495">
        <v>200505</v>
      </c>
      <c r="H1495" t="s">
        <v>1010</v>
      </c>
      <c r="I1495">
        <v>99</v>
      </c>
      <c r="J1495" t="s">
        <v>102</v>
      </c>
      <c r="K1495">
        <v>190.2</v>
      </c>
      <c r="L1495">
        <v>190.2</v>
      </c>
      <c r="M1495">
        <v>22544</v>
      </c>
      <c r="N1495" t="s">
        <v>742</v>
      </c>
      <c r="O1495">
        <v>475</v>
      </c>
      <c r="P1495" t="s">
        <v>103</v>
      </c>
      <c r="Q1495" t="s">
        <v>743</v>
      </c>
    </row>
    <row r="1496" spans="1:17" x14ac:dyDescent="0.3">
      <c r="A1496" s="1">
        <v>45940</v>
      </c>
      <c r="B1496">
        <v>120569</v>
      </c>
      <c r="C1496" t="s">
        <v>1017</v>
      </c>
      <c r="D1496">
        <v>1.00820251648292E+19</v>
      </c>
      <c r="E1496">
        <v>6030</v>
      </c>
      <c r="F1496">
        <v>99</v>
      </c>
      <c r="G1496">
        <v>200505</v>
      </c>
      <c r="H1496" t="s">
        <v>1010</v>
      </c>
      <c r="I1496">
        <v>99</v>
      </c>
      <c r="J1496" t="s">
        <v>102</v>
      </c>
      <c r="K1496">
        <v>369.23</v>
      </c>
      <c r="L1496">
        <v>369.23</v>
      </c>
      <c r="M1496">
        <v>22545</v>
      </c>
      <c r="N1496" t="s">
        <v>742</v>
      </c>
      <c r="O1496">
        <v>475</v>
      </c>
      <c r="P1496" t="s">
        <v>103</v>
      </c>
      <c r="Q1496" t="s">
        <v>743</v>
      </c>
    </row>
    <row r="1497" spans="1:17" x14ac:dyDescent="0.3">
      <c r="A1497" s="1">
        <v>45940</v>
      </c>
      <c r="B1497">
        <v>120569</v>
      </c>
      <c r="C1497" t="s">
        <v>1017</v>
      </c>
      <c r="D1497">
        <v>1.0082025161027101E+20</v>
      </c>
      <c r="E1497">
        <v>6030</v>
      </c>
      <c r="F1497">
        <v>99</v>
      </c>
      <c r="G1497">
        <v>200505</v>
      </c>
      <c r="H1497" t="s">
        <v>1010</v>
      </c>
      <c r="I1497">
        <v>99</v>
      </c>
      <c r="J1497" t="s">
        <v>102</v>
      </c>
      <c r="K1497">
        <v>69.23</v>
      </c>
      <c r="L1497">
        <v>69.23</v>
      </c>
      <c r="M1497">
        <v>22545</v>
      </c>
      <c r="N1497" t="s">
        <v>742</v>
      </c>
      <c r="O1497">
        <v>475</v>
      </c>
      <c r="P1497" t="s">
        <v>103</v>
      </c>
      <c r="Q1497" t="s">
        <v>743</v>
      </c>
    </row>
    <row r="1498" spans="1:17" x14ac:dyDescent="0.3">
      <c r="A1498" s="1">
        <v>45940</v>
      </c>
      <c r="B1498">
        <v>150856</v>
      </c>
      <c r="C1498" t="s">
        <v>1020</v>
      </c>
      <c r="D1498">
        <v>1.0082025161044101E+20</v>
      </c>
      <c r="E1498">
        <v>6030</v>
      </c>
      <c r="F1498">
        <v>99</v>
      </c>
      <c r="G1498">
        <v>200505</v>
      </c>
      <c r="H1498" t="s">
        <v>1010</v>
      </c>
      <c r="I1498">
        <v>99</v>
      </c>
      <c r="J1498" t="s">
        <v>102</v>
      </c>
      <c r="K1498">
        <v>1021.15</v>
      </c>
      <c r="L1498">
        <v>1021.15</v>
      </c>
      <c r="M1498">
        <v>22551</v>
      </c>
      <c r="N1498" t="s">
        <v>742</v>
      </c>
      <c r="O1498">
        <v>475</v>
      </c>
      <c r="P1498" t="s">
        <v>103</v>
      </c>
      <c r="Q1498" t="s">
        <v>743</v>
      </c>
    </row>
    <row r="1499" spans="1:17" x14ac:dyDescent="0.3">
      <c r="A1499" s="1">
        <v>45940</v>
      </c>
      <c r="B1499">
        <v>111458</v>
      </c>
      <c r="C1499" t="s">
        <v>726</v>
      </c>
      <c r="D1499">
        <v>56555011</v>
      </c>
      <c r="E1499">
        <v>1020</v>
      </c>
      <c r="F1499">
        <v>10</v>
      </c>
      <c r="G1499">
        <v>520120</v>
      </c>
      <c r="H1499" t="s">
        <v>1012</v>
      </c>
      <c r="I1499">
        <v>35100</v>
      </c>
      <c r="J1499" t="s">
        <v>102</v>
      </c>
      <c r="K1499">
        <v>22.53</v>
      </c>
      <c r="L1499">
        <v>22.53</v>
      </c>
      <c r="M1499">
        <v>27087</v>
      </c>
      <c r="N1499" t="s">
        <v>21</v>
      </c>
      <c r="O1499" t="s">
        <v>22</v>
      </c>
      <c r="P1499" t="s">
        <v>103</v>
      </c>
      <c r="Q1499" t="s">
        <v>24</v>
      </c>
    </row>
    <row r="1500" spans="1:17" x14ac:dyDescent="0.3">
      <c r="A1500" s="1">
        <v>45940</v>
      </c>
      <c r="B1500">
        <v>111458</v>
      </c>
      <c r="C1500" t="s">
        <v>726</v>
      </c>
      <c r="D1500">
        <v>56553081</v>
      </c>
      <c r="E1500">
        <v>1020</v>
      </c>
      <c r="F1500">
        <v>10</v>
      </c>
      <c r="G1500">
        <v>520120</v>
      </c>
      <c r="H1500" t="s">
        <v>1012</v>
      </c>
      <c r="I1500">
        <v>12000</v>
      </c>
      <c r="J1500" t="s">
        <v>102</v>
      </c>
      <c r="K1500">
        <v>27.88</v>
      </c>
      <c r="L1500">
        <v>27.88</v>
      </c>
      <c r="M1500">
        <v>27087</v>
      </c>
      <c r="N1500" t="s">
        <v>21</v>
      </c>
      <c r="O1500" t="s">
        <v>22</v>
      </c>
      <c r="P1500" t="s">
        <v>103</v>
      </c>
      <c r="Q1500" t="s">
        <v>24</v>
      </c>
    </row>
    <row r="1501" spans="1:17" x14ac:dyDescent="0.3">
      <c r="A1501" s="1">
        <v>45940</v>
      </c>
      <c r="B1501">
        <v>111458</v>
      </c>
      <c r="C1501" t="s">
        <v>726</v>
      </c>
      <c r="D1501">
        <v>56471320</v>
      </c>
      <c r="E1501">
        <v>5310</v>
      </c>
      <c r="F1501">
        <v>58</v>
      </c>
      <c r="G1501">
        <v>520120</v>
      </c>
      <c r="H1501" t="s">
        <v>1012</v>
      </c>
      <c r="I1501">
        <v>11190</v>
      </c>
      <c r="J1501" t="s">
        <v>102</v>
      </c>
      <c r="K1501">
        <v>364.75</v>
      </c>
      <c r="L1501">
        <v>364.75</v>
      </c>
      <c r="M1501">
        <v>27087</v>
      </c>
      <c r="N1501" t="s">
        <v>21</v>
      </c>
      <c r="O1501" t="s">
        <v>22</v>
      </c>
      <c r="P1501" t="s">
        <v>103</v>
      </c>
      <c r="Q1501" t="s">
        <v>24</v>
      </c>
    </row>
    <row r="1502" spans="1:17" x14ac:dyDescent="0.3">
      <c r="A1502" s="1">
        <v>45940</v>
      </c>
      <c r="B1502">
        <v>111458</v>
      </c>
      <c r="C1502" t="s">
        <v>726</v>
      </c>
      <c r="D1502">
        <v>56598390</v>
      </c>
      <c r="E1502">
        <v>1020</v>
      </c>
      <c r="F1502">
        <v>29</v>
      </c>
      <c r="G1502">
        <v>520120</v>
      </c>
      <c r="H1502" t="s">
        <v>1012</v>
      </c>
      <c r="I1502">
        <v>11730</v>
      </c>
      <c r="J1502" t="s">
        <v>102</v>
      </c>
      <c r="K1502">
        <v>96.56</v>
      </c>
      <c r="L1502">
        <v>96.56</v>
      </c>
      <c r="M1502">
        <v>27087</v>
      </c>
      <c r="N1502" t="s">
        <v>21</v>
      </c>
      <c r="O1502" t="s">
        <v>22</v>
      </c>
      <c r="P1502" t="s">
        <v>103</v>
      </c>
      <c r="Q1502" t="s">
        <v>24</v>
      </c>
    </row>
    <row r="1503" spans="1:17" x14ac:dyDescent="0.3">
      <c r="A1503" s="1">
        <v>45940</v>
      </c>
      <c r="B1503">
        <v>144264</v>
      </c>
      <c r="C1503" t="s">
        <v>2206</v>
      </c>
      <c r="D1503" t="s">
        <v>2386</v>
      </c>
      <c r="E1503">
        <v>4486</v>
      </c>
      <c r="F1503">
        <v>45</v>
      </c>
      <c r="G1503">
        <v>550920</v>
      </c>
      <c r="H1503" t="s">
        <v>2208</v>
      </c>
      <c r="I1503">
        <v>89</v>
      </c>
      <c r="J1503" t="s">
        <v>102</v>
      </c>
      <c r="K1503">
        <v>527.5</v>
      </c>
      <c r="L1503">
        <v>527.5</v>
      </c>
      <c r="M1503">
        <v>27112</v>
      </c>
      <c r="N1503" t="s">
        <v>21</v>
      </c>
      <c r="O1503" t="s">
        <v>22</v>
      </c>
      <c r="P1503" t="s">
        <v>103</v>
      </c>
      <c r="Q1503" t="s">
        <v>24</v>
      </c>
    </row>
    <row r="1504" spans="1:17" x14ac:dyDescent="0.3">
      <c r="A1504" s="1">
        <v>45940</v>
      </c>
      <c r="B1504">
        <v>144264</v>
      </c>
      <c r="C1504" t="s">
        <v>2206</v>
      </c>
      <c r="D1504" t="s">
        <v>2388</v>
      </c>
      <c r="E1504">
        <v>3375</v>
      </c>
      <c r="F1504">
        <v>31</v>
      </c>
      <c r="G1504">
        <v>550920</v>
      </c>
      <c r="H1504" t="s">
        <v>2208</v>
      </c>
      <c r="I1504">
        <v>89</v>
      </c>
      <c r="J1504" t="s">
        <v>102</v>
      </c>
      <c r="K1504">
        <v>1342.5</v>
      </c>
      <c r="L1504">
        <v>1342.5</v>
      </c>
      <c r="M1504">
        <v>27112</v>
      </c>
      <c r="N1504" t="s">
        <v>21</v>
      </c>
      <c r="O1504" t="s">
        <v>22</v>
      </c>
      <c r="P1504" t="s">
        <v>103</v>
      </c>
      <c r="Q1504" t="s">
        <v>24</v>
      </c>
    </row>
    <row r="1505" spans="1:17" x14ac:dyDescent="0.3">
      <c r="A1505" s="1">
        <v>45940</v>
      </c>
      <c r="B1505">
        <v>55617</v>
      </c>
      <c r="C1505" t="s">
        <v>2215</v>
      </c>
      <c r="D1505">
        <v>1251940002</v>
      </c>
      <c r="E1505">
        <v>3195</v>
      </c>
      <c r="F1505">
        <v>10</v>
      </c>
      <c r="G1505">
        <v>550920</v>
      </c>
      <c r="H1505" t="s">
        <v>2208</v>
      </c>
      <c r="I1505">
        <v>89</v>
      </c>
      <c r="J1505" t="s">
        <v>102</v>
      </c>
      <c r="K1505">
        <v>587.5</v>
      </c>
      <c r="L1505">
        <v>587.5</v>
      </c>
      <c r="M1505">
        <v>27080</v>
      </c>
      <c r="N1505" t="s">
        <v>21</v>
      </c>
      <c r="O1505" t="s">
        <v>22</v>
      </c>
      <c r="P1505" t="s">
        <v>103</v>
      </c>
      <c r="Q1505" t="s">
        <v>24</v>
      </c>
    </row>
    <row r="1506" spans="1:17" x14ac:dyDescent="0.3">
      <c r="A1506" s="1">
        <v>45940</v>
      </c>
      <c r="B1506">
        <v>55617</v>
      </c>
      <c r="C1506" t="s">
        <v>2215</v>
      </c>
      <c r="D1506">
        <v>1223420024</v>
      </c>
      <c r="E1506">
        <v>4259</v>
      </c>
      <c r="F1506">
        <v>46</v>
      </c>
      <c r="G1506">
        <v>550920</v>
      </c>
      <c r="H1506" t="s">
        <v>2208</v>
      </c>
      <c r="I1506">
        <v>89</v>
      </c>
      <c r="J1506" t="s">
        <v>102</v>
      </c>
      <c r="K1506">
        <v>6136</v>
      </c>
      <c r="L1506">
        <v>6136</v>
      </c>
      <c r="M1506">
        <v>27080</v>
      </c>
      <c r="N1506" t="s">
        <v>21</v>
      </c>
      <c r="O1506" t="s">
        <v>22</v>
      </c>
      <c r="P1506" t="s">
        <v>103</v>
      </c>
      <c r="Q1506" t="s">
        <v>24</v>
      </c>
    </row>
    <row r="1507" spans="1:17" x14ac:dyDescent="0.3">
      <c r="A1507" s="1">
        <v>45940</v>
      </c>
      <c r="B1507">
        <v>100176</v>
      </c>
      <c r="C1507" t="s">
        <v>746</v>
      </c>
      <c r="D1507">
        <v>1.00820251753402E+19</v>
      </c>
      <c r="E1507">
        <v>6030</v>
      </c>
      <c r="F1507">
        <v>99</v>
      </c>
      <c r="G1507">
        <v>200480</v>
      </c>
      <c r="H1507" t="s">
        <v>2220</v>
      </c>
      <c r="I1507">
        <v>99</v>
      </c>
      <c r="J1507" t="s">
        <v>102</v>
      </c>
      <c r="K1507">
        <v>23661.53</v>
      </c>
      <c r="L1507">
        <v>23661.53</v>
      </c>
      <c r="M1507">
        <v>2107</v>
      </c>
      <c r="N1507" t="s">
        <v>742</v>
      </c>
      <c r="O1507" t="s">
        <v>22</v>
      </c>
      <c r="P1507" t="s">
        <v>103</v>
      </c>
      <c r="Q1507" t="s">
        <v>743</v>
      </c>
    </row>
    <row r="1508" spans="1:17" x14ac:dyDescent="0.3">
      <c r="A1508" s="1">
        <v>45940</v>
      </c>
      <c r="B1508">
        <v>137194</v>
      </c>
      <c r="C1508" t="s">
        <v>1009</v>
      </c>
      <c r="D1508">
        <v>1.0082025160444899E+19</v>
      </c>
      <c r="E1508">
        <v>6030</v>
      </c>
      <c r="F1508">
        <v>99</v>
      </c>
      <c r="G1508">
        <v>200505</v>
      </c>
      <c r="H1508" t="s">
        <v>1010</v>
      </c>
      <c r="I1508">
        <v>99</v>
      </c>
      <c r="J1508" t="s">
        <v>102</v>
      </c>
      <c r="K1508">
        <v>74.709999999999994</v>
      </c>
      <c r="L1508">
        <v>74.709999999999994</v>
      </c>
      <c r="M1508">
        <v>22549</v>
      </c>
      <c r="N1508" t="s">
        <v>742</v>
      </c>
      <c r="O1508">
        <v>475</v>
      </c>
      <c r="P1508" t="s">
        <v>103</v>
      </c>
      <c r="Q1508" t="s">
        <v>743</v>
      </c>
    </row>
    <row r="1509" spans="1:17" x14ac:dyDescent="0.3">
      <c r="A1509" s="1">
        <v>45940</v>
      </c>
      <c r="B1509">
        <v>150856</v>
      </c>
      <c r="C1509" t="s">
        <v>1020</v>
      </c>
      <c r="D1509">
        <v>1.00820251530502E+20</v>
      </c>
      <c r="E1509">
        <v>6030</v>
      </c>
      <c r="F1509">
        <v>99</v>
      </c>
      <c r="G1509">
        <v>200505</v>
      </c>
      <c r="H1509" t="s">
        <v>1010</v>
      </c>
      <c r="I1509">
        <v>99</v>
      </c>
      <c r="J1509" t="s">
        <v>102</v>
      </c>
      <c r="K1509">
        <v>103.85</v>
      </c>
      <c r="L1509">
        <v>103.85</v>
      </c>
      <c r="M1509">
        <v>22551</v>
      </c>
      <c r="N1509" t="s">
        <v>742</v>
      </c>
      <c r="O1509">
        <v>475</v>
      </c>
      <c r="P1509" t="s">
        <v>103</v>
      </c>
      <c r="Q1509" t="s">
        <v>743</v>
      </c>
    </row>
    <row r="1510" spans="1:17" x14ac:dyDescent="0.3">
      <c r="A1510" s="1">
        <v>45940</v>
      </c>
      <c r="B1510">
        <v>150856</v>
      </c>
      <c r="C1510" t="s">
        <v>1020</v>
      </c>
      <c r="D1510">
        <v>1.0082025151828101E+20</v>
      </c>
      <c r="E1510">
        <v>6030</v>
      </c>
      <c r="F1510">
        <v>99</v>
      </c>
      <c r="G1510">
        <v>200505</v>
      </c>
      <c r="H1510" t="s">
        <v>1010</v>
      </c>
      <c r="I1510">
        <v>99</v>
      </c>
      <c r="J1510" t="s">
        <v>102</v>
      </c>
      <c r="K1510">
        <v>893.08</v>
      </c>
      <c r="L1510">
        <v>893.08</v>
      </c>
      <c r="M1510">
        <v>22551</v>
      </c>
      <c r="N1510" t="s">
        <v>742</v>
      </c>
      <c r="O1510">
        <v>475</v>
      </c>
      <c r="P1510" t="s">
        <v>103</v>
      </c>
      <c r="Q1510" t="s">
        <v>743</v>
      </c>
    </row>
    <row r="1511" spans="1:17" x14ac:dyDescent="0.3">
      <c r="A1511" s="1">
        <v>45940</v>
      </c>
      <c r="B1511">
        <v>150856</v>
      </c>
      <c r="C1511" t="s">
        <v>1020</v>
      </c>
      <c r="D1511">
        <v>1.00820251526121E+20</v>
      </c>
      <c r="E1511">
        <v>6030</v>
      </c>
      <c r="F1511">
        <v>99</v>
      </c>
      <c r="G1511">
        <v>200505</v>
      </c>
      <c r="H1511" t="s">
        <v>1010</v>
      </c>
      <c r="I1511">
        <v>99</v>
      </c>
      <c r="J1511" t="s">
        <v>102</v>
      </c>
      <c r="K1511">
        <v>410.77</v>
      </c>
      <c r="L1511">
        <v>410.77</v>
      </c>
      <c r="M1511">
        <v>22551</v>
      </c>
      <c r="N1511" t="s">
        <v>742</v>
      </c>
      <c r="O1511">
        <v>475</v>
      </c>
      <c r="P1511" t="s">
        <v>103</v>
      </c>
      <c r="Q1511" t="s">
        <v>743</v>
      </c>
    </row>
    <row r="1512" spans="1:17" x14ac:dyDescent="0.3">
      <c r="A1512" s="1">
        <v>45940</v>
      </c>
      <c r="B1512">
        <v>150856</v>
      </c>
      <c r="C1512" t="s">
        <v>1020</v>
      </c>
      <c r="D1512">
        <v>1.00820251557575E+19</v>
      </c>
      <c r="E1512">
        <v>6030</v>
      </c>
      <c r="F1512">
        <v>99</v>
      </c>
      <c r="G1512">
        <v>200505</v>
      </c>
      <c r="H1512" t="s">
        <v>1010</v>
      </c>
      <c r="I1512">
        <v>99</v>
      </c>
      <c r="J1512" t="s">
        <v>102</v>
      </c>
      <c r="K1512">
        <v>576.91999999999996</v>
      </c>
      <c r="L1512">
        <v>576.91999999999996</v>
      </c>
      <c r="M1512">
        <v>22551</v>
      </c>
      <c r="N1512" t="s">
        <v>742</v>
      </c>
      <c r="O1512">
        <v>475</v>
      </c>
      <c r="P1512" t="s">
        <v>103</v>
      </c>
      <c r="Q1512" t="s">
        <v>743</v>
      </c>
    </row>
    <row r="1513" spans="1:17" x14ac:dyDescent="0.3">
      <c r="A1513" s="1">
        <v>45940</v>
      </c>
      <c r="B1513">
        <v>150856</v>
      </c>
      <c r="C1513" t="s">
        <v>1020</v>
      </c>
      <c r="D1513">
        <v>1.00820251528302E+20</v>
      </c>
      <c r="E1513">
        <v>6030</v>
      </c>
      <c r="F1513">
        <v>99</v>
      </c>
      <c r="G1513">
        <v>200505</v>
      </c>
      <c r="H1513" t="s">
        <v>1010</v>
      </c>
      <c r="I1513">
        <v>99</v>
      </c>
      <c r="J1513" t="s">
        <v>102</v>
      </c>
      <c r="K1513">
        <v>893.08</v>
      </c>
      <c r="L1513">
        <v>893.08</v>
      </c>
      <c r="M1513">
        <v>22551</v>
      </c>
      <c r="N1513" t="s">
        <v>742</v>
      </c>
      <c r="O1513">
        <v>475</v>
      </c>
      <c r="P1513" t="s">
        <v>103</v>
      </c>
      <c r="Q1513" t="s">
        <v>743</v>
      </c>
    </row>
    <row r="1514" spans="1:17" x14ac:dyDescent="0.3">
      <c r="A1514" s="1">
        <v>45940</v>
      </c>
      <c r="B1514">
        <v>156863</v>
      </c>
      <c r="C1514" t="s">
        <v>2383</v>
      </c>
      <c r="D1514">
        <v>1.00820251544341E+20</v>
      </c>
      <c r="E1514">
        <v>6030</v>
      </c>
      <c r="F1514">
        <v>99</v>
      </c>
      <c r="G1514">
        <v>200505</v>
      </c>
      <c r="H1514" t="s">
        <v>1010</v>
      </c>
      <c r="I1514">
        <v>99</v>
      </c>
      <c r="J1514" t="s">
        <v>102</v>
      </c>
      <c r="K1514">
        <v>415.38</v>
      </c>
      <c r="L1514">
        <v>415.38</v>
      </c>
      <c r="M1514">
        <v>1361</v>
      </c>
      <c r="N1514" t="s">
        <v>742</v>
      </c>
      <c r="O1514" t="s">
        <v>1131</v>
      </c>
      <c r="P1514" t="s">
        <v>103</v>
      </c>
      <c r="Q1514" t="s">
        <v>743</v>
      </c>
    </row>
    <row r="1515" spans="1:17" x14ac:dyDescent="0.3">
      <c r="A1515" s="1">
        <v>45940</v>
      </c>
      <c r="B1515">
        <v>150856</v>
      </c>
      <c r="C1515" t="s">
        <v>1020</v>
      </c>
      <c r="D1515">
        <v>1.00820251610251E+20</v>
      </c>
      <c r="E1515">
        <v>6030</v>
      </c>
      <c r="F1515">
        <v>99</v>
      </c>
      <c r="G1515">
        <v>200505</v>
      </c>
      <c r="H1515" t="s">
        <v>1010</v>
      </c>
      <c r="I1515">
        <v>99</v>
      </c>
      <c r="J1515" t="s">
        <v>102</v>
      </c>
      <c r="K1515">
        <v>369.23</v>
      </c>
      <c r="L1515">
        <v>369.23</v>
      </c>
      <c r="M1515">
        <v>22551</v>
      </c>
      <c r="N1515" t="s">
        <v>742</v>
      </c>
      <c r="O1515">
        <v>475</v>
      </c>
      <c r="P1515" t="s">
        <v>103</v>
      </c>
      <c r="Q1515" t="s">
        <v>743</v>
      </c>
    </row>
    <row r="1516" spans="1:17" x14ac:dyDescent="0.3">
      <c r="A1516" s="1">
        <v>45940</v>
      </c>
      <c r="B1516">
        <v>111458</v>
      </c>
      <c r="C1516" t="s">
        <v>726</v>
      </c>
      <c r="D1516">
        <v>56526583</v>
      </c>
      <c r="E1516">
        <v>1020</v>
      </c>
      <c r="F1516">
        <v>10</v>
      </c>
      <c r="G1516">
        <v>520120</v>
      </c>
      <c r="H1516" t="s">
        <v>1012</v>
      </c>
      <c r="I1516">
        <v>11950</v>
      </c>
      <c r="J1516" t="s">
        <v>102</v>
      </c>
      <c r="K1516">
        <v>85.53</v>
      </c>
      <c r="L1516">
        <v>85.53</v>
      </c>
      <c r="M1516">
        <v>27087</v>
      </c>
      <c r="N1516" t="s">
        <v>21</v>
      </c>
      <c r="O1516" t="s">
        <v>22</v>
      </c>
      <c r="P1516" t="s">
        <v>103</v>
      </c>
      <c r="Q1516" t="s">
        <v>24</v>
      </c>
    </row>
    <row r="1517" spans="1:17" x14ac:dyDescent="0.3">
      <c r="A1517" s="1">
        <v>45940</v>
      </c>
      <c r="B1517">
        <v>111458</v>
      </c>
      <c r="C1517" t="s">
        <v>726</v>
      </c>
      <c r="D1517">
        <v>56515381</v>
      </c>
      <c r="E1517">
        <v>1020</v>
      </c>
      <c r="F1517">
        <v>10</v>
      </c>
      <c r="G1517">
        <v>520120</v>
      </c>
      <c r="H1517" t="s">
        <v>1012</v>
      </c>
      <c r="I1517">
        <v>12030</v>
      </c>
      <c r="J1517" t="s">
        <v>102</v>
      </c>
      <c r="K1517">
        <v>20.28</v>
      </c>
      <c r="L1517">
        <v>20.28</v>
      </c>
      <c r="M1517">
        <v>27087</v>
      </c>
      <c r="N1517" t="s">
        <v>21</v>
      </c>
      <c r="O1517" t="s">
        <v>22</v>
      </c>
      <c r="P1517" t="s">
        <v>103</v>
      </c>
      <c r="Q1517" t="s">
        <v>24</v>
      </c>
    </row>
    <row r="1518" spans="1:17" x14ac:dyDescent="0.3">
      <c r="A1518" s="1">
        <v>45940</v>
      </c>
      <c r="B1518">
        <v>111458</v>
      </c>
      <c r="C1518" t="s">
        <v>726</v>
      </c>
      <c r="D1518">
        <v>56539072</v>
      </c>
      <c r="E1518">
        <v>1020</v>
      </c>
      <c r="F1518">
        <v>10</v>
      </c>
      <c r="G1518">
        <v>520120</v>
      </c>
      <c r="H1518" t="s">
        <v>1012</v>
      </c>
      <c r="I1518">
        <v>35100</v>
      </c>
      <c r="J1518" t="s">
        <v>102</v>
      </c>
      <c r="K1518">
        <v>2.44</v>
      </c>
      <c r="L1518">
        <v>2.44</v>
      </c>
      <c r="M1518">
        <v>27087</v>
      </c>
      <c r="N1518" t="s">
        <v>21</v>
      </c>
      <c r="O1518" t="s">
        <v>22</v>
      </c>
      <c r="P1518" t="s">
        <v>103</v>
      </c>
      <c r="Q1518" t="s">
        <v>24</v>
      </c>
    </row>
    <row r="1519" spans="1:17" x14ac:dyDescent="0.3">
      <c r="A1519" s="1">
        <v>45940</v>
      </c>
      <c r="B1519">
        <v>160961</v>
      </c>
      <c r="C1519" t="s">
        <v>2402</v>
      </c>
      <c r="D1519">
        <v>1.0082025170627201E+20</v>
      </c>
      <c r="E1519">
        <v>6030</v>
      </c>
      <c r="F1519">
        <v>99</v>
      </c>
      <c r="G1519">
        <v>200505</v>
      </c>
      <c r="H1519" t="s">
        <v>1010</v>
      </c>
      <c r="I1519">
        <v>99</v>
      </c>
      <c r="J1519" t="s">
        <v>102</v>
      </c>
      <c r="K1519">
        <v>161.54</v>
      </c>
      <c r="L1519">
        <v>161.54</v>
      </c>
      <c r="M1519">
        <v>22552</v>
      </c>
      <c r="N1519" t="s">
        <v>742</v>
      </c>
      <c r="O1519">
        <v>475</v>
      </c>
      <c r="P1519" t="s">
        <v>103</v>
      </c>
      <c r="Q1519" t="s">
        <v>743</v>
      </c>
    </row>
    <row r="1520" spans="1:17" x14ac:dyDescent="0.3">
      <c r="A1520" s="1">
        <v>45940</v>
      </c>
      <c r="B1520">
        <v>100284</v>
      </c>
      <c r="C1520" t="s">
        <v>1025</v>
      </c>
      <c r="D1520">
        <v>1.00820251547001E+20</v>
      </c>
      <c r="E1520">
        <v>6030</v>
      </c>
      <c r="F1520">
        <v>99</v>
      </c>
      <c r="G1520">
        <v>200505</v>
      </c>
      <c r="H1520" t="s">
        <v>1010</v>
      </c>
      <c r="I1520">
        <v>99</v>
      </c>
      <c r="J1520" t="s">
        <v>102</v>
      </c>
      <c r="K1520">
        <v>260</v>
      </c>
      <c r="L1520">
        <v>260</v>
      </c>
      <c r="M1520">
        <v>22542</v>
      </c>
      <c r="N1520" t="s">
        <v>742</v>
      </c>
      <c r="O1520">
        <v>475</v>
      </c>
      <c r="P1520" t="s">
        <v>103</v>
      </c>
      <c r="Q1520" t="s">
        <v>743</v>
      </c>
    </row>
    <row r="1521" spans="1:17" x14ac:dyDescent="0.3">
      <c r="A1521" s="1">
        <v>45940</v>
      </c>
      <c r="B1521">
        <v>157793</v>
      </c>
      <c r="C1521" t="s">
        <v>2204</v>
      </c>
      <c r="D1521">
        <v>1551</v>
      </c>
      <c r="E1521">
        <v>1020</v>
      </c>
      <c r="F1521">
        <v>27</v>
      </c>
      <c r="G1521">
        <v>530225</v>
      </c>
      <c r="H1521" t="s">
        <v>2199</v>
      </c>
      <c r="I1521">
        <v>12910</v>
      </c>
      <c r="J1521" t="s">
        <v>102</v>
      </c>
      <c r="K1521">
        <v>185</v>
      </c>
      <c r="L1521">
        <v>185</v>
      </c>
      <c r="M1521">
        <v>27123</v>
      </c>
      <c r="N1521" t="s">
        <v>21</v>
      </c>
      <c r="O1521" t="s">
        <v>22</v>
      </c>
      <c r="P1521" t="s">
        <v>103</v>
      </c>
      <c r="Q1521" t="s">
        <v>24</v>
      </c>
    </row>
    <row r="1522" spans="1:17" x14ac:dyDescent="0.3">
      <c r="A1522" s="1">
        <v>45940</v>
      </c>
      <c r="B1522">
        <v>157793</v>
      </c>
      <c r="C1522" t="s">
        <v>2204</v>
      </c>
      <c r="D1522">
        <v>1549</v>
      </c>
      <c r="E1522">
        <v>1020</v>
      </c>
      <c r="F1522">
        <v>27</v>
      </c>
      <c r="G1522">
        <v>530225</v>
      </c>
      <c r="H1522" t="s">
        <v>2199</v>
      </c>
      <c r="I1522">
        <v>12915</v>
      </c>
      <c r="J1522" t="s">
        <v>102</v>
      </c>
      <c r="K1522">
        <v>180</v>
      </c>
      <c r="L1522">
        <v>180</v>
      </c>
      <c r="M1522">
        <v>27123</v>
      </c>
      <c r="N1522" t="s">
        <v>21</v>
      </c>
      <c r="O1522" t="s">
        <v>22</v>
      </c>
      <c r="P1522" t="s">
        <v>103</v>
      </c>
      <c r="Q1522" t="s">
        <v>24</v>
      </c>
    </row>
    <row r="1523" spans="1:17" x14ac:dyDescent="0.3">
      <c r="A1523" s="1">
        <v>45940</v>
      </c>
      <c r="B1523">
        <v>157793</v>
      </c>
      <c r="C1523" t="s">
        <v>2204</v>
      </c>
      <c r="D1523">
        <v>1554</v>
      </c>
      <c r="E1523">
        <v>1020</v>
      </c>
      <c r="F1523">
        <v>27</v>
      </c>
      <c r="G1523">
        <v>530225</v>
      </c>
      <c r="H1523" t="s">
        <v>2199</v>
      </c>
      <c r="I1523">
        <v>12915</v>
      </c>
      <c r="J1523" t="s">
        <v>102</v>
      </c>
      <c r="K1523">
        <v>750</v>
      </c>
      <c r="L1523">
        <v>750</v>
      </c>
      <c r="M1523">
        <v>27123</v>
      </c>
      <c r="N1523" t="s">
        <v>21</v>
      </c>
      <c r="O1523" t="s">
        <v>22</v>
      </c>
      <c r="P1523" t="s">
        <v>103</v>
      </c>
      <c r="Q1523" t="s">
        <v>24</v>
      </c>
    </row>
    <row r="1524" spans="1:17" x14ac:dyDescent="0.3">
      <c r="A1524" s="1">
        <v>45940</v>
      </c>
      <c r="B1524">
        <v>100176</v>
      </c>
      <c r="C1524" t="s">
        <v>746</v>
      </c>
      <c r="D1524">
        <v>1.0082025162108201E+19</v>
      </c>
      <c r="E1524">
        <v>6030</v>
      </c>
      <c r="F1524">
        <v>99</v>
      </c>
      <c r="G1524">
        <v>200480</v>
      </c>
      <c r="H1524" t="s">
        <v>2220</v>
      </c>
      <c r="I1524">
        <v>99</v>
      </c>
      <c r="J1524" t="s">
        <v>102</v>
      </c>
      <c r="K1524">
        <v>930</v>
      </c>
      <c r="L1524">
        <v>930</v>
      </c>
      <c r="M1524">
        <v>2107</v>
      </c>
      <c r="N1524" t="s">
        <v>742</v>
      </c>
      <c r="O1524" t="s">
        <v>22</v>
      </c>
      <c r="P1524" t="s">
        <v>103</v>
      </c>
      <c r="Q1524" t="s">
        <v>743</v>
      </c>
    </row>
    <row r="1525" spans="1:17" x14ac:dyDescent="0.3">
      <c r="A1525" s="1">
        <v>45940</v>
      </c>
      <c r="B1525">
        <v>100176</v>
      </c>
      <c r="C1525" t="s">
        <v>746</v>
      </c>
      <c r="D1525">
        <v>1.00820251759262E+19</v>
      </c>
      <c r="E1525">
        <v>6030</v>
      </c>
      <c r="F1525">
        <v>99</v>
      </c>
      <c r="G1525">
        <v>200480</v>
      </c>
      <c r="H1525" t="s">
        <v>2220</v>
      </c>
      <c r="I1525">
        <v>99</v>
      </c>
      <c r="J1525" t="s">
        <v>102</v>
      </c>
      <c r="K1525">
        <v>4092.31</v>
      </c>
      <c r="L1525">
        <v>4092.31</v>
      </c>
      <c r="M1525">
        <v>2107</v>
      </c>
      <c r="N1525" t="s">
        <v>742</v>
      </c>
      <c r="O1525" t="s">
        <v>22</v>
      </c>
      <c r="P1525" t="s">
        <v>103</v>
      </c>
      <c r="Q1525" t="s">
        <v>743</v>
      </c>
    </row>
    <row r="1526" spans="1:17" x14ac:dyDescent="0.3">
      <c r="A1526" s="1">
        <v>45940</v>
      </c>
      <c r="B1526">
        <v>100176</v>
      </c>
      <c r="C1526" t="s">
        <v>746</v>
      </c>
      <c r="D1526">
        <v>1.00820251810211E+19</v>
      </c>
      <c r="E1526">
        <v>6030</v>
      </c>
      <c r="F1526">
        <v>99</v>
      </c>
      <c r="G1526">
        <v>200480</v>
      </c>
      <c r="H1526" t="s">
        <v>2220</v>
      </c>
      <c r="I1526">
        <v>99</v>
      </c>
      <c r="J1526" t="s">
        <v>102</v>
      </c>
      <c r="K1526">
        <v>1086.3699999999999</v>
      </c>
      <c r="L1526">
        <v>1086.3699999999999</v>
      </c>
      <c r="M1526">
        <v>2108</v>
      </c>
      <c r="N1526" t="s">
        <v>742</v>
      </c>
      <c r="O1526" t="s">
        <v>22</v>
      </c>
      <c r="P1526" t="s">
        <v>103</v>
      </c>
      <c r="Q1526" t="s">
        <v>743</v>
      </c>
    </row>
    <row r="1527" spans="1:17" x14ac:dyDescent="0.3">
      <c r="A1527" s="1">
        <v>45940</v>
      </c>
      <c r="B1527">
        <v>144002</v>
      </c>
      <c r="C1527" t="s">
        <v>2375</v>
      </c>
      <c r="D1527">
        <v>1.00820251700388E+19</v>
      </c>
      <c r="E1527">
        <v>6030</v>
      </c>
      <c r="F1527">
        <v>99</v>
      </c>
      <c r="G1527">
        <v>200505</v>
      </c>
      <c r="H1527" t="s">
        <v>1010</v>
      </c>
      <c r="I1527">
        <v>99</v>
      </c>
      <c r="J1527" t="s">
        <v>102</v>
      </c>
      <c r="K1527">
        <v>172.61</v>
      </c>
      <c r="L1527">
        <v>172.61</v>
      </c>
      <c r="M1527">
        <v>22550</v>
      </c>
      <c r="N1527" t="s">
        <v>742</v>
      </c>
      <c r="O1527">
        <v>475</v>
      </c>
      <c r="P1527" t="s">
        <v>103</v>
      </c>
      <c r="Q1527" t="s">
        <v>743</v>
      </c>
    </row>
    <row r="1528" spans="1:17" x14ac:dyDescent="0.3">
      <c r="A1528" s="1">
        <v>45940</v>
      </c>
      <c r="B1528">
        <v>119835</v>
      </c>
      <c r="C1528" t="s">
        <v>2381</v>
      </c>
      <c r="D1528">
        <v>1.0082025154046401E+19</v>
      </c>
      <c r="E1528">
        <v>6030</v>
      </c>
      <c r="F1528">
        <v>99</v>
      </c>
      <c r="G1528">
        <v>200505</v>
      </c>
      <c r="H1528" t="s">
        <v>1010</v>
      </c>
      <c r="I1528">
        <v>99</v>
      </c>
      <c r="J1528" t="s">
        <v>102</v>
      </c>
      <c r="K1528">
        <v>300.77999999999997</v>
      </c>
      <c r="L1528">
        <v>300.77999999999997</v>
      </c>
      <c r="M1528">
        <v>22544</v>
      </c>
      <c r="N1528" t="s">
        <v>742</v>
      </c>
      <c r="O1528">
        <v>475</v>
      </c>
      <c r="P1528" t="s">
        <v>103</v>
      </c>
      <c r="Q1528" t="s">
        <v>743</v>
      </c>
    </row>
    <row r="1529" spans="1:17" x14ac:dyDescent="0.3">
      <c r="A1529" s="1">
        <v>45940</v>
      </c>
      <c r="B1529">
        <v>6306</v>
      </c>
      <c r="C1529" t="s">
        <v>1018</v>
      </c>
      <c r="D1529" t="s">
        <v>2118</v>
      </c>
      <c r="E1529">
        <v>6030</v>
      </c>
      <c r="F1529">
        <v>99</v>
      </c>
      <c r="G1529">
        <v>200505</v>
      </c>
      <c r="H1529" t="s">
        <v>1010</v>
      </c>
      <c r="I1529">
        <v>99</v>
      </c>
      <c r="J1529" t="s">
        <v>102</v>
      </c>
      <c r="K1529">
        <v>58237.85</v>
      </c>
      <c r="L1529">
        <v>58385.599999999999</v>
      </c>
      <c r="M1529">
        <v>13859</v>
      </c>
      <c r="N1529" t="s">
        <v>742</v>
      </c>
      <c r="O1529" t="s">
        <v>182</v>
      </c>
      <c r="P1529" t="s">
        <v>103</v>
      </c>
      <c r="Q1529" t="s">
        <v>743</v>
      </c>
    </row>
    <row r="1530" spans="1:17" x14ac:dyDescent="0.3">
      <c r="A1530" s="1">
        <v>45940</v>
      </c>
      <c r="B1530">
        <v>111458</v>
      </c>
      <c r="C1530" t="s">
        <v>726</v>
      </c>
      <c r="D1530">
        <v>56545321</v>
      </c>
      <c r="E1530">
        <v>1066</v>
      </c>
      <c r="F1530">
        <v>15</v>
      </c>
      <c r="G1530">
        <v>520120</v>
      </c>
      <c r="H1530" t="s">
        <v>1012</v>
      </c>
      <c r="I1530">
        <v>89</v>
      </c>
      <c r="J1530" t="s">
        <v>102</v>
      </c>
      <c r="K1530">
        <v>0.06</v>
      </c>
      <c r="L1530">
        <v>0.06</v>
      </c>
      <c r="M1530">
        <v>27087</v>
      </c>
      <c r="N1530" t="s">
        <v>21</v>
      </c>
      <c r="O1530" t="s">
        <v>22</v>
      </c>
      <c r="P1530" t="s">
        <v>103</v>
      </c>
      <c r="Q1530" t="s">
        <v>24</v>
      </c>
    </row>
    <row r="1531" spans="1:17" x14ac:dyDescent="0.3">
      <c r="A1531" s="1">
        <v>45940</v>
      </c>
      <c r="B1531">
        <v>111458</v>
      </c>
      <c r="C1531" t="s">
        <v>726</v>
      </c>
      <c r="D1531">
        <v>56539071</v>
      </c>
      <c r="E1531">
        <v>1020</v>
      </c>
      <c r="F1531">
        <v>10</v>
      </c>
      <c r="G1531">
        <v>520120</v>
      </c>
      <c r="H1531" t="s">
        <v>1012</v>
      </c>
      <c r="I1531">
        <v>35100</v>
      </c>
      <c r="J1531" t="s">
        <v>102</v>
      </c>
      <c r="K1531">
        <v>16.850000000000001</v>
      </c>
      <c r="L1531">
        <v>16.850000000000001</v>
      </c>
      <c r="M1531">
        <v>27087</v>
      </c>
      <c r="N1531" t="s">
        <v>21</v>
      </c>
      <c r="O1531" t="s">
        <v>22</v>
      </c>
      <c r="P1531" t="s">
        <v>103</v>
      </c>
      <c r="Q1531" t="s">
        <v>24</v>
      </c>
    </row>
    <row r="1532" spans="1:17" x14ac:dyDescent="0.3">
      <c r="A1532" s="1">
        <v>45940</v>
      </c>
      <c r="B1532">
        <v>157793</v>
      </c>
      <c r="C1532" t="s">
        <v>2204</v>
      </c>
      <c r="D1532">
        <v>1548</v>
      </c>
      <c r="E1532">
        <v>1020</v>
      </c>
      <c r="F1532">
        <v>27</v>
      </c>
      <c r="G1532">
        <v>530225</v>
      </c>
      <c r="H1532" t="s">
        <v>2199</v>
      </c>
      <c r="I1532">
        <v>12910</v>
      </c>
      <c r="J1532" t="s">
        <v>102</v>
      </c>
      <c r="K1532">
        <v>450</v>
      </c>
      <c r="L1532">
        <v>450</v>
      </c>
      <c r="M1532">
        <v>27123</v>
      </c>
      <c r="N1532" t="s">
        <v>21</v>
      </c>
      <c r="O1532" t="s">
        <v>22</v>
      </c>
      <c r="P1532" t="s">
        <v>103</v>
      </c>
      <c r="Q1532" t="s">
        <v>24</v>
      </c>
    </row>
    <row r="1533" spans="1:17" x14ac:dyDescent="0.3">
      <c r="A1533" s="1">
        <v>45940</v>
      </c>
      <c r="B1533">
        <v>144264</v>
      </c>
      <c r="C1533" t="s">
        <v>2206</v>
      </c>
      <c r="D1533" t="s">
        <v>2411</v>
      </c>
      <c r="E1533">
        <v>4260</v>
      </c>
      <c r="F1533">
        <v>46</v>
      </c>
      <c r="G1533">
        <v>550920</v>
      </c>
      <c r="H1533" t="s">
        <v>2208</v>
      </c>
      <c r="I1533">
        <v>89</v>
      </c>
      <c r="J1533" t="s">
        <v>102</v>
      </c>
      <c r="K1533">
        <v>1392.5</v>
      </c>
      <c r="L1533">
        <v>1392.5</v>
      </c>
      <c r="M1533">
        <v>27112</v>
      </c>
      <c r="N1533" t="s">
        <v>21</v>
      </c>
      <c r="O1533" t="s">
        <v>22</v>
      </c>
      <c r="P1533" t="s">
        <v>103</v>
      </c>
      <c r="Q1533" t="s">
        <v>24</v>
      </c>
    </row>
    <row r="1534" spans="1:17" x14ac:dyDescent="0.3">
      <c r="A1534" s="1">
        <v>45940</v>
      </c>
      <c r="B1534">
        <v>100176</v>
      </c>
      <c r="C1534" t="s">
        <v>746</v>
      </c>
      <c r="D1534">
        <v>1.00820251720244E+19</v>
      </c>
      <c r="E1534">
        <v>6030</v>
      </c>
      <c r="F1534">
        <v>99</v>
      </c>
      <c r="G1534">
        <v>200480</v>
      </c>
      <c r="H1534" t="s">
        <v>2220</v>
      </c>
      <c r="I1534">
        <v>99</v>
      </c>
      <c r="J1534" t="s">
        <v>102</v>
      </c>
      <c r="K1534">
        <v>260.88</v>
      </c>
      <c r="L1534">
        <v>260.88</v>
      </c>
      <c r="M1534">
        <v>2107</v>
      </c>
      <c r="N1534" t="s">
        <v>742</v>
      </c>
      <c r="O1534" t="s">
        <v>22</v>
      </c>
      <c r="P1534" t="s">
        <v>103</v>
      </c>
      <c r="Q1534" t="s">
        <v>743</v>
      </c>
    </row>
    <row r="1535" spans="1:17" x14ac:dyDescent="0.3">
      <c r="A1535" s="1">
        <v>45940</v>
      </c>
      <c r="B1535">
        <v>100176</v>
      </c>
      <c r="C1535" t="s">
        <v>746</v>
      </c>
      <c r="D1535">
        <v>1.00820251726272E+19</v>
      </c>
      <c r="E1535">
        <v>6030</v>
      </c>
      <c r="F1535">
        <v>99</v>
      </c>
      <c r="G1535">
        <v>200480</v>
      </c>
      <c r="H1535" t="s">
        <v>2220</v>
      </c>
      <c r="I1535">
        <v>99</v>
      </c>
      <c r="J1535" t="s">
        <v>102</v>
      </c>
      <c r="K1535">
        <v>3375.47</v>
      </c>
      <c r="L1535">
        <v>3375.47</v>
      </c>
      <c r="M1535">
        <v>2107</v>
      </c>
      <c r="N1535" t="s">
        <v>742</v>
      </c>
      <c r="O1535" t="s">
        <v>22</v>
      </c>
      <c r="P1535" t="s">
        <v>103</v>
      </c>
      <c r="Q1535" t="s">
        <v>743</v>
      </c>
    </row>
    <row r="1536" spans="1:17" x14ac:dyDescent="0.3">
      <c r="A1536" s="1">
        <v>45940</v>
      </c>
      <c r="B1536">
        <v>100176</v>
      </c>
      <c r="C1536" t="s">
        <v>746</v>
      </c>
      <c r="D1536">
        <v>1.00820251812381E+19</v>
      </c>
      <c r="E1536">
        <v>6030</v>
      </c>
      <c r="F1536">
        <v>99</v>
      </c>
      <c r="G1536">
        <v>200480</v>
      </c>
      <c r="H1536" t="s">
        <v>2220</v>
      </c>
      <c r="I1536">
        <v>99</v>
      </c>
      <c r="J1536" t="s">
        <v>102</v>
      </c>
      <c r="K1536">
        <v>6080.14</v>
      </c>
      <c r="L1536">
        <v>6080.14</v>
      </c>
      <c r="M1536">
        <v>2108</v>
      </c>
      <c r="N1536" t="s">
        <v>742</v>
      </c>
      <c r="O1536" t="s">
        <v>22</v>
      </c>
      <c r="P1536" t="s">
        <v>103</v>
      </c>
      <c r="Q1536" t="s">
        <v>743</v>
      </c>
    </row>
    <row r="1537" spans="1:17" x14ac:dyDescent="0.3">
      <c r="A1537" s="1">
        <v>45940</v>
      </c>
      <c r="B1537">
        <v>100176</v>
      </c>
      <c r="C1537" t="s">
        <v>746</v>
      </c>
      <c r="D1537">
        <v>1.0082025173556199E+19</v>
      </c>
      <c r="E1537">
        <v>6030</v>
      </c>
      <c r="F1537">
        <v>99</v>
      </c>
      <c r="G1537">
        <v>200480</v>
      </c>
      <c r="H1537" t="s">
        <v>2220</v>
      </c>
      <c r="I1537">
        <v>99</v>
      </c>
      <c r="J1537" t="s">
        <v>102</v>
      </c>
      <c r="K1537">
        <v>1900</v>
      </c>
      <c r="L1537">
        <v>1900</v>
      </c>
      <c r="M1537">
        <v>2107</v>
      </c>
      <c r="N1537" t="s">
        <v>742</v>
      </c>
      <c r="O1537" t="s">
        <v>22</v>
      </c>
      <c r="P1537" t="s">
        <v>103</v>
      </c>
      <c r="Q1537" t="s">
        <v>743</v>
      </c>
    </row>
    <row r="1538" spans="1:17" x14ac:dyDescent="0.3">
      <c r="A1538" s="1">
        <v>45940</v>
      </c>
      <c r="B1538">
        <v>100176</v>
      </c>
      <c r="C1538" t="s">
        <v>746</v>
      </c>
      <c r="D1538">
        <v>1.00820251803502E+19</v>
      </c>
      <c r="E1538">
        <v>6030</v>
      </c>
      <c r="F1538">
        <v>99</v>
      </c>
      <c r="G1538">
        <v>200480</v>
      </c>
      <c r="H1538" t="s">
        <v>2220</v>
      </c>
      <c r="I1538">
        <v>99</v>
      </c>
      <c r="J1538" t="s">
        <v>102</v>
      </c>
      <c r="K1538">
        <v>57131.91</v>
      </c>
      <c r="L1538">
        <v>57131.91</v>
      </c>
      <c r="M1538">
        <v>2107</v>
      </c>
      <c r="N1538" t="s">
        <v>742</v>
      </c>
      <c r="O1538" t="s">
        <v>22</v>
      </c>
      <c r="P1538" t="s">
        <v>103</v>
      </c>
      <c r="Q1538" t="s">
        <v>743</v>
      </c>
    </row>
    <row r="1539" spans="1:17" x14ac:dyDescent="0.3">
      <c r="A1539" s="1">
        <v>45940</v>
      </c>
      <c r="B1539">
        <v>100176</v>
      </c>
      <c r="C1539" t="s">
        <v>746</v>
      </c>
      <c r="D1539">
        <v>1.00820251720243E+19</v>
      </c>
      <c r="E1539">
        <v>6030</v>
      </c>
      <c r="F1539">
        <v>99</v>
      </c>
      <c r="G1539">
        <v>200480</v>
      </c>
      <c r="H1539" t="s">
        <v>2220</v>
      </c>
      <c r="I1539">
        <v>99</v>
      </c>
      <c r="J1539" t="s">
        <v>102</v>
      </c>
      <c r="K1539">
        <v>461.54</v>
      </c>
      <c r="L1539">
        <v>461.54</v>
      </c>
      <c r="M1539">
        <v>2107</v>
      </c>
      <c r="N1539" t="s">
        <v>742</v>
      </c>
      <c r="O1539" t="s">
        <v>22</v>
      </c>
      <c r="P1539" t="s">
        <v>103</v>
      </c>
      <c r="Q1539" t="s">
        <v>743</v>
      </c>
    </row>
    <row r="1540" spans="1:17" x14ac:dyDescent="0.3">
      <c r="A1540" s="1">
        <v>45940</v>
      </c>
      <c r="B1540">
        <v>100176</v>
      </c>
      <c r="C1540" t="s">
        <v>746</v>
      </c>
      <c r="D1540">
        <v>1.0082025172946201E+19</v>
      </c>
      <c r="E1540">
        <v>6030</v>
      </c>
      <c r="F1540">
        <v>99</v>
      </c>
      <c r="G1540">
        <v>200480</v>
      </c>
      <c r="H1540" t="s">
        <v>2220</v>
      </c>
      <c r="I1540">
        <v>99</v>
      </c>
      <c r="J1540" t="s">
        <v>102</v>
      </c>
      <c r="K1540">
        <v>39056.74</v>
      </c>
      <c r="L1540">
        <v>39056.74</v>
      </c>
      <c r="M1540">
        <v>2107</v>
      </c>
      <c r="N1540" t="s">
        <v>742</v>
      </c>
      <c r="O1540" t="s">
        <v>22</v>
      </c>
      <c r="P1540" t="s">
        <v>103</v>
      </c>
      <c r="Q1540" t="s">
        <v>743</v>
      </c>
    </row>
    <row r="1541" spans="1:17" x14ac:dyDescent="0.3">
      <c r="A1541" s="1">
        <v>45940</v>
      </c>
      <c r="B1541">
        <v>130516</v>
      </c>
      <c r="C1541" t="s">
        <v>1441</v>
      </c>
      <c r="D1541" t="s">
        <v>1368</v>
      </c>
      <c r="E1541">
        <v>1067</v>
      </c>
      <c r="F1541">
        <v>27</v>
      </c>
      <c r="G1541">
        <v>530132</v>
      </c>
      <c r="H1541" t="s">
        <v>1365</v>
      </c>
      <c r="I1541">
        <v>89</v>
      </c>
      <c r="J1541" t="s">
        <v>102</v>
      </c>
      <c r="K1541">
        <v>0</v>
      </c>
      <c r="L1541">
        <v>0</v>
      </c>
      <c r="M1541">
        <v>48098</v>
      </c>
      <c r="N1541" t="s">
        <v>21</v>
      </c>
      <c r="O1541" t="s">
        <v>1131</v>
      </c>
      <c r="P1541" t="s">
        <v>103</v>
      </c>
      <c r="Q1541" t="s">
        <v>1366</v>
      </c>
    </row>
    <row r="1542" spans="1:17" x14ac:dyDescent="0.3">
      <c r="A1542" s="1">
        <v>45940</v>
      </c>
      <c r="B1542">
        <v>130516</v>
      </c>
      <c r="C1542" t="s">
        <v>1441</v>
      </c>
      <c r="D1542" t="s">
        <v>1371</v>
      </c>
      <c r="E1542">
        <v>1067</v>
      </c>
      <c r="F1542">
        <v>27</v>
      </c>
      <c r="G1542">
        <v>530132</v>
      </c>
      <c r="H1542" t="s">
        <v>1365</v>
      </c>
      <c r="I1542">
        <v>89</v>
      </c>
      <c r="J1542" t="s">
        <v>102</v>
      </c>
      <c r="K1542">
        <v>0</v>
      </c>
      <c r="L1542">
        <v>0</v>
      </c>
      <c r="M1542">
        <v>48098</v>
      </c>
      <c r="N1542" t="s">
        <v>21</v>
      </c>
      <c r="O1542" t="s">
        <v>1131</v>
      </c>
      <c r="P1542" t="s">
        <v>103</v>
      </c>
      <c r="Q1542" t="s">
        <v>1366</v>
      </c>
    </row>
    <row r="1543" spans="1:17" x14ac:dyDescent="0.3">
      <c r="A1543" s="1">
        <v>45940</v>
      </c>
      <c r="B1543">
        <v>133319</v>
      </c>
      <c r="C1543" t="s">
        <v>1424</v>
      </c>
      <c r="D1543" t="s">
        <v>1371</v>
      </c>
      <c r="E1543">
        <v>1067</v>
      </c>
      <c r="F1543">
        <v>27</v>
      </c>
      <c r="G1543">
        <v>530132</v>
      </c>
      <c r="H1543" t="s">
        <v>1365</v>
      </c>
      <c r="I1543">
        <v>89</v>
      </c>
      <c r="J1543" t="s">
        <v>102</v>
      </c>
      <c r="K1543">
        <v>0</v>
      </c>
      <c r="L1543">
        <v>0</v>
      </c>
      <c r="M1543">
        <v>48100</v>
      </c>
      <c r="N1543" t="s">
        <v>21</v>
      </c>
      <c r="O1543" t="s">
        <v>1131</v>
      </c>
      <c r="P1543" t="s">
        <v>103</v>
      </c>
      <c r="Q1543" t="s">
        <v>1366</v>
      </c>
    </row>
    <row r="1544" spans="1:17" x14ac:dyDescent="0.3">
      <c r="A1544" s="1">
        <v>45940</v>
      </c>
      <c r="B1544">
        <v>110429</v>
      </c>
      <c r="C1544" t="s">
        <v>1443</v>
      </c>
      <c r="D1544" t="s">
        <v>1368</v>
      </c>
      <c r="E1544">
        <v>1067</v>
      </c>
      <c r="F1544">
        <v>27</v>
      </c>
      <c r="G1544">
        <v>530132</v>
      </c>
      <c r="H1544" t="s">
        <v>1365</v>
      </c>
      <c r="I1544">
        <v>89</v>
      </c>
      <c r="J1544" t="s">
        <v>102</v>
      </c>
      <c r="K1544">
        <v>0</v>
      </c>
      <c r="L1544">
        <v>0</v>
      </c>
      <c r="M1544">
        <v>48094</v>
      </c>
      <c r="N1544" t="s">
        <v>21</v>
      </c>
      <c r="O1544" t="s">
        <v>1131</v>
      </c>
      <c r="P1544" t="s">
        <v>103</v>
      </c>
      <c r="Q1544" t="s">
        <v>1366</v>
      </c>
    </row>
    <row r="1545" spans="1:17" x14ac:dyDescent="0.3">
      <c r="A1545" s="1">
        <v>45940</v>
      </c>
      <c r="B1545">
        <v>110429</v>
      </c>
      <c r="C1545" t="s">
        <v>1443</v>
      </c>
      <c r="D1545" t="s">
        <v>1371</v>
      </c>
      <c r="E1545">
        <v>1067</v>
      </c>
      <c r="F1545">
        <v>27</v>
      </c>
      <c r="G1545">
        <v>530132</v>
      </c>
      <c r="H1545" t="s">
        <v>1365</v>
      </c>
      <c r="I1545">
        <v>89</v>
      </c>
      <c r="J1545" t="s">
        <v>102</v>
      </c>
      <c r="K1545">
        <v>0</v>
      </c>
      <c r="L1545">
        <v>0</v>
      </c>
      <c r="M1545">
        <v>48094</v>
      </c>
      <c r="N1545" t="s">
        <v>21</v>
      </c>
      <c r="O1545" t="s">
        <v>1131</v>
      </c>
      <c r="P1545" t="s">
        <v>103</v>
      </c>
      <c r="Q1545" t="s">
        <v>1366</v>
      </c>
    </row>
    <row r="1546" spans="1:17" x14ac:dyDescent="0.3">
      <c r="A1546" s="1">
        <v>45940</v>
      </c>
      <c r="B1546">
        <v>142281</v>
      </c>
      <c r="C1546" t="s">
        <v>1429</v>
      </c>
      <c r="D1546" t="s">
        <v>1371</v>
      </c>
      <c r="E1546">
        <v>1067</v>
      </c>
      <c r="F1546">
        <v>27</v>
      </c>
      <c r="G1546">
        <v>530132</v>
      </c>
      <c r="H1546" t="s">
        <v>1365</v>
      </c>
      <c r="I1546">
        <v>89</v>
      </c>
      <c r="J1546" t="s">
        <v>102</v>
      </c>
      <c r="K1546">
        <v>0</v>
      </c>
      <c r="L1546">
        <v>0</v>
      </c>
      <c r="M1546">
        <v>48107</v>
      </c>
      <c r="N1546" t="s">
        <v>21</v>
      </c>
      <c r="O1546" t="s">
        <v>1131</v>
      </c>
      <c r="P1546" t="s">
        <v>103</v>
      </c>
      <c r="Q1546" t="s">
        <v>1366</v>
      </c>
    </row>
    <row r="1547" spans="1:17" x14ac:dyDescent="0.3">
      <c r="A1547" s="1">
        <v>45940</v>
      </c>
      <c r="B1547">
        <v>144680</v>
      </c>
      <c r="C1547" t="s">
        <v>1372</v>
      </c>
      <c r="D1547" t="s">
        <v>1368</v>
      </c>
      <c r="E1547">
        <v>1067</v>
      </c>
      <c r="F1547">
        <v>27</v>
      </c>
      <c r="G1547">
        <v>530132</v>
      </c>
      <c r="H1547" t="s">
        <v>1365</v>
      </c>
      <c r="I1547">
        <v>89</v>
      </c>
      <c r="J1547" t="s">
        <v>102</v>
      </c>
      <c r="K1547">
        <v>0</v>
      </c>
      <c r="L1547">
        <v>0</v>
      </c>
      <c r="M1547">
        <v>48110</v>
      </c>
      <c r="N1547" t="s">
        <v>21</v>
      </c>
      <c r="O1547" t="s">
        <v>1131</v>
      </c>
      <c r="P1547" t="s">
        <v>103</v>
      </c>
      <c r="Q1547" t="s">
        <v>1366</v>
      </c>
    </row>
    <row r="1548" spans="1:17" x14ac:dyDescent="0.3">
      <c r="A1548" s="1">
        <v>45940</v>
      </c>
      <c r="B1548">
        <v>120581</v>
      </c>
      <c r="C1548" t="s">
        <v>1401</v>
      </c>
      <c r="D1548" t="s">
        <v>1368</v>
      </c>
      <c r="E1548">
        <v>1067</v>
      </c>
      <c r="F1548">
        <v>27</v>
      </c>
      <c r="G1548">
        <v>530132</v>
      </c>
      <c r="H1548" t="s">
        <v>1365</v>
      </c>
      <c r="I1548">
        <v>89</v>
      </c>
      <c r="J1548" t="s">
        <v>102</v>
      </c>
      <c r="K1548">
        <v>0</v>
      </c>
      <c r="L1548">
        <v>0</v>
      </c>
      <c r="M1548">
        <v>48095</v>
      </c>
      <c r="N1548" t="s">
        <v>21</v>
      </c>
      <c r="O1548" t="s">
        <v>1131</v>
      </c>
      <c r="P1548" t="s">
        <v>103</v>
      </c>
      <c r="Q1548" t="s">
        <v>1366</v>
      </c>
    </row>
    <row r="1549" spans="1:17" x14ac:dyDescent="0.3">
      <c r="A1549" s="1">
        <v>45940</v>
      </c>
      <c r="B1549">
        <v>157491</v>
      </c>
      <c r="C1549" t="s">
        <v>1376</v>
      </c>
      <c r="D1549" t="s">
        <v>1368</v>
      </c>
      <c r="E1549">
        <v>1067</v>
      </c>
      <c r="F1549">
        <v>27</v>
      </c>
      <c r="G1549">
        <v>530132</v>
      </c>
      <c r="H1549" t="s">
        <v>1365</v>
      </c>
      <c r="I1549">
        <v>89</v>
      </c>
      <c r="J1549" t="s">
        <v>102</v>
      </c>
      <c r="K1549">
        <v>0</v>
      </c>
      <c r="L1549">
        <v>0</v>
      </c>
      <c r="M1549">
        <v>48121</v>
      </c>
      <c r="N1549" t="s">
        <v>21</v>
      </c>
      <c r="O1549" t="s">
        <v>1131</v>
      </c>
      <c r="P1549" t="s">
        <v>103</v>
      </c>
      <c r="Q1549" t="s">
        <v>1366</v>
      </c>
    </row>
    <row r="1550" spans="1:17" x14ac:dyDescent="0.3">
      <c r="A1550" s="1">
        <v>45940</v>
      </c>
      <c r="B1550">
        <v>157491</v>
      </c>
      <c r="C1550" t="s">
        <v>1376</v>
      </c>
      <c r="D1550" t="s">
        <v>1371</v>
      </c>
      <c r="E1550">
        <v>1067</v>
      </c>
      <c r="F1550">
        <v>27</v>
      </c>
      <c r="G1550">
        <v>530132</v>
      </c>
      <c r="H1550" t="s">
        <v>1365</v>
      </c>
      <c r="I1550">
        <v>89</v>
      </c>
      <c r="J1550" t="s">
        <v>102</v>
      </c>
      <c r="K1550">
        <v>0</v>
      </c>
      <c r="L1550">
        <v>0</v>
      </c>
      <c r="M1550">
        <v>48121</v>
      </c>
      <c r="N1550" t="s">
        <v>21</v>
      </c>
      <c r="O1550" t="s">
        <v>1131</v>
      </c>
      <c r="P1550" t="s">
        <v>103</v>
      </c>
      <c r="Q1550" t="s">
        <v>1366</v>
      </c>
    </row>
    <row r="1551" spans="1:17" x14ac:dyDescent="0.3">
      <c r="A1551" s="1">
        <v>45940</v>
      </c>
      <c r="B1551">
        <v>157391</v>
      </c>
      <c r="C1551" t="s">
        <v>1406</v>
      </c>
      <c r="D1551" t="s">
        <v>1371</v>
      </c>
      <c r="E1551">
        <v>1067</v>
      </c>
      <c r="F1551">
        <v>27</v>
      </c>
      <c r="G1551">
        <v>530132</v>
      </c>
      <c r="H1551" t="s">
        <v>1365</v>
      </c>
      <c r="I1551">
        <v>89</v>
      </c>
      <c r="J1551" t="s">
        <v>102</v>
      </c>
      <c r="K1551">
        <v>0</v>
      </c>
      <c r="L1551">
        <v>0</v>
      </c>
      <c r="M1551">
        <v>48120</v>
      </c>
      <c r="N1551" t="s">
        <v>21</v>
      </c>
      <c r="O1551" t="s">
        <v>1131</v>
      </c>
      <c r="P1551" t="s">
        <v>103</v>
      </c>
      <c r="Q1551" t="s">
        <v>1366</v>
      </c>
    </row>
    <row r="1552" spans="1:17" x14ac:dyDescent="0.3">
      <c r="A1552" s="1">
        <v>45940</v>
      </c>
      <c r="B1552">
        <v>144566</v>
      </c>
      <c r="C1552" t="s">
        <v>1382</v>
      </c>
      <c r="D1552" t="s">
        <v>1368</v>
      </c>
      <c r="E1552">
        <v>1067</v>
      </c>
      <c r="F1552">
        <v>27</v>
      </c>
      <c r="G1552">
        <v>530132</v>
      </c>
      <c r="H1552" t="s">
        <v>1365</v>
      </c>
      <c r="I1552">
        <v>89</v>
      </c>
      <c r="J1552" t="s">
        <v>102</v>
      </c>
      <c r="K1552">
        <v>0</v>
      </c>
      <c r="L1552">
        <v>0</v>
      </c>
      <c r="M1552">
        <v>48109</v>
      </c>
      <c r="N1552" t="s">
        <v>21</v>
      </c>
      <c r="O1552" t="s">
        <v>1131</v>
      </c>
      <c r="P1552" t="s">
        <v>103</v>
      </c>
      <c r="Q1552" t="s">
        <v>1366</v>
      </c>
    </row>
    <row r="1553" spans="1:17" x14ac:dyDescent="0.3">
      <c r="A1553" s="1">
        <v>45940</v>
      </c>
      <c r="B1553">
        <v>148175</v>
      </c>
      <c r="C1553" t="s">
        <v>1407</v>
      </c>
      <c r="D1553" t="s">
        <v>1371</v>
      </c>
      <c r="E1553">
        <v>1067</v>
      </c>
      <c r="F1553">
        <v>27</v>
      </c>
      <c r="G1553">
        <v>530132</v>
      </c>
      <c r="H1553" t="s">
        <v>1365</v>
      </c>
      <c r="I1553">
        <v>89</v>
      </c>
      <c r="J1553" t="s">
        <v>102</v>
      </c>
      <c r="K1553">
        <v>0</v>
      </c>
      <c r="L1553">
        <v>0</v>
      </c>
      <c r="M1553">
        <v>48111</v>
      </c>
      <c r="N1553" t="s">
        <v>21</v>
      </c>
      <c r="O1553" t="s">
        <v>1131</v>
      </c>
      <c r="P1553" t="s">
        <v>103</v>
      </c>
      <c r="Q1553" t="s">
        <v>1366</v>
      </c>
    </row>
    <row r="1554" spans="1:17" x14ac:dyDescent="0.3">
      <c r="A1554" s="1">
        <v>45940</v>
      </c>
      <c r="B1554">
        <v>140703</v>
      </c>
      <c r="C1554" t="s">
        <v>1437</v>
      </c>
      <c r="D1554" t="s">
        <v>1368</v>
      </c>
      <c r="E1554">
        <v>1067</v>
      </c>
      <c r="F1554">
        <v>27</v>
      </c>
      <c r="G1554">
        <v>530132</v>
      </c>
      <c r="H1554" t="s">
        <v>1365</v>
      </c>
      <c r="I1554">
        <v>89</v>
      </c>
      <c r="J1554" t="s">
        <v>102</v>
      </c>
      <c r="K1554">
        <v>0</v>
      </c>
      <c r="L1554">
        <v>0</v>
      </c>
      <c r="M1554">
        <v>48105</v>
      </c>
      <c r="N1554" t="s">
        <v>21</v>
      </c>
      <c r="O1554" t="s">
        <v>1131</v>
      </c>
      <c r="P1554" t="s">
        <v>103</v>
      </c>
      <c r="Q1554" t="s">
        <v>1366</v>
      </c>
    </row>
    <row r="1555" spans="1:17" x14ac:dyDescent="0.3">
      <c r="A1555" s="1">
        <v>45940</v>
      </c>
      <c r="B1555">
        <v>157390</v>
      </c>
      <c r="C1555" t="s">
        <v>1438</v>
      </c>
      <c r="D1555" t="s">
        <v>1368</v>
      </c>
      <c r="E1555">
        <v>1067</v>
      </c>
      <c r="F1555">
        <v>27</v>
      </c>
      <c r="G1555">
        <v>530132</v>
      </c>
      <c r="H1555" t="s">
        <v>1365</v>
      </c>
      <c r="I1555">
        <v>89</v>
      </c>
      <c r="J1555" t="s">
        <v>102</v>
      </c>
      <c r="K1555">
        <v>0</v>
      </c>
      <c r="L1555">
        <v>0</v>
      </c>
      <c r="M1555">
        <v>48119</v>
      </c>
      <c r="N1555" t="s">
        <v>21</v>
      </c>
      <c r="O1555" t="s">
        <v>1131</v>
      </c>
      <c r="P1555" t="s">
        <v>103</v>
      </c>
      <c r="Q1555" t="s">
        <v>1366</v>
      </c>
    </row>
    <row r="1556" spans="1:17" x14ac:dyDescent="0.3">
      <c r="A1556" s="1">
        <v>45940</v>
      </c>
      <c r="B1556">
        <v>133643</v>
      </c>
      <c r="C1556" t="s">
        <v>1391</v>
      </c>
      <c r="D1556" t="s">
        <v>1368</v>
      </c>
      <c r="E1556">
        <v>1067</v>
      </c>
      <c r="F1556">
        <v>27</v>
      </c>
      <c r="G1556">
        <v>530132</v>
      </c>
      <c r="H1556" t="s">
        <v>1365</v>
      </c>
      <c r="I1556">
        <v>89</v>
      </c>
      <c r="J1556" t="s">
        <v>102</v>
      </c>
      <c r="K1556">
        <v>22.1</v>
      </c>
      <c r="L1556">
        <v>22.1</v>
      </c>
      <c r="M1556">
        <v>48101</v>
      </c>
      <c r="N1556" t="s">
        <v>21</v>
      </c>
      <c r="O1556" t="s">
        <v>1131</v>
      </c>
      <c r="P1556" t="s">
        <v>103</v>
      </c>
      <c r="Q1556" t="s">
        <v>1366</v>
      </c>
    </row>
    <row r="1557" spans="1:17" x14ac:dyDescent="0.3">
      <c r="A1557" s="1">
        <v>45940</v>
      </c>
      <c r="B1557">
        <v>131489</v>
      </c>
      <c r="C1557" t="s">
        <v>1423</v>
      </c>
      <c r="D1557" t="s">
        <v>1371</v>
      </c>
      <c r="E1557">
        <v>1067</v>
      </c>
      <c r="F1557">
        <v>27</v>
      </c>
      <c r="G1557">
        <v>530132</v>
      </c>
      <c r="H1557" t="s">
        <v>1365</v>
      </c>
      <c r="I1557">
        <v>89</v>
      </c>
      <c r="J1557" t="s">
        <v>102</v>
      </c>
      <c r="K1557">
        <v>0</v>
      </c>
      <c r="L1557">
        <v>0</v>
      </c>
      <c r="M1557">
        <v>48099</v>
      </c>
      <c r="N1557" t="s">
        <v>21</v>
      </c>
      <c r="O1557" t="s">
        <v>1131</v>
      </c>
      <c r="P1557" t="s">
        <v>103</v>
      </c>
      <c r="Q1557" t="s">
        <v>1366</v>
      </c>
    </row>
    <row r="1558" spans="1:17" x14ac:dyDescent="0.3">
      <c r="A1558" s="1">
        <v>45940</v>
      </c>
      <c r="B1558">
        <v>157841</v>
      </c>
      <c r="C1558" t="s">
        <v>1369</v>
      </c>
      <c r="D1558" t="s">
        <v>1371</v>
      </c>
      <c r="E1558">
        <v>1067</v>
      </c>
      <c r="F1558">
        <v>27</v>
      </c>
      <c r="G1558">
        <v>530132</v>
      </c>
      <c r="H1558" t="s">
        <v>1365</v>
      </c>
      <c r="I1558">
        <v>89</v>
      </c>
      <c r="J1558" t="s">
        <v>102</v>
      </c>
      <c r="K1558">
        <v>0</v>
      </c>
      <c r="L1558">
        <v>0</v>
      </c>
      <c r="M1558">
        <v>48122</v>
      </c>
      <c r="N1558" t="s">
        <v>21</v>
      </c>
      <c r="O1558" t="s">
        <v>1131</v>
      </c>
      <c r="P1558" t="s">
        <v>103</v>
      </c>
      <c r="Q1558" t="s">
        <v>1366</v>
      </c>
    </row>
    <row r="1559" spans="1:17" x14ac:dyDescent="0.3">
      <c r="A1559" s="1">
        <v>45940</v>
      </c>
      <c r="B1559">
        <v>141113</v>
      </c>
      <c r="C1559" t="s">
        <v>1370</v>
      </c>
      <c r="D1559" t="s">
        <v>1368</v>
      </c>
      <c r="E1559">
        <v>1067</v>
      </c>
      <c r="F1559">
        <v>27</v>
      </c>
      <c r="G1559">
        <v>530132</v>
      </c>
      <c r="H1559" t="s">
        <v>1365</v>
      </c>
      <c r="I1559">
        <v>89</v>
      </c>
      <c r="J1559" t="s">
        <v>102</v>
      </c>
      <c r="K1559">
        <v>0</v>
      </c>
      <c r="L1559">
        <v>0</v>
      </c>
      <c r="M1559">
        <v>48106</v>
      </c>
      <c r="N1559" t="s">
        <v>21</v>
      </c>
      <c r="O1559" t="s">
        <v>1131</v>
      </c>
      <c r="P1559" t="s">
        <v>103</v>
      </c>
      <c r="Q1559" t="s">
        <v>1366</v>
      </c>
    </row>
    <row r="1560" spans="1:17" x14ac:dyDescent="0.3">
      <c r="A1560" s="1">
        <v>45940</v>
      </c>
      <c r="B1560">
        <v>140225</v>
      </c>
      <c r="C1560" t="s">
        <v>1400</v>
      </c>
      <c r="D1560" t="s">
        <v>1371</v>
      </c>
      <c r="E1560">
        <v>1067</v>
      </c>
      <c r="F1560">
        <v>27</v>
      </c>
      <c r="G1560">
        <v>530132</v>
      </c>
      <c r="H1560" t="s">
        <v>1365</v>
      </c>
      <c r="I1560">
        <v>89</v>
      </c>
      <c r="J1560" t="s">
        <v>102</v>
      </c>
      <c r="K1560">
        <v>0</v>
      </c>
      <c r="L1560">
        <v>0</v>
      </c>
      <c r="M1560">
        <v>48104</v>
      </c>
      <c r="N1560" t="s">
        <v>21</v>
      </c>
      <c r="O1560" t="s">
        <v>1131</v>
      </c>
      <c r="P1560" t="s">
        <v>103</v>
      </c>
      <c r="Q1560" t="s">
        <v>1366</v>
      </c>
    </row>
    <row r="1561" spans="1:17" x14ac:dyDescent="0.3">
      <c r="A1561" s="1">
        <v>45940</v>
      </c>
      <c r="B1561">
        <v>140225</v>
      </c>
      <c r="C1561" t="s">
        <v>1400</v>
      </c>
      <c r="D1561" t="s">
        <v>1368</v>
      </c>
      <c r="E1561">
        <v>1067</v>
      </c>
      <c r="F1561">
        <v>27</v>
      </c>
      <c r="G1561">
        <v>530132</v>
      </c>
      <c r="H1561" t="s">
        <v>1365</v>
      </c>
      <c r="I1561">
        <v>89</v>
      </c>
      <c r="J1561" t="s">
        <v>102</v>
      </c>
      <c r="K1561">
        <v>15.3</v>
      </c>
      <c r="L1561">
        <v>15.3</v>
      </c>
      <c r="M1561">
        <v>48104</v>
      </c>
      <c r="N1561" t="s">
        <v>21</v>
      </c>
      <c r="O1561" t="s">
        <v>1131</v>
      </c>
      <c r="P1561" t="s">
        <v>103</v>
      </c>
      <c r="Q1561" t="s">
        <v>1366</v>
      </c>
    </row>
    <row r="1562" spans="1:17" x14ac:dyDescent="0.3">
      <c r="A1562" s="1">
        <v>45940</v>
      </c>
      <c r="B1562">
        <v>120581</v>
      </c>
      <c r="C1562" t="s">
        <v>1401</v>
      </c>
      <c r="D1562" t="s">
        <v>1371</v>
      </c>
      <c r="E1562">
        <v>1067</v>
      </c>
      <c r="F1562">
        <v>27</v>
      </c>
      <c r="G1562">
        <v>530132</v>
      </c>
      <c r="H1562" t="s">
        <v>1365</v>
      </c>
      <c r="I1562">
        <v>89</v>
      </c>
      <c r="J1562" t="s">
        <v>102</v>
      </c>
      <c r="K1562">
        <v>0</v>
      </c>
      <c r="L1562">
        <v>0</v>
      </c>
      <c r="M1562">
        <v>48095</v>
      </c>
      <c r="N1562" t="s">
        <v>21</v>
      </c>
      <c r="O1562" t="s">
        <v>1131</v>
      </c>
      <c r="P1562" t="s">
        <v>103</v>
      </c>
      <c r="Q1562" t="s">
        <v>1366</v>
      </c>
    </row>
    <row r="1563" spans="1:17" x14ac:dyDescent="0.3">
      <c r="A1563" s="1">
        <v>45940</v>
      </c>
      <c r="B1563">
        <v>136306</v>
      </c>
      <c r="C1563" t="s">
        <v>1375</v>
      </c>
      <c r="D1563" t="s">
        <v>1368</v>
      </c>
      <c r="E1563">
        <v>1067</v>
      </c>
      <c r="F1563">
        <v>27</v>
      </c>
      <c r="G1563">
        <v>530132</v>
      </c>
      <c r="H1563" t="s">
        <v>1365</v>
      </c>
      <c r="I1563">
        <v>89</v>
      </c>
      <c r="J1563" t="s">
        <v>102</v>
      </c>
      <c r="K1563">
        <v>7.65</v>
      </c>
      <c r="L1563">
        <v>7.65</v>
      </c>
      <c r="M1563">
        <v>48102</v>
      </c>
      <c r="N1563" t="s">
        <v>21</v>
      </c>
      <c r="O1563" t="s">
        <v>1131</v>
      </c>
      <c r="P1563" t="s">
        <v>103</v>
      </c>
      <c r="Q1563" t="s">
        <v>1366</v>
      </c>
    </row>
    <row r="1564" spans="1:17" x14ac:dyDescent="0.3">
      <c r="A1564" s="1">
        <v>45940</v>
      </c>
      <c r="B1564">
        <v>153219</v>
      </c>
      <c r="C1564" t="s">
        <v>1374</v>
      </c>
      <c r="D1564" t="s">
        <v>1371</v>
      </c>
      <c r="E1564">
        <v>1067</v>
      </c>
      <c r="F1564">
        <v>27</v>
      </c>
      <c r="G1564">
        <v>530132</v>
      </c>
      <c r="H1564" t="s">
        <v>1365</v>
      </c>
      <c r="I1564">
        <v>89</v>
      </c>
      <c r="J1564" t="s">
        <v>102</v>
      </c>
      <c r="K1564">
        <v>0</v>
      </c>
      <c r="L1564">
        <v>0</v>
      </c>
      <c r="M1564">
        <v>48118</v>
      </c>
      <c r="N1564" t="s">
        <v>21</v>
      </c>
      <c r="O1564" t="s">
        <v>1131</v>
      </c>
      <c r="P1564" t="s">
        <v>103</v>
      </c>
      <c r="Q1564" t="s">
        <v>1366</v>
      </c>
    </row>
    <row r="1565" spans="1:17" x14ac:dyDescent="0.3">
      <c r="A1565" s="1">
        <v>45940</v>
      </c>
      <c r="B1565">
        <v>152999</v>
      </c>
      <c r="C1565" t="s">
        <v>1405</v>
      </c>
      <c r="D1565" t="s">
        <v>1368</v>
      </c>
      <c r="E1565">
        <v>1067</v>
      </c>
      <c r="F1565">
        <v>27</v>
      </c>
      <c r="G1565">
        <v>530132</v>
      </c>
      <c r="H1565" t="s">
        <v>1365</v>
      </c>
      <c r="I1565">
        <v>89</v>
      </c>
      <c r="J1565" t="s">
        <v>102</v>
      </c>
      <c r="K1565">
        <v>15.3</v>
      </c>
      <c r="L1565">
        <v>15.3</v>
      </c>
      <c r="M1565">
        <v>48117</v>
      </c>
      <c r="N1565" t="s">
        <v>21</v>
      </c>
      <c r="O1565" t="s">
        <v>1131</v>
      </c>
      <c r="P1565" t="s">
        <v>103</v>
      </c>
      <c r="Q1565" t="s">
        <v>1366</v>
      </c>
    </row>
    <row r="1566" spans="1:17" x14ac:dyDescent="0.3">
      <c r="A1566" s="1">
        <v>45940</v>
      </c>
      <c r="B1566">
        <v>152721</v>
      </c>
      <c r="C1566" t="s">
        <v>1384</v>
      </c>
      <c r="D1566" t="s">
        <v>1368</v>
      </c>
      <c r="E1566">
        <v>1067</v>
      </c>
      <c r="F1566">
        <v>27</v>
      </c>
      <c r="G1566">
        <v>530132</v>
      </c>
      <c r="H1566" t="s">
        <v>1365</v>
      </c>
      <c r="I1566">
        <v>89</v>
      </c>
      <c r="J1566" t="s">
        <v>102</v>
      </c>
      <c r="K1566">
        <v>5.0999999999999996</v>
      </c>
      <c r="L1566">
        <v>5.0999999999999996</v>
      </c>
      <c r="M1566">
        <v>48114</v>
      </c>
      <c r="N1566" t="s">
        <v>21</v>
      </c>
      <c r="O1566" t="s">
        <v>1131</v>
      </c>
      <c r="P1566" t="s">
        <v>103</v>
      </c>
      <c r="Q1566" t="s">
        <v>1366</v>
      </c>
    </row>
    <row r="1567" spans="1:17" x14ac:dyDescent="0.3">
      <c r="A1567" s="1">
        <v>45940</v>
      </c>
      <c r="B1567">
        <v>148278</v>
      </c>
      <c r="C1567" t="s">
        <v>1410</v>
      </c>
      <c r="D1567" t="s">
        <v>1368</v>
      </c>
      <c r="E1567">
        <v>1067</v>
      </c>
      <c r="F1567">
        <v>27</v>
      </c>
      <c r="G1567">
        <v>530132</v>
      </c>
      <c r="H1567" t="s">
        <v>1365</v>
      </c>
      <c r="I1567">
        <v>89</v>
      </c>
      <c r="J1567" t="s">
        <v>102</v>
      </c>
      <c r="K1567">
        <v>31.88</v>
      </c>
      <c r="L1567">
        <v>31.88</v>
      </c>
      <c r="M1567">
        <v>48113</v>
      </c>
      <c r="N1567" t="s">
        <v>21</v>
      </c>
      <c r="O1567" t="s">
        <v>1131</v>
      </c>
      <c r="P1567" t="s">
        <v>103</v>
      </c>
      <c r="Q1567" t="s">
        <v>1366</v>
      </c>
    </row>
    <row r="1568" spans="1:17" x14ac:dyDescent="0.3">
      <c r="A1568" s="1">
        <v>45940</v>
      </c>
      <c r="B1568">
        <v>128841</v>
      </c>
      <c r="C1568" t="s">
        <v>1387</v>
      </c>
      <c r="D1568" t="s">
        <v>1368</v>
      </c>
      <c r="E1568">
        <v>1067</v>
      </c>
      <c r="F1568">
        <v>27</v>
      </c>
      <c r="G1568">
        <v>530132</v>
      </c>
      <c r="H1568" t="s">
        <v>1365</v>
      </c>
      <c r="I1568">
        <v>89</v>
      </c>
      <c r="J1568" t="s">
        <v>102</v>
      </c>
      <c r="K1568">
        <v>38.25</v>
      </c>
      <c r="L1568">
        <v>38.25</v>
      </c>
      <c r="M1568">
        <v>48097</v>
      </c>
      <c r="N1568" t="s">
        <v>21</v>
      </c>
      <c r="O1568" t="s">
        <v>1131</v>
      </c>
      <c r="P1568" t="s">
        <v>103</v>
      </c>
      <c r="Q1568" t="s">
        <v>1366</v>
      </c>
    </row>
    <row r="1569" spans="1:17" x14ac:dyDescent="0.3">
      <c r="A1569" s="1">
        <v>45940</v>
      </c>
      <c r="B1569">
        <v>152723</v>
      </c>
      <c r="C1569" t="s">
        <v>1388</v>
      </c>
      <c r="D1569" t="s">
        <v>1368</v>
      </c>
      <c r="E1569">
        <v>1067</v>
      </c>
      <c r="F1569">
        <v>27</v>
      </c>
      <c r="G1569">
        <v>530132</v>
      </c>
      <c r="H1569" t="s">
        <v>1365</v>
      </c>
      <c r="I1569">
        <v>89</v>
      </c>
      <c r="J1569" t="s">
        <v>102</v>
      </c>
      <c r="K1569">
        <v>45.9</v>
      </c>
      <c r="L1569">
        <v>45.9</v>
      </c>
      <c r="M1569">
        <v>48115</v>
      </c>
      <c r="N1569" t="s">
        <v>21</v>
      </c>
      <c r="O1569" t="s">
        <v>1131</v>
      </c>
      <c r="P1569" t="s">
        <v>103</v>
      </c>
      <c r="Q1569" t="s">
        <v>1366</v>
      </c>
    </row>
    <row r="1570" spans="1:17" x14ac:dyDescent="0.3">
      <c r="A1570" s="1">
        <v>45940</v>
      </c>
      <c r="B1570">
        <v>133643</v>
      </c>
      <c r="C1570" t="s">
        <v>1391</v>
      </c>
      <c r="D1570" t="s">
        <v>1371</v>
      </c>
      <c r="E1570">
        <v>1067</v>
      </c>
      <c r="F1570">
        <v>27</v>
      </c>
      <c r="G1570">
        <v>530132</v>
      </c>
      <c r="H1570" t="s">
        <v>1365</v>
      </c>
      <c r="I1570">
        <v>89</v>
      </c>
      <c r="J1570" t="s">
        <v>102</v>
      </c>
      <c r="K1570">
        <v>0</v>
      </c>
      <c r="L1570">
        <v>0</v>
      </c>
      <c r="M1570">
        <v>48101</v>
      </c>
      <c r="N1570" t="s">
        <v>21</v>
      </c>
      <c r="O1570" t="s">
        <v>1131</v>
      </c>
      <c r="P1570" t="s">
        <v>103</v>
      </c>
      <c r="Q1570" t="s">
        <v>1366</v>
      </c>
    </row>
    <row r="1571" spans="1:17" x14ac:dyDescent="0.3">
      <c r="A1571" s="1">
        <v>45940</v>
      </c>
      <c r="B1571">
        <v>127924</v>
      </c>
      <c r="C1571" t="s">
        <v>1363</v>
      </c>
      <c r="D1571" t="s">
        <v>1368</v>
      </c>
      <c r="E1571">
        <v>1067</v>
      </c>
      <c r="F1571">
        <v>27</v>
      </c>
      <c r="G1571">
        <v>530132</v>
      </c>
      <c r="H1571" t="s">
        <v>1365</v>
      </c>
      <c r="I1571">
        <v>89</v>
      </c>
      <c r="J1571" t="s">
        <v>102</v>
      </c>
      <c r="K1571">
        <v>0</v>
      </c>
      <c r="L1571">
        <v>0</v>
      </c>
      <c r="M1571">
        <v>48096</v>
      </c>
      <c r="N1571" t="s">
        <v>21</v>
      </c>
      <c r="O1571" t="s">
        <v>1131</v>
      </c>
      <c r="P1571" t="s">
        <v>103</v>
      </c>
      <c r="Q1571" t="s">
        <v>1366</v>
      </c>
    </row>
    <row r="1572" spans="1:17" x14ac:dyDescent="0.3">
      <c r="A1572" s="1">
        <v>45940</v>
      </c>
      <c r="B1572">
        <v>127924</v>
      </c>
      <c r="C1572" t="s">
        <v>1363</v>
      </c>
      <c r="D1572" t="s">
        <v>1371</v>
      </c>
      <c r="E1572">
        <v>1067</v>
      </c>
      <c r="F1572">
        <v>27</v>
      </c>
      <c r="G1572">
        <v>530132</v>
      </c>
      <c r="H1572" t="s">
        <v>1365</v>
      </c>
      <c r="I1572">
        <v>89</v>
      </c>
      <c r="J1572" t="s">
        <v>102</v>
      </c>
      <c r="K1572">
        <v>0</v>
      </c>
      <c r="L1572">
        <v>0</v>
      </c>
      <c r="M1572">
        <v>48096</v>
      </c>
      <c r="N1572" t="s">
        <v>21</v>
      </c>
      <c r="O1572" t="s">
        <v>1131</v>
      </c>
      <c r="P1572" t="s">
        <v>103</v>
      </c>
      <c r="Q1572" t="s">
        <v>1366</v>
      </c>
    </row>
    <row r="1573" spans="1:17" x14ac:dyDescent="0.3">
      <c r="A1573" s="1">
        <v>45940</v>
      </c>
      <c r="B1573">
        <v>152729</v>
      </c>
      <c r="C1573" t="s">
        <v>1367</v>
      </c>
      <c r="D1573" t="s">
        <v>1371</v>
      </c>
      <c r="E1573">
        <v>1067</v>
      </c>
      <c r="F1573">
        <v>27</v>
      </c>
      <c r="G1573">
        <v>530132</v>
      </c>
      <c r="H1573" t="s">
        <v>1365</v>
      </c>
      <c r="I1573">
        <v>89</v>
      </c>
      <c r="J1573" t="s">
        <v>102</v>
      </c>
      <c r="K1573">
        <v>0</v>
      </c>
      <c r="L1573">
        <v>0</v>
      </c>
      <c r="M1573">
        <v>48116</v>
      </c>
      <c r="N1573" t="s">
        <v>21</v>
      </c>
      <c r="O1573" t="s">
        <v>1131</v>
      </c>
      <c r="P1573" t="s">
        <v>103</v>
      </c>
      <c r="Q1573" t="s">
        <v>1366</v>
      </c>
    </row>
    <row r="1574" spans="1:17" x14ac:dyDescent="0.3">
      <c r="A1574" s="1">
        <v>45940</v>
      </c>
      <c r="B1574">
        <v>133319</v>
      </c>
      <c r="C1574" t="s">
        <v>1424</v>
      </c>
      <c r="D1574" t="s">
        <v>1368</v>
      </c>
      <c r="E1574">
        <v>1067</v>
      </c>
      <c r="F1574">
        <v>27</v>
      </c>
      <c r="G1574">
        <v>530132</v>
      </c>
      <c r="H1574" t="s">
        <v>1365</v>
      </c>
      <c r="I1574">
        <v>89</v>
      </c>
      <c r="J1574" t="s">
        <v>102</v>
      </c>
      <c r="K1574">
        <v>7.65</v>
      </c>
      <c r="L1574">
        <v>7.65</v>
      </c>
      <c r="M1574">
        <v>48100</v>
      </c>
      <c r="N1574" t="s">
        <v>21</v>
      </c>
      <c r="O1574" t="s">
        <v>1131</v>
      </c>
      <c r="P1574" t="s">
        <v>103</v>
      </c>
      <c r="Q1574" t="s">
        <v>1366</v>
      </c>
    </row>
    <row r="1575" spans="1:17" x14ac:dyDescent="0.3">
      <c r="A1575" s="1">
        <v>45940</v>
      </c>
      <c r="B1575">
        <v>142281</v>
      </c>
      <c r="C1575" t="s">
        <v>1429</v>
      </c>
      <c r="D1575" t="s">
        <v>1368</v>
      </c>
      <c r="E1575">
        <v>1067</v>
      </c>
      <c r="F1575">
        <v>27</v>
      </c>
      <c r="G1575">
        <v>530132</v>
      </c>
      <c r="H1575" t="s">
        <v>1365</v>
      </c>
      <c r="I1575">
        <v>89</v>
      </c>
      <c r="J1575" t="s">
        <v>102</v>
      </c>
      <c r="K1575">
        <v>0</v>
      </c>
      <c r="L1575">
        <v>0</v>
      </c>
      <c r="M1575">
        <v>48107</v>
      </c>
      <c r="N1575" t="s">
        <v>21</v>
      </c>
      <c r="O1575" t="s">
        <v>1131</v>
      </c>
      <c r="P1575" t="s">
        <v>103</v>
      </c>
      <c r="Q1575" t="s">
        <v>1366</v>
      </c>
    </row>
    <row r="1576" spans="1:17" x14ac:dyDescent="0.3">
      <c r="A1576" s="1">
        <v>45940</v>
      </c>
      <c r="B1576">
        <v>148238</v>
      </c>
      <c r="C1576" t="s">
        <v>1373</v>
      </c>
      <c r="D1576" t="s">
        <v>1368</v>
      </c>
      <c r="E1576">
        <v>1067</v>
      </c>
      <c r="F1576">
        <v>27</v>
      </c>
      <c r="G1576">
        <v>530132</v>
      </c>
      <c r="H1576" t="s">
        <v>1365</v>
      </c>
      <c r="I1576">
        <v>89</v>
      </c>
      <c r="J1576" t="s">
        <v>102</v>
      </c>
      <c r="K1576">
        <v>25.5</v>
      </c>
      <c r="L1576">
        <v>25.5</v>
      </c>
      <c r="M1576">
        <v>48112</v>
      </c>
      <c r="N1576" t="s">
        <v>21</v>
      </c>
      <c r="O1576" t="s">
        <v>1131</v>
      </c>
      <c r="P1576" t="s">
        <v>103</v>
      </c>
      <c r="Q1576" t="s">
        <v>1366</v>
      </c>
    </row>
    <row r="1577" spans="1:17" x14ac:dyDescent="0.3">
      <c r="A1577" s="1">
        <v>45940</v>
      </c>
      <c r="B1577">
        <v>142565</v>
      </c>
      <c r="C1577" t="s">
        <v>1377</v>
      </c>
      <c r="D1577" t="s">
        <v>1368</v>
      </c>
      <c r="E1577">
        <v>1067</v>
      </c>
      <c r="F1577">
        <v>27</v>
      </c>
      <c r="G1577">
        <v>530132</v>
      </c>
      <c r="H1577" t="s">
        <v>1365</v>
      </c>
      <c r="I1577">
        <v>89</v>
      </c>
      <c r="J1577" t="s">
        <v>102</v>
      </c>
      <c r="K1577">
        <v>25.5</v>
      </c>
      <c r="L1577">
        <v>25.5</v>
      </c>
      <c r="M1577">
        <v>48108</v>
      </c>
      <c r="N1577" t="s">
        <v>21</v>
      </c>
      <c r="O1577" t="s">
        <v>1131</v>
      </c>
      <c r="P1577" t="s">
        <v>103</v>
      </c>
      <c r="Q1577" t="s">
        <v>1366</v>
      </c>
    </row>
    <row r="1578" spans="1:17" x14ac:dyDescent="0.3">
      <c r="A1578" s="1">
        <v>45940</v>
      </c>
      <c r="B1578">
        <v>152999</v>
      </c>
      <c r="C1578" t="s">
        <v>1405</v>
      </c>
      <c r="D1578" t="s">
        <v>1371</v>
      </c>
      <c r="E1578">
        <v>1067</v>
      </c>
      <c r="F1578">
        <v>27</v>
      </c>
      <c r="G1578">
        <v>530132</v>
      </c>
      <c r="H1578" t="s">
        <v>1365</v>
      </c>
      <c r="I1578">
        <v>89</v>
      </c>
      <c r="J1578" t="s">
        <v>102</v>
      </c>
      <c r="K1578">
        <v>0</v>
      </c>
      <c r="L1578">
        <v>0</v>
      </c>
      <c r="M1578">
        <v>48117</v>
      </c>
      <c r="N1578" t="s">
        <v>21</v>
      </c>
      <c r="O1578" t="s">
        <v>1131</v>
      </c>
      <c r="P1578" t="s">
        <v>103</v>
      </c>
      <c r="Q1578" t="s">
        <v>1366</v>
      </c>
    </row>
    <row r="1579" spans="1:17" x14ac:dyDescent="0.3">
      <c r="A1579" s="1">
        <v>45940</v>
      </c>
      <c r="B1579">
        <v>157391</v>
      </c>
      <c r="C1579" t="s">
        <v>1406</v>
      </c>
      <c r="D1579" t="s">
        <v>1368</v>
      </c>
      <c r="E1579">
        <v>1067</v>
      </c>
      <c r="F1579">
        <v>27</v>
      </c>
      <c r="G1579">
        <v>530132</v>
      </c>
      <c r="H1579" t="s">
        <v>1365</v>
      </c>
      <c r="I1579">
        <v>89</v>
      </c>
      <c r="J1579" t="s">
        <v>102</v>
      </c>
      <c r="K1579">
        <v>0</v>
      </c>
      <c r="L1579">
        <v>0</v>
      </c>
      <c r="M1579">
        <v>48120</v>
      </c>
      <c r="N1579" t="s">
        <v>21</v>
      </c>
      <c r="O1579" t="s">
        <v>1131</v>
      </c>
      <c r="P1579" t="s">
        <v>103</v>
      </c>
      <c r="Q1579" t="s">
        <v>1366</v>
      </c>
    </row>
    <row r="1580" spans="1:17" x14ac:dyDescent="0.3">
      <c r="A1580" s="1">
        <v>45940</v>
      </c>
      <c r="B1580">
        <v>148175</v>
      </c>
      <c r="C1580" t="s">
        <v>1407</v>
      </c>
      <c r="D1580" t="s">
        <v>1368</v>
      </c>
      <c r="E1580">
        <v>1067</v>
      </c>
      <c r="F1580">
        <v>27</v>
      </c>
      <c r="G1580">
        <v>530132</v>
      </c>
      <c r="H1580" t="s">
        <v>1365</v>
      </c>
      <c r="I1580">
        <v>89</v>
      </c>
      <c r="J1580" t="s">
        <v>102</v>
      </c>
      <c r="K1580">
        <v>22.95</v>
      </c>
      <c r="L1580">
        <v>22.95</v>
      </c>
      <c r="M1580">
        <v>48111</v>
      </c>
      <c r="N1580" t="s">
        <v>21</v>
      </c>
      <c r="O1580" t="s">
        <v>1131</v>
      </c>
      <c r="P1580" t="s">
        <v>103</v>
      </c>
      <c r="Q1580" t="s">
        <v>1366</v>
      </c>
    </row>
    <row r="1581" spans="1:17" x14ac:dyDescent="0.3">
      <c r="A1581" s="1">
        <v>45940</v>
      </c>
      <c r="B1581">
        <v>140703</v>
      </c>
      <c r="C1581" t="s">
        <v>1437</v>
      </c>
      <c r="D1581" t="s">
        <v>1371</v>
      </c>
      <c r="E1581">
        <v>1067</v>
      </c>
      <c r="F1581">
        <v>27</v>
      </c>
      <c r="G1581">
        <v>530132</v>
      </c>
      <c r="H1581" t="s">
        <v>1365</v>
      </c>
      <c r="I1581">
        <v>89</v>
      </c>
      <c r="J1581" t="s">
        <v>102</v>
      </c>
      <c r="K1581">
        <v>0</v>
      </c>
      <c r="L1581">
        <v>0</v>
      </c>
      <c r="M1581">
        <v>48105</v>
      </c>
      <c r="N1581" t="s">
        <v>21</v>
      </c>
      <c r="O1581" t="s">
        <v>1131</v>
      </c>
      <c r="P1581" t="s">
        <v>103</v>
      </c>
      <c r="Q1581" t="s">
        <v>1366</v>
      </c>
    </row>
    <row r="1582" spans="1:17" x14ac:dyDescent="0.3">
      <c r="A1582" s="1">
        <v>45940</v>
      </c>
      <c r="B1582">
        <v>157912</v>
      </c>
      <c r="C1582" t="s">
        <v>1385</v>
      </c>
      <c r="D1582" t="s">
        <v>1368</v>
      </c>
      <c r="E1582">
        <v>1067</v>
      </c>
      <c r="F1582">
        <v>27</v>
      </c>
      <c r="G1582">
        <v>530132</v>
      </c>
      <c r="H1582" t="s">
        <v>1365</v>
      </c>
      <c r="I1582">
        <v>89</v>
      </c>
      <c r="J1582" t="s">
        <v>102</v>
      </c>
      <c r="K1582">
        <v>0</v>
      </c>
      <c r="L1582">
        <v>0</v>
      </c>
      <c r="M1582">
        <v>48123</v>
      </c>
      <c r="N1582" t="s">
        <v>21</v>
      </c>
      <c r="O1582" t="s">
        <v>1131</v>
      </c>
      <c r="P1582" t="s">
        <v>103</v>
      </c>
      <c r="Q1582" t="s">
        <v>1366</v>
      </c>
    </row>
    <row r="1583" spans="1:17" x14ac:dyDescent="0.3">
      <c r="A1583" s="1">
        <v>45940</v>
      </c>
      <c r="B1583">
        <v>148278</v>
      </c>
      <c r="C1583" t="s">
        <v>1410</v>
      </c>
      <c r="D1583" t="s">
        <v>1371</v>
      </c>
      <c r="E1583">
        <v>1067</v>
      </c>
      <c r="F1583">
        <v>27</v>
      </c>
      <c r="G1583">
        <v>530132</v>
      </c>
      <c r="H1583" t="s">
        <v>1365</v>
      </c>
      <c r="I1583">
        <v>89</v>
      </c>
      <c r="J1583" t="s">
        <v>102</v>
      </c>
      <c r="K1583">
        <v>0</v>
      </c>
      <c r="L1583">
        <v>0</v>
      </c>
      <c r="M1583">
        <v>48113</v>
      </c>
      <c r="N1583" t="s">
        <v>21</v>
      </c>
      <c r="O1583" t="s">
        <v>1131</v>
      </c>
      <c r="P1583" t="s">
        <v>103</v>
      </c>
      <c r="Q1583" t="s">
        <v>1366</v>
      </c>
    </row>
    <row r="1584" spans="1:17" x14ac:dyDescent="0.3">
      <c r="A1584" s="1">
        <v>45940</v>
      </c>
      <c r="B1584">
        <v>157390</v>
      </c>
      <c r="C1584" t="s">
        <v>1438</v>
      </c>
      <c r="D1584" t="s">
        <v>1371</v>
      </c>
      <c r="E1584">
        <v>1067</v>
      </c>
      <c r="F1584">
        <v>27</v>
      </c>
      <c r="G1584">
        <v>530132</v>
      </c>
      <c r="H1584" t="s">
        <v>1365</v>
      </c>
      <c r="I1584">
        <v>89</v>
      </c>
      <c r="J1584" t="s">
        <v>102</v>
      </c>
      <c r="K1584">
        <v>0</v>
      </c>
      <c r="L1584">
        <v>0</v>
      </c>
      <c r="M1584">
        <v>48119</v>
      </c>
      <c r="N1584" t="s">
        <v>21</v>
      </c>
      <c r="O1584" t="s">
        <v>1131</v>
      </c>
      <c r="P1584" t="s">
        <v>103</v>
      </c>
      <c r="Q1584" t="s">
        <v>1366</v>
      </c>
    </row>
    <row r="1585" spans="1:17" x14ac:dyDescent="0.3">
      <c r="A1585" s="1">
        <v>45940</v>
      </c>
      <c r="B1585">
        <v>131489</v>
      </c>
      <c r="C1585" t="s">
        <v>1423</v>
      </c>
      <c r="D1585" t="s">
        <v>1368</v>
      </c>
      <c r="E1585">
        <v>1067</v>
      </c>
      <c r="F1585">
        <v>27</v>
      </c>
      <c r="G1585">
        <v>530132</v>
      </c>
      <c r="H1585" t="s">
        <v>1365</v>
      </c>
      <c r="I1585">
        <v>89</v>
      </c>
      <c r="J1585" t="s">
        <v>102</v>
      </c>
      <c r="K1585">
        <v>0</v>
      </c>
      <c r="L1585">
        <v>0</v>
      </c>
      <c r="M1585">
        <v>48099</v>
      </c>
      <c r="N1585" t="s">
        <v>21</v>
      </c>
      <c r="O1585" t="s">
        <v>1131</v>
      </c>
      <c r="P1585" t="s">
        <v>103</v>
      </c>
      <c r="Q1585" t="s">
        <v>1366</v>
      </c>
    </row>
    <row r="1586" spans="1:17" x14ac:dyDescent="0.3">
      <c r="A1586" s="1">
        <v>45940</v>
      </c>
      <c r="B1586">
        <v>100178</v>
      </c>
      <c r="C1586" t="s">
        <v>740</v>
      </c>
      <c r="D1586">
        <v>1.00820251727349E+19</v>
      </c>
      <c r="E1586">
        <v>6030</v>
      </c>
      <c r="F1586">
        <v>99</v>
      </c>
      <c r="G1586">
        <v>200630</v>
      </c>
      <c r="H1586" t="s">
        <v>1034</v>
      </c>
      <c r="I1586">
        <v>99</v>
      </c>
      <c r="J1586" t="s">
        <v>102</v>
      </c>
      <c r="K1586">
        <v>199.5</v>
      </c>
      <c r="L1586">
        <v>199.5</v>
      </c>
      <c r="M1586">
        <v>2111</v>
      </c>
      <c r="N1586" t="s">
        <v>742</v>
      </c>
      <c r="O1586" t="s">
        <v>22</v>
      </c>
      <c r="P1586" t="s">
        <v>103</v>
      </c>
      <c r="Q1586" t="s">
        <v>743</v>
      </c>
    </row>
    <row r="1587" spans="1:17" x14ac:dyDescent="0.3">
      <c r="A1587" s="1">
        <v>45940</v>
      </c>
      <c r="B1587">
        <v>100178</v>
      </c>
      <c r="C1587" t="s">
        <v>740</v>
      </c>
      <c r="D1587">
        <v>1.0082025173616699E+19</v>
      </c>
      <c r="E1587">
        <v>6030</v>
      </c>
      <c r="F1587">
        <v>99</v>
      </c>
      <c r="G1587">
        <v>200630</v>
      </c>
      <c r="H1587" t="s">
        <v>1034</v>
      </c>
      <c r="I1587">
        <v>99</v>
      </c>
      <c r="J1587" t="s">
        <v>102</v>
      </c>
      <c r="K1587">
        <v>85</v>
      </c>
      <c r="L1587">
        <v>85</v>
      </c>
      <c r="M1587">
        <v>2111</v>
      </c>
      <c r="N1587" t="s">
        <v>742</v>
      </c>
      <c r="O1587" t="s">
        <v>22</v>
      </c>
      <c r="P1587" t="s">
        <v>103</v>
      </c>
      <c r="Q1587" t="s">
        <v>743</v>
      </c>
    </row>
    <row r="1588" spans="1:17" x14ac:dyDescent="0.3">
      <c r="A1588" s="1">
        <v>45940</v>
      </c>
      <c r="B1588">
        <v>100178</v>
      </c>
      <c r="C1588" t="s">
        <v>740</v>
      </c>
      <c r="D1588">
        <v>1.0082025173241101E+20</v>
      </c>
      <c r="E1588">
        <v>6030</v>
      </c>
      <c r="F1588">
        <v>99</v>
      </c>
      <c r="G1588">
        <v>200630</v>
      </c>
      <c r="H1588" t="s">
        <v>1034</v>
      </c>
      <c r="I1588">
        <v>99</v>
      </c>
      <c r="J1588" t="s">
        <v>102</v>
      </c>
      <c r="K1588">
        <v>2651.5</v>
      </c>
      <c r="L1588">
        <v>2651.5</v>
      </c>
      <c r="M1588">
        <v>2111</v>
      </c>
      <c r="N1588" t="s">
        <v>742</v>
      </c>
      <c r="O1588" t="s">
        <v>22</v>
      </c>
      <c r="P1588" t="s">
        <v>103</v>
      </c>
      <c r="Q1588" t="s">
        <v>743</v>
      </c>
    </row>
    <row r="1589" spans="1:17" x14ac:dyDescent="0.3">
      <c r="A1589" s="1">
        <v>45940</v>
      </c>
      <c r="B1589">
        <v>6416</v>
      </c>
      <c r="C1589" t="s">
        <v>1333</v>
      </c>
      <c r="D1589">
        <v>767785</v>
      </c>
      <c r="E1589">
        <v>1048</v>
      </c>
      <c r="F1589">
        <v>29</v>
      </c>
      <c r="G1589">
        <v>530200</v>
      </c>
      <c r="H1589" t="s">
        <v>1027</v>
      </c>
      <c r="I1589">
        <v>11800</v>
      </c>
      <c r="J1589" t="s">
        <v>102</v>
      </c>
      <c r="K1589">
        <v>43</v>
      </c>
      <c r="L1589">
        <v>43</v>
      </c>
      <c r="M1589">
        <v>27067</v>
      </c>
      <c r="N1589" t="s">
        <v>21</v>
      </c>
      <c r="O1589" t="s">
        <v>22</v>
      </c>
      <c r="P1589" t="s">
        <v>103</v>
      </c>
      <c r="Q1589" t="s">
        <v>24</v>
      </c>
    </row>
    <row r="1590" spans="1:17" x14ac:dyDescent="0.3">
      <c r="A1590" s="1">
        <v>45940</v>
      </c>
      <c r="B1590">
        <v>143280</v>
      </c>
      <c r="C1590" t="s">
        <v>1310</v>
      </c>
      <c r="D1590">
        <v>199</v>
      </c>
      <c r="E1590">
        <v>1020</v>
      </c>
      <c r="F1590">
        <v>29</v>
      </c>
      <c r="G1590">
        <v>530230</v>
      </c>
      <c r="H1590" t="s">
        <v>1293</v>
      </c>
      <c r="I1590">
        <v>11740</v>
      </c>
      <c r="J1590" t="s">
        <v>102</v>
      </c>
      <c r="K1590">
        <v>560</v>
      </c>
      <c r="L1590">
        <v>560</v>
      </c>
      <c r="M1590">
        <v>27108</v>
      </c>
      <c r="N1590" t="s">
        <v>21</v>
      </c>
      <c r="O1590" t="s">
        <v>22</v>
      </c>
      <c r="P1590" t="s">
        <v>103</v>
      </c>
      <c r="Q1590" t="s">
        <v>24</v>
      </c>
    </row>
    <row r="1591" spans="1:17" x14ac:dyDescent="0.3">
      <c r="A1591" s="1">
        <v>45940</v>
      </c>
      <c r="B1591">
        <v>143280</v>
      </c>
      <c r="C1591" t="s">
        <v>1310</v>
      </c>
      <c r="D1591">
        <v>16434177</v>
      </c>
      <c r="E1591">
        <v>1020</v>
      </c>
      <c r="F1591">
        <v>29</v>
      </c>
      <c r="G1591">
        <v>530230</v>
      </c>
      <c r="H1591" t="s">
        <v>1293</v>
      </c>
      <c r="I1591">
        <v>11740</v>
      </c>
      <c r="J1591" t="s">
        <v>102</v>
      </c>
      <c r="K1591">
        <v>1200</v>
      </c>
      <c r="L1591">
        <v>1200</v>
      </c>
      <c r="M1591">
        <v>27108</v>
      </c>
      <c r="N1591" t="s">
        <v>21</v>
      </c>
      <c r="O1591" t="s">
        <v>22</v>
      </c>
      <c r="P1591" t="s">
        <v>103</v>
      </c>
      <c r="Q1591" t="s">
        <v>24</v>
      </c>
    </row>
    <row r="1592" spans="1:17" x14ac:dyDescent="0.3">
      <c r="A1592" s="1">
        <v>45940</v>
      </c>
      <c r="B1592">
        <v>143280</v>
      </c>
      <c r="C1592" t="s">
        <v>1310</v>
      </c>
      <c r="D1592">
        <v>195</v>
      </c>
      <c r="E1592">
        <v>1020</v>
      </c>
      <c r="F1592">
        <v>29</v>
      </c>
      <c r="G1592">
        <v>530230</v>
      </c>
      <c r="H1592" t="s">
        <v>1293</v>
      </c>
      <c r="I1592">
        <v>11740</v>
      </c>
      <c r="J1592" t="s">
        <v>102</v>
      </c>
      <c r="K1592">
        <v>490</v>
      </c>
      <c r="L1592">
        <v>490</v>
      </c>
      <c r="M1592">
        <v>27108</v>
      </c>
      <c r="N1592" t="s">
        <v>21</v>
      </c>
      <c r="O1592" t="s">
        <v>22</v>
      </c>
      <c r="P1592" t="s">
        <v>103</v>
      </c>
      <c r="Q1592" t="s">
        <v>24</v>
      </c>
    </row>
    <row r="1593" spans="1:17" x14ac:dyDescent="0.3">
      <c r="A1593" s="1">
        <v>45940</v>
      </c>
      <c r="B1593">
        <v>143280</v>
      </c>
      <c r="C1593" t="s">
        <v>1310</v>
      </c>
      <c r="D1593">
        <v>16434469</v>
      </c>
      <c r="E1593">
        <v>1020</v>
      </c>
      <c r="F1593">
        <v>29</v>
      </c>
      <c r="G1593">
        <v>530230</v>
      </c>
      <c r="H1593" t="s">
        <v>1293</v>
      </c>
      <c r="I1593">
        <v>11740</v>
      </c>
      <c r="J1593" t="s">
        <v>102</v>
      </c>
      <c r="K1593">
        <v>1200</v>
      </c>
      <c r="L1593">
        <v>1200</v>
      </c>
      <c r="M1593">
        <v>27108</v>
      </c>
      <c r="N1593" t="s">
        <v>21</v>
      </c>
      <c r="O1593" t="s">
        <v>22</v>
      </c>
      <c r="P1593" t="s">
        <v>103</v>
      </c>
      <c r="Q1593" t="s">
        <v>24</v>
      </c>
    </row>
    <row r="1594" spans="1:17" x14ac:dyDescent="0.3">
      <c r="A1594" s="1">
        <v>45940</v>
      </c>
      <c r="B1594">
        <v>143280</v>
      </c>
      <c r="C1594" t="s">
        <v>1310</v>
      </c>
      <c r="D1594">
        <v>16366782</v>
      </c>
      <c r="E1594">
        <v>1020</v>
      </c>
      <c r="F1594">
        <v>29</v>
      </c>
      <c r="G1594">
        <v>530230</v>
      </c>
      <c r="H1594" t="s">
        <v>1293</v>
      </c>
      <c r="I1594">
        <v>11740</v>
      </c>
      <c r="J1594" t="s">
        <v>102</v>
      </c>
      <c r="K1594">
        <v>500</v>
      </c>
      <c r="L1594">
        <v>500</v>
      </c>
      <c r="M1594">
        <v>27108</v>
      </c>
      <c r="N1594" t="s">
        <v>21</v>
      </c>
      <c r="O1594" t="s">
        <v>22</v>
      </c>
      <c r="P1594" t="s">
        <v>103</v>
      </c>
      <c r="Q1594" t="s">
        <v>24</v>
      </c>
    </row>
    <row r="1595" spans="1:17" x14ac:dyDescent="0.3">
      <c r="A1595" s="1">
        <v>45940</v>
      </c>
      <c r="B1595">
        <v>143280</v>
      </c>
      <c r="C1595" t="s">
        <v>1310</v>
      </c>
      <c r="D1595">
        <v>16433140</v>
      </c>
      <c r="E1595">
        <v>1020</v>
      </c>
      <c r="F1595">
        <v>29</v>
      </c>
      <c r="G1595">
        <v>530230</v>
      </c>
      <c r="H1595" t="s">
        <v>1293</v>
      </c>
      <c r="I1595">
        <v>11740</v>
      </c>
      <c r="J1595" t="s">
        <v>102</v>
      </c>
      <c r="K1595">
        <v>1200</v>
      </c>
      <c r="L1595">
        <v>1200</v>
      </c>
      <c r="M1595">
        <v>27108</v>
      </c>
      <c r="N1595" t="s">
        <v>21</v>
      </c>
      <c r="O1595" t="s">
        <v>22</v>
      </c>
      <c r="P1595" t="s">
        <v>103</v>
      </c>
      <c r="Q1595" t="s">
        <v>24</v>
      </c>
    </row>
    <row r="1596" spans="1:17" x14ac:dyDescent="0.3">
      <c r="A1596" s="1">
        <v>45940</v>
      </c>
      <c r="B1596">
        <v>143280</v>
      </c>
      <c r="C1596" t="s">
        <v>1310</v>
      </c>
      <c r="D1596">
        <v>16356227</v>
      </c>
      <c r="E1596">
        <v>1020</v>
      </c>
      <c r="F1596">
        <v>29</v>
      </c>
      <c r="G1596">
        <v>530230</v>
      </c>
      <c r="H1596" t="s">
        <v>1293</v>
      </c>
      <c r="I1596">
        <v>11740</v>
      </c>
      <c r="J1596" t="s">
        <v>102</v>
      </c>
      <c r="K1596">
        <v>1000</v>
      </c>
      <c r="L1596">
        <v>1000</v>
      </c>
      <c r="M1596">
        <v>27108</v>
      </c>
      <c r="N1596" t="s">
        <v>21</v>
      </c>
      <c r="O1596" t="s">
        <v>22</v>
      </c>
      <c r="P1596" t="s">
        <v>103</v>
      </c>
      <c r="Q1596" t="s">
        <v>24</v>
      </c>
    </row>
    <row r="1597" spans="1:17" x14ac:dyDescent="0.3">
      <c r="A1597" s="1">
        <v>45940</v>
      </c>
      <c r="B1597">
        <v>143280</v>
      </c>
      <c r="C1597" t="s">
        <v>1310</v>
      </c>
      <c r="D1597">
        <v>16384107</v>
      </c>
      <c r="E1597">
        <v>1020</v>
      </c>
      <c r="F1597">
        <v>29</v>
      </c>
      <c r="G1597">
        <v>530230</v>
      </c>
      <c r="H1597" t="s">
        <v>1293</v>
      </c>
      <c r="I1597">
        <v>11740</v>
      </c>
      <c r="J1597" t="s">
        <v>102</v>
      </c>
      <c r="K1597">
        <v>400</v>
      </c>
      <c r="L1597">
        <v>400</v>
      </c>
      <c r="M1597">
        <v>27108</v>
      </c>
      <c r="N1597" t="s">
        <v>21</v>
      </c>
      <c r="O1597" t="s">
        <v>22</v>
      </c>
      <c r="P1597" t="s">
        <v>103</v>
      </c>
      <c r="Q1597" t="s">
        <v>24</v>
      </c>
    </row>
    <row r="1598" spans="1:17" x14ac:dyDescent="0.3">
      <c r="A1598" s="1">
        <v>45940</v>
      </c>
      <c r="B1598">
        <v>143280</v>
      </c>
      <c r="C1598" t="s">
        <v>1310</v>
      </c>
      <c r="D1598">
        <v>16434212</v>
      </c>
      <c r="E1598">
        <v>1020</v>
      </c>
      <c r="F1598">
        <v>29</v>
      </c>
      <c r="G1598">
        <v>530230</v>
      </c>
      <c r="H1598" t="s">
        <v>1293</v>
      </c>
      <c r="I1598">
        <v>11740</v>
      </c>
      <c r="J1598" t="s">
        <v>102</v>
      </c>
      <c r="K1598">
        <v>1200</v>
      </c>
      <c r="L1598">
        <v>1200</v>
      </c>
      <c r="M1598">
        <v>27108</v>
      </c>
      <c r="N1598" t="s">
        <v>21</v>
      </c>
      <c r="O1598" t="s">
        <v>22</v>
      </c>
      <c r="P1598" t="s">
        <v>103</v>
      </c>
      <c r="Q1598" t="s">
        <v>24</v>
      </c>
    </row>
    <row r="1599" spans="1:17" x14ac:dyDescent="0.3">
      <c r="A1599" s="1">
        <v>45940</v>
      </c>
      <c r="B1599">
        <v>143280</v>
      </c>
      <c r="C1599" t="s">
        <v>1310</v>
      </c>
      <c r="D1599">
        <v>16345302</v>
      </c>
      <c r="E1599">
        <v>1020</v>
      </c>
      <c r="F1599">
        <v>29</v>
      </c>
      <c r="G1599">
        <v>530230</v>
      </c>
      <c r="H1599" t="s">
        <v>1293</v>
      </c>
      <c r="I1599">
        <v>11740</v>
      </c>
      <c r="J1599" t="s">
        <v>102</v>
      </c>
      <c r="K1599">
        <v>1600</v>
      </c>
      <c r="L1599">
        <v>1600</v>
      </c>
      <c r="M1599">
        <v>27108</v>
      </c>
      <c r="N1599" t="s">
        <v>21</v>
      </c>
      <c r="O1599" t="s">
        <v>22</v>
      </c>
      <c r="P1599" t="s">
        <v>103</v>
      </c>
      <c r="Q1599" t="s">
        <v>24</v>
      </c>
    </row>
    <row r="1600" spans="1:17" x14ac:dyDescent="0.3">
      <c r="A1600" s="1">
        <v>45940</v>
      </c>
      <c r="B1600">
        <v>159602</v>
      </c>
      <c r="C1600" t="s">
        <v>1700</v>
      </c>
      <c r="D1600" t="s">
        <v>2529</v>
      </c>
      <c r="E1600">
        <v>1059</v>
      </c>
      <c r="F1600">
        <v>24</v>
      </c>
      <c r="G1600">
        <v>570040</v>
      </c>
      <c r="H1600" t="s">
        <v>2296</v>
      </c>
      <c r="I1600">
        <v>89</v>
      </c>
      <c r="J1600" t="s">
        <v>102</v>
      </c>
      <c r="K1600">
        <v>240</v>
      </c>
      <c r="L1600">
        <v>240</v>
      </c>
      <c r="M1600">
        <v>27125</v>
      </c>
      <c r="N1600" t="s">
        <v>21</v>
      </c>
      <c r="O1600" t="s">
        <v>22</v>
      </c>
      <c r="P1600" t="s">
        <v>103</v>
      </c>
      <c r="Q1600" t="s">
        <v>24</v>
      </c>
    </row>
    <row r="1601" spans="1:17" x14ac:dyDescent="0.3">
      <c r="A1601" s="1">
        <v>45940</v>
      </c>
      <c r="B1601">
        <v>159602</v>
      </c>
      <c r="C1601" t="s">
        <v>1700</v>
      </c>
      <c r="D1601" t="s">
        <v>2533</v>
      </c>
      <c r="E1601">
        <v>1059</v>
      </c>
      <c r="F1601">
        <v>24</v>
      </c>
      <c r="G1601">
        <v>570040</v>
      </c>
      <c r="H1601" t="s">
        <v>2296</v>
      </c>
      <c r="I1601">
        <v>89</v>
      </c>
      <c r="J1601" t="s">
        <v>102</v>
      </c>
      <c r="K1601">
        <v>160</v>
      </c>
      <c r="L1601">
        <v>160</v>
      </c>
      <c r="M1601">
        <v>27125</v>
      </c>
      <c r="N1601" t="s">
        <v>21</v>
      </c>
      <c r="O1601" t="s">
        <v>22</v>
      </c>
      <c r="P1601" t="s">
        <v>103</v>
      </c>
      <c r="Q1601" t="s">
        <v>24</v>
      </c>
    </row>
    <row r="1602" spans="1:17" x14ac:dyDescent="0.3">
      <c r="A1602" s="1">
        <v>45940</v>
      </c>
      <c r="B1602">
        <v>143514</v>
      </c>
      <c r="C1602" t="s">
        <v>2299</v>
      </c>
      <c r="D1602" t="s">
        <v>2539</v>
      </c>
      <c r="E1602">
        <v>1059</v>
      </c>
      <c r="F1602">
        <v>24</v>
      </c>
      <c r="G1602">
        <v>570040</v>
      </c>
      <c r="H1602" t="s">
        <v>2296</v>
      </c>
      <c r="I1602">
        <v>89</v>
      </c>
      <c r="J1602" t="s">
        <v>102</v>
      </c>
      <c r="K1602">
        <v>160</v>
      </c>
      <c r="L1602">
        <v>160</v>
      </c>
      <c r="M1602">
        <v>27110</v>
      </c>
      <c r="N1602" t="s">
        <v>21</v>
      </c>
      <c r="O1602" t="s">
        <v>22</v>
      </c>
      <c r="P1602" t="s">
        <v>103</v>
      </c>
      <c r="Q1602" t="s">
        <v>24</v>
      </c>
    </row>
    <row r="1603" spans="1:17" x14ac:dyDescent="0.3">
      <c r="A1603" s="1">
        <v>45940</v>
      </c>
      <c r="B1603">
        <v>143514</v>
      </c>
      <c r="C1603" t="s">
        <v>2299</v>
      </c>
      <c r="D1603" t="s">
        <v>2541</v>
      </c>
      <c r="E1603">
        <v>1059</v>
      </c>
      <c r="F1603">
        <v>24</v>
      </c>
      <c r="G1603">
        <v>570040</v>
      </c>
      <c r="H1603" t="s">
        <v>2296</v>
      </c>
      <c r="I1603">
        <v>89</v>
      </c>
      <c r="J1603" t="s">
        <v>102</v>
      </c>
      <c r="K1603">
        <v>96.36</v>
      </c>
      <c r="L1603">
        <v>96.36</v>
      </c>
      <c r="M1603">
        <v>27110</v>
      </c>
      <c r="N1603" t="s">
        <v>21</v>
      </c>
      <c r="O1603" t="s">
        <v>22</v>
      </c>
      <c r="P1603" t="s">
        <v>103</v>
      </c>
      <c r="Q1603" t="s">
        <v>24</v>
      </c>
    </row>
    <row r="1604" spans="1:17" x14ac:dyDescent="0.3">
      <c r="A1604" s="1">
        <v>45940</v>
      </c>
      <c r="B1604">
        <v>159785</v>
      </c>
      <c r="C1604" t="s">
        <v>2302</v>
      </c>
      <c r="D1604" t="s">
        <v>2543</v>
      </c>
      <c r="E1604">
        <v>1059</v>
      </c>
      <c r="F1604">
        <v>24</v>
      </c>
      <c r="G1604">
        <v>570040</v>
      </c>
      <c r="H1604" t="s">
        <v>2296</v>
      </c>
      <c r="I1604">
        <v>89</v>
      </c>
      <c r="J1604" t="s">
        <v>102</v>
      </c>
      <c r="K1604">
        <v>240</v>
      </c>
      <c r="L1604">
        <v>240</v>
      </c>
      <c r="M1604">
        <v>27127</v>
      </c>
      <c r="N1604" t="s">
        <v>21</v>
      </c>
      <c r="O1604" t="s">
        <v>22</v>
      </c>
      <c r="P1604" t="s">
        <v>103</v>
      </c>
      <c r="Q1604" t="s">
        <v>24</v>
      </c>
    </row>
    <row r="1605" spans="1:17" x14ac:dyDescent="0.3">
      <c r="A1605" s="1">
        <v>45940</v>
      </c>
      <c r="B1605">
        <v>133879</v>
      </c>
      <c r="C1605" t="s">
        <v>936</v>
      </c>
      <c r="D1605">
        <v>4244007037</v>
      </c>
      <c r="E1605">
        <v>5110</v>
      </c>
      <c r="F1605">
        <v>13</v>
      </c>
      <c r="G1605">
        <v>530150</v>
      </c>
      <c r="H1605" t="s">
        <v>933</v>
      </c>
      <c r="I1605">
        <v>40100</v>
      </c>
      <c r="J1605" t="s">
        <v>102</v>
      </c>
      <c r="K1605">
        <v>374.76</v>
      </c>
      <c r="L1605">
        <v>413.68</v>
      </c>
      <c r="M1605">
        <v>27094</v>
      </c>
      <c r="N1605" t="s">
        <v>21</v>
      </c>
      <c r="O1605" t="s">
        <v>22</v>
      </c>
      <c r="P1605" t="s">
        <v>103</v>
      </c>
      <c r="Q1605" t="s">
        <v>24</v>
      </c>
    </row>
    <row r="1606" spans="1:17" x14ac:dyDescent="0.3">
      <c r="A1606" s="1">
        <v>45940</v>
      </c>
      <c r="B1606">
        <v>33202</v>
      </c>
      <c r="C1606" t="s">
        <v>2160</v>
      </c>
      <c r="D1606" t="s">
        <v>2556</v>
      </c>
      <c r="E1606">
        <v>5115</v>
      </c>
      <c r="F1606">
        <v>12</v>
      </c>
      <c r="G1606">
        <v>530000</v>
      </c>
      <c r="H1606" t="s">
        <v>1115</v>
      </c>
      <c r="I1606">
        <v>40310</v>
      </c>
      <c r="J1606" t="s">
        <v>102</v>
      </c>
      <c r="K1606">
        <v>4355</v>
      </c>
      <c r="L1606">
        <v>4355</v>
      </c>
      <c r="M1606">
        <v>27073</v>
      </c>
      <c r="N1606" t="s">
        <v>21</v>
      </c>
      <c r="O1606" t="s">
        <v>22</v>
      </c>
      <c r="P1606" t="s">
        <v>103</v>
      </c>
      <c r="Q1606" t="s">
        <v>24</v>
      </c>
    </row>
    <row r="1607" spans="1:17" x14ac:dyDescent="0.3">
      <c r="A1607" s="1">
        <v>45940</v>
      </c>
      <c r="B1607">
        <v>23447</v>
      </c>
      <c r="C1607" t="s">
        <v>1207</v>
      </c>
      <c r="D1607" t="s">
        <v>2594</v>
      </c>
      <c r="E1607">
        <v>1146</v>
      </c>
      <c r="F1607">
        <v>57</v>
      </c>
      <c r="G1607">
        <v>530000</v>
      </c>
      <c r="H1607" t="s">
        <v>1115</v>
      </c>
      <c r="I1607">
        <v>15020</v>
      </c>
      <c r="J1607" t="s">
        <v>102</v>
      </c>
      <c r="K1607">
        <v>9531.57</v>
      </c>
      <c r="L1607">
        <v>9531.57</v>
      </c>
      <c r="M1607">
        <v>27072</v>
      </c>
      <c r="N1607" t="s">
        <v>21</v>
      </c>
      <c r="O1607" t="s">
        <v>22</v>
      </c>
      <c r="P1607" t="s">
        <v>103</v>
      </c>
      <c r="Q1607" t="s">
        <v>24</v>
      </c>
    </row>
    <row r="1608" spans="1:17" x14ac:dyDescent="0.3">
      <c r="A1608" s="1">
        <v>45940</v>
      </c>
      <c r="B1608">
        <v>148676</v>
      </c>
      <c r="C1608" t="s">
        <v>1701</v>
      </c>
      <c r="D1608">
        <v>81223</v>
      </c>
      <c r="E1608">
        <v>1066</v>
      </c>
      <c r="F1608">
        <v>15</v>
      </c>
      <c r="G1608">
        <v>530000</v>
      </c>
      <c r="H1608" t="s">
        <v>1115</v>
      </c>
      <c r="I1608">
        <v>89</v>
      </c>
      <c r="J1608" t="s">
        <v>102</v>
      </c>
      <c r="K1608">
        <v>926.33</v>
      </c>
      <c r="L1608">
        <v>926.33</v>
      </c>
      <c r="M1608">
        <v>27116</v>
      </c>
      <c r="N1608" t="s">
        <v>21</v>
      </c>
      <c r="O1608" t="s">
        <v>22</v>
      </c>
      <c r="P1608" t="s">
        <v>103</v>
      </c>
      <c r="Q1608" t="s">
        <v>24</v>
      </c>
    </row>
    <row r="1609" spans="1:17" x14ac:dyDescent="0.3">
      <c r="A1609" s="1">
        <v>45940</v>
      </c>
      <c r="B1609">
        <v>102540</v>
      </c>
      <c r="C1609" t="s">
        <v>1285</v>
      </c>
      <c r="D1609">
        <v>250984208</v>
      </c>
      <c r="E1609">
        <v>5110</v>
      </c>
      <c r="F1609">
        <v>13</v>
      </c>
      <c r="G1609">
        <v>530100</v>
      </c>
      <c r="H1609" t="s">
        <v>1119</v>
      </c>
      <c r="I1609">
        <v>40170</v>
      </c>
      <c r="J1609" t="s">
        <v>102</v>
      </c>
      <c r="K1609">
        <v>100</v>
      </c>
      <c r="L1609">
        <v>100</v>
      </c>
      <c r="M1609">
        <v>27083</v>
      </c>
      <c r="N1609" t="s">
        <v>21</v>
      </c>
      <c r="O1609" t="s">
        <v>22</v>
      </c>
      <c r="P1609" t="s">
        <v>103</v>
      </c>
      <c r="Q1609" t="s">
        <v>24</v>
      </c>
    </row>
    <row r="1610" spans="1:17" x14ac:dyDescent="0.3">
      <c r="A1610" s="1">
        <v>45940</v>
      </c>
      <c r="B1610">
        <v>102540</v>
      </c>
      <c r="C1610" t="s">
        <v>1285</v>
      </c>
      <c r="D1610">
        <v>250984026</v>
      </c>
      <c r="E1610">
        <v>5110</v>
      </c>
      <c r="F1610">
        <v>13</v>
      </c>
      <c r="G1610">
        <v>530100</v>
      </c>
      <c r="H1610" t="s">
        <v>1119</v>
      </c>
      <c r="I1610">
        <v>40170</v>
      </c>
      <c r="J1610" t="s">
        <v>102</v>
      </c>
      <c r="K1610">
        <v>125</v>
      </c>
      <c r="L1610">
        <v>125</v>
      </c>
      <c r="M1610">
        <v>27083</v>
      </c>
      <c r="N1610" t="s">
        <v>21</v>
      </c>
      <c r="O1610" t="s">
        <v>22</v>
      </c>
      <c r="P1610" t="s">
        <v>103</v>
      </c>
      <c r="Q1610" t="s">
        <v>24</v>
      </c>
    </row>
    <row r="1611" spans="1:17" x14ac:dyDescent="0.3">
      <c r="A1611" s="1">
        <v>45940</v>
      </c>
      <c r="B1611">
        <v>102540</v>
      </c>
      <c r="C1611" t="s">
        <v>1285</v>
      </c>
      <c r="D1611">
        <v>250984133</v>
      </c>
      <c r="E1611">
        <v>5110</v>
      </c>
      <c r="F1611">
        <v>13</v>
      </c>
      <c r="G1611">
        <v>530100</v>
      </c>
      <c r="H1611" t="s">
        <v>1119</v>
      </c>
      <c r="I1611">
        <v>40170</v>
      </c>
      <c r="J1611" t="s">
        <v>102</v>
      </c>
      <c r="K1611">
        <v>125</v>
      </c>
      <c r="L1611">
        <v>125</v>
      </c>
      <c r="M1611">
        <v>27083</v>
      </c>
      <c r="N1611" t="s">
        <v>21</v>
      </c>
      <c r="O1611" t="s">
        <v>22</v>
      </c>
      <c r="P1611" t="s">
        <v>103</v>
      </c>
      <c r="Q1611" t="s">
        <v>24</v>
      </c>
    </row>
    <row r="1612" spans="1:17" x14ac:dyDescent="0.3">
      <c r="A1612" s="1">
        <v>45940</v>
      </c>
      <c r="B1612">
        <v>102540</v>
      </c>
      <c r="C1612" t="s">
        <v>1285</v>
      </c>
      <c r="D1612">
        <v>250984007</v>
      </c>
      <c r="E1612">
        <v>5110</v>
      </c>
      <c r="F1612">
        <v>13</v>
      </c>
      <c r="G1612">
        <v>530100</v>
      </c>
      <c r="H1612" t="s">
        <v>1119</v>
      </c>
      <c r="I1612">
        <v>40170</v>
      </c>
      <c r="J1612" t="s">
        <v>102</v>
      </c>
      <c r="K1612">
        <v>125</v>
      </c>
      <c r="L1612">
        <v>125</v>
      </c>
      <c r="M1612">
        <v>27083</v>
      </c>
      <c r="N1612" t="s">
        <v>21</v>
      </c>
      <c r="O1612" t="s">
        <v>22</v>
      </c>
      <c r="P1612" t="s">
        <v>103</v>
      </c>
      <c r="Q1612" t="s">
        <v>24</v>
      </c>
    </row>
    <row r="1613" spans="1:17" x14ac:dyDescent="0.3">
      <c r="A1613" s="1">
        <v>45940</v>
      </c>
      <c r="B1613">
        <v>102540</v>
      </c>
      <c r="C1613" t="s">
        <v>1285</v>
      </c>
      <c r="D1613">
        <v>250984068</v>
      </c>
      <c r="E1613">
        <v>5110</v>
      </c>
      <c r="F1613">
        <v>13</v>
      </c>
      <c r="G1613">
        <v>530100</v>
      </c>
      <c r="H1613" t="s">
        <v>1119</v>
      </c>
      <c r="I1613">
        <v>40170</v>
      </c>
      <c r="J1613" t="s">
        <v>102</v>
      </c>
      <c r="K1613">
        <v>100</v>
      </c>
      <c r="L1613">
        <v>100</v>
      </c>
      <c r="M1613">
        <v>27083</v>
      </c>
      <c r="N1613" t="s">
        <v>21</v>
      </c>
      <c r="O1613" t="s">
        <v>22</v>
      </c>
      <c r="P1613" t="s">
        <v>103</v>
      </c>
      <c r="Q1613" t="s">
        <v>24</v>
      </c>
    </row>
    <row r="1614" spans="1:17" x14ac:dyDescent="0.3">
      <c r="A1614" s="1">
        <v>45940</v>
      </c>
      <c r="B1614">
        <v>102540</v>
      </c>
      <c r="C1614" t="s">
        <v>1285</v>
      </c>
      <c r="D1614">
        <v>250984163</v>
      </c>
      <c r="E1614">
        <v>5110</v>
      </c>
      <c r="F1614">
        <v>13</v>
      </c>
      <c r="G1614">
        <v>530100</v>
      </c>
      <c r="H1614" t="s">
        <v>1119</v>
      </c>
      <c r="I1614">
        <v>40170</v>
      </c>
      <c r="J1614" t="s">
        <v>102</v>
      </c>
      <c r="K1614">
        <v>100</v>
      </c>
      <c r="L1614">
        <v>100</v>
      </c>
      <c r="M1614">
        <v>27083</v>
      </c>
      <c r="N1614" t="s">
        <v>21</v>
      </c>
      <c r="O1614" t="s">
        <v>22</v>
      </c>
      <c r="P1614" t="s">
        <v>103</v>
      </c>
      <c r="Q1614" t="s">
        <v>24</v>
      </c>
    </row>
    <row r="1615" spans="1:17" x14ac:dyDescent="0.3">
      <c r="A1615" s="1">
        <v>45940</v>
      </c>
      <c r="B1615">
        <v>102540</v>
      </c>
      <c r="C1615" t="s">
        <v>1285</v>
      </c>
      <c r="D1615">
        <v>250984058</v>
      </c>
      <c r="E1615">
        <v>5110</v>
      </c>
      <c r="F1615">
        <v>13</v>
      </c>
      <c r="G1615">
        <v>530100</v>
      </c>
      <c r="H1615" t="s">
        <v>1119</v>
      </c>
      <c r="I1615">
        <v>40170</v>
      </c>
      <c r="J1615" t="s">
        <v>102</v>
      </c>
      <c r="K1615">
        <v>100</v>
      </c>
      <c r="L1615">
        <v>100</v>
      </c>
      <c r="M1615">
        <v>27083</v>
      </c>
      <c r="N1615" t="s">
        <v>21</v>
      </c>
      <c r="O1615" t="s">
        <v>22</v>
      </c>
      <c r="P1615" t="s">
        <v>103</v>
      </c>
      <c r="Q1615" t="s">
        <v>24</v>
      </c>
    </row>
    <row r="1616" spans="1:17" x14ac:dyDescent="0.3">
      <c r="A1616" s="1">
        <v>45940</v>
      </c>
      <c r="B1616">
        <v>102540</v>
      </c>
      <c r="C1616" t="s">
        <v>1285</v>
      </c>
      <c r="D1616">
        <v>250984188</v>
      </c>
      <c r="E1616">
        <v>5110</v>
      </c>
      <c r="F1616">
        <v>13</v>
      </c>
      <c r="G1616">
        <v>530100</v>
      </c>
      <c r="H1616" t="s">
        <v>1119</v>
      </c>
      <c r="I1616">
        <v>40170</v>
      </c>
      <c r="J1616" t="s">
        <v>102</v>
      </c>
      <c r="K1616">
        <v>125</v>
      </c>
      <c r="L1616">
        <v>125</v>
      </c>
      <c r="M1616">
        <v>27083</v>
      </c>
      <c r="N1616" t="s">
        <v>21</v>
      </c>
      <c r="O1616" t="s">
        <v>22</v>
      </c>
      <c r="P1616" t="s">
        <v>103</v>
      </c>
      <c r="Q1616" t="s">
        <v>24</v>
      </c>
    </row>
    <row r="1617" spans="1:17" x14ac:dyDescent="0.3">
      <c r="A1617" s="1">
        <v>45940</v>
      </c>
      <c r="B1617">
        <v>146606</v>
      </c>
      <c r="C1617" t="s">
        <v>2633</v>
      </c>
      <c r="D1617">
        <v>359</v>
      </c>
      <c r="E1617">
        <v>5110</v>
      </c>
      <c r="F1617">
        <v>13</v>
      </c>
      <c r="G1617">
        <v>530100</v>
      </c>
      <c r="H1617" t="s">
        <v>1119</v>
      </c>
      <c r="I1617">
        <v>40170</v>
      </c>
      <c r="J1617" t="s">
        <v>102</v>
      </c>
      <c r="K1617">
        <v>73.62</v>
      </c>
      <c r="L1617">
        <v>638.12</v>
      </c>
      <c r="M1617">
        <v>27115</v>
      </c>
      <c r="N1617" t="s">
        <v>21</v>
      </c>
      <c r="O1617" t="s">
        <v>22</v>
      </c>
      <c r="P1617" t="s">
        <v>103</v>
      </c>
      <c r="Q1617" t="s">
        <v>24</v>
      </c>
    </row>
    <row r="1618" spans="1:17" x14ac:dyDescent="0.3">
      <c r="A1618" s="1">
        <v>45940</v>
      </c>
      <c r="B1618">
        <v>146606</v>
      </c>
      <c r="C1618" t="s">
        <v>2633</v>
      </c>
      <c r="D1618">
        <v>359</v>
      </c>
      <c r="E1618">
        <v>5110</v>
      </c>
      <c r="F1618">
        <v>13</v>
      </c>
      <c r="G1618">
        <v>530100</v>
      </c>
      <c r="H1618" t="s">
        <v>1119</v>
      </c>
      <c r="I1618">
        <v>40170</v>
      </c>
      <c r="J1618" t="s">
        <v>102</v>
      </c>
      <c r="K1618">
        <v>564.5</v>
      </c>
      <c r="L1618">
        <v>638.12</v>
      </c>
      <c r="M1618">
        <v>27115</v>
      </c>
      <c r="N1618" t="s">
        <v>21</v>
      </c>
      <c r="O1618" t="s">
        <v>22</v>
      </c>
      <c r="P1618" t="s">
        <v>103</v>
      </c>
      <c r="Q1618" t="s">
        <v>24</v>
      </c>
    </row>
    <row r="1619" spans="1:17" x14ac:dyDescent="0.3">
      <c r="A1619" s="1">
        <v>45940</v>
      </c>
      <c r="B1619">
        <v>6416</v>
      </c>
      <c r="C1619" t="s">
        <v>1333</v>
      </c>
      <c r="D1619">
        <v>767986</v>
      </c>
      <c r="E1619">
        <v>1020</v>
      </c>
      <c r="F1619">
        <v>29</v>
      </c>
      <c r="G1619">
        <v>530000</v>
      </c>
      <c r="H1619" t="s">
        <v>1115</v>
      </c>
      <c r="I1619">
        <v>11870</v>
      </c>
      <c r="J1619" t="s">
        <v>102</v>
      </c>
      <c r="K1619">
        <v>37</v>
      </c>
      <c r="L1619">
        <v>37</v>
      </c>
      <c r="M1619">
        <v>27067</v>
      </c>
      <c r="N1619" t="s">
        <v>21</v>
      </c>
      <c r="O1619" t="s">
        <v>22</v>
      </c>
      <c r="P1619" t="s">
        <v>103</v>
      </c>
      <c r="Q1619" t="s">
        <v>24</v>
      </c>
    </row>
    <row r="1620" spans="1:17" x14ac:dyDescent="0.3">
      <c r="A1620" s="1">
        <v>45940</v>
      </c>
      <c r="B1620">
        <v>152639</v>
      </c>
      <c r="C1620" t="s">
        <v>1176</v>
      </c>
      <c r="D1620">
        <v>4892</v>
      </c>
      <c r="E1620">
        <v>1020</v>
      </c>
      <c r="F1620">
        <v>29</v>
      </c>
      <c r="G1620">
        <v>530000</v>
      </c>
      <c r="H1620" t="s">
        <v>1115</v>
      </c>
      <c r="I1620">
        <v>11870</v>
      </c>
      <c r="J1620" t="s">
        <v>102</v>
      </c>
      <c r="K1620">
        <v>427</v>
      </c>
      <c r="L1620">
        <v>427</v>
      </c>
      <c r="M1620">
        <v>27120</v>
      </c>
      <c r="N1620" t="s">
        <v>21</v>
      </c>
      <c r="O1620" t="s">
        <v>22</v>
      </c>
      <c r="P1620" t="s">
        <v>103</v>
      </c>
      <c r="Q1620" t="s">
        <v>24</v>
      </c>
    </row>
    <row r="1621" spans="1:17" x14ac:dyDescent="0.3">
      <c r="A1621" s="1">
        <v>45940</v>
      </c>
      <c r="B1621">
        <v>23447</v>
      </c>
      <c r="C1621" t="s">
        <v>1207</v>
      </c>
      <c r="D1621" t="s">
        <v>2695</v>
      </c>
      <c r="E1621">
        <v>1146</v>
      </c>
      <c r="F1621">
        <v>57</v>
      </c>
      <c r="G1621">
        <v>530000</v>
      </c>
      <c r="H1621" t="s">
        <v>1115</v>
      </c>
      <c r="I1621">
        <v>15020</v>
      </c>
      <c r="J1621" t="s">
        <v>102</v>
      </c>
      <c r="K1621">
        <v>9103.09</v>
      </c>
      <c r="L1621">
        <v>9103.09</v>
      </c>
      <c r="M1621">
        <v>27072</v>
      </c>
      <c r="N1621" t="s">
        <v>21</v>
      </c>
      <c r="O1621" t="s">
        <v>22</v>
      </c>
      <c r="P1621" t="s">
        <v>103</v>
      </c>
      <c r="Q1621" t="s">
        <v>24</v>
      </c>
    </row>
    <row r="1622" spans="1:17" x14ac:dyDescent="0.3">
      <c r="A1622" s="1">
        <v>45940</v>
      </c>
      <c r="B1622">
        <v>133412</v>
      </c>
      <c r="C1622" t="s">
        <v>1203</v>
      </c>
      <c r="D1622">
        <v>50864</v>
      </c>
      <c r="E1622">
        <v>5110</v>
      </c>
      <c r="F1622">
        <v>13</v>
      </c>
      <c r="G1622">
        <v>530100</v>
      </c>
      <c r="H1622" t="s">
        <v>1119</v>
      </c>
      <c r="I1622">
        <v>40170</v>
      </c>
      <c r="J1622" t="s">
        <v>102</v>
      </c>
      <c r="K1622">
        <v>550</v>
      </c>
      <c r="L1622">
        <v>550</v>
      </c>
      <c r="M1622">
        <v>27093</v>
      </c>
      <c r="N1622" t="s">
        <v>21</v>
      </c>
      <c r="O1622" t="s">
        <v>22</v>
      </c>
      <c r="P1622" t="s">
        <v>103</v>
      </c>
      <c r="Q1622" t="s">
        <v>24</v>
      </c>
    </row>
    <row r="1623" spans="1:17" x14ac:dyDescent="0.3">
      <c r="A1623" s="1">
        <v>45940</v>
      </c>
      <c r="B1623">
        <v>48311</v>
      </c>
      <c r="C1623" t="s">
        <v>1266</v>
      </c>
      <c r="D1623">
        <v>61533</v>
      </c>
      <c r="E1623">
        <v>4200</v>
      </c>
      <c r="F1623">
        <v>46</v>
      </c>
      <c r="G1623">
        <v>530000</v>
      </c>
      <c r="H1623" t="s">
        <v>1115</v>
      </c>
      <c r="I1623">
        <v>33410</v>
      </c>
      <c r="J1623" t="s">
        <v>102</v>
      </c>
      <c r="K1623">
        <v>13552.25</v>
      </c>
      <c r="L1623">
        <v>13552.25</v>
      </c>
      <c r="M1623">
        <v>27078</v>
      </c>
      <c r="N1623" t="s">
        <v>21</v>
      </c>
      <c r="O1623" t="s">
        <v>22</v>
      </c>
      <c r="P1623" t="s">
        <v>103</v>
      </c>
      <c r="Q1623" t="s">
        <v>24</v>
      </c>
    </row>
    <row r="1624" spans="1:17" x14ac:dyDescent="0.3">
      <c r="A1624" s="1">
        <v>45940</v>
      </c>
      <c r="B1624">
        <v>102540</v>
      </c>
      <c r="C1624" t="s">
        <v>1285</v>
      </c>
      <c r="D1624">
        <v>250984162</v>
      </c>
      <c r="E1624">
        <v>5110</v>
      </c>
      <c r="F1624">
        <v>13</v>
      </c>
      <c r="G1624">
        <v>530100</v>
      </c>
      <c r="H1624" t="s">
        <v>1119</v>
      </c>
      <c r="I1624">
        <v>40170</v>
      </c>
      <c r="J1624" t="s">
        <v>102</v>
      </c>
      <c r="K1624">
        <v>125</v>
      </c>
      <c r="L1624">
        <v>125</v>
      </c>
      <c r="M1624">
        <v>27083</v>
      </c>
      <c r="N1624" t="s">
        <v>21</v>
      </c>
      <c r="O1624" t="s">
        <v>22</v>
      </c>
      <c r="P1624" t="s">
        <v>103</v>
      </c>
      <c r="Q1624" t="s">
        <v>24</v>
      </c>
    </row>
    <row r="1625" spans="1:17" x14ac:dyDescent="0.3">
      <c r="A1625" s="1">
        <v>45940</v>
      </c>
      <c r="B1625">
        <v>133879</v>
      </c>
      <c r="C1625" t="s">
        <v>936</v>
      </c>
      <c r="D1625">
        <v>4245478360</v>
      </c>
      <c r="E1625">
        <v>1020</v>
      </c>
      <c r="F1625">
        <v>27</v>
      </c>
      <c r="G1625">
        <v>530150</v>
      </c>
      <c r="H1625" t="s">
        <v>933</v>
      </c>
      <c r="I1625">
        <v>12940</v>
      </c>
      <c r="J1625" t="s">
        <v>102</v>
      </c>
      <c r="K1625">
        <v>38.06</v>
      </c>
      <c r="L1625">
        <v>76.12</v>
      </c>
      <c r="M1625">
        <v>27094</v>
      </c>
      <c r="N1625" t="s">
        <v>21</v>
      </c>
      <c r="O1625" t="s">
        <v>22</v>
      </c>
      <c r="P1625" t="s">
        <v>103</v>
      </c>
      <c r="Q1625" t="s">
        <v>24</v>
      </c>
    </row>
    <row r="1626" spans="1:17" x14ac:dyDescent="0.3">
      <c r="A1626" s="1">
        <v>45940</v>
      </c>
      <c r="B1626">
        <v>133879</v>
      </c>
      <c r="C1626" t="s">
        <v>936</v>
      </c>
      <c r="D1626">
        <v>4245478360</v>
      </c>
      <c r="E1626">
        <v>1032</v>
      </c>
      <c r="F1626">
        <v>27</v>
      </c>
      <c r="G1626">
        <v>530150</v>
      </c>
      <c r="H1626" t="s">
        <v>933</v>
      </c>
      <c r="I1626">
        <v>13836</v>
      </c>
      <c r="J1626" t="s">
        <v>102</v>
      </c>
      <c r="K1626">
        <v>38.06</v>
      </c>
      <c r="L1626">
        <v>76.12</v>
      </c>
      <c r="M1626">
        <v>27094</v>
      </c>
      <c r="N1626" t="s">
        <v>21</v>
      </c>
      <c r="O1626" t="s">
        <v>22</v>
      </c>
      <c r="P1626" t="s">
        <v>103</v>
      </c>
      <c r="Q1626" t="s">
        <v>24</v>
      </c>
    </row>
    <row r="1627" spans="1:17" x14ac:dyDescent="0.3">
      <c r="A1627" s="1">
        <v>45940</v>
      </c>
      <c r="B1627">
        <v>133879</v>
      </c>
      <c r="C1627" t="s">
        <v>936</v>
      </c>
      <c r="D1627">
        <v>4245478426</v>
      </c>
      <c r="E1627">
        <v>1032</v>
      </c>
      <c r="F1627">
        <v>27</v>
      </c>
      <c r="G1627">
        <v>530150</v>
      </c>
      <c r="H1627" t="s">
        <v>933</v>
      </c>
      <c r="I1627">
        <v>13836</v>
      </c>
      <c r="J1627" t="s">
        <v>102</v>
      </c>
      <c r="K1627">
        <v>17.5</v>
      </c>
      <c r="L1627">
        <v>35</v>
      </c>
      <c r="M1627">
        <v>27094</v>
      </c>
      <c r="N1627" t="s">
        <v>21</v>
      </c>
      <c r="O1627" t="s">
        <v>22</v>
      </c>
      <c r="P1627" t="s">
        <v>103</v>
      </c>
      <c r="Q1627" t="s">
        <v>24</v>
      </c>
    </row>
    <row r="1628" spans="1:17" x14ac:dyDescent="0.3">
      <c r="A1628" s="1">
        <v>45940</v>
      </c>
      <c r="B1628">
        <v>133879</v>
      </c>
      <c r="C1628" t="s">
        <v>936</v>
      </c>
      <c r="D1628">
        <v>4245478426</v>
      </c>
      <c r="E1628">
        <v>1020</v>
      </c>
      <c r="F1628">
        <v>27</v>
      </c>
      <c r="G1628">
        <v>530150</v>
      </c>
      <c r="H1628" t="s">
        <v>933</v>
      </c>
      <c r="I1628">
        <v>12940</v>
      </c>
      <c r="J1628" t="s">
        <v>102</v>
      </c>
      <c r="K1628">
        <v>17.5</v>
      </c>
      <c r="L1628">
        <v>35</v>
      </c>
      <c r="M1628">
        <v>27094</v>
      </c>
      <c r="N1628" t="s">
        <v>21</v>
      </c>
      <c r="O1628" t="s">
        <v>22</v>
      </c>
      <c r="P1628" t="s">
        <v>103</v>
      </c>
      <c r="Q1628" t="s">
        <v>24</v>
      </c>
    </row>
    <row r="1629" spans="1:17" x14ac:dyDescent="0.3">
      <c r="A1629" s="1">
        <v>45940</v>
      </c>
      <c r="B1629">
        <v>133879</v>
      </c>
      <c r="C1629" t="s">
        <v>936</v>
      </c>
      <c r="D1629">
        <v>4243256206</v>
      </c>
      <c r="E1629">
        <v>5110</v>
      </c>
      <c r="F1629">
        <v>13</v>
      </c>
      <c r="G1629">
        <v>530150</v>
      </c>
      <c r="H1629" t="s">
        <v>933</v>
      </c>
      <c r="I1629">
        <v>40100</v>
      </c>
      <c r="J1629" t="s">
        <v>102</v>
      </c>
      <c r="K1629">
        <v>527.91</v>
      </c>
      <c r="L1629">
        <v>566.83000000000004</v>
      </c>
      <c r="M1629">
        <v>27094</v>
      </c>
      <c r="N1629" t="s">
        <v>21</v>
      </c>
      <c r="O1629" t="s">
        <v>22</v>
      </c>
      <c r="P1629" t="s">
        <v>103</v>
      </c>
      <c r="Q1629" t="s">
        <v>24</v>
      </c>
    </row>
    <row r="1630" spans="1:17" x14ac:dyDescent="0.3">
      <c r="A1630" s="1">
        <v>45940</v>
      </c>
      <c r="B1630">
        <v>133879</v>
      </c>
      <c r="C1630" t="s">
        <v>936</v>
      </c>
      <c r="D1630">
        <v>4244744095</v>
      </c>
      <c r="E1630">
        <v>1020</v>
      </c>
      <c r="F1630">
        <v>27</v>
      </c>
      <c r="G1630">
        <v>530150</v>
      </c>
      <c r="H1630" t="s">
        <v>933</v>
      </c>
      <c r="I1630">
        <v>12940</v>
      </c>
      <c r="J1630" t="s">
        <v>102</v>
      </c>
      <c r="K1630">
        <v>17.55</v>
      </c>
      <c r="L1630">
        <v>35.090000000000003</v>
      </c>
      <c r="M1630">
        <v>27094</v>
      </c>
      <c r="N1630" t="s">
        <v>21</v>
      </c>
      <c r="O1630" t="s">
        <v>22</v>
      </c>
      <c r="P1630" t="s">
        <v>103</v>
      </c>
      <c r="Q1630" t="s">
        <v>24</v>
      </c>
    </row>
    <row r="1631" spans="1:17" x14ac:dyDescent="0.3">
      <c r="A1631" s="1">
        <v>45940</v>
      </c>
      <c r="B1631">
        <v>133879</v>
      </c>
      <c r="C1631" t="s">
        <v>936</v>
      </c>
      <c r="D1631">
        <v>4244744095</v>
      </c>
      <c r="E1631">
        <v>1032</v>
      </c>
      <c r="F1631">
        <v>27</v>
      </c>
      <c r="G1631">
        <v>530150</v>
      </c>
      <c r="H1631" t="s">
        <v>933</v>
      </c>
      <c r="I1631">
        <v>13836</v>
      </c>
      <c r="J1631" t="s">
        <v>102</v>
      </c>
      <c r="K1631">
        <v>17.54</v>
      </c>
      <c r="L1631">
        <v>35.090000000000003</v>
      </c>
      <c r="M1631">
        <v>27094</v>
      </c>
      <c r="N1631" t="s">
        <v>21</v>
      </c>
      <c r="O1631" t="s">
        <v>22</v>
      </c>
      <c r="P1631" t="s">
        <v>103</v>
      </c>
      <c r="Q1631" t="s">
        <v>24</v>
      </c>
    </row>
    <row r="1632" spans="1:17" x14ac:dyDescent="0.3">
      <c r="A1632" s="1">
        <v>45940</v>
      </c>
      <c r="B1632">
        <v>133879</v>
      </c>
      <c r="C1632" t="s">
        <v>936</v>
      </c>
      <c r="D1632">
        <v>4244744143</v>
      </c>
      <c r="E1632">
        <v>1032</v>
      </c>
      <c r="F1632">
        <v>27</v>
      </c>
      <c r="G1632">
        <v>530150</v>
      </c>
      <c r="H1632" t="s">
        <v>933</v>
      </c>
      <c r="I1632">
        <v>13836</v>
      </c>
      <c r="J1632" t="s">
        <v>102</v>
      </c>
      <c r="K1632">
        <v>34.130000000000003</v>
      </c>
      <c r="L1632">
        <v>68.27</v>
      </c>
      <c r="M1632">
        <v>27094</v>
      </c>
      <c r="N1632" t="s">
        <v>21</v>
      </c>
      <c r="O1632" t="s">
        <v>22</v>
      </c>
      <c r="P1632" t="s">
        <v>103</v>
      </c>
      <c r="Q1632" t="s">
        <v>24</v>
      </c>
    </row>
    <row r="1633" spans="1:17" x14ac:dyDescent="0.3">
      <c r="A1633" s="1">
        <v>45940</v>
      </c>
      <c r="B1633">
        <v>133879</v>
      </c>
      <c r="C1633" t="s">
        <v>936</v>
      </c>
      <c r="D1633">
        <v>4244744143</v>
      </c>
      <c r="E1633">
        <v>1020</v>
      </c>
      <c r="F1633">
        <v>27</v>
      </c>
      <c r="G1633">
        <v>530150</v>
      </c>
      <c r="H1633" t="s">
        <v>933</v>
      </c>
      <c r="I1633">
        <v>12940</v>
      </c>
      <c r="J1633" t="s">
        <v>102</v>
      </c>
      <c r="K1633">
        <v>34.14</v>
      </c>
      <c r="L1633">
        <v>68.27</v>
      </c>
      <c r="M1633">
        <v>27094</v>
      </c>
      <c r="N1633" t="s">
        <v>21</v>
      </c>
      <c r="O1633" t="s">
        <v>22</v>
      </c>
      <c r="P1633" t="s">
        <v>103</v>
      </c>
      <c r="Q1633" t="s">
        <v>24</v>
      </c>
    </row>
    <row r="1634" spans="1:17" x14ac:dyDescent="0.3">
      <c r="A1634" s="1">
        <v>45940</v>
      </c>
      <c r="B1634">
        <v>133879</v>
      </c>
      <c r="C1634" t="s">
        <v>936</v>
      </c>
      <c r="D1634">
        <v>4244746598</v>
      </c>
      <c r="E1634">
        <v>5110</v>
      </c>
      <c r="F1634">
        <v>13</v>
      </c>
      <c r="G1634">
        <v>530150</v>
      </c>
      <c r="H1634" t="s">
        <v>933</v>
      </c>
      <c r="I1634">
        <v>40100</v>
      </c>
      <c r="J1634" t="s">
        <v>102</v>
      </c>
      <c r="K1634">
        <v>366.34</v>
      </c>
      <c r="L1634">
        <v>405.26</v>
      </c>
      <c r="M1634">
        <v>27094</v>
      </c>
      <c r="N1634" t="s">
        <v>21</v>
      </c>
      <c r="O1634" t="s">
        <v>22</v>
      </c>
      <c r="P1634" t="s">
        <v>103</v>
      </c>
      <c r="Q1634" t="s">
        <v>24</v>
      </c>
    </row>
    <row r="1635" spans="1:17" x14ac:dyDescent="0.3">
      <c r="A1635" s="1">
        <v>45940</v>
      </c>
      <c r="B1635">
        <v>123152</v>
      </c>
      <c r="C1635" t="s">
        <v>2549</v>
      </c>
      <c r="D1635" t="s">
        <v>2747</v>
      </c>
      <c r="E1635">
        <v>1020</v>
      </c>
      <c r="F1635">
        <v>27</v>
      </c>
      <c r="G1635">
        <v>530000</v>
      </c>
      <c r="H1635" t="s">
        <v>1115</v>
      </c>
      <c r="I1635">
        <v>13041</v>
      </c>
      <c r="J1635" t="s">
        <v>102</v>
      </c>
      <c r="K1635">
        <v>90</v>
      </c>
      <c r="L1635">
        <v>90</v>
      </c>
      <c r="M1635">
        <v>48125</v>
      </c>
      <c r="N1635" t="s">
        <v>21</v>
      </c>
      <c r="O1635" t="s">
        <v>1131</v>
      </c>
      <c r="P1635" t="s">
        <v>103</v>
      </c>
      <c r="Q1635" t="s">
        <v>24</v>
      </c>
    </row>
    <row r="1636" spans="1:17" x14ac:dyDescent="0.3">
      <c r="A1636" s="1">
        <v>45940</v>
      </c>
      <c r="B1636">
        <v>137555</v>
      </c>
      <c r="C1636" t="s">
        <v>1143</v>
      </c>
      <c r="D1636">
        <v>202532178</v>
      </c>
      <c r="E1636">
        <v>4536</v>
      </c>
      <c r="F1636">
        <v>47</v>
      </c>
      <c r="G1636">
        <v>530000</v>
      </c>
      <c r="H1636" t="s">
        <v>1115</v>
      </c>
      <c r="I1636">
        <v>89</v>
      </c>
      <c r="J1636" t="s">
        <v>102</v>
      </c>
      <c r="K1636">
        <v>3141.01</v>
      </c>
      <c r="L1636">
        <v>3141.01</v>
      </c>
      <c r="M1636">
        <v>27097</v>
      </c>
      <c r="N1636" t="s">
        <v>21</v>
      </c>
      <c r="O1636" t="s">
        <v>22</v>
      </c>
      <c r="P1636" t="s">
        <v>103</v>
      </c>
      <c r="Q1636" t="s">
        <v>24</v>
      </c>
    </row>
    <row r="1637" spans="1:17" x14ac:dyDescent="0.3">
      <c r="A1637" s="1">
        <v>45940</v>
      </c>
      <c r="B1637">
        <v>139288</v>
      </c>
      <c r="C1637" t="s">
        <v>2758</v>
      </c>
      <c r="D1637">
        <v>1037</v>
      </c>
      <c r="E1637">
        <v>1146</v>
      </c>
      <c r="F1637">
        <v>57</v>
      </c>
      <c r="G1637">
        <v>530000</v>
      </c>
      <c r="H1637" t="s">
        <v>1115</v>
      </c>
      <c r="I1637">
        <v>15020</v>
      </c>
      <c r="J1637" t="s">
        <v>102</v>
      </c>
      <c r="K1637">
        <v>221740.6</v>
      </c>
      <c r="L1637">
        <v>221740.6</v>
      </c>
      <c r="M1637">
        <v>27102</v>
      </c>
      <c r="N1637" t="s">
        <v>21</v>
      </c>
      <c r="O1637" t="s">
        <v>22</v>
      </c>
      <c r="P1637" t="s">
        <v>103</v>
      </c>
      <c r="Q1637" t="s">
        <v>24</v>
      </c>
    </row>
    <row r="1638" spans="1:17" x14ac:dyDescent="0.3">
      <c r="A1638" s="1">
        <v>45940</v>
      </c>
      <c r="B1638">
        <v>143899</v>
      </c>
      <c r="C1638" t="s">
        <v>2759</v>
      </c>
      <c r="D1638">
        <v>4312913</v>
      </c>
      <c r="E1638">
        <v>5614</v>
      </c>
      <c r="F1638">
        <v>16</v>
      </c>
      <c r="G1638">
        <v>530000</v>
      </c>
      <c r="H1638" t="s">
        <v>1115</v>
      </c>
      <c r="I1638">
        <v>40610</v>
      </c>
      <c r="J1638" t="s">
        <v>102</v>
      </c>
      <c r="K1638">
        <v>7510.41</v>
      </c>
      <c r="L1638">
        <v>7510.41</v>
      </c>
      <c r="M1638">
        <v>27111</v>
      </c>
      <c r="N1638" t="s">
        <v>21</v>
      </c>
      <c r="O1638" t="s">
        <v>22</v>
      </c>
      <c r="P1638" t="s">
        <v>103</v>
      </c>
      <c r="Q1638" t="s">
        <v>24</v>
      </c>
    </row>
    <row r="1639" spans="1:17" x14ac:dyDescent="0.3">
      <c r="A1639" s="1">
        <v>45940</v>
      </c>
      <c r="B1639">
        <v>109149</v>
      </c>
      <c r="C1639" t="s">
        <v>2671</v>
      </c>
      <c r="D1639" t="s">
        <v>2747</v>
      </c>
      <c r="E1639">
        <v>1020</v>
      </c>
      <c r="F1639">
        <v>27</v>
      </c>
      <c r="G1639">
        <v>530000</v>
      </c>
      <c r="H1639" t="s">
        <v>1115</v>
      </c>
      <c r="I1639">
        <v>13041</v>
      </c>
      <c r="J1639" t="s">
        <v>102</v>
      </c>
      <c r="K1639">
        <v>80</v>
      </c>
      <c r="L1639">
        <v>80</v>
      </c>
      <c r="M1639">
        <v>48124</v>
      </c>
      <c r="N1639" t="s">
        <v>21</v>
      </c>
      <c r="O1639" t="s">
        <v>1131</v>
      </c>
      <c r="P1639" t="s">
        <v>103</v>
      </c>
      <c r="Q1639" t="s">
        <v>24</v>
      </c>
    </row>
    <row r="1640" spans="1:17" x14ac:dyDescent="0.3">
      <c r="A1640" s="1">
        <v>45940</v>
      </c>
      <c r="B1640">
        <v>157244</v>
      </c>
      <c r="C1640" t="s">
        <v>45</v>
      </c>
      <c r="D1640" t="s">
        <v>46</v>
      </c>
      <c r="E1640">
        <v>4491</v>
      </c>
      <c r="F1640">
        <v>45</v>
      </c>
      <c r="G1640">
        <v>550910</v>
      </c>
      <c r="H1640" t="s">
        <v>1137</v>
      </c>
      <c r="I1640">
        <v>89</v>
      </c>
      <c r="J1640" t="s">
        <v>102</v>
      </c>
      <c r="K1640">
        <v>6232.32</v>
      </c>
      <c r="L1640">
        <v>822081.78</v>
      </c>
      <c r="M1640">
        <v>27122</v>
      </c>
      <c r="N1640" t="s">
        <v>21</v>
      </c>
      <c r="O1640" t="s">
        <v>22</v>
      </c>
      <c r="P1640" t="s">
        <v>103</v>
      </c>
      <c r="Q1640" t="s">
        <v>24</v>
      </c>
    </row>
    <row r="1641" spans="1:17" x14ac:dyDescent="0.3">
      <c r="A1641" s="1">
        <v>45940</v>
      </c>
      <c r="B1641">
        <v>157244</v>
      </c>
      <c r="C1641" t="s">
        <v>45</v>
      </c>
      <c r="D1641" t="s">
        <v>46</v>
      </c>
      <c r="E1641">
        <v>3564</v>
      </c>
      <c r="F1641">
        <v>33</v>
      </c>
      <c r="G1641">
        <v>550910</v>
      </c>
      <c r="H1641" t="s">
        <v>1137</v>
      </c>
      <c r="I1641">
        <v>89</v>
      </c>
      <c r="J1641" t="s">
        <v>102</v>
      </c>
      <c r="K1641">
        <v>801978.81</v>
      </c>
      <c r="L1641">
        <v>822081.78</v>
      </c>
      <c r="M1641">
        <v>27122</v>
      </c>
      <c r="N1641" t="s">
        <v>21</v>
      </c>
      <c r="O1641" t="s">
        <v>22</v>
      </c>
      <c r="P1641" t="s">
        <v>103</v>
      </c>
      <c r="Q1641" t="s">
        <v>24</v>
      </c>
    </row>
    <row r="1642" spans="1:17" x14ac:dyDescent="0.3">
      <c r="A1642" s="1">
        <v>45940</v>
      </c>
      <c r="B1642">
        <v>157244</v>
      </c>
      <c r="C1642" t="s">
        <v>45</v>
      </c>
      <c r="D1642" t="s">
        <v>46</v>
      </c>
      <c r="E1642">
        <v>4261</v>
      </c>
      <c r="F1642">
        <v>46</v>
      </c>
      <c r="G1642">
        <v>550910</v>
      </c>
      <c r="H1642" t="s">
        <v>1137</v>
      </c>
      <c r="I1642">
        <v>89</v>
      </c>
      <c r="J1642" t="s">
        <v>102</v>
      </c>
      <c r="K1642">
        <v>13604.48</v>
      </c>
      <c r="L1642">
        <v>822081.78</v>
      </c>
      <c r="M1642">
        <v>27122</v>
      </c>
      <c r="N1642" t="s">
        <v>21</v>
      </c>
      <c r="O1642" t="s">
        <v>22</v>
      </c>
      <c r="P1642" t="s">
        <v>103</v>
      </c>
      <c r="Q1642" t="s">
        <v>24</v>
      </c>
    </row>
    <row r="1643" spans="1:17" x14ac:dyDescent="0.3">
      <c r="A1643" s="1">
        <v>45940</v>
      </c>
      <c r="B1643">
        <v>157244</v>
      </c>
      <c r="C1643" t="s">
        <v>45</v>
      </c>
      <c r="D1643" t="s">
        <v>46</v>
      </c>
      <c r="E1643">
        <v>4566</v>
      </c>
      <c r="F1643">
        <v>11</v>
      </c>
      <c r="G1643">
        <v>550910</v>
      </c>
      <c r="H1643" t="s">
        <v>1137</v>
      </c>
      <c r="I1643">
        <v>89</v>
      </c>
      <c r="J1643" t="s">
        <v>102</v>
      </c>
      <c r="K1643">
        <v>266.16000000000003</v>
      </c>
      <c r="L1643">
        <v>822081.78</v>
      </c>
      <c r="M1643">
        <v>27122</v>
      </c>
      <c r="N1643" t="s">
        <v>21</v>
      </c>
      <c r="O1643" t="s">
        <v>22</v>
      </c>
      <c r="P1643" t="s">
        <v>103</v>
      </c>
      <c r="Q1643" t="s">
        <v>24</v>
      </c>
    </row>
    <row r="1644" spans="1:17" x14ac:dyDescent="0.3">
      <c r="A1644" s="1">
        <v>45940</v>
      </c>
      <c r="B1644">
        <v>23447</v>
      </c>
      <c r="C1644" t="s">
        <v>1207</v>
      </c>
      <c r="D1644" t="s">
        <v>2791</v>
      </c>
      <c r="E1644">
        <v>1146</v>
      </c>
      <c r="F1644">
        <v>57</v>
      </c>
      <c r="G1644">
        <v>530000</v>
      </c>
      <c r="H1644" t="s">
        <v>1115</v>
      </c>
      <c r="I1644">
        <v>15020</v>
      </c>
      <c r="J1644" t="s">
        <v>102</v>
      </c>
      <c r="K1644">
        <v>17272.22</v>
      </c>
      <c r="L1644">
        <v>17272.22</v>
      </c>
      <c r="M1644">
        <v>27072</v>
      </c>
      <c r="N1644" t="s">
        <v>21</v>
      </c>
      <c r="O1644" t="s">
        <v>22</v>
      </c>
      <c r="P1644" t="s">
        <v>103</v>
      </c>
      <c r="Q1644" t="s">
        <v>24</v>
      </c>
    </row>
    <row r="1645" spans="1:17" x14ac:dyDescent="0.3">
      <c r="A1645" s="1">
        <v>45940</v>
      </c>
      <c r="B1645">
        <v>152306</v>
      </c>
      <c r="C1645" t="s">
        <v>1238</v>
      </c>
      <c r="D1645">
        <v>2339836</v>
      </c>
      <c r="E1645">
        <v>1079</v>
      </c>
      <c r="F1645">
        <v>52</v>
      </c>
      <c r="G1645">
        <v>530000</v>
      </c>
      <c r="H1645" t="s">
        <v>1115</v>
      </c>
      <c r="I1645">
        <v>89</v>
      </c>
      <c r="J1645" t="s">
        <v>102</v>
      </c>
      <c r="K1645">
        <v>1549.88</v>
      </c>
      <c r="L1645">
        <v>1549.88</v>
      </c>
      <c r="M1645">
        <v>27119</v>
      </c>
      <c r="N1645" t="s">
        <v>21</v>
      </c>
      <c r="O1645" t="s">
        <v>22</v>
      </c>
      <c r="P1645" t="s">
        <v>103</v>
      </c>
      <c r="Q1645" t="s">
        <v>24</v>
      </c>
    </row>
    <row r="1646" spans="1:17" x14ac:dyDescent="0.3">
      <c r="A1646" s="1">
        <v>45940</v>
      </c>
      <c r="B1646">
        <v>137972</v>
      </c>
      <c r="C1646" t="s">
        <v>2794</v>
      </c>
      <c r="D1646" t="s">
        <v>1164</v>
      </c>
      <c r="E1646">
        <v>1020</v>
      </c>
      <c r="F1646">
        <v>29</v>
      </c>
      <c r="G1646">
        <v>530000</v>
      </c>
      <c r="H1646" t="s">
        <v>1115</v>
      </c>
      <c r="I1646">
        <v>11770</v>
      </c>
      <c r="J1646" t="s">
        <v>102</v>
      </c>
      <c r="K1646">
        <v>6350</v>
      </c>
      <c r="L1646">
        <v>6350</v>
      </c>
      <c r="M1646">
        <v>27098</v>
      </c>
      <c r="N1646" t="s">
        <v>21</v>
      </c>
      <c r="O1646" t="s">
        <v>22</v>
      </c>
      <c r="P1646" t="s">
        <v>103</v>
      </c>
      <c r="Q1646" t="s">
        <v>24</v>
      </c>
    </row>
    <row r="1647" spans="1:17" x14ac:dyDescent="0.3">
      <c r="A1647" s="1">
        <v>45940</v>
      </c>
      <c r="B1647">
        <v>129203</v>
      </c>
      <c r="C1647" t="s">
        <v>31</v>
      </c>
      <c r="D1647" t="s">
        <v>81</v>
      </c>
      <c r="E1647">
        <v>4080</v>
      </c>
      <c r="F1647">
        <v>45</v>
      </c>
      <c r="G1647">
        <v>550910</v>
      </c>
      <c r="H1647" t="s">
        <v>1137</v>
      </c>
      <c r="I1647">
        <v>89</v>
      </c>
      <c r="J1647" t="s">
        <v>102</v>
      </c>
      <c r="K1647">
        <v>74684.03</v>
      </c>
      <c r="L1647">
        <v>293731.06</v>
      </c>
      <c r="M1647">
        <v>27090</v>
      </c>
      <c r="N1647" t="s">
        <v>21</v>
      </c>
      <c r="O1647" t="s">
        <v>22</v>
      </c>
      <c r="P1647" t="s">
        <v>103</v>
      </c>
      <c r="Q1647" t="s">
        <v>24</v>
      </c>
    </row>
    <row r="1648" spans="1:17" x14ac:dyDescent="0.3">
      <c r="A1648" s="1">
        <v>45940</v>
      </c>
      <c r="B1648">
        <v>129203</v>
      </c>
      <c r="C1648" t="s">
        <v>31</v>
      </c>
      <c r="D1648" t="s">
        <v>81</v>
      </c>
      <c r="E1648">
        <v>4562</v>
      </c>
      <c r="F1648">
        <v>11</v>
      </c>
      <c r="G1648">
        <v>550910</v>
      </c>
      <c r="H1648" t="s">
        <v>1137</v>
      </c>
      <c r="I1648">
        <v>89</v>
      </c>
      <c r="J1648" t="s">
        <v>102</v>
      </c>
      <c r="K1648">
        <v>51300</v>
      </c>
      <c r="L1648">
        <v>293731.06</v>
      </c>
      <c r="M1648">
        <v>27090</v>
      </c>
      <c r="N1648" t="s">
        <v>21</v>
      </c>
      <c r="O1648" t="s">
        <v>22</v>
      </c>
      <c r="P1648" t="s">
        <v>103</v>
      </c>
      <c r="Q1648" t="s">
        <v>24</v>
      </c>
    </row>
    <row r="1649" spans="1:17" x14ac:dyDescent="0.3">
      <c r="A1649" s="1">
        <v>45940</v>
      </c>
      <c r="B1649">
        <v>129203</v>
      </c>
      <c r="C1649" t="s">
        <v>31</v>
      </c>
      <c r="D1649" t="s">
        <v>81</v>
      </c>
      <c r="E1649">
        <v>4486</v>
      </c>
      <c r="F1649">
        <v>45</v>
      </c>
      <c r="G1649">
        <v>550910</v>
      </c>
      <c r="H1649" t="s">
        <v>1137</v>
      </c>
      <c r="I1649">
        <v>89</v>
      </c>
      <c r="J1649" t="s">
        <v>102</v>
      </c>
      <c r="K1649">
        <v>167747.03</v>
      </c>
      <c r="L1649">
        <v>293731.06</v>
      </c>
      <c r="M1649">
        <v>27090</v>
      </c>
      <c r="N1649" t="s">
        <v>21</v>
      </c>
      <c r="O1649" t="s">
        <v>22</v>
      </c>
      <c r="P1649" t="s">
        <v>103</v>
      </c>
      <c r="Q1649" t="s">
        <v>24</v>
      </c>
    </row>
    <row r="1650" spans="1:17" x14ac:dyDescent="0.3">
      <c r="A1650" s="1">
        <v>45940</v>
      </c>
      <c r="B1650">
        <v>132797</v>
      </c>
      <c r="C1650" t="s">
        <v>1354</v>
      </c>
      <c r="D1650" t="s">
        <v>2816</v>
      </c>
      <c r="E1650">
        <v>1059</v>
      </c>
      <c r="F1650">
        <v>24</v>
      </c>
      <c r="G1650">
        <v>530000</v>
      </c>
      <c r="H1650" t="s">
        <v>1115</v>
      </c>
      <c r="I1650">
        <v>89</v>
      </c>
      <c r="J1650" t="s">
        <v>102</v>
      </c>
      <c r="K1650">
        <v>9490</v>
      </c>
      <c r="L1650">
        <v>9490</v>
      </c>
      <c r="M1650">
        <v>27092</v>
      </c>
      <c r="N1650" t="s">
        <v>21</v>
      </c>
      <c r="O1650" t="s">
        <v>22</v>
      </c>
      <c r="P1650" t="s">
        <v>103</v>
      </c>
      <c r="Q1650" t="s">
        <v>24</v>
      </c>
    </row>
    <row r="1651" spans="1:17" x14ac:dyDescent="0.3">
      <c r="A1651" s="1">
        <v>45940</v>
      </c>
      <c r="B1651">
        <v>57385</v>
      </c>
      <c r="C1651" t="s">
        <v>862</v>
      </c>
      <c r="D1651" t="s">
        <v>2820</v>
      </c>
      <c r="E1651">
        <v>1020</v>
      </c>
      <c r="F1651">
        <v>10</v>
      </c>
      <c r="G1651">
        <v>530100</v>
      </c>
      <c r="H1651" t="s">
        <v>1119</v>
      </c>
      <c r="I1651">
        <v>12050</v>
      </c>
      <c r="J1651" t="s">
        <v>102</v>
      </c>
      <c r="K1651">
        <v>36435</v>
      </c>
      <c r="L1651">
        <v>36435</v>
      </c>
      <c r="M1651">
        <v>27081</v>
      </c>
      <c r="N1651" t="s">
        <v>21</v>
      </c>
      <c r="O1651" t="s">
        <v>22</v>
      </c>
      <c r="P1651" t="s">
        <v>103</v>
      </c>
      <c r="Q1651" t="s">
        <v>24</v>
      </c>
    </row>
    <row r="1652" spans="1:17" x14ac:dyDescent="0.3">
      <c r="A1652" s="1">
        <v>45940</v>
      </c>
      <c r="B1652">
        <v>102540</v>
      </c>
      <c r="C1652" t="s">
        <v>1285</v>
      </c>
      <c r="D1652">
        <v>250983990</v>
      </c>
      <c r="E1652">
        <v>5110</v>
      </c>
      <c r="F1652">
        <v>13</v>
      </c>
      <c r="G1652">
        <v>530100</v>
      </c>
      <c r="H1652" t="s">
        <v>1119</v>
      </c>
      <c r="I1652">
        <v>40170</v>
      </c>
      <c r="J1652" t="s">
        <v>102</v>
      </c>
      <c r="K1652">
        <v>100</v>
      </c>
      <c r="L1652">
        <v>100</v>
      </c>
      <c r="M1652">
        <v>27083</v>
      </c>
      <c r="N1652" t="s">
        <v>21</v>
      </c>
      <c r="O1652" t="s">
        <v>22</v>
      </c>
      <c r="P1652" t="s">
        <v>103</v>
      </c>
      <c r="Q1652" t="s">
        <v>24</v>
      </c>
    </row>
    <row r="1653" spans="1:17" x14ac:dyDescent="0.3">
      <c r="A1653" s="1">
        <v>45940</v>
      </c>
      <c r="B1653">
        <v>102540</v>
      </c>
      <c r="C1653" t="s">
        <v>1285</v>
      </c>
      <c r="D1653">
        <v>250984176</v>
      </c>
      <c r="E1653">
        <v>5110</v>
      </c>
      <c r="F1653">
        <v>13</v>
      </c>
      <c r="G1653">
        <v>530100</v>
      </c>
      <c r="H1653" t="s">
        <v>1119</v>
      </c>
      <c r="I1653">
        <v>40170</v>
      </c>
      <c r="J1653" t="s">
        <v>102</v>
      </c>
      <c r="K1653">
        <v>125</v>
      </c>
      <c r="L1653">
        <v>125</v>
      </c>
      <c r="M1653">
        <v>27083</v>
      </c>
      <c r="N1653" t="s">
        <v>21</v>
      </c>
      <c r="O1653" t="s">
        <v>22</v>
      </c>
      <c r="P1653" t="s">
        <v>103</v>
      </c>
      <c r="Q1653" t="s">
        <v>24</v>
      </c>
    </row>
    <row r="1654" spans="1:17" x14ac:dyDescent="0.3">
      <c r="A1654" s="1">
        <v>45940</v>
      </c>
      <c r="B1654">
        <v>159733</v>
      </c>
      <c r="C1654" t="s">
        <v>909</v>
      </c>
      <c r="D1654">
        <v>2689055</v>
      </c>
      <c r="E1654">
        <v>1032</v>
      </c>
      <c r="F1654">
        <v>27</v>
      </c>
      <c r="G1654">
        <v>520035</v>
      </c>
      <c r="H1654" t="s">
        <v>910</v>
      </c>
      <c r="I1654">
        <v>13836</v>
      </c>
      <c r="J1654" t="s">
        <v>102</v>
      </c>
      <c r="K1654">
        <v>184.48</v>
      </c>
      <c r="L1654">
        <v>786.88</v>
      </c>
      <c r="M1654">
        <v>27126</v>
      </c>
      <c r="N1654" t="s">
        <v>21</v>
      </c>
      <c r="O1654" t="s">
        <v>22</v>
      </c>
      <c r="P1654" t="s">
        <v>103</v>
      </c>
      <c r="Q1654" t="s">
        <v>24</v>
      </c>
    </row>
    <row r="1655" spans="1:17" x14ac:dyDescent="0.3">
      <c r="A1655" s="1">
        <v>45940</v>
      </c>
      <c r="B1655">
        <v>159733</v>
      </c>
      <c r="C1655" t="s">
        <v>909</v>
      </c>
      <c r="D1655">
        <v>2689055</v>
      </c>
      <c r="E1655">
        <v>1032</v>
      </c>
      <c r="F1655">
        <v>27</v>
      </c>
      <c r="G1655">
        <v>520035</v>
      </c>
      <c r="H1655" t="s">
        <v>910</v>
      </c>
      <c r="I1655">
        <v>13836</v>
      </c>
      <c r="J1655" t="s">
        <v>102</v>
      </c>
      <c r="K1655">
        <v>40.880000000000003</v>
      </c>
      <c r="L1655">
        <v>786.88</v>
      </c>
      <c r="M1655">
        <v>27126</v>
      </c>
      <c r="N1655" t="s">
        <v>21</v>
      </c>
      <c r="O1655" t="s">
        <v>22</v>
      </c>
      <c r="P1655" t="s">
        <v>103</v>
      </c>
      <c r="Q1655" t="s">
        <v>24</v>
      </c>
    </row>
    <row r="1656" spans="1:17" x14ac:dyDescent="0.3">
      <c r="A1656" s="1">
        <v>45940</v>
      </c>
      <c r="B1656">
        <v>159733</v>
      </c>
      <c r="C1656" t="s">
        <v>909</v>
      </c>
      <c r="D1656">
        <v>2689055</v>
      </c>
      <c r="E1656">
        <v>1032</v>
      </c>
      <c r="F1656">
        <v>27</v>
      </c>
      <c r="G1656">
        <v>520035</v>
      </c>
      <c r="H1656" t="s">
        <v>910</v>
      </c>
      <c r="I1656">
        <v>13836</v>
      </c>
      <c r="J1656" t="s">
        <v>102</v>
      </c>
      <c r="K1656">
        <v>280.76</v>
      </c>
      <c r="L1656">
        <v>786.88</v>
      </c>
      <c r="M1656">
        <v>27126</v>
      </c>
      <c r="N1656" t="s">
        <v>21</v>
      </c>
      <c r="O1656" t="s">
        <v>22</v>
      </c>
      <c r="P1656" t="s">
        <v>103</v>
      </c>
      <c r="Q1656" t="s">
        <v>24</v>
      </c>
    </row>
    <row r="1657" spans="1:17" x14ac:dyDescent="0.3">
      <c r="A1657" s="1">
        <v>45940</v>
      </c>
      <c r="B1657">
        <v>159733</v>
      </c>
      <c r="C1657" t="s">
        <v>909</v>
      </c>
      <c r="D1657">
        <v>2689055</v>
      </c>
      <c r="E1657">
        <v>1032</v>
      </c>
      <c r="F1657">
        <v>27</v>
      </c>
      <c r="G1657">
        <v>520035</v>
      </c>
      <c r="H1657" t="s">
        <v>910</v>
      </c>
      <c r="I1657">
        <v>13836</v>
      </c>
      <c r="J1657" t="s">
        <v>102</v>
      </c>
      <c r="K1657">
        <v>280.76</v>
      </c>
      <c r="L1657">
        <v>786.88</v>
      </c>
      <c r="M1657">
        <v>27126</v>
      </c>
      <c r="N1657" t="s">
        <v>21</v>
      </c>
      <c r="O1657" t="s">
        <v>22</v>
      </c>
      <c r="P1657" t="s">
        <v>103</v>
      </c>
      <c r="Q1657" t="s">
        <v>24</v>
      </c>
    </row>
    <row r="1658" spans="1:17" x14ac:dyDescent="0.3">
      <c r="A1658" s="1">
        <v>45940</v>
      </c>
      <c r="B1658">
        <v>159733</v>
      </c>
      <c r="C1658" t="s">
        <v>909</v>
      </c>
      <c r="D1658">
        <v>2674779</v>
      </c>
      <c r="E1658">
        <v>1020</v>
      </c>
      <c r="F1658">
        <v>27</v>
      </c>
      <c r="G1658">
        <v>520035</v>
      </c>
      <c r="H1658" t="s">
        <v>910</v>
      </c>
      <c r="I1658">
        <v>13022</v>
      </c>
      <c r="J1658" t="s">
        <v>102</v>
      </c>
      <c r="K1658">
        <v>52.77</v>
      </c>
      <c r="L1658">
        <v>1455.65</v>
      </c>
      <c r="M1658">
        <v>27126</v>
      </c>
      <c r="N1658" t="s">
        <v>21</v>
      </c>
      <c r="O1658" t="s">
        <v>22</v>
      </c>
      <c r="P1658" t="s">
        <v>103</v>
      </c>
      <c r="Q1658" t="s">
        <v>24</v>
      </c>
    </row>
    <row r="1659" spans="1:17" x14ac:dyDescent="0.3">
      <c r="A1659" s="1">
        <v>45940</v>
      </c>
      <c r="B1659">
        <v>159733</v>
      </c>
      <c r="C1659" t="s">
        <v>909</v>
      </c>
      <c r="D1659">
        <v>2674779</v>
      </c>
      <c r="E1659">
        <v>1020</v>
      </c>
      <c r="F1659">
        <v>27</v>
      </c>
      <c r="G1659">
        <v>520035</v>
      </c>
      <c r="H1659" t="s">
        <v>910</v>
      </c>
      <c r="I1659">
        <v>13034</v>
      </c>
      <c r="J1659" t="s">
        <v>102</v>
      </c>
      <c r="K1659">
        <v>89.79</v>
      </c>
      <c r="L1659">
        <v>1455.65</v>
      </c>
      <c r="M1659">
        <v>27126</v>
      </c>
      <c r="N1659" t="s">
        <v>21</v>
      </c>
      <c r="O1659" t="s">
        <v>22</v>
      </c>
      <c r="P1659" t="s">
        <v>103</v>
      </c>
      <c r="Q1659" t="s">
        <v>24</v>
      </c>
    </row>
    <row r="1660" spans="1:17" x14ac:dyDescent="0.3">
      <c r="A1660" s="1">
        <v>45940</v>
      </c>
      <c r="B1660">
        <v>159733</v>
      </c>
      <c r="C1660" t="s">
        <v>909</v>
      </c>
      <c r="D1660">
        <v>2674779</v>
      </c>
      <c r="E1660">
        <v>1020</v>
      </c>
      <c r="F1660">
        <v>27</v>
      </c>
      <c r="G1660">
        <v>520035</v>
      </c>
      <c r="H1660" t="s">
        <v>910</v>
      </c>
      <c r="I1660">
        <v>13033</v>
      </c>
      <c r="J1660" t="s">
        <v>102</v>
      </c>
      <c r="K1660">
        <v>89.79</v>
      </c>
      <c r="L1660">
        <v>1455.65</v>
      </c>
      <c r="M1660">
        <v>27126</v>
      </c>
      <c r="N1660" t="s">
        <v>21</v>
      </c>
      <c r="O1660" t="s">
        <v>22</v>
      </c>
      <c r="P1660" t="s">
        <v>103</v>
      </c>
      <c r="Q1660" t="s">
        <v>24</v>
      </c>
    </row>
    <row r="1661" spans="1:17" x14ac:dyDescent="0.3">
      <c r="A1661" s="1">
        <v>45940</v>
      </c>
      <c r="B1661">
        <v>159733</v>
      </c>
      <c r="C1661" t="s">
        <v>909</v>
      </c>
      <c r="D1661">
        <v>2674779</v>
      </c>
      <c r="E1661">
        <v>1020</v>
      </c>
      <c r="F1661">
        <v>27</v>
      </c>
      <c r="G1661">
        <v>520035</v>
      </c>
      <c r="H1661" t="s">
        <v>910</v>
      </c>
      <c r="I1661">
        <v>13025</v>
      </c>
      <c r="J1661" t="s">
        <v>102</v>
      </c>
      <c r="K1661">
        <v>52.77</v>
      </c>
      <c r="L1661">
        <v>1455.65</v>
      </c>
      <c r="M1661">
        <v>27126</v>
      </c>
      <c r="N1661" t="s">
        <v>21</v>
      </c>
      <c r="O1661" t="s">
        <v>22</v>
      </c>
      <c r="P1661" t="s">
        <v>103</v>
      </c>
      <c r="Q1661" t="s">
        <v>24</v>
      </c>
    </row>
    <row r="1662" spans="1:17" x14ac:dyDescent="0.3">
      <c r="A1662" s="1">
        <v>45940</v>
      </c>
      <c r="B1662">
        <v>159733</v>
      </c>
      <c r="C1662" t="s">
        <v>909</v>
      </c>
      <c r="D1662">
        <v>2674779</v>
      </c>
      <c r="E1662">
        <v>1020</v>
      </c>
      <c r="F1662">
        <v>27</v>
      </c>
      <c r="G1662">
        <v>520035</v>
      </c>
      <c r="H1662" t="s">
        <v>910</v>
      </c>
      <c r="I1662">
        <v>13037</v>
      </c>
      <c r="J1662" t="s">
        <v>102</v>
      </c>
      <c r="K1662">
        <v>52.77</v>
      </c>
      <c r="L1662">
        <v>1455.65</v>
      </c>
      <c r="M1662">
        <v>27126</v>
      </c>
      <c r="N1662" t="s">
        <v>21</v>
      </c>
      <c r="O1662" t="s">
        <v>22</v>
      </c>
      <c r="P1662" t="s">
        <v>103</v>
      </c>
      <c r="Q1662" t="s">
        <v>24</v>
      </c>
    </row>
    <row r="1663" spans="1:17" x14ac:dyDescent="0.3">
      <c r="A1663" s="1">
        <v>45940</v>
      </c>
      <c r="B1663">
        <v>159733</v>
      </c>
      <c r="C1663" t="s">
        <v>909</v>
      </c>
      <c r="D1663">
        <v>2674779</v>
      </c>
      <c r="E1663">
        <v>1020</v>
      </c>
      <c r="F1663">
        <v>27</v>
      </c>
      <c r="G1663">
        <v>520035</v>
      </c>
      <c r="H1663" t="s">
        <v>910</v>
      </c>
      <c r="I1663">
        <v>13005</v>
      </c>
      <c r="J1663" t="s">
        <v>102</v>
      </c>
      <c r="K1663">
        <v>52.77</v>
      </c>
      <c r="L1663">
        <v>1455.65</v>
      </c>
      <c r="M1663">
        <v>27126</v>
      </c>
      <c r="N1663" t="s">
        <v>21</v>
      </c>
      <c r="O1663" t="s">
        <v>22</v>
      </c>
      <c r="P1663" t="s">
        <v>103</v>
      </c>
      <c r="Q1663" t="s">
        <v>24</v>
      </c>
    </row>
    <row r="1664" spans="1:17" x14ac:dyDescent="0.3">
      <c r="A1664" s="1">
        <v>45940</v>
      </c>
      <c r="B1664">
        <v>159733</v>
      </c>
      <c r="C1664" t="s">
        <v>909</v>
      </c>
      <c r="D1664">
        <v>2674779</v>
      </c>
      <c r="E1664">
        <v>1020</v>
      </c>
      <c r="F1664">
        <v>27</v>
      </c>
      <c r="G1664">
        <v>520035</v>
      </c>
      <c r="H1664" t="s">
        <v>910</v>
      </c>
      <c r="I1664">
        <v>13025</v>
      </c>
      <c r="J1664" t="s">
        <v>102</v>
      </c>
      <c r="K1664">
        <v>13.29</v>
      </c>
      <c r="L1664">
        <v>1455.65</v>
      </c>
      <c r="M1664">
        <v>27126</v>
      </c>
      <c r="N1664" t="s">
        <v>21</v>
      </c>
      <c r="O1664" t="s">
        <v>22</v>
      </c>
      <c r="P1664" t="s">
        <v>103</v>
      </c>
      <c r="Q1664" t="s">
        <v>24</v>
      </c>
    </row>
    <row r="1665" spans="1:17" x14ac:dyDescent="0.3">
      <c r="A1665" s="1">
        <v>45940</v>
      </c>
      <c r="B1665">
        <v>159733</v>
      </c>
      <c r="C1665" t="s">
        <v>909</v>
      </c>
      <c r="D1665">
        <v>2674779</v>
      </c>
      <c r="E1665">
        <v>1020</v>
      </c>
      <c r="F1665">
        <v>27</v>
      </c>
      <c r="G1665">
        <v>520035</v>
      </c>
      <c r="H1665" t="s">
        <v>910</v>
      </c>
      <c r="I1665">
        <v>13036</v>
      </c>
      <c r="J1665" t="s">
        <v>102</v>
      </c>
      <c r="K1665">
        <v>28.86</v>
      </c>
      <c r="L1665">
        <v>1455.65</v>
      </c>
      <c r="M1665">
        <v>27126</v>
      </c>
      <c r="N1665" t="s">
        <v>21</v>
      </c>
      <c r="O1665" t="s">
        <v>22</v>
      </c>
      <c r="P1665" t="s">
        <v>103</v>
      </c>
      <c r="Q1665" t="s">
        <v>24</v>
      </c>
    </row>
    <row r="1666" spans="1:17" x14ac:dyDescent="0.3">
      <c r="A1666" s="1">
        <v>45940</v>
      </c>
      <c r="B1666">
        <v>159733</v>
      </c>
      <c r="C1666" t="s">
        <v>909</v>
      </c>
      <c r="D1666">
        <v>2674779</v>
      </c>
      <c r="E1666">
        <v>1020</v>
      </c>
      <c r="F1666">
        <v>27</v>
      </c>
      <c r="G1666">
        <v>520035</v>
      </c>
      <c r="H1666" t="s">
        <v>910</v>
      </c>
      <c r="I1666">
        <v>13034</v>
      </c>
      <c r="J1666" t="s">
        <v>102</v>
      </c>
      <c r="K1666">
        <v>72.599999999999994</v>
      </c>
      <c r="L1666">
        <v>1455.65</v>
      </c>
      <c r="M1666">
        <v>27126</v>
      </c>
      <c r="N1666" t="s">
        <v>21</v>
      </c>
      <c r="O1666" t="s">
        <v>22</v>
      </c>
      <c r="P1666" t="s">
        <v>103</v>
      </c>
      <c r="Q1666" t="s">
        <v>24</v>
      </c>
    </row>
    <row r="1667" spans="1:17" x14ac:dyDescent="0.3">
      <c r="A1667" s="1">
        <v>45940</v>
      </c>
      <c r="B1667">
        <v>159733</v>
      </c>
      <c r="C1667" t="s">
        <v>909</v>
      </c>
      <c r="D1667">
        <v>2674779</v>
      </c>
      <c r="E1667">
        <v>1020</v>
      </c>
      <c r="F1667">
        <v>27</v>
      </c>
      <c r="G1667">
        <v>520035</v>
      </c>
      <c r="H1667" t="s">
        <v>910</v>
      </c>
      <c r="I1667">
        <v>13033</v>
      </c>
      <c r="J1667" t="s">
        <v>102</v>
      </c>
      <c r="K1667">
        <v>72.61</v>
      </c>
      <c r="L1667">
        <v>1455.65</v>
      </c>
      <c r="M1667">
        <v>27126</v>
      </c>
      <c r="N1667" t="s">
        <v>21</v>
      </c>
      <c r="O1667" t="s">
        <v>22</v>
      </c>
      <c r="P1667" t="s">
        <v>103</v>
      </c>
      <c r="Q1667" t="s">
        <v>24</v>
      </c>
    </row>
    <row r="1668" spans="1:17" x14ac:dyDescent="0.3">
      <c r="A1668" s="1">
        <v>45940</v>
      </c>
      <c r="B1668">
        <v>159733</v>
      </c>
      <c r="C1668" t="s">
        <v>909</v>
      </c>
      <c r="D1668">
        <v>2674779</v>
      </c>
      <c r="E1668">
        <v>1020</v>
      </c>
      <c r="F1668">
        <v>27</v>
      </c>
      <c r="G1668">
        <v>520035</v>
      </c>
      <c r="H1668" t="s">
        <v>910</v>
      </c>
      <c r="I1668">
        <v>13036</v>
      </c>
      <c r="J1668" t="s">
        <v>102</v>
      </c>
      <c r="K1668">
        <v>89.77</v>
      </c>
      <c r="L1668">
        <v>1455.65</v>
      </c>
      <c r="M1668">
        <v>27126</v>
      </c>
      <c r="N1668" t="s">
        <v>21</v>
      </c>
      <c r="O1668" t="s">
        <v>22</v>
      </c>
      <c r="P1668" t="s">
        <v>103</v>
      </c>
      <c r="Q1668" t="s">
        <v>24</v>
      </c>
    </row>
    <row r="1669" spans="1:17" x14ac:dyDescent="0.3">
      <c r="A1669" s="1">
        <v>45940</v>
      </c>
      <c r="B1669">
        <v>159733</v>
      </c>
      <c r="C1669" t="s">
        <v>909</v>
      </c>
      <c r="D1669">
        <v>2674779</v>
      </c>
      <c r="E1669">
        <v>1020</v>
      </c>
      <c r="F1669">
        <v>27</v>
      </c>
      <c r="G1669">
        <v>520035</v>
      </c>
      <c r="H1669" t="s">
        <v>910</v>
      </c>
      <c r="I1669">
        <v>13005</v>
      </c>
      <c r="J1669" t="s">
        <v>102</v>
      </c>
      <c r="K1669">
        <v>31.38</v>
      </c>
      <c r="L1669">
        <v>1455.65</v>
      </c>
      <c r="M1669">
        <v>27126</v>
      </c>
      <c r="N1669" t="s">
        <v>21</v>
      </c>
      <c r="O1669" t="s">
        <v>22</v>
      </c>
      <c r="P1669" t="s">
        <v>103</v>
      </c>
      <c r="Q1669" t="s">
        <v>24</v>
      </c>
    </row>
    <row r="1670" spans="1:17" x14ac:dyDescent="0.3">
      <c r="A1670" s="1">
        <v>45940</v>
      </c>
      <c r="B1670">
        <v>159733</v>
      </c>
      <c r="C1670" t="s">
        <v>909</v>
      </c>
      <c r="D1670">
        <v>2674779</v>
      </c>
      <c r="E1670">
        <v>1020</v>
      </c>
      <c r="F1670">
        <v>27</v>
      </c>
      <c r="G1670">
        <v>520035</v>
      </c>
      <c r="H1670" t="s">
        <v>910</v>
      </c>
      <c r="I1670">
        <v>13038</v>
      </c>
      <c r="J1670" t="s">
        <v>102</v>
      </c>
      <c r="K1670">
        <v>52.77</v>
      </c>
      <c r="L1670">
        <v>1455.65</v>
      </c>
      <c r="M1670">
        <v>27126</v>
      </c>
      <c r="N1670" t="s">
        <v>21</v>
      </c>
      <c r="O1670" t="s">
        <v>22</v>
      </c>
      <c r="P1670" t="s">
        <v>103</v>
      </c>
      <c r="Q1670" t="s">
        <v>24</v>
      </c>
    </row>
    <row r="1671" spans="1:17" x14ac:dyDescent="0.3">
      <c r="A1671" s="1">
        <v>45940</v>
      </c>
      <c r="B1671">
        <v>159733</v>
      </c>
      <c r="C1671" t="s">
        <v>909</v>
      </c>
      <c r="D1671">
        <v>2674779</v>
      </c>
      <c r="E1671">
        <v>1020</v>
      </c>
      <c r="F1671">
        <v>27</v>
      </c>
      <c r="G1671">
        <v>520035</v>
      </c>
      <c r="H1671" t="s">
        <v>910</v>
      </c>
      <c r="I1671">
        <v>13022</v>
      </c>
      <c r="J1671" t="s">
        <v>102</v>
      </c>
      <c r="K1671">
        <v>69.38</v>
      </c>
      <c r="L1671">
        <v>1455.65</v>
      </c>
      <c r="M1671">
        <v>27126</v>
      </c>
      <c r="N1671" t="s">
        <v>21</v>
      </c>
      <c r="O1671" t="s">
        <v>22</v>
      </c>
      <c r="P1671" t="s">
        <v>103</v>
      </c>
      <c r="Q1671" t="s">
        <v>24</v>
      </c>
    </row>
    <row r="1672" spans="1:17" x14ac:dyDescent="0.3">
      <c r="A1672" s="1">
        <v>45940</v>
      </c>
      <c r="B1672">
        <v>159733</v>
      </c>
      <c r="C1672" t="s">
        <v>909</v>
      </c>
      <c r="D1672">
        <v>2674779</v>
      </c>
      <c r="E1672">
        <v>1020</v>
      </c>
      <c r="F1672">
        <v>27</v>
      </c>
      <c r="G1672">
        <v>520035</v>
      </c>
      <c r="H1672" t="s">
        <v>910</v>
      </c>
      <c r="I1672">
        <v>13023</v>
      </c>
      <c r="J1672" t="s">
        <v>102</v>
      </c>
      <c r="K1672">
        <v>69.38</v>
      </c>
      <c r="L1672">
        <v>1455.65</v>
      </c>
      <c r="M1672">
        <v>27126</v>
      </c>
      <c r="N1672" t="s">
        <v>21</v>
      </c>
      <c r="O1672" t="s">
        <v>22</v>
      </c>
      <c r="P1672" t="s">
        <v>103</v>
      </c>
      <c r="Q1672" t="s">
        <v>24</v>
      </c>
    </row>
    <row r="1673" spans="1:17" x14ac:dyDescent="0.3">
      <c r="A1673" s="1">
        <v>45940</v>
      </c>
      <c r="B1673">
        <v>159733</v>
      </c>
      <c r="C1673" t="s">
        <v>909</v>
      </c>
      <c r="D1673">
        <v>2674779</v>
      </c>
      <c r="E1673">
        <v>1020</v>
      </c>
      <c r="F1673">
        <v>27</v>
      </c>
      <c r="G1673">
        <v>520035</v>
      </c>
      <c r="H1673" t="s">
        <v>910</v>
      </c>
      <c r="I1673">
        <v>13032</v>
      </c>
      <c r="J1673" t="s">
        <v>102</v>
      </c>
      <c r="K1673">
        <v>89.79</v>
      </c>
      <c r="L1673">
        <v>1455.65</v>
      </c>
      <c r="M1673">
        <v>27126</v>
      </c>
      <c r="N1673" t="s">
        <v>21</v>
      </c>
      <c r="O1673" t="s">
        <v>22</v>
      </c>
      <c r="P1673" t="s">
        <v>103</v>
      </c>
      <c r="Q1673" t="s">
        <v>24</v>
      </c>
    </row>
    <row r="1674" spans="1:17" x14ac:dyDescent="0.3">
      <c r="A1674" s="1">
        <v>45940</v>
      </c>
      <c r="B1674">
        <v>159733</v>
      </c>
      <c r="C1674" t="s">
        <v>909</v>
      </c>
      <c r="D1674">
        <v>2674779</v>
      </c>
      <c r="E1674">
        <v>1020</v>
      </c>
      <c r="F1674">
        <v>27</v>
      </c>
      <c r="G1674">
        <v>520035</v>
      </c>
      <c r="H1674" t="s">
        <v>910</v>
      </c>
      <c r="I1674">
        <v>13031</v>
      </c>
      <c r="J1674" t="s">
        <v>102</v>
      </c>
      <c r="K1674">
        <v>89.79</v>
      </c>
      <c r="L1674">
        <v>1455.65</v>
      </c>
      <c r="M1674">
        <v>27126</v>
      </c>
      <c r="N1674" t="s">
        <v>21</v>
      </c>
      <c r="O1674" t="s">
        <v>22</v>
      </c>
      <c r="P1674" t="s">
        <v>103</v>
      </c>
      <c r="Q1674" t="s">
        <v>24</v>
      </c>
    </row>
    <row r="1675" spans="1:17" x14ac:dyDescent="0.3">
      <c r="A1675" s="1">
        <v>45940</v>
      </c>
      <c r="B1675">
        <v>159733</v>
      </c>
      <c r="C1675" t="s">
        <v>909</v>
      </c>
      <c r="D1675">
        <v>2674779</v>
      </c>
      <c r="E1675">
        <v>1020</v>
      </c>
      <c r="F1675">
        <v>27</v>
      </c>
      <c r="G1675">
        <v>520035</v>
      </c>
      <c r="H1675" t="s">
        <v>910</v>
      </c>
      <c r="I1675">
        <v>13023</v>
      </c>
      <c r="J1675" t="s">
        <v>102</v>
      </c>
      <c r="K1675">
        <v>52.77</v>
      </c>
      <c r="L1675">
        <v>1455.65</v>
      </c>
      <c r="M1675">
        <v>27126</v>
      </c>
      <c r="N1675" t="s">
        <v>21</v>
      </c>
      <c r="O1675" t="s">
        <v>22</v>
      </c>
      <c r="P1675" t="s">
        <v>103</v>
      </c>
      <c r="Q1675" t="s">
        <v>24</v>
      </c>
    </row>
    <row r="1676" spans="1:17" x14ac:dyDescent="0.3">
      <c r="A1676" s="1">
        <v>45940</v>
      </c>
      <c r="B1676">
        <v>159733</v>
      </c>
      <c r="C1676" t="s">
        <v>909</v>
      </c>
      <c r="D1676">
        <v>2674779</v>
      </c>
      <c r="E1676">
        <v>1020</v>
      </c>
      <c r="F1676">
        <v>27</v>
      </c>
      <c r="G1676">
        <v>520035</v>
      </c>
      <c r="H1676" t="s">
        <v>910</v>
      </c>
      <c r="I1676">
        <v>13032</v>
      </c>
      <c r="J1676" t="s">
        <v>102</v>
      </c>
      <c r="K1676">
        <v>72.61</v>
      </c>
      <c r="L1676">
        <v>1455.65</v>
      </c>
      <c r="M1676">
        <v>27126</v>
      </c>
      <c r="N1676" t="s">
        <v>21</v>
      </c>
      <c r="O1676" t="s">
        <v>22</v>
      </c>
      <c r="P1676" t="s">
        <v>103</v>
      </c>
      <c r="Q1676" t="s">
        <v>24</v>
      </c>
    </row>
    <row r="1677" spans="1:17" x14ac:dyDescent="0.3">
      <c r="A1677" s="1">
        <v>45940</v>
      </c>
      <c r="B1677">
        <v>159733</v>
      </c>
      <c r="C1677" t="s">
        <v>909</v>
      </c>
      <c r="D1677">
        <v>2674779</v>
      </c>
      <c r="E1677">
        <v>1020</v>
      </c>
      <c r="F1677">
        <v>27</v>
      </c>
      <c r="G1677">
        <v>520035</v>
      </c>
      <c r="H1677" t="s">
        <v>910</v>
      </c>
      <c r="I1677">
        <v>13037</v>
      </c>
      <c r="J1677" t="s">
        <v>102</v>
      </c>
      <c r="K1677">
        <v>43.63</v>
      </c>
      <c r="L1677">
        <v>1455.65</v>
      </c>
      <c r="M1677">
        <v>27126</v>
      </c>
      <c r="N1677" t="s">
        <v>21</v>
      </c>
      <c r="O1677" t="s">
        <v>22</v>
      </c>
      <c r="P1677" t="s">
        <v>103</v>
      </c>
      <c r="Q1677" t="s">
        <v>24</v>
      </c>
    </row>
    <row r="1678" spans="1:17" x14ac:dyDescent="0.3">
      <c r="A1678" s="1">
        <v>45940</v>
      </c>
      <c r="B1678">
        <v>159733</v>
      </c>
      <c r="C1678" t="s">
        <v>909</v>
      </c>
      <c r="D1678">
        <v>2674779</v>
      </c>
      <c r="E1678">
        <v>1020</v>
      </c>
      <c r="F1678">
        <v>27</v>
      </c>
      <c r="G1678">
        <v>520035</v>
      </c>
      <c r="H1678" t="s">
        <v>910</v>
      </c>
      <c r="I1678">
        <v>13036</v>
      </c>
      <c r="J1678" t="s">
        <v>102</v>
      </c>
      <c r="K1678">
        <v>22.58</v>
      </c>
      <c r="L1678">
        <v>1455.65</v>
      </c>
      <c r="M1678">
        <v>27126</v>
      </c>
      <c r="N1678" t="s">
        <v>21</v>
      </c>
      <c r="O1678" t="s">
        <v>22</v>
      </c>
      <c r="P1678" t="s">
        <v>103</v>
      </c>
      <c r="Q1678" t="s">
        <v>24</v>
      </c>
    </row>
    <row r="1679" spans="1:17" x14ac:dyDescent="0.3">
      <c r="A1679" s="1">
        <v>45940</v>
      </c>
      <c r="B1679">
        <v>159733</v>
      </c>
      <c r="C1679" t="s">
        <v>909</v>
      </c>
      <c r="D1679">
        <v>2674779</v>
      </c>
      <c r="E1679">
        <v>1020</v>
      </c>
      <c r="F1679">
        <v>27</v>
      </c>
      <c r="G1679">
        <v>520035</v>
      </c>
      <c r="H1679" t="s">
        <v>910</v>
      </c>
      <c r="I1679">
        <v>13035</v>
      </c>
      <c r="J1679" t="s">
        <v>102</v>
      </c>
      <c r="K1679">
        <v>89.79</v>
      </c>
      <c r="L1679">
        <v>1455.65</v>
      </c>
      <c r="M1679">
        <v>27126</v>
      </c>
      <c r="N1679" t="s">
        <v>21</v>
      </c>
      <c r="O1679" t="s">
        <v>22</v>
      </c>
      <c r="P1679" t="s">
        <v>103</v>
      </c>
      <c r="Q1679" t="s">
        <v>24</v>
      </c>
    </row>
    <row r="1680" spans="1:17" x14ac:dyDescent="0.3">
      <c r="A1680" s="1">
        <v>45940</v>
      </c>
      <c r="B1680">
        <v>159733</v>
      </c>
      <c r="C1680" t="s">
        <v>909</v>
      </c>
      <c r="D1680">
        <v>2674779</v>
      </c>
      <c r="E1680">
        <v>1020</v>
      </c>
      <c r="F1680">
        <v>27</v>
      </c>
      <c r="G1680">
        <v>520035</v>
      </c>
      <c r="H1680" t="s">
        <v>910</v>
      </c>
      <c r="I1680">
        <v>13031</v>
      </c>
      <c r="J1680" t="s">
        <v>102</v>
      </c>
      <c r="K1680">
        <v>72.61</v>
      </c>
      <c r="L1680">
        <v>1455.65</v>
      </c>
      <c r="M1680">
        <v>27126</v>
      </c>
      <c r="N1680" t="s">
        <v>21</v>
      </c>
      <c r="O1680" t="s">
        <v>22</v>
      </c>
      <c r="P1680" t="s">
        <v>103</v>
      </c>
      <c r="Q1680" t="s">
        <v>24</v>
      </c>
    </row>
    <row r="1681" spans="1:17" x14ac:dyDescent="0.3">
      <c r="A1681" s="1">
        <v>45940</v>
      </c>
      <c r="B1681">
        <v>159733</v>
      </c>
      <c r="C1681" t="s">
        <v>909</v>
      </c>
      <c r="D1681">
        <v>2674779</v>
      </c>
      <c r="E1681">
        <v>1020</v>
      </c>
      <c r="F1681">
        <v>27</v>
      </c>
      <c r="G1681">
        <v>520035</v>
      </c>
      <c r="H1681" t="s">
        <v>910</v>
      </c>
      <c r="I1681">
        <v>13038</v>
      </c>
      <c r="J1681" t="s">
        <v>102</v>
      </c>
      <c r="K1681">
        <v>31.38</v>
      </c>
      <c r="L1681">
        <v>1455.65</v>
      </c>
      <c r="M1681">
        <v>27126</v>
      </c>
      <c r="N1681" t="s">
        <v>21</v>
      </c>
      <c r="O1681" t="s">
        <v>22</v>
      </c>
      <c r="P1681" t="s">
        <v>103</v>
      </c>
      <c r="Q1681" t="s">
        <v>24</v>
      </c>
    </row>
    <row r="1682" spans="1:17" x14ac:dyDescent="0.3">
      <c r="A1682" s="1">
        <v>45940</v>
      </c>
      <c r="B1682">
        <v>159733</v>
      </c>
      <c r="C1682" t="s">
        <v>909</v>
      </c>
      <c r="D1682">
        <v>2675639</v>
      </c>
      <c r="E1682">
        <v>1020</v>
      </c>
      <c r="F1682">
        <v>27</v>
      </c>
      <c r="G1682">
        <v>520035</v>
      </c>
      <c r="H1682" t="s">
        <v>910</v>
      </c>
      <c r="I1682">
        <v>13025</v>
      </c>
      <c r="J1682" t="s">
        <v>102</v>
      </c>
      <c r="K1682">
        <v>23.45</v>
      </c>
      <c r="L1682">
        <v>140.72</v>
      </c>
      <c r="M1682">
        <v>27126</v>
      </c>
      <c r="N1682" t="s">
        <v>21</v>
      </c>
      <c r="O1682" t="s">
        <v>22</v>
      </c>
      <c r="P1682" t="s">
        <v>103</v>
      </c>
      <c r="Q1682" t="s">
        <v>24</v>
      </c>
    </row>
    <row r="1683" spans="1:17" x14ac:dyDescent="0.3">
      <c r="A1683" s="1">
        <v>45940</v>
      </c>
      <c r="B1683">
        <v>159733</v>
      </c>
      <c r="C1683" t="s">
        <v>909</v>
      </c>
      <c r="D1683">
        <v>2675639</v>
      </c>
      <c r="E1683">
        <v>1020</v>
      </c>
      <c r="F1683">
        <v>27</v>
      </c>
      <c r="G1683">
        <v>520035</v>
      </c>
      <c r="H1683" t="s">
        <v>910</v>
      </c>
      <c r="I1683">
        <v>13022</v>
      </c>
      <c r="J1683" t="s">
        <v>102</v>
      </c>
      <c r="K1683">
        <v>23.45</v>
      </c>
      <c r="L1683">
        <v>140.72</v>
      </c>
      <c r="M1683">
        <v>27126</v>
      </c>
      <c r="N1683" t="s">
        <v>21</v>
      </c>
      <c r="O1683" t="s">
        <v>22</v>
      </c>
      <c r="P1683" t="s">
        <v>103</v>
      </c>
      <c r="Q1683" t="s">
        <v>24</v>
      </c>
    </row>
    <row r="1684" spans="1:17" x14ac:dyDescent="0.3">
      <c r="A1684" s="1">
        <v>45940</v>
      </c>
      <c r="B1684">
        <v>159733</v>
      </c>
      <c r="C1684" t="s">
        <v>909</v>
      </c>
      <c r="D1684">
        <v>2675639</v>
      </c>
      <c r="E1684">
        <v>1020</v>
      </c>
      <c r="F1684">
        <v>27</v>
      </c>
      <c r="G1684">
        <v>520035</v>
      </c>
      <c r="H1684" t="s">
        <v>910</v>
      </c>
      <c r="I1684">
        <v>13005</v>
      </c>
      <c r="J1684" t="s">
        <v>102</v>
      </c>
      <c r="K1684">
        <v>23.45</v>
      </c>
      <c r="L1684">
        <v>140.72</v>
      </c>
      <c r="M1684">
        <v>27126</v>
      </c>
      <c r="N1684" t="s">
        <v>21</v>
      </c>
      <c r="O1684" t="s">
        <v>22</v>
      </c>
      <c r="P1684" t="s">
        <v>103</v>
      </c>
      <c r="Q1684" t="s">
        <v>24</v>
      </c>
    </row>
    <row r="1685" spans="1:17" x14ac:dyDescent="0.3">
      <c r="A1685" s="1">
        <v>45940</v>
      </c>
      <c r="B1685">
        <v>159733</v>
      </c>
      <c r="C1685" t="s">
        <v>909</v>
      </c>
      <c r="D1685">
        <v>2675639</v>
      </c>
      <c r="E1685">
        <v>1020</v>
      </c>
      <c r="F1685">
        <v>27</v>
      </c>
      <c r="G1685">
        <v>520035</v>
      </c>
      <c r="H1685" t="s">
        <v>910</v>
      </c>
      <c r="I1685">
        <v>13038</v>
      </c>
      <c r="J1685" t="s">
        <v>102</v>
      </c>
      <c r="K1685">
        <v>23.46</v>
      </c>
      <c r="L1685">
        <v>140.72</v>
      </c>
      <c r="M1685">
        <v>27126</v>
      </c>
      <c r="N1685" t="s">
        <v>21</v>
      </c>
      <c r="O1685" t="s">
        <v>22</v>
      </c>
      <c r="P1685" t="s">
        <v>103</v>
      </c>
      <c r="Q1685" t="s">
        <v>24</v>
      </c>
    </row>
    <row r="1686" spans="1:17" x14ac:dyDescent="0.3">
      <c r="A1686" s="1">
        <v>45940</v>
      </c>
      <c r="B1686">
        <v>159733</v>
      </c>
      <c r="C1686" t="s">
        <v>909</v>
      </c>
      <c r="D1686">
        <v>2675639</v>
      </c>
      <c r="E1686">
        <v>1020</v>
      </c>
      <c r="F1686">
        <v>27</v>
      </c>
      <c r="G1686">
        <v>520035</v>
      </c>
      <c r="H1686" t="s">
        <v>910</v>
      </c>
      <c r="I1686">
        <v>13037</v>
      </c>
      <c r="J1686" t="s">
        <v>102</v>
      </c>
      <c r="K1686">
        <v>23.46</v>
      </c>
      <c r="L1686">
        <v>140.72</v>
      </c>
      <c r="M1686">
        <v>27126</v>
      </c>
      <c r="N1686" t="s">
        <v>21</v>
      </c>
      <c r="O1686" t="s">
        <v>22</v>
      </c>
      <c r="P1686" t="s">
        <v>103</v>
      </c>
      <c r="Q1686" t="s">
        <v>24</v>
      </c>
    </row>
    <row r="1687" spans="1:17" x14ac:dyDescent="0.3">
      <c r="A1687" s="1">
        <v>45940</v>
      </c>
      <c r="B1687">
        <v>159733</v>
      </c>
      <c r="C1687" t="s">
        <v>909</v>
      </c>
      <c r="D1687">
        <v>2675639</v>
      </c>
      <c r="E1687">
        <v>1020</v>
      </c>
      <c r="F1687">
        <v>27</v>
      </c>
      <c r="G1687">
        <v>520035</v>
      </c>
      <c r="H1687" t="s">
        <v>910</v>
      </c>
      <c r="I1687">
        <v>13023</v>
      </c>
      <c r="J1687" t="s">
        <v>102</v>
      </c>
      <c r="K1687">
        <v>23.45</v>
      </c>
      <c r="L1687">
        <v>140.72</v>
      </c>
      <c r="M1687">
        <v>27126</v>
      </c>
      <c r="N1687" t="s">
        <v>21</v>
      </c>
      <c r="O1687" t="s">
        <v>22</v>
      </c>
      <c r="P1687" t="s">
        <v>103</v>
      </c>
      <c r="Q1687" t="s">
        <v>24</v>
      </c>
    </row>
    <row r="1688" spans="1:17" x14ac:dyDescent="0.3">
      <c r="A1688" s="1">
        <v>45940</v>
      </c>
      <c r="B1688">
        <v>1386</v>
      </c>
      <c r="C1688" t="s">
        <v>1152</v>
      </c>
      <c r="D1688">
        <v>171532</v>
      </c>
      <c r="E1688">
        <v>4099</v>
      </c>
      <c r="F1688">
        <v>45</v>
      </c>
      <c r="G1688">
        <v>550950</v>
      </c>
      <c r="H1688" t="s">
        <v>2161</v>
      </c>
      <c r="I1688">
        <v>89</v>
      </c>
      <c r="J1688" t="s">
        <v>102</v>
      </c>
      <c r="K1688">
        <v>8410</v>
      </c>
      <c r="L1688">
        <v>8410</v>
      </c>
      <c r="M1688">
        <v>27061</v>
      </c>
      <c r="N1688" t="s">
        <v>21</v>
      </c>
      <c r="O1688" t="s">
        <v>22</v>
      </c>
      <c r="P1688" t="s">
        <v>103</v>
      </c>
      <c r="Q1688" t="s">
        <v>24</v>
      </c>
    </row>
    <row r="1689" spans="1:17" x14ac:dyDescent="0.3">
      <c r="A1689" s="1">
        <v>45940</v>
      </c>
      <c r="B1689">
        <v>34629</v>
      </c>
      <c r="C1689" t="s">
        <v>2862</v>
      </c>
      <c r="D1689" t="s">
        <v>2863</v>
      </c>
      <c r="E1689">
        <v>3229</v>
      </c>
      <c r="F1689">
        <v>20</v>
      </c>
      <c r="G1689">
        <v>550950</v>
      </c>
      <c r="H1689" t="s">
        <v>2161</v>
      </c>
      <c r="I1689">
        <v>89</v>
      </c>
      <c r="J1689" t="s">
        <v>102</v>
      </c>
      <c r="K1689">
        <v>12244</v>
      </c>
      <c r="L1689">
        <v>12244</v>
      </c>
      <c r="M1689">
        <v>27074</v>
      </c>
      <c r="N1689" t="s">
        <v>21</v>
      </c>
      <c r="O1689" t="s">
        <v>22</v>
      </c>
      <c r="P1689" t="s">
        <v>103</v>
      </c>
      <c r="Q1689" t="s">
        <v>24</v>
      </c>
    </row>
    <row r="1690" spans="1:17" x14ac:dyDescent="0.3">
      <c r="A1690" s="1">
        <v>45940</v>
      </c>
      <c r="B1690">
        <v>34629</v>
      </c>
      <c r="C1690" t="s">
        <v>2862</v>
      </c>
      <c r="D1690" t="s">
        <v>2864</v>
      </c>
      <c r="E1690">
        <v>1059</v>
      </c>
      <c r="F1690">
        <v>24</v>
      </c>
      <c r="G1690">
        <v>550950</v>
      </c>
      <c r="H1690" t="s">
        <v>2161</v>
      </c>
      <c r="I1690">
        <v>89</v>
      </c>
      <c r="J1690" t="s">
        <v>102</v>
      </c>
      <c r="K1690">
        <v>1182</v>
      </c>
      <c r="L1690">
        <v>1182</v>
      </c>
      <c r="M1690">
        <v>27074</v>
      </c>
      <c r="N1690" t="s">
        <v>21</v>
      </c>
      <c r="O1690" t="s">
        <v>22</v>
      </c>
      <c r="P1690" t="s">
        <v>103</v>
      </c>
      <c r="Q1690" t="s">
        <v>24</v>
      </c>
    </row>
    <row r="1691" spans="1:17" x14ac:dyDescent="0.3">
      <c r="A1691" s="1">
        <v>45940</v>
      </c>
      <c r="B1691">
        <v>1403</v>
      </c>
      <c r="C1691" t="s">
        <v>2167</v>
      </c>
      <c r="D1691">
        <v>1930</v>
      </c>
      <c r="E1691">
        <v>4510</v>
      </c>
      <c r="F1691">
        <v>46</v>
      </c>
      <c r="G1691">
        <v>550950</v>
      </c>
      <c r="H1691" t="s">
        <v>2161</v>
      </c>
      <c r="I1691">
        <v>89</v>
      </c>
      <c r="J1691" t="s">
        <v>102</v>
      </c>
      <c r="K1691">
        <v>4554.5600000000004</v>
      </c>
      <c r="L1691">
        <v>4554.5600000000004</v>
      </c>
      <c r="M1691">
        <v>27062</v>
      </c>
      <c r="N1691" t="s">
        <v>21</v>
      </c>
      <c r="O1691" t="s">
        <v>22</v>
      </c>
      <c r="P1691" t="s">
        <v>103</v>
      </c>
      <c r="Q1691" t="s">
        <v>24</v>
      </c>
    </row>
    <row r="1692" spans="1:17" x14ac:dyDescent="0.3">
      <c r="A1692" s="1">
        <v>45940</v>
      </c>
      <c r="B1692">
        <v>1278</v>
      </c>
      <c r="C1692" t="s">
        <v>786</v>
      </c>
      <c r="D1692" t="s">
        <v>2867</v>
      </c>
      <c r="E1692">
        <v>5110</v>
      </c>
      <c r="F1692">
        <v>99</v>
      </c>
      <c r="G1692">
        <v>119005</v>
      </c>
      <c r="H1692" t="s">
        <v>2159</v>
      </c>
      <c r="I1692">
        <v>99</v>
      </c>
      <c r="J1692" t="s">
        <v>102</v>
      </c>
      <c r="K1692">
        <v>829.5</v>
      </c>
      <c r="L1692">
        <v>829.5</v>
      </c>
      <c r="M1692">
        <v>27060</v>
      </c>
      <c r="N1692" t="s">
        <v>21</v>
      </c>
      <c r="O1692" t="s">
        <v>22</v>
      </c>
      <c r="P1692" t="s">
        <v>103</v>
      </c>
      <c r="Q1692" t="s">
        <v>24</v>
      </c>
    </row>
    <row r="1693" spans="1:17" x14ac:dyDescent="0.3">
      <c r="A1693" s="1">
        <v>45940</v>
      </c>
      <c r="B1693">
        <v>39623</v>
      </c>
      <c r="C1693" t="s">
        <v>2170</v>
      </c>
      <c r="D1693">
        <v>1391359</v>
      </c>
      <c r="E1693">
        <v>4200</v>
      </c>
      <c r="F1693">
        <v>46</v>
      </c>
      <c r="G1693">
        <v>550950</v>
      </c>
      <c r="H1693" t="s">
        <v>2161</v>
      </c>
      <c r="I1693">
        <v>33110</v>
      </c>
      <c r="J1693" t="s">
        <v>102</v>
      </c>
      <c r="K1693">
        <v>5144.88</v>
      </c>
      <c r="L1693">
        <v>5144.88</v>
      </c>
      <c r="M1693">
        <v>27076</v>
      </c>
      <c r="N1693" t="s">
        <v>21</v>
      </c>
      <c r="O1693" t="s">
        <v>22</v>
      </c>
      <c r="P1693" t="s">
        <v>103</v>
      </c>
      <c r="Q1693" t="s">
        <v>24</v>
      </c>
    </row>
    <row r="1694" spans="1:17" x14ac:dyDescent="0.3">
      <c r="A1694" s="1">
        <v>45940</v>
      </c>
      <c r="B1694">
        <v>57385</v>
      </c>
      <c r="C1694" t="s">
        <v>862</v>
      </c>
      <c r="D1694" t="s">
        <v>2873</v>
      </c>
      <c r="E1694">
        <v>5110</v>
      </c>
      <c r="F1694">
        <v>99</v>
      </c>
      <c r="G1694">
        <v>119005</v>
      </c>
      <c r="H1694" t="s">
        <v>2159</v>
      </c>
      <c r="I1694">
        <v>99</v>
      </c>
      <c r="J1694" t="s">
        <v>102</v>
      </c>
      <c r="K1694">
        <v>2153.4</v>
      </c>
      <c r="L1694">
        <v>2153.4</v>
      </c>
      <c r="M1694">
        <v>27081</v>
      </c>
      <c r="N1694" t="s">
        <v>21</v>
      </c>
      <c r="O1694" t="s">
        <v>22</v>
      </c>
      <c r="P1694" t="s">
        <v>103</v>
      </c>
      <c r="Q1694" t="s">
        <v>24</v>
      </c>
    </row>
    <row r="1695" spans="1:17" x14ac:dyDescent="0.3">
      <c r="A1695" s="1">
        <v>45940</v>
      </c>
      <c r="B1695">
        <v>149159</v>
      </c>
      <c r="C1695" t="s">
        <v>2162</v>
      </c>
      <c r="D1695">
        <v>171575</v>
      </c>
      <c r="E1695">
        <v>4261</v>
      </c>
      <c r="F1695">
        <v>46</v>
      </c>
      <c r="G1695">
        <v>550950</v>
      </c>
      <c r="H1695" t="s">
        <v>2161</v>
      </c>
      <c r="I1695">
        <v>89</v>
      </c>
      <c r="J1695" t="s">
        <v>102</v>
      </c>
      <c r="K1695">
        <v>42996.53</v>
      </c>
      <c r="L1695">
        <v>42996.53</v>
      </c>
      <c r="M1695">
        <v>27118</v>
      </c>
      <c r="N1695" t="s">
        <v>21</v>
      </c>
      <c r="O1695" t="s">
        <v>22</v>
      </c>
      <c r="P1695" t="s">
        <v>103</v>
      </c>
      <c r="Q1695" t="s">
        <v>24</v>
      </c>
    </row>
    <row r="1696" spans="1:17" x14ac:dyDescent="0.3">
      <c r="A1696" s="1">
        <v>45940</v>
      </c>
      <c r="B1696">
        <v>149159</v>
      </c>
      <c r="C1696" t="s">
        <v>2162</v>
      </c>
      <c r="D1696">
        <v>171553</v>
      </c>
      <c r="E1696">
        <v>4487</v>
      </c>
      <c r="F1696">
        <v>45</v>
      </c>
      <c r="G1696">
        <v>550950</v>
      </c>
      <c r="H1696" t="s">
        <v>2161</v>
      </c>
      <c r="I1696">
        <v>89</v>
      </c>
      <c r="J1696" t="s">
        <v>102</v>
      </c>
      <c r="K1696">
        <v>86404</v>
      </c>
      <c r="L1696">
        <v>86404</v>
      </c>
      <c r="M1696">
        <v>27118</v>
      </c>
      <c r="N1696" t="s">
        <v>21</v>
      </c>
      <c r="O1696" t="s">
        <v>22</v>
      </c>
      <c r="P1696" t="s">
        <v>103</v>
      </c>
      <c r="Q1696" t="s">
        <v>24</v>
      </c>
    </row>
    <row r="1697" spans="1:17" x14ac:dyDescent="0.3">
      <c r="A1697" s="1">
        <v>45940</v>
      </c>
      <c r="B1697">
        <v>34629</v>
      </c>
      <c r="C1697" t="s">
        <v>2862</v>
      </c>
      <c r="D1697" t="s">
        <v>2877</v>
      </c>
      <c r="E1697">
        <v>1059</v>
      </c>
      <c r="F1697">
        <v>27</v>
      </c>
      <c r="G1697">
        <v>550950</v>
      </c>
      <c r="H1697" t="s">
        <v>2161</v>
      </c>
      <c r="I1697">
        <v>89</v>
      </c>
      <c r="J1697" t="s">
        <v>102</v>
      </c>
      <c r="K1697">
        <v>3175</v>
      </c>
      <c r="L1697">
        <v>3175</v>
      </c>
      <c r="M1697">
        <v>27074</v>
      </c>
      <c r="N1697" t="s">
        <v>21</v>
      </c>
      <c r="O1697" t="s">
        <v>22</v>
      </c>
      <c r="P1697" t="s">
        <v>103</v>
      </c>
      <c r="Q1697" t="s">
        <v>24</v>
      </c>
    </row>
    <row r="1698" spans="1:17" x14ac:dyDescent="0.3">
      <c r="A1698" s="1">
        <v>45940</v>
      </c>
      <c r="B1698">
        <v>1278</v>
      </c>
      <c r="C1698" t="s">
        <v>786</v>
      </c>
      <c r="D1698" t="s">
        <v>2880</v>
      </c>
      <c r="E1698">
        <v>5110</v>
      </c>
      <c r="F1698">
        <v>99</v>
      </c>
      <c r="G1698">
        <v>119005</v>
      </c>
      <c r="H1698" t="s">
        <v>2159</v>
      </c>
      <c r="I1698">
        <v>99</v>
      </c>
      <c r="J1698" t="s">
        <v>102</v>
      </c>
      <c r="K1698">
        <v>1491.4</v>
      </c>
      <c r="L1698">
        <v>1491.4</v>
      </c>
      <c r="M1698">
        <v>27060</v>
      </c>
      <c r="N1698" t="s">
        <v>21</v>
      </c>
      <c r="O1698" t="s">
        <v>22</v>
      </c>
      <c r="P1698" t="s">
        <v>103</v>
      </c>
      <c r="Q1698" t="s">
        <v>24</v>
      </c>
    </row>
    <row r="1699" spans="1:17" x14ac:dyDescent="0.3">
      <c r="A1699" s="1">
        <v>45940</v>
      </c>
      <c r="B1699">
        <v>1278</v>
      </c>
      <c r="C1699" t="s">
        <v>786</v>
      </c>
      <c r="D1699" t="s">
        <v>2881</v>
      </c>
      <c r="E1699">
        <v>5110</v>
      </c>
      <c r="F1699">
        <v>99</v>
      </c>
      <c r="G1699">
        <v>119005</v>
      </c>
      <c r="H1699" t="s">
        <v>2159</v>
      </c>
      <c r="I1699">
        <v>99</v>
      </c>
      <c r="J1699" t="s">
        <v>102</v>
      </c>
      <c r="K1699">
        <v>1526.74</v>
      </c>
      <c r="L1699">
        <v>1526.74</v>
      </c>
      <c r="M1699">
        <v>27060</v>
      </c>
      <c r="N1699" t="s">
        <v>21</v>
      </c>
      <c r="O1699" t="s">
        <v>22</v>
      </c>
      <c r="P1699" t="s">
        <v>103</v>
      </c>
      <c r="Q1699" t="s">
        <v>24</v>
      </c>
    </row>
    <row r="1700" spans="1:17" x14ac:dyDescent="0.3">
      <c r="A1700" s="1">
        <v>45940</v>
      </c>
      <c r="B1700">
        <v>138242</v>
      </c>
      <c r="C1700" t="s">
        <v>1124</v>
      </c>
      <c r="D1700">
        <v>25015062</v>
      </c>
      <c r="E1700">
        <v>4099</v>
      </c>
      <c r="F1700">
        <v>45</v>
      </c>
      <c r="G1700">
        <v>550950</v>
      </c>
      <c r="H1700" t="s">
        <v>2161</v>
      </c>
      <c r="I1700">
        <v>89</v>
      </c>
      <c r="J1700" t="s">
        <v>102</v>
      </c>
      <c r="K1700">
        <v>133464.95000000001</v>
      </c>
      <c r="L1700">
        <v>133464.95000000001</v>
      </c>
      <c r="M1700">
        <v>27100</v>
      </c>
      <c r="N1700" t="s">
        <v>21</v>
      </c>
      <c r="O1700" t="s">
        <v>22</v>
      </c>
      <c r="P1700" t="s">
        <v>103</v>
      </c>
      <c r="Q1700" t="s">
        <v>24</v>
      </c>
    </row>
    <row r="1701" spans="1:17" x14ac:dyDescent="0.3">
      <c r="A1701" s="1">
        <v>45940</v>
      </c>
      <c r="B1701">
        <v>145585</v>
      </c>
      <c r="C1701" t="s">
        <v>2910</v>
      </c>
      <c r="D1701">
        <v>4402</v>
      </c>
      <c r="E1701">
        <v>1020</v>
      </c>
      <c r="F1701">
        <v>10</v>
      </c>
      <c r="G1701">
        <v>530210</v>
      </c>
      <c r="H1701" t="s">
        <v>939</v>
      </c>
      <c r="I1701">
        <v>12010</v>
      </c>
      <c r="J1701" t="s">
        <v>102</v>
      </c>
      <c r="K1701">
        <v>245</v>
      </c>
      <c r="L1701">
        <v>245</v>
      </c>
      <c r="M1701">
        <v>27113</v>
      </c>
      <c r="N1701" t="s">
        <v>21</v>
      </c>
      <c r="O1701" t="s">
        <v>22</v>
      </c>
      <c r="P1701" t="s">
        <v>103</v>
      </c>
      <c r="Q1701" t="s">
        <v>24</v>
      </c>
    </row>
    <row r="1702" spans="1:17" x14ac:dyDescent="0.3">
      <c r="A1702" s="1">
        <v>45940</v>
      </c>
      <c r="B1702">
        <v>145585</v>
      </c>
      <c r="C1702" t="s">
        <v>2910</v>
      </c>
      <c r="D1702">
        <v>4403</v>
      </c>
      <c r="E1702">
        <v>1020</v>
      </c>
      <c r="F1702">
        <v>10</v>
      </c>
      <c r="G1702">
        <v>530210</v>
      </c>
      <c r="H1702" t="s">
        <v>939</v>
      </c>
      <c r="I1702">
        <v>12010</v>
      </c>
      <c r="J1702" t="s">
        <v>102</v>
      </c>
      <c r="K1702">
        <v>175</v>
      </c>
      <c r="L1702">
        <v>175</v>
      </c>
      <c r="M1702">
        <v>27113</v>
      </c>
      <c r="N1702" t="s">
        <v>21</v>
      </c>
      <c r="O1702" t="s">
        <v>22</v>
      </c>
      <c r="P1702" t="s">
        <v>103</v>
      </c>
      <c r="Q1702" t="s">
        <v>24</v>
      </c>
    </row>
    <row r="1703" spans="1:17" x14ac:dyDescent="0.3">
      <c r="A1703" s="1">
        <v>45940</v>
      </c>
      <c r="B1703">
        <v>157283</v>
      </c>
      <c r="C1703" t="s">
        <v>960</v>
      </c>
      <c r="D1703">
        <v>1.00820251721229E+19</v>
      </c>
      <c r="E1703">
        <v>5614</v>
      </c>
      <c r="F1703">
        <v>99</v>
      </c>
      <c r="G1703">
        <v>200549</v>
      </c>
      <c r="H1703" t="s">
        <v>961</v>
      </c>
      <c r="I1703">
        <v>99</v>
      </c>
      <c r="J1703" t="s">
        <v>102</v>
      </c>
      <c r="K1703">
        <v>1627.08</v>
      </c>
      <c r="L1703">
        <v>1627.08</v>
      </c>
      <c r="M1703">
        <v>2116</v>
      </c>
      <c r="N1703" t="s">
        <v>742</v>
      </c>
      <c r="O1703" t="s">
        <v>22</v>
      </c>
      <c r="P1703" t="s">
        <v>103</v>
      </c>
      <c r="Q1703" t="s">
        <v>743</v>
      </c>
    </row>
    <row r="1704" spans="1:17" x14ac:dyDescent="0.3">
      <c r="A1704" s="1">
        <v>45940</v>
      </c>
      <c r="B1704">
        <v>157283</v>
      </c>
      <c r="C1704" t="s">
        <v>960</v>
      </c>
      <c r="D1704">
        <v>1.00820251753535E+19</v>
      </c>
      <c r="E1704">
        <v>5614</v>
      </c>
      <c r="F1704">
        <v>99</v>
      </c>
      <c r="G1704">
        <v>200549</v>
      </c>
      <c r="H1704" t="s">
        <v>961</v>
      </c>
      <c r="I1704">
        <v>99</v>
      </c>
      <c r="J1704" t="s">
        <v>102</v>
      </c>
      <c r="K1704">
        <v>5706.51</v>
      </c>
      <c r="L1704">
        <v>5706.51</v>
      </c>
      <c r="M1704">
        <v>2116</v>
      </c>
      <c r="N1704" t="s">
        <v>742</v>
      </c>
      <c r="O1704" t="s">
        <v>22</v>
      </c>
      <c r="P1704" t="s">
        <v>103</v>
      </c>
      <c r="Q1704" t="s">
        <v>743</v>
      </c>
    </row>
    <row r="1705" spans="1:17" x14ac:dyDescent="0.3">
      <c r="A1705" s="1">
        <v>45940</v>
      </c>
      <c r="B1705">
        <v>157283</v>
      </c>
      <c r="C1705" t="s">
        <v>960</v>
      </c>
      <c r="D1705">
        <v>1.00820251804025E+19</v>
      </c>
      <c r="E1705">
        <v>5614</v>
      </c>
      <c r="F1705">
        <v>99</v>
      </c>
      <c r="G1705">
        <v>200549</v>
      </c>
      <c r="H1705" t="s">
        <v>961</v>
      </c>
      <c r="I1705">
        <v>99</v>
      </c>
      <c r="J1705" t="s">
        <v>102</v>
      </c>
      <c r="K1705">
        <v>401.33</v>
      </c>
      <c r="L1705">
        <v>401.33</v>
      </c>
      <c r="M1705">
        <v>2116</v>
      </c>
      <c r="N1705" t="s">
        <v>742</v>
      </c>
      <c r="O1705" t="s">
        <v>22</v>
      </c>
      <c r="P1705" t="s">
        <v>103</v>
      </c>
      <c r="Q1705" t="s">
        <v>743</v>
      </c>
    </row>
    <row r="1706" spans="1:17" x14ac:dyDescent="0.3">
      <c r="A1706" s="1">
        <v>45940</v>
      </c>
      <c r="B1706">
        <v>157283</v>
      </c>
      <c r="C1706" t="s">
        <v>960</v>
      </c>
      <c r="D1706">
        <v>1.0082025173018499E+19</v>
      </c>
      <c r="E1706">
        <v>5614</v>
      </c>
      <c r="F1706">
        <v>99</v>
      </c>
      <c r="G1706">
        <v>200549</v>
      </c>
      <c r="H1706" t="s">
        <v>961</v>
      </c>
      <c r="I1706">
        <v>99</v>
      </c>
      <c r="J1706" t="s">
        <v>102</v>
      </c>
      <c r="K1706">
        <v>992.21</v>
      </c>
      <c r="L1706">
        <v>992.21</v>
      </c>
      <c r="M1706">
        <v>2116</v>
      </c>
      <c r="N1706" t="s">
        <v>742</v>
      </c>
      <c r="O1706" t="s">
        <v>22</v>
      </c>
      <c r="P1706" t="s">
        <v>103</v>
      </c>
      <c r="Q1706" t="s">
        <v>743</v>
      </c>
    </row>
    <row r="1707" spans="1:17" x14ac:dyDescent="0.3">
      <c r="A1707" s="1">
        <v>45940</v>
      </c>
      <c r="B1707">
        <v>157283</v>
      </c>
      <c r="C1707" t="s">
        <v>960</v>
      </c>
      <c r="D1707">
        <v>1.00820251804438E+19</v>
      </c>
      <c r="E1707">
        <v>5614</v>
      </c>
      <c r="F1707">
        <v>99</v>
      </c>
      <c r="G1707">
        <v>200549</v>
      </c>
      <c r="H1707" t="s">
        <v>961</v>
      </c>
      <c r="I1707">
        <v>99</v>
      </c>
      <c r="J1707" t="s">
        <v>102</v>
      </c>
      <c r="K1707">
        <v>164.8</v>
      </c>
      <c r="L1707">
        <v>164.8</v>
      </c>
      <c r="M1707">
        <v>2116</v>
      </c>
      <c r="N1707" t="s">
        <v>742</v>
      </c>
      <c r="O1707" t="s">
        <v>22</v>
      </c>
      <c r="P1707" t="s">
        <v>103</v>
      </c>
      <c r="Q1707" t="s">
        <v>743</v>
      </c>
    </row>
    <row r="1708" spans="1:17" x14ac:dyDescent="0.3">
      <c r="A1708" s="1">
        <v>45940</v>
      </c>
      <c r="B1708">
        <v>157283</v>
      </c>
      <c r="C1708" t="s">
        <v>960</v>
      </c>
      <c r="D1708">
        <v>1.00820251721258E+19</v>
      </c>
      <c r="E1708">
        <v>5614</v>
      </c>
      <c r="F1708">
        <v>99</v>
      </c>
      <c r="G1708">
        <v>200549</v>
      </c>
      <c r="H1708" t="s">
        <v>961</v>
      </c>
      <c r="I1708">
        <v>99</v>
      </c>
      <c r="J1708" t="s">
        <v>102</v>
      </c>
      <c r="K1708">
        <v>1946.68</v>
      </c>
      <c r="L1708">
        <v>1946.68</v>
      </c>
      <c r="M1708">
        <v>2116</v>
      </c>
      <c r="N1708" t="s">
        <v>742</v>
      </c>
      <c r="O1708" t="s">
        <v>22</v>
      </c>
      <c r="P1708" t="s">
        <v>103</v>
      </c>
      <c r="Q1708" t="s">
        <v>743</v>
      </c>
    </row>
    <row r="1709" spans="1:17" x14ac:dyDescent="0.3">
      <c r="A1709" s="1">
        <v>45940</v>
      </c>
      <c r="B1709">
        <v>157283</v>
      </c>
      <c r="C1709" t="s">
        <v>960</v>
      </c>
      <c r="D1709">
        <v>1.00820251735453E+19</v>
      </c>
      <c r="E1709">
        <v>5614</v>
      </c>
      <c r="F1709">
        <v>99</v>
      </c>
      <c r="G1709">
        <v>200549</v>
      </c>
      <c r="H1709" t="s">
        <v>961</v>
      </c>
      <c r="I1709">
        <v>99</v>
      </c>
      <c r="J1709" t="s">
        <v>102</v>
      </c>
      <c r="K1709">
        <v>55.16</v>
      </c>
      <c r="L1709">
        <v>55.16</v>
      </c>
      <c r="M1709">
        <v>2116</v>
      </c>
      <c r="N1709" t="s">
        <v>742</v>
      </c>
      <c r="O1709" t="s">
        <v>22</v>
      </c>
      <c r="P1709" t="s">
        <v>103</v>
      </c>
      <c r="Q1709" t="s">
        <v>743</v>
      </c>
    </row>
    <row r="1710" spans="1:17" x14ac:dyDescent="0.3">
      <c r="A1710" s="1">
        <v>45940</v>
      </c>
      <c r="B1710">
        <v>157283</v>
      </c>
      <c r="C1710" t="s">
        <v>960</v>
      </c>
      <c r="D1710">
        <v>1.00820251730396E+19</v>
      </c>
      <c r="E1710">
        <v>5614</v>
      </c>
      <c r="F1710">
        <v>99</v>
      </c>
      <c r="G1710">
        <v>200549</v>
      </c>
      <c r="H1710" t="s">
        <v>961</v>
      </c>
      <c r="I1710">
        <v>99</v>
      </c>
      <c r="J1710" t="s">
        <v>102</v>
      </c>
      <c r="K1710">
        <v>648.79</v>
      </c>
      <c r="L1710">
        <v>648.79</v>
      </c>
      <c r="M1710">
        <v>2116</v>
      </c>
      <c r="N1710" t="s">
        <v>742</v>
      </c>
      <c r="O1710" t="s">
        <v>22</v>
      </c>
      <c r="P1710" t="s">
        <v>103</v>
      </c>
      <c r="Q1710" t="s">
        <v>743</v>
      </c>
    </row>
    <row r="1711" spans="1:17" x14ac:dyDescent="0.3">
      <c r="A1711" s="1">
        <v>45940</v>
      </c>
      <c r="B1711">
        <v>100273</v>
      </c>
      <c r="C1711" t="s">
        <v>2110</v>
      </c>
      <c r="D1711">
        <v>1.00820251809222E+19</v>
      </c>
      <c r="E1711">
        <v>6030</v>
      </c>
      <c r="F1711">
        <v>99</v>
      </c>
      <c r="G1711">
        <v>200620</v>
      </c>
      <c r="H1711" t="s">
        <v>2111</v>
      </c>
      <c r="I1711">
        <v>99</v>
      </c>
      <c r="J1711" t="s">
        <v>102</v>
      </c>
      <c r="K1711">
        <v>23</v>
      </c>
      <c r="L1711">
        <v>23</v>
      </c>
      <c r="M1711">
        <v>2112</v>
      </c>
      <c r="N1711" t="s">
        <v>742</v>
      </c>
      <c r="O1711" t="s">
        <v>22</v>
      </c>
      <c r="P1711" t="s">
        <v>103</v>
      </c>
      <c r="Q1711" t="s">
        <v>743</v>
      </c>
    </row>
    <row r="1712" spans="1:17" x14ac:dyDescent="0.3">
      <c r="A1712" s="1">
        <v>45940</v>
      </c>
      <c r="B1712">
        <v>100273</v>
      </c>
      <c r="C1712" t="s">
        <v>2110</v>
      </c>
      <c r="D1712">
        <v>1.00820251723411E+20</v>
      </c>
      <c r="E1712">
        <v>6030</v>
      </c>
      <c r="F1712">
        <v>99</v>
      </c>
      <c r="G1712">
        <v>200620</v>
      </c>
      <c r="H1712" t="s">
        <v>2111</v>
      </c>
      <c r="I1712">
        <v>99</v>
      </c>
      <c r="J1712" t="s">
        <v>102</v>
      </c>
      <c r="K1712">
        <v>2701.3</v>
      </c>
      <c r="L1712">
        <v>2701.3</v>
      </c>
      <c r="M1712">
        <v>2112</v>
      </c>
      <c r="N1712" t="s">
        <v>742</v>
      </c>
      <c r="O1712" t="s">
        <v>22</v>
      </c>
      <c r="P1712" t="s">
        <v>103</v>
      </c>
      <c r="Q1712" t="s">
        <v>743</v>
      </c>
    </row>
    <row r="1713" spans="1:17" x14ac:dyDescent="0.3">
      <c r="A1713" s="1">
        <v>45940</v>
      </c>
      <c r="B1713">
        <v>100273</v>
      </c>
      <c r="C1713" t="s">
        <v>2110</v>
      </c>
      <c r="D1713">
        <v>1.00820251806461E+20</v>
      </c>
      <c r="E1713">
        <v>6030</v>
      </c>
      <c r="F1713">
        <v>99</v>
      </c>
      <c r="G1713">
        <v>200620</v>
      </c>
      <c r="H1713" t="s">
        <v>2111</v>
      </c>
      <c r="I1713">
        <v>99</v>
      </c>
      <c r="J1713" t="s">
        <v>102</v>
      </c>
      <c r="K1713">
        <v>225.24</v>
      </c>
      <c r="L1713">
        <v>225.24</v>
      </c>
      <c r="M1713">
        <v>2112</v>
      </c>
      <c r="N1713" t="s">
        <v>742</v>
      </c>
      <c r="O1713" t="s">
        <v>22</v>
      </c>
      <c r="P1713" t="s">
        <v>103</v>
      </c>
      <c r="Q1713" t="s">
        <v>743</v>
      </c>
    </row>
    <row r="1714" spans="1:17" x14ac:dyDescent="0.3">
      <c r="A1714" s="1">
        <v>45940</v>
      </c>
      <c r="B1714">
        <v>133879</v>
      </c>
      <c r="C1714" t="s">
        <v>936</v>
      </c>
      <c r="D1714">
        <v>4244744843</v>
      </c>
      <c r="E1714">
        <v>4670</v>
      </c>
      <c r="F1714">
        <v>56</v>
      </c>
      <c r="G1714">
        <v>540045</v>
      </c>
      <c r="H1714" t="s">
        <v>2109</v>
      </c>
      <c r="I1714">
        <v>12201</v>
      </c>
      <c r="J1714" t="s">
        <v>102</v>
      </c>
      <c r="K1714">
        <v>34.35</v>
      </c>
      <c r="L1714">
        <v>317.85000000000002</v>
      </c>
      <c r="M1714">
        <v>27094</v>
      </c>
      <c r="N1714" t="s">
        <v>21</v>
      </c>
      <c r="O1714" t="s">
        <v>22</v>
      </c>
      <c r="P1714" t="s">
        <v>103</v>
      </c>
      <c r="Q1714" t="s">
        <v>24</v>
      </c>
    </row>
    <row r="1715" spans="1:17" x14ac:dyDescent="0.3">
      <c r="A1715" s="1">
        <v>45940</v>
      </c>
      <c r="B1715">
        <v>133879</v>
      </c>
      <c r="C1715" t="s">
        <v>936</v>
      </c>
      <c r="D1715">
        <v>4244744843</v>
      </c>
      <c r="E1715">
        <v>4670</v>
      </c>
      <c r="F1715">
        <v>56</v>
      </c>
      <c r="G1715">
        <v>540045</v>
      </c>
      <c r="H1715" t="s">
        <v>2109</v>
      </c>
      <c r="I1715">
        <v>12201</v>
      </c>
      <c r="J1715" t="s">
        <v>102</v>
      </c>
      <c r="K1715">
        <v>22.44</v>
      </c>
      <c r="L1715">
        <v>317.85000000000002</v>
      </c>
      <c r="M1715">
        <v>27094</v>
      </c>
      <c r="N1715" t="s">
        <v>21</v>
      </c>
      <c r="O1715" t="s">
        <v>22</v>
      </c>
      <c r="P1715" t="s">
        <v>103</v>
      </c>
      <c r="Q1715" t="s">
        <v>24</v>
      </c>
    </row>
    <row r="1716" spans="1:17" x14ac:dyDescent="0.3">
      <c r="A1716" s="1">
        <v>45940</v>
      </c>
      <c r="B1716">
        <v>133879</v>
      </c>
      <c r="C1716" t="s">
        <v>936</v>
      </c>
      <c r="D1716">
        <v>4244744843</v>
      </c>
      <c r="E1716">
        <v>4670</v>
      </c>
      <c r="F1716">
        <v>56</v>
      </c>
      <c r="G1716">
        <v>540045</v>
      </c>
      <c r="H1716" t="s">
        <v>2109</v>
      </c>
      <c r="I1716">
        <v>12201</v>
      </c>
      <c r="J1716" t="s">
        <v>102</v>
      </c>
      <c r="K1716">
        <v>38.5</v>
      </c>
      <c r="L1716">
        <v>317.85000000000002</v>
      </c>
      <c r="M1716">
        <v>27094</v>
      </c>
      <c r="N1716" t="s">
        <v>21</v>
      </c>
      <c r="O1716" t="s">
        <v>22</v>
      </c>
      <c r="P1716" t="s">
        <v>103</v>
      </c>
      <c r="Q1716" t="s">
        <v>24</v>
      </c>
    </row>
    <row r="1717" spans="1:17" x14ac:dyDescent="0.3">
      <c r="A1717" s="1">
        <v>45940</v>
      </c>
      <c r="B1717">
        <v>133879</v>
      </c>
      <c r="C1717" t="s">
        <v>936</v>
      </c>
      <c r="D1717">
        <v>4244744843</v>
      </c>
      <c r="E1717">
        <v>4670</v>
      </c>
      <c r="F1717">
        <v>56</v>
      </c>
      <c r="G1717">
        <v>540045</v>
      </c>
      <c r="H1717" t="s">
        <v>2109</v>
      </c>
      <c r="I1717">
        <v>12201</v>
      </c>
      <c r="J1717" t="s">
        <v>102</v>
      </c>
      <c r="K1717">
        <v>34.26</v>
      </c>
      <c r="L1717">
        <v>317.85000000000002</v>
      </c>
      <c r="M1717">
        <v>27094</v>
      </c>
      <c r="N1717" t="s">
        <v>21</v>
      </c>
      <c r="O1717" t="s">
        <v>22</v>
      </c>
      <c r="P1717" t="s">
        <v>103</v>
      </c>
      <c r="Q1717" t="s">
        <v>24</v>
      </c>
    </row>
    <row r="1718" spans="1:17" x14ac:dyDescent="0.3">
      <c r="A1718" s="1">
        <v>45940</v>
      </c>
      <c r="B1718">
        <v>133879</v>
      </c>
      <c r="C1718" t="s">
        <v>936</v>
      </c>
      <c r="D1718">
        <v>4244744843</v>
      </c>
      <c r="E1718">
        <v>4670</v>
      </c>
      <c r="F1718">
        <v>56</v>
      </c>
      <c r="G1718">
        <v>540045</v>
      </c>
      <c r="H1718" t="s">
        <v>2109</v>
      </c>
      <c r="I1718">
        <v>12201</v>
      </c>
      <c r="J1718" t="s">
        <v>102</v>
      </c>
      <c r="K1718">
        <v>156.59</v>
      </c>
      <c r="L1718">
        <v>317.85000000000002</v>
      </c>
      <c r="M1718">
        <v>27094</v>
      </c>
      <c r="N1718" t="s">
        <v>21</v>
      </c>
      <c r="O1718" t="s">
        <v>22</v>
      </c>
      <c r="P1718" t="s">
        <v>103</v>
      </c>
      <c r="Q1718" t="s">
        <v>24</v>
      </c>
    </row>
    <row r="1719" spans="1:17" x14ac:dyDescent="0.3">
      <c r="A1719" s="1">
        <v>45940</v>
      </c>
      <c r="B1719">
        <v>133879</v>
      </c>
      <c r="C1719" t="s">
        <v>936</v>
      </c>
      <c r="D1719">
        <v>4244744843</v>
      </c>
      <c r="E1719">
        <v>4670</v>
      </c>
      <c r="F1719">
        <v>56</v>
      </c>
      <c r="G1719">
        <v>540045</v>
      </c>
      <c r="H1719" t="s">
        <v>2109</v>
      </c>
      <c r="I1719">
        <v>12201</v>
      </c>
      <c r="J1719" t="s">
        <v>102</v>
      </c>
      <c r="K1719">
        <v>19.38</v>
      </c>
      <c r="L1719">
        <v>317.85000000000002</v>
      </c>
      <c r="M1719">
        <v>27094</v>
      </c>
      <c r="N1719" t="s">
        <v>21</v>
      </c>
      <c r="O1719" t="s">
        <v>22</v>
      </c>
      <c r="P1719" t="s">
        <v>103</v>
      </c>
      <c r="Q1719" t="s">
        <v>24</v>
      </c>
    </row>
    <row r="1720" spans="1:17" x14ac:dyDescent="0.3">
      <c r="A1720" s="1">
        <v>45940</v>
      </c>
      <c r="B1720">
        <v>133879</v>
      </c>
      <c r="C1720" t="s">
        <v>936</v>
      </c>
      <c r="D1720">
        <v>4244744843</v>
      </c>
      <c r="E1720">
        <v>4670</v>
      </c>
      <c r="F1720">
        <v>56</v>
      </c>
      <c r="G1720">
        <v>540045</v>
      </c>
      <c r="H1720" t="s">
        <v>2109</v>
      </c>
      <c r="I1720">
        <v>12201</v>
      </c>
      <c r="J1720" t="s">
        <v>102</v>
      </c>
      <c r="K1720">
        <v>12.33</v>
      </c>
      <c r="L1720">
        <v>317.85000000000002</v>
      </c>
      <c r="M1720">
        <v>27094</v>
      </c>
      <c r="N1720" t="s">
        <v>21</v>
      </c>
      <c r="O1720" t="s">
        <v>22</v>
      </c>
      <c r="P1720" t="s">
        <v>103</v>
      </c>
      <c r="Q1720" t="s">
        <v>24</v>
      </c>
    </row>
    <row r="1721" spans="1:17" x14ac:dyDescent="0.3">
      <c r="A1721" s="1">
        <v>45940</v>
      </c>
      <c r="B1721">
        <v>100273</v>
      </c>
      <c r="C1721" t="s">
        <v>2110</v>
      </c>
      <c r="D1721">
        <v>1.00820251757391E+20</v>
      </c>
      <c r="E1721">
        <v>6030</v>
      </c>
      <c r="F1721">
        <v>99</v>
      </c>
      <c r="G1721">
        <v>200620</v>
      </c>
      <c r="H1721" t="s">
        <v>2111</v>
      </c>
      <c r="I1721">
        <v>99</v>
      </c>
      <c r="J1721" t="s">
        <v>102</v>
      </c>
      <c r="K1721">
        <v>1525.74</v>
      </c>
      <c r="L1721">
        <v>1525.74</v>
      </c>
      <c r="M1721">
        <v>2112</v>
      </c>
      <c r="N1721" t="s">
        <v>742</v>
      </c>
      <c r="O1721" t="s">
        <v>22</v>
      </c>
      <c r="P1721" t="s">
        <v>103</v>
      </c>
      <c r="Q1721" t="s">
        <v>743</v>
      </c>
    </row>
    <row r="1722" spans="1:17" x14ac:dyDescent="0.3">
      <c r="A1722" s="1">
        <v>45940</v>
      </c>
      <c r="B1722">
        <v>100273</v>
      </c>
      <c r="C1722" t="s">
        <v>2110</v>
      </c>
      <c r="D1722">
        <v>1.00820251801229E+19</v>
      </c>
      <c r="E1722">
        <v>6030</v>
      </c>
      <c r="F1722">
        <v>99</v>
      </c>
      <c r="G1722">
        <v>200620</v>
      </c>
      <c r="H1722" t="s">
        <v>2111</v>
      </c>
      <c r="I1722">
        <v>99</v>
      </c>
      <c r="J1722" t="s">
        <v>102</v>
      </c>
      <c r="K1722">
        <v>136.13</v>
      </c>
      <c r="L1722">
        <v>136.13</v>
      </c>
      <c r="M1722">
        <v>2112</v>
      </c>
      <c r="N1722" t="s">
        <v>742</v>
      </c>
      <c r="O1722" t="s">
        <v>22</v>
      </c>
      <c r="P1722" t="s">
        <v>103</v>
      </c>
      <c r="Q1722" t="s">
        <v>743</v>
      </c>
    </row>
    <row r="1723" spans="1:17" x14ac:dyDescent="0.3">
      <c r="A1723" s="1">
        <v>45940</v>
      </c>
      <c r="B1723">
        <v>100273</v>
      </c>
      <c r="C1723" t="s">
        <v>2110</v>
      </c>
      <c r="D1723">
        <v>1.00820251728321E+20</v>
      </c>
      <c r="E1723">
        <v>6030</v>
      </c>
      <c r="F1723">
        <v>99</v>
      </c>
      <c r="G1723">
        <v>200620</v>
      </c>
      <c r="H1723" t="s">
        <v>2111</v>
      </c>
      <c r="I1723">
        <v>99</v>
      </c>
      <c r="J1723" t="s">
        <v>102</v>
      </c>
      <c r="K1723">
        <v>102.09</v>
      </c>
      <c r="L1723">
        <v>102.09</v>
      </c>
      <c r="M1723">
        <v>2112</v>
      </c>
      <c r="N1723" t="s">
        <v>742</v>
      </c>
      <c r="O1723" t="s">
        <v>22</v>
      </c>
      <c r="P1723" t="s">
        <v>103</v>
      </c>
      <c r="Q1723" t="s">
        <v>743</v>
      </c>
    </row>
    <row r="1724" spans="1:17" x14ac:dyDescent="0.3">
      <c r="A1724" s="1">
        <v>45940</v>
      </c>
      <c r="B1724">
        <v>133879</v>
      </c>
      <c r="C1724" t="s">
        <v>936</v>
      </c>
      <c r="D1724">
        <v>4244744977</v>
      </c>
      <c r="E1724">
        <v>1020</v>
      </c>
      <c r="F1724">
        <v>39</v>
      </c>
      <c r="G1724">
        <v>540045</v>
      </c>
      <c r="H1724" t="s">
        <v>2109</v>
      </c>
      <c r="I1724">
        <v>11500</v>
      </c>
      <c r="J1724" t="s">
        <v>102</v>
      </c>
      <c r="K1724">
        <v>28.01</v>
      </c>
      <c r="L1724">
        <v>391.52</v>
      </c>
      <c r="M1724">
        <v>27094</v>
      </c>
      <c r="N1724" t="s">
        <v>21</v>
      </c>
      <c r="O1724" t="s">
        <v>22</v>
      </c>
      <c r="P1724" t="s">
        <v>103</v>
      </c>
      <c r="Q1724" t="s">
        <v>24</v>
      </c>
    </row>
    <row r="1725" spans="1:17" x14ac:dyDescent="0.3">
      <c r="A1725" s="1">
        <v>45940</v>
      </c>
      <c r="B1725">
        <v>133879</v>
      </c>
      <c r="C1725" t="s">
        <v>936</v>
      </c>
      <c r="D1725">
        <v>4244744977</v>
      </c>
      <c r="E1725">
        <v>1020</v>
      </c>
      <c r="F1725">
        <v>39</v>
      </c>
      <c r="G1725">
        <v>540045</v>
      </c>
      <c r="H1725" t="s">
        <v>2109</v>
      </c>
      <c r="I1725">
        <v>11500</v>
      </c>
      <c r="J1725" t="s">
        <v>102</v>
      </c>
      <c r="K1725">
        <v>131.86000000000001</v>
      </c>
      <c r="L1725">
        <v>391.52</v>
      </c>
      <c r="M1725">
        <v>27094</v>
      </c>
      <c r="N1725" t="s">
        <v>21</v>
      </c>
      <c r="O1725" t="s">
        <v>22</v>
      </c>
      <c r="P1725" t="s">
        <v>103</v>
      </c>
      <c r="Q1725" t="s">
        <v>24</v>
      </c>
    </row>
    <row r="1726" spans="1:17" x14ac:dyDescent="0.3">
      <c r="A1726" s="1">
        <v>45940</v>
      </c>
      <c r="B1726">
        <v>133879</v>
      </c>
      <c r="C1726" t="s">
        <v>936</v>
      </c>
      <c r="D1726">
        <v>4244744977</v>
      </c>
      <c r="E1726">
        <v>1020</v>
      </c>
      <c r="F1726">
        <v>39</v>
      </c>
      <c r="G1726">
        <v>540045</v>
      </c>
      <c r="H1726" t="s">
        <v>2109</v>
      </c>
      <c r="I1726">
        <v>11500</v>
      </c>
      <c r="J1726" t="s">
        <v>102</v>
      </c>
      <c r="K1726">
        <v>17.489999999999998</v>
      </c>
      <c r="L1726">
        <v>391.52</v>
      </c>
      <c r="M1726">
        <v>27094</v>
      </c>
      <c r="N1726" t="s">
        <v>21</v>
      </c>
      <c r="O1726" t="s">
        <v>22</v>
      </c>
      <c r="P1726" t="s">
        <v>103</v>
      </c>
      <c r="Q1726" t="s">
        <v>24</v>
      </c>
    </row>
    <row r="1727" spans="1:17" x14ac:dyDescent="0.3">
      <c r="A1727" s="1">
        <v>45940</v>
      </c>
      <c r="B1727">
        <v>133879</v>
      </c>
      <c r="C1727" t="s">
        <v>936</v>
      </c>
      <c r="D1727">
        <v>4244744977</v>
      </c>
      <c r="E1727">
        <v>1020</v>
      </c>
      <c r="F1727">
        <v>39</v>
      </c>
      <c r="G1727">
        <v>540045</v>
      </c>
      <c r="H1727" t="s">
        <v>2109</v>
      </c>
      <c r="I1727">
        <v>11500</v>
      </c>
      <c r="J1727" t="s">
        <v>102</v>
      </c>
      <c r="K1727">
        <v>19.8</v>
      </c>
      <c r="L1727">
        <v>391.52</v>
      </c>
      <c r="M1727">
        <v>27094</v>
      </c>
      <c r="N1727" t="s">
        <v>21</v>
      </c>
      <c r="O1727" t="s">
        <v>22</v>
      </c>
      <c r="P1727" t="s">
        <v>103</v>
      </c>
      <c r="Q1727" t="s">
        <v>24</v>
      </c>
    </row>
    <row r="1728" spans="1:17" x14ac:dyDescent="0.3">
      <c r="A1728" s="1">
        <v>45940</v>
      </c>
      <c r="B1728">
        <v>133879</v>
      </c>
      <c r="C1728" t="s">
        <v>936</v>
      </c>
      <c r="D1728">
        <v>4244744977</v>
      </c>
      <c r="E1728">
        <v>1020</v>
      </c>
      <c r="F1728">
        <v>39</v>
      </c>
      <c r="G1728">
        <v>540045</v>
      </c>
      <c r="H1728" t="s">
        <v>2109</v>
      </c>
      <c r="I1728">
        <v>11500</v>
      </c>
      <c r="J1728" t="s">
        <v>102</v>
      </c>
      <c r="K1728">
        <v>60.04</v>
      </c>
      <c r="L1728">
        <v>391.52</v>
      </c>
      <c r="M1728">
        <v>27094</v>
      </c>
      <c r="N1728" t="s">
        <v>21</v>
      </c>
      <c r="O1728" t="s">
        <v>22</v>
      </c>
      <c r="P1728" t="s">
        <v>103</v>
      </c>
      <c r="Q1728" t="s">
        <v>24</v>
      </c>
    </row>
    <row r="1729" spans="1:17" x14ac:dyDescent="0.3">
      <c r="A1729" s="1">
        <v>45940</v>
      </c>
      <c r="B1729">
        <v>133879</v>
      </c>
      <c r="C1729" t="s">
        <v>936</v>
      </c>
      <c r="D1729">
        <v>4244744977</v>
      </c>
      <c r="E1729">
        <v>1020</v>
      </c>
      <c r="F1729">
        <v>39</v>
      </c>
      <c r="G1729">
        <v>540045</v>
      </c>
      <c r="H1729" t="s">
        <v>2109</v>
      </c>
      <c r="I1729">
        <v>11500</v>
      </c>
      <c r="J1729" t="s">
        <v>102</v>
      </c>
      <c r="K1729">
        <v>56.91</v>
      </c>
      <c r="L1729">
        <v>391.52</v>
      </c>
      <c r="M1729">
        <v>27094</v>
      </c>
      <c r="N1729" t="s">
        <v>21</v>
      </c>
      <c r="O1729" t="s">
        <v>22</v>
      </c>
      <c r="P1729" t="s">
        <v>103</v>
      </c>
      <c r="Q1729" t="s">
        <v>24</v>
      </c>
    </row>
    <row r="1730" spans="1:17" x14ac:dyDescent="0.3">
      <c r="A1730" s="1">
        <v>45940</v>
      </c>
      <c r="B1730">
        <v>133879</v>
      </c>
      <c r="C1730" t="s">
        <v>936</v>
      </c>
      <c r="D1730">
        <v>4244744977</v>
      </c>
      <c r="E1730">
        <v>1020</v>
      </c>
      <c r="F1730">
        <v>39</v>
      </c>
      <c r="G1730">
        <v>540045</v>
      </c>
      <c r="H1730" t="s">
        <v>2109</v>
      </c>
      <c r="I1730">
        <v>11500</v>
      </c>
      <c r="J1730" t="s">
        <v>102</v>
      </c>
      <c r="K1730">
        <v>77.41</v>
      </c>
      <c r="L1730">
        <v>391.52</v>
      </c>
      <c r="M1730">
        <v>27094</v>
      </c>
      <c r="N1730" t="s">
        <v>21</v>
      </c>
      <c r="O1730" t="s">
        <v>22</v>
      </c>
      <c r="P1730" t="s">
        <v>103</v>
      </c>
      <c r="Q1730" t="s">
        <v>24</v>
      </c>
    </row>
    <row r="1731" spans="1:17" x14ac:dyDescent="0.3">
      <c r="A1731" s="1">
        <v>45940</v>
      </c>
      <c r="B1731">
        <v>143508</v>
      </c>
      <c r="C1731" t="s">
        <v>1004</v>
      </c>
      <c r="D1731">
        <v>54547376</v>
      </c>
      <c r="E1731">
        <v>5609</v>
      </c>
      <c r="F1731">
        <v>99</v>
      </c>
      <c r="G1731">
        <v>290030</v>
      </c>
      <c r="H1731" t="s">
        <v>2906</v>
      </c>
      <c r="I1731">
        <v>99</v>
      </c>
      <c r="J1731" t="s">
        <v>102</v>
      </c>
      <c r="K1731">
        <v>278.37</v>
      </c>
      <c r="L1731">
        <v>333930.06</v>
      </c>
      <c r="M1731">
        <v>27109</v>
      </c>
      <c r="N1731" t="s">
        <v>21</v>
      </c>
      <c r="O1731" t="s">
        <v>22</v>
      </c>
      <c r="P1731" t="s">
        <v>103</v>
      </c>
      <c r="Q1731" t="s">
        <v>24</v>
      </c>
    </row>
    <row r="1732" spans="1:17" x14ac:dyDescent="0.3">
      <c r="A1732" s="1">
        <v>45940</v>
      </c>
      <c r="B1732">
        <v>143508</v>
      </c>
      <c r="C1732" t="s">
        <v>1004</v>
      </c>
      <c r="D1732">
        <v>54547376</v>
      </c>
      <c r="E1732">
        <v>5610</v>
      </c>
      <c r="F1732">
        <v>99</v>
      </c>
      <c r="G1732">
        <v>290030</v>
      </c>
      <c r="H1732" t="s">
        <v>2906</v>
      </c>
      <c r="I1732">
        <v>99</v>
      </c>
      <c r="J1732" t="s">
        <v>102</v>
      </c>
      <c r="K1732">
        <v>379.05</v>
      </c>
      <c r="L1732">
        <v>333930.06</v>
      </c>
      <c r="M1732">
        <v>27109</v>
      </c>
      <c r="N1732" t="s">
        <v>21</v>
      </c>
      <c r="O1732" t="s">
        <v>22</v>
      </c>
      <c r="P1732" t="s">
        <v>103</v>
      </c>
      <c r="Q1732" t="s">
        <v>24</v>
      </c>
    </row>
    <row r="1733" spans="1:17" x14ac:dyDescent="0.3">
      <c r="A1733" s="1">
        <v>45940</v>
      </c>
      <c r="B1733">
        <v>143508</v>
      </c>
      <c r="C1733" t="s">
        <v>1004</v>
      </c>
      <c r="D1733">
        <v>54547376</v>
      </c>
      <c r="E1733">
        <v>5609</v>
      </c>
      <c r="F1733">
        <v>99</v>
      </c>
      <c r="G1733">
        <v>290030</v>
      </c>
      <c r="H1733" t="s">
        <v>2906</v>
      </c>
      <c r="I1733">
        <v>99</v>
      </c>
      <c r="J1733" t="s">
        <v>102</v>
      </c>
      <c r="K1733">
        <v>37078.47</v>
      </c>
      <c r="L1733">
        <v>333930.06</v>
      </c>
      <c r="M1733">
        <v>27109</v>
      </c>
      <c r="N1733" t="s">
        <v>21</v>
      </c>
      <c r="O1733" t="s">
        <v>22</v>
      </c>
      <c r="P1733" t="s">
        <v>103</v>
      </c>
      <c r="Q1733" t="s">
        <v>24</v>
      </c>
    </row>
    <row r="1734" spans="1:17" x14ac:dyDescent="0.3">
      <c r="A1734" s="1">
        <v>45940</v>
      </c>
      <c r="B1734">
        <v>143508</v>
      </c>
      <c r="C1734" t="s">
        <v>1004</v>
      </c>
      <c r="D1734">
        <v>54547376</v>
      </c>
      <c r="E1734">
        <v>5610</v>
      </c>
      <c r="F1734">
        <v>99</v>
      </c>
      <c r="G1734">
        <v>290030</v>
      </c>
      <c r="H1734" t="s">
        <v>2906</v>
      </c>
      <c r="I1734">
        <v>99</v>
      </c>
      <c r="J1734" t="s">
        <v>102</v>
      </c>
      <c r="K1734">
        <v>121990.02</v>
      </c>
      <c r="L1734">
        <v>333930.06</v>
      </c>
      <c r="M1734">
        <v>27109</v>
      </c>
      <c r="N1734" t="s">
        <v>21</v>
      </c>
      <c r="O1734" t="s">
        <v>22</v>
      </c>
      <c r="P1734" t="s">
        <v>103</v>
      </c>
      <c r="Q1734" t="s">
        <v>24</v>
      </c>
    </row>
    <row r="1735" spans="1:17" x14ac:dyDescent="0.3">
      <c r="A1735" s="1">
        <v>45940</v>
      </c>
      <c r="B1735">
        <v>143508</v>
      </c>
      <c r="C1735" t="s">
        <v>1004</v>
      </c>
      <c r="D1735">
        <v>54547376</v>
      </c>
      <c r="E1735">
        <v>5610</v>
      </c>
      <c r="F1735">
        <v>99</v>
      </c>
      <c r="G1735">
        <v>290030</v>
      </c>
      <c r="H1735" t="s">
        <v>2906</v>
      </c>
      <c r="I1735">
        <v>99</v>
      </c>
      <c r="J1735" t="s">
        <v>102</v>
      </c>
      <c r="K1735">
        <v>1733.59</v>
      </c>
      <c r="L1735">
        <v>333930.06</v>
      </c>
      <c r="M1735">
        <v>27109</v>
      </c>
      <c r="N1735" t="s">
        <v>21</v>
      </c>
      <c r="O1735" t="s">
        <v>22</v>
      </c>
      <c r="P1735" t="s">
        <v>103</v>
      </c>
      <c r="Q1735" t="s">
        <v>24</v>
      </c>
    </row>
    <row r="1736" spans="1:17" x14ac:dyDescent="0.3">
      <c r="A1736" s="1">
        <v>45940</v>
      </c>
      <c r="B1736">
        <v>143508</v>
      </c>
      <c r="C1736" t="s">
        <v>1004</v>
      </c>
      <c r="D1736">
        <v>54547376</v>
      </c>
      <c r="E1736">
        <v>5608</v>
      </c>
      <c r="F1736">
        <v>99</v>
      </c>
      <c r="G1736">
        <v>290030</v>
      </c>
      <c r="H1736" t="s">
        <v>2906</v>
      </c>
      <c r="I1736">
        <v>99</v>
      </c>
      <c r="J1736" t="s">
        <v>102</v>
      </c>
      <c r="K1736">
        <v>8712.64</v>
      </c>
      <c r="L1736">
        <v>333930.06</v>
      </c>
      <c r="M1736">
        <v>27109</v>
      </c>
      <c r="N1736" t="s">
        <v>21</v>
      </c>
      <c r="O1736" t="s">
        <v>22</v>
      </c>
      <c r="P1736" t="s">
        <v>103</v>
      </c>
      <c r="Q1736" t="s">
        <v>24</v>
      </c>
    </row>
    <row r="1737" spans="1:17" x14ac:dyDescent="0.3">
      <c r="A1737" s="1">
        <v>45940</v>
      </c>
      <c r="B1737">
        <v>143508</v>
      </c>
      <c r="C1737" t="s">
        <v>1004</v>
      </c>
      <c r="D1737">
        <v>54547376</v>
      </c>
      <c r="E1737">
        <v>5610</v>
      </c>
      <c r="F1737">
        <v>99</v>
      </c>
      <c r="G1737">
        <v>290030</v>
      </c>
      <c r="H1737" t="s">
        <v>2906</v>
      </c>
      <c r="I1737">
        <v>99</v>
      </c>
      <c r="J1737" t="s">
        <v>102</v>
      </c>
      <c r="K1737">
        <v>105307.36</v>
      </c>
      <c r="L1737">
        <v>333930.06</v>
      </c>
      <c r="M1737">
        <v>27109</v>
      </c>
      <c r="N1737" t="s">
        <v>21</v>
      </c>
      <c r="O1737" t="s">
        <v>22</v>
      </c>
      <c r="P1737" t="s">
        <v>103</v>
      </c>
      <c r="Q1737" t="s">
        <v>24</v>
      </c>
    </row>
    <row r="1738" spans="1:17" x14ac:dyDescent="0.3">
      <c r="A1738" s="1">
        <v>45940</v>
      </c>
      <c r="B1738">
        <v>143508</v>
      </c>
      <c r="C1738" t="s">
        <v>1004</v>
      </c>
      <c r="D1738">
        <v>54547376</v>
      </c>
      <c r="E1738">
        <v>5608</v>
      </c>
      <c r="F1738">
        <v>99</v>
      </c>
      <c r="G1738">
        <v>290030</v>
      </c>
      <c r="H1738" t="s">
        <v>2906</v>
      </c>
      <c r="I1738">
        <v>99</v>
      </c>
      <c r="J1738" t="s">
        <v>102</v>
      </c>
      <c r="K1738">
        <v>58450.559999999998</v>
      </c>
      <c r="L1738">
        <v>333930.06</v>
      </c>
      <c r="M1738">
        <v>27109</v>
      </c>
      <c r="N1738" t="s">
        <v>21</v>
      </c>
      <c r="O1738" t="s">
        <v>22</v>
      </c>
      <c r="P1738" t="s">
        <v>103</v>
      </c>
      <c r="Q1738" t="s">
        <v>24</v>
      </c>
    </row>
    <row r="1739" spans="1:17" x14ac:dyDescent="0.3">
      <c r="A1739" s="1">
        <v>45940</v>
      </c>
      <c r="B1739">
        <v>143508</v>
      </c>
      <c r="C1739" t="s">
        <v>1004</v>
      </c>
      <c r="D1739">
        <v>54547375</v>
      </c>
      <c r="E1739">
        <v>5609</v>
      </c>
      <c r="F1739">
        <v>99</v>
      </c>
      <c r="G1739">
        <v>290030</v>
      </c>
      <c r="H1739" t="s">
        <v>2906</v>
      </c>
      <c r="I1739">
        <v>99</v>
      </c>
      <c r="J1739" t="s">
        <v>102</v>
      </c>
      <c r="K1739">
        <v>26679.48</v>
      </c>
      <c r="L1739">
        <v>57929.74</v>
      </c>
      <c r="M1739">
        <v>27109</v>
      </c>
      <c r="N1739" t="s">
        <v>21</v>
      </c>
      <c r="O1739" t="s">
        <v>22</v>
      </c>
      <c r="P1739" t="s">
        <v>103</v>
      </c>
      <c r="Q1739" t="s">
        <v>24</v>
      </c>
    </row>
    <row r="1740" spans="1:17" x14ac:dyDescent="0.3">
      <c r="A1740" s="1">
        <v>45940</v>
      </c>
      <c r="B1740">
        <v>143508</v>
      </c>
      <c r="C1740" t="s">
        <v>1004</v>
      </c>
      <c r="D1740">
        <v>54547375</v>
      </c>
      <c r="E1740">
        <v>5608</v>
      </c>
      <c r="F1740">
        <v>99</v>
      </c>
      <c r="G1740">
        <v>290030</v>
      </c>
      <c r="H1740" t="s">
        <v>2906</v>
      </c>
      <c r="I1740">
        <v>99</v>
      </c>
      <c r="J1740" t="s">
        <v>102</v>
      </c>
      <c r="K1740">
        <v>3486.16</v>
      </c>
      <c r="L1740">
        <v>57929.74</v>
      </c>
      <c r="M1740">
        <v>27109</v>
      </c>
      <c r="N1740" t="s">
        <v>21</v>
      </c>
      <c r="O1740" t="s">
        <v>22</v>
      </c>
      <c r="P1740" t="s">
        <v>103</v>
      </c>
      <c r="Q1740" t="s">
        <v>24</v>
      </c>
    </row>
    <row r="1741" spans="1:17" x14ac:dyDescent="0.3">
      <c r="A1741" s="1">
        <v>45940</v>
      </c>
      <c r="B1741">
        <v>143508</v>
      </c>
      <c r="C1741" t="s">
        <v>1004</v>
      </c>
      <c r="D1741">
        <v>54547375</v>
      </c>
      <c r="E1741">
        <v>5610</v>
      </c>
      <c r="F1741">
        <v>99</v>
      </c>
      <c r="G1741">
        <v>290030</v>
      </c>
      <c r="H1741" t="s">
        <v>2906</v>
      </c>
      <c r="I1741">
        <v>99</v>
      </c>
      <c r="J1741" t="s">
        <v>102</v>
      </c>
      <c r="K1741">
        <v>1.08</v>
      </c>
      <c r="L1741">
        <v>57929.74</v>
      </c>
      <c r="M1741">
        <v>27109</v>
      </c>
      <c r="N1741" t="s">
        <v>21</v>
      </c>
      <c r="O1741" t="s">
        <v>22</v>
      </c>
      <c r="P1741" t="s">
        <v>103</v>
      </c>
      <c r="Q1741" t="s">
        <v>24</v>
      </c>
    </row>
    <row r="1742" spans="1:17" x14ac:dyDescent="0.3">
      <c r="A1742" s="1">
        <v>45940</v>
      </c>
      <c r="B1742">
        <v>143508</v>
      </c>
      <c r="C1742" t="s">
        <v>1004</v>
      </c>
      <c r="D1742">
        <v>54547375</v>
      </c>
      <c r="E1742">
        <v>5609</v>
      </c>
      <c r="F1742">
        <v>99</v>
      </c>
      <c r="G1742">
        <v>290030</v>
      </c>
      <c r="H1742" t="s">
        <v>2906</v>
      </c>
      <c r="I1742">
        <v>99</v>
      </c>
      <c r="J1742" t="s">
        <v>102</v>
      </c>
      <c r="K1742">
        <v>126.51</v>
      </c>
      <c r="L1742">
        <v>57929.74</v>
      </c>
      <c r="M1742">
        <v>27109</v>
      </c>
      <c r="N1742" t="s">
        <v>21</v>
      </c>
      <c r="O1742" t="s">
        <v>22</v>
      </c>
      <c r="P1742" t="s">
        <v>103</v>
      </c>
      <c r="Q1742" t="s">
        <v>24</v>
      </c>
    </row>
    <row r="1743" spans="1:17" x14ac:dyDescent="0.3">
      <c r="A1743" s="1">
        <v>45940</v>
      </c>
      <c r="B1743">
        <v>143508</v>
      </c>
      <c r="C1743" t="s">
        <v>1004</v>
      </c>
      <c r="D1743">
        <v>54547375</v>
      </c>
      <c r="E1743">
        <v>5610</v>
      </c>
      <c r="F1743">
        <v>99</v>
      </c>
      <c r="G1743">
        <v>290030</v>
      </c>
      <c r="H1743" t="s">
        <v>2906</v>
      </c>
      <c r="I1743">
        <v>99</v>
      </c>
      <c r="J1743" t="s">
        <v>102</v>
      </c>
      <c r="K1743">
        <v>3342.52</v>
      </c>
      <c r="L1743">
        <v>57929.74</v>
      </c>
      <c r="M1743">
        <v>27109</v>
      </c>
      <c r="N1743" t="s">
        <v>21</v>
      </c>
      <c r="O1743" t="s">
        <v>22</v>
      </c>
      <c r="P1743" t="s">
        <v>103</v>
      </c>
      <c r="Q1743" t="s">
        <v>24</v>
      </c>
    </row>
    <row r="1744" spans="1:17" x14ac:dyDescent="0.3">
      <c r="A1744" s="1">
        <v>45940</v>
      </c>
      <c r="B1744">
        <v>143508</v>
      </c>
      <c r="C1744" t="s">
        <v>1004</v>
      </c>
      <c r="D1744">
        <v>54547375</v>
      </c>
      <c r="E1744">
        <v>5610</v>
      </c>
      <c r="F1744">
        <v>99</v>
      </c>
      <c r="G1744">
        <v>290030</v>
      </c>
      <c r="H1744" t="s">
        <v>2906</v>
      </c>
      <c r="I1744">
        <v>99</v>
      </c>
      <c r="J1744" t="s">
        <v>102</v>
      </c>
      <c r="K1744">
        <v>15320.82</v>
      </c>
      <c r="L1744">
        <v>57929.74</v>
      </c>
      <c r="M1744">
        <v>27109</v>
      </c>
      <c r="N1744" t="s">
        <v>21</v>
      </c>
      <c r="O1744" t="s">
        <v>22</v>
      </c>
      <c r="P1744" t="s">
        <v>103</v>
      </c>
      <c r="Q1744" t="s">
        <v>24</v>
      </c>
    </row>
    <row r="1745" spans="1:17" x14ac:dyDescent="0.3">
      <c r="A1745" s="1">
        <v>45940</v>
      </c>
      <c r="B1745">
        <v>143508</v>
      </c>
      <c r="C1745" t="s">
        <v>1004</v>
      </c>
      <c r="D1745">
        <v>54547375</v>
      </c>
      <c r="E1745">
        <v>5609</v>
      </c>
      <c r="F1745">
        <v>99</v>
      </c>
      <c r="G1745">
        <v>290030</v>
      </c>
      <c r="H1745" t="s">
        <v>2906</v>
      </c>
      <c r="I1745">
        <v>99</v>
      </c>
      <c r="J1745" t="s">
        <v>102</v>
      </c>
      <c r="K1745">
        <v>3651.29</v>
      </c>
      <c r="L1745">
        <v>57929.74</v>
      </c>
      <c r="M1745">
        <v>27109</v>
      </c>
      <c r="N1745" t="s">
        <v>21</v>
      </c>
      <c r="O1745" t="s">
        <v>22</v>
      </c>
      <c r="P1745" t="s">
        <v>103</v>
      </c>
      <c r="Q1745" t="s">
        <v>24</v>
      </c>
    </row>
    <row r="1746" spans="1:17" x14ac:dyDescent="0.3">
      <c r="A1746" s="1">
        <v>45940</v>
      </c>
      <c r="B1746">
        <v>143508</v>
      </c>
      <c r="C1746" t="s">
        <v>1004</v>
      </c>
      <c r="D1746">
        <v>54547375</v>
      </c>
      <c r="E1746">
        <v>5609</v>
      </c>
      <c r="F1746">
        <v>99</v>
      </c>
      <c r="G1746">
        <v>290030</v>
      </c>
      <c r="H1746" t="s">
        <v>2906</v>
      </c>
      <c r="I1746">
        <v>99</v>
      </c>
      <c r="J1746" t="s">
        <v>102</v>
      </c>
      <c r="K1746">
        <v>7</v>
      </c>
      <c r="L1746">
        <v>57929.74</v>
      </c>
      <c r="M1746">
        <v>27109</v>
      </c>
      <c r="N1746" t="s">
        <v>21</v>
      </c>
      <c r="O1746" t="s">
        <v>22</v>
      </c>
      <c r="P1746" t="s">
        <v>103</v>
      </c>
      <c r="Q1746" t="s">
        <v>24</v>
      </c>
    </row>
    <row r="1747" spans="1:17" x14ac:dyDescent="0.3">
      <c r="A1747" s="1">
        <v>45940</v>
      </c>
      <c r="B1747">
        <v>143508</v>
      </c>
      <c r="C1747" t="s">
        <v>1004</v>
      </c>
      <c r="D1747">
        <v>54547375</v>
      </c>
      <c r="E1747">
        <v>5610</v>
      </c>
      <c r="F1747">
        <v>99</v>
      </c>
      <c r="G1747">
        <v>290030</v>
      </c>
      <c r="H1747" t="s">
        <v>2906</v>
      </c>
      <c r="I1747">
        <v>99</v>
      </c>
      <c r="J1747" t="s">
        <v>102</v>
      </c>
      <c r="K1747">
        <v>4459.26</v>
      </c>
      <c r="L1747">
        <v>57929.74</v>
      </c>
      <c r="M1747">
        <v>27109</v>
      </c>
      <c r="N1747" t="s">
        <v>21</v>
      </c>
      <c r="O1747" t="s">
        <v>22</v>
      </c>
      <c r="P1747" t="s">
        <v>103</v>
      </c>
      <c r="Q1747" t="s">
        <v>24</v>
      </c>
    </row>
    <row r="1748" spans="1:17" x14ac:dyDescent="0.3">
      <c r="A1748" s="1">
        <v>45940</v>
      </c>
      <c r="B1748">
        <v>143508</v>
      </c>
      <c r="C1748" t="s">
        <v>1004</v>
      </c>
      <c r="D1748">
        <v>54547375</v>
      </c>
      <c r="E1748">
        <v>5610</v>
      </c>
      <c r="F1748">
        <v>99</v>
      </c>
      <c r="G1748">
        <v>290030</v>
      </c>
      <c r="H1748" t="s">
        <v>2906</v>
      </c>
      <c r="I1748">
        <v>99</v>
      </c>
      <c r="J1748" t="s">
        <v>102</v>
      </c>
      <c r="K1748">
        <v>2.15</v>
      </c>
      <c r="L1748">
        <v>57929.74</v>
      </c>
      <c r="M1748">
        <v>27109</v>
      </c>
      <c r="N1748" t="s">
        <v>21</v>
      </c>
      <c r="O1748" t="s">
        <v>22</v>
      </c>
      <c r="P1748" t="s">
        <v>103</v>
      </c>
      <c r="Q1748" t="s">
        <v>24</v>
      </c>
    </row>
    <row r="1749" spans="1:17" x14ac:dyDescent="0.3">
      <c r="A1749" s="1">
        <v>45940</v>
      </c>
      <c r="B1749">
        <v>143508</v>
      </c>
      <c r="C1749" t="s">
        <v>1004</v>
      </c>
      <c r="D1749">
        <v>54547375</v>
      </c>
      <c r="E1749">
        <v>5610</v>
      </c>
      <c r="F1749">
        <v>99</v>
      </c>
      <c r="G1749">
        <v>290030</v>
      </c>
      <c r="H1749" t="s">
        <v>2906</v>
      </c>
      <c r="I1749">
        <v>99</v>
      </c>
      <c r="J1749" t="s">
        <v>102</v>
      </c>
      <c r="K1749">
        <v>37.119999999999997</v>
      </c>
      <c r="L1749">
        <v>57929.74</v>
      </c>
      <c r="M1749">
        <v>27109</v>
      </c>
      <c r="N1749" t="s">
        <v>21</v>
      </c>
      <c r="O1749" t="s">
        <v>22</v>
      </c>
      <c r="P1749" t="s">
        <v>103</v>
      </c>
      <c r="Q1749" t="s">
        <v>24</v>
      </c>
    </row>
    <row r="1750" spans="1:17" x14ac:dyDescent="0.3">
      <c r="A1750" s="1">
        <v>45940</v>
      </c>
      <c r="B1750">
        <v>143508</v>
      </c>
      <c r="C1750" t="s">
        <v>1004</v>
      </c>
      <c r="D1750">
        <v>54547375</v>
      </c>
      <c r="E1750">
        <v>5608</v>
      </c>
      <c r="F1750">
        <v>99</v>
      </c>
      <c r="G1750">
        <v>290030</v>
      </c>
      <c r="H1750" t="s">
        <v>2906</v>
      </c>
      <c r="I1750">
        <v>99</v>
      </c>
      <c r="J1750" t="s">
        <v>102</v>
      </c>
      <c r="K1750">
        <v>119.76</v>
      </c>
      <c r="L1750">
        <v>57929.74</v>
      </c>
      <c r="M1750">
        <v>27109</v>
      </c>
      <c r="N1750" t="s">
        <v>21</v>
      </c>
      <c r="O1750" t="s">
        <v>22</v>
      </c>
      <c r="P1750" t="s">
        <v>103</v>
      </c>
      <c r="Q1750" t="s">
        <v>24</v>
      </c>
    </row>
    <row r="1751" spans="1:17" x14ac:dyDescent="0.3">
      <c r="A1751" s="1">
        <v>45940</v>
      </c>
      <c r="B1751">
        <v>143508</v>
      </c>
      <c r="C1751" t="s">
        <v>1004</v>
      </c>
      <c r="D1751">
        <v>54547375</v>
      </c>
      <c r="E1751">
        <v>5610</v>
      </c>
      <c r="F1751">
        <v>99</v>
      </c>
      <c r="G1751">
        <v>290030</v>
      </c>
      <c r="H1751" t="s">
        <v>2906</v>
      </c>
      <c r="I1751">
        <v>99</v>
      </c>
      <c r="J1751" t="s">
        <v>102</v>
      </c>
      <c r="K1751">
        <v>199.45</v>
      </c>
      <c r="L1751">
        <v>57929.74</v>
      </c>
      <c r="M1751">
        <v>27109</v>
      </c>
      <c r="N1751" t="s">
        <v>21</v>
      </c>
      <c r="O1751" t="s">
        <v>22</v>
      </c>
      <c r="P1751" t="s">
        <v>103</v>
      </c>
      <c r="Q1751" t="s">
        <v>24</v>
      </c>
    </row>
    <row r="1752" spans="1:17" x14ac:dyDescent="0.3">
      <c r="A1752" s="1">
        <v>45940</v>
      </c>
      <c r="B1752">
        <v>143508</v>
      </c>
      <c r="C1752" t="s">
        <v>1004</v>
      </c>
      <c r="D1752">
        <v>54547375</v>
      </c>
      <c r="E1752">
        <v>5610</v>
      </c>
      <c r="F1752">
        <v>99</v>
      </c>
      <c r="G1752">
        <v>290030</v>
      </c>
      <c r="H1752" t="s">
        <v>2906</v>
      </c>
      <c r="I1752">
        <v>99</v>
      </c>
      <c r="J1752" t="s">
        <v>102</v>
      </c>
      <c r="K1752">
        <v>356.64</v>
      </c>
      <c r="L1752">
        <v>57929.74</v>
      </c>
      <c r="M1752">
        <v>27109</v>
      </c>
      <c r="N1752" t="s">
        <v>21</v>
      </c>
      <c r="O1752" t="s">
        <v>22</v>
      </c>
      <c r="P1752" t="s">
        <v>103</v>
      </c>
      <c r="Q1752" t="s">
        <v>24</v>
      </c>
    </row>
    <row r="1753" spans="1:17" x14ac:dyDescent="0.3">
      <c r="A1753" s="1">
        <v>45940</v>
      </c>
      <c r="B1753">
        <v>143508</v>
      </c>
      <c r="C1753" t="s">
        <v>1004</v>
      </c>
      <c r="D1753">
        <v>54547375</v>
      </c>
      <c r="E1753">
        <v>5608</v>
      </c>
      <c r="F1753">
        <v>99</v>
      </c>
      <c r="G1753">
        <v>290030</v>
      </c>
      <c r="H1753" t="s">
        <v>2906</v>
      </c>
      <c r="I1753">
        <v>99</v>
      </c>
      <c r="J1753" t="s">
        <v>102</v>
      </c>
      <c r="K1753">
        <v>129.19999999999999</v>
      </c>
      <c r="L1753">
        <v>57929.74</v>
      </c>
      <c r="M1753">
        <v>27109</v>
      </c>
      <c r="N1753" t="s">
        <v>21</v>
      </c>
      <c r="O1753" t="s">
        <v>22</v>
      </c>
      <c r="P1753" t="s">
        <v>103</v>
      </c>
      <c r="Q1753" t="s">
        <v>24</v>
      </c>
    </row>
    <row r="1754" spans="1:17" x14ac:dyDescent="0.3">
      <c r="A1754" s="1">
        <v>45940</v>
      </c>
      <c r="B1754">
        <v>143508</v>
      </c>
      <c r="C1754" t="s">
        <v>1004</v>
      </c>
      <c r="D1754">
        <v>54547375</v>
      </c>
      <c r="E1754">
        <v>5608</v>
      </c>
      <c r="F1754">
        <v>99</v>
      </c>
      <c r="G1754">
        <v>290030</v>
      </c>
      <c r="H1754" t="s">
        <v>2906</v>
      </c>
      <c r="I1754">
        <v>99</v>
      </c>
      <c r="J1754" t="s">
        <v>102</v>
      </c>
      <c r="K1754">
        <v>11.3</v>
      </c>
      <c r="L1754">
        <v>57929.74</v>
      </c>
      <c r="M1754">
        <v>27109</v>
      </c>
      <c r="N1754" t="s">
        <v>21</v>
      </c>
      <c r="O1754" t="s">
        <v>22</v>
      </c>
      <c r="P1754" t="s">
        <v>103</v>
      </c>
      <c r="Q1754" t="s">
        <v>24</v>
      </c>
    </row>
    <row r="1755" spans="1:17" x14ac:dyDescent="0.3">
      <c r="A1755" s="1">
        <v>45940</v>
      </c>
      <c r="B1755">
        <v>136242</v>
      </c>
      <c r="C1755" t="s">
        <v>2921</v>
      </c>
      <c r="D1755" t="s">
        <v>2938</v>
      </c>
      <c r="E1755">
        <v>4610</v>
      </c>
      <c r="F1755">
        <v>53</v>
      </c>
      <c r="G1755">
        <v>530210</v>
      </c>
      <c r="H1755" t="s">
        <v>939</v>
      </c>
      <c r="I1755">
        <v>35040</v>
      </c>
      <c r="J1755" t="s">
        <v>102</v>
      </c>
      <c r="K1755">
        <v>444.65</v>
      </c>
      <c r="L1755">
        <v>586.96</v>
      </c>
      <c r="M1755">
        <v>27096</v>
      </c>
      <c r="N1755" t="s">
        <v>21</v>
      </c>
      <c r="O1755" t="s">
        <v>22</v>
      </c>
      <c r="P1755" t="s">
        <v>103</v>
      </c>
      <c r="Q1755" t="s">
        <v>24</v>
      </c>
    </row>
    <row r="1756" spans="1:17" x14ac:dyDescent="0.3">
      <c r="A1756" s="1">
        <v>45940</v>
      </c>
      <c r="B1756">
        <v>136242</v>
      </c>
      <c r="C1756" t="s">
        <v>2921</v>
      </c>
      <c r="D1756" t="s">
        <v>2938</v>
      </c>
      <c r="E1756">
        <v>4610</v>
      </c>
      <c r="F1756">
        <v>53</v>
      </c>
      <c r="G1756">
        <v>530210</v>
      </c>
      <c r="H1756" t="s">
        <v>939</v>
      </c>
      <c r="I1756">
        <v>35040</v>
      </c>
      <c r="J1756" t="s">
        <v>102</v>
      </c>
      <c r="K1756">
        <v>142.31</v>
      </c>
      <c r="L1756">
        <v>586.96</v>
      </c>
      <c r="M1756">
        <v>27096</v>
      </c>
      <c r="N1756" t="s">
        <v>21</v>
      </c>
      <c r="O1756" t="s">
        <v>22</v>
      </c>
      <c r="P1756" t="s">
        <v>103</v>
      </c>
      <c r="Q1756" t="s">
        <v>24</v>
      </c>
    </row>
    <row r="1757" spans="1:17" x14ac:dyDescent="0.3">
      <c r="A1757" s="1">
        <v>45940</v>
      </c>
      <c r="B1757">
        <v>136242</v>
      </c>
      <c r="C1757" t="s">
        <v>2921</v>
      </c>
      <c r="D1757" t="s">
        <v>2942</v>
      </c>
      <c r="E1757">
        <v>4610</v>
      </c>
      <c r="F1757">
        <v>53</v>
      </c>
      <c r="G1757">
        <v>530210</v>
      </c>
      <c r="H1757" t="s">
        <v>939</v>
      </c>
      <c r="I1757">
        <v>35040</v>
      </c>
      <c r="J1757" t="s">
        <v>102</v>
      </c>
      <c r="K1757">
        <v>1325.57</v>
      </c>
      <c r="L1757">
        <v>1325.57</v>
      </c>
      <c r="M1757">
        <v>27096</v>
      </c>
      <c r="N1757" t="s">
        <v>21</v>
      </c>
      <c r="O1757" t="s">
        <v>22</v>
      </c>
      <c r="P1757" t="s">
        <v>103</v>
      </c>
      <c r="Q1757" t="s">
        <v>24</v>
      </c>
    </row>
    <row r="1758" spans="1:17" x14ac:dyDescent="0.3">
      <c r="A1758" s="1">
        <v>45940</v>
      </c>
      <c r="B1758">
        <v>143828</v>
      </c>
      <c r="C1758" t="s">
        <v>930</v>
      </c>
      <c r="D1758">
        <v>998686616439</v>
      </c>
      <c r="E1758">
        <v>5610</v>
      </c>
      <c r="F1758">
        <v>99</v>
      </c>
      <c r="G1758">
        <v>290030</v>
      </c>
      <c r="H1758" t="s">
        <v>2906</v>
      </c>
      <c r="I1758">
        <v>99</v>
      </c>
      <c r="J1758" t="s">
        <v>102</v>
      </c>
      <c r="K1758">
        <v>51833.279999999999</v>
      </c>
      <c r="L1758">
        <v>701304.11</v>
      </c>
      <c r="M1758">
        <v>13844</v>
      </c>
      <c r="N1758" t="s">
        <v>181</v>
      </c>
      <c r="O1758" t="s">
        <v>182</v>
      </c>
      <c r="P1758" t="s">
        <v>103</v>
      </c>
      <c r="Q1758" t="s">
        <v>183</v>
      </c>
    </row>
    <row r="1759" spans="1:17" x14ac:dyDescent="0.3">
      <c r="A1759" s="1">
        <v>45940</v>
      </c>
      <c r="B1759">
        <v>143828</v>
      </c>
      <c r="C1759" t="s">
        <v>930</v>
      </c>
      <c r="D1759">
        <v>998686616439</v>
      </c>
      <c r="E1759">
        <v>5609</v>
      </c>
      <c r="F1759">
        <v>99</v>
      </c>
      <c r="G1759">
        <v>290030</v>
      </c>
      <c r="H1759" t="s">
        <v>2906</v>
      </c>
      <c r="I1759">
        <v>99</v>
      </c>
      <c r="J1759" t="s">
        <v>102</v>
      </c>
      <c r="K1759">
        <v>86425.65</v>
      </c>
      <c r="L1759">
        <v>701304.11</v>
      </c>
      <c r="M1759">
        <v>13844</v>
      </c>
      <c r="N1759" t="s">
        <v>181</v>
      </c>
      <c r="O1759" t="s">
        <v>182</v>
      </c>
      <c r="P1759" t="s">
        <v>103</v>
      </c>
      <c r="Q1759" t="s">
        <v>183</v>
      </c>
    </row>
    <row r="1760" spans="1:17" x14ac:dyDescent="0.3">
      <c r="A1760" s="1">
        <v>45940</v>
      </c>
      <c r="B1760">
        <v>143828</v>
      </c>
      <c r="C1760" t="s">
        <v>930</v>
      </c>
      <c r="D1760">
        <v>998686616439</v>
      </c>
      <c r="E1760">
        <v>5608</v>
      </c>
      <c r="F1760">
        <v>99</v>
      </c>
      <c r="G1760">
        <v>290030</v>
      </c>
      <c r="H1760" t="s">
        <v>2906</v>
      </c>
      <c r="I1760">
        <v>99</v>
      </c>
      <c r="J1760" t="s">
        <v>102</v>
      </c>
      <c r="K1760">
        <v>79669.95</v>
      </c>
      <c r="L1760">
        <v>701304.11</v>
      </c>
      <c r="M1760">
        <v>13844</v>
      </c>
      <c r="N1760" t="s">
        <v>181</v>
      </c>
      <c r="O1760" t="s">
        <v>182</v>
      </c>
      <c r="P1760" t="s">
        <v>103</v>
      </c>
      <c r="Q1760" t="s">
        <v>183</v>
      </c>
    </row>
    <row r="1761" spans="1:17" x14ac:dyDescent="0.3">
      <c r="A1761" s="1">
        <v>45940</v>
      </c>
      <c r="B1761">
        <v>143828</v>
      </c>
      <c r="C1761" t="s">
        <v>930</v>
      </c>
      <c r="D1761">
        <v>998686616439</v>
      </c>
      <c r="E1761">
        <v>5614</v>
      </c>
      <c r="F1761">
        <v>99</v>
      </c>
      <c r="G1761">
        <v>290030</v>
      </c>
      <c r="H1761" t="s">
        <v>2906</v>
      </c>
      <c r="I1761">
        <v>99</v>
      </c>
      <c r="J1761" t="s">
        <v>102</v>
      </c>
      <c r="K1761">
        <v>45958.96</v>
      </c>
      <c r="L1761">
        <v>701304.11</v>
      </c>
      <c r="M1761">
        <v>13844</v>
      </c>
      <c r="N1761" t="s">
        <v>181</v>
      </c>
      <c r="O1761" t="s">
        <v>182</v>
      </c>
      <c r="P1761" t="s">
        <v>103</v>
      </c>
      <c r="Q1761" t="s">
        <v>183</v>
      </c>
    </row>
    <row r="1762" spans="1:17" x14ac:dyDescent="0.3">
      <c r="A1762" s="1">
        <v>45940</v>
      </c>
      <c r="B1762">
        <v>143828</v>
      </c>
      <c r="C1762" t="s">
        <v>930</v>
      </c>
      <c r="D1762">
        <v>998686616439</v>
      </c>
      <c r="E1762">
        <v>5610</v>
      </c>
      <c r="F1762">
        <v>99</v>
      </c>
      <c r="G1762">
        <v>290030</v>
      </c>
      <c r="H1762" t="s">
        <v>2906</v>
      </c>
      <c r="I1762">
        <v>99</v>
      </c>
      <c r="J1762" t="s">
        <v>102</v>
      </c>
      <c r="K1762">
        <v>437416.27</v>
      </c>
      <c r="L1762">
        <v>701304.11</v>
      </c>
      <c r="M1762">
        <v>13844</v>
      </c>
      <c r="N1762" t="s">
        <v>181</v>
      </c>
      <c r="O1762" t="s">
        <v>182</v>
      </c>
      <c r="P1762" t="s">
        <v>103</v>
      </c>
      <c r="Q1762" t="s">
        <v>183</v>
      </c>
    </row>
    <row r="1763" spans="1:17" x14ac:dyDescent="0.3">
      <c r="A1763" s="1">
        <v>45940</v>
      </c>
      <c r="B1763">
        <v>157283</v>
      </c>
      <c r="C1763" t="s">
        <v>960</v>
      </c>
      <c r="D1763">
        <v>1.00820251726285E+19</v>
      </c>
      <c r="E1763">
        <v>5614</v>
      </c>
      <c r="F1763">
        <v>99</v>
      </c>
      <c r="G1763">
        <v>200549</v>
      </c>
      <c r="H1763" t="s">
        <v>961</v>
      </c>
      <c r="I1763">
        <v>99</v>
      </c>
      <c r="J1763" t="s">
        <v>102</v>
      </c>
      <c r="K1763">
        <v>101.9</v>
      </c>
      <c r="L1763">
        <v>101.9</v>
      </c>
      <c r="M1763">
        <v>2116</v>
      </c>
      <c r="N1763" t="s">
        <v>742</v>
      </c>
      <c r="O1763" t="s">
        <v>22</v>
      </c>
      <c r="P1763" t="s">
        <v>103</v>
      </c>
      <c r="Q1763" t="s">
        <v>743</v>
      </c>
    </row>
    <row r="1764" spans="1:17" x14ac:dyDescent="0.3">
      <c r="A1764" s="1">
        <v>45940</v>
      </c>
      <c r="B1764">
        <v>157283</v>
      </c>
      <c r="C1764" t="s">
        <v>960</v>
      </c>
      <c r="D1764">
        <v>1.00820251804206E+19</v>
      </c>
      <c r="E1764">
        <v>5614</v>
      </c>
      <c r="F1764">
        <v>99</v>
      </c>
      <c r="G1764">
        <v>200549</v>
      </c>
      <c r="H1764" t="s">
        <v>961</v>
      </c>
      <c r="I1764">
        <v>99</v>
      </c>
      <c r="J1764" t="s">
        <v>102</v>
      </c>
      <c r="K1764">
        <v>416.49</v>
      </c>
      <c r="L1764">
        <v>416.49</v>
      </c>
      <c r="M1764">
        <v>2116</v>
      </c>
      <c r="N1764" t="s">
        <v>742</v>
      </c>
      <c r="O1764" t="s">
        <v>22</v>
      </c>
      <c r="P1764" t="s">
        <v>103</v>
      </c>
      <c r="Q1764" t="s">
        <v>743</v>
      </c>
    </row>
    <row r="1765" spans="1:17" x14ac:dyDescent="0.3">
      <c r="A1765" s="1">
        <v>45944</v>
      </c>
      <c r="B1765">
        <v>142938</v>
      </c>
      <c r="C1765" t="s">
        <v>193</v>
      </c>
      <c r="D1765" t="s">
        <v>194</v>
      </c>
      <c r="E1765">
        <v>4300</v>
      </c>
      <c r="F1765">
        <v>47</v>
      </c>
      <c r="G1765">
        <v>520090</v>
      </c>
      <c r="H1765" t="s">
        <v>127</v>
      </c>
      <c r="I1765">
        <v>32005</v>
      </c>
      <c r="J1765" t="s">
        <v>102</v>
      </c>
      <c r="K1765">
        <v>165.56</v>
      </c>
      <c r="L1765">
        <v>859418.72</v>
      </c>
      <c r="M1765">
        <v>27129</v>
      </c>
      <c r="N1765" t="s">
        <v>21</v>
      </c>
      <c r="O1765" t="s">
        <v>22</v>
      </c>
      <c r="P1765" t="s">
        <v>103</v>
      </c>
      <c r="Q1765" t="s">
        <v>24</v>
      </c>
    </row>
    <row r="1766" spans="1:17" x14ac:dyDescent="0.3">
      <c r="A1766" s="1">
        <v>45944</v>
      </c>
      <c r="B1766">
        <v>142938</v>
      </c>
      <c r="C1766" t="s">
        <v>193</v>
      </c>
      <c r="D1766" t="s">
        <v>194</v>
      </c>
      <c r="E1766">
        <v>1020</v>
      </c>
      <c r="F1766">
        <v>10</v>
      </c>
      <c r="G1766">
        <v>520090</v>
      </c>
      <c r="H1766" t="s">
        <v>127</v>
      </c>
      <c r="I1766">
        <v>12050</v>
      </c>
      <c r="J1766" t="s">
        <v>102</v>
      </c>
      <c r="K1766">
        <v>169.45</v>
      </c>
      <c r="L1766">
        <v>859418.72</v>
      </c>
      <c r="M1766">
        <v>27129</v>
      </c>
      <c r="N1766" t="s">
        <v>21</v>
      </c>
      <c r="O1766" t="s">
        <v>22</v>
      </c>
      <c r="P1766" t="s">
        <v>103</v>
      </c>
      <c r="Q1766" t="s">
        <v>24</v>
      </c>
    </row>
    <row r="1767" spans="1:17" x14ac:dyDescent="0.3">
      <c r="A1767" s="1">
        <v>45944</v>
      </c>
      <c r="B1767">
        <v>142938</v>
      </c>
      <c r="C1767" t="s">
        <v>193</v>
      </c>
      <c r="D1767" t="s">
        <v>194</v>
      </c>
      <c r="E1767">
        <v>1020</v>
      </c>
      <c r="F1767">
        <v>52</v>
      </c>
      <c r="G1767">
        <v>520090</v>
      </c>
      <c r="H1767" t="s">
        <v>127</v>
      </c>
      <c r="I1767">
        <v>12680</v>
      </c>
      <c r="J1767" t="s">
        <v>102</v>
      </c>
      <c r="K1767">
        <v>85.24</v>
      </c>
      <c r="L1767">
        <v>859418.72</v>
      </c>
      <c r="M1767">
        <v>27129</v>
      </c>
      <c r="N1767" t="s">
        <v>21</v>
      </c>
      <c r="O1767" t="s">
        <v>22</v>
      </c>
      <c r="P1767" t="s">
        <v>103</v>
      </c>
      <c r="Q1767" t="s">
        <v>24</v>
      </c>
    </row>
    <row r="1768" spans="1:17" x14ac:dyDescent="0.3">
      <c r="A1768" s="1">
        <v>45944</v>
      </c>
      <c r="B1768">
        <v>142938</v>
      </c>
      <c r="C1768" t="s">
        <v>193</v>
      </c>
      <c r="D1768" t="s">
        <v>194</v>
      </c>
      <c r="E1768">
        <v>4300</v>
      </c>
      <c r="F1768">
        <v>47</v>
      </c>
      <c r="G1768">
        <v>520090</v>
      </c>
      <c r="H1768" t="s">
        <v>127</v>
      </c>
      <c r="I1768">
        <v>32004</v>
      </c>
      <c r="J1768" t="s">
        <v>102</v>
      </c>
      <c r="K1768">
        <v>59.99</v>
      </c>
      <c r="L1768">
        <v>859418.72</v>
      </c>
      <c r="M1768">
        <v>27129</v>
      </c>
      <c r="N1768" t="s">
        <v>21</v>
      </c>
      <c r="O1768" t="s">
        <v>22</v>
      </c>
      <c r="P1768" t="s">
        <v>103</v>
      </c>
      <c r="Q1768" t="s">
        <v>24</v>
      </c>
    </row>
    <row r="1769" spans="1:17" x14ac:dyDescent="0.3">
      <c r="A1769" s="1">
        <v>45944</v>
      </c>
      <c r="B1769">
        <v>142938</v>
      </c>
      <c r="C1769" t="s">
        <v>193</v>
      </c>
      <c r="D1769" t="s">
        <v>194</v>
      </c>
      <c r="E1769">
        <v>4010</v>
      </c>
      <c r="F1769">
        <v>45</v>
      </c>
      <c r="G1769">
        <v>520090</v>
      </c>
      <c r="H1769" t="s">
        <v>127</v>
      </c>
      <c r="I1769">
        <v>31520</v>
      </c>
      <c r="J1769" t="s">
        <v>102</v>
      </c>
      <c r="K1769">
        <v>288</v>
      </c>
      <c r="L1769">
        <v>859418.72</v>
      </c>
      <c r="M1769">
        <v>27129</v>
      </c>
      <c r="N1769" t="s">
        <v>21</v>
      </c>
      <c r="O1769" t="s">
        <v>22</v>
      </c>
      <c r="P1769" t="s">
        <v>103</v>
      </c>
      <c r="Q1769" t="s">
        <v>24</v>
      </c>
    </row>
    <row r="1770" spans="1:17" x14ac:dyDescent="0.3">
      <c r="A1770" s="1">
        <v>45944</v>
      </c>
      <c r="B1770">
        <v>142938</v>
      </c>
      <c r="C1770" t="s">
        <v>193</v>
      </c>
      <c r="D1770" t="s">
        <v>194</v>
      </c>
      <c r="E1770">
        <v>4300</v>
      </c>
      <c r="F1770">
        <v>47</v>
      </c>
      <c r="G1770">
        <v>520090</v>
      </c>
      <c r="H1770" t="s">
        <v>127</v>
      </c>
      <c r="I1770">
        <v>32003</v>
      </c>
      <c r="J1770" t="s">
        <v>102</v>
      </c>
      <c r="K1770">
        <v>959.94</v>
      </c>
      <c r="L1770">
        <v>859418.72</v>
      </c>
      <c r="M1770">
        <v>27129</v>
      </c>
      <c r="N1770" t="s">
        <v>21</v>
      </c>
      <c r="O1770" t="s">
        <v>22</v>
      </c>
      <c r="P1770" t="s">
        <v>103</v>
      </c>
      <c r="Q1770" t="s">
        <v>24</v>
      </c>
    </row>
    <row r="1771" spans="1:17" x14ac:dyDescent="0.3">
      <c r="A1771" s="1">
        <v>45944</v>
      </c>
      <c r="B1771">
        <v>142938</v>
      </c>
      <c r="C1771" t="s">
        <v>193</v>
      </c>
      <c r="D1771" t="s">
        <v>194</v>
      </c>
      <c r="E1771">
        <v>4200</v>
      </c>
      <c r="F1771">
        <v>46</v>
      </c>
      <c r="G1771">
        <v>520090</v>
      </c>
      <c r="H1771" t="s">
        <v>127</v>
      </c>
      <c r="I1771">
        <v>33300</v>
      </c>
      <c r="J1771" t="s">
        <v>102</v>
      </c>
      <c r="K1771">
        <v>38.79</v>
      </c>
      <c r="L1771">
        <v>859418.72</v>
      </c>
      <c r="M1771">
        <v>27129</v>
      </c>
      <c r="N1771" t="s">
        <v>21</v>
      </c>
      <c r="O1771" t="s">
        <v>22</v>
      </c>
      <c r="P1771" t="s">
        <v>103</v>
      </c>
      <c r="Q1771" t="s">
        <v>24</v>
      </c>
    </row>
    <row r="1772" spans="1:17" x14ac:dyDescent="0.3">
      <c r="A1772" s="1">
        <v>45944</v>
      </c>
      <c r="B1772">
        <v>142938</v>
      </c>
      <c r="C1772" t="s">
        <v>193</v>
      </c>
      <c r="D1772" t="s">
        <v>194</v>
      </c>
      <c r="E1772">
        <v>5115</v>
      </c>
      <c r="F1772">
        <v>12</v>
      </c>
      <c r="G1772">
        <v>520090</v>
      </c>
      <c r="H1772" t="s">
        <v>127</v>
      </c>
      <c r="I1772">
        <v>40300</v>
      </c>
      <c r="J1772" t="s">
        <v>102</v>
      </c>
      <c r="K1772">
        <v>163.30000000000001</v>
      </c>
      <c r="L1772">
        <v>859418.72</v>
      </c>
      <c r="M1772">
        <v>27129</v>
      </c>
      <c r="N1772" t="s">
        <v>21</v>
      </c>
      <c r="O1772" t="s">
        <v>22</v>
      </c>
      <c r="P1772" t="s">
        <v>103</v>
      </c>
      <c r="Q1772" t="s">
        <v>24</v>
      </c>
    </row>
    <row r="1773" spans="1:17" x14ac:dyDescent="0.3">
      <c r="A1773" s="1">
        <v>45944</v>
      </c>
      <c r="B1773">
        <v>142938</v>
      </c>
      <c r="C1773" t="s">
        <v>193</v>
      </c>
      <c r="D1773" t="s">
        <v>194</v>
      </c>
      <c r="E1773">
        <v>1020</v>
      </c>
      <c r="F1773">
        <v>10</v>
      </c>
      <c r="G1773">
        <v>520090</v>
      </c>
      <c r="H1773" t="s">
        <v>127</v>
      </c>
      <c r="I1773">
        <v>12010</v>
      </c>
      <c r="J1773" t="s">
        <v>102</v>
      </c>
      <c r="K1773">
        <v>201</v>
      </c>
      <c r="L1773">
        <v>859418.72</v>
      </c>
      <c r="M1773">
        <v>27129</v>
      </c>
      <c r="N1773" t="s">
        <v>21</v>
      </c>
      <c r="O1773" t="s">
        <v>22</v>
      </c>
      <c r="P1773" t="s">
        <v>103</v>
      </c>
      <c r="Q1773" t="s">
        <v>24</v>
      </c>
    </row>
    <row r="1774" spans="1:17" x14ac:dyDescent="0.3">
      <c r="A1774" s="1">
        <v>45944</v>
      </c>
      <c r="B1774">
        <v>142938</v>
      </c>
      <c r="C1774" t="s">
        <v>193</v>
      </c>
      <c r="D1774" t="s">
        <v>194</v>
      </c>
      <c r="E1774">
        <v>5115</v>
      </c>
      <c r="F1774">
        <v>12</v>
      </c>
      <c r="G1774">
        <v>520090</v>
      </c>
      <c r="H1774" t="s">
        <v>127</v>
      </c>
      <c r="I1774">
        <v>40300</v>
      </c>
      <c r="J1774" t="s">
        <v>102</v>
      </c>
      <c r="K1774">
        <v>964.83</v>
      </c>
      <c r="L1774">
        <v>859418.72</v>
      </c>
      <c r="M1774">
        <v>27129</v>
      </c>
      <c r="N1774" t="s">
        <v>21</v>
      </c>
      <c r="O1774" t="s">
        <v>22</v>
      </c>
      <c r="P1774" t="s">
        <v>103</v>
      </c>
      <c r="Q1774" t="s">
        <v>24</v>
      </c>
    </row>
    <row r="1775" spans="1:17" x14ac:dyDescent="0.3">
      <c r="A1775" s="1">
        <v>45944</v>
      </c>
      <c r="B1775">
        <v>142938</v>
      </c>
      <c r="C1775" t="s">
        <v>193</v>
      </c>
      <c r="D1775" t="s">
        <v>194</v>
      </c>
      <c r="E1775">
        <v>4200</v>
      </c>
      <c r="F1775">
        <v>46</v>
      </c>
      <c r="G1775">
        <v>520090</v>
      </c>
      <c r="H1775" t="s">
        <v>127</v>
      </c>
      <c r="I1775">
        <v>33210</v>
      </c>
      <c r="J1775" t="s">
        <v>102</v>
      </c>
      <c r="K1775">
        <v>1007.62</v>
      </c>
      <c r="L1775">
        <v>859418.72</v>
      </c>
      <c r="M1775">
        <v>27129</v>
      </c>
      <c r="N1775" t="s">
        <v>21</v>
      </c>
      <c r="O1775" t="s">
        <v>22</v>
      </c>
      <c r="P1775" t="s">
        <v>103</v>
      </c>
      <c r="Q1775" t="s">
        <v>24</v>
      </c>
    </row>
    <row r="1776" spans="1:17" x14ac:dyDescent="0.3">
      <c r="A1776" s="1">
        <v>45944</v>
      </c>
      <c r="B1776">
        <v>142938</v>
      </c>
      <c r="C1776" t="s">
        <v>193</v>
      </c>
      <c r="D1776" t="s">
        <v>194</v>
      </c>
      <c r="E1776">
        <v>4200</v>
      </c>
      <c r="F1776">
        <v>46</v>
      </c>
      <c r="G1776">
        <v>520090</v>
      </c>
      <c r="H1776" t="s">
        <v>127</v>
      </c>
      <c r="I1776">
        <v>33140</v>
      </c>
      <c r="J1776" t="s">
        <v>102</v>
      </c>
      <c r="K1776">
        <v>218.23</v>
      </c>
      <c r="L1776">
        <v>859418.72</v>
      </c>
      <c r="M1776">
        <v>27129</v>
      </c>
      <c r="N1776" t="s">
        <v>21</v>
      </c>
      <c r="O1776" t="s">
        <v>22</v>
      </c>
      <c r="P1776" t="s">
        <v>103</v>
      </c>
      <c r="Q1776" t="s">
        <v>24</v>
      </c>
    </row>
    <row r="1777" spans="1:17" x14ac:dyDescent="0.3">
      <c r="A1777" s="1">
        <v>45944</v>
      </c>
      <c r="B1777">
        <v>142938</v>
      </c>
      <c r="C1777" t="s">
        <v>193</v>
      </c>
      <c r="D1777" t="s">
        <v>194</v>
      </c>
      <c r="E1777">
        <v>1020</v>
      </c>
      <c r="F1777">
        <v>27</v>
      </c>
      <c r="G1777">
        <v>520090</v>
      </c>
      <c r="H1777" t="s">
        <v>127</v>
      </c>
      <c r="I1777">
        <v>12940</v>
      </c>
      <c r="J1777" t="s">
        <v>102</v>
      </c>
      <c r="K1777">
        <v>540</v>
      </c>
      <c r="L1777">
        <v>859418.72</v>
      </c>
      <c r="M1777">
        <v>27129</v>
      </c>
      <c r="N1777" t="s">
        <v>21</v>
      </c>
      <c r="O1777" t="s">
        <v>22</v>
      </c>
      <c r="P1777" t="s">
        <v>103</v>
      </c>
      <c r="Q1777" t="s">
        <v>24</v>
      </c>
    </row>
    <row r="1778" spans="1:17" x14ac:dyDescent="0.3">
      <c r="A1778" s="1">
        <v>45944</v>
      </c>
      <c r="B1778">
        <v>142938</v>
      </c>
      <c r="C1778" t="s">
        <v>193</v>
      </c>
      <c r="D1778" t="s">
        <v>194</v>
      </c>
      <c r="E1778">
        <v>4300</v>
      </c>
      <c r="F1778">
        <v>47</v>
      </c>
      <c r="G1778">
        <v>520090</v>
      </c>
      <c r="H1778" t="s">
        <v>127</v>
      </c>
      <c r="I1778">
        <v>32040</v>
      </c>
      <c r="J1778" t="s">
        <v>102</v>
      </c>
      <c r="K1778">
        <v>707.5</v>
      </c>
      <c r="L1778">
        <v>859418.72</v>
      </c>
      <c r="M1778">
        <v>27129</v>
      </c>
      <c r="N1778" t="s">
        <v>21</v>
      </c>
      <c r="O1778" t="s">
        <v>22</v>
      </c>
      <c r="P1778" t="s">
        <v>103</v>
      </c>
      <c r="Q1778" t="s">
        <v>24</v>
      </c>
    </row>
    <row r="1779" spans="1:17" x14ac:dyDescent="0.3">
      <c r="A1779" s="1">
        <v>45944</v>
      </c>
      <c r="B1779">
        <v>142938</v>
      </c>
      <c r="C1779" t="s">
        <v>193</v>
      </c>
      <c r="D1779" t="s">
        <v>194</v>
      </c>
      <c r="E1779">
        <v>4300</v>
      </c>
      <c r="F1779">
        <v>47</v>
      </c>
      <c r="G1779">
        <v>520090</v>
      </c>
      <c r="H1779" t="s">
        <v>127</v>
      </c>
      <c r="I1779">
        <v>32050</v>
      </c>
      <c r="J1779" t="s">
        <v>102</v>
      </c>
      <c r="K1779">
        <v>182.31</v>
      </c>
      <c r="L1779">
        <v>859418.72</v>
      </c>
      <c r="M1779">
        <v>27129</v>
      </c>
      <c r="N1779" t="s">
        <v>21</v>
      </c>
      <c r="O1779" t="s">
        <v>22</v>
      </c>
      <c r="P1779" t="s">
        <v>103</v>
      </c>
      <c r="Q1779" t="s">
        <v>24</v>
      </c>
    </row>
    <row r="1780" spans="1:17" x14ac:dyDescent="0.3">
      <c r="A1780" s="1">
        <v>45944</v>
      </c>
      <c r="B1780">
        <v>142938</v>
      </c>
      <c r="C1780" t="s">
        <v>193</v>
      </c>
      <c r="D1780" t="s">
        <v>194</v>
      </c>
      <c r="E1780">
        <v>4010</v>
      </c>
      <c r="F1780">
        <v>45</v>
      </c>
      <c r="G1780">
        <v>520090</v>
      </c>
      <c r="H1780" t="s">
        <v>127</v>
      </c>
      <c r="I1780">
        <v>31501</v>
      </c>
      <c r="J1780" t="s">
        <v>102</v>
      </c>
      <c r="K1780">
        <v>1413.77</v>
      </c>
      <c r="L1780">
        <v>859418.72</v>
      </c>
      <c r="M1780">
        <v>27129</v>
      </c>
      <c r="N1780" t="s">
        <v>21</v>
      </c>
      <c r="O1780" t="s">
        <v>22</v>
      </c>
      <c r="P1780" t="s">
        <v>103</v>
      </c>
      <c r="Q1780" t="s">
        <v>24</v>
      </c>
    </row>
    <row r="1781" spans="1:17" x14ac:dyDescent="0.3">
      <c r="A1781" s="1">
        <v>45944</v>
      </c>
      <c r="B1781">
        <v>142938</v>
      </c>
      <c r="C1781" t="s">
        <v>193</v>
      </c>
      <c r="D1781" t="s">
        <v>194</v>
      </c>
      <c r="E1781">
        <v>4010</v>
      </c>
      <c r="F1781">
        <v>45</v>
      </c>
      <c r="G1781">
        <v>520090</v>
      </c>
      <c r="H1781" t="s">
        <v>127</v>
      </c>
      <c r="I1781">
        <v>31520</v>
      </c>
      <c r="J1781" t="s">
        <v>102</v>
      </c>
      <c r="K1781">
        <v>76.17</v>
      </c>
      <c r="L1781">
        <v>859418.72</v>
      </c>
      <c r="M1781">
        <v>27129</v>
      </c>
      <c r="N1781" t="s">
        <v>21</v>
      </c>
      <c r="O1781" t="s">
        <v>22</v>
      </c>
      <c r="P1781" t="s">
        <v>103</v>
      </c>
      <c r="Q1781" t="s">
        <v>24</v>
      </c>
    </row>
    <row r="1782" spans="1:17" x14ac:dyDescent="0.3">
      <c r="A1782" s="1">
        <v>45944</v>
      </c>
      <c r="B1782">
        <v>142938</v>
      </c>
      <c r="C1782" t="s">
        <v>193</v>
      </c>
      <c r="D1782" t="s">
        <v>194</v>
      </c>
      <c r="E1782">
        <v>4300</v>
      </c>
      <c r="F1782">
        <v>47</v>
      </c>
      <c r="G1782">
        <v>520090</v>
      </c>
      <c r="H1782" t="s">
        <v>127</v>
      </c>
      <c r="I1782">
        <v>32005</v>
      </c>
      <c r="J1782" t="s">
        <v>102</v>
      </c>
      <c r="K1782">
        <v>124.28</v>
      </c>
      <c r="L1782">
        <v>859418.72</v>
      </c>
      <c r="M1782">
        <v>27129</v>
      </c>
      <c r="N1782" t="s">
        <v>21</v>
      </c>
      <c r="O1782" t="s">
        <v>22</v>
      </c>
      <c r="P1782" t="s">
        <v>103</v>
      </c>
      <c r="Q1782" t="s">
        <v>24</v>
      </c>
    </row>
    <row r="1783" spans="1:17" x14ac:dyDescent="0.3">
      <c r="A1783" s="1">
        <v>45944</v>
      </c>
      <c r="B1783">
        <v>142938</v>
      </c>
      <c r="C1783" t="s">
        <v>193</v>
      </c>
      <c r="D1783" t="s">
        <v>194</v>
      </c>
      <c r="E1783">
        <v>4300</v>
      </c>
      <c r="F1783">
        <v>47</v>
      </c>
      <c r="G1783">
        <v>520090</v>
      </c>
      <c r="H1783" t="s">
        <v>127</v>
      </c>
      <c r="I1783">
        <v>32005</v>
      </c>
      <c r="J1783" t="s">
        <v>102</v>
      </c>
      <c r="K1783">
        <v>154.93</v>
      </c>
      <c r="L1783">
        <v>859418.72</v>
      </c>
      <c r="M1783">
        <v>27129</v>
      </c>
      <c r="N1783" t="s">
        <v>21</v>
      </c>
      <c r="O1783" t="s">
        <v>22</v>
      </c>
      <c r="P1783" t="s">
        <v>103</v>
      </c>
      <c r="Q1783" t="s">
        <v>24</v>
      </c>
    </row>
    <row r="1784" spans="1:17" x14ac:dyDescent="0.3">
      <c r="A1784" s="1">
        <v>45944</v>
      </c>
      <c r="B1784">
        <v>142938</v>
      </c>
      <c r="C1784" t="s">
        <v>193</v>
      </c>
      <c r="D1784" t="s">
        <v>194</v>
      </c>
      <c r="E1784">
        <v>4010</v>
      </c>
      <c r="F1784">
        <v>45</v>
      </c>
      <c r="G1784">
        <v>520090</v>
      </c>
      <c r="H1784" t="s">
        <v>127</v>
      </c>
      <c r="I1784">
        <v>31501</v>
      </c>
      <c r="J1784" t="s">
        <v>102</v>
      </c>
      <c r="K1784">
        <v>1519.92</v>
      </c>
      <c r="L1784">
        <v>859418.72</v>
      </c>
      <c r="M1784">
        <v>27129</v>
      </c>
      <c r="N1784" t="s">
        <v>21</v>
      </c>
      <c r="O1784" t="s">
        <v>22</v>
      </c>
      <c r="P1784" t="s">
        <v>103</v>
      </c>
      <c r="Q1784" t="s">
        <v>24</v>
      </c>
    </row>
    <row r="1785" spans="1:17" x14ac:dyDescent="0.3">
      <c r="A1785" s="1">
        <v>45944</v>
      </c>
      <c r="B1785">
        <v>142938</v>
      </c>
      <c r="C1785" t="s">
        <v>193</v>
      </c>
      <c r="D1785" t="s">
        <v>194</v>
      </c>
      <c r="E1785">
        <v>4130</v>
      </c>
      <c r="F1785">
        <v>11</v>
      </c>
      <c r="G1785">
        <v>520090</v>
      </c>
      <c r="H1785" t="s">
        <v>127</v>
      </c>
      <c r="I1785">
        <v>34120</v>
      </c>
      <c r="J1785" t="s">
        <v>102</v>
      </c>
      <c r="K1785">
        <v>45.48</v>
      </c>
      <c r="L1785">
        <v>859418.72</v>
      </c>
      <c r="M1785">
        <v>27129</v>
      </c>
      <c r="N1785" t="s">
        <v>21</v>
      </c>
      <c r="O1785" t="s">
        <v>22</v>
      </c>
      <c r="P1785" t="s">
        <v>103</v>
      </c>
      <c r="Q1785" t="s">
        <v>24</v>
      </c>
    </row>
    <row r="1786" spans="1:17" x14ac:dyDescent="0.3">
      <c r="A1786" s="1">
        <v>45944</v>
      </c>
      <c r="B1786">
        <v>142938</v>
      </c>
      <c r="C1786" t="s">
        <v>193</v>
      </c>
      <c r="D1786" t="s">
        <v>194</v>
      </c>
      <c r="E1786">
        <v>1020</v>
      </c>
      <c r="F1786">
        <v>10</v>
      </c>
      <c r="G1786">
        <v>520090</v>
      </c>
      <c r="H1786" t="s">
        <v>127</v>
      </c>
      <c r="I1786">
        <v>12010</v>
      </c>
      <c r="J1786" t="s">
        <v>102</v>
      </c>
      <c r="K1786">
        <v>113.4</v>
      </c>
      <c r="L1786">
        <v>859418.72</v>
      </c>
      <c r="M1786">
        <v>27129</v>
      </c>
      <c r="N1786" t="s">
        <v>21</v>
      </c>
      <c r="O1786" t="s">
        <v>22</v>
      </c>
      <c r="P1786" t="s">
        <v>103</v>
      </c>
      <c r="Q1786" t="s">
        <v>24</v>
      </c>
    </row>
    <row r="1787" spans="1:17" x14ac:dyDescent="0.3">
      <c r="A1787" s="1">
        <v>45944</v>
      </c>
      <c r="B1787">
        <v>142938</v>
      </c>
      <c r="C1787" t="s">
        <v>193</v>
      </c>
      <c r="D1787" t="s">
        <v>194</v>
      </c>
      <c r="E1787">
        <v>5210</v>
      </c>
      <c r="F1787">
        <v>23</v>
      </c>
      <c r="G1787">
        <v>520090</v>
      </c>
      <c r="H1787" t="s">
        <v>127</v>
      </c>
      <c r="I1787">
        <v>40420</v>
      </c>
      <c r="J1787" t="s">
        <v>102</v>
      </c>
      <c r="K1787">
        <v>54.9</v>
      </c>
      <c r="L1787">
        <v>859418.72</v>
      </c>
      <c r="M1787">
        <v>27129</v>
      </c>
      <c r="N1787" t="s">
        <v>21</v>
      </c>
      <c r="O1787" t="s">
        <v>22</v>
      </c>
      <c r="P1787" t="s">
        <v>103</v>
      </c>
      <c r="Q1787" t="s">
        <v>24</v>
      </c>
    </row>
    <row r="1788" spans="1:17" x14ac:dyDescent="0.3">
      <c r="A1788" s="1">
        <v>45944</v>
      </c>
      <c r="B1788">
        <v>142938</v>
      </c>
      <c r="C1788" t="s">
        <v>193</v>
      </c>
      <c r="D1788" t="s">
        <v>194</v>
      </c>
      <c r="E1788">
        <v>4610</v>
      </c>
      <c r="F1788">
        <v>53</v>
      </c>
      <c r="G1788">
        <v>520090</v>
      </c>
      <c r="H1788" t="s">
        <v>127</v>
      </c>
      <c r="I1788">
        <v>35050</v>
      </c>
      <c r="J1788" t="s">
        <v>102</v>
      </c>
      <c r="K1788">
        <v>172.71</v>
      </c>
      <c r="L1788">
        <v>859418.72</v>
      </c>
      <c r="M1788">
        <v>27129</v>
      </c>
      <c r="N1788" t="s">
        <v>21</v>
      </c>
      <c r="O1788" t="s">
        <v>22</v>
      </c>
      <c r="P1788" t="s">
        <v>103</v>
      </c>
      <c r="Q1788" t="s">
        <v>24</v>
      </c>
    </row>
    <row r="1789" spans="1:17" x14ac:dyDescent="0.3">
      <c r="A1789" s="1">
        <v>45944</v>
      </c>
      <c r="B1789">
        <v>142938</v>
      </c>
      <c r="C1789" t="s">
        <v>193</v>
      </c>
      <c r="D1789" t="s">
        <v>194</v>
      </c>
      <c r="E1789">
        <v>4200</v>
      </c>
      <c r="F1789">
        <v>46</v>
      </c>
      <c r="G1789">
        <v>520090</v>
      </c>
      <c r="H1789" t="s">
        <v>127</v>
      </c>
      <c r="I1789">
        <v>33210</v>
      </c>
      <c r="J1789" t="s">
        <v>102</v>
      </c>
      <c r="K1789">
        <v>206.95</v>
      </c>
      <c r="L1789">
        <v>859418.72</v>
      </c>
      <c r="M1789">
        <v>27129</v>
      </c>
      <c r="N1789" t="s">
        <v>21</v>
      </c>
      <c r="O1789" t="s">
        <v>22</v>
      </c>
      <c r="P1789" t="s">
        <v>103</v>
      </c>
      <c r="Q1789" t="s">
        <v>24</v>
      </c>
    </row>
    <row r="1790" spans="1:17" x14ac:dyDescent="0.3">
      <c r="A1790" s="1">
        <v>45944</v>
      </c>
      <c r="B1790">
        <v>142938</v>
      </c>
      <c r="C1790" t="s">
        <v>193</v>
      </c>
      <c r="D1790" t="s">
        <v>194</v>
      </c>
      <c r="E1790">
        <v>5115</v>
      </c>
      <c r="F1790">
        <v>12</v>
      </c>
      <c r="G1790">
        <v>520090</v>
      </c>
      <c r="H1790" t="s">
        <v>127</v>
      </c>
      <c r="I1790">
        <v>40300</v>
      </c>
      <c r="J1790" t="s">
        <v>102</v>
      </c>
      <c r="K1790">
        <v>81.680000000000007</v>
      </c>
      <c r="L1790">
        <v>859418.72</v>
      </c>
      <c r="M1790">
        <v>27129</v>
      </c>
      <c r="N1790" t="s">
        <v>21</v>
      </c>
      <c r="O1790" t="s">
        <v>22</v>
      </c>
      <c r="P1790" t="s">
        <v>103</v>
      </c>
      <c r="Q1790" t="s">
        <v>24</v>
      </c>
    </row>
    <row r="1791" spans="1:17" x14ac:dyDescent="0.3">
      <c r="A1791" s="1">
        <v>45944</v>
      </c>
      <c r="B1791">
        <v>142938</v>
      </c>
      <c r="C1791" t="s">
        <v>193</v>
      </c>
      <c r="D1791" t="s">
        <v>194</v>
      </c>
      <c r="E1791">
        <v>1041</v>
      </c>
      <c r="F1791">
        <v>33</v>
      </c>
      <c r="G1791">
        <v>520090</v>
      </c>
      <c r="H1791" t="s">
        <v>127</v>
      </c>
      <c r="I1791">
        <v>12430</v>
      </c>
      <c r="J1791" t="s">
        <v>102</v>
      </c>
      <c r="K1791">
        <v>1250</v>
      </c>
      <c r="L1791">
        <v>859418.72</v>
      </c>
      <c r="M1791">
        <v>27129</v>
      </c>
      <c r="N1791" t="s">
        <v>21</v>
      </c>
      <c r="O1791" t="s">
        <v>22</v>
      </c>
      <c r="P1791" t="s">
        <v>103</v>
      </c>
      <c r="Q1791" t="s">
        <v>24</v>
      </c>
    </row>
    <row r="1792" spans="1:17" x14ac:dyDescent="0.3">
      <c r="A1792" s="1">
        <v>45944</v>
      </c>
      <c r="B1792">
        <v>142938</v>
      </c>
      <c r="C1792" t="s">
        <v>193</v>
      </c>
      <c r="D1792" t="s">
        <v>194</v>
      </c>
      <c r="E1792">
        <v>1020</v>
      </c>
      <c r="F1792">
        <v>10</v>
      </c>
      <c r="G1792">
        <v>520090</v>
      </c>
      <c r="H1792" t="s">
        <v>127</v>
      </c>
      <c r="I1792">
        <v>12010</v>
      </c>
      <c r="J1792" t="s">
        <v>102</v>
      </c>
      <c r="K1792">
        <v>1437</v>
      </c>
      <c r="L1792">
        <v>859418.72</v>
      </c>
      <c r="M1792">
        <v>27129</v>
      </c>
      <c r="N1792" t="s">
        <v>21</v>
      </c>
      <c r="O1792" t="s">
        <v>22</v>
      </c>
      <c r="P1792" t="s">
        <v>103</v>
      </c>
      <c r="Q1792" t="s">
        <v>24</v>
      </c>
    </row>
    <row r="1793" spans="1:17" x14ac:dyDescent="0.3">
      <c r="A1793" s="1">
        <v>45944</v>
      </c>
      <c r="B1793">
        <v>142938</v>
      </c>
      <c r="C1793" t="s">
        <v>193</v>
      </c>
      <c r="D1793" t="s">
        <v>194</v>
      </c>
      <c r="E1793">
        <v>4200</v>
      </c>
      <c r="F1793">
        <v>46</v>
      </c>
      <c r="G1793">
        <v>520090</v>
      </c>
      <c r="H1793" t="s">
        <v>127</v>
      </c>
      <c r="I1793">
        <v>33400</v>
      </c>
      <c r="J1793" t="s">
        <v>102</v>
      </c>
      <c r="K1793">
        <v>170.93</v>
      </c>
      <c r="L1793">
        <v>859418.72</v>
      </c>
      <c r="M1793">
        <v>27129</v>
      </c>
      <c r="N1793" t="s">
        <v>21</v>
      </c>
      <c r="O1793" t="s">
        <v>22</v>
      </c>
      <c r="P1793" t="s">
        <v>103</v>
      </c>
      <c r="Q1793" t="s">
        <v>24</v>
      </c>
    </row>
    <row r="1794" spans="1:17" x14ac:dyDescent="0.3">
      <c r="A1794" s="1">
        <v>45944</v>
      </c>
      <c r="B1794">
        <v>142938</v>
      </c>
      <c r="C1794" t="s">
        <v>193</v>
      </c>
      <c r="D1794" t="s">
        <v>194</v>
      </c>
      <c r="E1794">
        <v>4010</v>
      </c>
      <c r="F1794">
        <v>45</v>
      </c>
      <c r="G1794">
        <v>520090</v>
      </c>
      <c r="H1794" t="s">
        <v>127</v>
      </c>
      <c r="I1794">
        <v>31501</v>
      </c>
      <c r="J1794" t="s">
        <v>102</v>
      </c>
      <c r="K1794">
        <v>575.88</v>
      </c>
      <c r="L1794">
        <v>859418.72</v>
      </c>
      <c r="M1794">
        <v>27129</v>
      </c>
      <c r="N1794" t="s">
        <v>21</v>
      </c>
      <c r="O1794" t="s">
        <v>22</v>
      </c>
      <c r="P1794" t="s">
        <v>103</v>
      </c>
      <c r="Q1794" t="s">
        <v>24</v>
      </c>
    </row>
    <row r="1795" spans="1:17" x14ac:dyDescent="0.3">
      <c r="A1795" s="1">
        <v>45944</v>
      </c>
      <c r="B1795">
        <v>142938</v>
      </c>
      <c r="C1795" t="s">
        <v>193</v>
      </c>
      <c r="D1795" t="s">
        <v>194</v>
      </c>
      <c r="E1795">
        <v>5115</v>
      </c>
      <c r="F1795">
        <v>12</v>
      </c>
      <c r="G1795">
        <v>520090</v>
      </c>
      <c r="H1795" t="s">
        <v>127</v>
      </c>
      <c r="I1795">
        <v>40300</v>
      </c>
      <c r="J1795" t="s">
        <v>102</v>
      </c>
      <c r="K1795">
        <v>1734.97</v>
      </c>
      <c r="L1795">
        <v>859418.72</v>
      </c>
      <c r="M1795">
        <v>27129</v>
      </c>
      <c r="N1795" t="s">
        <v>21</v>
      </c>
      <c r="O1795" t="s">
        <v>22</v>
      </c>
      <c r="P1795" t="s">
        <v>103</v>
      </c>
      <c r="Q1795" t="s">
        <v>24</v>
      </c>
    </row>
    <row r="1796" spans="1:17" x14ac:dyDescent="0.3">
      <c r="A1796" s="1">
        <v>45944</v>
      </c>
      <c r="B1796">
        <v>142938</v>
      </c>
      <c r="C1796" t="s">
        <v>193</v>
      </c>
      <c r="D1796" t="s">
        <v>194</v>
      </c>
      <c r="E1796">
        <v>1020</v>
      </c>
      <c r="F1796">
        <v>10</v>
      </c>
      <c r="G1796">
        <v>520090</v>
      </c>
      <c r="H1796" t="s">
        <v>127</v>
      </c>
      <c r="I1796">
        <v>12020</v>
      </c>
      <c r="J1796" t="s">
        <v>102</v>
      </c>
      <c r="K1796">
        <v>13.99</v>
      </c>
      <c r="L1796">
        <v>859418.72</v>
      </c>
      <c r="M1796">
        <v>27129</v>
      </c>
      <c r="N1796" t="s">
        <v>21</v>
      </c>
      <c r="O1796" t="s">
        <v>22</v>
      </c>
      <c r="P1796" t="s">
        <v>103</v>
      </c>
      <c r="Q1796" t="s">
        <v>24</v>
      </c>
    </row>
    <row r="1797" spans="1:17" x14ac:dyDescent="0.3">
      <c r="A1797" s="1">
        <v>45944</v>
      </c>
      <c r="B1797">
        <v>142938</v>
      </c>
      <c r="C1797" t="s">
        <v>193</v>
      </c>
      <c r="D1797" t="s">
        <v>194</v>
      </c>
      <c r="E1797">
        <v>1020</v>
      </c>
      <c r="F1797">
        <v>31</v>
      </c>
      <c r="G1797">
        <v>520090</v>
      </c>
      <c r="H1797" t="s">
        <v>127</v>
      </c>
      <c r="I1797">
        <v>12520</v>
      </c>
      <c r="J1797" t="s">
        <v>102</v>
      </c>
      <c r="K1797">
        <v>22.99</v>
      </c>
      <c r="L1797">
        <v>859418.72</v>
      </c>
      <c r="M1797">
        <v>27129</v>
      </c>
      <c r="N1797" t="s">
        <v>21</v>
      </c>
      <c r="O1797" t="s">
        <v>22</v>
      </c>
      <c r="P1797" t="s">
        <v>103</v>
      </c>
      <c r="Q1797" t="s">
        <v>24</v>
      </c>
    </row>
    <row r="1798" spans="1:17" x14ac:dyDescent="0.3">
      <c r="A1798" s="1">
        <v>45944</v>
      </c>
      <c r="B1798">
        <v>142938</v>
      </c>
      <c r="C1798" t="s">
        <v>193</v>
      </c>
      <c r="D1798" t="s">
        <v>194</v>
      </c>
      <c r="E1798">
        <v>1041</v>
      </c>
      <c r="F1798">
        <v>33</v>
      </c>
      <c r="G1798">
        <v>520090</v>
      </c>
      <c r="H1798" t="s">
        <v>127</v>
      </c>
      <c r="I1798">
        <v>12430</v>
      </c>
      <c r="J1798" t="s">
        <v>102</v>
      </c>
      <c r="K1798">
        <v>142.49</v>
      </c>
      <c r="L1798">
        <v>859418.72</v>
      </c>
      <c r="M1798">
        <v>27129</v>
      </c>
      <c r="N1798" t="s">
        <v>21</v>
      </c>
      <c r="O1798" t="s">
        <v>22</v>
      </c>
      <c r="P1798" t="s">
        <v>103</v>
      </c>
      <c r="Q1798" t="s">
        <v>24</v>
      </c>
    </row>
    <row r="1799" spans="1:17" x14ac:dyDescent="0.3">
      <c r="A1799" s="1">
        <v>45944</v>
      </c>
      <c r="B1799">
        <v>142938</v>
      </c>
      <c r="C1799" t="s">
        <v>193</v>
      </c>
      <c r="D1799" t="s">
        <v>194</v>
      </c>
      <c r="E1799">
        <v>4300</v>
      </c>
      <c r="F1799">
        <v>47</v>
      </c>
      <c r="G1799">
        <v>520090</v>
      </c>
      <c r="H1799" t="s">
        <v>127</v>
      </c>
      <c r="I1799">
        <v>32050</v>
      </c>
      <c r="J1799" t="s">
        <v>102</v>
      </c>
      <c r="K1799">
        <v>79.86</v>
      </c>
      <c r="L1799">
        <v>859418.72</v>
      </c>
      <c r="M1799">
        <v>27129</v>
      </c>
      <c r="N1799" t="s">
        <v>21</v>
      </c>
      <c r="O1799" t="s">
        <v>22</v>
      </c>
      <c r="P1799" t="s">
        <v>103</v>
      </c>
      <c r="Q1799" t="s">
        <v>24</v>
      </c>
    </row>
    <row r="1800" spans="1:17" x14ac:dyDescent="0.3">
      <c r="A1800" s="1">
        <v>45944</v>
      </c>
      <c r="B1800">
        <v>142938</v>
      </c>
      <c r="C1800" t="s">
        <v>193</v>
      </c>
      <c r="D1800" t="s">
        <v>194</v>
      </c>
      <c r="E1800">
        <v>4200</v>
      </c>
      <c r="F1800">
        <v>46</v>
      </c>
      <c r="G1800">
        <v>520090</v>
      </c>
      <c r="H1800" t="s">
        <v>127</v>
      </c>
      <c r="I1800">
        <v>33210</v>
      </c>
      <c r="J1800" t="s">
        <v>102</v>
      </c>
      <c r="K1800">
        <v>67.180000000000007</v>
      </c>
      <c r="L1800">
        <v>859418.72</v>
      </c>
      <c r="M1800">
        <v>27129</v>
      </c>
      <c r="N1800" t="s">
        <v>21</v>
      </c>
      <c r="O1800" t="s">
        <v>22</v>
      </c>
      <c r="P1800" t="s">
        <v>103</v>
      </c>
      <c r="Q1800" t="s">
        <v>24</v>
      </c>
    </row>
    <row r="1801" spans="1:17" x14ac:dyDescent="0.3">
      <c r="A1801" s="1">
        <v>45944</v>
      </c>
      <c r="B1801">
        <v>142938</v>
      </c>
      <c r="C1801" t="s">
        <v>193</v>
      </c>
      <c r="D1801" t="s">
        <v>194</v>
      </c>
      <c r="E1801">
        <v>4200</v>
      </c>
      <c r="F1801">
        <v>46</v>
      </c>
      <c r="G1801">
        <v>520090</v>
      </c>
      <c r="H1801" t="s">
        <v>127</v>
      </c>
      <c r="I1801">
        <v>33110</v>
      </c>
      <c r="J1801" t="s">
        <v>102</v>
      </c>
      <c r="K1801">
        <v>44.3</v>
      </c>
      <c r="L1801">
        <v>859418.72</v>
      </c>
      <c r="M1801">
        <v>27129</v>
      </c>
      <c r="N1801" t="s">
        <v>21</v>
      </c>
      <c r="O1801" t="s">
        <v>22</v>
      </c>
      <c r="P1801" t="s">
        <v>103</v>
      </c>
      <c r="Q1801" t="s">
        <v>24</v>
      </c>
    </row>
    <row r="1802" spans="1:17" x14ac:dyDescent="0.3">
      <c r="A1802" s="1">
        <v>45944</v>
      </c>
      <c r="B1802">
        <v>142938</v>
      </c>
      <c r="C1802" t="s">
        <v>193</v>
      </c>
      <c r="D1802" t="s">
        <v>194</v>
      </c>
      <c r="E1802">
        <v>4610</v>
      </c>
      <c r="F1802">
        <v>53</v>
      </c>
      <c r="G1802">
        <v>520090</v>
      </c>
      <c r="H1802" t="s">
        <v>127</v>
      </c>
      <c r="I1802">
        <v>35020</v>
      </c>
      <c r="J1802" t="s">
        <v>102</v>
      </c>
      <c r="K1802">
        <v>41.34</v>
      </c>
      <c r="L1802">
        <v>859418.72</v>
      </c>
      <c r="M1802">
        <v>27129</v>
      </c>
      <c r="N1802" t="s">
        <v>21</v>
      </c>
      <c r="O1802" t="s">
        <v>22</v>
      </c>
      <c r="P1802" t="s">
        <v>103</v>
      </c>
      <c r="Q1802" t="s">
        <v>24</v>
      </c>
    </row>
    <row r="1803" spans="1:17" x14ac:dyDescent="0.3">
      <c r="A1803" s="1">
        <v>45944</v>
      </c>
      <c r="B1803">
        <v>142938</v>
      </c>
      <c r="C1803" t="s">
        <v>193</v>
      </c>
      <c r="D1803" t="s">
        <v>194</v>
      </c>
      <c r="E1803">
        <v>5210</v>
      </c>
      <c r="F1803">
        <v>23</v>
      </c>
      <c r="G1803">
        <v>520090</v>
      </c>
      <c r="H1803" t="s">
        <v>127</v>
      </c>
      <c r="I1803">
        <v>40495</v>
      </c>
      <c r="J1803" t="s">
        <v>102</v>
      </c>
      <c r="K1803">
        <v>373.89</v>
      </c>
      <c r="L1803">
        <v>859418.72</v>
      </c>
      <c r="M1803">
        <v>27129</v>
      </c>
      <c r="N1803" t="s">
        <v>21</v>
      </c>
      <c r="O1803" t="s">
        <v>22</v>
      </c>
      <c r="P1803" t="s">
        <v>103</v>
      </c>
      <c r="Q1803" t="s">
        <v>24</v>
      </c>
    </row>
    <row r="1804" spans="1:17" x14ac:dyDescent="0.3">
      <c r="A1804" s="1">
        <v>45944</v>
      </c>
      <c r="B1804">
        <v>142938</v>
      </c>
      <c r="C1804" t="s">
        <v>193</v>
      </c>
      <c r="D1804" t="s">
        <v>194</v>
      </c>
      <c r="E1804">
        <v>1020</v>
      </c>
      <c r="F1804">
        <v>10</v>
      </c>
      <c r="G1804">
        <v>520090</v>
      </c>
      <c r="H1804" t="s">
        <v>127</v>
      </c>
      <c r="I1804">
        <v>12010</v>
      </c>
      <c r="J1804" t="s">
        <v>102</v>
      </c>
      <c r="K1804">
        <v>104.58</v>
      </c>
      <c r="L1804">
        <v>859418.72</v>
      </c>
      <c r="M1804">
        <v>27129</v>
      </c>
      <c r="N1804" t="s">
        <v>21</v>
      </c>
      <c r="O1804" t="s">
        <v>22</v>
      </c>
      <c r="P1804" t="s">
        <v>103</v>
      </c>
      <c r="Q1804" t="s">
        <v>24</v>
      </c>
    </row>
    <row r="1805" spans="1:17" x14ac:dyDescent="0.3">
      <c r="A1805" s="1">
        <v>45944</v>
      </c>
      <c r="B1805">
        <v>142938</v>
      </c>
      <c r="C1805" t="s">
        <v>193</v>
      </c>
      <c r="D1805" t="s">
        <v>194</v>
      </c>
      <c r="E1805">
        <v>4200</v>
      </c>
      <c r="F1805">
        <v>46</v>
      </c>
      <c r="G1805">
        <v>520090</v>
      </c>
      <c r="H1805" t="s">
        <v>127</v>
      </c>
      <c r="I1805">
        <v>33600</v>
      </c>
      <c r="J1805" t="s">
        <v>102</v>
      </c>
      <c r="K1805">
        <v>766.4</v>
      </c>
      <c r="L1805">
        <v>859418.72</v>
      </c>
      <c r="M1805">
        <v>27129</v>
      </c>
      <c r="N1805" t="s">
        <v>21</v>
      </c>
      <c r="O1805" t="s">
        <v>22</v>
      </c>
      <c r="P1805" t="s">
        <v>103</v>
      </c>
      <c r="Q1805" t="s">
        <v>24</v>
      </c>
    </row>
    <row r="1806" spans="1:17" x14ac:dyDescent="0.3">
      <c r="A1806" s="1">
        <v>45944</v>
      </c>
      <c r="B1806">
        <v>142938</v>
      </c>
      <c r="C1806" t="s">
        <v>193</v>
      </c>
      <c r="D1806" t="s">
        <v>194</v>
      </c>
      <c r="E1806">
        <v>5115</v>
      </c>
      <c r="F1806">
        <v>12</v>
      </c>
      <c r="G1806">
        <v>520090</v>
      </c>
      <c r="H1806" t="s">
        <v>127</v>
      </c>
      <c r="I1806">
        <v>40300</v>
      </c>
      <c r="J1806" t="s">
        <v>102</v>
      </c>
      <c r="K1806">
        <v>108.74</v>
      </c>
      <c r="L1806">
        <v>859418.72</v>
      </c>
      <c r="M1806">
        <v>27129</v>
      </c>
      <c r="N1806" t="s">
        <v>21</v>
      </c>
      <c r="O1806" t="s">
        <v>22</v>
      </c>
      <c r="P1806" t="s">
        <v>103</v>
      </c>
      <c r="Q1806" t="s">
        <v>24</v>
      </c>
    </row>
    <row r="1807" spans="1:17" x14ac:dyDescent="0.3">
      <c r="A1807" s="1">
        <v>45944</v>
      </c>
      <c r="B1807">
        <v>142938</v>
      </c>
      <c r="C1807" t="s">
        <v>193</v>
      </c>
      <c r="D1807" t="s">
        <v>194</v>
      </c>
      <c r="E1807">
        <v>5210</v>
      </c>
      <c r="F1807">
        <v>23</v>
      </c>
      <c r="G1807">
        <v>520090</v>
      </c>
      <c r="H1807" t="s">
        <v>127</v>
      </c>
      <c r="I1807">
        <v>40480</v>
      </c>
      <c r="J1807" t="s">
        <v>102</v>
      </c>
      <c r="K1807">
        <v>100</v>
      </c>
      <c r="L1807">
        <v>859418.72</v>
      </c>
      <c r="M1807">
        <v>27129</v>
      </c>
      <c r="N1807" t="s">
        <v>21</v>
      </c>
      <c r="O1807" t="s">
        <v>22</v>
      </c>
      <c r="P1807" t="s">
        <v>103</v>
      </c>
      <c r="Q1807" t="s">
        <v>24</v>
      </c>
    </row>
    <row r="1808" spans="1:17" x14ac:dyDescent="0.3">
      <c r="A1808" s="1">
        <v>45944</v>
      </c>
      <c r="B1808">
        <v>142938</v>
      </c>
      <c r="C1808" t="s">
        <v>193</v>
      </c>
      <c r="D1808" t="s">
        <v>194</v>
      </c>
      <c r="E1808">
        <v>1020</v>
      </c>
      <c r="F1808">
        <v>52</v>
      </c>
      <c r="G1808">
        <v>520090</v>
      </c>
      <c r="H1808" t="s">
        <v>127</v>
      </c>
      <c r="I1808">
        <v>12680</v>
      </c>
      <c r="J1808" t="s">
        <v>102</v>
      </c>
      <c r="K1808">
        <v>61.58</v>
      </c>
      <c r="L1808">
        <v>859418.72</v>
      </c>
      <c r="M1808">
        <v>27129</v>
      </c>
      <c r="N1808" t="s">
        <v>21</v>
      </c>
      <c r="O1808" t="s">
        <v>22</v>
      </c>
      <c r="P1808" t="s">
        <v>103</v>
      </c>
      <c r="Q1808" t="s">
        <v>24</v>
      </c>
    </row>
    <row r="1809" spans="1:17" x14ac:dyDescent="0.3">
      <c r="A1809" s="1">
        <v>45944</v>
      </c>
      <c r="B1809">
        <v>142938</v>
      </c>
      <c r="C1809" t="s">
        <v>193</v>
      </c>
      <c r="D1809" t="s">
        <v>194</v>
      </c>
      <c r="E1809">
        <v>4200</v>
      </c>
      <c r="F1809">
        <v>46</v>
      </c>
      <c r="G1809">
        <v>520090</v>
      </c>
      <c r="H1809" t="s">
        <v>127</v>
      </c>
      <c r="I1809">
        <v>33210</v>
      </c>
      <c r="J1809" t="s">
        <v>102</v>
      </c>
      <c r="K1809">
        <v>69.989999999999995</v>
      </c>
      <c r="L1809">
        <v>859418.72</v>
      </c>
      <c r="M1809">
        <v>27129</v>
      </c>
      <c r="N1809" t="s">
        <v>21</v>
      </c>
      <c r="O1809" t="s">
        <v>22</v>
      </c>
      <c r="P1809" t="s">
        <v>103</v>
      </c>
      <c r="Q1809" t="s">
        <v>24</v>
      </c>
    </row>
    <row r="1810" spans="1:17" x14ac:dyDescent="0.3">
      <c r="A1810" s="1">
        <v>45944</v>
      </c>
      <c r="B1810">
        <v>142938</v>
      </c>
      <c r="C1810" t="s">
        <v>193</v>
      </c>
      <c r="D1810" t="s">
        <v>194</v>
      </c>
      <c r="E1810">
        <v>1020</v>
      </c>
      <c r="F1810">
        <v>29</v>
      </c>
      <c r="G1810">
        <v>520090</v>
      </c>
      <c r="H1810" t="s">
        <v>127</v>
      </c>
      <c r="I1810">
        <v>11870</v>
      </c>
      <c r="J1810" t="s">
        <v>102</v>
      </c>
      <c r="K1810">
        <v>260.13</v>
      </c>
      <c r="L1810">
        <v>859418.72</v>
      </c>
      <c r="M1810">
        <v>27129</v>
      </c>
      <c r="N1810" t="s">
        <v>21</v>
      </c>
      <c r="O1810" t="s">
        <v>22</v>
      </c>
      <c r="P1810" t="s">
        <v>103</v>
      </c>
      <c r="Q1810" t="s">
        <v>24</v>
      </c>
    </row>
    <row r="1811" spans="1:17" x14ac:dyDescent="0.3">
      <c r="A1811" s="1">
        <v>45944</v>
      </c>
      <c r="B1811">
        <v>142938</v>
      </c>
      <c r="C1811" t="s">
        <v>193</v>
      </c>
      <c r="D1811" t="s">
        <v>194</v>
      </c>
      <c r="E1811">
        <v>4010</v>
      </c>
      <c r="F1811">
        <v>45</v>
      </c>
      <c r="G1811">
        <v>520090</v>
      </c>
      <c r="H1811" t="s">
        <v>127</v>
      </c>
      <c r="I1811">
        <v>31520</v>
      </c>
      <c r="J1811" t="s">
        <v>102</v>
      </c>
      <c r="K1811">
        <v>103.17</v>
      </c>
      <c r="L1811">
        <v>859418.72</v>
      </c>
      <c r="M1811">
        <v>27129</v>
      </c>
      <c r="N1811" t="s">
        <v>21</v>
      </c>
      <c r="O1811" t="s">
        <v>22</v>
      </c>
      <c r="P1811" t="s">
        <v>103</v>
      </c>
      <c r="Q1811" t="s">
        <v>24</v>
      </c>
    </row>
    <row r="1812" spans="1:17" x14ac:dyDescent="0.3">
      <c r="A1812" s="1">
        <v>45944</v>
      </c>
      <c r="B1812">
        <v>142938</v>
      </c>
      <c r="C1812" t="s">
        <v>193</v>
      </c>
      <c r="D1812" t="s">
        <v>194</v>
      </c>
      <c r="E1812">
        <v>1020</v>
      </c>
      <c r="F1812">
        <v>10</v>
      </c>
      <c r="G1812">
        <v>520090</v>
      </c>
      <c r="H1812" t="s">
        <v>127</v>
      </c>
      <c r="I1812">
        <v>12040</v>
      </c>
      <c r="J1812" t="s">
        <v>102</v>
      </c>
      <c r="K1812">
        <v>70.98</v>
      </c>
      <c r="L1812">
        <v>859418.72</v>
      </c>
      <c r="M1812">
        <v>27129</v>
      </c>
      <c r="N1812" t="s">
        <v>21</v>
      </c>
      <c r="O1812" t="s">
        <v>22</v>
      </c>
      <c r="P1812" t="s">
        <v>103</v>
      </c>
      <c r="Q1812" t="s">
        <v>24</v>
      </c>
    </row>
    <row r="1813" spans="1:17" x14ac:dyDescent="0.3">
      <c r="A1813" s="1">
        <v>45944</v>
      </c>
      <c r="B1813">
        <v>142938</v>
      </c>
      <c r="C1813" t="s">
        <v>193</v>
      </c>
      <c r="D1813" t="s">
        <v>194</v>
      </c>
      <c r="E1813">
        <v>1020</v>
      </c>
      <c r="F1813">
        <v>10</v>
      </c>
      <c r="G1813">
        <v>520090</v>
      </c>
      <c r="H1813" t="s">
        <v>127</v>
      </c>
      <c r="I1813">
        <v>12010</v>
      </c>
      <c r="J1813" t="s">
        <v>102</v>
      </c>
      <c r="K1813">
        <v>299.85000000000002</v>
      </c>
      <c r="L1813">
        <v>859418.72</v>
      </c>
      <c r="M1813">
        <v>27129</v>
      </c>
      <c r="N1813" t="s">
        <v>21</v>
      </c>
      <c r="O1813" t="s">
        <v>22</v>
      </c>
      <c r="P1813" t="s">
        <v>103</v>
      </c>
      <c r="Q1813" t="s">
        <v>24</v>
      </c>
    </row>
    <row r="1814" spans="1:17" x14ac:dyDescent="0.3">
      <c r="A1814" s="1">
        <v>45944</v>
      </c>
      <c r="B1814">
        <v>142938</v>
      </c>
      <c r="C1814" t="s">
        <v>193</v>
      </c>
      <c r="D1814" t="s">
        <v>194</v>
      </c>
      <c r="E1814">
        <v>1020</v>
      </c>
      <c r="F1814">
        <v>52</v>
      </c>
      <c r="G1814">
        <v>520090</v>
      </c>
      <c r="H1814" t="s">
        <v>127</v>
      </c>
      <c r="I1814">
        <v>12680</v>
      </c>
      <c r="J1814" t="s">
        <v>102</v>
      </c>
      <c r="K1814">
        <v>109.91</v>
      </c>
      <c r="L1814">
        <v>859418.72</v>
      </c>
      <c r="M1814">
        <v>27129</v>
      </c>
      <c r="N1814" t="s">
        <v>21</v>
      </c>
      <c r="O1814" t="s">
        <v>22</v>
      </c>
      <c r="P1814" t="s">
        <v>103</v>
      </c>
      <c r="Q1814" t="s">
        <v>24</v>
      </c>
    </row>
    <row r="1815" spans="1:17" x14ac:dyDescent="0.3">
      <c r="A1815" s="1">
        <v>45944</v>
      </c>
      <c r="B1815">
        <v>142938</v>
      </c>
      <c r="C1815" t="s">
        <v>193</v>
      </c>
      <c r="D1815" t="s">
        <v>194</v>
      </c>
      <c r="E1815">
        <v>5210</v>
      </c>
      <c r="F1815">
        <v>23</v>
      </c>
      <c r="G1815">
        <v>520090</v>
      </c>
      <c r="H1815" t="s">
        <v>127</v>
      </c>
      <c r="I1815">
        <v>40480</v>
      </c>
      <c r="J1815" t="s">
        <v>102</v>
      </c>
      <c r="K1815">
        <v>9.44</v>
      </c>
      <c r="L1815">
        <v>859418.72</v>
      </c>
      <c r="M1815">
        <v>27129</v>
      </c>
      <c r="N1815" t="s">
        <v>21</v>
      </c>
      <c r="O1815" t="s">
        <v>22</v>
      </c>
      <c r="P1815" t="s">
        <v>103</v>
      </c>
      <c r="Q1815" t="s">
        <v>24</v>
      </c>
    </row>
    <row r="1816" spans="1:17" x14ac:dyDescent="0.3">
      <c r="A1816" s="1">
        <v>45944</v>
      </c>
      <c r="B1816">
        <v>142938</v>
      </c>
      <c r="C1816" t="s">
        <v>193</v>
      </c>
      <c r="D1816" t="s">
        <v>194</v>
      </c>
      <c r="E1816">
        <v>1020</v>
      </c>
      <c r="F1816">
        <v>10</v>
      </c>
      <c r="G1816">
        <v>520090</v>
      </c>
      <c r="H1816" t="s">
        <v>127</v>
      </c>
      <c r="I1816">
        <v>12050</v>
      </c>
      <c r="J1816" t="s">
        <v>102</v>
      </c>
      <c r="K1816">
        <v>1168.74</v>
      </c>
      <c r="L1816">
        <v>859418.72</v>
      </c>
      <c r="M1816">
        <v>27129</v>
      </c>
      <c r="N1816" t="s">
        <v>21</v>
      </c>
      <c r="O1816" t="s">
        <v>22</v>
      </c>
      <c r="P1816" t="s">
        <v>103</v>
      </c>
      <c r="Q1816" t="s">
        <v>24</v>
      </c>
    </row>
    <row r="1817" spans="1:17" x14ac:dyDescent="0.3">
      <c r="A1817" s="1">
        <v>45944</v>
      </c>
      <c r="B1817">
        <v>142938</v>
      </c>
      <c r="C1817" t="s">
        <v>193</v>
      </c>
      <c r="D1817" t="s">
        <v>194</v>
      </c>
      <c r="E1817">
        <v>4200</v>
      </c>
      <c r="F1817">
        <v>46</v>
      </c>
      <c r="G1817">
        <v>520090</v>
      </c>
      <c r="H1817" t="s">
        <v>127</v>
      </c>
      <c r="I1817">
        <v>33170</v>
      </c>
      <c r="J1817" t="s">
        <v>102</v>
      </c>
      <c r="K1817">
        <v>1170.1300000000001</v>
      </c>
      <c r="L1817">
        <v>859418.72</v>
      </c>
      <c r="M1817">
        <v>27129</v>
      </c>
      <c r="N1817" t="s">
        <v>21</v>
      </c>
      <c r="O1817" t="s">
        <v>22</v>
      </c>
      <c r="P1817" t="s">
        <v>103</v>
      </c>
      <c r="Q1817" t="s">
        <v>24</v>
      </c>
    </row>
    <row r="1818" spans="1:17" x14ac:dyDescent="0.3">
      <c r="A1818" s="1">
        <v>45944</v>
      </c>
      <c r="B1818">
        <v>142938</v>
      </c>
      <c r="C1818" t="s">
        <v>193</v>
      </c>
      <c r="D1818" t="s">
        <v>194</v>
      </c>
      <c r="E1818">
        <v>1020</v>
      </c>
      <c r="F1818">
        <v>29</v>
      </c>
      <c r="G1818">
        <v>520090</v>
      </c>
      <c r="H1818" t="s">
        <v>127</v>
      </c>
      <c r="I1818">
        <v>11870</v>
      </c>
      <c r="J1818" t="s">
        <v>102</v>
      </c>
      <c r="K1818">
        <v>40.770000000000003</v>
      </c>
      <c r="L1818">
        <v>859418.72</v>
      </c>
      <c r="M1818">
        <v>27129</v>
      </c>
      <c r="N1818" t="s">
        <v>21</v>
      </c>
      <c r="O1818" t="s">
        <v>22</v>
      </c>
      <c r="P1818" t="s">
        <v>103</v>
      </c>
      <c r="Q1818" t="s">
        <v>24</v>
      </c>
    </row>
    <row r="1819" spans="1:17" x14ac:dyDescent="0.3">
      <c r="A1819" s="1">
        <v>45944</v>
      </c>
      <c r="B1819">
        <v>142938</v>
      </c>
      <c r="C1819" t="s">
        <v>193</v>
      </c>
      <c r="D1819" t="s">
        <v>194</v>
      </c>
      <c r="E1819">
        <v>4200</v>
      </c>
      <c r="F1819">
        <v>46</v>
      </c>
      <c r="G1819">
        <v>520090</v>
      </c>
      <c r="H1819" t="s">
        <v>127</v>
      </c>
      <c r="I1819">
        <v>33130</v>
      </c>
      <c r="J1819" t="s">
        <v>102</v>
      </c>
      <c r="K1819">
        <v>128.97999999999999</v>
      </c>
      <c r="L1819">
        <v>859418.72</v>
      </c>
      <c r="M1819">
        <v>27129</v>
      </c>
      <c r="N1819" t="s">
        <v>21</v>
      </c>
      <c r="O1819" t="s">
        <v>22</v>
      </c>
      <c r="P1819" t="s">
        <v>103</v>
      </c>
      <c r="Q1819" t="s">
        <v>24</v>
      </c>
    </row>
    <row r="1820" spans="1:17" x14ac:dyDescent="0.3">
      <c r="A1820" s="1">
        <v>45944</v>
      </c>
      <c r="B1820">
        <v>142938</v>
      </c>
      <c r="C1820" t="s">
        <v>193</v>
      </c>
      <c r="D1820" t="s">
        <v>194</v>
      </c>
      <c r="E1820">
        <v>1020</v>
      </c>
      <c r="F1820">
        <v>10</v>
      </c>
      <c r="G1820">
        <v>520090</v>
      </c>
      <c r="H1820" t="s">
        <v>127</v>
      </c>
      <c r="I1820">
        <v>12030</v>
      </c>
      <c r="J1820" t="s">
        <v>102</v>
      </c>
      <c r="K1820">
        <v>28.88</v>
      </c>
      <c r="L1820">
        <v>859418.72</v>
      </c>
      <c r="M1820">
        <v>27129</v>
      </c>
      <c r="N1820" t="s">
        <v>21</v>
      </c>
      <c r="O1820" t="s">
        <v>22</v>
      </c>
      <c r="P1820" t="s">
        <v>103</v>
      </c>
      <c r="Q1820" t="s">
        <v>24</v>
      </c>
    </row>
    <row r="1821" spans="1:17" x14ac:dyDescent="0.3">
      <c r="A1821" s="1">
        <v>45944</v>
      </c>
      <c r="B1821">
        <v>142938</v>
      </c>
      <c r="C1821" t="s">
        <v>193</v>
      </c>
      <c r="D1821" t="s">
        <v>194</v>
      </c>
      <c r="E1821">
        <v>1020</v>
      </c>
      <c r="F1821">
        <v>10</v>
      </c>
      <c r="G1821">
        <v>520090</v>
      </c>
      <c r="H1821" t="s">
        <v>127</v>
      </c>
      <c r="I1821">
        <v>12040</v>
      </c>
      <c r="J1821" t="s">
        <v>102</v>
      </c>
      <c r="K1821">
        <v>240</v>
      </c>
      <c r="L1821">
        <v>859418.72</v>
      </c>
      <c r="M1821">
        <v>27129</v>
      </c>
      <c r="N1821" t="s">
        <v>21</v>
      </c>
      <c r="O1821" t="s">
        <v>22</v>
      </c>
      <c r="P1821" t="s">
        <v>103</v>
      </c>
      <c r="Q1821" t="s">
        <v>24</v>
      </c>
    </row>
    <row r="1822" spans="1:17" x14ac:dyDescent="0.3">
      <c r="A1822" s="1">
        <v>45944</v>
      </c>
      <c r="B1822">
        <v>142938</v>
      </c>
      <c r="C1822" t="s">
        <v>193</v>
      </c>
      <c r="D1822" t="s">
        <v>194</v>
      </c>
      <c r="E1822">
        <v>4200</v>
      </c>
      <c r="F1822">
        <v>46</v>
      </c>
      <c r="G1822">
        <v>520090</v>
      </c>
      <c r="H1822" t="s">
        <v>127</v>
      </c>
      <c r="I1822">
        <v>33110</v>
      </c>
      <c r="J1822" t="s">
        <v>102</v>
      </c>
      <c r="K1822">
        <v>12</v>
      </c>
      <c r="L1822">
        <v>859418.72</v>
      </c>
      <c r="M1822">
        <v>27129</v>
      </c>
      <c r="N1822" t="s">
        <v>21</v>
      </c>
      <c r="O1822" t="s">
        <v>22</v>
      </c>
      <c r="P1822" t="s">
        <v>103</v>
      </c>
      <c r="Q1822" t="s">
        <v>24</v>
      </c>
    </row>
    <row r="1823" spans="1:17" x14ac:dyDescent="0.3">
      <c r="A1823" s="1">
        <v>45944</v>
      </c>
      <c r="B1823">
        <v>142938</v>
      </c>
      <c r="C1823" t="s">
        <v>193</v>
      </c>
      <c r="D1823" t="s">
        <v>194</v>
      </c>
      <c r="E1823">
        <v>4610</v>
      </c>
      <c r="F1823">
        <v>53</v>
      </c>
      <c r="G1823">
        <v>520090</v>
      </c>
      <c r="H1823" t="s">
        <v>127</v>
      </c>
      <c r="I1823">
        <v>35050</v>
      </c>
      <c r="J1823" t="s">
        <v>102</v>
      </c>
      <c r="K1823">
        <v>351.35</v>
      </c>
      <c r="L1823">
        <v>859418.72</v>
      </c>
      <c r="M1823">
        <v>27129</v>
      </c>
      <c r="N1823" t="s">
        <v>21</v>
      </c>
      <c r="O1823" t="s">
        <v>22</v>
      </c>
      <c r="P1823" t="s">
        <v>103</v>
      </c>
      <c r="Q1823" t="s">
        <v>24</v>
      </c>
    </row>
    <row r="1824" spans="1:17" x14ac:dyDescent="0.3">
      <c r="A1824" s="1">
        <v>45944</v>
      </c>
      <c r="B1824">
        <v>142938</v>
      </c>
      <c r="C1824" t="s">
        <v>193</v>
      </c>
      <c r="D1824" t="s">
        <v>194</v>
      </c>
      <c r="E1824">
        <v>1032</v>
      </c>
      <c r="F1824">
        <v>27</v>
      </c>
      <c r="G1824">
        <v>520090</v>
      </c>
      <c r="H1824" t="s">
        <v>127</v>
      </c>
      <c r="I1824">
        <v>13842</v>
      </c>
      <c r="J1824" t="s">
        <v>102</v>
      </c>
      <c r="K1824">
        <v>267.95</v>
      </c>
      <c r="L1824">
        <v>859418.72</v>
      </c>
      <c r="M1824">
        <v>27129</v>
      </c>
      <c r="N1824" t="s">
        <v>21</v>
      </c>
      <c r="O1824" t="s">
        <v>22</v>
      </c>
      <c r="P1824" t="s">
        <v>103</v>
      </c>
      <c r="Q1824" t="s">
        <v>24</v>
      </c>
    </row>
    <row r="1825" spans="1:17" x14ac:dyDescent="0.3">
      <c r="A1825" s="1">
        <v>45944</v>
      </c>
      <c r="B1825">
        <v>142938</v>
      </c>
      <c r="C1825" t="s">
        <v>193</v>
      </c>
      <c r="D1825" t="s">
        <v>194</v>
      </c>
      <c r="E1825">
        <v>4200</v>
      </c>
      <c r="F1825">
        <v>46</v>
      </c>
      <c r="G1825">
        <v>520090</v>
      </c>
      <c r="H1825" t="s">
        <v>127</v>
      </c>
      <c r="I1825">
        <v>33210</v>
      </c>
      <c r="J1825" t="s">
        <v>102</v>
      </c>
      <c r="K1825">
        <v>117.28</v>
      </c>
      <c r="L1825">
        <v>859418.72</v>
      </c>
      <c r="M1825">
        <v>27129</v>
      </c>
      <c r="N1825" t="s">
        <v>21</v>
      </c>
      <c r="O1825" t="s">
        <v>22</v>
      </c>
      <c r="P1825" t="s">
        <v>103</v>
      </c>
      <c r="Q1825" t="s">
        <v>24</v>
      </c>
    </row>
    <row r="1826" spans="1:17" x14ac:dyDescent="0.3">
      <c r="A1826" s="1">
        <v>45944</v>
      </c>
      <c r="B1826">
        <v>142938</v>
      </c>
      <c r="C1826" t="s">
        <v>193</v>
      </c>
      <c r="D1826" t="s">
        <v>194</v>
      </c>
      <c r="E1826">
        <v>4200</v>
      </c>
      <c r="F1826">
        <v>46</v>
      </c>
      <c r="G1826">
        <v>520090</v>
      </c>
      <c r="H1826" t="s">
        <v>127</v>
      </c>
      <c r="I1826">
        <v>33130</v>
      </c>
      <c r="J1826" t="s">
        <v>102</v>
      </c>
      <c r="K1826">
        <v>150</v>
      </c>
      <c r="L1826">
        <v>859418.72</v>
      </c>
      <c r="M1826">
        <v>27129</v>
      </c>
      <c r="N1826" t="s">
        <v>21</v>
      </c>
      <c r="O1826" t="s">
        <v>22</v>
      </c>
      <c r="P1826" t="s">
        <v>103</v>
      </c>
      <c r="Q1826" t="s">
        <v>24</v>
      </c>
    </row>
    <row r="1827" spans="1:17" x14ac:dyDescent="0.3">
      <c r="A1827" s="1">
        <v>45944</v>
      </c>
      <c r="B1827">
        <v>142938</v>
      </c>
      <c r="C1827" t="s">
        <v>193</v>
      </c>
      <c r="D1827" t="s">
        <v>194</v>
      </c>
      <c r="E1827">
        <v>4200</v>
      </c>
      <c r="F1827">
        <v>46</v>
      </c>
      <c r="G1827">
        <v>520090</v>
      </c>
      <c r="H1827" t="s">
        <v>127</v>
      </c>
      <c r="I1827">
        <v>33210</v>
      </c>
      <c r="J1827" t="s">
        <v>102</v>
      </c>
      <c r="K1827">
        <v>223.02</v>
      </c>
      <c r="L1827">
        <v>859418.72</v>
      </c>
      <c r="M1827">
        <v>27129</v>
      </c>
      <c r="N1827" t="s">
        <v>21</v>
      </c>
      <c r="O1827" t="s">
        <v>22</v>
      </c>
      <c r="P1827" t="s">
        <v>103</v>
      </c>
      <c r="Q1827" t="s">
        <v>24</v>
      </c>
    </row>
    <row r="1828" spans="1:17" x14ac:dyDescent="0.3">
      <c r="A1828" s="1">
        <v>45944</v>
      </c>
      <c r="B1828">
        <v>142938</v>
      </c>
      <c r="C1828" t="s">
        <v>193</v>
      </c>
      <c r="D1828" t="s">
        <v>194</v>
      </c>
      <c r="E1828">
        <v>4300</v>
      </c>
      <c r="F1828">
        <v>47</v>
      </c>
      <c r="G1828">
        <v>520090</v>
      </c>
      <c r="H1828" t="s">
        <v>127</v>
      </c>
      <c r="I1828">
        <v>32005</v>
      </c>
      <c r="J1828" t="s">
        <v>102</v>
      </c>
      <c r="K1828">
        <v>1612.48</v>
      </c>
      <c r="L1828">
        <v>859418.72</v>
      </c>
      <c r="M1828">
        <v>27129</v>
      </c>
      <c r="N1828" t="s">
        <v>21</v>
      </c>
      <c r="O1828" t="s">
        <v>22</v>
      </c>
      <c r="P1828" t="s">
        <v>103</v>
      </c>
      <c r="Q1828" t="s">
        <v>24</v>
      </c>
    </row>
    <row r="1829" spans="1:17" x14ac:dyDescent="0.3">
      <c r="A1829" s="1">
        <v>45944</v>
      </c>
      <c r="B1829">
        <v>142938</v>
      </c>
      <c r="C1829" t="s">
        <v>193</v>
      </c>
      <c r="D1829" t="s">
        <v>194</v>
      </c>
      <c r="E1829">
        <v>1067</v>
      </c>
      <c r="F1829">
        <v>27</v>
      </c>
      <c r="G1829">
        <v>520090</v>
      </c>
      <c r="H1829" t="s">
        <v>127</v>
      </c>
      <c r="I1829">
        <v>89</v>
      </c>
      <c r="J1829" t="s">
        <v>102</v>
      </c>
      <c r="K1829">
        <v>10.5</v>
      </c>
      <c r="L1829">
        <v>859418.72</v>
      </c>
      <c r="M1829">
        <v>27129</v>
      </c>
      <c r="N1829" t="s">
        <v>21</v>
      </c>
      <c r="O1829" t="s">
        <v>22</v>
      </c>
      <c r="P1829" t="s">
        <v>103</v>
      </c>
      <c r="Q1829" t="s">
        <v>24</v>
      </c>
    </row>
    <row r="1830" spans="1:17" x14ac:dyDescent="0.3">
      <c r="A1830" s="1">
        <v>45944</v>
      </c>
      <c r="B1830">
        <v>142938</v>
      </c>
      <c r="C1830" t="s">
        <v>193</v>
      </c>
      <c r="D1830" t="s">
        <v>194</v>
      </c>
      <c r="E1830">
        <v>1020</v>
      </c>
      <c r="F1830">
        <v>10</v>
      </c>
      <c r="G1830">
        <v>520090</v>
      </c>
      <c r="H1830" t="s">
        <v>127</v>
      </c>
      <c r="I1830">
        <v>12010</v>
      </c>
      <c r="J1830" t="s">
        <v>102</v>
      </c>
      <c r="K1830">
        <v>395</v>
      </c>
      <c r="L1830">
        <v>859418.72</v>
      </c>
      <c r="M1830">
        <v>27129</v>
      </c>
      <c r="N1830" t="s">
        <v>21</v>
      </c>
      <c r="O1830" t="s">
        <v>22</v>
      </c>
      <c r="P1830" t="s">
        <v>103</v>
      </c>
      <c r="Q1830" t="s">
        <v>24</v>
      </c>
    </row>
    <row r="1831" spans="1:17" x14ac:dyDescent="0.3">
      <c r="A1831" s="1">
        <v>45944</v>
      </c>
      <c r="B1831">
        <v>142938</v>
      </c>
      <c r="C1831" t="s">
        <v>193</v>
      </c>
      <c r="D1831" t="s">
        <v>194</v>
      </c>
      <c r="E1831">
        <v>4300</v>
      </c>
      <c r="F1831">
        <v>47</v>
      </c>
      <c r="G1831">
        <v>520090</v>
      </c>
      <c r="H1831" t="s">
        <v>127</v>
      </c>
      <c r="I1831">
        <v>32005</v>
      </c>
      <c r="J1831" t="s">
        <v>102</v>
      </c>
      <c r="K1831">
        <v>199</v>
      </c>
      <c r="L1831">
        <v>859418.72</v>
      </c>
      <c r="M1831">
        <v>27129</v>
      </c>
      <c r="N1831" t="s">
        <v>21</v>
      </c>
      <c r="O1831" t="s">
        <v>22</v>
      </c>
      <c r="P1831" t="s">
        <v>103</v>
      </c>
      <c r="Q1831" t="s">
        <v>24</v>
      </c>
    </row>
    <row r="1832" spans="1:17" x14ac:dyDescent="0.3">
      <c r="A1832" s="1">
        <v>45944</v>
      </c>
      <c r="B1832">
        <v>142938</v>
      </c>
      <c r="C1832" t="s">
        <v>193</v>
      </c>
      <c r="D1832" t="s">
        <v>194</v>
      </c>
      <c r="E1832">
        <v>1032</v>
      </c>
      <c r="F1832">
        <v>27</v>
      </c>
      <c r="G1832">
        <v>520090</v>
      </c>
      <c r="H1832" t="s">
        <v>127</v>
      </c>
      <c r="I1832">
        <v>13842</v>
      </c>
      <c r="J1832" t="s">
        <v>102</v>
      </c>
      <c r="K1832">
        <v>179.8</v>
      </c>
      <c r="L1832">
        <v>859418.72</v>
      </c>
      <c r="M1832">
        <v>27129</v>
      </c>
      <c r="N1832" t="s">
        <v>21</v>
      </c>
      <c r="O1832" t="s">
        <v>22</v>
      </c>
      <c r="P1832" t="s">
        <v>103</v>
      </c>
      <c r="Q1832" t="s">
        <v>24</v>
      </c>
    </row>
    <row r="1833" spans="1:17" x14ac:dyDescent="0.3">
      <c r="A1833" s="1">
        <v>45944</v>
      </c>
      <c r="B1833">
        <v>142938</v>
      </c>
      <c r="C1833" t="s">
        <v>193</v>
      </c>
      <c r="D1833" t="s">
        <v>194</v>
      </c>
      <c r="E1833">
        <v>1032</v>
      </c>
      <c r="F1833">
        <v>27</v>
      </c>
      <c r="G1833">
        <v>520090</v>
      </c>
      <c r="H1833" t="s">
        <v>127</v>
      </c>
      <c r="I1833">
        <v>13841</v>
      </c>
      <c r="J1833" t="s">
        <v>102</v>
      </c>
      <c r="K1833">
        <v>159.85</v>
      </c>
      <c r="L1833">
        <v>859418.72</v>
      </c>
      <c r="M1833">
        <v>27129</v>
      </c>
      <c r="N1833" t="s">
        <v>21</v>
      </c>
      <c r="O1833" t="s">
        <v>22</v>
      </c>
      <c r="P1833" t="s">
        <v>103</v>
      </c>
      <c r="Q1833" t="s">
        <v>24</v>
      </c>
    </row>
    <row r="1834" spans="1:17" x14ac:dyDescent="0.3">
      <c r="A1834" s="1">
        <v>45944</v>
      </c>
      <c r="B1834">
        <v>142938</v>
      </c>
      <c r="C1834" t="s">
        <v>193</v>
      </c>
      <c r="D1834" t="s">
        <v>194</v>
      </c>
      <c r="E1834">
        <v>1032</v>
      </c>
      <c r="F1834">
        <v>27</v>
      </c>
      <c r="G1834">
        <v>520090</v>
      </c>
      <c r="H1834" t="s">
        <v>127</v>
      </c>
      <c r="I1834">
        <v>13841</v>
      </c>
      <c r="J1834" t="s">
        <v>102</v>
      </c>
      <c r="K1834">
        <v>134.85</v>
      </c>
      <c r="L1834">
        <v>859418.72</v>
      </c>
      <c r="M1834">
        <v>27129</v>
      </c>
      <c r="N1834" t="s">
        <v>21</v>
      </c>
      <c r="O1834" t="s">
        <v>22</v>
      </c>
      <c r="P1834" t="s">
        <v>103</v>
      </c>
      <c r="Q1834" t="s">
        <v>24</v>
      </c>
    </row>
    <row r="1835" spans="1:17" x14ac:dyDescent="0.3">
      <c r="A1835" s="1">
        <v>45944</v>
      </c>
      <c r="B1835">
        <v>142938</v>
      </c>
      <c r="C1835" t="s">
        <v>193</v>
      </c>
      <c r="D1835" t="s">
        <v>194</v>
      </c>
      <c r="E1835">
        <v>4200</v>
      </c>
      <c r="F1835">
        <v>46</v>
      </c>
      <c r="G1835">
        <v>520090</v>
      </c>
      <c r="H1835" t="s">
        <v>127</v>
      </c>
      <c r="I1835">
        <v>33210</v>
      </c>
      <c r="J1835" t="s">
        <v>102</v>
      </c>
      <c r="K1835">
        <v>686.15</v>
      </c>
      <c r="L1835">
        <v>859418.72</v>
      </c>
      <c r="M1835">
        <v>27129</v>
      </c>
      <c r="N1835" t="s">
        <v>21</v>
      </c>
      <c r="O1835" t="s">
        <v>22</v>
      </c>
      <c r="P1835" t="s">
        <v>103</v>
      </c>
      <c r="Q1835" t="s">
        <v>24</v>
      </c>
    </row>
    <row r="1836" spans="1:17" x14ac:dyDescent="0.3">
      <c r="A1836" s="1">
        <v>45944</v>
      </c>
      <c r="B1836">
        <v>142938</v>
      </c>
      <c r="C1836" t="s">
        <v>193</v>
      </c>
      <c r="D1836" t="s">
        <v>194</v>
      </c>
      <c r="E1836">
        <v>4300</v>
      </c>
      <c r="F1836">
        <v>47</v>
      </c>
      <c r="G1836">
        <v>520090</v>
      </c>
      <c r="H1836" t="s">
        <v>127</v>
      </c>
      <c r="I1836">
        <v>32006</v>
      </c>
      <c r="J1836" t="s">
        <v>102</v>
      </c>
      <c r="K1836">
        <v>1665.97</v>
      </c>
      <c r="L1836">
        <v>859418.72</v>
      </c>
      <c r="M1836">
        <v>27129</v>
      </c>
      <c r="N1836" t="s">
        <v>21</v>
      </c>
      <c r="O1836" t="s">
        <v>22</v>
      </c>
      <c r="P1836" t="s">
        <v>103</v>
      </c>
      <c r="Q1836" t="s">
        <v>24</v>
      </c>
    </row>
    <row r="1837" spans="1:17" x14ac:dyDescent="0.3">
      <c r="A1837" s="1">
        <v>45944</v>
      </c>
      <c r="B1837">
        <v>142938</v>
      </c>
      <c r="C1837" t="s">
        <v>193</v>
      </c>
      <c r="D1837" t="s">
        <v>194</v>
      </c>
      <c r="E1837">
        <v>5115</v>
      </c>
      <c r="F1837">
        <v>12</v>
      </c>
      <c r="G1837">
        <v>520090</v>
      </c>
      <c r="H1837" t="s">
        <v>127</v>
      </c>
      <c r="I1837">
        <v>40300</v>
      </c>
      <c r="J1837" t="s">
        <v>102</v>
      </c>
      <c r="K1837">
        <v>109.99</v>
      </c>
      <c r="L1837">
        <v>859418.72</v>
      </c>
      <c r="M1837">
        <v>27129</v>
      </c>
      <c r="N1837" t="s">
        <v>21</v>
      </c>
      <c r="O1837" t="s">
        <v>22</v>
      </c>
      <c r="P1837" t="s">
        <v>103</v>
      </c>
      <c r="Q1837" t="s">
        <v>24</v>
      </c>
    </row>
    <row r="1838" spans="1:17" x14ac:dyDescent="0.3">
      <c r="A1838" s="1">
        <v>45944</v>
      </c>
      <c r="B1838">
        <v>142938</v>
      </c>
      <c r="C1838" t="s">
        <v>193</v>
      </c>
      <c r="D1838" t="s">
        <v>194</v>
      </c>
      <c r="E1838">
        <v>1020</v>
      </c>
      <c r="F1838">
        <v>10</v>
      </c>
      <c r="G1838">
        <v>520090</v>
      </c>
      <c r="H1838" t="s">
        <v>127</v>
      </c>
      <c r="I1838">
        <v>12050</v>
      </c>
      <c r="J1838" t="s">
        <v>102</v>
      </c>
      <c r="K1838">
        <v>827.45</v>
      </c>
      <c r="L1838">
        <v>859418.72</v>
      </c>
      <c r="M1838">
        <v>27129</v>
      </c>
      <c r="N1838" t="s">
        <v>21</v>
      </c>
      <c r="O1838" t="s">
        <v>22</v>
      </c>
      <c r="P1838" t="s">
        <v>103</v>
      </c>
      <c r="Q1838" t="s">
        <v>24</v>
      </c>
    </row>
    <row r="1839" spans="1:17" x14ac:dyDescent="0.3">
      <c r="A1839" s="1">
        <v>45944</v>
      </c>
      <c r="B1839">
        <v>142938</v>
      </c>
      <c r="C1839" t="s">
        <v>193</v>
      </c>
      <c r="D1839" t="s">
        <v>194</v>
      </c>
      <c r="E1839">
        <v>4130</v>
      </c>
      <c r="F1839">
        <v>11</v>
      </c>
      <c r="G1839">
        <v>520090</v>
      </c>
      <c r="H1839" t="s">
        <v>127</v>
      </c>
      <c r="I1839">
        <v>34110</v>
      </c>
      <c r="J1839" t="s">
        <v>102</v>
      </c>
      <c r="K1839">
        <v>174.8</v>
      </c>
      <c r="L1839">
        <v>859418.72</v>
      </c>
      <c r="M1839">
        <v>27129</v>
      </c>
      <c r="N1839" t="s">
        <v>21</v>
      </c>
      <c r="O1839" t="s">
        <v>22</v>
      </c>
      <c r="P1839" t="s">
        <v>103</v>
      </c>
      <c r="Q1839" t="s">
        <v>24</v>
      </c>
    </row>
    <row r="1840" spans="1:17" x14ac:dyDescent="0.3">
      <c r="A1840" s="1">
        <v>45944</v>
      </c>
      <c r="B1840">
        <v>142938</v>
      </c>
      <c r="C1840" t="s">
        <v>193</v>
      </c>
      <c r="D1840" t="s">
        <v>194</v>
      </c>
      <c r="E1840">
        <v>4010</v>
      </c>
      <c r="F1840">
        <v>45</v>
      </c>
      <c r="G1840">
        <v>520090</v>
      </c>
      <c r="H1840" t="s">
        <v>127</v>
      </c>
      <c r="I1840">
        <v>31501</v>
      </c>
      <c r="J1840" t="s">
        <v>102</v>
      </c>
      <c r="K1840">
        <v>1854</v>
      </c>
      <c r="L1840">
        <v>859418.72</v>
      </c>
      <c r="M1840">
        <v>27129</v>
      </c>
      <c r="N1840" t="s">
        <v>21</v>
      </c>
      <c r="O1840" t="s">
        <v>22</v>
      </c>
      <c r="P1840" t="s">
        <v>103</v>
      </c>
      <c r="Q1840" t="s">
        <v>24</v>
      </c>
    </row>
    <row r="1841" spans="1:17" x14ac:dyDescent="0.3">
      <c r="A1841" s="1">
        <v>45944</v>
      </c>
      <c r="B1841">
        <v>142938</v>
      </c>
      <c r="C1841" t="s">
        <v>193</v>
      </c>
      <c r="D1841" t="s">
        <v>194</v>
      </c>
      <c r="E1841">
        <v>4300</v>
      </c>
      <c r="F1841">
        <v>47</v>
      </c>
      <c r="G1841">
        <v>520090</v>
      </c>
      <c r="H1841" t="s">
        <v>127</v>
      </c>
      <c r="I1841">
        <v>32003</v>
      </c>
      <c r="J1841" t="s">
        <v>102</v>
      </c>
      <c r="K1841">
        <v>1224.1600000000001</v>
      </c>
      <c r="L1841">
        <v>859418.72</v>
      </c>
      <c r="M1841">
        <v>27129</v>
      </c>
      <c r="N1841" t="s">
        <v>21</v>
      </c>
      <c r="O1841" t="s">
        <v>22</v>
      </c>
      <c r="P1841" t="s">
        <v>103</v>
      </c>
      <c r="Q1841" t="s">
        <v>24</v>
      </c>
    </row>
    <row r="1842" spans="1:17" x14ac:dyDescent="0.3">
      <c r="A1842" s="1">
        <v>45944</v>
      </c>
      <c r="B1842">
        <v>142938</v>
      </c>
      <c r="C1842" t="s">
        <v>193</v>
      </c>
      <c r="D1842" t="s">
        <v>194</v>
      </c>
      <c r="E1842">
        <v>1020</v>
      </c>
      <c r="F1842">
        <v>10</v>
      </c>
      <c r="G1842">
        <v>520090</v>
      </c>
      <c r="H1842" t="s">
        <v>127</v>
      </c>
      <c r="I1842">
        <v>12030</v>
      </c>
      <c r="J1842" t="s">
        <v>102</v>
      </c>
      <c r="K1842">
        <v>57.97</v>
      </c>
      <c r="L1842">
        <v>859418.72</v>
      </c>
      <c r="M1842">
        <v>27129</v>
      </c>
      <c r="N1842" t="s">
        <v>21</v>
      </c>
      <c r="O1842" t="s">
        <v>22</v>
      </c>
      <c r="P1842" t="s">
        <v>103</v>
      </c>
      <c r="Q1842" t="s">
        <v>24</v>
      </c>
    </row>
    <row r="1843" spans="1:17" x14ac:dyDescent="0.3">
      <c r="A1843" s="1">
        <v>45944</v>
      </c>
      <c r="B1843">
        <v>142938</v>
      </c>
      <c r="C1843" t="s">
        <v>193</v>
      </c>
      <c r="D1843" t="s">
        <v>194</v>
      </c>
      <c r="E1843">
        <v>1020</v>
      </c>
      <c r="F1843">
        <v>10</v>
      </c>
      <c r="G1843">
        <v>520090</v>
      </c>
      <c r="H1843" t="s">
        <v>127</v>
      </c>
      <c r="I1843">
        <v>12040</v>
      </c>
      <c r="J1843" t="s">
        <v>102</v>
      </c>
      <c r="K1843">
        <v>1596.5</v>
      </c>
      <c r="L1843">
        <v>859418.72</v>
      </c>
      <c r="M1843">
        <v>27129</v>
      </c>
      <c r="N1843" t="s">
        <v>21</v>
      </c>
      <c r="O1843" t="s">
        <v>22</v>
      </c>
      <c r="P1843" t="s">
        <v>103</v>
      </c>
      <c r="Q1843" t="s">
        <v>24</v>
      </c>
    </row>
    <row r="1844" spans="1:17" x14ac:dyDescent="0.3">
      <c r="A1844" s="1">
        <v>45944</v>
      </c>
      <c r="B1844">
        <v>142938</v>
      </c>
      <c r="C1844" t="s">
        <v>193</v>
      </c>
      <c r="D1844" t="s">
        <v>194</v>
      </c>
      <c r="E1844">
        <v>4200</v>
      </c>
      <c r="F1844">
        <v>46</v>
      </c>
      <c r="G1844">
        <v>520090</v>
      </c>
      <c r="H1844" t="s">
        <v>127</v>
      </c>
      <c r="I1844">
        <v>33120</v>
      </c>
      <c r="J1844" t="s">
        <v>102</v>
      </c>
      <c r="K1844">
        <v>187.71</v>
      </c>
      <c r="L1844">
        <v>859418.72</v>
      </c>
      <c r="M1844">
        <v>27129</v>
      </c>
      <c r="N1844" t="s">
        <v>21</v>
      </c>
      <c r="O1844" t="s">
        <v>22</v>
      </c>
      <c r="P1844" t="s">
        <v>103</v>
      </c>
      <c r="Q1844" t="s">
        <v>24</v>
      </c>
    </row>
    <row r="1845" spans="1:17" x14ac:dyDescent="0.3">
      <c r="A1845" s="1">
        <v>45944</v>
      </c>
      <c r="B1845">
        <v>142938</v>
      </c>
      <c r="C1845" t="s">
        <v>193</v>
      </c>
      <c r="D1845" t="s">
        <v>194</v>
      </c>
      <c r="E1845">
        <v>4610</v>
      </c>
      <c r="F1845">
        <v>53</v>
      </c>
      <c r="G1845">
        <v>520090</v>
      </c>
      <c r="H1845" t="s">
        <v>127</v>
      </c>
      <c r="I1845">
        <v>35050</v>
      </c>
      <c r="J1845" t="s">
        <v>102</v>
      </c>
      <c r="K1845">
        <v>419.79</v>
      </c>
      <c r="L1845">
        <v>859418.72</v>
      </c>
      <c r="M1845">
        <v>27129</v>
      </c>
      <c r="N1845" t="s">
        <v>21</v>
      </c>
      <c r="O1845" t="s">
        <v>22</v>
      </c>
      <c r="P1845" t="s">
        <v>103</v>
      </c>
      <c r="Q1845" t="s">
        <v>24</v>
      </c>
    </row>
    <row r="1846" spans="1:17" x14ac:dyDescent="0.3">
      <c r="A1846" s="1">
        <v>45944</v>
      </c>
      <c r="B1846">
        <v>142938</v>
      </c>
      <c r="C1846" t="s">
        <v>193</v>
      </c>
      <c r="D1846" t="s">
        <v>194</v>
      </c>
      <c r="E1846">
        <v>4200</v>
      </c>
      <c r="F1846">
        <v>46</v>
      </c>
      <c r="G1846">
        <v>520090</v>
      </c>
      <c r="H1846" t="s">
        <v>127</v>
      </c>
      <c r="I1846">
        <v>33120</v>
      </c>
      <c r="J1846" t="s">
        <v>102</v>
      </c>
      <c r="K1846">
        <v>43.74</v>
      </c>
      <c r="L1846">
        <v>859418.72</v>
      </c>
      <c r="M1846">
        <v>27129</v>
      </c>
      <c r="N1846" t="s">
        <v>21</v>
      </c>
      <c r="O1846" t="s">
        <v>22</v>
      </c>
      <c r="P1846" t="s">
        <v>103</v>
      </c>
      <c r="Q1846" t="s">
        <v>24</v>
      </c>
    </row>
    <row r="1847" spans="1:17" x14ac:dyDescent="0.3">
      <c r="A1847" s="1">
        <v>45944</v>
      </c>
      <c r="B1847">
        <v>142938</v>
      </c>
      <c r="C1847" t="s">
        <v>193</v>
      </c>
      <c r="D1847" t="s">
        <v>194</v>
      </c>
      <c r="E1847">
        <v>4010</v>
      </c>
      <c r="F1847">
        <v>45</v>
      </c>
      <c r="G1847">
        <v>520090</v>
      </c>
      <c r="H1847" t="s">
        <v>127</v>
      </c>
      <c r="I1847">
        <v>31520</v>
      </c>
      <c r="J1847" t="s">
        <v>102</v>
      </c>
      <c r="K1847">
        <v>1925.31</v>
      </c>
      <c r="L1847">
        <v>859418.72</v>
      </c>
      <c r="M1847">
        <v>27129</v>
      </c>
      <c r="N1847" t="s">
        <v>21</v>
      </c>
      <c r="O1847" t="s">
        <v>22</v>
      </c>
      <c r="P1847" t="s">
        <v>103</v>
      </c>
      <c r="Q1847" t="s">
        <v>24</v>
      </c>
    </row>
    <row r="1848" spans="1:17" x14ac:dyDescent="0.3">
      <c r="A1848" s="1">
        <v>45944</v>
      </c>
      <c r="B1848">
        <v>142938</v>
      </c>
      <c r="C1848" t="s">
        <v>193</v>
      </c>
      <c r="D1848" t="s">
        <v>194</v>
      </c>
      <c r="E1848">
        <v>1041</v>
      </c>
      <c r="F1848">
        <v>33</v>
      </c>
      <c r="G1848">
        <v>520090</v>
      </c>
      <c r="H1848" t="s">
        <v>127</v>
      </c>
      <c r="I1848">
        <v>12430</v>
      </c>
      <c r="J1848" t="s">
        <v>102</v>
      </c>
      <c r="K1848">
        <v>136.63</v>
      </c>
      <c r="L1848">
        <v>859418.72</v>
      </c>
      <c r="M1848">
        <v>27129</v>
      </c>
      <c r="N1848" t="s">
        <v>21</v>
      </c>
      <c r="O1848" t="s">
        <v>22</v>
      </c>
      <c r="P1848" t="s">
        <v>103</v>
      </c>
      <c r="Q1848" t="s">
        <v>24</v>
      </c>
    </row>
    <row r="1849" spans="1:17" x14ac:dyDescent="0.3">
      <c r="A1849" s="1">
        <v>45944</v>
      </c>
      <c r="B1849">
        <v>142938</v>
      </c>
      <c r="C1849" t="s">
        <v>193</v>
      </c>
      <c r="D1849" t="s">
        <v>194</v>
      </c>
      <c r="E1849">
        <v>4200</v>
      </c>
      <c r="F1849">
        <v>46</v>
      </c>
      <c r="G1849">
        <v>520090</v>
      </c>
      <c r="H1849" t="s">
        <v>127</v>
      </c>
      <c r="I1849">
        <v>33400</v>
      </c>
      <c r="J1849" t="s">
        <v>102</v>
      </c>
      <c r="K1849">
        <v>2048</v>
      </c>
      <c r="L1849">
        <v>859418.72</v>
      </c>
      <c r="M1849">
        <v>27129</v>
      </c>
      <c r="N1849" t="s">
        <v>21</v>
      </c>
      <c r="O1849" t="s">
        <v>22</v>
      </c>
      <c r="P1849" t="s">
        <v>103</v>
      </c>
      <c r="Q1849" t="s">
        <v>24</v>
      </c>
    </row>
    <row r="1850" spans="1:17" x14ac:dyDescent="0.3">
      <c r="A1850" s="1">
        <v>45944</v>
      </c>
      <c r="B1850">
        <v>142938</v>
      </c>
      <c r="C1850" t="s">
        <v>193</v>
      </c>
      <c r="D1850" t="s">
        <v>194</v>
      </c>
      <c r="E1850">
        <v>4610</v>
      </c>
      <c r="F1850">
        <v>53</v>
      </c>
      <c r="G1850">
        <v>520090</v>
      </c>
      <c r="H1850" t="s">
        <v>127</v>
      </c>
      <c r="I1850">
        <v>35020</v>
      </c>
      <c r="J1850" t="s">
        <v>102</v>
      </c>
      <c r="K1850">
        <v>151.88</v>
      </c>
      <c r="L1850">
        <v>859418.72</v>
      </c>
      <c r="M1850">
        <v>27129</v>
      </c>
      <c r="N1850" t="s">
        <v>21</v>
      </c>
      <c r="O1850" t="s">
        <v>22</v>
      </c>
      <c r="P1850" t="s">
        <v>103</v>
      </c>
      <c r="Q1850" t="s">
        <v>24</v>
      </c>
    </row>
    <row r="1851" spans="1:17" x14ac:dyDescent="0.3">
      <c r="A1851" s="1">
        <v>45944</v>
      </c>
      <c r="B1851">
        <v>142938</v>
      </c>
      <c r="C1851" t="s">
        <v>193</v>
      </c>
      <c r="D1851" t="s">
        <v>194</v>
      </c>
      <c r="E1851">
        <v>4200</v>
      </c>
      <c r="F1851">
        <v>46</v>
      </c>
      <c r="G1851">
        <v>520090</v>
      </c>
      <c r="H1851" t="s">
        <v>127</v>
      </c>
      <c r="I1851">
        <v>33150</v>
      </c>
      <c r="J1851" t="s">
        <v>102</v>
      </c>
      <c r="K1851">
        <v>103.75</v>
      </c>
      <c r="L1851">
        <v>859418.72</v>
      </c>
      <c r="M1851">
        <v>27129</v>
      </c>
      <c r="N1851" t="s">
        <v>21</v>
      </c>
      <c r="O1851" t="s">
        <v>22</v>
      </c>
      <c r="P1851" t="s">
        <v>103</v>
      </c>
      <c r="Q1851" t="s">
        <v>24</v>
      </c>
    </row>
    <row r="1852" spans="1:17" x14ac:dyDescent="0.3">
      <c r="A1852" s="1">
        <v>45944</v>
      </c>
      <c r="B1852">
        <v>142938</v>
      </c>
      <c r="C1852" t="s">
        <v>193</v>
      </c>
      <c r="D1852" t="s">
        <v>194</v>
      </c>
      <c r="E1852">
        <v>1041</v>
      </c>
      <c r="F1852">
        <v>33</v>
      </c>
      <c r="G1852">
        <v>520090</v>
      </c>
      <c r="H1852" t="s">
        <v>127</v>
      </c>
      <c r="I1852">
        <v>12320</v>
      </c>
      <c r="J1852" t="s">
        <v>102</v>
      </c>
      <c r="K1852">
        <v>30.96</v>
      </c>
      <c r="L1852">
        <v>859418.72</v>
      </c>
      <c r="M1852">
        <v>27129</v>
      </c>
      <c r="N1852" t="s">
        <v>21</v>
      </c>
      <c r="O1852" t="s">
        <v>22</v>
      </c>
      <c r="P1852" t="s">
        <v>103</v>
      </c>
      <c r="Q1852" t="s">
        <v>24</v>
      </c>
    </row>
    <row r="1853" spans="1:17" x14ac:dyDescent="0.3">
      <c r="A1853" s="1">
        <v>45944</v>
      </c>
      <c r="B1853">
        <v>142938</v>
      </c>
      <c r="C1853" t="s">
        <v>193</v>
      </c>
      <c r="D1853" t="s">
        <v>194</v>
      </c>
      <c r="E1853">
        <v>4300</v>
      </c>
      <c r="F1853">
        <v>47</v>
      </c>
      <c r="G1853">
        <v>520090</v>
      </c>
      <c r="H1853" t="s">
        <v>127</v>
      </c>
      <c r="I1853">
        <v>32001</v>
      </c>
      <c r="J1853" t="s">
        <v>102</v>
      </c>
      <c r="K1853">
        <v>350.89</v>
      </c>
      <c r="L1853">
        <v>859418.72</v>
      </c>
      <c r="M1853">
        <v>27129</v>
      </c>
      <c r="N1853" t="s">
        <v>21</v>
      </c>
      <c r="O1853" t="s">
        <v>22</v>
      </c>
      <c r="P1853" t="s">
        <v>103</v>
      </c>
      <c r="Q1853" t="s">
        <v>24</v>
      </c>
    </row>
    <row r="1854" spans="1:17" x14ac:dyDescent="0.3">
      <c r="A1854" s="1">
        <v>45944</v>
      </c>
      <c r="B1854">
        <v>142938</v>
      </c>
      <c r="C1854" t="s">
        <v>193</v>
      </c>
      <c r="D1854" t="s">
        <v>194</v>
      </c>
      <c r="E1854">
        <v>5115</v>
      </c>
      <c r="F1854">
        <v>12</v>
      </c>
      <c r="G1854">
        <v>520090</v>
      </c>
      <c r="H1854" t="s">
        <v>127</v>
      </c>
      <c r="I1854">
        <v>40310</v>
      </c>
      <c r="J1854" t="s">
        <v>102</v>
      </c>
      <c r="K1854">
        <v>59.94</v>
      </c>
      <c r="L1854">
        <v>859418.72</v>
      </c>
      <c r="M1854">
        <v>27129</v>
      </c>
      <c r="N1854" t="s">
        <v>21</v>
      </c>
      <c r="O1854" t="s">
        <v>22</v>
      </c>
      <c r="P1854" t="s">
        <v>103</v>
      </c>
      <c r="Q1854" t="s">
        <v>24</v>
      </c>
    </row>
    <row r="1855" spans="1:17" x14ac:dyDescent="0.3">
      <c r="A1855" s="1">
        <v>45944</v>
      </c>
      <c r="B1855">
        <v>142938</v>
      </c>
      <c r="C1855" t="s">
        <v>193</v>
      </c>
      <c r="D1855" t="s">
        <v>194</v>
      </c>
      <c r="E1855">
        <v>1020</v>
      </c>
      <c r="F1855">
        <v>31</v>
      </c>
      <c r="G1855">
        <v>520090</v>
      </c>
      <c r="H1855" t="s">
        <v>127</v>
      </c>
      <c r="I1855">
        <v>12511</v>
      </c>
      <c r="J1855" t="s">
        <v>102</v>
      </c>
      <c r="K1855">
        <v>279.99</v>
      </c>
      <c r="L1855">
        <v>859418.72</v>
      </c>
      <c r="M1855">
        <v>27129</v>
      </c>
      <c r="N1855" t="s">
        <v>21</v>
      </c>
      <c r="O1855" t="s">
        <v>22</v>
      </c>
      <c r="P1855" t="s">
        <v>103</v>
      </c>
      <c r="Q1855" t="s">
        <v>24</v>
      </c>
    </row>
    <row r="1856" spans="1:17" x14ac:dyDescent="0.3">
      <c r="A1856" s="1">
        <v>45944</v>
      </c>
      <c r="B1856">
        <v>142938</v>
      </c>
      <c r="C1856" t="s">
        <v>193</v>
      </c>
      <c r="D1856" t="s">
        <v>194</v>
      </c>
      <c r="E1856">
        <v>1032</v>
      </c>
      <c r="F1856">
        <v>27</v>
      </c>
      <c r="G1856">
        <v>520090</v>
      </c>
      <c r="H1856" t="s">
        <v>127</v>
      </c>
      <c r="I1856">
        <v>13842</v>
      </c>
      <c r="J1856" t="s">
        <v>102</v>
      </c>
      <c r="K1856">
        <v>75.05</v>
      </c>
      <c r="L1856">
        <v>859418.72</v>
      </c>
      <c r="M1856">
        <v>27129</v>
      </c>
      <c r="N1856" t="s">
        <v>21</v>
      </c>
      <c r="O1856" t="s">
        <v>22</v>
      </c>
      <c r="P1856" t="s">
        <v>103</v>
      </c>
      <c r="Q1856" t="s">
        <v>24</v>
      </c>
    </row>
    <row r="1857" spans="1:17" x14ac:dyDescent="0.3">
      <c r="A1857" s="1">
        <v>45944</v>
      </c>
      <c r="B1857">
        <v>142938</v>
      </c>
      <c r="C1857" t="s">
        <v>193</v>
      </c>
      <c r="D1857" t="s">
        <v>194</v>
      </c>
      <c r="E1857">
        <v>4200</v>
      </c>
      <c r="F1857">
        <v>46</v>
      </c>
      <c r="G1857">
        <v>520090</v>
      </c>
      <c r="H1857" t="s">
        <v>127</v>
      </c>
      <c r="I1857">
        <v>33210</v>
      </c>
      <c r="J1857" t="s">
        <v>102</v>
      </c>
      <c r="K1857">
        <v>11.54</v>
      </c>
      <c r="L1857">
        <v>859418.72</v>
      </c>
      <c r="M1857">
        <v>27129</v>
      </c>
      <c r="N1857" t="s">
        <v>21</v>
      </c>
      <c r="O1857" t="s">
        <v>22</v>
      </c>
      <c r="P1857" t="s">
        <v>103</v>
      </c>
      <c r="Q1857" t="s">
        <v>24</v>
      </c>
    </row>
    <row r="1858" spans="1:17" x14ac:dyDescent="0.3">
      <c r="A1858" s="1">
        <v>45944</v>
      </c>
      <c r="B1858">
        <v>142938</v>
      </c>
      <c r="C1858" t="s">
        <v>193</v>
      </c>
      <c r="D1858" t="s">
        <v>194</v>
      </c>
      <c r="E1858">
        <v>4010</v>
      </c>
      <c r="F1858">
        <v>45</v>
      </c>
      <c r="G1858">
        <v>520090</v>
      </c>
      <c r="H1858" t="s">
        <v>127</v>
      </c>
      <c r="I1858">
        <v>30001</v>
      </c>
      <c r="J1858" t="s">
        <v>102</v>
      </c>
      <c r="K1858">
        <v>2567.0700000000002</v>
      </c>
      <c r="L1858">
        <v>859418.72</v>
      </c>
      <c r="M1858">
        <v>27129</v>
      </c>
      <c r="N1858" t="s">
        <v>21</v>
      </c>
      <c r="O1858" t="s">
        <v>22</v>
      </c>
      <c r="P1858" t="s">
        <v>103</v>
      </c>
      <c r="Q1858" t="s">
        <v>24</v>
      </c>
    </row>
    <row r="1859" spans="1:17" x14ac:dyDescent="0.3">
      <c r="A1859" s="1">
        <v>45944</v>
      </c>
      <c r="B1859">
        <v>142938</v>
      </c>
      <c r="C1859" t="s">
        <v>193</v>
      </c>
      <c r="D1859" t="s">
        <v>194</v>
      </c>
      <c r="E1859">
        <v>1041</v>
      </c>
      <c r="F1859">
        <v>33</v>
      </c>
      <c r="G1859">
        <v>520090</v>
      </c>
      <c r="H1859" t="s">
        <v>127</v>
      </c>
      <c r="I1859">
        <v>12430</v>
      </c>
      <c r="J1859" t="s">
        <v>102</v>
      </c>
      <c r="K1859">
        <v>381.9</v>
      </c>
      <c r="L1859">
        <v>859418.72</v>
      </c>
      <c r="M1859">
        <v>27129</v>
      </c>
      <c r="N1859" t="s">
        <v>21</v>
      </c>
      <c r="O1859" t="s">
        <v>22</v>
      </c>
      <c r="P1859" t="s">
        <v>103</v>
      </c>
      <c r="Q1859" t="s">
        <v>24</v>
      </c>
    </row>
    <row r="1860" spans="1:17" x14ac:dyDescent="0.3">
      <c r="A1860" s="1">
        <v>45944</v>
      </c>
      <c r="B1860">
        <v>142938</v>
      </c>
      <c r="C1860" t="s">
        <v>193</v>
      </c>
      <c r="D1860" t="s">
        <v>194</v>
      </c>
      <c r="E1860">
        <v>4200</v>
      </c>
      <c r="F1860">
        <v>46</v>
      </c>
      <c r="G1860">
        <v>520090</v>
      </c>
      <c r="H1860" t="s">
        <v>127</v>
      </c>
      <c r="I1860">
        <v>33210</v>
      </c>
      <c r="J1860" t="s">
        <v>102</v>
      </c>
      <c r="K1860">
        <v>176.67</v>
      </c>
      <c r="L1860">
        <v>859418.72</v>
      </c>
      <c r="M1860">
        <v>27129</v>
      </c>
      <c r="N1860" t="s">
        <v>21</v>
      </c>
      <c r="O1860" t="s">
        <v>22</v>
      </c>
      <c r="P1860" t="s">
        <v>103</v>
      </c>
      <c r="Q1860" t="s">
        <v>24</v>
      </c>
    </row>
    <row r="1861" spans="1:17" x14ac:dyDescent="0.3">
      <c r="A1861" s="1">
        <v>45944</v>
      </c>
      <c r="B1861">
        <v>142938</v>
      </c>
      <c r="C1861" t="s">
        <v>193</v>
      </c>
      <c r="D1861" t="s">
        <v>194</v>
      </c>
      <c r="E1861">
        <v>1020</v>
      </c>
      <c r="F1861">
        <v>27</v>
      </c>
      <c r="G1861">
        <v>520090</v>
      </c>
      <c r="H1861" t="s">
        <v>127</v>
      </c>
      <c r="I1861">
        <v>12950</v>
      </c>
      <c r="J1861" t="s">
        <v>102</v>
      </c>
      <c r="K1861">
        <v>269.94</v>
      </c>
      <c r="L1861">
        <v>859418.72</v>
      </c>
      <c r="M1861">
        <v>27129</v>
      </c>
      <c r="N1861" t="s">
        <v>21</v>
      </c>
      <c r="O1861" t="s">
        <v>22</v>
      </c>
      <c r="P1861" t="s">
        <v>103</v>
      </c>
      <c r="Q1861" t="s">
        <v>24</v>
      </c>
    </row>
    <row r="1862" spans="1:17" x14ac:dyDescent="0.3">
      <c r="A1862" s="1">
        <v>45944</v>
      </c>
      <c r="B1862">
        <v>142938</v>
      </c>
      <c r="C1862" t="s">
        <v>193</v>
      </c>
      <c r="D1862" t="s">
        <v>194</v>
      </c>
      <c r="E1862">
        <v>5115</v>
      </c>
      <c r="F1862">
        <v>12</v>
      </c>
      <c r="G1862">
        <v>520090</v>
      </c>
      <c r="H1862" t="s">
        <v>127</v>
      </c>
      <c r="I1862">
        <v>40300</v>
      </c>
      <c r="J1862" t="s">
        <v>102</v>
      </c>
      <c r="K1862">
        <v>161.26</v>
      </c>
      <c r="L1862">
        <v>859418.72</v>
      </c>
      <c r="M1862">
        <v>27129</v>
      </c>
      <c r="N1862" t="s">
        <v>21</v>
      </c>
      <c r="O1862" t="s">
        <v>22</v>
      </c>
      <c r="P1862" t="s">
        <v>103</v>
      </c>
      <c r="Q1862" t="s">
        <v>24</v>
      </c>
    </row>
    <row r="1863" spans="1:17" x14ac:dyDescent="0.3">
      <c r="A1863" s="1">
        <v>45944</v>
      </c>
      <c r="B1863">
        <v>142938</v>
      </c>
      <c r="C1863" t="s">
        <v>193</v>
      </c>
      <c r="D1863" t="s">
        <v>194</v>
      </c>
      <c r="E1863">
        <v>5210</v>
      </c>
      <c r="F1863">
        <v>23</v>
      </c>
      <c r="G1863">
        <v>520090</v>
      </c>
      <c r="H1863" t="s">
        <v>127</v>
      </c>
      <c r="I1863">
        <v>40480</v>
      </c>
      <c r="J1863" t="s">
        <v>102</v>
      </c>
      <c r="K1863">
        <v>299.7</v>
      </c>
      <c r="L1863">
        <v>859418.72</v>
      </c>
      <c r="M1863">
        <v>27129</v>
      </c>
      <c r="N1863" t="s">
        <v>21</v>
      </c>
      <c r="O1863" t="s">
        <v>22</v>
      </c>
      <c r="P1863" t="s">
        <v>103</v>
      </c>
      <c r="Q1863" t="s">
        <v>24</v>
      </c>
    </row>
    <row r="1864" spans="1:17" x14ac:dyDescent="0.3">
      <c r="A1864" s="1">
        <v>45944</v>
      </c>
      <c r="B1864">
        <v>142938</v>
      </c>
      <c r="C1864" t="s">
        <v>193</v>
      </c>
      <c r="D1864" t="s">
        <v>194</v>
      </c>
      <c r="E1864">
        <v>5210</v>
      </c>
      <c r="F1864">
        <v>23</v>
      </c>
      <c r="G1864">
        <v>520090</v>
      </c>
      <c r="H1864" t="s">
        <v>127</v>
      </c>
      <c r="I1864">
        <v>40480</v>
      </c>
      <c r="J1864" t="s">
        <v>102</v>
      </c>
      <c r="K1864">
        <v>17.809999999999999</v>
      </c>
      <c r="L1864">
        <v>859418.72</v>
      </c>
      <c r="M1864">
        <v>27129</v>
      </c>
      <c r="N1864" t="s">
        <v>21</v>
      </c>
      <c r="O1864" t="s">
        <v>22</v>
      </c>
      <c r="P1864" t="s">
        <v>103</v>
      </c>
      <c r="Q1864" t="s">
        <v>24</v>
      </c>
    </row>
    <row r="1865" spans="1:17" x14ac:dyDescent="0.3">
      <c r="A1865" s="1">
        <v>45944</v>
      </c>
      <c r="B1865">
        <v>142938</v>
      </c>
      <c r="C1865" t="s">
        <v>193</v>
      </c>
      <c r="D1865" t="s">
        <v>194</v>
      </c>
      <c r="E1865">
        <v>1020</v>
      </c>
      <c r="F1865">
        <v>31</v>
      </c>
      <c r="G1865">
        <v>520090</v>
      </c>
      <c r="H1865" t="s">
        <v>127</v>
      </c>
      <c r="I1865">
        <v>12520</v>
      </c>
      <c r="J1865" t="s">
        <v>102</v>
      </c>
      <c r="K1865">
        <v>109.99</v>
      </c>
      <c r="L1865">
        <v>859418.72</v>
      </c>
      <c r="M1865">
        <v>27129</v>
      </c>
      <c r="N1865" t="s">
        <v>21</v>
      </c>
      <c r="O1865" t="s">
        <v>22</v>
      </c>
      <c r="P1865" t="s">
        <v>103</v>
      </c>
      <c r="Q1865" t="s">
        <v>24</v>
      </c>
    </row>
    <row r="1866" spans="1:17" x14ac:dyDescent="0.3">
      <c r="A1866" s="1">
        <v>45944</v>
      </c>
      <c r="B1866">
        <v>142938</v>
      </c>
      <c r="C1866" t="s">
        <v>193</v>
      </c>
      <c r="D1866" t="s">
        <v>194</v>
      </c>
      <c r="E1866">
        <v>4010</v>
      </c>
      <c r="F1866">
        <v>45</v>
      </c>
      <c r="G1866">
        <v>520090</v>
      </c>
      <c r="H1866" t="s">
        <v>127</v>
      </c>
      <c r="I1866">
        <v>31520</v>
      </c>
      <c r="J1866" t="s">
        <v>102</v>
      </c>
      <c r="K1866">
        <v>142.37</v>
      </c>
      <c r="L1866">
        <v>859418.72</v>
      </c>
      <c r="M1866">
        <v>27129</v>
      </c>
      <c r="N1866" t="s">
        <v>21</v>
      </c>
      <c r="O1866" t="s">
        <v>22</v>
      </c>
      <c r="P1866" t="s">
        <v>103</v>
      </c>
      <c r="Q1866" t="s">
        <v>24</v>
      </c>
    </row>
    <row r="1867" spans="1:17" x14ac:dyDescent="0.3">
      <c r="A1867" s="1">
        <v>45944</v>
      </c>
      <c r="B1867">
        <v>142938</v>
      </c>
      <c r="C1867" t="s">
        <v>193</v>
      </c>
      <c r="D1867" t="s">
        <v>194</v>
      </c>
      <c r="E1867">
        <v>1020</v>
      </c>
      <c r="F1867">
        <v>29</v>
      </c>
      <c r="G1867">
        <v>520090</v>
      </c>
      <c r="H1867" t="s">
        <v>127</v>
      </c>
      <c r="I1867">
        <v>11740</v>
      </c>
      <c r="J1867" t="s">
        <v>102</v>
      </c>
      <c r="K1867">
        <v>163.37</v>
      </c>
      <c r="L1867">
        <v>859418.72</v>
      </c>
      <c r="M1867">
        <v>27129</v>
      </c>
      <c r="N1867" t="s">
        <v>21</v>
      </c>
      <c r="O1867" t="s">
        <v>22</v>
      </c>
      <c r="P1867" t="s">
        <v>103</v>
      </c>
      <c r="Q1867" t="s">
        <v>24</v>
      </c>
    </row>
    <row r="1868" spans="1:17" x14ac:dyDescent="0.3">
      <c r="A1868" s="1">
        <v>45944</v>
      </c>
      <c r="B1868">
        <v>142938</v>
      </c>
      <c r="C1868" t="s">
        <v>193</v>
      </c>
      <c r="D1868" t="s">
        <v>194</v>
      </c>
      <c r="E1868">
        <v>4300</v>
      </c>
      <c r="F1868">
        <v>47</v>
      </c>
      <c r="G1868">
        <v>520090</v>
      </c>
      <c r="H1868" t="s">
        <v>127</v>
      </c>
      <c r="I1868">
        <v>32005</v>
      </c>
      <c r="J1868" t="s">
        <v>102</v>
      </c>
      <c r="K1868">
        <v>3.24</v>
      </c>
      <c r="L1868">
        <v>859418.72</v>
      </c>
      <c r="M1868">
        <v>27129</v>
      </c>
      <c r="N1868" t="s">
        <v>21</v>
      </c>
      <c r="O1868" t="s">
        <v>22</v>
      </c>
      <c r="P1868" t="s">
        <v>103</v>
      </c>
      <c r="Q1868" t="s">
        <v>24</v>
      </c>
    </row>
    <row r="1869" spans="1:17" x14ac:dyDescent="0.3">
      <c r="A1869" s="1">
        <v>45944</v>
      </c>
      <c r="B1869">
        <v>142938</v>
      </c>
      <c r="C1869" t="s">
        <v>193</v>
      </c>
      <c r="D1869" t="s">
        <v>194</v>
      </c>
      <c r="E1869">
        <v>4010</v>
      </c>
      <c r="F1869">
        <v>45</v>
      </c>
      <c r="G1869">
        <v>520090</v>
      </c>
      <c r="H1869" t="s">
        <v>127</v>
      </c>
      <c r="I1869">
        <v>31520</v>
      </c>
      <c r="J1869" t="s">
        <v>102</v>
      </c>
      <c r="K1869">
        <v>267.83999999999997</v>
      </c>
      <c r="L1869">
        <v>859418.72</v>
      </c>
      <c r="M1869">
        <v>27129</v>
      </c>
      <c r="N1869" t="s">
        <v>21</v>
      </c>
      <c r="O1869" t="s">
        <v>22</v>
      </c>
      <c r="P1869" t="s">
        <v>103</v>
      </c>
      <c r="Q1869" t="s">
        <v>24</v>
      </c>
    </row>
    <row r="1870" spans="1:17" x14ac:dyDescent="0.3">
      <c r="A1870" s="1">
        <v>45944</v>
      </c>
      <c r="B1870">
        <v>142938</v>
      </c>
      <c r="C1870" t="s">
        <v>193</v>
      </c>
      <c r="D1870" t="s">
        <v>194</v>
      </c>
      <c r="E1870">
        <v>4300</v>
      </c>
      <c r="F1870">
        <v>47</v>
      </c>
      <c r="G1870">
        <v>520090</v>
      </c>
      <c r="H1870" t="s">
        <v>127</v>
      </c>
      <c r="I1870">
        <v>32005</v>
      </c>
      <c r="J1870" t="s">
        <v>102</v>
      </c>
      <c r="K1870">
        <v>976.35</v>
      </c>
      <c r="L1870">
        <v>859418.72</v>
      </c>
      <c r="M1870">
        <v>27129</v>
      </c>
      <c r="N1870" t="s">
        <v>21</v>
      </c>
      <c r="O1870" t="s">
        <v>22</v>
      </c>
      <c r="P1870" t="s">
        <v>103</v>
      </c>
      <c r="Q1870" t="s">
        <v>24</v>
      </c>
    </row>
    <row r="1871" spans="1:17" x14ac:dyDescent="0.3">
      <c r="A1871" s="1">
        <v>45944</v>
      </c>
      <c r="B1871">
        <v>142938</v>
      </c>
      <c r="C1871" t="s">
        <v>193</v>
      </c>
      <c r="D1871" t="s">
        <v>194</v>
      </c>
      <c r="E1871">
        <v>5115</v>
      </c>
      <c r="F1871">
        <v>12</v>
      </c>
      <c r="G1871">
        <v>520090</v>
      </c>
      <c r="H1871" t="s">
        <v>127</v>
      </c>
      <c r="I1871">
        <v>40300</v>
      </c>
      <c r="J1871" t="s">
        <v>102</v>
      </c>
      <c r="K1871">
        <v>8.6999999999999993</v>
      </c>
      <c r="L1871">
        <v>859418.72</v>
      </c>
      <c r="M1871">
        <v>27129</v>
      </c>
      <c r="N1871" t="s">
        <v>21</v>
      </c>
      <c r="O1871" t="s">
        <v>22</v>
      </c>
      <c r="P1871" t="s">
        <v>103</v>
      </c>
      <c r="Q1871" t="s">
        <v>24</v>
      </c>
    </row>
    <row r="1872" spans="1:17" x14ac:dyDescent="0.3">
      <c r="A1872" s="1">
        <v>45944</v>
      </c>
      <c r="B1872">
        <v>142938</v>
      </c>
      <c r="C1872" t="s">
        <v>193</v>
      </c>
      <c r="D1872" t="s">
        <v>194</v>
      </c>
      <c r="E1872">
        <v>1020</v>
      </c>
      <c r="F1872">
        <v>10</v>
      </c>
      <c r="G1872">
        <v>520090</v>
      </c>
      <c r="H1872" t="s">
        <v>127</v>
      </c>
      <c r="I1872">
        <v>12010</v>
      </c>
      <c r="J1872" t="s">
        <v>102</v>
      </c>
      <c r="K1872">
        <v>1398</v>
      </c>
      <c r="L1872">
        <v>859418.72</v>
      </c>
      <c r="M1872">
        <v>27129</v>
      </c>
      <c r="N1872" t="s">
        <v>21</v>
      </c>
      <c r="O1872" t="s">
        <v>22</v>
      </c>
      <c r="P1872" t="s">
        <v>103</v>
      </c>
      <c r="Q1872" t="s">
        <v>24</v>
      </c>
    </row>
    <row r="1873" spans="1:17" x14ac:dyDescent="0.3">
      <c r="A1873" s="1">
        <v>45944</v>
      </c>
      <c r="B1873">
        <v>142938</v>
      </c>
      <c r="C1873" t="s">
        <v>193</v>
      </c>
      <c r="D1873" t="s">
        <v>194</v>
      </c>
      <c r="E1873">
        <v>4200</v>
      </c>
      <c r="F1873">
        <v>46</v>
      </c>
      <c r="G1873">
        <v>520090</v>
      </c>
      <c r="H1873" t="s">
        <v>127</v>
      </c>
      <c r="I1873">
        <v>33210</v>
      </c>
      <c r="J1873" t="s">
        <v>102</v>
      </c>
      <c r="K1873">
        <v>45.06</v>
      </c>
      <c r="L1873">
        <v>859418.72</v>
      </c>
      <c r="M1873">
        <v>27129</v>
      </c>
      <c r="N1873" t="s">
        <v>21</v>
      </c>
      <c r="O1873" t="s">
        <v>22</v>
      </c>
      <c r="P1873" t="s">
        <v>103</v>
      </c>
      <c r="Q1873" t="s">
        <v>24</v>
      </c>
    </row>
    <row r="1874" spans="1:17" x14ac:dyDescent="0.3">
      <c r="A1874" s="1">
        <v>45944</v>
      </c>
      <c r="B1874">
        <v>142938</v>
      </c>
      <c r="C1874" t="s">
        <v>193</v>
      </c>
      <c r="D1874" t="s">
        <v>194</v>
      </c>
      <c r="E1874">
        <v>1020</v>
      </c>
      <c r="F1874">
        <v>31</v>
      </c>
      <c r="G1874">
        <v>520090</v>
      </c>
      <c r="H1874" t="s">
        <v>127</v>
      </c>
      <c r="I1874">
        <v>12506</v>
      </c>
      <c r="J1874" t="s">
        <v>102</v>
      </c>
      <c r="K1874">
        <v>416</v>
      </c>
      <c r="L1874">
        <v>859418.72</v>
      </c>
      <c r="M1874">
        <v>27129</v>
      </c>
      <c r="N1874" t="s">
        <v>21</v>
      </c>
      <c r="O1874" t="s">
        <v>22</v>
      </c>
      <c r="P1874" t="s">
        <v>103</v>
      </c>
      <c r="Q1874" t="s">
        <v>24</v>
      </c>
    </row>
    <row r="1875" spans="1:17" x14ac:dyDescent="0.3">
      <c r="A1875" s="1">
        <v>45944</v>
      </c>
      <c r="B1875">
        <v>142938</v>
      </c>
      <c r="C1875" t="s">
        <v>193</v>
      </c>
      <c r="D1875" t="s">
        <v>194</v>
      </c>
      <c r="E1875">
        <v>4200</v>
      </c>
      <c r="F1875">
        <v>46</v>
      </c>
      <c r="G1875">
        <v>520090</v>
      </c>
      <c r="H1875" t="s">
        <v>127</v>
      </c>
      <c r="I1875">
        <v>33210</v>
      </c>
      <c r="J1875" t="s">
        <v>102</v>
      </c>
      <c r="K1875">
        <v>161.91999999999999</v>
      </c>
      <c r="L1875">
        <v>859418.72</v>
      </c>
      <c r="M1875">
        <v>27129</v>
      </c>
      <c r="N1875" t="s">
        <v>21</v>
      </c>
      <c r="O1875" t="s">
        <v>22</v>
      </c>
      <c r="P1875" t="s">
        <v>103</v>
      </c>
      <c r="Q1875" t="s">
        <v>24</v>
      </c>
    </row>
    <row r="1876" spans="1:17" x14ac:dyDescent="0.3">
      <c r="A1876" s="1">
        <v>45944</v>
      </c>
      <c r="B1876">
        <v>142938</v>
      </c>
      <c r="C1876" t="s">
        <v>193</v>
      </c>
      <c r="D1876" t="s">
        <v>194</v>
      </c>
      <c r="E1876">
        <v>5115</v>
      </c>
      <c r="F1876">
        <v>12</v>
      </c>
      <c r="G1876">
        <v>520090</v>
      </c>
      <c r="H1876" t="s">
        <v>127</v>
      </c>
      <c r="I1876">
        <v>40300</v>
      </c>
      <c r="J1876" t="s">
        <v>102</v>
      </c>
      <c r="K1876">
        <v>117.3</v>
      </c>
      <c r="L1876">
        <v>859418.72</v>
      </c>
      <c r="M1876">
        <v>27129</v>
      </c>
      <c r="N1876" t="s">
        <v>21</v>
      </c>
      <c r="O1876" t="s">
        <v>22</v>
      </c>
      <c r="P1876" t="s">
        <v>103</v>
      </c>
      <c r="Q1876" t="s">
        <v>24</v>
      </c>
    </row>
    <row r="1877" spans="1:17" x14ac:dyDescent="0.3">
      <c r="A1877" s="1">
        <v>45944</v>
      </c>
      <c r="B1877">
        <v>142938</v>
      </c>
      <c r="C1877" t="s">
        <v>193</v>
      </c>
      <c r="D1877" t="s">
        <v>194</v>
      </c>
      <c r="E1877">
        <v>1020</v>
      </c>
      <c r="F1877">
        <v>27</v>
      </c>
      <c r="G1877">
        <v>520090</v>
      </c>
      <c r="H1877" t="s">
        <v>127</v>
      </c>
      <c r="I1877">
        <v>12950</v>
      </c>
      <c r="J1877" t="s">
        <v>102</v>
      </c>
      <c r="K1877">
        <v>121.4</v>
      </c>
      <c r="L1877">
        <v>859418.72</v>
      </c>
      <c r="M1877">
        <v>27129</v>
      </c>
      <c r="N1877" t="s">
        <v>21</v>
      </c>
      <c r="O1877" t="s">
        <v>22</v>
      </c>
      <c r="P1877" t="s">
        <v>103</v>
      </c>
      <c r="Q1877" t="s">
        <v>24</v>
      </c>
    </row>
    <row r="1878" spans="1:17" x14ac:dyDescent="0.3">
      <c r="A1878" s="1">
        <v>45944</v>
      </c>
      <c r="B1878">
        <v>142938</v>
      </c>
      <c r="C1878" t="s">
        <v>193</v>
      </c>
      <c r="D1878" t="s">
        <v>194</v>
      </c>
      <c r="E1878">
        <v>4010</v>
      </c>
      <c r="F1878">
        <v>45</v>
      </c>
      <c r="G1878">
        <v>520090</v>
      </c>
      <c r="H1878" t="s">
        <v>127</v>
      </c>
      <c r="I1878">
        <v>31520</v>
      </c>
      <c r="J1878" t="s">
        <v>102</v>
      </c>
      <c r="K1878">
        <v>695.8</v>
      </c>
      <c r="L1878">
        <v>859418.72</v>
      </c>
      <c r="M1878">
        <v>27129</v>
      </c>
      <c r="N1878" t="s">
        <v>21</v>
      </c>
      <c r="O1878" t="s">
        <v>22</v>
      </c>
      <c r="P1878" t="s">
        <v>103</v>
      </c>
      <c r="Q1878" t="s">
        <v>24</v>
      </c>
    </row>
    <row r="1879" spans="1:17" x14ac:dyDescent="0.3">
      <c r="A1879" s="1">
        <v>45944</v>
      </c>
      <c r="B1879">
        <v>142938</v>
      </c>
      <c r="C1879" t="s">
        <v>193</v>
      </c>
      <c r="D1879" t="s">
        <v>194</v>
      </c>
      <c r="E1879">
        <v>1020</v>
      </c>
      <c r="F1879">
        <v>29</v>
      </c>
      <c r="G1879">
        <v>520090</v>
      </c>
      <c r="H1879" t="s">
        <v>127</v>
      </c>
      <c r="I1879">
        <v>11780</v>
      </c>
      <c r="J1879" t="s">
        <v>102</v>
      </c>
      <c r="K1879">
        <v>30.99</v>
      </c>
      <c r="L1879">
        <v>859418.72</v>
      </c>
      <c r="M1879">
        <v>27129</v>
      </c>
      <c r="N1879" t="s">
        <v>21</v>
      </c>
      <c r="O1879" t="s">
        <v>22</v>
      </c>
      <c r="P1879" t="s">
        <v>103</v>
      </c>
      <c r="Q1879" t="s">
        <v>24</v>
      </c>
    </row>
    <row r="1880" spans="1:17" x14ac:dyDescent="0.3">
      <c r="A1880" s="1">
        <v>45944</v>
      </c>
      <c r="B1880">
        <v>142938</v>
      </c>
      <c r="C1880" t="s">
        <v>193</v>
      </c>
      <c r="D1880" t="s">
        <v>194</v>
      </c>
      <c r="E1880">
        <v>4300</v>
      </c>
      <c r="F1880">
        <v>47</v>
      </c>
      <c r="G1880">
        <v>520090</v>
      </c>
      <c r="H1880" t="s">
        <v>127</v>
      </c>
      <c r="I1880">
        <v>32005</v>
      </c>
      <c r="J1880" t="s">
        <v>102</v>
      </c>
      <c r="K1880">
        <v>68.400000000000006</v>
      </c>
      <c r="L1880">
        <v>859418.72</v>
      </c>
      <c r="M1880">
        <v>27129</v>
      </c>
      <c r="N1880" t="s">
        <v>21</v>
      </c>
      <c r="O1880" t="s">
        <v>22</v>
      </c>
      <c r="P1880" t="s">
        <v>103</v>
      </c>
      <c r="Q1880" t="s">
        <v>24</v>
      </c>
    </row>
    <row r="1881" spans="1:17" x14ac:dyDescent="0.3">
      <c r="A1881" s="1">
        <v>45944</v>
      </c>
      <c r="B1881">
        <v>142938</v>
      </c>
      <c r="C1881" t="s">
        <v>193</v>
      </c>
      <c r="D1881" t="s">
        <v>194</v>
      </c>
      <c r="E1881">
        <v>4300</v>
      </c>
      <c r="F1881">
        <v>47</v>
      </c>
      <c r="G1881">
        <v>520090</v>
      </c>
      <c r="H1881" t="s">
        <v>127</v>
      </c>
      <c r="I1881">
        <v>32005</v>
      </c>
      <c r="J1881" t="s">
        <v>102</v>
      </c>
      <c r="K1881">
        <v>233.94</v>
      </c>
      <c r="L1881">
        <v>859418.72</v>
      </c>
      <c r="M1881">
        <v>27129</v>
      </c>
      <c r="N1881" t="s">
        <v>21</v>
      </c>
      <c r="O1881" t="s">
        <v>22</v>
      </c>
      <c r="P1881" t="s">
        <v>103</v>
      </c>
      <c r="Q1881" t="s">
        <v>24</v>
      </c>
    </row>
    <row r="1882" spans="1:17" x14ac:dyDescent="0.3">
      <c r="A1882" s="1">
        <v>45944</v>
      </c>
      <c r="B1882">
        <v>142938</v>
      </c>
      <c r="C1882" t="s">
        <v>193</v>
      </c>
      <c r="D1882" t="s">
        <v>194</v>
      </c>
      <c r="E1882">
        <v>4130</v>
      </c>
      <c r="F1882">
        <v>11</v>
      </c>
      <c r="G1882">
        <v>520090</v>
      </c>
      <c r="H1882" t="s">
        <v>127</v>
      </c>
      <c r="I1882">
        <v>34120</v>
      </c>
      <c r="J1882" t="s">
        <v>102</v>
      </c>
      <c r="K1882">
        <v>116.73</v>
      </c>
      <c r="L1882">
        <v>859418.72</v>
      </c>
      <c r="M1882">
        <v>27129</v>
      </c>
      <c r="N1882" t="s">
        <v>21</v>
      </c>
      <c r="O1882" t="s">
        <v>22</v>
      </c>
      <c r="P1882" t="s">
        <v>103</v>
      </c>
      <c r="Q1882" t="s">
        <v>24</v>
      </c>
    </row>
    <row r="1883" spans="1:17" x14ac:dyDescent="0.3">
      <c r="A1883" s="1">
        <v>45944</v>
      </c>
      <c r="B1883">
        <v>142938</v>
      </c>
      <c r="C1883" t="s">
        <v>193</v>
      </c>
      <c r="D1883" t="s">
        <v>194</v>
      </c>
      <c r="E1883">
        <v>4200</v>
      </c>
      <c r="F1883">
        <v>46</v>
      </c>
      <c r="G1883">
        <v>520090</v>
      </c>
      <c r="H1883" t="s">
        <v>127</v>
      </c>
      <c r="I1883">
        <v>33210</v>
      </c>
      <c r="J1883" t="s">
        <v>102</v>
      </c>
      <c r="K1883">
        <v>67.66</v>
      </c>
      <c r="L1883">
        <v>859418.72</v>
      </c>
      <c r="M1883">
        <v>27129</v>
      </c>
      <c r="N1883" t="s">
        <v>21</v>
      </c>
      <c r="O1883" t="s">
        <v>22</v>
      </c>
      <c r="P1883" t="s">
        <v>103</v>
      </c>
      <c r="Q1883" t="s">
        <v>24</v>
      </c>
    </row>
    <row r="1884" spans="1:17" x14ac:dyDescent="0.3">
      <c r="A1884" s="1">
        <v>45944</v>
      </c>
      <c r="B1884">
        <v>142938</v>
      </c>
      <c r="C1884" t="s">
        <v>193</v>
      </c>
      <c r="D1884" t="s">
        <v>194</v>
      </c>
      <c r="E1884">
        <v>1020</v>
      </c>
      <c r="F1884">
        <v>10</v>
      </c>
      <c r="G1884">
        <v>520090</v>
      </c>
      <c r="H1884" t="s">
        <v>127</v>
      </c>
      <c r="I1884">
        <v>12050</v>
      </c>
      <c r="J1884" t="s">
        <v>102</v>
      </c>
      <c r="K1884">
        <v>520.48</v>
      </c>
      <c r="L1884">
        <v>859418.72</v>
      </c>
      <c r="M1884">
        <v>27129</v>
      </c>
      <c r="N1884" t="s">
        <v>21</v>
      </c>
      <c r="O1884" t="s">
        <v>22</v>
      </c>
      <c r="P1884" t="s">
        <v>103</v>
      </c>
      <c r="Q1884" t="s">
        <v>24</v>
      </c>
    </row>
    <row r="1885" spans="1:17" x14ac:dyDescent="0.3">
      <c r="A1885" s="1">
        <v>45944</v>
      </c>
      <c r="B1885">
        <v>142938</v>
      </c>
      <c r="C1885" t="s">
        <v>193</v>
      </c>
      <c r="D1885" t="s">
        <v>194</v>
      </c>
      <c r="E1885">
        <v>1074</v>
      </c>
      <c r="F1885">
        <v>29</v>
      </c>
      <c r="G1885">
        <v>520090</v>
      </c>
      <c r="H1885" t="s">
        <v>127</v>
      </c>
      <c r="I1885">
        <v>89</v>
      </c>
      <c r="J1885" t="s">
        <v>102</v>
      </c>
      <c r="K1885">
        <v>195.15</v>
      </c>
      <c r="L1885">
        <v>859418.72</v>
      </c>
      <c r="M1885">
        <v>27129</v>
      </c>
      <c r="N1885" t="s">
        <v>21</v>
      </c>
      <c r="O1885" t="s">
        <v>22</v>
      </c>
      <c r="P1885" t="s">
        <v>103</v>
      </c>
      <c r="Q1885" t="s">
        <v>24</v>
      </c>
    </row>
    <row r="1886" spans="1:17" x14ac:dyDescent="0.3">
      <c r="A1886" s="1">
        <v>45944</v>
      </c>
      <c r="B1886">
        <v>142938</v>
      </c>
      <c r="C1886" t="s">
        <v>193</v>
      </c>
      <c r="D1886" t="s">
        <v>194</v>
      </c>
      <c r="E1886">
        <v>4300</v>
      </c>
      <c r="F1886">
        <v>47</v>
      </c>
      <c r="G1886">
        <v>520090</v>
      </c>
      <c r="H1886" t="s">
        <v>127</v>
      </c>
      <c r="I1886">
        <v>32005</v>
      </c>
      <c r="J1886" t="s">
        <v>102</v>
      </c>
      <c r="K1886">
        <v>0.03</v>
      </c>
      <c r="L1886">
        <v>859418.72</v>
      </c>
      <c r="M1886">
        <v>27129</v>
      </c>
      <c r="N1886" t="s">
        <v>21</v>
      </c>
      <c r="O1886" t="s">
        <v>22</v>
      </c>
      <c r="P1886" t="s">
        <v>103</v>
      </c>
      <c r="Q1886" t="s">
        <v>24</v>
      </c>
    </row>
    <row r="1887" spans="1:17" x14ac:dyDescent="0.3">
      <c r="A1887" s="1">
        <v>45944</v>
      </c>
      <c r="B1887">
        <v>142938</v>
      </c>
      <c r="C1887" t="s">
        <v>193</v>
      </c>
      <c r="D1887" t="s">
        <v>194</v>
      </c>
      <c r="E1887">
        <v>4010</v>
      </c>
      <c r="F1887">
        <v>45</v>
      </c>
      <c r="G1887">
        <v>520090</v>
      </c>
      <c r="H1887" t="s">
        <v>127</v>
      </c>
      <c r="I1887">
        <v>31501</v>
      </c>
      <c r="J1887" t="s">
        <v>102</v>
      </c>
      <c r="K1887">
        <v>19.97</v>
      </c>
      <c r="L1887">
        <v>859418.72</v>
      </c>
      <c r="M1887">
        <v>27129</v>
      </c>
      <c r="N1887" t="s">
        <v>21</v>
      </c>
      <c r="O1887" t="s">
        <v>22</v>
      </c>
      <c r="P1887" t="s">
        <v>103</v>
      </c>
      <c r="Q1887" t="s">
        <v>24</v>
      </c>
    </row>
    <row r="1888" spans="1:17" x14ac:dyDescent="0.3">
      <c r="A1888" s="1">
        <v>45944</v>
      </c>
      <c r="B1888">
        <v>142938</v>
      </c>
      <c r="C1888" t="s">
        <v>193</v>
      </c>
      <c r="D1888" t="s">
        <v>194</v>
      </c>
      <c r="E1888">
        <v>4010</v>
      </c>
      <c r="F1888">
        <v>45</v>
      </c>
      <c r="G1888">
        <v>520090</v>
      </c>
      <c r="H1888" t="s">
        <v>127</v>
      </c>
      <c r="I1888">
        <v>31520</v>
      </c>
      <c r="J1888" t="s">
        <v>102</v>
      </c>
      <c r="K1888">
        <v>225.7</v>
      </c>
      <c r="L1888">
        <v>859418.72</v>
      </c>
      <c r="M1888">
        <v>27129</v>
      </c>
      <c r="N1888" t="s">
        <v>21</v>
      </c>
      <c r="O1888" t="s">
        <v>22</v>
      </c>
      <c r="P1888" t="s">
        <v>103</v>
      </c>
      <c r="Q1888" t="s">
        <v>24</v>
      </c>
    </row>
    <row r="1889" spans="1:17" x14ac:dyDescent="0.3">
      <c r="A1889" s="1">
        <v>45944</v>
      </c>
      <c r="B1889">
        <v>142938</v>
      </c>
      <c r="C1889" t="s">
        <v>193</v>
      </c>
      <c r="D1889" t="s">
        <v>194</v>
      </c>
      <c r="E1889">
        <v>4200</v>
      </c>
      <c r="F1889">
        <v>46</v>
      </c>
      <c r="G1889">
        <v>520090</v>
      </c>
      <c r="H1889" t="s">
        <v>127</v>
      </c>
      <c r="I1889">
        <v>33400</v>
      </c>
      <c r="J1889" t="s">
        <v>102</v>
      </c>
      <c r="K1889">
        <v>1073</v>
      </c>
      <c r="L1889">
        <v>859418.72</v>
      </c>
      <c r="M1889">
        <v>27129</v>
      </c>
      <c r="N1889" t="s">
        <v>21</v>
      </c>
      <c r="O1889" t="s">
        <v>22</v>
      </c>
      <c r="P1889" t="s">
        <v>103</v>
      </c>
      <c r="Q1889" t="s">
        <v>24</v>
      </c>
    </row>
    <row r="1890" spans="1:17" x14ac:dyDescent="0.3">
      <c r="A1890" s="1">
        <v>45944</v>
      </c>
      <c r="B1890">
        <v>142938</v>
      </c>
      <c r="C1890" t="s">
        <v>193</v>
      </c>
      <c r="D1890" t="s">
        <v>194</v>
      </c>
      <c r="E1890">
        <v>5115</v>
      </c>
      <c r="F1890">
        <v>12</v>
      </c>
      <c r="G1890">
        <v>520090</v>
      </c>
      <c r="H1890" t="s">
        <v>127</v>
      </c>
      <c r="I1890">
        <v>40300</v>
      </c>
      <c r="J1890" t="s">
        <v>102</v>
      </c>
      <c r="K1890">
        <v>19.72</v>
      </c>
      <c r="L1890">
        <v>859418.72</v>
      </c>
      <c r="M1890">
        <v>27129</v>
      </c>
      <c r="N1890" t="s">
        <v>21</v>
      </c>
      <c r="O1890" t="s">
        <v>22</v>
      </c>
      <c r="P1890" t="s">
        <v>103</v>
      </c>
      <c r="Q1890" t="s">
        <v>24</v>
      </c>
    </row>
    <row r="1891" spans="1:17" x14ac:dyDescent="0.3">
      <c r="A1891" s="1">
        <v>45944</v>
      </c>
      <c r="B1891">
        <v>142938</v>
      </c>
      <c r="C1891" t="s">
        <v>193</v>
      </c>
      <c r="D1891" t="s">
        <v>194</v>
      </c>
      <c r="E1891">
        <v>4010</v>
      </c>
      <c r="F1891">
        <v>45</v>
      </c>
      <c r="G1891">
        <v>520090</v>
      </c>
      <c r="H1891" t="s">
        <v>127</v>
      </c>
      <c r="I1891">
        <v>30291</v>
      </c>
      <c r="J1891" t="s">
        <v>102</v>
      </c>
      <c r="K1891">
        <v>1983.61</v>
      </c>
      <c r="L1891">
        <v>859418.72</v>
      </c>
      <c r="M1891">
        <v>27129</v>
      </c>
      <c r="N1891" t="s">
        <v>21</v>
      </c>
      <c r="O1891" t="s">
        <v>22</v>
      </c>
      <c r="P1891" t="s">
        <v>103</v>
      </c>
      <c r="Q1891" t="s">
        <v>24</v>
      </c>
    </row>
    <row r="1892" spans="1:17" x14ac:dyDescent="0.3">
      <c r="A1892" s="1">
        <v>45944</v>
      </c>
      <c r="B1892">
        <v>142938</v>
      </c>
      <c r="C1892" t="s">
        <v>193</v>
      </c>
      <c r="D1892" t="s">
        <v>194</v>
      </c>
      <c r="E1892">
        <v>5115</v>
      </c>
      <c r="F1892">
        <v>12</v>
      </c>
      <c r="G1892">
        <v>520090</v>
      </c>
      <c r="H1892" t="s">
        <v>127</v>
      </c>
      <c r="I1892">
        <v>40300</v>
      </c>
      <c r="J1892" t="s">
        <v>102</v>
      </c>
      <c r="K1892">
        <v>154.80000000000001</v>
      </c>
      <c r="L1892">
        <v>859418.72</v>
      </c>
      <c r="M1892">
        <v>27129</v>
      </c>
      <c r="N1892" t="s">
        <v>21</v>
      </c>
      <c r="O1892" t="s">
        <v>22</v>
      </c>
      <c r="P1892" t="s">
        <v>103</v>
      </c>
      <c r="Q1892" t="s">
        <v>24</v>
      </c>
    </row>
    <row r="1893" spans="1:17" x14ac:dyDescent="0.3">
      <c r="A1893" s="1">
        <v>45944</v>
      </c>
      <c r="B1893">
        <v>142938</v>
      </c>
      <c r="C1893" t="s">
        <v>193</v>
      </c>
      <c r="D1893" t="s">
        <v>194</v>
      </c>
      <c r="E1893">
        <v>5210</v>
      </c>
      <c r="F1893">
        <v>23</v>
      </c>
      <c r="G1893">
        <v>520090</v>
      </c>
      <c r="H1893" t="s">
        <v>127</v>
      </c>
      <c r="I1893">
        <v>40480</v>
      </c>
      <c r="J1893" t="s">
        <v>102</v>
      </c>
      <c r="K1893">
        <v>51</v>
      </c>
      <c r="L1893">
        <v>859418.72</v>
      </c>
      <c r="M1893">
        <v>27129</v>
      </c>
      <c r="N1893" t="s">
        <v>21</v>
      </c>
      <c r="O1893" t="s">
        <v>22</v>
      </c>
      <c r="P1893" t="s">
        <v>103</v>
      </c>
      <c r="Q1893" t="s">
        <v>24</v>
      </c>
    </row>
    <row r="1894" spans="1:17" x14ac:dyDescent="0.3">
      <c r="A1894" s="1">
        <v>45944</v>
      </c>
      <c r="B1894">
        <v>142938</v>
      </c>
      <c r="C1894" t="s">
        <v>193</v>
      </c>
      <c r="D1894" t="s">
        <v>194</v>
      </c>
      <c r="E1894">
        <v>1032</v>
      </c>
      <c r="F1894">
        <v>27</v>
      </c>
      <c r="G1894">
        <v>520090</v>
      </c>
      <c r="H1894" t="s">
        <v>127</v>
      </c>
      <c r="I1894">
        <v>13842</v>
      </c>
      <c r="J1894" t="s">
        <v>102</v>
      </c>
      <c r="K1894">
        <v>63.93</v>
      </c>
      <c r="L1894">
        <v>859418.72</v>
      </c>
      <c r="M1894">
        <v>27129</v>
      </c>
      <c r="N1894" t="s">
        <v>21</v>
      </c>
      <c r="O1894" t="s">
        <v>22</v>
      </c>
      <c r="P1894" t="s">
        <v>103</v>
      </c>
      <c r="Q1894" t="s">
        <v>24</v>
      </c>
    </row>
    <row r="1895" spans="1:17" x14ac:dyDescent="0.3">
      <c r="A1895" s="1">
        <v>45944</v>
      </c>
      <c r="B1895">
        <v>142938</v>
      </c>
      <c r="C1895" t="s">
        <v>193</v>
      </c>
      <c r="D1895" t="s">
        <v>194</v>
      </c>
      <c r="E1895">
        <v>1020</v>
      </c>
      <c r="F1895">
        <v>29</v>
      </c>
      <c r="G1895">
        <v>520090</v>
      </c>
      <c r="H1895" t="s">
        <v>127</v>
      </c>
      <c r="I1895">
        <v>11830</v>
      </c>
      <c r="J1895" t="s">
        <v>102</v>
      </c>
      <c r="K1895">
        <v>22.87</v>
      </c>
      <c r="L1895">
        <v>859418.72</v>
      </c>
      <c r="M1895">
        <v>27129</v>
      </c>
      <c r="N1895" t="s">
        <v>21</v>
      </c>
      <c r="O1895" t="s">
        <v>22</v>
      </c>
      <c r="P1895" t="s">
        <v>103</v>
      </c>
      <c r="Q1895" t="s">
        <v>24</v>
      </c>
    </row>
    <row r="1896" spans="1:17" x14ac:dyDescent="0.3">
      <c r="A1896" s="1">
        <v>45944</v>
      </c>
      <c r="B1896">
        <v>142938</v>
      </c>
      <c r="C1896" t="s">
        <v>193</v>
      </c>
      <c r="D1896" t="s">
        <v>194</v>
      </c>
      <c r="E1896">
        <v>4010</v>
      </c>
      <c r="F1896">
        <v>45</v>
      </c>
      <c r="G1896">
        <v>520090</v>
      </c>
      <c r="H1896" t="s">
        <v>127</v>
      </c>
      <c r="I1896">
        <v>31520</v>
      </c>
      <c r="J1896" t="s">
        <v>102</v>
      </c>
      <c r="K1896">
        <v>81.5</v>
      </c>
      <c r="L1896">
        <v>859418.72</v>
      </c>
      <c r="M1896">
        <v>27129</v>
      </c>
      <c r="N1896" t="s">
        <v>21</v>
      </c>
      <c r="O1896" t="s">
        <v>22</v>
      </c>
      <c r="P1896" t="s">
        <v>103</v>
      </c>
      <c r="Q1896" t="s">
        <v>24</v>
      </c>
    </row>
    <row r="1897" spans="1:17" x14ac:dyDescent="0.3">
      <c r="A1897" s="1">
        <v>45944</v>
      </c>
      <c r="B1897">
        <v>142938</v>
      </c>
      <c r="C1897" t="s">
        <v>193</v>
      </c>
      <c r="D1897" t="s">
        <v>194</v>
      </c>
      <c r="E1897">
        <v>1020</v>
      </c>
      <c r="F1897">
        <v>27</v>
      </c>
      <c r="G1897">
        <v>520090</v>
      </c>
      <c r="H1897" t="s">
        <v>127</v>
      </c>
      <c r="I1897">
        <v>12940</v>
      </c>
      <c r="J1897" t="s">
        <v>102</v>
      </c>
      <c r="K1897">
        <v>74.63</v>
      </c>
      <c r="L1897">
        <v>859418.72</v>
      </c>
      <c r="M1897">
        <v>27129</v>
      </c>
      <c r="N1897" t="s">
        <v>21</v>
      </c>
      <c r="O1897" t="s">
        <v>22</v>
      </c>
      <c r="P1897" t="s">
        <v>103</v>
      </c>
      <c r="Q1897" t="s">
        <v>24</v>
      </c>
    </row>
    <row r="1898" spans="1:17" x14ac:dyDescent="0.3">
      <c r="A1898" s="1">
        <v>45944</v>
      </c>
      <c r="B1898">
        <v>142938</v>
      </c>
      <c r="C1898" t="s">
        <v>193</v>
      </c>
      <c r="D1898" t="s">
        <v>194</v>
      </c>
      <c r="E1898">
        <v>1020</v>
      </c>
      <c r="F1898">
        <v>52</v>
      </c>
      <c r="G1898">
        <v>520090</v>
      </c>
      <c r="H1898" t="s">
        <v>127</v>
      </c>
      <c r="I1898">
        <v>12680</v>
      </c>
      <c r="J1898" t="s">
        <v>102</v>
      </c>
      <c r="K1898">
        <v>748.28</v>
      </c>
      <c r="L1898">
        <v>859418.72</v>
      </c>
      <c r="M1898">
        <v>27129</v>
      </c>
      <c r="N1898" t="s">
        <v>21</v>
      </c>
      <c r="O1898" t="s">
        <v>22</v>
      </c>
      <c r="P1898" t="s">
        <v>103</v>
      </c>
      <c r="Q1898" t="s">
        <v>24</v>
      </c>
    </row>
    <row r="1899" spans="1:17" x14ac:dyDescent="0.3">
      <c r="A1899" s="1">
        <v>45944</v>
      </c>
      <c r="B1899">
        <v>142938</v>
      </c>
      <c r="C1899" t="s">
        <v>193</v>
      </c>
      <c r="D1899" t="s">
        <v>194</v>
      </c>
      <c r="E1899">
        <v>5612</v>
      </c>
      <c r="F1899">
        <v>54</v>
      </c>
      <c r="G1899">
        <v>520090</v>
      </c>
      <c r="H1899" t="s">
        <v>127</v>
      </c>
      <c r="I1899">
        <v>40510</v>
      </c>
      <c r="J1899" t="s">
        <v>102</v>
      </c>
      <c r="K1899">
        <v>209</v>
      </c>
      <c r="L1899">
        <v>859418.72</v>
      </c>
      <c r="M1899">
        <v>27129</v>
      </c>
      <c r="N1899" t="s">
        <v>21</v>
      </c>
      <c r="O1899" t="s">
        <v>22</v>
      </c>
      <c r="P1899" t="s">
        <v>103</v>
      </c>
      <c r="Q1899" t="s">
        <v>24</v>
      </c>
    </row>
    <row r="1900" spans="1:17" x14ac:dyDescent="0.3">
      <c r="A1900" s="1">
        <v>45944</v>
      </c>
      <c r="B1900">
        <v>142938</v>
      </c>
      <c r="C1900" t="s">
        <v>193</v>
      </c>
      <c r="D1900" t="s">
        <v>194</v>
      </c>
      <c r="E1900">
        <v>1020</v>
      </c>
      <c r="F1900">
        <v>29</v>
      </c>
      <c r="G1900">
        <v>520090</v>
      </c>
      <c r="H1900" t="s">
        <v>127</v>
      </c>
      <c r="I1900">
        <v>11740</v>
      </c>
      <c r="J1900" t="s">
        <v>102</v>
      </c>
      <c r="K1900">
        <v>10.84</v>
      </c>
      <c r="L1900">
        <v>859418.72</v>
      </c>
      <c r="M1900">
        <v>27129</v>
      </c>
      <c r="N1900" t="s">
        <v>21</v>
      </c>
      <c r="O1900" t="s">
        <v>22</v>
      </c>
      <c r="P1900" t="s">
        <v>103</v>
      </c>
      <c r="Q1900" t="s">
        <v>24</v>
      </c>
    </row>
    <row r="1901" spans="1:17" x14ac:dyDescent="0.3">
      <c r="A1901" s="1">
        <v>45944</v>
      </c>
      <c r="B1901">
        <v>142938</v>
      </c>
      <c r="C1901" t="s">
        <v>193</v>
      </c>
      <c r="D1901" t="s">
        <v>194</v>
      </c>
      <c r="E1901">
        <v>4200</v>
      </c>
      <c r="F1901">
        <v>46</v>
      </c>
      <c r="G1901">
        <v>520090</v>
      </c>
      <c r="H1901" t="s">
        <v>127</v>
      </c>
      <c r="I1901">
        <v>33110</v>
      </c>
      <c r="J1901" t="s">
        <v>102</v>
      </c>
      <c r="K1901">
        <v>1784.99</v>
      </c>
      <c r="L1901">
        <v>859418.72</v>
      </c>
      <c r="M1901">
        <v>27129</v>
      </c>
      <c r="N1901" t="s">
        <v>21</v>
      </c>
      <c r="O1901" t="s">
        <v>22</v>
      </c>
      <c r="P1901" t="s">
        <v>103</v>
      </c>
      <c r="Q1901" t="s">
        <v>24</v>
      </c>
    </row>
    <row r="1902" spans="1:17" x14ac:dyDescent="0.3">
      <c r="A1902" s="1">
        <v>45944</v>
      </c>
      <c r="B1902">
        <v>142938</v>
      </c>
      <c r="C1902" t="s">
        <v>193</v>
      </c>
      <c r="D1902" t="s">
        <v>194</v>
      </c>
      <c r="E1902">
        <v>4010</v>
      </c>
      <c r="F1902">
        <v>45</v>
      </c>
      <c r="G1902">
        <v>520090</v>
      </c>
      <c r="H1902" t="s">
        <v>127</v>
      </c>
      <c r="I1902">
        <v>30250</v>
      </c>
      <c r="J1902" t="s">
        <v>102</v>
      </c>
      <c r="K1902">
        <v>361.68</v>
      </c>
      <c r="L1902">
        <v>859418.72</v>
      </c>
      <c r="M1902">
        <v>27129</v>
      </c>
      <c r="N1902" t="s">
        <v>21</v>
      </c>
      <c r="O1902" t="s">
        <v>22</v>
      </c>
      <c r="P1902" t="s">
        <v>103</v>
      </c>
      <c r="Q1902" t="s">
        <v>24</v>
      </c>
    </row>
    <row r="1903" spans="1:17" x14ac:dyDescent="0.3">
      <c r="A1903" s="1">
        <v>45944</v>
      </c>
      <c r="B1903">
        <v>142938</v>
      </c>
      <c r="C1903" t="s">
        <v>193</v>
      </c>
      <c r="D1903" t="s">
        <v>194</v>
      </c>
      <c r="E1903">
        <v>1020</v>
      </c>
      <c r="F1903">
        <v>10</v>
      </c>
      <c r="G1903">
        <v>520090</v>
      </c>
      <c r="H1903" t="s">
        <v>127</v>
      </c>
      <c r="I1903">
        <v>12010</v>
      </c>
      <c r="J1903" t="s">
        <v>102</v>
      </c>
      <c r="K1903">
        <v>324</v>
      </c>
      <c r="L1903">
        <v>859418.72</v>
      </c>
      <c r="M1903">
        <v>27129</v>
      </c>
      <c r="N1903" t="s">
        <v>21</v>
      </c>
      <c r="O1903" t="s">
        <v>22</v>
      </c>
      <c r="P1903" t="s">
        <v>103</v>
      </c>
      <c r="Q1903" t="s">
        <v>24</v>
      </c>
    </row>
    <row r="1904" spans="1:17" x14ac:dyDescent="0.3">
      <c r="A1904" s="1">
        <v>45944</v>
      </c>
      <c r="B1904">
        <v>142938</v>
      </c>
      <c r="C1904" t="s">
        <v>193</v>
      </c>
      <c r="D1904" t="s">
        <v>194</v>
      </c>
      <c r="E1904">
        <v>1032</v>
      </c>
      <c r="F1904">
        <v>27</v>
      </c>
      <c r="G1904">
        <v>520090</v>
      </c>
      <c r="H1904" t="s">
        <v>127</v>
      </c>
      <c r="I1904">
        <v>13839</v>
      </c>
      <c r="J1904" t="s">
        <v>102</v>
      </c>
      <c r="K1904">
        <v>500</v>
      </c>
      <c r="L1904">
        <v>859418.72</v>
      </c>
      <c r="M1904">
        <v>27129</v>
      </c>
      <c r="N1904" t="s">
        <v>21</v>
      </c>
      <c r="O1904" t="s">
        <v>22</v>
      </c>
      <c r="P1904" t="s">
        <v>103</v>
      </c>
      <c r="Q1904" t="s">
        <v>24</v>
      </c>
    </row>
    <row r="1905" spans="1:17" x14ac:dyDescent="0.3">
      <c r="A1905" s="1">
        <v>45944</v>
      </c>
      <c r="B1905">
        <v>142938</v>
      </c>
      <c r="C1905" t="s">
        <v>193</v>
      </c>
      <c r="D1905" t="s">
        <v>194</v>
      </c>
      <c r="E1905">
        <v>1020</v>
      </c>
      <c r="F1905">
        <v>18</v>
      </c>
      <c r="G1905">
        <v>520090</v>
      </c>
      <c r="H1905" t="s">
        <v>127</v>
      </c>
      <c r="I1905">
        <v>10300</v>
      </c>
      <c r="J1905" t="s">
        <v>102</v>
      </c>
      <c r="K1905">
        <v>-599</v>
      </c>
      <c r="L1905">
        <v>859418.72</v>
      </c>
      <c r="M1905">
        <v>27129</v>
      </c>
      <c r="N1905" t="s">
        <v>21</v>
      </c>
      <c r="O1905" t="s">
        <v>22</v>
      </c>
      <c r="P1905" t="s">
        <v>103</v>
      </c>
      <c r="Q1905" t="s">
        <v>24</v>
      </c>
    </row>
    <row r="1906" spans="1:17" x14ac:dyDescent="0.3">
      <c r="A1906" s="1">
        <v>45944</v>
      </c>
      <c r="B1906">
        <v>142938</v>
      </c>
      <c r="C1906" t="s">
        <v>193</v>
      </c>
      <c r="D1906" t="s">
        <v>194</v>
      </c>
      <c r="E1906">
        <v>5210</v>
      </c>
      <c r="F1906">
        <v>23</v>
      </c>
      <c r="G1906">
        <v>520090</v>
      </c>
      <c r="H1906" t="s">
        <v>127</v>
      </c>
      <c r="I1906">
        <v>40480</v>
      </c>
      <c r="J1906" t="s">
        <v>102</v>
      </c>
      <c r="K1906">
        <v>178.81</v>
      </c>
      <c r="L1906">
        <v>859418.72</v>
      </c>
      <c r="M1906">
        <v>27129</v>
      </c>
      <c r="N1906" t="s">
        <v>21</v>
      </c>
      <c r="O1906" t="s">
        <v>22</v>
      </c>
      <c r="P1906" t="s">
        <v>103</v>
      </c>
      <c r="Q1906" t="s">
        <v>24</v>
      </c>
    </row>
    <row r="1907" spans="1:17" x14ac:dyDescent="0.3">
      <c r="A1907" s="1">
        <v>45944</v>
      </c>
      <c r="B1907">
        <v>142938</v>
      </c>
      <c r="C1907" t="s">
        <v>193</v>
      </c>
      <c r="D1907" t="s">
        <v>194</v>
      </c>
      <c r="E1907">
        <v>1020</v>
      </c>
      <c r="F1907">
        <v>29</v>
      </c>
      <c r="G1907">
        <v>520090</v>
      </c>
      <c r="H1907" t="s">
        <v>127</v>
      </c>
      <c r="I1907">
        <v>11830</v>
      </c>
      <c r="J1907" t="s">
        <v>102</v>
      </c>
      <c r="K1907">
        <v>45.31</v>
      </c>
      <c r="L1907">
        <v>859418.72</v>
      </c>
      <c r="M1907">
        <v>27129</v>
      </c>
      <c r="N1907" t="s">
        <v>21</v>
      </c>
      <c r="O1907" t="s">
        <v>22</v>
      </c>
      <c r="P1907" t="s">
        <v>103</v>
      </c>
      <c r="Q1907" t="s">
        <v>24</v>
      </c>
    </row>
    <row r="1908" spans="1:17" x14ac:dyDescent="0.3">
      <c r="A1908" s="1">
        <v>45944</v>
      </c>
      <c r="B1908">
        <v>142938</v>
      </c>
      <c r="C1908" t="s">
        <v>193</v>
      </c>
      <c r="D1908" t="s">
        <v>194</v>
      </c>
      <c r="E1908">
        <v>4200</v>
      </c>
      <c r="F1908">
        <v>46</v>
      </c>
      <c r="G1908">
        <v>520090</v>
      </c>
      <c r="H1908" t="s">
        <v>127</v>
      </c>
      <c r="I1908">
        <v>33210</v>
      </c>
      <c r="J1908" t="s">
        <v>102</v>
      </c>
      <c r="K1908">
        <v>47.73</v>
      </c>
      <c r="L1908">
        <v>859418.72</v>
      </c>
      <c r="M1908">
        <v>27129</v>
      </c>
      <c r="N1908" t="s">
        <v>21</v>
      </c>
      <c r="O1908" t="s">
        <v>22</v>
      </c>
      <c r="P1908" t="s">
        <v>103</v>
      </c>
      <c r="Q1908" t="s">
        <v>24</v>
      </c>
    </row>
    <row r="1909" spans="1:17" x14ac:dyDescent="0.3">
      <c r="A1909" s="1">
        <v>45944</v>
      </c>
      <c r="B1909">
        <v>142938</v>
      </c>
      <c r="C1909" t="s">
        <v>193</v>
      </c>
      <c r="D1909" t="s">
        <v>194</v>
      </c>
      <c r="E1909">
        <v>1020</v>
      </c>
      <c r="F1909">
        <v>29</v>
      </c>
      <c r="G1909">
        <v>520090</v>
      </c>
      <c r="H1909" t="s">
        <v>127</v>
      </c>
      <c r="I1909">
        <v>11780</v>
      </c>
      <c r="J1909" t="s">
        <v>102</v>
      </c>
      <c r="K1909">
        <v>0.31</v>
      </c>
      <c r="L1909">
        <v>859418.72</v>
      </c>
      <c r="M1909">
        <v>27129</v>
      </c>
      <c r="N1909" t="s">
        <v>21</v>
      </c>
      <c r="O1909" t="s">
        <v>22</v>
      </c>
      <c r="P1909" t="s">
        <v>103</v>
      </c>
      <c r="Q1909" t="s">
        <v>24</v>
      </c>
    </row>
    <row r="1910" spans="1:17" x14ac:dyDescent="0.3">
      <c r="A1910" s="1">
        <v>45944</v>
      </c>
      <c r="B1910">
        <v>142938</v>
      </c>
      <c r="C1910" t="s">
        <v>193</v>
      </c>
      <c r="D1910" t="s">
        <v>194</v>
      </c>
      <c r="E1910">
        <v>1020</v>
      </c>
      <c r="F1910">
        <v>29</v>
      </c>
      <c r="G1910">
        <v>520090</v>
      </c>
      <c r="H1910" t="s">
        <v>127</v>
      </c>
      <c r="I1910">
        <v>11740</v>
      </c>
      <c r="J1910" t="s">
        <v>102</v>
      </c>
      <c r="K1910">
        <v>-87.6</v>
      </c>
      <c r="L1910">
        <v>859418.72</v>
      </c>
      <c r="M1910">
        <v>27129</v>
      </c>
      <c r="N1910" t="s">
        <v>21</v>
      </c>
      <c r="O1910" t="s">
        <v>22</v>
      </c>
      <c r="P1910" t="s">
        <v>103</v>
      </c>
      <c r="Q1910" t="s">
        <v>24</v>
      </c>
    </row>
    <row r="1911" spans="1:17" x14ac:dyDescent="0.3">
      <c r="A1911" s="1">
        <v>45944</v>
      </c>
      <c r="B1911">
        <v>142938</v>
      </c>
      <c r="C1911" t="s">
        <v>193</v>
      </c>
      <c r="D1911" t="s">
        <v>194</v>
      </c>
      <c r="E1911">
        <v>4200</v>
      </c>
      <c r="F1911">
        <v>46</v>
      </c>
      <c r="G1911">
        <v>520090</v>
      </c>
      <c r="H1911" t="s">
        <v>127</v>
      </c>
      <c r="I1911">
        <v>33120</v>
      </c>
      <c r="J1911" t="s">
        <v>102</v>
      </c>
      <c r="K1911">
        <v>720</v>
      </c>
      <c r="L1911">
        <v>859418.72</v>
      </c>
      <c r="M1911">
        <v>27129</v>
      </c>
      <c r="N1911" t="s">
        <v>21</v>
      </c>
      <c r="O1911" t="s">
        <v>22</v>
      </c>
      <c r="P1911" t="s">
        <v>103</v>
      </c>
      <c r="Q1911" t="s">
        <v>24</v>
      </c>
    </row>
    <row r="1912" spans="1:17" x14ac:dyDescent="0.3">
      <c r="A1912" s="1">
        <v>45944</v>
      </c>
      <c r="B1912">
        <v>142938</v>
      </c>
      <c r="C1912" t="s">
        <v>193</v>
      </c>
      <c r="D1912" t="s">
        <v>194</v>
      </c>
      <c r="E1912">
        <v>1020</v>
      </c>
      <c r="F1912">
        <v>10</v>
      </c>
      <c r="G1912">
        <v>520090</v>
      </c>
      <c r="H1912" t="s">
        <v>127</v>
      </c>
      <c r="I1912">
        <v>12010</v>
      </c>
      <c r="J1912" t="s">
        <v>102</v>
      </c>
      <c r="K1912">
        <v>79.98</v>
      </c>
      <c r="L1912">
        <v>859418.72</v>
      </c>
      <c r="M1912">
        <v>27129</v>
      </c>
      <c r="N1912" t="s">
        <v>21</v>
      </c>
      <c r="O1912" t="s">
        <v>22</v>
      </c>
      <c r="P1912" t="s">
        <v>103</v>
      </c>
      <c r="Q1912" t="s">
        <v>24</v>
      </c>
    </row>
    <row r="1913" spans="1:17" x14ac:dyDescent="0.3">
      <c r="A1913" s="1">
        <v>45944</v>
      </c>
      <c r="B1913">
        <v>142938</v>
      </c>
      <c r="C1913" t="s">
        <v>193</v>
      </c>
      <c r="D1913" t="s">
        <v>194</v>
      </c>
      <c r="E1913">
        <v>1020</v>
      </c>
      <c r="F1913">
        <v>10</v>
      </c>
      <c r="G1913">
        <v>520090</v>
      </c>
      <c r="H1913" t="s">
        <v>127</v>
      </c>
      <c r="I1913">
        <v>12010</v>
      </c>
      <c r="J1913" t="s">
        <v>102</v>
      </c>
      <c r="K1913">
        <v>9.9600000000000009</v>
      </c>
      <c r="L1913">
        <v>859418.72</v>
      </c>
      <c r="M1913">
        <v>27129</v>
      </c>
      <c r="N1913" t="s">
        <v>21</v>
      </c>
      <c r="O1913" t="s">
        <v>22</v>
      </c>
      <c r="P1913" t="s">
        <v>103</v>
      </c>
      <c r="Q1913" t="s">
        <v>24</v>
      </c>
    </row>
    <row r="1914" spans="1:17" x14ac:dyDescent="0.3">
      <c r="A1914" s="1">
        <v>45944</v>
      </c>
      <c r="B1914">
        <v>142938</v>
      </c>
      <c r="C1914" t="s">
        <v>193</v>
      </c>
      <c r="D1914" t="s">
        <v>194</v>
      </c>
      <c r="E1914">
        <v>1020</v>
      </c>
      <c r="F1914">
        <v>10</v>
      </c>
      <c r="G1914">
        <v>520090</v>
      </c>
      <c r="H1914" t="s">
        <v>127</v>
      </c>
      <c r="I1914">
        <v>12030</v>
      </c>
      <c r="J1914" t="s">
        <v>102</v>
      </c>
      <c r="K1914">
        <v>20.66</v>
      </c>
      <c r="L1914">
        <v>859418.72</v>
      </c>
      <c r="M1914">
        <v>27129</v>
      </c>
      <c r="N1914" t="s">
        <v>21</v>
      </c>
      <c r="O1914" t="s">
        <v>22</v>
      </c>
      <c r="P1914" t="s">
        <v>103</v>
      </c>
      <c r="Q1914" t="s">
        <v>24</v>
      </c>
    </row>
    <row r="1915" spans="1:17" x14ac:dyDescent="0.3">
      <c r="A1915" s="1">
        <v>45944</v>
      </c>
      <c r="B1915">
        <v>142938</v>
      </c>
      <c r="C1915" t="s">
        <v>193</v>
      </c>
      <c r="D1915" t="s">
        <v>194</v>
      </c>
      <c r="E1915">
        <v>5115</v>
      </c>
      <c r="F1915">
        <v>12</v>
      </c>
      <c r="G1915">
        <v>520090</v>
      </c>
      <c r="H1915" t="s">
        <v>127</v>
      </c>
      <c r="I1915">
        <v>40300</v>
      </c>
      <c r="J1915" t="s">
        <v>102</v>
      </c>
      <c r="K1915">
        <v>225.21</v>
      </c>
      <c r="L1915">
        <v>859418.72</v>
      </c>
      <c r="M1915">
        <v>27129</v>
      </c>
      <c r="N1915" t="s">
        <v>21</v>
      </c>
      <c r="O1915" t="s">
        <v>22</v>
      </c>
      <c r="P1915" t="s">
        <v>103</v>
      </c>
      <c r="Q1915" t="s">
        <v>24</v>
      </c>
    </row>
    <row r="1916" spans="1:17" x14ac:dyDescent="0.3">
      <c r="A1916" s="1">
        <v>45944</v>
      </c>
      <c r="B1916">
        <v>142938</v>
      </c>
      <c r="C1916" t="s">
        <v>193</v>
      </c>
      <c r="D1916" t="s">
        <v>194</v>
      </c>
      <c r="E1916">
        <v>1020</v>
      </c>
      <c r="F1916">
        <v>29</v>
      </c>
      <c r="G1916">
        <v>520090</v>
      </c>
      <c r="H1916" t="s">
        <v>127</v>
      </c>
      <c r="I1916">
        <v>11740</v>
      </c>
      <c r="J1916" t="s">
        <v>102</v>
      </c>
      <c r="K1916">
        <v>35.99</v>
      </c>
      <c r="L1916">
        <v>859418.72</v>
      </c>
      <c r="M1916">
        <v>27129</v>
      </c>
      <c r="N1916" t="s">
        <v>21</v>
      </c>
      <c r="O1916" t="s">
        <v>22</v>
      </c>
      <c r="P1916" t="s">
        <v>103</v>
      </c>
      <c r="Q1916" t="s">
        <v>24</v>
      </c>
    </row>
    <row r="1917" spans="1:17" x14ac:dyDescent="0.3">
      <c r="A1917" s="1">
        <v>45944</v>
      </c>
      <c r="B1917">
        <v>142938</v>
      </c>
      <c r="C1917" t="s">
        <v>193</v>
      </c>
      <c r="D1917" t="s">
        <v>194</v>
      </c>
      <c r="E1917">
        <v>4200</v>
      </c>
      <c r="F1917">
        <v>46</v>
      </c>
      <c r="G1917">
        <v>520090</v>
      </c>
      <c r="H1917" t="s">
        <v>127</v>
      </c>
      <c r="I1917">
        <v>33210</v>
      </c>
      <c r="J1917" t="s">
        <v>102</v>
      </c>
      <c r="K1917">
        <v>230</v>
      </c>
      <c r="L1917">
        <v>859418.72</v>
      </c>
      <c r="M1917">
        <v>27129</v>
      </c>
      <c r="N1917" t="s">
        <v>21</v>
      </c>
      <c r="O1917" t="s">
        <v>22</v>
      </c>
      <c r="P1917" t="s">
        <v>103</v>
      </c>
      <c r="Q1917" t="s">
        <v>24</v>
      </c>
    </row>
    <row r="1918" spans="1:17" x14ac:dyDescent="0.3">
      <c r="A1918" s="1">
        <v>45944</v>
      </c>
      <c r="B1918">
        <v>142938</v>
      </c>
      <c r="C1918" t="s">
        <v>193</v>
      </c>
      <c r="D1918" t="s">
        <v>194</v>
      </c>
      <c r="E1918">
        <v>1031</v>
      </c>
      <c r="F1918">
        <v>30</v>
      </c>
      <c r="G1918">
        <v>520090</v>
      </c>
      <c r="H1918" t="s">
        <v>127</v>
      </c>
      <c r="I1918">
        <v>14676</v>
      </c>
      <c r="J1918" t="s">
        <v>102</v>
      </c>
      <c r="K1918">
        <v>0.8</v>
      </c>
      <c r="L1918">
        <v>859418.72</v>
      </c>
      <c r="M1918">
        <v>27129</v>
      </c>
      <c r="N1918" t="s">
        <v>21</v>
      </c>
      <c r="O1918" t="s">
        <v>22</v>
      </c>
      <c r="P1918" t="s">
        <v>103</v>
      </c>
      <c r="Q1918" t="s">
        <v>24</v>
      </c>
    </row>
    <row r="1919" spans="1:17" x14ac:dyDescent="0.3">
      <c r="A1919" s="1">
        <v>45944</v>
      </c>
      <c r="B1919">
        <v>142938</v>
      </c>
      <c r="C1919" t="s">
        <v>193</v>
      </c>
      <c r="D1919" t="s">
        <v>194</v>
      </c>
      <c r="E1919">
        <v>1032</v>
      </c>
      <c r="F1919">
        <v>27</v>
      </c>
      <c r="G1919">
        <v>520090</v>
      </c>
      <c r="H1919" t="s">
        <v>127</v>
      </c>
      <c r="I1919">
        <v>13842</v>
      </c>
      <c r="J1919" t="s">
        <v>102</v>
      </c>
      <c r="K1919">
        <v>186.17</v>
      </c>
      <c r="L1919">
        <v>859418.72</v>
      </c>
      <c r="M1919">
        <v>27129</v>
      </c>
      <c r="N1919" t="s">
        <v>21</v>
      </c>
      <c r="O1919" t="s">
        <v>22</v>
      </c>
      <c r="P1919" t="s">
        <v>103</v>
      </c>
      <c r="Q1919" t="s">
        <v>24</v>
      </c>
    </row>
    <row r="1920" spans="1:17" x14ac:dyDescent="0.3">
      <c r="A1920" s="1">
        <v>45944</v>
      </c>
      <c r="B1920">
        <v>142938</v>
      </c>
      <c r="C1920" t="s">
        <v>193</v>
      </c>
      <c r="D1920" t="s">
        <v>194</v>
      </c>
      <c r="E1920">
        <v>4200</v>
      </c>
      <c r="F1920">
        <v>46</v>
      </c>
      <c r="G1920">
        <v>520090</v>
      </c>
      <c r="H1920" t="s">
        <v>127</v>
      </c>
      <c r="I1920">
        <v>33210</v>
      </c>
      <c r="J1920" t="s">
        <v>102</v>
      </c>
      <c r="K1920">
        <v>277.98</v>
      </c>
      <c r="L1920">
        <v>859418.72</v>
      </c>
      <c r="M1920">
        <v>27129</v>
      </c>
      <c r="N1920" t="s">
        <v>21</v>
      </c>
      <c r="O1920" t="s">
        <v>22</v>
      </c>
      <c r="P1920" t="s">
        <v>103</v>
      </c>
      <c r="Q1920" t="s">
        <v>24</v>
      </c>
    </row>
    <row r="1921" spans="1:17" x14ac:dyDescent="0.3">
      <c r="A1921" s="1">
        <v>45944</v>
      </c>
      <c r="B1921">
        <v>142938</v>
      </c>
      <c r="C1921" t="s">
        <v>193</v>
      </c>
      <c r="D1921" t="s">
        <v>194</v>
      </c>
      <c r="E1921">
        <v>4010</v>
      </c>
      <c r="F1921">
        <v>45</v>
      </c>
      <c r="G1921">
        <v>520090</v>
      </c>
      <c r="H1921" t="s">
        <v>127</v>
      </c>
      <c r="I1921">
        <v>31520</v>
      </c>
      <c r="J1921" t="s">
        <v>102</v>
      </c>
      <c r="K1921">
        <v>76.17</v>
      </c>
      <c r="L1921">
        <v>859418.72</v>
      </c>
      <c r="M1921">
        <v>27129</v>
      </c>
      <c r="N1921" t="s">
        <v>21</v>
      </c>
      <c r="O1921" t="s">
        <v>22</v>
      </c>
      <c r="P1921" t="s">
        <v>103</v>
      </c>
      <c r="Q1921" t="s">
        <v>24</v>
      </c>
    </row>
    <row r="1922" spans="1:17" x14ac:dyDescent="0.3">
      <c r="A1922" s="1">
        <v>45944</v>
      </c>
      <c r="B1922">
        <v>142938</v>
      </c>
      <c r="C1922" t="s">
        <v>193</v>
      </c>
      <c r="D1922" t="s">
        <v>194</v>
      </c>
      <c r="E1922">
        <v>4200</v>
      </c>
      <c r="F1922">
        <v>46</v>
      </c>
      <c r="G1922">
        <v>520090</v>
      </c>
      <c r="H1922" t="s">
        <v>127</v>
      </c>
      <c r="I1922">
        <v>33150</v>
      </c>
      <c r="J1922" t="s">
        <v>102</v>
      </c>
      <c r="K1922">
        <v>799</v>
      </c>
      <c r="L1922">
        <v>859418.72</v>
      </c>
      <c r="M1922">
        <v>27129</v>
      </c>
      <c r="N1922" t="s">
        <v>21</v>
      </c>
      <c r="O1922" t="s">
        <v>22</v>
      </c>
      <c r="P1922" t="s">
        <v>103</v>
      </c>
      <c r="Q1922" t="s">
        <v>24</v>
      </c>
    </row>
    <row r="1923" spans="1:17" x14ac:dyDescent="0.3">
      <c r="A1923" s="1">
        <v>45944</v>
      </c>
      <c r="B1923">
        <v>142938</v>
      </c>
      <c r="C1923" t="s">
        <v>193</v>
      </c>
      <c r="D1923" t="s">
        <v>194</v>
      </c>
      <c r="E1923">
        <v>4200</v>
      </c>
      <c r="F1923">
        <v>46</v>
      </c>
      <c r="G1923">
        <v>520090</v>
      </c>
      <c r="H1923" t="s">
        <v>127</v>
      </c>
      <c r="I1923">
        <v>33120</v>
      </c>
      <c r="J1923" t="s">
        <v>102</v>
      </c>
      <c r="K1923">
        <v>103.75</v>
      </c>
      <c r="L1923">
        <v>859418.72</v>
      </c>
      <c r="M1923">
        <v>27129</v>
      </c>
      <c r="N1923" t="s">
        <v>21</v>
      </c>
      <c r="O1923" t="s">
        <v>22</v>
      </c>
      <c r="P1923" t="s">
        <v>103</v>
      </c>
      <c r="Q1923" t="s">
        <v>24</v>
      </c>
    </row>
    <row r="1924" spans="1:17" x14ac:dyDescent="0.3">
      <c r="A1924" s="1">
        <v>45944</v>
      </c>
      <c r="B1924">
        <v>142938</v>
      </c>
      <c r="C1924" t="s">
        <v>193</v>
      </c>
      <c r="D1924" t="s">
        <v>194</v>
      </c>
      <c r="E1924">
        <v>4200</v>
      </c>
      <c r="F1924">
        <v>46</v>
      </c>
      <c r="G1924">
        <v>520090</v>
      </c>
      <c r="H1924" t="s">
        <v>127</v>
      </c>
      <c r="I1924">
        <v>33400</v>
      </c>
      <c r="J1924" t="s">
        <v>102</v>
      </c>
      <c r="K1924">
        <v>2220</v>
      </c>
      <c r="L1924">
        <v>859418.72</v>
      </c>
      <c r="M1924">
        <v>27129</v>
      </c>
      <c r="N1924" t="s">
        <v>21</v>
      </c>
      <c r="O1924" t="s">
        <v>22</v>
      </c>
      <c r="P1924" t="s">
        <v>103</v>
      </c>
      <c r="Q1924" t="s">
        <v>24</v>
      </c>
    </row>
    <row r="1925" spans="1:17" x14ac:dyDescent="0.3">
      <c r="A1925" s="1">
        <v>45944</v>
      </c>
      <c r="B1925">
        <v>142938</v>
      </c>
      <c r="C1925" t="s">
        <v>193</v>
      </c>
      <c r="D1925" t="s">
        <v>194</v>
      </c>
      <c r="E1925">
        <v>4010</v>
      </c>
      <c r="F1925">
        <v>45</v>
      </c>
      <c r="G1925">
        <v>520090</v>
      </c>
      <c r="H1925" t="s">
        <v>127</v>
      </c>
      <c r="I1925">
        <v>31501</v>
      </c>
      <c r="J1925" t="s">
        <v>102</v>
      </c>
      <c r="K1925">
        <v>229.68</v>
      </c>
      <c r="L1925">
        <v>859418.72</v>
      </c>
      <c r="M1925">
        <v>27129</v>
      </c>
      <c r="N1925" t="s">
        <v>21</v>
      </c>
      <c r="O1925" t="s">
        <v>22</v>
      </c>
      <c r="P1925" t="s">
        <v>103</v>
      </c>
      <c r="Q1925" t="s">
        <v>24</v>
      </c>
    </row>
    <row r="1926" spans="1:17" x14ac:dyDescent="0.3">
      <c r="A1926" s="1">
        <v>45944</v>
      </c>
      <c r="B1926">
        <v>142938</v>
      </c>
      <c r="C1926" t="s">
        <v>193</v>
      </c>
      <c r="D1926" t="s">
        <v>194</v>
      </c>
      <c r="E1926">
        <v>1020</v>
      </c>
      <c r="F1926">
        <v>10</v>
      </c>
      <c r="G1926">
        <v>520090</v>
      </c>
      <c r="H1926" t="s">
        <v>127</v>
      </c>
      <c r="I1926">
        <v>12030</v>
      </c>
      <c r="J1926" t="s">
        <v>102</v>
      </c>
      <c r="K1926">
        <v>68.38</v>
      </c>
      <c r="L1926">
        <v>859418.72</v>
      </c>
      <c r="M1926">
        <v>27129</v>
      </c>
      <c r="N1926" t="s">
        <v>21</v>
      </c>
      <c r="O1926" t="s">
        <v>22</v>
      </c>
      <c r="P1926" t="s">
        <v>103</v>
      </c>
      <c r="Q1926" t="s">
        <v>24</v>
      </c>
    </row>
    <row r="1927" spans="1:17" x14ac:dyDescent="0.3">
      <c r="A1927" s="1">
        <v>45944</v>
      </c>
      <c r="B1927">
        <v>142938</v>
      </c>
      <c r="C1927" t="s">
        <v>193</v>
      </c>
      <c r="D1927" t="s">
        <v>194</v>
      </c>
      <c r="E1927">
        <v>1020</v>
      </c>
      <c r="F1927">
        <v>29</v>
      </c>
      <c r="G1927">
        <v>520090</v>
      </c>
      <c r="H1927" t="s">
        <v>127</v>
      </c>
      <c r="I1927">
        <v>11740</v>
      </c>
      <c r="J1927" t="s">
        <v>102</v>
      </c>
      <c r="K1927">
        <v>159.6</v>
      </c>
      <c r="L1927">
        <v>859418.72</v>
      </c>
      <c r="M1927">
        <v>27129</v>
      </c>
      <c r="N1927" t="s">
        <v>21</v>
      </c>
      <c r="O1927" t="s">
        <v>22</v>
      </c>
      <c r="P1927" t="s">
        <v>103</v>
      </c>
      <c r="Q1927" t="s">
        <v>24</v>
      </c>
    </row>
    <row r="1928" spans="1:17" x14ac:dyDescent="0.3">
      <c r="A1928" s="1">
        <v>45944</v>
      </c>
      <c r="B1928">
        <v>142938</v>
      </c>
      <c r="C1928" t="s">
        <v>193</v>
      </c>
      <c r="D1928" t="s">
        <v>194</v>
      </c>
      <c r="E1928">
        <v>4610</v>
      </c>
      <c r="F1928">
        <v>53</v>
      </c>
      <c r="G1928">
        <v>520090</v>
      </c>
      <c r="H1928" t="s">
        <v>127</v>
      </c>
      <c r="I1928">
        <v>35050</v>
      </c>
      <c r="J1928" t="s">
        <v>102</v>
      </c>
      <c r="K1928">
        <v>349</v>
      </c>
      <c r="L1928">
        <v>859418.72</v>
      </c>
      <c r="M1928">
        <v>27129</v>
      </c>
      <c r="N1928" t="s">
        <v>21</v>
      </c>
      <c r="O1928" t="s">
        <v>22</v>
      </c>
      <c r="P1928" t="s">
        <v>103</v>
      </c>
      <c r="Q1928" t="s">
        <v>24</v>
      </c>
    </row>
    <row r="1929" spans="1:17" x14ac:dyDescent="0.3">
      <c r="A1929" s="1">
        <v>45944</v>
      </c>
      <c r="B1929">
        <v>142938</v>
      </c>
      <c r="C1929" t="s">
        <v>193</v>
      </c>
      <c r="D1929" t="s">
        <v>194</v>
      </c>
      <c r="E1929">
        <v>4200</v>
      </c>
      <c r="F1929">
        <v>46</v>
      </c>
      <c r="G1929">
        <v>520090</v>
      </c>
      <c r="H1929" t="s">
        <v>127</v>
      </c>
      <c r="I1929">
        <v>33140</v>
      </c>
      <c r="J1929" t="s">
        <v>102</v>
      </c>
      <c r="K1929">
        <v>829.43</v>
      </c>
      <c r="L1929">
        <v>859418.72</v>
      </c>
      <c r="M1929">
        <v>27129</v>
      </c>
      <c r="N1929" t="s">
        <v>21</v>
      </c>
      <c r="O1929" t="s">
        <v>22</v>
      </c>
      <c r="P1929" t="s">
        <v>103</v>
      </c>
      <c r="Q1929" t="s">
        <v>24</v>
      </c>
    </row>
    <row r="1930" spans="1:17" x14ac:dyDescent="0.3">
      <c r="A1930" s="1">
        <v>45944</v>
      </c>
      <c r="B1930">
        <v>142938</v>
      </c>
      <c r="C1930" t="s">
        <v>193</v>
      </c>
      <c r="D1930" t="s">
        <v>194</v>
      </c>
      <c r="E1930">
        <v>4010</v>
      </c>
      <c r="F1930">
        <v>45</v>
      </c>
      <c r="G1930">
        <v>520090</v>
      </c>
      <c r="H1930" t="s">
        <v>127</v>
      </c>
      <c r="I1930">
        <v>31520</v>
      </c>
      <c r="J1930" t="s">
        <v>102</v>
      </c>
      <c r="K1930">
        <v>31.67</v>
      </c>
      <c r="L1930">
        <v>859418.72</v>
      </c>
      <c r="M1930">
        <v>27129</v>
      </c>
      <c r="N1930" t="s">
        <v>21</v>
      </c>
      <c r="O1930" t="s">
        <v>22</v>
      </c>
      <c r="P1930" t="s">
        <v>103</v>
      </c>
      <c r="Q1930" t="s">
        <v>24</v>
      </c>
    </row>
    <row r="1931" spans="1:17" x14ac:dyDescent="0.3">
      <c r="A1931" s="1">
        <v>45944</v>
      </c>
      <c r="B1931">
        <v>142938</v>
      </c>
      <c r="C1931" t="s">
        <v>193</v>
      </c>
      <c r="D1931" t="s">
        <v>194</v>
      </c>
      <c r="E1931">
        <v>4300</v>
      </c>
      <c r="F1931">
        <v>47</v>
      </c>
      <c r="G1931">
        <v>520090</v>
      </c>
      <c r="H1931" t="s">
        <v>127</v>
      </c>
      <c r="I1931">
        <v>32040</v>
      </c>
      <c r="J1931" t="s">
        <v>102</v>
      </c>
      <c r="K1931">
        <v>328.15</v>
      </c>
      <c r="L1931">
        <v>859418.72</v>
      </c>
      <c r="M1931">
        <v>27129</v>
      </c>
      <c r="N1931" t="s">
        <v>21</v>
      </c>
      <c r="O1931" t="s">
        <v>22</v>
      </c>
      <c r="P1931" t="s">
        <v>103</v>
      </c>
      <c r="Q1931" t="s">
        <v>24</v>
      </c>
    </row>
    <row r="1932" spans="1:17" x14ac:dyDescent="0.3">
      <c r="A1932" s="1">
        <v>45944</v>
      </c>
      <c r="B1932">
        <v>142938</v>
      </c>
      <c r="C1932" t="s">
        <v>193</v>
      </c>
      <c r="D1932" t="s">
        <v>194</v>
      </c>
      <c r="E1932">
        <v>4010</v>
      </c>
      <c r="F1932">
        <v>45</v>
      </c>
      <c r="G1932">
        <v>520090</v>
      </c>
      <c r="H1932" t="s">
        <v>127</v>
      </c>
      <c r="I1932">
        <v>31520</v>
      </c>
      <c r="J1932" t="s">
        <v>102</v>
      </c>
      <c r="K1932">
        <v>312.73</v>
      </c>
      <c r="L1932">
        <v>859418.72</v>
      </c>
      <c r="M1932">
        <v>27129</v>
      </c>
      <c r="N1932" t="s">
        <v>21</v>
      </c>
      <c r="O1932" t="s">
        <v>22</v>
      </c>
      <c r="P1932" t="s">
        <v>103</v>
      </c>
      <c r="Q1932" t="s">
        <v>24</v>
      </c>
    </row>
    <row r="1933" spans="1:17" x14ac:dyDescent="0.3">
      <c r="A1933" s="1">
        <v>45944</v>
      </c>
      <c r="B1933">
        <v>142938</v>
      </c>
      <c r="C1933" t="s">
        <v>193</v>
      </c>
      <c r="D1933" t="s">
        <v>194</v>
      </c>
      <c r="E1933">
        <v>4300</v>
      </c>
      <c r="F1933">
        <v>47</v>
      </c>
      <c r="G1933">
        <v>520090</v>
      </c>
      <c r="H1933" t="s">
        <v>127</v>
      </c>
      <c r="I1933">
        <v>32005</v>
      </c>
      <c r="J1933" t="s">
        <v>102</v>
      </c>
      <c r="K1933">
        <v>378</v>
      </c>
      <c r="L1933">
        <v>859418.72</v>
      </c>
      <c r="M1933">
        <v>27129</v>
      </c>
      <c r="N1933" t="s">
        <v>21</v>
      </c>
      <c r="O1933" t="s">
        <v>22</v>
      </c>
      <c r="P1933" t="s">
        <v>103</v>
      </c>
      <c r="Q1933" t="s">
        <v>24</v>
      </c>
    </row>
    <row r="1934" spans="1:17" x14ac:dyDescent="0.3">
      <c r="A1934" s="1">
        <v>45944</v>
      </c>
      <c r="B1934">
        <v>142938</v>
      </c>
      <c r="C1934" t="s">
        <v>193</v>
      </c>
      <c r="D1934" t="s">
        <v>194</v>
      </c>
      <c r="E1934">
        <v>1020</v>
      </c>
      <c r="F1934">
        <v>10</v>
      </c>
      <c r="G1934">
        <v>520090</v>
      </c>
      <c r="H1934" t="s">
        <v>127</v>
      </c>
      <c r="I1934">
        <v>12010</v>
      </c>
      <c r="J1934" t="s">
        <v>102</v>
      </c>
      <c r="K1934">
        <v>894.94</v>
      </c>
      <c r="L1934">
        <v>859418.72</v>
      </c>
      <c r="M1934">
        <v>27129</v>
      </c>
      <c r="N1934" t="s">
        <v>21</v>
      </c>
      <c r="O1934" t="s">
        <v>22</v>
      </c>
      <c r="P1934" t="s">
        <v>103</v>
      </c>
      <c r="Q1934" t="s">
        <v>24</v>
      </c>
    </row>
    <row r="1935" spans="1:17" x14ac:dyDescent="0.3">
      <c r="A1935" s="1">
        <v>45944</v>
      </c>
      <c r="B1935">
        <v>142938</v>
      </c>
      <c r="C1935" t="s">
        <v>193</v>
      </c>
      <c r="D1935" t="s">
        <v>194</v>
      </c>
      <c r="E1935">
        <v>4200</v>
      </c>
      <c r="F1935">
        <v>46</v>
      </c>
      <c r="G1935">
        <v>520090</v>
      </c>
      <c r="H1935" t="s">
        <v>127</v>
      </c>
      <c r="I1935">
        <v>33400</v>
      </c>
      <c r="J1935" t="s">
        <v>102</v>
      </c>
      <c r="K1935">
        <v>1800</v>
      </c>
      <c r="L1935">
        <v>859418.72</v>
      </c>
      <c r="M1935">
        <v>27129</v>
      </c>
      <c r="N1935" t="s">
        <v>21</v>
      </c>
      <c r="O1935" t="s">
        <v>22</v>
      </c>
      <c r="P1935" t="s">
        <v>103</v>
      </c>
      <c r="Q1935" t="s">
        <v>24</v>
      </c>
    </row>
    <row r="1936" spans="1:17" x14ac:dyDescent="0.3">
      <c r="A1936" s="1">
        <v>45944</v>
      </c>
      <c r="B1936">
        <v>142938</v>
      </c>
      <c r="C1936" t="s">
        <v>193</v>
      </c>
      <c r="D1936" t="s">
        <v>194</v>
      </c>
      <c r="E1936">
        <v>5210</v>
      </c>
      <c r="F1936">
        <v>23</v>
      </c>
      <c r="G1936">
        <v>520090</v>
      </c>
      <c r="H1936" t="s">
        <v>127</v>
      </c>
      <c r="I1936">
        <v>40495</v>
      </c>
      <c r="J1936" t="s">
        <v>102</v>
      </c>
      <c r="K1936">
        <v>99.75</v>
      </c>
      <c r="L1936">
        <v>859418.72</v>
      </c>
      <c r="M1936">
        <v>27129</v>
      </c>
      <c r="N1936" t="s">
        <v>21</v>
      </c>
      <c r="O1936" t="s">
        <v>22</v>
      </c>
      <c r="P1936" t="s">
        <v>103</v>
      </c>
      <c r="Q1936" t="s">
        <v>24</v>
      </c>
    </row>
    <row r="1937" spans="1:17" x14ac:dyDescent="0.3">
      <c r="A1937" s="1">
        <v>45944</v>
      </c>
      <c r="B1937">
        <v>142938</v>
      </c>
      <c r="C1937" t="s">
        <v>193</v>
      </c>
      <c r="D1937" t="s">
        <v>194</v>
      </c>
      <c r="E1937">
        <v>1020</v>
      </c>
      <c r="F1937">
        <v>10</v>
      </c>
      <c r="G1937">
        <v>520090</v>
      </c>
      <c r="H1937" t="s">
        <v>127</v>
      </c>
      <c r="I1937">
        <v>12010</v>
      </c>
      <c r="J1937" t="s">
        <v>102</v>
      </c>
      <c r="K1937">
        <v>1540</v>
      </c>
      <c r="L1937">
        <v>859418.72</v>
      </c>
      <c r="M1937">
        <v>27129</v>
      </c>
      <c r="N1937" t="s">
        <v>21</v>
      </c>
      <c r="O1937" t="s">
        <v>22</v>
      </c>
      <c r="P1937" t="s">
        <v>103</v>
      </c>
      <c r="Q1937" t="s">
        <v>24</v>
      </c>
    </row>
    <row r="1938" spans="1:17" x14ac:dyDescent="0.3">
      <c r="A1938" s="1">
        <v>45944</v>
      </c>
      <c r="B1938">
        <v>142938</v>
      </c>
      <c r="C1938" t="s">
        <v>193</v>
      </c>
      <c r="D1938" t="s">
        <v>194</v>
      </c>
      <c r="E1938">
        <v>1020</v>
      </c>
      <c r="F1938">
        <v>10</v>
      </c>
      <c r="G1938">
        <v>520090</v>
      </c>
      <c r="H1938" t="s">
        <v>127</v>
      </c>
      <c r="I1938">
        <v>12080</v>
      </c>
      <c r="J1938" t="s">
        <v>102</v>
      </c>
      <c r="K1938">
        <v>14.65</v>
      </c>
      <c r="L1938">
        <v>859418.72</v>
      </c>
      <c r="M1938">
        <v>27129</v>
      </c>
      <c r="N1938" t="s">
        <v>21</v>
      </c>
      <c r="O1938" t="s">
        <v>22</v>
      </c>
      <c r="P1938" t="s">
        <v>103</v>
      </c>
      <c r="Q1938" t="s">
        <v>24</v>
      </c>
    </row>
    <row r="1939" spans="1:17" x14ac:dyDescent="0.3">
      <c r="A1939" s="1">
        <v>45944</v>
      </c>
      <c r="B1939">
        <v>142938</v>
      </c>
      <c r="C1939" t="s">
        <v>193</v>
      </c>
      <c r="D1939" t="s">
        <v>194</v>
      </c>
      <c r="E1939">
        <v>4200</v>
      </c>
      <c r="F1939">
        <v>46</v>
      </c>
      <c r="G1939">
        <v>520090</v>
      </c>
      <c r="H1939" t="s">
        <v>127</v>
      </c>
      <c r="I1939">
        <v>33210</v>
      </c>
      <c r="J1939" t="s">
        <v>102</v>
      </c>
      <c r="K1939">
        <v>810</v>
      </c>
      <c r="L1939">
        <v>859418.72</v>
      </c>
      <c r="M1939">
        <v>27129</v>
      </c>
      <c r="N1939" t="s">
        <v>21</v>
      </c>
      <c r="O1939" t="s">
        <v>22</v>
      </c>
      <c r="P1939" t="s">
        <v>103</v>
      </c>
      <c r="Q1939" t="s">
        <v>24</v>
      </c>
    </row>
    <row r="1940" spans="1:17" x14ac:dyDescent="0.3">
      <c r="A1940" s="1">
        <v>45944</v>
      </c>
      <c r="B1940">
        <v>142938</v>
      </c>
      <c r="C1940" t="s">
        <v>193</v>
      </c>
      <c r="D1940" t="s">
        <v>194</v>
      </c>
      <c r="E1940">
        <v>1041</v>
      </c>
      <c r="F1940">
        <v>33</v>
      </c>
      <c r="G1940">
        <v>520090</v>
      </c>
      <c r="H1940" t="s">
        <v>127</v>
      </c>
      <c r="I1940">
        <v>12430</v>
      </c>
      <c r="J1940" t="s">
        <v>102</v>
      </c>
      <c r="K1940">
        <v>69.989999999999995</v>
      </c>
      <c r="L1940">
        <v>859418.72</v>
      </c>
      <c r="M1940">
        <v>27129</v>
      </c>
      <c r="N1940" t="s">
        <v>21</v>
      </c>
      <c r="O1940" t="s">
        <v>22</v>
      </c>
      <c r="P1940" t="s">
        <v>103</v>
      </c>
      <c r="Q1940" t="s">
        <v>24</v>
      </c>
    </row>
    <row r="1941" spans="1:17" x14ac:dyDescent="0.3">
      <c r="A1941" s="1">
        <v>45944</v>
      </c>
      <c r="B1941">
        <v>142938</v>
      </c>
      <c r="C1941" t="s">
        <v>193</v>
      </c>
      <c r="D1941" t="s">
        <v>194</v>
      </c>
      <c r="E1941">
        <v>1020</v>
      </c>
      <c r="F1941">
        <v>52</v>
      </c>
      <c r="G1941">
        <v>520090</v>
      </c>
      <c r="H1941" t="s">
        <v>127</v>
      </c>
      <c r="I1941">
        <v>12680</v>
      </c>
      <c r="J1941" t="s">
        <v>102</v>
      </c>
      <c r="K1941">
        <v>557.25</v>
      </c>
      <c r="L1941">
        <v>859418.72</v>
      </c>
      <c r="M1941">
        <v>27129</v>
      </c>
      <c r="N1941" t="s">
        <v>21</v>
      </c>
      <c r="O1941" t="s">
        <v>22</v>
      </c>
      <c r="P1941" t="s">
        <v>103</v>
      </c>
      <c r="Q1941" t="s">
        <v>24</v>
      </c>
    </row>
    <row r="1942" spans="1:17" x14ac:dyDescent="0.3">
      <c r="A1942" s="1">
        <v>45944</v>
      </c>
      <c r="B1942">
        <v>142938</v>
      </c>
      <c r="C1942" t="s">
        <v>193</v>
      </c>
      <c r="D1942" t="s">
        <v>194</v>
      </c>
      <c r="E1942">
        <v>4300</v>
      </c>
      <c r="F1942">
        <v>47</v>
      </c>
      <c r="G1942">
        <v>520090</v>
      </c>
      <c r="H1942" t="s">
        <v>127</v>
      </c>
      <c r="I1942">
        <v>32050</v>
      </c>
      <c r="J1942" t="s">
        <v>102</v>
      </c>
      <c r="K1942">
        <v>684.92</v>
      </c>
      <c r="L1942">
        <v>859418.72</v>
      </c>
      <c r="M1942">
        <v>27129</v>
      </c>
      <c r="N1942" t="s">
        <v>21</v>
      </c>
      <c r="O1942" t="s">
        <v>22</v>
      </c>
      <c r="P1942" t="s">
        <v>103</v>
      </c>
      <c r="Q1942" t="s">
        <v>24</v>
      </c>
    </row>
    <row r="1943" spans="1:17" x14ac:dyDescent="0.3">
      <c r="A1943" s="1">
        <v>45944</v>
      </c>
      <c r="B1943">
        <v>142938</v>
      </c>
      <c r="C1943" t="s">
        <v>193</v>
      </c>
      <c r="D1943" t="s">
        <v>194</v>
      </c>
      <c r="E1943">
        <v>4300</v>
      </c>
      <c r="F1943">
        <v>47</v>
      </c>
      <c r="G1943">
        <v>520090</v>
      </c>
      <c r="H1943" t="s">
        <v>127</v>
      </c>
      <c r="I1943">
        <v>32050</v>
      </c>
      <c r="J1943" t="s">
        <v>102</v>
      </c>
      <c r="K1943">
        <v>102.15</v>
      </c>
      <c r="L1943">
        <v>859418.72</v>
      </c>
      <c r="M1943">
        <v>27129</v>
      </c>
      <c r="N1943" t="s">
        <v>21</v>
      </c>
      <c r="O1943" t="s">
        <v>22</v>
      </c>
      <c r="P1943" t="s">
        <v>103</v>
      </c>
      <c r="Q1943" t="s">
        <v>24</v>
      </c>
    </row>
    <row r="1944" spans="1:17" x14ac:dyDescent="0.3">
      <c r="A1944" s="1">
        <v>45944</v>
      </c>
      <c r="B1944">
        <v>142938</v>
      </c>
      <c r="C1944" t="s">
        <v>193</v>
      </c>
      <c r="D1944" t="s">
        <v>194</v>
      </c>
      <c r="E1944">
        <v>1020</v>
      </c>
      <c r="F1944">
        <v>10</v>
      </c>
      <c r="G1944">
        <v>520090</v>
      </c>
      <c r="H1944" t="s">
        <v>127</v>
      </c>
      <c r="I1944">
        <v>12050</v>
      </c>
      <c r="J1944" t="s">
        <v>102</v>
      </c>
      <c r="K1944">
        <v>120.98</v>
      </c>
      <c r="L1944">
        <v>859418.72</v>
      </c>
      <c r="M1944">
        <v>27129</v>
      </c>
      <c r="N1944" t="s">
        <v>21</v>
      </c>
      <c r="O1944" t="s">
        <v>22</v>
      </c>
      <c r="P1944" t="s">
        <v>103</v>
      </c>
      <c r="Q1944" t="s">
        <v>24</v>
      </c>
    </row>
    <row r="1945" spans="1:17" x14ac:dyDescent="0.3">
      <c r="A1945" s="1">
        <v>45944</v>
      </c>
      <c r="B1945">
        <v>142938</v>
      </c>
      <c r="C1945" t="s">
        <v>193</v>
      </c>
      <c r="D1945" t="s">
        <v>194</v>
      </c>
      <c r="E1945">
        <v>5110</v>
      </c>
      <c r="F1945">
        <v>13</v>
      </c>
      <c r="G1945">
        <v>520090</v>
      </c>
      <c r="H1945" t="s">
        <v>127</v>
      </c>
      <c r="I1945">
        <v>40100</v>
      </c>
      <c r="J1945" t="s">
        <v>102</v>
      </c>
      <c r="K1945">
        <v>139.99</v>
      </c>
      <c r="L1945">
        <v>859418.72</v>
      </c>
      <c r="M1945">
        <v>27129</v>
      </c>
      <c r="N1945" t="s">
        <v>21</v>
      </c>
      <c r="O1945" t="s">
        <v>22</v>
      </c>
      <c r="P1945" t="s">
        <v>103</v>
      </c>
      <c r="Q1945" t="s">
        <v>24</v>
      </c>
    </row>
    <row r="1946" spans="1:17" x14ac:dyDescent="0.3">
      <c r="A1946" s="1">
        <v>45944</v>
      </c>
      <c r="B1946">
        <v>142938</v>
      </c>
      <c r="C1946" t="s">
        <v>193</v>
      </c>
      <c r="D1946" t="s">
        <v>194</v>
      </c>
      <c r="E1946">
        <v>4300</v>
      </c>
      <c r="F1946">
        <v>47</v>
      </c>
      <c r="G1946">
        <v>520090</v>
      </c>
      <c r="H1946" t="s">
        <v>127</v>
      </c>
      <c r="I1946">
        <v>32005</v>
      </c>
      <c r="J1946" t="s">
        <v>102</v>
      </c>
      <c r="K1946">
        <v>1689.7</v>
      </c>
      <c r="L1946">
        <v>859418.72</v>
      </c>
      <c r="M1946">
        <v>27129</v>
      </c>
      <c r="N1946" t="s">
        <v>21</v>
      </c>
      <c r="O1946" t="s">
        <v>22</v>
      </c>
      <c r="P1946" t="s">
        <v>103</v>
      </c>
      <c r="Q1946" t="s">
        <v>24</v>
      </c>
    </row>
    <row r="1947" spans="1:17" x14ac:dyDescent="0.3">
      <c r="A1947" s="1">
        <v>45944</v>
      </c>
      <c r="B1947">
        <v>142938</v>
      </c>
      <c r="C1947" t="s">
        <v>193</v>
      </c>
      <c r="D1947" t="s">
        <v>194</v>
      </c>
      <c r="E1947">
        <v>1020</v>
      </c>
      <c r="F1947">
        <v>31</v>
      </c>
      <c r="G1947">
        <v>520090</v>
      </c>
      <c r="H1947" t="s">
        <v>127</v>
      </c>
      <c r="I1947">
        <v>12513</v>
      </c>
      <c r="J1947" t="s">
        <v>102</v>
      </c>
      <c r="K1947">
        <v>29.16</v>
      </c>
      <c r="L1947">
        <v>859418.72</v>
      </c>
      <c r="M1947">
        <v>27129</v>
      </c>
      <c r="N1947" t="s">
        <v>21</v>
      </c>
      <c r="O1947" t="s">
        <v>22</v>
      </c>
      <c r="P1947" t="s">
        <v>103</v>
      </c>
      <c r="Q1947" t="s">
        <v>24</v>
      </c>
    </row>
    <row r="1948" spans="1:17" x14ac:dyDescent="0.3">
      <c r="A1948" s="1">
        <v>45944</v>
      </c>
      <c r="B1948">
        <v>142938</v>
      </c>
      <c r="C1948" t="s">
        <v>193</v>
      </c>
      <c r="D1948" t="s">
        <v>194</v>
      </c>
      <c r="E1948">
        <v>5115</v>
      </c>
      <c r="F1948">
        <v>12</v>
      </c>
      <c r="G1948">
        <v>520090</v>
      </c>
      <c r="H1948" t="s">
        <v>127</v>
      </c>
      <c r="I1948">
        <v>40300</v>
      </c>
      <c r="J1948" t="s">
        <v>102</v>
      </c>
      <c r="K1948">
        <v>1231.25</v>
      </c>
      <c r="L1948">
        <v>859418.72</v>
      </c>
      <c r="M1948">
        <v>27129</v>
      </c>
      <c r="N1948" t="s">
        <v>21</v>
      </c>
      <c r="O1948" t="s">
        <v>22</v>
      </c>
      <c r="P1948" t="s">
        <v>103</v>
      </c>
      <c r="Q1948" t="s">
        <v>24</v>
      </c>
    </row>
    <row r="1949" spans="1:17" x14ac:dyDescent="0.3">
      <c r="A1949" s="1">
        <v>45944</v>
      </c>
      <c r="B1949">
        <v>142938</v>
      </c>
      <c r="C1949" t="s">
        <v>193</v>
      </c>
      <c r="D1949" t="s">
        <v>194</v>
      </c>
      <c r="E1949">
        <v>1020</v>
      </c>
      <c r="F1949">
        <v>20</v>
      </c>
      <c r="G1949">
        <v>520090</v>
      </c>
      <c r="H1949" t="s">
        <v>127</v>
      </c>
      <c r="I1949">
        <v>12800</v>
      </c>
      <c r="J1949" t="s">
        <v>102</v>
      </c>
      <c r="K1949">
        <v>887.45</v>
      </c>
      <c r="L1949">
        <v>859418.72</v>
      </c>
      <c r="M1949">
        <v>27129</v>
      </c>
      <c r="N1949" t="s">
        <v>21</v>
      </c>
      <c r="O1949" t="s">
        <v>22</v>
      </c>
      <c r="P1949" t="s">
        <v>103</v>
      </c>
      <c r="Q1949" t="s">
        <v>24</v>
      </c>
    </row>
    <row r="1950" spans="1:17" x14ac:dyDescent="0.3">
      <c r="A1950" s="1">
        <v>45944</v>
      </c>
      <c r="B1950">
        <v>142938</v>
      </c>
      <c r="C1950" t="s">
        <v>193</v>
      </c>
      <c r="D1950" t="s">
        <v>194</v>
      </c>
      <c r="E1950">
        <v>4130</v>
      </c>
      <c r="F1950">
        <v>11</v>
      </c>
      <c r="G1950">
        <v>520090</v>
      </c>
      <c r="H1950" t="s">
        <v>127</v>
      </c>
      <c r="I1950">
        <v>34110</v>
      </c>
      <c r="J1950" t="s">
        <v>102</v>
      </c>
      <c r="K1950">
        <v>149</v>
      </c>
      <c r="L1950">
        <v>859418.72</v>
      </c>
      <c r="M1950">
        <v>27129</v>
      </c>
      <c r="N1950" t="s">
        <v>21</v>
      </c>
      <c r="O1950" t="s">
        <v>22</v>
      </c>
      <c r="P1950" t="s">
        <v>103</v>
      </c>
      <c r="Q1950" t="s">
        <v>24</v>
      </c>
    </row>
    <row r="1951" spans="1:17" x14ac:dyDescent="0.3">
      <c r="A1951" s="1">
        <v>45944</v>
      </c>
      <c r="B1951">
        <v>142938</v>
      </c>
      <c r="C1951" t="s">
        <v>193</v>
      </c>
      <c r="D1951" t="s">
        <v>194</v>
      </c>
      <c r="E1951">
        <v>1020</v>
      </c>
      <c r="F1951">
        <v>52</v>
      </c>
      <c r="G1951">
        <v>520090</v>
      </c>
      <c r="H1951" t="s">
        <v>127</v>
      </c>
      <c r="I1951">
        <v>12680</v>
      </c>
      <c r="J1951" t="s">
        <v>102</v>
      </c>
      <c r="K1951">
        <v>661.95</v>
      </c>
      <c r="L1951">
        <v>859418.72</v>
      </c>
      <c r="M1951">
        <v>27129</v>
      </c>
      <c r="N1951" t="s">
        <v>21</v>
      </c>
      <c r="O1951" t="s">
        <v>22</v>
      </c>
      <c r="P1951" t="s">
        <v>103</v>
      </c>
      <c r="Q1951" t="s">
        <v>24</v>
      </c>
    </row>
    <row r="1952" spans="1:17" x14ac:dyDescent="0.3">
      <c r="A1952" s="1">
        <v>45944</v>
      </c>
      <c r="B1952">
        <v>142938</v>
      </c>
      <c r="C1952" t="s">
        <v>193</v>
      </c>
      <c r="D1952" t="s">
        <v>194</v>
      </c>
      <c r="E1952">
        <v>1020</v>
      </c>
      <c r="F1952">
        <v>52</v>
      </c>
      <c r="G1952">
        <v>520090</v>
      </c>
      <c r="H1952" t="s">
        <v>127</v>
      </c>
      <c r="I1952">
        <v>12680</v>
      </c>
      <c r="J1952" t="s">
        <v>102</v>
      </c>
      <c r="K1952">
        <v>120.85</v>
      </c>
      <c r="L1952">
        <v>859418.72</v>
      </c>
      <c r="M1952">
        <v>27129</v>
      </c>
      <c r="N1952" t="s">
        <v>21</v>
      </c>
      <c r="O1952" t="s">
        <v>22</v>
      </c>
      <c r="P1952" t="s">
        <v>103</v>
      </c>
      <c r="Q1952" t="s">
        <v>24</v>
      </c>
    </row>
    <row r="1953" spans="1:17" x14ac:dyDescent="0.3">
      <c r="A1953" s="1">
        <v>45944</v>
      </c>
      <c r="B1953">
        <v>142938</v>
      </c>
      <c r="C1953" t="s">
        <v>193</v>
      </c>
      <c r="D1953" t="s">
        <v>194</v>
      </c>
      <c r="E1953">
        <v>4200</v>
      </c>
      <c r="F1953">
        <v>46</v>
      </c>
      <c r="G1953">
        <v>520090</v>
      </c>
      <c r="H1953" t="s">
        <v>127</v>
      </c>
      <c r="I1953">
        <v>33130</v>
      </c>
      <c r="J1953" t="s">
        <v>102</v>
      </c>
      <c r="K1953">
        <v>315.33999999999997</v>
      </c>
      <c r="L1953">
        <v>859418.72</v>
      </c>
      <c r="M1953">
        <v>27129</v>
      </c>
      <c r="N1953" t="s">
        <v>21</v>
      </c>
      <c r="O1953" t="s">
        <v>22</v>
      </c>
      <c r="P1953" t="s">
        <v>103</v>
      </c>
      <c r="Q1953" t="s">
        <v>24</v>
      </c>
    </row>
    <row r="1954" spans="1:17" x14ac:dyDescent="0.3">
      <c r="A1954" s="1">
        <v>45944</v>
      </c>
      <c r="B1954">
        <v>142938</v>
      </c>
      <c r="C1954" t="s">
        <v>193</v>
      </c>
      <c r="D1954" t="s">
        <v>194</v>
      </c>
      <c r="E1954">
        <v>5210</v>
      </c>
      <c r="F1954">
        <v>23</v>
      </c>
      <c r="G1954">
        <v>520090</v>
      </c>
      <c r="H1954" t="s">
        <v>127</v>
      </c>
      <c r="I1954">
        <v>40495</v>
      </c>
      <c r="J1954" t="s">
        <v>102</v>
      </c>
      <c r="K1954">
        <v>2572</v>
      </c>
      <c r="L1954">
        <v>859418.72</v>
      </c>
      <c r="M1954">
        <v>27129</v>
      </c>
      <c r="N1954" t="s">
        <v>21</v>
      </c>
      <c r="O1954" t="s">
        <v>22</v>
      </c>
      <c r="P1954" t="s">
        <v>103</v>
      </c>
      <c r="Q1954" t="s">
        <v>24</v>
      </c>
    </row>
    <row r="1955" spans="1:17" x14ac:dyDescent="0.3">
      <c r="A1955" s="1">
        <v>45944</v>
      </c>
      <c r="B1955">
        <v>142938</v>
      </c>
      <c r="C1955" t="s">
        <v>193</v>
      </c>
      <c r="D1955" t="s">
        <v>194</v>
      </c>
      <c r="E1955">
        <v>5010</v>
      </c>
      <c r="F1955">
        <v>43</v>
      </c>
      <c r="G1955">
        <v>520090</v>
      </c>
      <c r="H1955" t="s">
        <v>127</v>
      </c>
      <c r="I1955">
        <v>10900</v>
      </c>
      <c r="J1955" t="s">
        <v>102</v>
      </c>
      <c r="K1955">
        <v>31.39</v>
      </c>
      <c r="L1955">
        <v>859418.72</v>
      </c>
      <c r="M1955">
        <v>27129</v>
      </c>
      <c r="N1955" t="s">
        <v>21</v>
      </c>
      <c r="O1955" t="s">
        <v>22</v>
      </c>
      <c r="P1955" t="s">
        <v>103</v>
      </c>
      <c r="Q1955" t="s">
        <v>24</v>
      </c>
    </row>
    <row r="1956" spans="1:17" x14ac:dyDescent="0.3">
      <c r="A1956" s="1">
        <v>45944</v>
      </c>
      <c r="B1956">
        <v>142938</v>
      </c>
      <c r="C1956" t="s">
        <v>193</v>
      </c>
      <c r="D1956" t="s">
        <v>194</v>
      </c>
      <c r="E1956">
        <v>4200</v>
      </c>
      <c r="F1956">
        <v>46</v>
      </c>
      <c r="G1956">
        <v>520090</v>
      </c>
      <c r="H1956" t="s">
        <v>127</v>
      </c>
      <c r="I1956">
        <v>33120</v>
      </c>
      <c r="J1956" t="s">
        <v>102</v>
      </c>
      <c r="K1956">
        <v>214.9</v>
      </c>
      <c r="L1956">
        <v>859418.72</v>
      </c>
      <c r="M1956">
        <v>27129</v>
      </c>
      <c r="N1956" t="s">
        <v>21</v>
      </c>
      <c r="O1956" t="s">
        <v>22</v>
      </c>
      <c r="P1956" t="s">
        <v>103</v>
      </c>
      <c r="Q1956" t="s">
        <v>24</v>
      </c>
    </row>
    <row r="1957" spans="1:17" x14ac:dyDescent="0.3">
      <c r="A1957" s="1">
        <v>45944</v>
      </c>
      <c r="B1957">
        <v>142938</v>
      </c>
      <c r="C1957" t="s">
        <v>193</v>
      </c>
      <c r="D1957" t="s">
        <v>194</v>
      </c>
      <c r="E1957">
        <v>1020</v>
      </c>
      <c r="F1957">
        <v>10</v>
      </c>
      <c r="G1957">
        <v>520090</v>
      </c>
      <c r="H1957" t="s">
        <v>127</v>
      </c>
      <c r="I1957">
        <v>12010</v>
      </c>
      <c r="J1957" t="s">
        <v>102</v>
      </c>
      <c r="K1957">
        <v>114.84</v>
      </c>
      <c r="L1957">
        <v>859418.72</v>
      </c>
      <c r="M1957">
        <v>27129</v>
      </c>
      <c r="N1957" t="s">
        <v>21</v>
      </c>
      <c r="O1957" t="s">
        <v>22</v>
      </c>
      <c r="P1957" t="s">
        <v>103</v>
      </c>
      <c r="Q1957" t="s">
        <v>24</v>
      </c>
    </row>
    <row r="1958" spans="1:17" x14ac:dyDescent="0.3">
      <c r="A1958" s="1">
        <v>45944</v>
      </c>
      <c r="B1958">
        <v>142938</v>
      </c>
      <c r="C1958" t="s">
        <v>193</v>
      </c>
      <c r="D1958" t="s">
        <v>194</v>
      </c>
      <c r="E1958">
        <v>5210</v>
      </c>
      <c r="F1958">
        <v>23</v>
      </c>
      <c r="G1958">
        <v>520090</v>
      </c>
      <c r="H1958" t="s">
        <v>127</v>
      </c>
      <c r="I1958">
        <v>40480</v>
      </c>
      <c r="J1958" t="s">
        <v>102</v>
      </c>
      <c r="K1958">
        <v>172.76</v>
      </c>
      <c r="L1958">
        <v>859418.72</v>
      </c>
      <c r="M1958">
        <v>27129</v>
      </c>
      <c r="N1958" t="s">
        <v>21</v>
      </c>
      <c r="O1958" t="s">
        <v>22</v>
      </c>
      <c r="P1958" t="s">
        <v>103</v>
      </c>
      <c r="Q1958" t="s">
        <v>24</v>
      </c>
    </row>
    <row r="1959" spans="1:17" x14ac:dyDescent="0.3">
      <c r="A1959" s="1">
        <v>45944</v>
      </c>
      <c r="B1959">
        <v>142938</v>
      </c>
      <c r="C1959" t="s">
        <v>193</v>
      </c>
      <c r="D1959" t="s">
        <v>194</v>
      </c>
      <c r="E1959">
        <v>4200</v>
      </c>
      <c r="F1959">
        <v>46</v>
      </c>
      <c r="G1959">
        <v>520090</v>
      </c>
      <c r="H1959" t="s">
        <v>127</v>
      </c>
      <c r="I1959">
        <v>33210</v>
      </c>
      <c r="J1959" t="s">
        <v>102</v>
      </c>
      <c r="K1959">
        <v>478</v>
      </c>
      <c r="L1959">
        <v>859418.72</v>
      </c>
      <c r="M1959">
        <v>27129</v>
      </c>
      <c r="N1959" t="s">
        <v>21</v>
      </c>
      <c r="O1959" t="s">
        <v>22</v>
      </c>
      <c r="P1959" t="s">
        <v>103</v>
      </c>
      <c r="Q1959" t="s">
        <v>24</v>
      </c>
    </row>
    <row r="1960" spans="1:17" x14ac:dyDescent="0.3">
      <c r="A1960" s="1">
        <v>45944</v>
      </c>
      <c r="B1960">
        <v>142938</v>
      </c>
      <c r="C1960" t="s">
        <v>193</v>
      </c>
      <c r="D1960" t="s">
        <v>194</v>
      </c>
      <c r="E1960">
        <v>4200</v>
      </c>
      <c r="F1960">
        <v>46</v>
      </c>
      <c r="G1960">
        <v>520090</v>
      </c>
      <c r="H1960" t="s">
        <v>127</v>
      </c>
      <c r="I1960">
        <v>33210</v>
      </c>
      <c r="J1960" t="s">
        <v>102</v>
      </c>
      <c r="K1960">
        <v>113.31</v>
      </c>
      <c r="L1960">
        <v>859418.72</v>
      </c>
      <c r="M1960">
        <v>27129</v>
      </c>
      <c r="N1960" t="s">
        <v>21</v>
      </c>
      <c r="O1960" t="s">
        <v>22</v>
      </c>
      <c r="P1960" t="s">
        <v>103</v>
      </c>
      <c r="Q1960" t="s">
        <v>24</v>
      </c>
    </row>
    <row r="1961" spans="1:17" x14ac:dyDescent="0.3">
      <c r="A1961" s="1">
        <v>45944</v>
      </c>
      <c r="B1961">
        <v>142938</v>
      </c>
      <c r="C1961" t="s">
        <v>193</v>
      </c>
      <c r="D1961" t="s">
        <v>194</v>
      </c>
      <c r="E1961">
        <v>4200</v>
      </c>
      <c r="F1961">
        <v>46</v>
      </c>
      <c r="G1961">
        <v>520090</v>
      </c>
      <c r="H1961" t="s">
        <v>127</v>
      </c>
      <c r="I1961">
        <v>33210</v>
      </c>
      <c r="J1961" t="s">
        <v>102</v>
      </c>
      <c r="K1961">
        <v>325.99</v>
      </c>
      <c r="L1961">
        <v>859418.72</v>
      </c>
      <c r="M1961">
        <v>27129</v>
      </c>
      <c r="N1961" t="s">
        <v>21</v>
      </c>
      <c r="O1961" t="s">
        <v>22</v>
      </c>
      <c r="P1961" t="s">
        <v>103</v>
      </c>
      <c r="Q1961" t="s">
        <v>24</v>
      </c>
    </row>
    <row r="1962" spans="1:17" x14ac:dyDescent="0.3">
      <c r="A1962" s="1">
        <v>45944</v>
      </c>
      <c r="B1962">
        <v>142938</v>
      </c>
      <c r="C1962" t="s">
        <v>193</v>
      </c>
      <c r="D1962" t="s">
        <v>194</v>
      </c>
      <c r="E1962">
        <v>4010</v>
      </c>
      <c r="F1962">
        <v>45</v>
      </c>
      <c r="G1962">
        <v>520090</v>
      </c>
      <c r="H1962" t="s">
        <v>127</v>
      </c>
      <c r="I1962">
        <v>31501</v>
      </c>
      <c r="J1962" t="s">
        <v>102</v>
      </c>
      <c r="K1962">
        <v>1632.31</v>
      </c>
      <c r="L1962">
        <v>859418.72</v>
      </c>
      <c r="M1962">
        <v>27129</v>
      </c>
      <c r="N1962" t="s">
        <v>21</v>
      </c>
      <c r="O1962" t="s">
        <v>22</v>
      </c>
      <c r="P1962" t="s">
        <v>103</v>
      </c>
      <c r="Q1962" t="s">
        <v>24</v>
      </c>
    </row>
    <row r="1963" spans="1:17" x14ac:dyDescent="0.3">
      <c r="A1963" s="1">
        <v>45944</v>
      </c>
      <c r="B1963">
        <v>142938</v>
      </c>
      <c r="C1963" t="s">
        <v>193</v>
      </c>
      <c r="D1963" t="s">
        <v>194</v>
      </c>
      <c r="E1963">
        <v>4300</v>
      </c>
      <c r="F1963">
        <v>47</v>
      </c>
      <c r="G1963">
        <v>520090</v>
      </c>
      <c r="H1963" t="s">
        <v>127</v>
      </c>
      <c r="I1963">
        <v>32005</v>
      </c>
      <c r="J1963" t="s">
        <v>102</v>
      </c>
      <c r="K1963">
        <v>279.39999999999998</v>
      </c>
      <c r="L1963">
        <v>859418.72</v>
      </c>
      <c r="M1963">
        <v>27129</v>
      </c>
      <c r="N1963" t="s">
        <v>21</v>
      </c>
      <c r="O1963" t="s">
        <v>22</v>
      </c>
      <c r="P1963" t="s">
        <v>103</v>
      </c>
      <c r="Q1963" t="s">
        <v>24</v>
      </c>
    </row>
    <row r="1964" spans="1:17" x14ac:dyDescent="0.3">
      <c r="A1964" s="1">
        <v>45944</v>
      </c>
      <c r="B1964">
        <v>142938</v>
      </c>
      <c r="C1964" t="s">
        <v>193</v>
      </c>
      <c r="D1964" t="s">
        <v>194</v>
      </c>
      <c r="E1964">
        <v>1020</v>
      </c>
      <c r="F1964">
        <v>10</v>
      </c>
      <c r="G1964">
        <v>520090</v>
      </c>
      <c r="H1964" t="s">
        <v>127</v>
      </c>
      <c r="I1964">
        <v>12040</v>
      </c>
      <c r="J1964" t="s">
        <v>102</v>
      </c>
      <c r="K1964">
        <v>240</v>
      </c>
      <c r="L1964">
        <v>859418.72</v>
      </c>
      <c r="M1964">
        <v>27129</v>
      </c>
      <c r="N1964" t="s">
        <v>21</v>
      </c>
      <c r="O1964" t="s">
        <v>22</v>
      </c>
      <c r="P1964" t="s">
        <v>103</v>
      </c>
      <c r="Q1964" t="s">
        <v>24</v>
      </c>
    </row>
    <row r="1965" spans="1:17" x14ac:dyDescent="0.3">
      <c r="A1965" s="1">
        <v>45944</v>
      </c>
      <c r="B1965">
        <v>142938</v>
      </c>
      <c r="C1965" t="s">
        <v>193</v>
      </c>
      <c r="D1965" t="s">
        <v>194</v>
      </c>
      <c r="E1965">
        <v>1020</v>
      </c>
      <c r="F1965">
        <v>10</v>
      </c>
      <c r="G1965">
        <v>520090</v>
      </c>
      <c r="H1965" t="s">
        <v>127</v>
      </c>
      <c r="I1965">
        <v>12010</v>
      </c>
      <c r="J1965" t="s">
        <v>102</v>
      </c>
      <c r="K1965">
        <v>12.22</v>
      </c>
      <c r="L1965">
        <v>859418.72</v>
      </c>
      <c r="M1965">
        <v>27129</v>
      </c>
      <c r="N1965" t="s">
        <v>21</v>
      </c>
      <c r="O1965" t="s">
        <v>22</v>
      </c>
      <c r="P1965" t="s">
        <v>103</v>
      </c>
      <c r="Q1965" t="s">
        <v>24</v>
      </c>
    </row>
    <row r="1966" spans="1:17" x14ac:dyDescent="0.3">
      <c r="A1966" s="1">
        <v>45944</v>
      </c>
      <c r="B1966">
        <v>142938</v>
      </c>
      <c r="C1966" t="s">
        <v>193</v>
      </c>
      <c r="D1966" t="s">
        <v>194</v>
      </c>
      <c r="E1966">
        <v>5115</v>
      </c>
      <c r="F1966">
        <v>12</v>
      </c>
      <c r="G1966">
        <v>520090</v>
      </c>
      <c r="H1966" t="s">
        <v>127</v>
      </c>
      <c r="I1966">
        <v>40300</v>
      </c>
      <c r="J1966" t="s">
        <v>102</v>
      </c>
      <c r="K1966">
        <v>335</v>
      </c>
      <c r="L1966">
        <v>859418.72</v>
      </c>
      <c r="M1966">
        <v>27129</v>
      </c>
      <c r="N1966" t="s">
        <v>21</v>
      </c>
      <c r="O1966" t="s">
        <v>22</v>
      </c>
      <c r="P1966" t="s">
        <v>103</v>
      </c>
      <c r="Q1966" t="s">
        <v>24</v>
      </c>
    </row>
    <row r="1967" spans="1:17" x14ac:dyDescent="0.3">
      <c r="A1967" s="1">
        <v>45944</v>
      </c>
      <c r="B1967">
        <v>142938</v>
      </c>
      <c r="C1967" t="s">
        <v>193</v>
      </c>
      <c r="D1967" t="s">
        <v>194</v>
      </c>
      <c r="E1967">
        <v>4200</v>
      </c>
      <c r="F1967">
        <v>46</v>
      </c>
      <c r="G1967">
        <v>520090</v>
      </c>
      <c r="H1967" t="s">
        <v>127</v>
      </c>
      <c r="I1967">
        <v>33120</v>
      </c>
      <c r="J1967" t="s">
        <v>102</v>
      </c>
      <c r="K1967">
        <v>363.97</v>
      </c>
      <c r="L1967">
        <v>859418.72</v>
      </c>
      <c r="M1967">
        <v>27129</v>
      </c>
      <c r="N1967" t="s">
        <v>21</v>
      </c>
      <c r="O1967" t="s">
        <v>22</v>
      </c>
      <c r="P1967" t="s">
        <v>103</v>
      </c>
      <c r="Q1967" t="s">
        <v>24</v>
      </c>
    </row>
    <row r="1968" spans="1:17" x14ac:dyDescent="0.3">
      <c r="A1968" s="1">
        <v>45944</v>
      </c>
      <c r="B1968">
        <v>142938</v>
      </c>
      <c r="C1968" t="s">
        <v>193</v>
      </c>
      <c r="D1968" t="s">
        <v>194</v>
      </c>
      <c r="E1968">
        <v>4200</v>
      </c>
      <c r="F1968">
        <v>46</v>
      </c>
      <c r="G1968">
        <v>520090</v>
      </c>
      <c r="H1968" t="s">
        <v>127</v>
      </c>
      <c r="I1968">
        <v>33110</v>
      </c>
      <c r="J1968" t="s">
        <v>102</v>
      </c>
      <c r="K1968">
        <v>528.75</v>
      </c>
      <c r="L1968">
        <v>859418.72</v>
      </c>
      <c r="M1968">
        <v>27129</v>
      </c>
      <c r="N1968" t="s">
        <v>21</v>
      </c>
      <c r="O1968" t="s">
        <v>22</v>
      </c>
      <c r="P1968" t="s">
        <v>103</v>
      </c>
      <c r="Q1968" t="s">
        <v>24</v>
      </c>
    </row>
    <row r="1969" spans="1:17" x14ac:dyDescent="0.3">
      <c r="A1969" s="1">
        <v>45944</v>
      </c>
      <c r="B1969">
        <v>142938</v>
      </c>
      <c r="C1969" t="s">
        <v>193</v>
      </c>
      <c r="D1969" t="s">
        <v>194</v>
      </c>
      <c r="E1969">
        <v>4010</v>
      </c>
      <c r="F1969">
        <v>45</v>
      </c>
      <c r="G1969">
        <v>520090</v>
      </c>
      <c r="H1969" t="s">
        <v>127</v>
      </c>
      <c r="I1969">
        <v>31520</v>
      </c>
      <c r="J1969" t="s">
        <v>102</v>
      </c>
      <c r="K1969">
        <v>585.6</v>
      </c>
      <c r="L1969">
        <v>859418.72</v>
      </c>
      <c r="M1969">
        <v>27129</v>
      </c>
      <c r="N1969" t="s">
        <v>21</v>
      </c>
      <c r="O1969" t="s">
        <v>22</v>
      </c>
      <c r="P1969" t="s">
        <v>103</v>
      </c>
      <c r="Q1969" t="s">
        <v>24</v>
      </c>
    </row>
    <row r="1970" spans="1:17" x14ac:dyDescent="0.3">
      <c r="A1970" s="1">
        <v>45944</v>
      </c>
      <c r="B1970">
        <v>142938</v>
      </c>
      <c r="C1970" t="s">
        <v>193</v>
      </c>
      <c r="D1970" t="s">
        <v>194</v>
      </c>
      <c r="E1970">
        <v>1020</v>
      </c>
      <c r="F1970">
        <v>27</v>
      </c>
      <c r="G1970">
        <v>520090</v>
      </c>
      <c r="H1970" t="s">
        <v>127</v>
      </c>
      <c r="I1970">
        <v>13041</v>
      </c>
      <c r="J1970" t="s">
        <v>102</v>
      </c>
      <c r="K1970">
        <v>16.63</v>
      </c>
      <c r="L1970">
        <v>859418.72</v>
      </c>
      <c r="M1970">
        <v>27129</v>
      </c>
      <c r="N1970" t="s">
        <v>21</v>
      </c>
      <c r="O1970" t="s">
        <v>22</v>
      </c>
      <c r="P1970" t="s">
        <v>103</v>
      </c>
      <c r="Q1970" t="s">
        <v>24</v>
      </c>
    </row>
    <row r="1971" spans="1:17" x14ac:dyDescent="0.3">
      <c r="A1971" s="1">
        <v>45944</v>
      </c>
      <c r="B1971">
        <v>142938</v>
      </c>
      <c r="C1971" t="s">
        <v>193</v>
      </c>
      <c r="D1971" t="s">
        <v>194</v>
      </c>
      <c r="E1971">
        <v>1020</v>
      </c>
      <c r="F1971">
        <v>20</v>
      </c>
      <c r="G1971">
        <v>520090</v>
      </c>
      <c r="H1971" t="s">
        <v>127</v>
      </c>
      <c r="I1971">
        <v>12800</v>
      </c>
      <c r="J1971" t="s">
        <v>102</v>
      </c>
      <c r="K1971">
        <v>129.99</v>
      </c>
      <c r="L1971">
        <v>859418.72</v>
      </c>
      <c r="M1971">
        <v>27129</v>
      </c>
      <c r="N1971" t="s">
        <v>21</v>
      </c>
      <c r="O1971" t="s">
        <v>22</v>
      </c>
      <c r="P1971" t="s">
        <v>103</v>
      </c>
      <c r="Q1971" t="s">
        <v>24</v>
      </c>
    </row>
    <row r="1972" spans="1:17" x14ac:dyDescent="0.3">
      <c r="A1972" s="1">
        <v>45944</v>
      </c>
      <c r="B1972">
        <v>142938</v>
      </c>
      <c r="C1972" t="s">
        <v>193</v>
      </c>
      <c r="D1972" t="s">
        <v>194</v>
      </c>
      <c r="E1972">
        <v>4200</v>
      </c>
      <c r="F1972">
        <v>46</v>
      </c>
      <c r="G1972">
        <v>520090</v>
      </c>
      <c r="H1972" t="s">
        <v>127</v>
      </c>
      <c r="I1972">
        <v>33210</v>
      </c>
      <c r="J1972" t="s">
        <v>102</v>
      </c>
      <c r="K1972">
        <v>58.26</v>
      </c>
      <c r="L1972">
        <v>859418.72</v>
      </c>
      <c r="M1972">
        <v>27129</v>
      </c>
      <c r="N1972" t="s">
        <v>21</v>
      </c>
      <c r="O1972" t="s">
        <v>22</v>
      </c>
      <c r="P1972" t="s">
        <v>103</v>
      </c>
      <c r="Q1972" t="s">
        <v>24</v>
      </c>
    </row>
    <row r="1973" spans="1:17" x14ac:dyDescent="0.3">
      <c r="A1973" s="1">
        <v>45944</v>
      </c>
      <c r="B1973">
        <v>142938</v>
      </c>
      <c r="C1973" t="s">
        <v>193</v>
      </c>
      <c r="D1973" t="s">
        <v>194</v>
      </c>
      <c r="E1973">
        <v>1020</v>
      </c>
      <c r="F1973">
        <v>10</v>
      </c>
      <c r="G1973">
        <v>520090</v>
      </c>
      <c r="H1973" t="s">
        <v>127</v>
      </c>
      <c r="I1973">
        <v>12010</v>
      </c>
      <c r="J1973" t="s">
        <v>102</v>
      </c>
      <c r="K1973">
        <v>319</v>
      </c>
      <c r="L1973">
        <v>859418.72</v>
      </c>
      <c r="M1973">
        <v>27129</v>
      </c>
      <c r="N1973" t="s">
        <v>21</v>
      </c>
      <c r="O1973" t="s">
        <v>22</v>
      </c>
      <c r="P1973" t="s">
        <v>103</v>
      </c>
      <c r="Q1973" t="s">
        <v>24</v>
      </c>
    </row>
    <row r="1974" spans="1:17" x14ac:dyDescent="0.3">
      <c r="A1974" s="1">
        <v>45944</v>
      </c>
      <c r="B1974">
        <v>142938</v>
      </c>
      <c r="C1974" t="s">
        <v>193</v>
      </c>
      <c r="D1974" t="s">
        <v>194</v>
      </c>
      <c r="E1974">
        <v>5115</v>
      </c>
      <c r="F1974">
        <v>12</v>
      </c>
      <c r="G1974">
        <v>520090</v>
      </c>
      <c r="H1974" t="s">
        <v>127</v>
      </c>
      <c r="I1974">
        <v>40300</v>
      </c>
      <c r="J1974" t="s">
        <v>102</v>
      </c>
      <c r="K1974">
        <v>61.99</v>
      </c>
      <c r="L1974">
        <v>859418.72</v>
      </c>
      <c r="M1974">
        <v>27129</v>
      </c>
      <c r="N1974" t="s">
        <v>21</v>
      </c>
      <c r="O1974" t="s">
        <v>22</v>
      </c>
      <c r="P1974" t="s">
        <v>103</v>
      </c>
      <c r="Q1974" t="s">
        <v>24</v>
      </c>
    </row>
    <row r="1975" spans="1:17" x14ac:dyDescent="0.3">
      <c r="A1975" s="1">
        <v>45944</v>
      </c>
      <c r="B1975">
        <v>142938</v>
      </c>
      <c r="C1975" t="s">
        <v>193</v>
      </c>
      <c r="D1975" t="s">
        <v>194</v>
      </c>
      <c r="E1975">
        <v>5110</v>
      </c>
      <c r="F1975">
        <v>99</v>
      </c>
      <c r="G1975">
        <v>119025</v>
      </c>
      <c r="H1975" t="s">
        <v>101</v>
      </c>
      <c r="I1975">
        <v>99</v>
      </c>
      <c r="J1975" t="s">
        <v>102</v>
      </c>
      <c r="K1975">
        <v>1963.98</v>
      </c>
      <c r="L1975">
        <v>859418.72</v>
      </c>
      <c r="M1975">
        <v>27129</v>
      </c>
      <c r="N1975" t="s">
        <v>21</v>
      </c>
      <c r="O1975" t="s">
        <v>22</v>
      </c>
      <c r="P1975" t="s">
        <v>103</v>
      </c>
      <c r="Q1975" t="s">
        <v>24</v>
      </c>
    </row>
    <row r="1976" spans="1:17" x14ac:dyDescent="0.3">
      <c r="A1976" s="1">
        <v>45944</v>
      </c>
      <c r="B1976">
        <v>142938</v>
      </c>
      <c r="C1976" t="s">
        <v>193</v>
      </c>
      <c r="D1976" t="s">
        <v>194</v>
      </c>
      <c r="E1976">
        <v>5110</v>
      </c>
      <c r="F1976">
        <v>13</v>
      </c>
      <c r="G1976">
        <v>520090</v>
      </c>
      <c r="H1976" t="s">
        <v>127</v>
      </c>
      <c r="I1976">
        <v>40100</v>
      </c>
      <c r="J1976" t="s">
        <v>102</v>
      </c>
      <c r="K1976">
        <v>2516.5500000000002</v>
      </c>
      <c r="L1976">
        <v>859418.72</v>
      </c>
      <c r="M1976">
        <v>27129</v>
      </c>
      <c r="N1976" t="s">
        <v>21</v>
      </c>
      <c r="O1976" t="s">
        <v>22</v>
      </c>
      <c r="P1976" t="s">
        <v>103</v>
      </c>
      <c r="Q1976" t="s">
        <v>24</v>
      </c>
    </row>
    <row r="1977" spans="1:17" x14ac:dyDescent="0.3">
      <c r="A1977" s="1">
        <v>45944</v>
      </c>
      <c r="B1977">
        <v>142938</v>
      </c>
      <c r="C1977" t="s">
        <v>193</v>
      </c>
      <c r="D1977" t="s">
        <v>194</v>
      </c>
      <c r="E1977">
        <v>4610</v>
      </c>
      <c r="F1977">
        <v>53</v>
      </c>
      <c r="G1977">
        <v>520090</v>
      </c>
      <c r="H1977" t="s">
        <v>127</v>
      </c>
      <c r="I1977">
        <v>35005</v>
      </c>
      <c r="J1977" t="s">
        <v>102</v>
      </c>
      <c r="K1977">
        <v>381.8</v>
      </c>
      <c r="L1977">
        <v>859418.72</v>
      </c>
      <c r="M1977">
        <v>27129</v>
      </c>
      <c r="N1977" t="s">
        <v>21</v>
      </c>
      <c r="O1977" t="s">
        <v>22</v>
      </c>
      <c r="P1977" t="s">
        <v>103</v>
      </c>
      <c r="Q1977" t="s">
        <v>24</v>
      </c>
    </row>
    <row r="1978" spans="1:17" x14ac:dyDescent="0.3">
      <c r="A1978" s="1">
        <v>45944</v>
      </c>
      <c r="B1978">
        <v>142938</v>
      </c>
      <c r="C1978" t="s">
        <v>193</v>
      </c>
      <c r="D1978" t="s">
        <v>194</v>
      </c>
      <c r="E1978">
        <v>1020</v>
      </c>
      <c r="F1978">
        <v>10</v>
      </c>
      <c r="G1978">
        <v>520090</v>
      </c>
      <c r="H1978" t="s">
        <v>127</v>
      </c>
      <c r="I1978">
        <v>12010</v>
      </c>
      <c r="J1978" t="s">
        <v>102</v>
      </c>
      <c r="K1978">
        <v>1039.5999999999999</v>
      </c>
      <c r="L1978">
        <v>859418.72</v>
      </c>
      <c r="M1978">
        <v>27129</v>
      </c>
      <c r="N1978" t="s">
        <v>21</v>
      </c>
      <c r="O1978" t="s">
        <v>22</v>
      </c>
      <c r="P1978" t="s">
        <v>103</v>
      </c>
      <c r="Q1978" t="s">
        <v>24</v>
      </c>
    </row>
    <row r="1979" spans="1:17" x14ac:dyDescent="0.3">
      <c r="A1979" s="1">
        <v>45944</v>
      </c>
      <c r="B1979">
        <v>142938</v>
      </c>
      <c r="C1979" t="s">
        <v>193</v>
      </c>
      <c r="D1979" t="s">
        <v>194</v>
      </c>
      <c r="E1979">
        <v>4200</v>
      </c>
      <c r="F1979">
        <v>46</v>
      </c>
      <c r="G1979">
        <v>520090</v>
      </c>
      <c r="H1979" t="s">
        <v>127</v>
      </c>
      <c r="I1979">
        <v>33210</v>
      </c>
      <c r="J1979" t="s">
        <v>102</v>
      </c>
      <c r="K1979">
        <v>92.75</v>
      </c>
      <c r="L1979">
        <v>859418.72</v>
      </c>
      <c r="M1979">
        <v>27129</v>
      </c>
      <c r="N1979" t="s">
        <v>21</v>
      </c>
      <c r="O1979" t="s">
        <v>22</v>
      </c>
      <c r="P1979" t="s">
        <v>103</v>
      </c>
      <c r="Q1979" t="s">
        <v>24</v>
      </c>
    </row>
    <row r="1980" spans="1:17" x14ac:dyDescent="0.3">
      <c r="A1980" s="1">
        <v>45944</v>
      </c>
      <c r="B1980">
        <v>142938</v>
      </c>
      <c r="C1980" t="s">
        <v>193</v>
      </c>
      <c r="D1980" t="s">
        <v>194</v>
      </c>
      <c r="E1980">
        <v>4010</v>
      </c>
      <c r="F1980">
        <v>45</v>
      </c>
      <c r="G1980">
        <v>520090</v>
      </c>
      <c r="H1980" t="s">
        <v>127</v>
      </c>
      <c r="I1980">
        <v>31520</v>
      </c>
      <c r="J1980" t="s">
        <v>102</v>
      </c>
      <c r="K1980">
        <v>88.4</v>
      </c>
      <c r="L1980">
        <v>859418.72</v>
      </c>
      <c r="M1980">
        <v>27129</v>
      </c>
      <c r="N1980" t="s">
        <v>21</v>
      </c>
      <c r="O1980" t="s">
        <v>22</v>
      </c>
      <c r="P1980" t="s">
        <v>103</v>
      </c>
      <c r="Q1980" t="s">
        <v>24</v>
      </c>
    </row>
    <row r="1981" spans="1:17" x14ac:dyDescent="0.3">
      <c r="A1981" s="1">
        <v>45944</v>
      </c>
      <c r="B1981">
        <v>142938</v>
      </c>
      <c r="C1981" t="s">
        <v>193</v>
      </c>
      <c r="D1981" t="s">
        <v>194</v>
      </c>
      <c r="E1981">
        <v>4130</v>
      </c>
      <c r="F1981">
        <v>11</v>
      </c>
      <c r="G1981">
        <v>520090</v>
      </c>
      <c r="H1981" t="s">
        <v>127</v>
      </c>
      <c r="I1981">
        <v>34110</v>
      </c>
      <c r="J1981" t="s">
        <v>102</v>
      </c>
      <c r="K1981">
        <v>969.7</v>
      </c>
      <c r="L1981">
        <v>859418.72</v>
      </c>
      <c r="M1981">
        <v>27129</v>
      </c>
      <c r="N1981" t="s">
        <v>21</v>
      </c>
      <c r="O1981" t="s">
        <v>22</v>
      </c>
      <c r="P1981" t="s">
        <v>103</v>
      </c>
      <c r="Q1981" t="s">
        <v>24</v>
      </c>
    </row>
    <row r="1982" spans="1:17" x14ac:dyDescent="0.3">
      <c r="A1982" s="1">
        <v>45944</v>
      </c>
      <c r="B1982">
        <v>142938</v>
      </c>
      <c r="C1982" t="s">
        <v>193</v>
      </c>
      <c r="D1982" t="s">
        <v>194</v>
      </c>
      <c r="E1982">
        <v>4300</v>
      </c>
      <c r="F1982">
        <v>47</v>
      </c>
      <c r="G1982">
        <v>520090</v>
      </c>
      <c r="H1982" t="s">
        <v>127</v>
      </c>
      <c r="I1982">
        <v>32004</v>
      </c>
      <c r="J1982" t="s">
        <v>102</v>
      </c>
      <c r="K1982">
        <v>894.84</v>
      </c>
      <c r="L1982">
        <v>859418.72</v>
      </c>
      <c r="M1982">
        <v>27129</v>
      </c>
      <c r="N1982" t="s">
        <v>21</v>
      </c>
      <c r="O1982" t="s">
        <v>22</v>
      </c>
      <c r="P1982" t="s">
        <v>103</v>
      </c>
      <c r="Q1982" t="s">
        <v>24</v>
      </c>
    </row>
    <row r="1983" spans="1:17" x14ac:dyDescent="0.3">
      <c r="A1983" s="1">
        <v>45944</v>
      </c>
      <c r="B1983">
        <v>142938</v>
      </c>
      <c r="C1983" t="s">
        <v>193</v>
      </c>
      <c r="D1983" t="s">
        <v>194</v>
      </c>
      <c r="E1983">
        <v>4200</v>
      </c>
      <c r="F1983">
        <v>46</v>
      </c>
      <c r="G1983">
        <v>520090</v>
      </c>
      <c r="H1983" t="s">
        <v>127</v>
      </c>
      <c r="I1983">
        <v>33210</v>
      </c>
      <c r="J1983" t="s">
        <v>102</v>
      </c>
      <c r="K1983">
        <v>109.03</v>
      </c>
      <c r="L1983">
        <v>859418.72</v>
      </c>
      <c r="M1983">
        <v>27129</v>
      </c>
      <c r="N1983" t="s">
        <v>21</v>
      </c>
      <c r="O1983" t="s">
        <v>22</v>
      </c>
      <c r="P1983" t="s">
        <v>103</v>
      </c>
      <c r="Q1983" t="s">
        <v>24</v>
      </c>
    </row>
    <row r="1984" spans="1:17" x14ac:dyDescent="0.3">
      <c r="A1984" s="1">
        <v>45944</v>
      </c>
      <c r="B1984">
        <v>142938</v>
      </c>
      <c r="C1984" t="s">
        <v>193</v>
      </c>
      <c r="D1984" t="s">
        <v>194</v>
      </c>
      <c r="E1984">
        <v>4200</v>
      </c>
      <c r="F1984">
        <v>46</v>
      </c>
      <c r="G1984">
        <v>520090</v>
      </c>
      <c r="H1984" t="s">
        <v>127</v>
      </c>
      <c r="I1984">
        <v>33110</v>
      </c>
      <c r="J1984" t="s">
        <v>102</v>
      </c>
      <c r="K1984">
        <v>42.56</v>
      </c>
      <c r="L1984">
        <v>859418.72</v>
      </c>
      <c r="M1984">
        <v>27129</v>
      </c>
      <c r="N1984" t="s">
        <v>21</v>
      </c>
      <c r="O1984" t="s">
        <v>22</v>
      </c>
      <c r="P1984" t="s">
        <v>103</v>
      </c>
      <c r="Q1984" t="s">
        <v>24</v>
      </c>
    </row>
    <row r="1985" spans="1:17" x14ac:dyDescent="0.3">
      <c r="A1985" s="1">
        <v>45944</v>
      </c>
      <c r="B1985">
        <v>142938</v>
      </c>
      <c r="C1985" t="s">
        <v>193</v>
      </c>
      <c r="D1985" t="s">
        <v>194</v>
      </c>
      <c r="E1985">
        <v>4010</v>
      </c>
      <c r="F1985">
        <v>45</v>
      </c>
      <c r="G1985">
        <v>520090</v>
      </c>
      <c r="H1985" t="s">
        <v>127</v>
      </c>
      <c r="I1985">
        <v>31510</v>
      </c>
      <c r="J1985" t="s">
        <v>102</v>
      </c>
      <c r="K1985">
        <v>192.82</v>
      </c>
      <c r="L1985">
        <v>859418.72</v>
      </c>
      <c r="M1985">
        <v>27129</v>
      </c>
      <c r="N1985" t="s">
        <v>21</v>
      </c>
      <c r="O1985" t="s">
        <v>22</v>
      </c>
      <c r="P1985" t="s">
        <v>103</v>
      </c>
      <c r="Q1985" t="s">
        <v>24</v>
      </c>
    </row>
    <row r="1986" spans="1:17" x14ac:dyDescent="0.3">
      <c r="A1986" s="1">
        <v>45944</v>
      </c>
      <c r="B1986">
        <v>142938</v>
      </c>
      <c r="C1986" t="s">
        <v>193</v>
      </c>
      <c r="D1986" t="s">
        <v>194</v>
      </c>
      <c r="E1986">
        <v>4300</v>
      </c>
      <c r="F1986">
        <v>47</v>
      </c>
      <c r="G1986">
        <v>520090</v>
      </c>
      <c r="H1986" t="s">
        <v>127</v>
      </c>
      <c r="I1986">
        <v>32003</v>
      </c>
      <c r="J1986" t="s">
        <v>102</v>
      </c>
      <c r="K1986">
        <v>799.95</v>
      </c>
      <c r="L1986">
        <v>859418.72</v>
      </c>
      <c r="M1986">
        <v>27129</v>
      </c>
      <c r="N1986" t="s">
        <v>21</v>
      </c>
      <c r="O1986" t="s">
        <v>22</v>
      </c>
      <c r="P1986" t="s">
        <v>103</v>
      </c>
      <c r="Q1986" t="s">
        <v>24</v>
      </c>
    </row>
    <row r="1987" spans="1:17" x14ac:dyDescent="0.3">
      <c r="A1987" s="1">
        <v>45944</v>
      </c>
      <c r="B1987">
        <v>142938</v>
      </c>
      <c r="C1987" t="s">
        <v>193</v>
      </c>
      <c r="D1987" t="s">
        <v>194</v>
      </c>
      <c r="E1987">
        <v>5110</v>
      </c>
      <c r="F1987">
        <v>13</v>
      </c>
      <c r="G1987">
        <v>520090</v>
      </c>
      <c r="H1987" t="s">
        <v>127</v>
      </c>
      <c r="I1987">
        <v>40100</v>
      </c>
      <c r="J1987" t="s">
        <v>102</v>
      </c>
      <c r="K1987">
        <v>595</v>
      </c>
      <c r="L1987">
        <v>859418.72</v>
      </c>
      <c r="M1987">
        <v>27129</v>
      </c>
      <c r="N1987" t="s">
        <v>21</v>
      </c>
      <c r="O1987" t="s">
        <v>22</v>
      </c>
      <c r="P1987" t="s">
        <v>103</v>
      </c>
      <c r="Q1987" t="s">
        <v>24</v>
      </c>
    </row>
    <row r="1988" spans="1:17" x14ac:dyDescent="0.3">
      <c r="A1988" s="1">
        <v>45944</v>
      </c>
      <c r="B1988">
        <v>142938</v>
      </c>
      <c r="C1988" t="s">
        <v>193</v>
      </c>
      <c r="D1988" t="s">
        <v>194</v>
      </c>
      <c r="E1988">
        <v>1020</v>
      </c>
      <c r="F1988">
        <v>10</v>
      </c>
      <c r="G1988">
        <v>520090</v>
      </c>
      <c r="H1988" t="s">
        <v>127</v>
      </c>
      <c r="I1988">
        <v>12010</v>
      </c>
      <c r="J1988" t="s">
        <v>102</v>
      </c>
      <c r="K1988">
        <v>7.18</v>
      </c>
      <c r="L1988">
        <v>859418.72</v>
      </c>
      <c r="M1988">
        <v>27129</v>
      </c>
      <c r="N1988" t="s">
        <v>21</v>
      </c>
      <c r="O1988" t="s">
        <v>22</v>
      </c>
      <c r="P1988" t="s">
        <v>103</v>
      </c>
      <c r="Q1988" t="s">
        <v>24</v>
      </c>
    </row>
    <row r="1989" spans="1:17" x14ac:dyDescent="0.3">
      <c r="A1989" s="1">
        <v>45944</v>
      </c>
      <c r="B1989">
        <v>142938</v>
      </c>
      <c r="C1989" t="s">
        <v>193</v>
      </c>
      <c r="D1989" t="s">
        <v>194</v>
      </c>
      <c r="E1989">
        <v>1020</v>
      </c>
      <c r="F1989">
        <v>10</v>
      </c>
      <c r="G1989">
        <v>520090</v>
      </c>
      <c r="H1989" t="s">
        <v>127</v>
      </c>
      <c r="I1989">
        <v>12040</v>
      </c>
      <c r="J1989" t="s">
        <v>102</v>
      </c>
      <c r="K1989">
        <v>993.9</v>
      </c>
      <c r="L1989">
        <v>859418.72</v>
      </c>
      <c r="M1989">
        <v>27129</v>
      </c>
      <c r="N1989" t="s">
        <v>21</v>
      </c>
      <c r="O1989" t="s">
        <v>22</v>
      </c>
      <c r="P1989" t="s">
        <v>103</v>
      </c>
      <c r="Q1989" t="s">
        <v>24</v>
      </c>
    </row>
    <row r="1990" spans="1:17" x14ac:dyDescent="0.3">
      <c r="A1990" s="1">
        <v>45944</v>
      </c>
      <c r="B1990">
        <v>142938</v>
      </c>
      <c r="C1990" t="s">
        <v>193</v>
      </c>
      <c r="D1990" t="s">
        <v>194</v>
      </c>
      <c r="E1990">
        <v>5210</v>
      </c>
      <c r="F1990">
        <v>23</v>
      </c>
      <c r="G1990">
        <v>520090</v>
      </c>
      <c r="H1990" t="s">
        <v>127</v>
      </c>
      <c r="I1990">
        <v>40420</v>
      </c>
      <c r="J1990" t="s">
        <v>102</v>
      </c>
      <c r="K1990">
        <v>61.74</v>
      </c>
      <c r="L1990">
        <v>859418.72</v>
      </c>
      <c r="M1990">
        <v>27129</v>
      </c>
      <c r="N1990" t="s">
        <v>21</v>
      </c>
      <c r="O1990" t="s">
        <v>22</v>
      </c>
      <c r="P1990" t="s">
        <v>103</v>
      </c>
      <c r="Q1990" t="s">
        <v>24</v>
      </c>
    </row>
    <row r="1991" spans="1:17" x14ac:dyDescent="0.3">
      <c r="A1991" s="1">
        <v>45944</v>
      </c>
      <c r="B1991">
        <v>142938</v>
      </c>
      <c r="C1991" t="s">
        <v>193</v>
      </c>
      <c r="D1991" t="s">
        <v>194</v>
      </c>
      <c r="E1991">
        <v>1020</v>
      </c>
      <c r="F1991">
        <v>31</v>
      </c>
      <c r="G1991">
        <v>520090</v>
      </c>
      <c r="H1991" t="s">
        <v>127</v>
      </c>
      <c r="I1991">
        <v>12504</v>
      </c>
      <c r="J1991" t="s">
        <v>102</v>
      </c>
      <c r="K1991">
        <v>82.23</v>
      </c>
      <c r="L1991">
        <v>859418.72</v>
      </c>
      <c r="M1991">
        <v>27129</v>
      </c>
      <c r="N1991" t="s">
        <v>21</v>
      </c>
      <c r="O1991" t="s">
        <v>22</v>
      </c>
      <c r="P1991" t="s">
        <v>103</v>
      </c>
      <c r="Q1991" t="s">
        <v>24</v>
      </c>
    </row>
    <row r="1992" spans="1:17" x14ac:dyDescent="0.3">
      <c r="A1992" s="1">
        <v>45944</v>
      </c>
      <c r="B1992">
        <v>142938</v>
      </c>
      <c r="C1992" t="s">
        <v>193</v>
      </c>
      <c r="D1992" t="s">
        <v>194</v>
      </c>
      <c r="E1992">
        <v>4300</v>
      </c>
      <c r="F1992">
        <v>47</v>
      </c>
      <c r="G1992">
        <v>520090</v>
      </c>
      <c r="H1992" t="s">
        <v>127</v>
      </c>
      <c r="I1992">
        <v>32001</v>
      </c>
      <c r="J1992" t="s">
        <v>102</v>
      </c>
      <c r="K1992">
        <v>1861.98</v>
      </c>
      <c r="L1992">
        <v>859418.72</v>
      </c>
      <c r="M1992">
        <v>27129</v>
      </c>
      <c r="N1992" t="s">
        <v>21</v>
      </c>
      <c r="O1992" t="s">
        <v>22</v>
      </c>
      <c r="P1992" t="s">
        <v>103</v>
      </c>
      <c r="Q1992" t="s">
        <v>24</v>
      </c>
    </row>
    <row r="1993" spans="1:17" x14ac:dyDescent="0.3">
      <c r="A1993" s="1">
        <v>45944</v>
      </c>
      <c r="B1993">
        <v>142938</v>
      </c>
      <c r="C1993" t="s">
        <v>193</v>
      </c>
      <c r="D1993" t="s">
        <v>194</v>
      </c>
      <c r="E1993">
        <v>1020</v>
      </c>
      <c r="F1993">
        <v>10</v>
      </c>
      <c r="G1993">
        <v>520090</v>
      </c>
      <c r="H1993" t="s">
        <v>127</v>
      </c>
      <c r="I1993">
        <v>12010</v>
      </c>
      <c r="J1993" t="s">
        <v>102</v>
      </c>
      <c r="K1993">
        <v>2913.93</v>
      </c>
      <c r="L1993">
        <v>859418.72</v>
      </c>
      <c r="M1993">
        <v>27129</v>
      </c>
      <c r="N1993" t="s">
        <v>21</v>
      </c>
      <c r="O1993" t="s">
        <v>22</v>
      </c>
      <c r="P1993" t="s">
        <v>103</v>
      </c>
      <c r="Q1993" t="s">
        <v>24</v>
      </c>
    </row>
    <row r="1994" spans="1:17" x14ac:dyDescent="0.3">
      <c r="A1994" s="1">
        <v>45944</v>
      </c>
      <c r="B1994">
        <v>142938</v>
      </c>
      <c r="C1994" t="s">
        <v>193</v>
      </c>
      <c r="D1994" t="s">
        <v>194</v>
      </c>
      <c r="E1994">
        <v>5115</v>
      </c>
      <c r="F1994">
        <v>12</v>
      </c>
      <c r="G1994">
        <v>520090</v>
      </c>
      <c r="H1994" t="s">
        <v>127</v>
      </c>
      <c r="I1994">
        <v>40300</v>
      </c>
      <c r="J1994" t="s">
        <v>102</v>
      </c>
      <c r="K1994">
        <v>35.75</v>
      </c>
      <c r="L1994">
        <v>859418.72</v>
      </c>
      <c r="M1994">
        <v>27129</v>
      </c>
      <c r="N1994" t="s">
        <v>21</v>
      </c>
      <c r="O1994" t="s">
        <v>22</v>
      </c>
      <c r="P1994" t="s">
        <v>103</v>
      </c>
      <c r="Q1994" t="s">
        <v>24</v>
      </c>
    </row>
    <row r="1995" spans="1:17" x14ac:dyDescent="0.3">
      <c r="A1995" s="1">
        <v>45944</v>
      </c>
      <c r="B1995">
        <v>142938</v>
      </c>
      <c r="C1995" t="s">
        <v>193</v>
      </c>
      <c r="D1995" t="s">
        <v>194</v>
      </c>
      <c r="E1995">
        <v>1020</v>
      </c>
      <c r="F1995">
        <v>52</v>
      </c>
      <c r="G1995">
        <v>520090</v>
      </c>
      <c r="H1995" t="s">
        <v>127</v>
      </c>
      <c r="I1995">
        <v>12680</v>
      </c>
      <c r="J1995" t="s">
        <v>102</v>
      </c>
      <c r="K1995">
        <v>34.99</v>
      </c>
      <c r="L1995">
        <v>859418.72</v>
      </c>
      <c r="M1995">
        <v>27129</v>
      </c>
      <c r="N1995" t="s">
        <v>21</v>
      </c>
      <c r="O1995" t="s">
        <v>22</v>
      </c>
      <c r="P1995" t="s">
        <v>103</v>
      </c>
      <c r="Q1995" t="s">
        <v>24</v>
      </c>
    </row>
    <row r="1996" spans="1:17" x14ac:dyDescent="0.3">
      <c r="A1996" s="1">
        <v>45944</v>
      </c>
      <c r="B1996">
        <v>142938</v>
      </c>
      <c r="C1996" t="s">
        <v>193</v>
      </c>
      <c r="D1996" t="s">
        <v>194</v>
      </c>
      <c r="E1996">
        <v>4200</v>
      </c>
      <c r="F1996">
        <v>46</v>
      </c>
      <c r="G1996">
        <v>520090</v>
      </c>
      <c r="H1996" t="s">
        <v>127</v>
      </c>
      <c r="I1996">
        <v>33140</v>
      </c>
      <c r="J1996" t="s">
        <v>102</v>
      </c>
      <c r="K1996">
        <v>6.48</v>
      </c>
      <c r="L1996">
        <v>859418.72</v>
      </c>
      <c r="M1996">
        <v>27129</v>
      </c>
      <c r="N1996" t="s">
        <v>21</v>
      </c>
      <c r="O1996" t="s">
        <v>22</v>
      </c>
      <c r="P1996" t="s">
        <v>103</v>
      </c>
      <c r="Q1996" t="s">
        <v>24</v>
      </c>
    </row>
    <row r="1997" spans="1:17" x14ac:dyDescent="0.3">
      <c r="A1997" s="1">
        <v>45944</v>
      </c>
      <c r="B1997">
        <v>142938</v>
      </c>
      <c r="C1997" t="s">
        <v>193</v>
      </c>
      <c r="D1997" t="s">
        <v>194</v>
      </c>
      <c r="E1997">
        <v>4010</v>
      </c>
      <c r="F1997">
        <v>45</v>
      </c>
      <c r="G1997">
        <v>520090</v>
      </c>
      <c r="H1997" t="s">
        <v>127</v>
      </c>
      <c r="I1997">
        <v>31520</v>
      </c>
      <c r="J1997" t="s">
        <v>102</v>
      </c>
      <c r="K1997">
        <v>-75.599999999999994</v>
      </c>
      <c r="L1997">
        <v>859418.72</v>
      </c>
      <c r="M1997">
        <v>27129</v>
      </c>
      <c r="N1997" t="s">
        <v>21</v>
      </c>
      <c r="O1997" t="s">
        <v>22</v>
      </c>
      <c r="P1997" t="s">
        <v>103</v>
      </c>
      <c r="Q1997" t="s">
        <v>24</v>
      </c>
    </row>
    <row r="1998" spans="1:17" x14ac:dyDescent="0.3">
      <c r="A1998" s="1">
        <v>45944</v>
      </c>
      <c r="B1998">
        <v>142938</v>
      </c>
      <c r="C1998" t="s">
        <v>193</v>
      </c>
      <c r="D1998" t="s">
        <v>194</v>
      </c>
      <c r="E1998">
        <v>1041</v>
      </c>
      <c r="F1998">
        <v>33</v>
      </c>
      <c r="G1998">
        <v>520090</v>
      </c>
      <c r="H1998" t="s">
        <v>127</v>
      </c>
      <c r="I1998">
        <v>12430</v>
      </c>
      <c r="J1998" t="s">
        <v>102</v>
      </c>
      <c r="K1998">
        <v>138.32</v>
      </c>
      <c r="L1998">
        <v>859418.72</v>
      </c>
      <c r="M1998">
        <v>27129</v>
      </c>
      <c r="N1998" t="s">
        <v>21</v>
      </c>
      <c r="O1998" t="s">
        <v>22</v>
      </c>
      <c r="P1998" t="s">
        <v>103</v>
      </c>
      <c r="Q1998" t="s">
        <v>24</v>
      </c>
    </row>
    <row r="1999" spans="1:17" x14ac:dyDescent="0.3">
      <c r="A1999" s="1">
        <v>45944</v>
      </c>
      <c r="B1999">
        <v>142938</v>
      </c>
      <c r="C1999" t="s">
        <v>193</v>
      </c>
      <c r="D1999" t="s">
        <v>194</v>
      </c>
      <c r="E1999">
        <v>4300</v>
      </c>
      <c r="F1999">
        <v>47</v>
      </c>
      <c r="G1999">
        <v>520090</v>
      </c>
      <c r="H1999" t="s">
        <v>127</v>
      </c>
      <c r="I1999">
        <v>32005</v>
      </c>
      <c r="J1999" t="s">
        <v>102</v>
      </c>
      <c r="K1999">
        <v>713.35</v>
      </c>
      <c r="L1999">
        <v>859418.72</v>
      </c>
      <c r="M1999">
        <v>27129</v>
      </c>
      <c r="N1999" t="s">
        <v>21</v>
      </c>
      <c r="O1999" t="s">
        <v>22</v>
      </c>
      <c r="P1999" t="s">
        <v>103</v>
      </c>
      <c r="Q1999" t="s">
        <v>24</v>
      </c>
    </row>
    <row r="2000" spans="1:17" x14ac:dyDescent="0.3">
      <c r="A2000" s="1">
        <v>45944</v>
      </c>
      <c r="B2000">
        <v>142938</v>
      </c>
      <c r="C2000" t="s">
        <v>193</v>
      </c>
      <c r="D2000" t="s">
        <v>194</v>
      </c>
      <c r="E2000">
        <v>1020</v>
      </c>
      <c r="F2000">
        <v>10</v>
      </c>
      <c r="G2000">
        <v>520090</v>
      </c>
      <c r="H2000" t="s">
        <v>127</v>
      </c>
      <c r="I2000">
        <v>12040</v>
      </c>
      <c r="J2000" t="s">
        <v>102</v>
      </c>
      <c r="K2000">
        <v>-261.25</v>
      </c>
      <c r="L2000">
        <v>859418.72</v>
      </c>
      <c r="M2000">
        <v>27129</v>
      </c>
      <c r="N2000" t="s">
        <v>21</v>
      </c>
      <c r="O2000" t="s">
        <v>22</v>
      </c>
      <c r="P2000" t="s">
        <v>103</v>
      </c>
      <c r="Q2000" t="s">
        <v>24</v>
      </c>
    </row>
    <row r="2001" spans="1:17" x14ac:dyDescent="0.3">
      <c r="A2001" s="1">
        <v>45944</v>
      </c>
      <c r="B2001">
        <v>142938</v>
      </c>
      <c r="C2001" t="s">
        <v>193</v>
      </c>
      <c r="D2001" t="s">
        <v>194</v>
      </c>
      <c r="E2001">
        <v>1020</v>
      </c>
      <c r="F2001">
        <v>29</v>
      </c>
      <c r="G2001">
        <v>520090</v>
      </c>
      <c r="H2001" t="s">
        <v>127</v>
      </c>
      <c r="I2001">
        <v>11740</v>
      </c>
      <c r="J2001" t="s">
        <v>102</v>
      </c>
      <c r="K2001">
        <v>338.82</v>
      </c>
      <c r="L2001">
        <v>859418.72</v>
      </c>
      <c r="M2001">
        <v>27129</v>
      </c>
      <c r="N2001" t="s">
        <v>21</v>
      </c>
      <c r="O2001" t="s">
        <v>22</v>
      </c>
      <c r="P2001" t="s">
        <v>103</v>
      </c>
      <c r="Q2001" t="s">
        <v>24</v>
      </c>
    </row>
    <row r="2002" spans="1:17" x14ac:dyDescent="0.3">
      <c r="A2002" s="1">
        <v>45944</v>
      </c>
      <c r="B2002">
        <v>142938</v>
      </c>
      <c r="C2002" t="s">
        <v>193</v>
      </c>
      <c r="D2002" t="s">
        <v>194</v>
      </c>
      <c r="E2002">
        <v>4010</v>
      </c>
      <c r="F2002">
        <v>45</v>
      </c>
      <c r="G2002">
        <v>520090</v>
      </c>
      <c r="H2002" t="s">
        <v>127</v>
      </c>
      <c r="I2002">
        <v>30250</v>
      </c>
      <c r="J2002" t="s">
        <v>102</v>
      </c>
      <c r="K2002">
        <v>65.95</v>
      </c>
      <c r="L2002">
        <v>859418.72</v>
      </c>
      <c r="M2002">
        <v>27129</v>
      </c>
      <c r="N2002" t="s">
        <v>21</v>
      </c>
      <c r="O2002" t="s">
        <v>22</v>
      </c>
      <c r="P2002" t="s">
        <v>103</v>
      </c>
      <c r="Q2002" t="s">
        <v>24</v>
      </c>
    </row>
    <row r="2003" spans="1:17" x14ac:dyDescent="0.3">
      <c r="A2003" s="1">
        <v>45944</v>
      </c>
      <c r="B2003">
        <v>142938</v>
      </c>
      <c r="C2003" t="s">
        <v>193</v>
      </c>
      <c r="D2003" t="s">
        <v>194</v>
      </c>
      <c r="E2003">
        <v>1020</v>
      </c>
      <c r="F2003">
        <v>10</v>
      </c>
      <c r="G2003">
        <v>520090</v>
      </c>
      <c r="H2003" t="s">
        <v>127</v>
      </c>
      <c r="I2003">
        <v>12010</v>
      </c>
      <c r="J2003" t="s">
        <v>102</v>
      </c>
      <c r="K2003">
        <v>1396</v>
      </c>
      <c r="L2003">
        <v>859418.72</v>
      </c>
      <c r="M2003">
        <v>27129</v>
      </c>
      <c r="N2003" t="s">
        <v>21</v>
      </c>
      <c r="O2003" t="s">
        <v>22</v>
      </c>
      <c r="P2003" t="s">
        <v>103</v>
      </c>
      <c r="Q2003" t="s">
        <v>24</v>
      </c>
    </row>
    <row r="2004" spans="1:17" x14ac:dyDescent="0.3">
      <c r="A2004" s="1">
        <v>45944</v>
      </c>
      <c r="B2004">
        <v>142938</v>
      </c>
      <c r="C2004" t="s">
        <v>193</v>
      </c>
      <c r="D2004" t="s">
        <v>194</v>
      </c>
      <c r="E2004">
        <v>4200</v>
      </c>
      <c r="F2004">
        <v>46</v>
      </c>
      <c r="G2004">
        <v>520090</v>
      </c>
      <c r="H2004" t="s">
        <v>127</v>
      </c>
      <c r="I2004">
        <v>33210</v>
      </c>
      <c r="J2004" t="s">
        <v>102</v>
      </c>
      <c r="K2004">
        <v>455.57</v>
      </c>
      <c r="L2004">
        <v>859418.72</v>
      </c>
      <c r="M2004">
        <v>27129</v>
      </c>
      <c r="N2004" t="s">
        <v>21</v>
      </c>
      <c r="O2004" t="s">
        <v>22</v>
      </c>
      <c r="P2004" t="s">
        <v>103</v>
      </c>
      <c r="Q2004" t="s">
        <v>24</v>
      </c>
    </row>
    <row r="2005" spans="1:17" x14ac:dyDescent="0.3">
      <c r="A2005" s="1">
        <v>45944</v>
      </c>
      <c r="B2005">
        <v>142938</v>
      </c>
      <c r="C2005" t="s">
        <v>193</v>
      </c>
      <c r="D2005" t="s">
        <v>194</v>
      </c>
      <c r="E2005">
        <v>4300</v>
      </c>
      <c r="F2005">
        <v>47</v>
      </c>
      <c r="G2005">
        <v>520090</v>
      </c>
      <c r="H2005" t="s">
        <v>127</v>
      </c>
      <c r="I2005">
        <v>32006</v>
      </c>
      <c r="J2005" t="s">
        <v>102</v>
      </c>
      <c r="K2005">
        <v>138.75</v>
      </c>
      <c r="L2005">
        <v>859418.72</v>
      </c>
      <c r="M2005">
        <v>27129</v>
      </c>
      <c r="N2005" t="s">
        <v>21</v>
      </c>
      <c r="O2005" t="s">
        <v>22</v>
      </c>
      <c r="P2005" t="s">
        <v>103</v>
      </c>
      <c r="Q2005" t="s">
        <v>24</v>
      </c>
    </row>
    <row r="2006" spans="1:17" x14ac:dyDescent="0.3">
      <c r="A2006" s="1">
        <v>45944</v>
      </c>
      <c r="B2006">
        <v>142938</v>
      </c>
      <c r="C2006" t="s">
        <v>193</v>
      </c>
      <c r="D2006" t="s">
        <v>194</v>
      </c>
      <c r="E2006">
        <v>1020</v>
      </c>
      <c r="F2006">
        <v>29</v>
      </c>
      <c r="G2006">
        <v>520090</v>
      </c>
      <c r="H2006" t="s">
        <v>127</v>
      </c>
      <c r="I2006">
        <v>11780</v>
      </c>
      <c r="J2006" t="s">
        <v>102</v>
      </c>
      <c r="K2006">
        <v>31.39</v>
      </c>
      <c r="L2006">
        <v>859418.72</v>
      </c>
      <c r="M2006">
        <v>27129</v>
      </c>
      <c r="N2006" t="s">
        <v>21</v>
      </c>
      <c r="O2006" t="s">
        <v>22</v>
      </c>
      <c r="P2006" t="s">
        <v>103</v>
      </c>
      <c r="Q2006" t="s">
        <v>24</v>
      </c>
    </row>
    <row r="2007" spans="1:17" x14ac:dyDescent="0.3">
      <c r="A2007" s="1">
        <v>45944</v>
      </c>
      <c r="B2007">
        <v>142938</v>
      </c>
      <c r="C2007" t="s">
        <v>193</v>
      </c>
      <c r="D2007" t="s">
        <v>194</v>
      </c>
      <c r="E2007">
        <v>4610</v>
      </c>
      <c r="F2007">
        <v>53</v>
      </c>
      <c r="G2007">
        <v>520090</v>
      </c>
      <c r="H2007" t="s">
        <v>127</v>
      </c>
      <c r="I2007">
        <v>35055</v>
      </c>
      <c r="J2007" t="s">
        <v>102</v>
      </c>
      <c r="K2007">
        <v>82.95</v>
      </c>
      <c r="L2007">
        <v>859418.72</v>
      </c>
      <c r="M2007">
        <v>27129</v>
      </c>
      <c r="N2007" t="s">
        <v>21</v>
      </c>
      <c r="O2007" t="s">
        <v>22</v>
      </c>
      <c r="P2007" t="s">
        <v>103</v>
      </c>
      <c r="Q2007" t="s">
        <v>24</v>
      </c>
    </row>
    <row r="2008" spans="1:17" x14ac:dyDescent="0.3">
      <c r="A2008" s="1">
        <v>45944</v>
      </c>
      <c r="B2008">
        <v>142938</v>
      </c>
      <c r="C2008" t="s">
        <v>193</v>
      </c>
      <c r="D2008" t="s">
        <v>194</v>
      </c>
      <c r="E2008">
        <v>1020</v>
      </c>
      <c r="F2008">
        <v>52</v>
      </c>
      <c r="G2008">
        <v>520090</v>
      </c>
      <c r="H2008" t="s">
        <v>127</v>
      </c>
      <c r="I2008">
        <v>12680</v>
      </c>
      <c r="J2008" t="s">
        <v>102</v>
      </c>
      <c r="K2008">
        <v>519.59</v>
      </c>
      <c r="L2008">
        <v>859418.72</v>
      </c>
      <c r="M2008">
        <v>27129</v>
      </c>
      <c r="N2008" t="s">
        <v>21</v>
      </c>
      <c r="O2008" t="s">
        <v>22</v>
      </c>
      <c r="P2008" t="s">
        <v>103</v>
      </c>
      <c r="Q2008" t="s">
        <v>24</v>
      </c>
    </row>
    <row r="2009" spans="1:17" x14ac:dyDescent="0.3">
      <c r="A2009" s="1">
        <v>45944</v>
      </c>
      <c r="B2009">
        <v>142938</v>
      </c>
      <c r="C2009" t="s">
        <v>193</v>
      </c>
      <c r="D2009" t="s">
        <v>194</v>
      </c>
      <c r="E2009">
        <v>4130</v>
      </c>
      <c r="F2009">
        <v>11</v>
      </c>
      <c r="G2009">
        <v>520090</v>
      </c>
      <c r="H2009" t="s">
        <v>127</v>
      </c>
      <c r="I2009">
        <v>34110</v>
      </c>
      <c r="J2009" t="s">
        <v>102</v>
      </c>
      <c r="K2009">
        <v>128.75</v>
      </c>
      <c r="L2009">
        <v>859418.72</v>
      </c>
      <c r="M2009">
        <v>27129</v>
      </c>
      <c r="N2009" t="s">
        <v>21</v>
      </c>
      <c r="O2009" t="s">
        <v>22</v>
      </c>
      <c r="P2009" t="s">
        <v>103</v>
      </c>
      <c r="Q2009" t="s">
        <v>24</v>
      </c>
    </row>
    <row r="2010" spans="1:17" x14ac:dyDescent="0.3">
      <c r="A2010" s="1">
        <v>45944</v>
      </c>
      <c r="B2010">
        <v>142938</v>
      </c>
      <c r="C2010" t="s">
        <v>193</v>
      </c>
      <c r="D2010" t="s">
        <v>194</v>
      </c>
      <c r="E2010">
        <v>4130</v>
      </c>
      <c r="F2010">
        <v>11</v>
      </c>
      <c r="G2010">
        <v>520090</v>
      </c>
      <c r="H2010" t="s">
        <v>127</v>
      </c>
      <c r="I2010">
        <v>34110</v>
      </c>
      <c r="J2010" t="s">
        <v>102</v>
      </c>
      <c r="K2010">
        <v>199</v>
      </c>
      <c r="L2010">
        <v>859418.72</v>
      </c>
      <c r="M2010">
        <v>27129</v>
      </c>
      <c r="N2010" t="s">
        <v>21</v>
      </c>
      <c r="O2010" t="s">
        <v>22</v>
      </c>
      <c r="P2010" t="s">
        <v>103</v>
      </c>
      <c r="Q2010" t="s">
        <v>24</v>
      </c>
    </row>
    <row r="2011" spans="1:17" x14ac:dyDescent="0.3">
      <c r="A2011" s="1">
        <v>45944</v>
      </c>
      <c r="B2011">
        <v>142938</v>
      </c>
      <c r="C2011" t="s">
        <v>193</v>
      </c>
      <c r="D2011" t="s">
        <v>194</v>
      </c>
      <c r="E2011">
        <v>1020</v>
      </c>
      <c r="F2011">
        <v>52</v>
      </c>
      <c r="G2011">
        <v>520090</v>
      </c>
      <c r="H2011" t="s">
        <v>127</v>
      </c>
      <c r="I2011">
        <v>12680</v>
      </c>
      <c r="J2011" t="s">
        <v>102</v>
      </c>
      <c r="K2011">
        <v>247.58</v>
      </c>
      <c r="L2011">
        <v>859418.72</v>
      </c>
      <c r="M2011">
        <v>27129</v>
      </c>
      <c r="N2011" t="s">
        <v>21</v>
      </c>
      <c r="O2011" t="s">
        <v>22</v>
      </c>
      <c r="P2011" t="s">
        <v>103</v>
      </c>
      <c r="Q2011" t="s">
        <v>24</v>
      </c>
    </row>
    <row r="2012" spans="1:17" x14ac:dyDescent="0.3">
      <c r="A2012" s="1">
        <v>45944</v>
      </c>
      <c r="B2012">
        <v>142938</v>
      </c>
      <c r="C2012" t="s">
        <v>193</v>
      </c>
      <c r="D2012" t="s">
        <v>194</v>
      </c>
      <c r="E2012">
        <v>1020</v>
      </c>
      <c r="F2012">
        <v>52</v>
      </c>
      <c r="G2012">
        <v>520090</v>
      </c>
      <c r="H2012" t="s">
        <v>127</v>
      </c>
      <c r="I2012">
        <v>12680</v>
      </c>
      <c r="J2012" t="s">
        <v>102</v>
      </c>
      <c r="K2012">
        <v>504.92</v>
      </c>
      <c r="L2012">
        <v>859418.72</v>
      </c>
      <c r="M2012">
        <v>27129</v>
      </c>
      <c r="N2012" t="s">
        <v>21</v>
      </c>
      <c r="O2012" t="s">
        <v>22</v>
      </c>
      <c r="P2012" t="s">
        <v>103</v>
      </c>
      <c r="Q2012" t="s">
        <v>24</v>
      </c>
    </row>
    <row r="2013" spans="1:17" x14ac:dyDescent="0.3">
      <c r="A2013" s="1">
        <v>45944</v>
      </c>
      <c r="B2013">
        <v>142938</v>
      </c>
      <c r="C2013" t="s">
        <v>193</v>
      </c>
      <c r="D2013" t="s">
        <v>194</v>
      </c>
      <c r="E2013">
        <v>4200</v>
      </c>
      <c r="F2013">
        <v>46</v>
      </c>
      <c r="G2013">
        <v>520090</v>
      </c>
      <c r="H2013" t="s">
        <v>127</v>
      </c>
      <c r="I2013">
        <v>33210</v>
      </c>
      <c r="J2013" t="s">
        <v>102</v>
      </c>
      <c r="K2013">
        <v>32.17</v>
      </c>
      <c r="L2013">
        <v>859418.72</v>
      </c>
      <c r="M2013">
        <v>27129</v>
      </c>
      <c r="N2013" t="s">
        <v>21</v>
      </c>
      <c r="O2013" t="s">
        <v>22</v>
      </c>
      <c r="P2013" t="s">
        <v>103</v>
      </c>
      <c r="Q2013" t="s">
        <v>24</v>
      </c>
    </row>
    <row r="2014" spans="1:17" x14ac:dyDescent="0.3">
      <c r="A2014" s="1">
        <v>45944</v>
      </c>
      <c r="B2014">
        <v>142938</v>
      </c>
      <c r="C2014" t="s">
        <v>193</v>
      </c>
      <c r="D2014" t="s">
        <v>194</v>
      </c>
      <c r="E2014">
        <v>1020</v>
      </c>
      <c r="F2014">
        <v>10</v>
      </c>
      <c r="G2014">
        <v>520090</v>
      </c>
      <c r="H2014" t="s">
        <v>127</v>
      </c>
      <c r="I2014">
        <v>12040</v>
      </c>
      <c r="J2014" t="s">
        <v>102</v>
      </c>
      <c r="K2014">
        <v>240</v>
      </c>
      <c r="L2014">
        <v>859418.72</v>
      </c>
      <c r="M2014">
        <v>27129</v>
      </c>
      <c r="N2014" t="s">
        <v>21</v>
      </c>
      <c r="O2014" t="s">
        <v>22</v>
      </c>
      <c r="P2014" t="s">
        <v>103</v>
      </c>
      <c r="Q2014" t="s">
        <v>24</v>
      </c>
    </row>
    <row r="2015" spans="1:17" x14ac:dyDescent="0.3">
      <c r="A2015" s="1">
        <v>45944</v>
      </c>
      <c r="B2015">
        <v>142938</v>
      </c>
      <c r="C2015" t="s">
        <v>193</v>
      </c>
      <c r="D2015" t="s">
        <v>194</v>
      </c>
      <c r="E2015">
        <v>4200</v>
      </c>
      <c r="F2015">
        <v>46</v>
      </c>
      <c r="G2015">
        <v>520090</v>
      </c>
      <c r="H2015" t="s">
        <v>127</v>
      </c>
      <c r="I2015">
        <v>33210</v>
      </c>
      <c r="J2015" t="s">
        <v>102</v>
      </c>
      <c r="K2015">
        <v>535.73</v>
      </c>
      <c r="L2015">
        <v>859418.72</v>
      </c>
      <c r="M2015">
        <v>27129</v>
      </c>
      <c r="N2015" t="s">
        <v>21</v>
      </c>
      <c r="O2015" t="s">
        <v>22</v>
      </c>
      <c r="P2015" t="s">
        <v>103</v>
      </c>
      <c r="Q2015" t="s">
        <v>24</v>
      </c>
    </row>
    <row r="2016" spans="1:17" x14ac:dyDescent="0.3">
      <c r="A2016" s="1">
        <v>45944</v>
      </c>
      <c r="B2016">
        <v>142938</v>
      </c>
      <c r="C2016" t="s">
        <v>193</v>
      </c>
      <c r="D2016" t="s">
        <v>194</v>
      </c>
      <c r="E2016">
        <v>1020</v>
      </c>
      <c r="F2016">
        <v>31</v>
      </c>
      <c r="G2016">
        <v>520090</v>
      </c>
      <c r="H2016" t="s">
        <v>127</v>
      </c>
      <c r="I2016">
        <v>12504</v>
      </c>
      <c r="J2016" t="s">
        <v>102</v>
      </c>
      <c r="K2016">
        <v>379.91</v>
      </c>
      <c r="L2016">
        <v>859418.72</v>
      </c>
      <c r="M2016">
        <v>27129</v>
      </c>
      <c r="N2016" t="s">
        <v>21</v>
      </c>
      <c r="O2016" t="s">
        <v>22</v>
      </c>
      <c r="P2016" t="s">
        <v>103</v>
      </c>
      <c r="Q2016" t="s">
        <v>24</v>
      </c>
    </row>
    <row r="2017" spans="1:17" x14ac:dyDescent="0.3">
      <c r="A2017" s="1">
        <v>45944</v>
      </c>
      <c r="B2017">
        <v>142938</v>
      </c>
      <c r="C2017" t="s">
        <v>193</v>
      </c>
      <c r="D2017" t="s">
        <v>194</v>
      </c>
      <c r="E2017">
        <v>1020</v>
      </c>
      <c r="F2017">
        <v>10</v>
      </c>
      <c r="G2017">
        <v>520090</v>
      </c>
      <c r="H2017" t="s">
        <v>127</v>
      </c>
      <c r="I2017">
        <v>12010</v>
      </c>
      <c r="J2017" t="s">
        <v>102</v>
      </c>
      <c r="K2017">
        <v>2560</v>
      </c>
      <c r="L2017">
        <v>859418.72</v>
      </c>
      <c r="M2017">
        <v>27129</v>
      </c>
      <c r="N2017" t="s">
        <v>21</v>
      </c>
      <c r="O2017" t="s">
        <v>22</v>
      </c>
      <c r="P2017" t="s">
        <v>103</v>
      </c>
      <c r="Q2017" t="s">
        <v>24</v>
      </c>
    </row>
    <row r="2018" spans="1:17" x14ac:dyDescent="0.3">
      <c r="A2018" s="1">
        <v>45944</v>
      </c>
      <c r="B2018">
        <v>142938</v>
      </c>
      <c r="C2018" t="s">
        <v>193</v>
      </c>
      <c r="D2018" t="s">
        <v>194</v>
      </c>
      <c r="E2018">
        <v>4300</v>
      </c>
      <c r="F2018">
        <v>47</v>
      </c>
      <c r="G2018">
        <v>520090</v>
      </c>
      <c r="H2018" t="s">
        <v>127</v>
      </c>
      <c r="I2018">
        <v>32040</v>
      </c>
      <c r="J2018" t="s">
        <v>102</v>
      </c>
      <c r="K2018">
        <v>64.650000000000006</v>
      </c>
      <c r="L2018">
        <v>859418.72</v>
      </c>
      <c r="M2018">
        <v>27129</v>
      </c>
      <c r="N2018" t="s">
        <v>21</v>
      </c>
      <c r="O2018" t="s">
        <v>22</v>
      </c>
      <c r="P2018" t="s">
        <v>103</v>
      </c>
      <c r="Q2018" t="s">
        <v>24</v>
      </c>
    </row>
    <row r="2019" spans="1:17" x14ac:dyDescent="0.3">
      <c r="A2019" s="1">
        <v>45944</v>
      </c>
      <c r="B2019">
        <v>142938</v>
      </c>
      <c r="C2019" t="s">
        <v>193</v>
      </c>
      <c r="D2019" t="s">
        <v>194</v>
      </c>
      <c r="E2019">
        <v>4010</v>
      </c>
      <c r="F2019">
        <v>45</v>
      </c>
      <c r="G2019">
        <v>520090</v>
      </c>
      <c r="H2019" t="s">
        <v>127</v>
      </c>
      <c r="I2019">
        <v>31501</v>
      </c>
      <c r="J2019" t="s">
        <v>102</v>
      </c>
      <c r="K2019">
        <v>849.6</v>
      </c>
      <c r="L2019">
        <v>859418.72</v>
      </c>
      <c r="M2019">
        <v>27129</v>
      </c>
      <c r="N2019" t="s">
        <v>21</v>
      </c>
      <c r="O2019" t="s">
        <v>22</v>
      </c>
      <c r="P2019" t="s">
        <v>103</v>
      </c>
      <c r="Q2019" t="s">
        <v>24</v>
      </c>
    </row>
    <row r="2020" spans="1:17" x14ac:dyDescent="0.3">
      <c r="A2020" s="1">
        <v>45944</v>
      </c>
      <c r="B2020">
        <v>142938</v>
      </c>
      <c r="C2020" t="s">
        <v>193</v>
      </c>
      <c r="D2020" t="s">
        <v>194</v>
      </c>
      <c r="E2020">
        <v>1020</v>
      </c>
      <c r="F2020">
        <v>52</v>
      </c>
      <c r="G2020">
        <v>520090</v>
      </c>
      <c r="H2020" t="s">
        <v>127</v>
      </c>
      <c r="I2020">
        <v>12680</v>
      </c>
      <c r="J2020" t="s">
        <v>102</v>
      </c>
      <c r="K2020">
        <v>29.98</v>
      </c>
      <c r="L2020">
        <v>859418.72</v>
      </c>
      <c r="M2020">
        <v>27129</v>
      </c>
      <c r="N2020" t="s">
        <v>21</v>
      </c>
      <c r="O2020" t="s">
        <v>22</v>
      </c>
      <c r="P2020" t="s">
        <v>103</v>
      </c>
      <c r="Q2020" t="s">
        <v>24</v>
      </c>
    </row>
    <row r="2021" spans="1:17" x14ac:dyDescent="0.3">
      <c r="A2021" s="1">
        <v>45944</v>
      </c>
      <c r="B2021">
        <v>142938</v>
      </c>
      <c r="C2021" t="s">
        <v>193</v>
      </c>
      <c r="D2021" t="s">
        <v>194</v>
      </c>
      <c r="E2021">
        <v>1041</v>
      </c>
      <c r="F2021">
        <v>33</v>
      </c>
      <c r="G2021">
        <v>520090</v>
      </c>
      <c r="H2021" t="s">
        <v>127</v>
      </c>
      <c r="I2021">
        <v>12320</v>
      </c>
      <c r="J2021" t="s">
        <v>102</v>
      </c>
      <c r="K2021">
        <v>645.26</v>
      </c>
      <c r="L2021">
        <v>859418.72</v>
      </c>
      <c r="M2021">
        <v>27129</v>
      </c>
      <c r="N2021" t="s">
        <v>21</v>
      </c>
      <c r="O2021" t="s">
        <v>22</v>
      </c>
      <c r="P2021" t="s">
        <v>103</v>
      </c>
      <c r="Q2021" t="s">
        <v>24</v>
      </c>
    </row>
    <row r="2022" spans="1:17" x14ac:dyDescent="0.3">
      <c r="A2022" s="1">
        <v>45944</v>
      </c>
      <c r="B2022">
        <v>142938</v>
      </c>
      <c r="C2022" t="s">
        <v>193</v>
      </c>
      <c r="D2022" t="s">
        <v>194</v>
      </c>
      <c r="E2022">
        <v>4300</v>
      </c>
      <c r="F2022">
        <v>47</v>
      </c>
      <c r="G2022">
        <v>520090</v>
      </c>
      <c r="H2022" t="s">
        <v>127</v>
      </c>
      <c r="I2022">
        <v>32040</v>
      </c>
      <c r="J2022" t="s">
        <v>102</v>
      </c>
      <c r="K2022">
        <v>81.63</v>
      </c>
      <c r="L2022">
        <v>859418.72</v>
      </c>
      <c r="M2022">
        <v>27129</v>
      </c>
      <c r="N2022" t="s">
        <v>21</v>
      </c>
      <c r="O2022" t="s">
        <v>22</v>
      </c>
      <c r="P2022" t="s">
        <v>103</v>
      </c>
      <c r="Q2022" t="s">
        <v>24</v>
      </c>
    </row>
    <row r="2023" spans="1:17" x14ac:dyDescent="0.3">
      <c r="A2023" s="1">
        <v>45944</v>
      </c>
      <c r="B2023">
        <v>142938</v>
      </c>
      <c r="C2023" t="s">
        <v>193</v>
      </c>
      <c r="D2023" t="s">
        <v>194</v>
      </c>
      <c r="E2023">
        <v>4200</v>
      </c>
      <c r="F2023">
        <v>46</v>
      </c>
      <c r="G2023">
        <v>520090</v>
      </c>
      <c r="H2023" t="s">
        <v>127</v>
      </c>
      <c r="I2023">
        <v>33210</v>
      </c>
      <c r="J2023" t="s">
        <v>102</v>
      </c>
      <c r="K2023">
        <v>926.6</v>
      </c>
      <c r="L2023">
        <v>859418.72</v>
      </c>
      <c r="M2023">
        <v>27129</v>
      </c>
      <c r="N2023" t="s">
        <v>21</v>
      </c>
      <c r="O2023" t="s">
        <v>22</v>
      </c>
      <c r="P2023" t="s">
        <v>103</v>
      </c>
      <c r="Q2023" t="s">
        <v>24</v>
      </c>
    </row>
    <row r="2024" spans="1:17" x14ac:dyDescent="0.3">
      <c r="A2024" s="1">
        <v>45944</v>
      </c>
      <c r="B2024">
        <v>142938</v>
      </c>
      <c r="C2024" t="s">
        <v>193</v>
      </c>
      <c r="D2024" t="s">
        <v>194</v>
      </c>
      <c r="E2024">
        <v>4200</v>
      </c>
      <c r="F2024">
        <v>46</v>
      </c>
      <c r="G2024">
        <v>520090</v>
      </c>
      <c r="H2024" t="s">
        <v>127</v>
      </c>
      <c r="I2024">
        <v>33210</v>
      </c>
      <c r="J2024" t="s">
        <v>102</v>
      </c>
      <c r="K2024">
        <v>250.38</v>
      </c>
      <c r="L2024">
        <v>859418.72</v>
      </c>
      <c r="M2024">
        <v>27129</v>
      </c>
      <c r="N2024" t="s">
        <v>21</v>
      </c>
      <c r="O2024" t="s">
        <v>22</v>
      </c>
      <c r="P2024" t="s">
        <v>103</v>
      </c>
      <c r="Q2024" t="s">
        <v>24</v>
      </c>
    </row>
    <row r="2025" spans="1:17" x14ac:dyDescent="0.3">
      <c r="A2025" s="1">
        <v>45944</v>
      </c>
      <c r="B2025">
        <v>142938</v>
      </c>
      <c r="C2025" t="s">
        <v>193</v>
      </c>
      <c r="D2025" t="s">
        <v>194</v>
      </c>
      <c r="E2025">
        <v>5110</v>
      </c>
      <c r="F2025">
        <v>99</v>
      </c>
      <c r="G2025">
        <v>119025</v>
      </c>
      <c r="H2025" t="s">
        <v>101</v>
      </c>
      <c r="I2025">
        <v>99</v>
      </c>
      <c r="J2025" t="s">
        <v>102</v>
      </c>
      <c r="K2025">
        <v>146.18</v>
      </c>
      <c r="L2025">
        <v>859418.72</v>
      </c>
      <c r="M2025">
        <v>27129</v>
      </c>
      <c r="N2025" t="s">
        <v>21</v>
      </c>
      <c r="O2025" t="s">
        <v>22</v>
      </c>
      <c r="P2025" t="s">
        <v>103</v>
      </c>
      <c r="Q2025" t="s">
        <v>24</v>
      </c>
    </row>
    <row r="2026" spans="1:17" x14ac:dyDescent="0.3">
      <c r="A2026" s="1">
        <v>45944</v>
      </c>
      <c r="B2026">
        <v>142938</v>
      </c>
      <c r="C2026" t="s">
        <v>193</v>
      </c>
      <c r="D2026" t="s">
        <v>194</v>
      </c>
      <c r="E2026">
        <v>1020</v>
      </c>
      <c r="F2026">
        <v>10</v>
      </c>
      <c r="G2026">
        <v>520090</v>
      </c>
      <c r="H2026" t="s">
        <v>127</v>
      </c>
      <c r="I2026">
        <v>12010</v>
      </c>
      <c r="J2026" t="s">
        <v>102</v>
      </c>
      <c r="K2026">
        <v>926.03</v>
      </c>
      <c r="L2026">
        <v>859418.72</v>
      </c>
      <c r="M2026">
        <v>27129</v>
      </c>
      <c r="N2026" t="s">
        <v>21</v>
      </c>
      <c r="O2026" t="s">
        <v>22</v>
      </c>
      <c r="P2026" t="s">
        <v>103</v>
      </c>
      <c r="Q2026" t="s">
        <v>24</v>
      </c>
    </row>
    <row r="2027" spans="1:17" x14ac:dyDescent="0.3">
      <c r="A2027" s="1">
        <v>45944</v>
      </c>
      <c r="B2027">
        <v>142938</v>
      </c>
      <c r="C2027" t="s">
        <v>193</v>
      </c>
      <c r="D2027" t="s">
        <v>194</v>
      </c>
      <c r="E2027">
        <v>4300</v>
      </c>
      <c r="F2027">
        <v>47</v>
      </c>
      <c r="G2027">
        <v>520090</v>
      </c>
      <c r="H2027" t="s">
        <v>127</v>
      </c>
      <c r="I2027">
        <v>32005</v>
      </c>
      <c r="J2027" t="s">
        <v>102</v>
      </c>
      <c r="K2027">
        <v>238.5</v>
      </c>
      <c r="L2027">
        <v>859418.72</v>
      </c>
      <c r="M2027">
        <v>27129</v>
      </c>
      <c r="N2027" t="s">
        <v>21</v>
      </c>
      <c r="O2027" t="s">
        <v>22</v>
      </c>
      <c r="P2027" t="s">
        <v>103</v>
      </c>
      <c r="Q2027" t="s">
        <v>24</v>
      </c>
    </row>
    <row r="2028" spans="1:17" x14ac:dyDescent="0.3">
      <c r="A2028" s="1">
        <v>45944</v>
      </c>
      <c r="B2028">
        <v>142938</v>
      </c>
      <c r="C2028" t="s">
        <v>193</v>
      </c>
      <c r="D2028" t="s">
        <v>194</v>
      </c>
      <c r="E2028">
        <v>1032</v>
      </c>
      <c r="F2028">
        <v>27</v>
      </c>
      <c r="G2028">
        <v>520090</v>
      </c>
      <c r="H2028" t="s">
        <v>127</v>
      </c>
      <c r="I2028">
        <v>13842</v>
      </c>
      <c r="J2028" t="s">
        <v>102</v>
      </c>
      <c r="K2028">
        <v>160.68</v>
      </c>
      <c r="L2028">
        <v>859418.72</v>
      </c>
      <c r="M2028">
        <v>27129</v>
      </c>
      <c r="N2028" t="s">
        <v>21</v>
      </c>
      <c r="O2028" t="s">
        <v>22</v>
      </c>
      <c r="P2028" t="s">
        <v>103</v>
      </c>
      <c r="Q2028" t="s">
        <v>24</v>
      </c>
    </row>
    <row r="2029" spans="1:17" x14ac:dyDescent="0.3">
      <c r="A2029" s="1">
        <v>45944</v>
      </c>
      <c r="B2029">
        <v>142938</v>
      </c>
      <c r="C2029" t="s">
        <v>193</v>
      </c>
      <c r="D2029" t="s">
        <v>194</v>
      </c>
      <c r="E2029">
        <v>1020</v>
      </c>
      <c r="F2029">
        <v>44</v>
      </c>
      <c r="G2029">
        <v>520090</v>
      </c>
      <c r="H2029" t="s">
        <v>127</v>
      </c>
      <c r="I2029">
        <v>12670</v>
      </c>
      <c r="J2029" t="s">
        <v>102</v>
      </c>
      <c r="K2029">
        <v>1298</v>
      </c>
      <c r="L2029">
        <v>859418.72</v>
      </c>
      <c r="M2029">
        <v>27129</v>
      </c>
      <c r="N2029" t="s">
        <v>21</v>
      </c>
      <c r="O2029" t="s">
        <v>22</v>
      </c>
      <c r="P2029" t="s">
        <v>103</v>
      </c>
      <c r="Q2029" t="s">
        <v>24</v>
      </c>
    </row>
    <row r="2030" spans="1:17" x14ac:dyDescent="0.3">
      <c r="A2030" s="1">
        <v>45944</v>
      </c>
      <c r="B2030">
        <v>142938</v>
      </c>
      <c r="C2030" t="s">
        <v>193</v>
      </c>
      <c r="D2030" t="s">
        <v>194</v>
      </c>
      <c r="E2030">
        <v>1041</v>
      </c>
      <c r="F2030">
        <v>33</v>
      </c>
      <c r="G2030">
        <v>520090</v>
      </c>
      <c r="H2030" t="s">
        <v>127</v>
      </c>
      <c r="I2030">
        <v>12430</v>
      </c>
      <c r="J2030" t="s">
        <v>102</v>
      </c>
      <c r="K2030">
        <v>90</v>
      </c>
      <c r="L2030">
        <v>859418.72</v>
      </c>
      <c r="M2030">
        <v>27129</v>
      </c>
      <c r="N2030" t="s">
        <v>21</v>
      </c>
      <c r="O2030" t="s">
        <v>22</v>
      </c>
      <c r="P2030" t="s">
        <v>103</v>
      </c>
      <c r="Q2030" t="s">
        <v>24</v>
      </c>
    </row>
    <row r="2031" spans="1:17" x14ac:dyDescent="0.3">
      <c r="A2031" s="1">
        <v>45944</v>
      </c>
      <c r="B2031">
        <v>142938</v>
      </c>
      <c r="C2031" t="s">
        <v>193</v>
      </c>
      <c r="D2031" t="s">
        <v>194</v>
      </c>
      <c r="E2031">
        <v>4130</v>
      </c>
      <c r="F2031">
        <v>11</v>
      </c>
      <c r="G2031">
        <v>520090</v>
      </c>
      <c r="H2031" t="s">
        <v>127</v>
      </c>
      <c r="I2031">
        <v>34130</v>
      </c>
      <c r="J2031" t="s">
        <v>102</v>
      </c>
      <c r="K2031">
        <v>131.84</v>
      </c>
      <c r="L2031">
        <v>859418.72</v>
      </c>
      <c r="M2031">
        <v>27129</v>
      </c>
      <c r="N2031" t="s">
        <v>21</v>
      </c>
      <c r="O2031" t="s">
        <v>22</v>
      </c>
      <c r="P2031" t="s">
        <v>103</v>
      </c>
      <c r="Q2031" t="s">
        <v>24</v>
      </c>
    </row>
    <row r="2032" spans="1:17" x14ac:dyDescent="0.3">
      <c r="A2032" s="1">
        <v>45944</v>
      </c>
      <c r="B2032">
        <v>142938</v>
      </c>
      <c r="C2032" t="s">
        <v>193</v>
      </c>
      <c r="D2032" t="s">
        <v>194</v>
      </c>
      <c r="E2032">
        <v>1020</v>
      </c>
      <c r="F2032">
        <v>52</v>
      </c>
      <c r="G2032">
        <v>520090</v>
      </c>
      <c r="H2032" t="s">
        <v>127</v>
      </c>
      <c r="I2032">
        <v>12680</v>
      </c>
      <c r="J2032" t="s">
        <v>102</v>
      </c>
      <c r="K2032">
        <v>1713.92</v>
      </c>
      <c r="L2032">
        <v>859418.72</v>
      </c>
      <c r="M2032">
        <v>27129</v>
      </c>
      <c r="N2032" t="s">
        <v>21</v>
      </c>
      <c r="O2032" t="s">
        <v>22</v>
      </c>
      <c r="P2032" t="s">
        <v>103</v>
      </c>
      <c r="Q2032" t="s">
        <v>24</v>
      </c>
    </row>
    <row r="2033" spans="1:17" x14ac:dyDescent="0.3">
      <c r="A2033" s="1">
        <v>45944</v>
      </c>
      <c r="B2033">
        <v>142938</v>
      </c>
      <c r="C2033" t="s">
        <v>193</v>
      </c>
      <c r="D2033" t="s">
        <v>194</v>
      </c>
      <c r="E2033">
        <v>1020</v>
      </c>
      <c r="F2033">
        <v>52</v>
      </c>
      <c r="G2033">
        <v>520090</v>
      </c>
      <c r="H2033" t="s">
        <v>127</v>
      </c>
      <c r="I2033">
        <v>12680</v>
      </c>
      <c r="J2033" t="s">
        <v>102</v>
      </c>
      <c r="K2033">
        <v>172.98</v>
      </c>
      <c r="L2033">
        <v>859418.72</v>
      </c>
      <c r="M2033">
        <v>27129</v>
      </c>
      <c r="N2033" t="s">
        <v>21</v>
      </c>
      <c r="O2033" t="s">
        <v>22</v>
      </c>
      <c r="P2033" t="s">
        <v>103</v>
      </c>
      <c r="Q2033" t="s">
        <v>24</v>
      </c>
    </row>
    <row r="2034" spans="1:17" x14ac:dyDescent="0.3">
      <c r="A2034" s="1">
        <v>45944</v>
      </c>
      <c r="B2034">
        <v>142938</v>
      </c>
      <c r="C2034" t="s">
        <v>193</v>
      </c>
      <c r="D2034" t="s">
        <v>194</v>
      </c>
      <c r="E2034">
        <v>5115</v>
      </c>
      <c r="F2034">
        <v>12</v>
      </c>
      <c r="G2034">
        <v>520090</v>
      </c>
      <c r="H2034" t="s">
        <v>127</v>
      </c>
      <c r="I2034">
        <v>40300</v>
      </c>
      <c r="J2034" t="s">
        <v>102</v>
      </c>
      <c r="K2034">
        <v>170.09</v>
      </c>
      <c r="L2034">
        <v>859418.72</v>
      </c>
      <c r="M2034">
        <v>27129</v>
      </c>
      <c r="N2034" t="s">
        <v>21</v>
      </c>
      <c r="O2034" t="s">
        <v>22</v>
      </c>
      <c r="P2034" t="s">
        <v>103</v>
      </c>
      <c r="Q2034" t="s">
        <v>24</v>
      </c>
    </row>
    <row r="2035" spans="1:17" x14ac:dyDescent="0.3">
      <c r="A2035" s="1">
        <v>45944</v>
      </c>
      <c r="B2035">
        <v>142938</v>
      </c>
      <c r="C2035" t="s">
        <v>193</v>
      </c>
      <c r="D2035" t="s">
        <v>194</v>
      </c>
      <c r="E2035">
        <v>5115</v>
      </c>
      <c r="F2035">
        <v>12</v>
      </c>
      <c r="G2035">
        <v>520090</v>
      </c>
      <c r="H2035" t="s">
        <v>127</v>
      </c>
      <c r="I2035">
        <v>40300</v>
      </c>
      <c r="J2035" t="s">
        <v>102</v>
      </c>
      <c r="K2035">
        <v>95.99</v>
      </c>
      <c r="L2035">
        <v>859418.72</v>
      </c>
      <c r="M2035">
        <v>27129</v>
      </c>
      <c r="N2035" t="s">
        <v>21</v>
      </c>
      <c r="O2035" t="s">
        <v>22</v>
      </c>
      <c r="P2035" t="s">
        <v>103</v>
      </c>
      <c r="Q2035" t="s">
        <v>24</v>
      </c>
    </row>
    <row r="2036" spans="1:17" x14ac:dyDescent="0.3">
      <c r="A2036" s="1">
        <v>45944</v>
      </c>
      <c r="B2036">
        <v>142938</v>
      </c>
      <c r="C2036" t="s">
        <v>193</v>
      </c>
      <c r="D2036" t="s">
        <v>194</v>
      </c>
      <c r="E2036">
        <v>1020</v>
      </c>
      <c r="F2036">
        <v>10</v>
      </c>
      <c r="G2036">
        <v>520090</v>
      </c>
      <c r="H2036" t="s">
        <v>127</v>
      </c>
      <c r="I2036">
        <v>12010</v>
      </c>
      <c r="J2036" t="s">
        <v>102</v>
      </c>
      <c r="K2036">
        <v>1439.98</v>
      </c>
      <c r="L2036">
        <v>859418.72</v>
      </c>
      <c r="M2036">
        <v>27129</v>
      </c>
      <c r="N2036" t="s">
        <v>21</v>
      </c>
      <c r="O2036" t="s">
        <v>22</v>
      </c>
      <c r="P2036" t="s">
        <v>103</v>
      </c>
      <c r="Q2036" t="s">
        <v>24</v>
      </c>
    </row>
    <row r="2037" spans="1:17" x14ac:dyDescent="0.3">
      <c r="A2037" s="1">
        <v>45944</v>
      </c>
      <c r="B2037">
        <v>142938</v>
      </c>
      <c r="C2037" t="s">
        <v>193</v>
      </c>
      <c r="D2037" t="s">
        <v>194</v>
      </c>
      <c r="E2037">
        <v>4200</v>
      </c>
      <c r="F2037">
        <v>46</v>
      </c>
      <c r="G2037">
        <v>520090</v>
      </c>
      <c r="H2037" t="s">
        <v>127</v>
      </c>
      <c r="I2037">
        <v>33130</v>
      </c>
      <c r="J2037" t="s">
        <v>102</v>
      </c>
      <c r="K2037">
        <v>51.11</v>
      </c>
      <c r="L2037">
        <v>859418.72</v>
      </c>
      <c r="M2037">
        <v>27129</v>
      </c>
      <c r="N2037" t="s">
        <v>21</v>
      </c>
      <c r="O2037" t="s">
        <v>22</v>
      </c>
      <c r="P2037" t="s">
        <v>103</v>
      </c>
      <c r="Q2037" t="s">
        <v>24</v>
      </c>
    </row>
    <row r="2038" spans="1:17" x14ac:dyDescent="0.3">
      <c r="A2038" s="1">
        <v>45944</v>
      </c>
      <c r="B2038">
        <v>142938</v>
      </c>
      <c r="C2038" t="s">
        <v>193</v>
      </c>
      <c r="D2038" t="s">
        <v>194</v>
      </c>
      <c r="E2038">
        <v>4200</v>
      </c>
      <c r="F2038">
        <v>46</v>
      </c>
      <c r="G2038">
        <v>520090</v>
      </c>
      <c r="H2038" t="s">
        <v>127</v>
      </c>
      <c r="I2038">
        <v>33120</v>
      </c>
      <c r="J2038" t="s">
        <v>102</v>
      </c>
      <c r="K2038">
        <v>444.47</v>
      </c>
      <c r="L2038">
        <v>859418.72</v>
      </c>
      <c r="M2038">
        <v>27129</v>
      </c>
      <c r="N2038" t="s">
        <v>21</v>
      </c>
      <c r="O2038" t="s">
        <v>22</v>
      </c>
      <c r="P2038" t="s">
        <v>103</v>
      </c>
      <c r="Q2038" t="s">
        <v>24</v>
      </c>
    </row>
    <row r="2039" spans="1:17" x14ac:dyDescent="0.3">
      <c r="A2039" s="1">
        <v>45944</v>
      </c>
      <c r="B2039">
        <v>142938</v>
      </c>
      <c r="C2039" t="s">
        <v>193</v>
      </c>
      <c r="D2039" t="s">
        <v>194</v>
      </c>
      <c r="E2039">
        <v>1020</v>
      </c>
      <c r="F2039">
        <v>31</v>
      </c>
      <c r="G2039">
        <v>520090</v>
      </c>
      <c r="H2039" t="s">
        <v>127</v>
      </c>
      <c r="I2039">
        <v>12504</v>
      </c>
      <c r="J2039" t="s">
        <v>102</v>
      </c>
      <c r="K2039">
        <v>260</v>
      </c>
      <c r="L2039">
        <v>859418.72</v>
      </c>
      <c r="M2039">
        <v>27129</v>
      </c>
      <c r="N2039" t="s">
        <v>21</v>
      </c>
      <c r="O2039" t="s">
        <v>22</v>
      </c>
      <c r="P2039" t="s">
        <v>103</v>
      </c>
      <c r="Q2039" t="s">
        <v>24</v>
      </c>
    </row>
    <row r="2040" spans="1:17" x14ac:dyDescent="0.3">
      <c r="A2040" s="1">
        <v>45944</v>
      </c>
      <c r="B2040">
        <v>142938</v>
      </c>
      <c r="C2040" t="s">
        <v>193</v>
      </c>
      <c r="D2040" t="s">
        <v>194</v>
      </c>
      <c r="E2040">
        <v>4300</v>
      </c>
      <c r="F2040">
        <v>47</v>
      </c>
      <c r="G2040">
        <v>520090</v>
      </c>
      <c r="H2040" t="s">
        <v>127</v>
      </c>
      <c r="I2040">
        <v>32001</v>
      </c>
      <c r="J2040" t="s">
        <v>102</v>
      </c>
      <c r="K2040">
        <v>540</v>
      </c>
      <c r="L2040">
        <v>859418.72</v>
      </c>
      <c r="M2040">
        <v>27129</v>
      </c>
      <c r="N2040" t="s">
        <v>21</v>
      </c>
      <c r="O2040" t="s">
        <v>22</v>
      </c>
      <c r="P2040" t="s">
        <v>103</v>
      </c>
      <c r="Q2040" t="s">
        <v>24</v>
      </c>
    </row>
    <row r="2041" spans="1:17" x14ac:dyDescent="0.3">
      <c r="A2041" s="1">
        <v>45944</v>
      </c>
      <c r="B2041">
        <v>142938</v>
      </c>
      <c r="C2041" t="s">
        <v>193</v>
      </c>
      <c r="D2041" t="s">
        <v>194</v>
      </c>
      <c r="E2041">
        <v>4300</v>
      </c>
      <c r="F2041">
        <v>47</v>
      </c>
      <c r="G2041">
        <v>520090</v>
      </c>
      <c r="H2041" t="s">
        <v>127</v>
      </c>
      <c r="I2041">
        <v>32005</v>
      </c>
      <c r="J2041" t="s">
        <v>102</v>
      </c>
      <c r="K2041">
        <v>2579.98</v>
      </c>
      <c r="L2041">
        <v>859418.72</v>
      </c>
      <c r="M2041">
        <v>27129</v>
      </c>
      <c r="N2041" t="s">
        <v>21</v>
      </c>
      <c r="O2041" t="s">
        <v>22</v>
      </c>
      <c r="P2041" t="s">
        <v>103</v>
      </c>
      <c r="Q2041" t="s">
        <v>24</v>
      </c>
    </row>
    <row r="2042" spans="1:17" x14ac:dyDescent="0.3">
      <c r="A2042" s="1">
        <v>45944</v>
      </c>
      <c r="B2042">
        <v>142938</v>
      </c>
      <c r="C2042" t="s">
        <v>193</v>
      </c>
      <c r="D2042" t="s">
        <v>194</v>
      </c>
      <c r="E2042">
        <v>1020</v>
      </c>
      <c r="F2042">
        <v>31</v>
      </c>
      <c r="G2042">
        <v>520090</v>
      </c>
      <c r="H2042" t="s">
        <v>127</v>
      </c>
      <c r="I2042">
        <v>12506</v>
      </c>
      <c r="J2042" t="s">
        <v>102</v>
      </c>
      <c r="K2042">
        <v>340.93</v>
      </c>
      <c r="L2042">
        <v>859418.72</v>
      </c>
      <c r="M2042">
        <v>27129</v>
      </c>
      <c r="N2042" t="s">
        <v>21</v>
      </c>
      <c r="O2042" t="s">
        <v>22</v>
      </c>
      <c r="P2042" t="s">
        <v>103</v>
      </c>
      <c r="Q2042" t="s">
        <v>24</v>
      </c>
    </row>
    <row r="2043" spans="1:17" x14ac:dyDescent="0.3">
      <c r="A2043" s="1">
        <v>45944</v>
      </c>
      <c r="B2043">
        <v>142938</v>
      </c>
      <c r="C2043" t="s">
        <v>193</v>
      </c>
      <c r="D2043" t="s">
        <v>194</v>
      </c>
      <c r="E2043">
        <v>4300</v>
      </c>
      <c r="F2043">
        <v>47</v>
      </c>
      <c r="G2043">
        <v>520090</v>
      </c>
      <c r="H2043" t="s">
        <v>127</v>
      </c>
      <c r="I2043">
        <v>32005</v>
      </c>
      <c r="J2043" t="s">
        <v>102</v>
      </c>
      <c r="K2043">
        <v>238.5</v>
      </c>
      <c r="L2043">
        <v>859418.72</v>
      </c>
      <c r="M2043">
        <v>27129</v>
      </c>
      <c r="N2043" t="s">
        <v>21</v>
      </c>
      <c r="O2043" t="s">
        <v>22</v>
      </c>
      <c r="P2043" t="s">
        <v>103</v>
      </c>
      <c r="Q2043" t="s">
        <v>24</v>
      </c>
    </row>
    <row r="2044" spans="1:17" x14ac:dyDescent="0.3">
      <c r="A2044" s="1">
        <v>45944</v>
      </c>
      <c r="B2044">
        <v>142938</v>
      </c>
      <c r="C2044" t="s">
        <v>193</v>
      </c>
      <c r="D2044" t="s">
        <v>194</v>
      </c>
      <c r="E2044">
        <v>1020</v>
      </c>
      <c r="F2044">
        <v>31</v>
      </c>
      <c r="G2044">
        <v>520090</v>
      </c>
      <c r="H2044" t="s">
        <v>127</v>
      </c>
      <c r="I2044">
        <v>12520</v>
      </c>
      <c r="J2044" t="s">
        <v>102</v>
      </c>
      <c r="K2044">
        <v>57.5</v>
      </c>
      <c r="L2044">
        <v>859418.72</v>
      </c>
      <c r="M2044">
        <v>27129</v>
      </c>
      <c r="N2044" t="s">
        <v>21</v>
      </c>
      <c r="O2044" t="s">
        <v>22</v>
      </c>
      <c r="P2044" t="s">
        <v>103</v>
      </c>
      <c r="Q2044" t="s">
        <v>24</v>
      </c>
    </row>
    <row r="2045" spans="1:17" x14ac:dyDescent="0.3">
      <c r="A2045" s="1">
        <v>45944</v>
      </c>
      <c r="B2045">
        <v>142938</v>
      </c>
      <c r="C2045" t="s">
        <v>193</v>
      </c>
      <c r="D2045" t="s">
        <v>194</v>
      </c>
      <c r="E2045">
        <v>4200</v>
      </c>
      <c r="F2045">
        <v>46</v>
      </c>
      <c r="G2045">
        <v>520090</v>
      </c>
      <c r="H2045" t="s">
        <v>127</v>
      </c>
      <c r="I2045">
        <v>33120</v>
      </c>
      <c r="J2045" t="s">
        <v>102</v>
      </c>
      <c r="K2045">
        <v>20.91</v>
      </c>
      <c r="L2045">
        <v>859418.72</v>
      </c>
      <c r="M2045">
        <v>27129</v>
      </c>
      <c r="N2045" t="s">
        <v>21</v>
      </c>
      <c r="O2045" t="s">
        <v>22</v>
      </c>
      <c r="P2045" t="s">
        <v>103</v>
      </c>
      <c r="Q2045" t="s">
        <v>24</v>
      </c>
    </row>
    <row r="2046" spans="1:17" x14ac:dyDescent="0.3">
      <c r="A2046" s="1">
        <v>45944</v>
      </c>
      <c r="B2046">
        <v>142938</v>
      </c>
      <c r="C2046" t="s">
        <v>193</v>
      </c>
      <c r="D2046" t="s">
        <v>194</v>
      </c>
      <c r="E2046">
        <v>4010</v>
      </c>
      <c r="F2046">
        <v>45</v>
      </c>
      <c r="G2046">
        <v>520090</v>
      </c>
      <c r="H2046" t="s">
        <v>127</v>
      </c>
      <c r="I2046">
        <v>30005</v>
      </c>
      <c r="J2046" t="s">
        <v>102</v>
      </c>
      <c r="K2046">
        <v>641.78</v>
      </c>
      <c r="L2046">
        <v>859418.72</v>
      </c>
      <c r="M2046">
        <v>27129</v>
      </c>
      <c r="N2046" t="s">
        <v>21</v>
      </c>
      <c r="O2046" t="s">
        <v>22</v>
      </c>
      <c r="P2046" t="s">
        <v>103</v>
      </c>
      <c r="Q2046" t="s">
        <v>24</v>
      </c>
    </row>
    <row r="2047" spans="1:17" x14ac:dyDescent="0.3">
      <c r="A2047" s="1">
        <v>45944</v>
      </c>
      <c r="B2047">
        <v>142938</v>
      </c>
      <c r="C2047" t="s">
        <v>193</v>
      </c>
      <c r="D2047" t="s">
        <v>194</v>
      </c>
      <c r="E2047">
        <v>1041</v>
      </c>
      <c r="F2047">
        <v>33</v>
      </c>
      <c r="G2047">
        <v>520090</v>
      </c>
      <c r="H2047" t="s">
        <v>127</v>
      </c>
      <c r="I2047">
        <v>12430</v>
      </c>
      <c r="J2047" t="s">
        <v>102</v>
      </c>
      <c r="K2047">
        <v>100.92</v>
      </c>
      <c r="L2047">
        <v>859418.72</v>
      </c>
      <c r="M2047">
        <v>27129</v>
      </c>
      <c r="N2047" t="s">
        <v>21</v>
      </c>
      <c r="O2047" t="s">
        <v>22</v>
      </c>
      <c r="P2047" t="s">
        <v>103</v>
      </c>
      <c r="Q2047" t="s">
        <v>24</v>
      </c>
    </row>
    <row r="2048" spans="1:17" x14ac:dyDescent="0.3">
      <c r="A2048" s="1">
        <v>45944</v>
      </c>
      <c r="B2048">
        <v>142938</v>
      </c>
      <c r="C2048" t="s">
        <v>193</v>
      </c>
      <c r="D2048" t="s">
        <v>194</v>
      </c>
      <c r="E2048">
        <v>1020</v>
      </c>
      <c r="F2048">
        <v>20</v>
      </c>
      <c r="G2048">
        <v>520090</v>
      </c>
      <c r="H2048" t="s">
        <v>127</v>
      </c>
      <c r="I2048">
        <v>12800</v>
      </c>
      <c r="J2048" t="s">
        <v>102</v>
      </c>
      <c r="K2048">
        <v>494.9</v>
      </c>
      <c r="L2048">
        <v>859418.72</v>
      </c>
      <c r="M2048">
        <v>27129</v>
      </c>
      <c r="N2048" t="s">
        <v>21</v>
      </c>
      <c r="O2048" t="s">
        <v>22</v>
      </c>
      <c r="P2048" t="s">
        <v>103</v>
      </c>
      <c r="Q2048" t="s">
        <v>24</v>
      </c>
    </row>
    <row r="2049" spans="1:17" x14ac:dyDescent="0.3">
      <c r="A2049" s="1">
        <v>45944</v>
      </c>
      <c r="B2049">
        <v>142938</v>
      </c>
      <c r="C2049" t="s">
        <v>193</v>
      </c>
      <c r="D2049" t="s">
        <v>194</v>
      </c>
      <c r="E2049">
        <v>4200</v>
      </c>
      <c r="F2049">
        <v>46</v>
      </c>
      <c r="G2049">
        <v>520090</v>
      </c>
      <c r="H2049" t="s">
        <v>127</v>
      </c>
      <c r="I2049">
        <v>33100</v>
      </c>
      <c r="J2049" t="s">
        <v>102</v>
      </c>
      <c r="K2049">
        <v>511.92</v>
      </c>
      <c r="L2049">
        <v>859418.72</v>
      </c>
      <c r="M2049">
        <v>27129</v>
      </c>
      <c r="N2049" t="s">
        <v>21</v>
      </c>
      <c r="O2049" t="s">
        <v>22</v>
      </c>
      <c r="P2049" t="s">
        <v>103</v>
      </c>
      <c r="Q2049" t="s">
        <v>24</v>
      </c>
    </row>
    <row r="2050" spans="1:17" x14ac:dyDescent="0.3">
      <c r="A2050" s="1">
        <v>45944</v>
      </c>
      <c r="B2050">
        <v>142938</v>
      </c>
      <c r="C2050" t="s">
        <v>193</v>
      </c>
      <c r="D2050" t="s">
        <v>194</v>
      </c>
      <c r="E2050">
        <v>1020</v>
      </c>
      <c r="F2050">
        <v>10</v>
      </c>
      <c r="G2050">
        <v>520090</v>
      </c>
      <c r="H2050" t="s">
        <v>127</v>
      </c>
      <c r="I2050">
        <v>12030</v>
      </c>
      <c r="J2050" t="s">
        <v>102</v>
      </c>
      <c r="K2050">
        <v>31.55</v>
      </c>
      <c r="L2050">
        <v>859418.72</v>
      </c>
      <c r="M2050">
        <v>27129</v>
      </c>
      <c r="N2050" t="s">
        <v>21</v>
      </c>
      <c r="O2050" t="s">
        <v>22</v>
      </c>
      <c r="P2050" t="s">
        <v>103</v>
      </c>
      <c r="Q2050" t="s">
        <v>24</v>
      </c>
    </row>
    <row r="2051" spans="1:17" x14ac:dyDescent="0.3">
      <c r="A2051" s="1">
        <v>45944</v>
      </c>
      <c r="B2051">
        <v>142938</v>
      </c>
      <c r="C2051" t="s">
        <v>193</v>
      </c>
      <c r="D2051" t="s">
        <v>194</v>
      </c>
      <c r="E2051">
        <v>4010</v>
      </c>
      <c r="F2051">
        <v>45</v>
      </c>
      <c r="G2051">
        <v>520090</v>
      </c>
      <c r="H2051" t="s">
        <v>127</v>
      </c>
      <c r="I2051">
        <v>31501</v>
      </c>
      <c r="J2051" t="s">
        <v>102</v>
      </c>
      <c r="K2051">
        <v>380</v>
      </c>
      <c r="L2051">
        <v>859418.72</v>
      </c>
      <c r="M2051">
        <v>27129</v>
      </c>
      <c r="N2051" t="s">
        <v>21</v>
      </c>
      <c r="O2051" t="s">
        <v>22</v>
      </c>
      <c r="P2051" t="s">
        <v>103</v>
      </c>
      <c r="Q2051" t="s">
        <v>24</v>
      </c>
    </row>
    <row r="2052" spans="1:17" x14ac:dyDescent="0.3">
      <c r="A2052" s="1">
        <v>45944</v>
      </c>
      <c r="B2052">
        <v>142938</v>
      </c>
      <c r="C2052" t="s">
        <v>193</v>
      </c>
      <c r="D2052" t="s">
        <v>194</v>
      </c>
      <c r="E2052">
        <v>1020</v>
      </c>
      <c r="F2052">
        <v>52</v>
      </c>
      <c r="G2052">
        <v>520090</v>
      </c>
      <c r="H2052" t="s">
        <v>127</v>
      </c>
      <c r="I2052">
        <v>12680</v>
      </c>
      <c r="J2052" t="s">
        <v>102</v>
      </c>
      <c r="K2052">
        <v>1048.97</v>
      </c>
      <c r="L2052">
        <v>859418.72</v>
      </c>
      <c r="M2052">
        <v>27129</v>
      </c>
      <c r="N2052" t="s">
        <v>21</v>
      </c>
      <c r="O2052" t="s">
        <v>22</v>
      </c>
      <c r="P2052" t="s">
        <v>103</v>
      </c>
      <c r="Q2052" t="s">
        <v>24</v>
      </c>
    </row>
    <row r="2053" spans="1:17" x14ac:dyDescent="0.3">
      <c r="A2053" s="1">
        <v>45944</v>
      </c>
      <c r="B2053">
        <v>142938</v>
      </c>
      <c r="C2053" t="s">
        <v>193</v>
      </c>
      <c r="D2053" t="s">
        <v>194</v>
      </c>
      <c r="E2053">
        <v>1020</v>
      </c>
      <c r="F2053">
        <v>31</v>
      </c>
      <c r="G2053">
        <v>520090</v>
      </c>
      <c r="H2053" t="s">
        <v>127</v>
      </c>
      <c r="I2053">
        <v>12504</v>
      </c>
      <c r="J2053" t="s">
        <v>102</v>
      </c>
      <c r="K2053">
        <v>1430</v>
      </c>
      <c r="L2053">
        <v>859418.72</v>
      </c>
      <c r="M2053">
        <v>27129</v>
      </c>
      <c r="N2053" t="s">
        <v>21</v>
      </c>
      <c r="O2053" t="s">
        <v>22</v>
      </c>
      <c r="P2053" t="s">
        <v>103</v>
      </c>
      <c r="Q2053" t="s">
        <v>24</v>
      </c>
    </row>
    <row r="2054" spans="1:17" x14ac:dyDescent="0.3">
      <c r="A2054" s="1">
        <v>45944</v>
      </c>
      <c r="B2054">
        <v>142938</v>
      </c>
      <c r="C2054" t="s">
        <v>193</v>
      </c>
      <c r="D2054" t="s">
        <v>194</v>
      </c>
      <c r="E2054">
        <v>4300</v>
      </c>
      <c r="F2054">
        <v>47</v>
      </c>
      <c r="G2054">
        <v>520090</v>
      </c>
      <c r="H2054" t="s">
        <v>127</v>
      </c>
      <c r="I2054">
        <v>32040</v>
      </c>
      <c r="J2054" t="s">
        <v>102</v>
      </c>
      <c r="K2054">
        <v>249.92</v>
      </c>
      <c r="L2054">
        <v>859418.72</v>
      </c>
      <c r="M2054">
        <v>27129</v>
      </c>
      <c r="N2054" t="s">
        <v>21</v>
      </c>
      <c r="O2054" t="s">
        <v>22</v>
      </c>
      <c r="P2054" t="s">
        <v>103</v>
      </c>
      <c r="Q2054" t="s">
        <v>24</v>
      </c>
    </row>
    <row r="2055" spans="1:17" x14ac:dyDescent="0.3">
      <c r="A2055" s="1">
        <v>45944</v>
      </c>
      <c r="B2055">
        <v>142938</v>
      </c>
      <c r="C2055" t="s">
        <v>193</v>
      </c>
      <c r="D2055" t="s">
        <v>194</v>
      </c>
      <c r="E2055">
        <v>1020</v>
      </c>
      <c r="F2055">
        <v>52</v>
      </c>
      <c r="G2055">
        <v>520090</v>
      </c>
      <c r="H2055" t="s">
        <v>127</v>
      </c>
      <c r="I2055">
        <v>12680</v>
      </c>
      <c r="J2055" t="s">
        <v>102</v>
      </c>
      <c r="K2055">
        <v>68.489999999999995</v>
      </c>
      <c r="L2055">
        <v>859418.72</v>
      </c>
      <c r="M2055">
        <v>27129</v>
      </c>
      <c r="N2055" t="s">
        <v>21</v>
      </c>
      <c r="O2055" t="s">
        <v>22</v>
      </c>
      <c r="P2055" t="s">
        <v>103</v>
      </c>
      <c r="Q2055" t="s">
        <v>24</v>
      </c>
    </row>
    <row r="2056" spans="1:17" x14ac:dyDescent="0.3">
      <c r="A2056" s="1">
        <v>45944</v>
      </c>
      <c r="B2056">
        <v>142938</v>
      </c>
      <c r="C2056" t="s">
        <v>193</v>
      </c>
      <c r="D2056" t="s">
        <v>194</v>
      </c>
      <c r="E2056">
        <v>1020</v>
      </c>
      <c r="F2056">
        <v>52</v>
      </c>
      <c r="G2056">
        <v>520090</v>
      </c>
      <c r="H2056" t="s">
        <v>127</v>
      </c>
      <c r="I2056">
        <v>12680</v>
      </c>
      <c r="J2056" t="s">
        <v>102</v>
      </c>
      <c r="K2056">
        <v>354.61</v>
      </c>
      <c r="L2056">
        <v>859418.72</v>
      </c>
      <c r="M2056">
        <v>27129</v>
      </c>
      <c r="N2056" t="s">
        <v>21</v>
      </c>
      <c r="O2056" t="s">
        <v>22</v>
      </c>
      <c r="P2056" t="s">
        <v>103</v>
      </c>
      <c r="Q2056" t="s">
        <v>24</v>
      </c>
    </row>
    <row r="2057" spans="1:17" x14ac:dyDescent="0.3">
      <c r="A2057" s="1">
        <v>45944</v>
      </c>
      <c r="B2057">
        <v>142938</v>
      </c>
      <c r="C2057" t="s">
        <v>193</v>
      </c>
      <c r="D2057" t="s">
        <v>194</v>
      </c>
      <c r="E2057">
        <v>4010</v>
      </c>
      <c r="F2057">
        <v>45</v>
      </c>
      <c r="G2057">
        <v>520090</v>
      </c>
      <c r="H2057" t="s">
        <v>127</v>
      </c>
      <c r="I2057">
        <v>31520</v>
      </c>
      <c r="J2057" t="s">
        <v>102</v>
      </c>
      <c r="K2057">
        <v>156.24</v>
      </c>
      <c r="L2057">
        <v>859418.72</v>
      </c>
      <c r="M2057">
        <v>27129</v>
      </c>
      <c r="N2057" t="s">
        <v>21</v>
      </c>
      <c r="O2057" t="s">
        <v>22</v>
      </c>
      <c r="P2057" t="s">
        <v>103</v>
      </c>
      <c r="Q2057" t="s">
        <v>24</v>
      </c>
    </row>
    <row r="2058" spans="1:17" x14ac:dyDescent="0.3">
      <c r="A2058" s="1">
        <v>45944</v>
      </c>
      <c r="B2058">
        <v>142938</v>
      </c>
      <c r="C2058" t="s">
        <v>193</v>
      </c>
      <c r="D2058" t="s">
        <v>194</v>
      </c>
      <c r="E2058">
        <v>4200</v>
      </c>
      <c r="F2058">
        <v>46</v>
      </c>
      <c r="G2058">
        <v>520090</v>
      </c>
      <c r="H2058" t="s">
        <v>127</v>
      </c>
      <c r="I2058">
        <v>33140</v>
      </c>
      <c r="J2058" t="s">
        <v>102</v>
      </c>
      <c r="K2058">
        <v>499.8</v>
      </c>
      <c r="L2058">
        <v>859418.72</v>
      </c>
      <c r="M2058">
        <v>27129</v>
      </c>
      <c r="N2058" t="s">
        <v>21</v>
      </c>
      <c r="O2058" t="s">
        <v>22</v>
      </c>
      <c r="P2058" t="s">
        <v>103</v>
      </c>
      <c r="Q2058" t="s">
        <v>24</v>
      </c>
    </row>
    <row r="2059" spans="1:17" x14ac:dyDescent="0.3">
      <c r="A2059" s="1">
        <v>45944</v>
      </c>
      <c r="B2059">
        <v>142938</v>
      </c>
      <c r="C2059" t="s">
        <v>193</v>
      </c>
      <c r="D2059" t="s">
        <v>194</v>
      </c>
      <c r="E2059">
        <v>4300</v>
      </c>
      <c r="F2059">
        <v>47</v>
      </c>
      <c r="G2059">
        <v>520090</v>
      </c>
      <c r="H2059" t="s">
        <v>127</v>
      </c>
      <c r="I2059">
        <v>32005</v>
      </c>
      <c r="J2059" t="s">
        <v>102</v>
      </c>
      <c r="K2059">
        <v>962.11</v>
      </c>
      <c r="L2059">
        <v>859418.72</v>
      </c>
      <c r="M2059">
        <v>27129</v>
      </c>
      <c r="N2059" t="s">
        <v>21</v>
      </c>
      <c r="O2059" t="s">
        <v>22</v>
      </c>
      <c r="P2059" t="s">
        <v>103</v>
      </c>
      <c r="Q2059" t="s">
        <v>24</v>
      </c>
    </row>
    <row r="2060" spans="1:17" x14ac:dyDescent="0.3">
      <c r="A2060" s="1">
        <v>45944</v>
      </c>
      <c r="B2060">
        <v>142938</v>
      </c>
      <c r="C2060" t="s">
        <v>193</v>
      </c>
      <c r="D2060" t="s">
        <v>194</v>
      </c>
      <c r="E2060">
        <v>1020</v>
      </c>
      <c r="F2060">
        <v>10</v>
      </c>
      <c r="G2060">
        <v>520090</v>
      </c>
      <c r="H2060" t="s">
        <v>127</v>
      </c>
      <c r="I2060">
        <v>12010</v>
      </c>
      <c r="J2060" t="s">
        <v>102</v>
      </c>
      <c r="K2060">
        <v>1290</v>
      </c>
      <c r="L2060">
        <v>859418.72</v>
      </c>
      <c r="M2060">
        <v>27129</v>
      </c>
      <c r="N2060" t="s">
        <v>21</v>
      </c>
      <c r="O2060" t="s">
        <v>22</v>
      </c>
      <c r="P2060" t="s">
        <v>103</v>
      </c>
      <c r="Q2060" t="s">
        <v>24</v>
      </c>
    </row>
    <row r="2061" spans="1:17" x14ac:dyDescent="0.3">
      <c r="A2061" s="1">
        <v>45944</v>
      </c>
      <c r="B2061">
        <v>142938</v>
      </c>
      <c r="C2061" t="s">
        <v>193</v>
      </c>
      <c r="D2061" t="s">
        <v>194</v>
      </c>
      <c r="E2061">
        <v>1020</v>
      </c>
      <c r="F2061">
        <v>10</v>
      </c>
      <c r="G2061">
        <v>520090</v>
      </c>
      <c r="H2061" t="s">
        <v>127</v>
      </c>
      <c r="I2061">
        <v>12010</v>
      </c>
      <c r="J2061" t="s">
        <v>102</v>
      </c>
      <c r="K2061">
        <v>106.24</v>
      </c>
      <c r="L2061">
        <v>859418.72</v>
      </c>
      <c r="M2061">
        <v>27129</v>
      </c>
      <c r="N2061" t="s">
        <v>21</v>
      </c>
      <c r="O2061" t="s">
        <v>22</v>
      </c>
      <c r="P2061" t="s">
        <v>103</v>
      </c>
      <c r="Q2061" t="s">
        <v>24</v>
      </c>
    </row>
    <row r="2062" spans="1:17" x14ac:dyDescent="0.3">
      <c r="A2062" s="1">
        <v>45944</v>
      </c>
      <c r="B2062">
        <v>142938</v>
      </c>
      <c r="C2062" t="s">
        <v>193</v>
      </c>
      <c r="D2062" t="s">
        <v>194</v>
      </c>
      <c r="E2062">
        <v>1020</v>
      </c>
      <c r="F2062">
        <v>29</v>
      </c>
      <c r="G2062">
        <v>520090</v>
      </c>
      <c r="H2062" t="s">
        <v>127</v>
      </c>
      <c r="I2062">
        <v>11740</v>
      </c>
      <c r="J2062" t="s">
        <v>102</v>
      </c>
      <c r="K2062">
        <v>46.98</v>
      </c>
      <c r="L2062">
        <v>859418.72</v>
      </c>
      <c r="M2062">
        <v>27129</v>
      </c>
      <c r="N2062" t="s">
        <v>21</v>
      </c>
      <c r="O2062" t="s">
        <v>22</v>
      </c>
      <c r="P2062" t="s">
        <v>103</v>
      </c>
      <c r="Q2062" t="s">
        <v>24</v>
      </c>
    </row>
    <row r="2063" spans="1:17" x14ac:dyDescent="0.3">
      <c r="A2063" s="1">
        <v>45944</v>
      </c>
      <c r="B2063">
        <v>142938</v>
      </c>
      <c r="C2063" t="s">
        <v>193</v>
      </c>
      <c r="D2063" t="s">
        <v>194</v>
      </c>
      <c r="E2063">
        <v>5110</v>
      </c>
      <c r="F2063">
        <v>13</v>
      </c>
      <c r="G2063">
        <v>520090</v>
      </c>
      <c r="H2063" t="s">
        <v>127</v>
      </c>
      <c r="I2063">
        <v>40100</v>
      </c>
      <c r="J2063" t="s">
        <v>102</v>
      </c>
      <c r="K2063">
        <v>595.19000000000005</v>
      </c>
      <c r="L2063">
        <v>859418.72</v>
      </c>
      <c r="M2063">
        <v>27129</v>
      </c>
      <c r="N2063" t="s">
        <v>21</v>
      </c>
      <c r="O2063" t="s">
        <v>22</v>
      </c>
      <c r="P2063" t="s">
        <v>103</v>
      </c>
      <c r="Q2063" t="s">
        <v>24</v>
      </c>
    </row>
    <row r="2064" spans="1:17" x14ac:dyDescent="0.3">
      <c r="A2064" s="1">
        <v>45944</v>
      </c>
      <c r="B2064">
        <v>142938</v>
      </c>
      <c r="C2064" t="s">
        <v>193</v>
      </c>
      <c r="D2064" t="s">
        <v>194</v>
      </c>
      <c r="E2064">
        <v>4300</v>
      </c>
      <c r="F2064">
        <v>47</v>
      </c>
      <c r="G2064">
        <v>520090</v>
      </c>
      <c r="H2064" t="s">
        <v>127</v>
      </c>
      <c r="I2064">
        <v>32005</v>
      </c>
      <c r="J2064" t="s">
        <v>102</v>
      </c>
      <c r="K2064">
        <v>30.16</v>
      </c>
      <c r="L2064">
        <v>859418.72</v>
      </c>
      <c r="M2064">
        <v>27129</v>
      </c>
      <c r="N2064" t="s">
        <v>21</v>
      </c>
      <c r="O2064" t="s">
        <v>22</v>
      </c>
      <c r="P2064" t="s">
        <v>103</v>
      </c>
      <c r="Q2064" t="s">
        <v>24</v>
      </c>
    </row>
    <row r="2065" spans="1:17" x14ac:dyDescent="0.3">
      <c r="A2065" s="1">
        <v>45944</v>
      </c>
      <c r="B2065">
        <v>142938</v>
      </c>
      <c r="C2065" t="s">
        <v>193</v>
      </c>
      <c r="D2065" t="s">
        <v>194</v>
      </c>
      <c r="E2065">
        <v>1020</v>
      </c>
      <c r="F2065">
        <v>10</v>
      </c>
      <c r="G2065">
        <v>520090</v>
      </c>
      <c r="H2065" t="s">
        <v>127</v>
      </c>
      <c r="I2065">
        <v>12040</v>
      </c>
      <c r="J2065" t="s">
        <v>102</v>
      </c>
      <c r="K2065">
        <v>240</v>
      </c>
      <c r="L2065">
        <v>859418.72</v>
      </c>
      <c r="M2065">
        <v>27129</v>
      </c>
      <c r="N2065" t="s">
        <v>21</v>
      </c>
      <c r="O2065" t="s">
        <v>22</v>
      </c>
      <c r="P2065" t="s">
        <v>103</v>
      </c>
      <c r="Q2065" t="s">
        <v>24</v>
      </c>
    </row>
    <row r="2066" spans="1:17" x14ac:dyDescent="0.3">
      <c r="A2066" s="1">
        <v>45944</v>
      </c>
      <c r="B2066">
        <v>142938</v>
      </c>
      <c r="C2066" t="s">
        <v>193</v>
      </c>
      <c r="D2066" t="s">
        <v>194</v>
      </c>
      <c r="E2066">
        <v>1020</v>
      </c>
      <c r="F2066">
        <v>10</v>
      </c>
      <c r="G2066">
        <v>520090</v>
      </c>
      <c r="H2066" t="s">
        <v>127</v>
      </c>
      <c r="I2066">
        <v>12010</v>
      </c>
      <c r="J2066" t="s">
        <v>102</v>
      </c>
      <c r="K2066">
        <v>1263</v>
      </c>
      <c r="L2066">
        <v>859418.72</v>
      </c>
      <c r="M2066">
        <v>27129</v>
      </c>
      <c r="N2066" t="s">
        <v>21</v>
      </c>
      <c r="O2066" t="s">
        <v>22</v>
      </c>
      <c r="P2066" t="s">
        <v>103</v>
      </c>
      <c r="Q2066" t="s">
        <v>24</v>
      </c>
    </row>
    <row r="2067" spans="1:17" x14ac:dyDescent="0.3">
      <c r="A2067" s="1">
        <v>45944</v>
      </c>
      <c r="B2067">
        <v>142938</v>
      </c>
      <c r="C2067" t="s">
        <v>193</v>
      </c>
      <c r="D2067" t="s">
        <v>194</v>
      </c>
      <c r="E2067">
        <v>4610</v>
      </c>
      <c r="F2067">
        <v>53</v>
      </c>
      <c r="G2067">
        <v>520090</v>
      </c>
      <c r="H2067" t="s">
        <v>127</v>
      </c>
      <c r="I2067">
        <v>35050</v>
      </c>
      <c r="J2067" t="s">
        <v>102</v>
      </c>
      <c r="K2067">
        <v>305.8</v>
      </c>
      <c r="L2067">
        <v>859418.72</v>
      </c>
      <c r="M2067">
        <v>27129</v>
      </c>
      <c r="N2067" t="s">
        <v>21</v>
      </c>
      <c r="O2067" t="s">
        <v>22</v>
      </c>
      <c r="P2067" t="s">
        <v>103</v>
      </c>
      <c r="Q2067" t="s">
        <v>24</v>
      </c>
    </row>
    <row r="2068" spans="1:17" x14ac:dyDescent="0.3">
      <c r="A2068" s="1">
        <v>45944</v>
      </c>
      <c r="B2068">
        <v>142938</v>
      </c>
      <c r="C2068" t="s">
        <v>193</v>
      </c>
      <c r="D2068" t="s">
        <v>194</v>
      </c>
      <c r="E2068">
        <v>5115</v>
      </c>
      <c r="F2068">
        <v>12</v>
      </c>
      <c r="G2068">
        <v>520090</v>
      </c>
      <c r="H2068" t="s">
        <v>127</v>
      </c>
      <c r="I2068">
        <v>40300</v>
      </c>
      <c r="J2068" t="s">
        <v>102</v>
      </c>
      <c r="K2068">
        <v>557.64</v>
      </c>
      <c r="L2068">
        <v>859418.72</v>
      </c>
      <c r="M2068">
        <v>27129</v>
      </c>
      <c r="N2068" t="s">
        <v>21</v>
      </c>
      <c r="O2068" t="s">
        <v>22</v>
      </c>
      <c r="P2068" t="s">
        <v>103</v>
      </c>
      <c r="Q2068" t="s">
        <v>24</v>
      </c>
    </row>
    <row r="2069" spans="1:17" x14ac:dyDescent="0.3">
      <c r="A2069" s="1">
        <v>45944</v>
      </c>
      <c r="B2069">
        <v>142938</v>
      </c>
      <c r="C2069" t="s">
        <v>193</v>
      </c>
      <c r="D2069" t="s">
        <v>194</v>
      </c>
      <c r="E2069">
        <v>5115</v>
      </c>
      <c r="F2069">
        <v>12</v>
      </c>
      <c r="G2069">
        <v>520090</v>
      </c>
      <c r="H2069" t="s">
        <v>127</v>
      </c>
      <c r="I2069">
        <v>40300</v>
      </c>
      <c r="J2069" t="s">
        <v>102</v>
      </c>
      <c r="K2069">
        <v>96.99</v>
      </c>
      <c r="L2069">
        <v>859418.72</v>
      </c>
      <c r="M2069">
        <v>27129</v>
      </c>
      <c r="N2069" t="s">
        <v>21</v>
      </c>
      <c r="O2069" t="s">
        <v>22</v>
      </c>
      <c r="P2069" t="s">
        <v>103</v>
      </c>
      <c r="Q2069" t="s">
        <v>24</v>
      </c>
    </row>
    <row r="2070" spans="1:17" x14ac:dyDescent="0.3">
      <c r="A2070" s="1">
        <v>45944</v>
      </c>
      <c r="B2070">
        <v>142938</v>
      </c>
      <c r="C2070" t="s">
        <v>193</v>
      </c>
      <c r="D2070" t="s">
        <v>194</v>
      </c>
      <c r="E2070">
        <v>4200</v>
      </c>
      <c r="F2070">
        <v>46</v>
      </c>
      <c r="G2070">
        <v>520090</v>
      </c>
      <c r="H2070" t="s">
        <v>127</v>
      </c>
      <c r="I2070">
        <v>33210</v>
      </c>
      <c r="J2070" t="s">
        <v>102</v>
      </c>
      <c r="K2070">
        <v>168.87</v>
      </c>
      <c r="L2070">
        <v>859418.72</v>
      </c>
      <c r="M2070">
        <v>27129</v>
      </c>
      <c r="N2070" t="s">
        <v>21</v>
      </c>
      <c r="O2070" t="s">
        <v>22</v>
      </c>
      <c r="P2070" t="s">
        <v>103</v>
      </c>
      <c r="Q2070" t="s">
        <v>24</v>
      </c>
    </row>
    <row r="2071" spans="1:17" x14ac:dyDescent="0.3">
      <c r="A2071" s="1">
        <v>45944</v>
      </c>
      <c r="B2071">
        <v>142938</v>
      </c>
      <c r="C2071" t="s">
        <v>193</v>
      </c>
      <c r="D2071" t="s">
        <v>194</v>
      </c>
      <c r="E2071">
        <v>4010</v>
      </c>
      <c r="F2071">
        <v>45</v>
      </c>
      <c r="G2071">
        <v>520090</v>
      </c>
      <c r="H2071" t="s">
        <v>127</v>
      </c>
      <c r="I2071">
        <v>31520</v>
      </c>
      <c r="J2071" t="s">
        <v>102</v>
      </c>
      <c r="K2071">
        <v>76.319999999999993</v>
      </c>
      <c r="L2071">
        <v>859418.72</v>
      </c>
      <c r="M2071">
        <v>27129</v>
      </c>
      <c r="N2071" t="s">
        <v>21</v>
      </c>
      <c r="O2071" t="s">
        <v>22</v>
      </c>
      <c r="P2071" t="s">
        <v>103</v>
      </c>
      <c r="Q2071" t="s">
        <v>24</v>
      </c>
    </row>
    <row r="2072" spans="1:17" x14ac:dyDescent="0.3">
      <c r="A2072" s="1">
        <v>45944</v>
      </c>
      <c r="B2072">
        <v>142938</v>
      </c>
      <c r="C2072" t="s">
        <v>193</v>
      </c>
      <c r="D2072" t="s">
        <v>194</v>
      </c>
      <c r="E2072">
        <v>1020</v>
      </c>
      <c r="F2072">
        <v>10</v>
      </c>
      <c r="G2072">
        <v>520090</v>
      </c>
      <c r="H2072" t="s">
        <v>127</v>
      </c>
      <c r="I2072">
        <v>12040</v>
      </c>
      <c r="J2072" t="s">
        <v>102</v>
      </c>
      <c r="K2072">
        <v>29.69</v>
      </c>
      <c r="L2072">
        <v>859418.72</v>
      </c>
      <c r="M2072">
        <v>27129</v>
      </c>
      <c r="N2072" t="s">
        <v>21</v>
      </c>
      <c r="O2072" t="s">
        <v>22</v>
      </c>
      <c r="P2072" t="s">
        <v>103</v>
      </c>
      <c r="Q2072" t="s">
        <v>24</v>
      </c>
    </row>
    <row r="2073" spans="1:17" x14ac:dyDescent="0.3">
      <c r="A2073" s="1">
        <v>45944</v>
      </c>
      <c r="B2073">
        <v>142938</v>
      </c>
      <c r="C2073" t="s">
        <v>193</v>
      </c>
      <c r="D2073" t="s">
        <v>194</v>
      </c>
      <c r="E2073">
        <v>1020</v>
      </c>
      <c r="F2073">
        <v>10</v>
      </c>
      <c r="G2073">
        <v>520090</v>
      </c>
      <c r="H2073" t="s">
        <v>127</v>
      </c>
      <c r="I2073">
        <v>12010</v>
      </c>
      <c r="J2073" t="s">
        <v>102</v>
      </c>
      <c r="K2073">
        <v>1600</v>
      </c>
      <c r="L2073">
        <v>859418.72</v>
      </c>
      <c r="M2073">
        <v>27129</v>
      </c>
      <c r="N2073" t="s">
        <v>21</v>
      </c>
      <c r="O2073" t="s">
        <v>22</v>
      </c>
      <c r="P2073" t="s">
        <v>103</v>
      </c>
      <c r="Q2073" t="s">
        <v>24</v>
      </c>
    </row>
    <row r="2074" spans="1:17" x14ac:dyDescent="0.3">
      <c r="A2074" s="1">
        <v>45944</v>
      </c>
      <c r="B2074">
        <v>142938</v>
      </c>
      <c r="C2074" t="s">
        <v>193</v>
      </c>
      <c r="D2074" t="s">
        <v>194</v>
      </c>
      <c r="E2074">
        <v>1020</v>
      </c>
      <c r="F2074">
        <v>10</v>
      </c>
      <c r="G2074">
        <v>520090</v>
      </c>
      <c r="H2074" t="s">
        <v>127</v>
      </c>
      <c r="I2074">
        <v>12010</v>
      </c>
      <c r="J2074" t="s">
        <v>102</v>
      </c>
      <c r="K2074">
        <v>2260</v>
      </c>
      <c r="L2074">
        <v>859418.72</v>
      </c>
      <c r="M2074">
        <v>27129</v>
      </c>
      <c r="N2074" t="s">
        <v>21</v>
      </c>
      <c r="O2074" t="s">
        <v>22</v>
      </c>
      <c r="P2074" t="s">
        <v>103</v>
      </c>
      <c r="Q2074" t="s">
        <v>24</v>
      </c>
    </row>
    <row r="2075" spans="1:17" x14ac:dyDescent="0.3">
      <c r="A2075" s="1">
        <v>45944</v>
      </c>
      <c r="B2075">
        <v>142938</v>
      </c>
      <c r="C2075" t="s">
        <v>193</v>
      </c>
      <c r="D2075" t="s">
        <v>194</v>
      </c>
      <c r="E2075">
        <v>4010</v>
      </c>
      <c r="F2075">
        <v>45</v>
      </c>
      <c r="G2075">
        <v>520090</v>
      </c>
      <c r="H2075" t="s">
        <v>127</v>
      </c>
      <c r="I2075">
        <v>31501</v>
      </c>
      <c r="J2075" t="s">
        <v>102</v>
      </c>
      <c r="K2075">
        <v>782</v>
      </c>
      <c r="L2075">
        <v>859418.72</v>
      </c>
      <c r="M2075">
        <v>27129</v>
      </c>
      <c r="N2075" t="s">
        <v>21</v>
      </c>
      <c r="O2075" t="s">
        <v>22</v>
      </c>
      <c r="P2075" t="s">
        <v>103</v>
      </c>
      <c r="Q2075" t="s">
        <v>24</v>
      </c>
    </row>
    <row r="2076" spans="1:17" x14ac:dyDescent="0.3">
      <c r="A2076" s="1">
        <v>45944</v>
      </c>
      <c r="B2076">
        <v>142938</v>
      </c>
      <c r="C2076" t="s">
        <v>193</v>
      </c>
      <c r="D2076" t="s">
        <v>194</v>
      </c>
      <c r="E2076">
        <v>1020</v>
      </c>
      <c r="F2076">
        <v>27</v>
      </c>
      <c r="G2076">
        <v>520090</v>
      </c>
      <c r="H2076" t="s">
        <v>127</v>
      </c>
      <c r="I2076">
        <v>12950</v>
      </c>
      <c r="J2076" t="s">
        <v>102</v>
      </c>
      <c r="K2076">
        <v>56.99</v>
      </c>
      <c r="L2076">
        <v>859418.72</v>
      </c>
      <c r="M2076">
        <v>27129</v>
      </c>
      <c r="N2076" t="s">
        <v>21</v>
      </c>
      <c r="O2076" t="s">
        <v>22</v>
      </c>
      <c r="P2076" t="s">
        <v>103</v>
      </c>
      <c r="Q2076" t="s">
        <v>24</v>
      </c>
    </row>
    <row r="2077" spans="1:17" x14ac:dyDescent="0.3">
      <c r="A2077" s="1">
        <v>45944</v>
      </c>
      <c r="B2077">
        <v>142938</v>
      </c>
      <c r="C2077" t="s">
        <v>193</v>
      </c>
      <c r="D2077" t="s">
        <v>194</v>
      </c>
      <c r="E2077">
        <v>4200</v>
      </c>
      <c r="F2077">
        <v>46</v>
      </c>
      <c r="G2077">
        <v>520090</v>
      </c>
      <c r="H2077" t="s">
        <v>127</v>
      </c>
      <c r="I2077">
        <v>33120</v>
      </c>
      <c r="J2077" t="s">
        <v>102</v>
      </c>
      <c r="K2077">
        <v>998.99</v>
      </c>
      <c r="L2077">
        <v>859418.72</v>
      </c>
      <c r="M2077">
        <v>27129</v>
      </c>
      <c r="N2077" t="s">
        <v>21</v>
      </c>
      <c r="O2077" t="s">
        <v>22</v>
      </c>
      <c r="P2077" t="s">
        <v>103</v>
      </c>
      <c r="Q2077" t="s">
        <v>24</v>
      </c>
    </row>
    <row r="2078" spans="1:17" x14ac:dyDescent="0.3">
      <c r="A2078" s="1">
        <v>45944</v>
      </c>
      <c r="B2078">
        <v>142938</v>
      </c>
      <c r="C2078" t="s">
        <v>193</v>
      </c>
      <c r="D2078" t="s">
        <v>194</v>
      </c>
      <c r="E2078">
        <v>1041</v>
      </c>
      <c r="F2078">
        <v>33</v>
      </c>
      <c r="G2078">
        <v>520090</v>
      </c>
      <c r="H2078" t="s">
        <v>127</v>
      </c>
      <c r="I2078">
        <v>12310</v>
      </c>
      <c r="J2078" t="s">
        <v>102</v>
      </c>
      <c r="K2078">
        <v>95.02</v>
      </c>
      <c r="L2078">
        <v>859418.72</v>
      </c>
      <c r="M2078">
        <v>27129</v>
      </c>
      <c r="N2078" t="s">
        <v>21</v>
      </c>
      <c r="O2078" t="s">
        <v>22</v>
      </c>
      <c r="P2078" t="s">
        <v>103</v>
      </c>
      <c r="Q2078" t="s">
        <v>24</v>
      </c>
    </row>
    <row r="2079" spans="1:17" x14ac:dyDescent="0.3">
      <c r="A2079" s="1">
        <v>45944</v>
      </c>
      <c r="B2079">
        <v>142938</v>
      </c>
      <c r="C2079" t="s">
        <v>193</v>
      </c>
      <c r="D2079" t="s">
        <v>194</v>
      </c>
      <c r="E2079">
        <v>5210</v>
      </c>
      <c r="F2079">
        <v>23</v>
      </c>
      <c r="G2079">
        <v>520090</v>
      </c>
      <c r="H2079" t="s">
        <v>127</v>
      </c>
      <c r="I2079">
        <v>40495</v>
      </c>
      <c r="J2079" t="s">
        <v>102</v>
      </c>
      <c r="K2079">
        <v>535.5</v>
      </c>
      <c r="L2079">
        <v>859418.72</v>
      </c>
      <c r="M2079">
        <v>27129</v>
      </c>
      <c r="N2079" t="s">
        <v>21</v>
      </c>
      <c r="O2079" t="s">
        <v>22</v>
      </c>
      <c r="P2079" t="s">
        <v>103</v>
      </c>
      <c r="Q2079" t="s">
        <v>24</v>
      </c>
    </row>
    <row r="2080" spans="1:17" x14ac:dyDescent="0.3">
      <c r="A2080" s="1">
        <v>45944</v>
      </c>
      <c r="B2080">
        <v>142938</v>
      </c>
      <c r="C2080" t="s">
        <v>193</v>
      </c>
      <c r="D2080" t="s">
        <v>194</v>
      </c>
      <c r="E2080">
        <v>5115</v>
      </c>
      <c r="F2080">
        <v>12</v>
      </c>
      <c r="G2080">
        <v>520090</v>
      </c>
      <c r="H2080" t="s">
        <v>127</v>
      </c>
      <c r="I2080">
        <v>40300</v>
      </c>
      <c r="J2080" t="s">
        <v>102</v>
      </c>
      <c r="K2080">
        <v>471.45</v>
      </c>
      <c r="L2080">
        <v>859418.72</v>
      </c>
      <c r="M2080">
        <v>27129</v>
      </c>
      <c r="N2080" t="s">
        <v>21</v>
      </c>
      <c r="O2080" t="s">
        <v>22</v>
      </c>
      <c r="P2080" t="s">
        <v>103</v>
      </c>
      <c r="Q2080" t="s">
        <v>24</v>
      </c>
    </row>
    <row r="2081" spans="1:17" x14ac:dyDescent="0.3">
      <c r="A2081" s="1">
        <v>45944</v>
      </c>
      <c r="B2081">
        <v>142938</v>
      </c>
      <c r="C2081" t="s">
        <v>193</v>
      </c>
      <c r="D2081" t="s">
        <v>194</v>
      </c>
      <c r="E2081">
        <v>5115</v>
      </c>
      <c r="F2081">
        <v>12</v>
      </c>
      <c r="G2081">
        <v>520090</v>
      </c>
      <c r="H2081" t="s">
        <v>127</v>
      </c>
      <c r="I2081">
        <v>40300</v>
      </c>
      <c r="J2081" t="s">
        <v>102</v>
      </c>
      <c r="K2081">
        <v>1134.3900000000001</v>
      </c>
      <c r="L2081">
        <v>859418.72</v>
      </c>
      <c r="M2081">
        <v>27129</v>
      </c>
      <c r="N2081" t="s">
        <v>21</v>
      </c>
      <c r="O2081" t="s">
        <v>22</v>
      </c>
      <c r="P2081" t="s">
        <v>103</v>
      </c>
      <c r="Q2081" t="s">
        <v>24</v>
      </c>
    </row>
    <row r="2082" spans="1:17" x14ac:dyDescent="0.3">
      <c r="A2082" s="1">
        <v>45944</v>
      </c>
      <c r="B2082">
        <v>142938</v>
      </c>
      <c r="C2082" t="s">
        <v>193</v>
      </c>
      <c r="D2082" t="s">
        <v>194</v>
      </c>
      <c r="E2082">
        <v>5210</v>
      </c>
      <c r="F2082">
        <v>23</v>
      </c>
      <c r="G2082">
        <v>520090</v>
      </c>
      <c r="H2082" t="s">
        <v>127</v>
      </c>
      <c r="I2082">
        <v>40480</v>
      </c>
      <c r="J2082" t="s">
        <v>102</v>
      </c>
      <c r="K2082">
        <v>110.42</v>
      </c>
      <c r="L2082">
        <v>859418.72</v>
      </c>
      <c r="M2082">
        <v>27129</v>
      </c>
      <c r="N2082" t="s">
        <v>21</v>
      </c>
      <c r="O2082" t="s">
        <v>22</v>
      </c>
      <c r="P2082" t="s">
        <v>103</v>
      </c>
      <c r="Q2082" t="s">
        <v>24</v>
      </c>
    </row>
    <row r="2083" spans="1:17" x14ac:dyDescent="0.3">
      <c r="A2083" s="1">
        <v>45944</v>
      </c>
      <c r="B2083">
        <v>142938</v>
      </c>
      <c r="C2083" t="s">
        <v>193</v>
      </c>
      <c r="D2083" t="s">
        <v>194</v>
      </c>
      <c r="E2083">
        <v>4130</v>
      </c>
      <c r="F2083">
        <v>11</v>
      </c>
      <c r="G2083">
        <v>520090</v>
      </c>
      <c r="H2083" t="s">
        <v>127</v>
      </c>
      <c r="I2083">
        <v>34110</v>
      </c>
      <c r="J2083" t="s">
        <v>102</v>
      </c>
      <c r="K2083">
        <v>515.72</v>
      </c>
      <c r="L2083">
        <v>859418.72</v>
      </c>
      <c r="M2083">
        <v>27129</v>
      </c>
      <c r="N2083" t="s">
        <v>21</v>
      </c>
      <c r="O2083" t="s">
        <v>22</v>
      </c>
      <c r="P2083" t="s">
        <v>103</v>
      </c>
      <c r="Q2083" t="s">
        <v>24</v>
      </c>
    </row>
    <row r="2084" spans="1:17" x14ac:dyDescent="0.3">
      <c r="A2084" s="1">
        <v>45944</v>
      </c>
      <c r="B2084">
        <v>142938</v>
      </c>
      <c r="C2084" t="s">
        <v>193</v>
      </c>
      <c r="D2084" t="s">
        <v>194</v>
      </c>
      <c r="E2084">
        <v>4300</v>
      </c>
      <c r="F2084">
        <v>47</v>
      </c>
      <c r="G2084">
        <v>520090</v>
      </c>
      <c r="H2084" t="s">
        <v>127</v>
      </c>
      <c r="I2084">
        <v>32004</v>
      </c>
      <c r="J2084" t="s">
        <v>102</v>
      </c>
      <c r="K2084">
        <v>48.99</v>
      </c>
      <c r="L2084">
        <v>859418.72</v>
      </c>
      <c r="M2084">
        <v>27129</v>
      </c>
      <c r="N2084" t="s">
        <v>21</v>
      </c>
      <c r="O2084" t="s">
        <v>22</v>
      </c>
      <c r="P2084" t="s">
        <v>103</v>
      </c>
      <c r="Q2084" t="s">
        <v>24</v>
      </c>
    </row>
    <row r="2085" spans="1:17" x14ac:dyDescent="0.3">
      <c r="A2085" s="1">
        <v>45944</v>
      </c>
      <c r="B2085">
        <v>142938</v>
      </c>
      <c r="C2085" t="s">
        <v>193</v>
      </c>
      <c r="D2085" t="s">
        <v>194</v>
      </c>
      <c r="E2085">
        <v>1020</v>
      </c>
      <c r="F2085">
        <v>52</v>
      </c>
      <c r="G2085">
        <v>520090</v>
      </c>
      <c r="H2085" t="s">
        <v>127</v>
      </c>
      <c r="I2085">
        <v>12680</v>
      </c>
      <c r="J2085" t="s">
        <v>102</v>
      </c>
      <c r="K2085">
        <v>792.66</v>
      </c>
      <c r="L2085">
        <v>859418.72</v>
      </c>
      <c r="M2085">
        <v>27129</v>
      </c>
      <c r="N2085" t="s">
        <v>21</v>
      </c>
      <c r="O2085" t="s">
        <v>22</v>
      </c>
      <c r="P2085" t="s">
        <v>103</v>
      </c>
      <c r="Q2085" t="s">
        <v>24</v>
      </c>
    </row>
    <row r="2086" spans="1:17" x14ac:dyDescent="0.3">
      <c r="A2086" s="1">
        <v>45944</v>
      </c>
      <c r="B2086">
        <v>142938</v>
      </c>
      <c r="C2086" t="s">
        <v>193</v>
      </c>
      <c r="D2086" t="s">
        <v>194</v>
      </c>
      <c r="E2086">
        <v>4200</v>
      </c>
      <c r="F2086">
        <v>46</v>
      </c>
      <c r="G2086">
        <v>520090</v>
      </c>
      <c r="H2086" t="s">
        <v>127</v>
      </c>
      <c r="I2086">
        <v>33210</v>
      </c>
      <c r="J2086" t="s">
        <v>102</v>
      </c>
      <c r="K2086">
        <v>54.9</v>
      </c>
      <c r="L2086">
        <v>859418.72</v>
      </c>
      <c r="M2086">
        <v>27129</v>
      </c>
      <c r="N2086" t="s">
        <v>21</v>
      </c>
      <c r="O2086" t="s">
        <v>22</v>
      </c>
      <c r="P2086" t="s">
        <v>103</v>
      </c>
      <c r="Q2086" t="s">
        <v>24</v>
      </c>
    </row>
    <row r="2087" spans="1:17" x14ac:dyDescent="0.3">
      <c r="A2087" s="1">
        <v>45944</v>
      </c>
      <c r="B2087">
        <v>142938</v>
      </c>
      <c r="C2087" t="s">
        <v>193</v>
      </c>
      <c r="D2087" t="s">
        <v>194</v>
      </c>
      <c r="E2087">
        <v>5210</v>
      </c>
      <c r="F2087">
        <v>23</v>
      </c>
      <c r="G2087">
        <v>520090</v>
      </c>
      <c r="H2087" t="s">
        <v>127</v>
      </c>
      <c r="I2087">
        <v>40420</v>
      </c>
      <c r="J2087" t="s">
        <v>102</v>
      </c>
      <c r="K2087">
        <v>26.6</v>
      </c>
      <c r="L2087">
        <v>859418.72</v>
      </c>
      <c r="M2087">
        <v>27129</v>
      </c>
      <c r="N2087" t="s">
        <v>21</v>
      </c>
      <c r="O2087" t="s">
        <v>22</v>
      </c>
      <c r="P2087" t="s">
        <v>103</v>
      </c>
      <c r="Q2087" t="s">
        <v>24</v>
      </c>
    </row>
    <row r="2088" spans="1:17" x14ac:dyDescent="0.3">
      <c r="A2088" s="1">
        <v>45944</v>
      </c>
      <c r="B2088">
        <v>142938</v>
      </c>
      <c r="C2088" t="s">
        <v>193</v>
      </c>
      <c r="D2088" t="s">
        <v>194</v>
      </c>
      <c r="E2088">
        <v>1020</v>
      </c>
      <c r="F2088">
        <v>10</v>
      </c>
      <c r="G2088">
        <v>520090</v>
      </c>
      <c r="H2088" t="s">
        <v>127</v>
      </c>
      <c r="I2088">
        <v>11950</v>
      </c>
      <c r="J2088" t="s">
        <v>102</v>
      </c>
      <c r="K2088">
        <v>46.33</v>
      </c>
      <c r="L2088">
        <v>859418.72</v>
      </c>
      <c r="M2088">
        <v>27129</v>
      </c>
      <c r="N2088" t="s">
        <v>21</v>
      </c>
      <c r="O2088" t="s">
        <v>22</v>
      </c>
      <c r="P2088" t="s">
        <v>103</v>
      </c>
      <c r="Q2088" t="s">
        <v>24</v>
      </c>
    </row>
    <row r="2089" spans="1:17" x14ac:dyDescent="0.3">
      <c r="A2089" s="1">
        <v>45944</v>
      </c>
      <c r="B2089">
        <v>142938</v>
      </c>
      <c r="C2089" t="s">
        <v>193</v>
      </c>
      <c r="D2089" t="s">
        <v>194</v>
      </c>
      <c r="E2089">
        <v>1032</v>
      </c>
      <c r="F2089">
        <v>27</v>
      </c>
      <c r="G2089">
        <v>520090</v>
      </c>
      <c r="H2089" t="s">
        <v>127</v>
      </c>
      <c r="I2089">
        <v>13842</v>
      </c>
      <c r="J2089" t="s">
        <v>102</v>
      </c>
      <c r="K2089">
        <v>110.9</v>
      </c>
      <c r="L2089">
        <v>859418.72</v>
      </c>
      <c r="M2089">
        <v>27129</v>
      </c>
      <c r="N2089" t="s">
        <v>21</v>
      </c>
      <c r="O2089" t="s">
        <v>22</v>
      </c>
      <c r="P2089" t="s">
        <v>103</v>
      </c>
      <c r="Q2089" t="s">
        <v>24</v>
      </c>
    </row>
    <row r="2090" spans="1:17" x14ac:dyDescent="0.3">
      <c r="A2090" s="1">
        <v>45944</v>
      </c>
      <c r="B2090">
        <v>142938</v>
      </c>
      <c r="C2090" t="s">
        <v>193</v>
      </c>
      <c r="D2090" t="s">
        <v>194</v>
      </c>
      <c r="E2090">
        <v>1020</v>
      </c>
      <c r="F2090">
        <v>10</v>
      </c>
      <c r="G2090">
        <v>520090</v>
      </c>
      <c r="H2090" t="s">
        <v>127</v>
      </c>
      <c r="I2090">
        <v>12050</v>
      </c>
      <c r="J2090" t="s">
        <v>102</v>
      </c>
      <c r="K2090">
        <v>-79.599999999999994</v>
      </c>
      <c r="L2090">
        <v>859418.72</v>
      </c>
      <c r="M2090">
        <v>27129</v>
      </c>
      <c r="N2090" t="s">
        <v>21</v>
      </c>
      <c r="O2090" t="s">
        <v>22</v>
      </c>
      <c r="P2090" t="s">
        <v>103</v>
      </c>
      <c r="Q2090" t="s">
        <v>24</v>
      </c>
    </row>
    <row r="2091" spans="1:17" x14ac:dyDescent="0.3">
      <c r="A2091" s="1">
        <v>45944</v>
      </c>
      <c r="B2091">
        <v>142938</v>
      </c>
      <c r="C2091" t="s">
        <v>193</v>
      </c>
      <c r="D2091" t="s">
        <v>194</v>
      </c>
      <c r="E2091">
        <v>1041</v>
      </c>
      <c r="F2091">
        <v>33</v>
      </c>
      <c r="G2091">
        <v>520090</v>
      </c>
      <c r="H2091" t="s">
        <v>127</v>
      </c>
      <c r="I2091">
        <v>12430</v>
      </c>
      <c r="J2091" t="s">
        <v>102</v>
      </c>
      <c r="K2091">
        <v>176.25</v>
      </c>
      <c r="L2091">
        <v>859418.72</v>
      </c>
      <c r="M2091">
        <v>27129</v>
      </c>
      <c r="N2091" t="s">
        <v>21</v>
      </c>
      <c r="O2091" t="s">
        <v>22</v>
      </c>
      <c r="P2091" t="s">
        <v>103</v>
      </c>
      <c r="Q2091" t="s">
        <v>24</v>
      </c>
    </row>
    <row r="2092" spans="1:17" x14ac:dyDescent="0.3">
      <c r="A2092" s="1">
        <v>45944</v>
      </c>
      <c r="B2092">
        <v>142938</v>
      </c>
      <c r="C2092" t="s">
        <v>193</v>
      </c>
      <c r="D2092" t="s">
        <v>194</v>
      </c>
      <c r="E2092">
        <v>4130</v>
      </c>
      <c r="F2092">
        <v>11</v>
      </c>
      <c r="G2092">
        <v>520090</v>
      </c>
      <c r="H2092" t="s">
        <v>127</v>
      </c>
      <c r="I2092">
        <v>34110</v>
      </c>
      <c r="J2092" t="s">
        <v>102</v>
      </c>
      <c r="K2092">
        <v>85.4</v>
      </c>
      <c r="L2092">
        <v>859418.72</v>
      </c>
      <c r="M2092">
        <v>27129</v>
      </c>
      <c r="N2092" t="s">
        <v>21</v>
      </c>
      <c r="O2092" t="s">
        <v>22</v>
      </c>
      <c r="P2092" t="s">
        <v>103</v>
      </c>
      <c r="Q2092" t="s">
        <v>24</v>
      </c>
    </row>
    <row r="2093" spans="1:17" x14ac:dyDescent="0.3">
      <c r="A2093" s="1">
        <v>45944</v>
      </c>
      <c r="B2093">
        <v>142938</v>
      </c>
      <c r="C2093" t="s">
        <v>193</v>
      </c>
      <c r="D2093" t="s">
        <v>194</v>
      </c>
      <c r="E2093">
        <v>4010</v>
      </c>
      <c r="F2093">
        <v>45</v>
      </c>
      <c r="G2093">
        <v>520090</v>
      </c>
      <c r="H2093" t="s">
        <v>127</v>
      </c>
      <c r="I2093">
        <v>31501</v>
      </c>
      <c r="J2093" t="s">
        <v>102</v>
      </c>
      <c r="K2093">
        <v>1699</v>
      </c>
      <c r="L2093">
        <v>859418.72</v>
      </c>
      <c r="M2093">
        <v>27129</v>
      </c>
      <c r="N2093" t="s">
        <v>21</v>
      </c>
      <c r="O2093" t="s">
        <v>22</v>
      </c>
      <c r="P2093" t="s">
        <v>103</v>
      </c>
      <c r="Q2093" t="s">
        <v>24</v>
      </c>
    </row>
    <row r="2094" spans="1:17" x14ac:dyDescent="0.3">
      <c r="A2094" s="1">
        <v>45944</v>
      </c>
      <c r="B2094">
        <v>142938</v>
      </c>
      <c r="C2094" t="s">
        <v>193</v>
      </c>
      <c r="D2094" t="s">
        <v>194</v>
      </c>
      <c r="E2094">
        <v>4010</v>
      </c>
      <c r="F2094">
        <v>45</v>
      </c>
      <c r="G2094">
        <v>520090</v>
      </c>
      <c r="H2094" t="s">
        <v>127</v>
      </c>
      <c r="I2094">
        <v>30281</v>
      </c>
      <c r="J2094" t="s">
        <v>102</v>
      </c>
      <c r="K2094">
        <v>132.97</v>
      </c>
      <c r="L2094">
        <v>859418.72</v>
      </c>
      <c r="M2094">
        <v>27129</v>
      </c>
      <c r="N2094" t="s">
        <v>21</v>
      </c>
      <c r="O2094" t="s">
        <v>22</v>
      </c>
      <c r="P2094" t="s">
        <v>103</v>
      </c>
      <c r="Q2094" t="s">
        <v>24</v>
      </c>
    </row>
    <row r="2095" spans="1:17" x14ac:dyDescent="0.3">
      <c r="A2095" s="1">
        <v>45944</v>
      </c>
      <c r="B2095">
        <v>142938</v>
      </c>
      <c r="C2095" t="s">
        <v>193</v>
      </c>
      <c r="D2095" t="s">
        <v>194</v>
      </c>
      <c r="E2095">
        <v>4200</v>
      </c>
      <c r="F2095">
        <v>46</v>
      </c>
      <c r="G2095">
        <v>520090</v>
      </c>
      <c r="H2095" t="s">
        <v>127</v>
      </c>
      <c r="I2095">
        <v>33400</v>
      </c>
      <c r="J2095" t="s">
        <v>102</v>
      </c>
      <c r="K2095">
        <v>550</v>
      </c>
      <c r="L2095">
        <v>859418.72</v>
      </c>
      <c r="M2095">
        <v>27129</v>
      </c>
      <c r="N2095" t="s">
        <v>21</v>
      </c>
      <c r="O2095" t="s">
        <v>22</v>
      </c>
      <c r="P2095" t="s">
        <v>103</v>
      </c>
      <c r="Q2095" t="s">
        <v>24</v>
      </c>
    </row>
    <row r="2096" spans="1:17" x14ac:dyDescent="0.3">
      <c r="A2096" s="1">
        <v>45944</v>
      </c>
      <c r="B2096">
        <v>142938</v>
      </c>
      <c r="C2096" t="s">
        <v>193</v>
      </c>
      <c r="D2096" t="s">
        <v>194</v>
      </c>
      <c r="E2096">
        <v>1020</v>
      </c>
      <c r="F2096">
        <v>10</v>
      </c>
      <c r="G2096">
        <v>520090</v>
      </c>
      <c r="H2096" t="s">
        <v>127</v>
      </c>
      <c r="I2096">
        <v>12010</v>
      </c>
      <c r="J2096" t="s">
        <v>102</v>
      </c>
      <c r="K2096">
        <v>83.97</v>
      </c>
      <c r="L2096">
        <v>859418.72</v>
      </c>
      <c r="M2096">
        <v>27129</v>
      </c>
      <c r="N2096" t="s">
        <v>21</v>
      </c>
      <c r="O2096" t="s">
        <v>22</v>
      </c>
      <c r="P2096" t="s">
        <v>103</v>
      </c>
      <c r="Q2096" t="s">
        <v>24</v>
      </c>
    </row>
    <row r="2097" spans="1:17" x14ac:dyDescent="0.3">
      <c r="A2097" s="1">
        <v>45944</v>
      </c>
      <c r="B2097">
        <v>142938</v>
      </c>
      <c r="C2097" t="s">
        <v>193</v>
      </c>
      <c r="D2097" t="s">
        <v>194</v>
      </c>
      <c r="E2097">
        <v>4300</v>
      </c>
      <c r="F2097">
        <v>47</v>
      </c>
      <c r="G2097">
        <v>520090</v>
      </c>
      <c r="H2097" t="s">
        <v>127</v>
      </c>
      <c r="I2097">
        <v>32001</v>
      </c>
      <c r="J2097" t="s">
        <v>102</v>
      </c>
      <c r="K2097">
        <v>701.32</v>
      </c>
      <c r="L2097">
        <v>859418.72</v>
      </c>
      <c r="M2097">
        <v>27129</v>
      </c>
      <c r="N2097" t="s">
        <v>21</v>
      </c>
      <c r="O2097" t="s">
        <v>22</v>
      </c>
      <c r="P2097" t="s">
        <v>103</v>
      </c>
      <c r="Q2097" t="s">
        <v>24</v>
      </c>
    </row>
    <row r="2098" spans="1:17" x14ac:dyDescent="0.3">
      <c r="A2098" s="1">
        <v>45944</v>
      </c>
      <c r="B2098">
        <v>142938</v>
      </c>
      <c r="C2098" t="s">
        <v>193</v>
      </c>
      <c r="D2098" t="s">
        <v>194</v>
      </c>
      <c r="E2098">
        <v>1020</v>
      </c>
      <c r="F2098">
        <v>52</v>
      </c>
      <c r="G2098">
        <v>520090</v>
      </c>
      <c r="H2098" t="s">
        <v>127</v>
      </c>
      <c r="I2098">
        <v>12680</v>
      </c>
      <c r="J2098" t="s">
        <v>102</v>
      </c>
      <c r="K2098">
        <v>271.98</v>
      </c>
      <c r="L2098">
        <v>859418.72</v>
      </c>
      <c r="M2098">
        <v>27129</v>
      </c>
      <c r="N2098" t="s">
        <v>21</v>
      </c>
      <c r="O2098" t="s">
        <v>22</v>
      </c>
      <c r="P2098" t="s">
        <v>103</v>
      </c>
      <c r="Q2098" t="s">
        <v>24</v>
      </c>
    </row>
    <row r="2099" spans="1:17" x14ac:dyDescent="0.3">
      <c r="A2099" s="1">
        <v>45944</v>
      </c>
      <c r="B2099">
        <v>142938</v>
      </c>
      <c r="C2099" t="s">
        <v>193</v>
      </c>
      <c r="D2099" t="s">
        <v>194</v>
      </c>
      <c r="E2099">
        <v>4200</v>
      </c>
      <c r="F2099">
        <v>46</v>
      </c>
      <c r="G2099">
        <v>520090</v>
      </c>
      <c r="H2099" t="s">
        <v>127</v>
      </c>
      <c r="I2099">
        <v>33210</v>
      </c>
      <c r="J2099" t="s">
        <v>102</v>
      </c>
      <c r="K2099">
        <v>9.6199999999999992</v>
      </c>
      <c r="L2099">
        <v>859418.72</v>
      </c>
      <c r="M2099">
        <v>27129</v>
      </c>
      <c r="N2099" t="s">
        <v>21</v>
      </c>
      <c r="O2099" t="s">
        <v>22</v>
      </c>
      <c r="P2099" t="s">
        <v>103</v>
      </c>
      <c r="Q2099" t="s">
        <v>24</v>
      </c>
    </row>
    <row r="2100" spans="1:17" x14ac:dyDescent="0.3">
      <c r="A2100" s="1">
        <v>45944</v>
      </c>
      <c r="B2100">
        <v>142938</v>
      </c>
      <c r="C2100" t="s">
        <v>193</v>
      </c>
      <c r="D2100" t="s">
        <v>194</v>
      </c>
      <c r="E2100">
        <v>4200</v>
      </c>
      <c r="F2100">
        <v>46</v>
      </c>
      <c r="G2100">
        <v>520090</v>
      </c>
      <c r="H2100" t="s">
        <v>127</v>
      </c>
      <c r="I2100">
        <v>33210</v>
      </c>
      <c r="J2100" t="s">
        <v>102</v>
      </c>
      <c r="K2100">
        <v>46.2</v>
      </c>
      <c r="L2100">
        <v>859418.72</v>
      </c>
      <c r="M2100">
        <v>27129</v>
      </c>
      <c r="N2100" t="s">
        <v>21</v>
      </c>
      <c r="O2100" t="s">
        <v>22</v>
      </c>
      <c r="P2100" t="s">
        <v>103</v>
      </c>
      <c r="Q2100" t="s">
        <v>24</v>
      </c>
    </row>
    <row r="2101" spans="1:17" x14ac:dyDescent="0.3">
      <c r="A2101" s="1">
        <v>45944</v>
      </c>
      <c r="B2101">
        <v>142938</v>
      </c>
      <c r="C2101" t="s">
        <v>193</v>
      </c>
      <c r="D2101" t="s">
        <v>194</v>
      </c>
      <c r="E2101">
        <v>4010</v>
      </c>
      <c r="F2101">
        <v>45</v>
      </c>
      <c r="G2101">
        <v>520090</v>
      </c>
      <c r="H2101" t="s">
        <v>127</v>
      </c>
      <c r="I2101">
        <v>31501</v>
      </c>
      <c r="J2101" t="s">
        <v>102</v>
      </c>
      <c r="K2101">
        <v>199</v>
      </c>
      <c r="L2101">
        <v>859418.72</v>
      </c>
      <c r="M2101">
        <v>27129</v>
      </c>
      <c r="N2101" t="s">
        <v>21</v>
      </c>
      <c r="O2101" t="s">
        <v>22</v>
      </c>
      <c r="P2101" t="s">
        <v>103</v>
      </c>
      <c r="Q2101" t="s">
        <v>24</v>
      </c>
    </row>
    <row r="2102" spans="1:17" x14ac:dyDescent="0.3">
      <c r="A2102" s="1">
        <v>45944</v>
      </c>
      <c r="B2102">
        <v>142938</v>
      </c>
      <c r="C2102" t="s">
        <v>193</v>
      </c>
      <c r="D2102" t="s">
        <v>194</v>
      </c>
      <c r="E2102">
        <v>1020</v>
      </c>
      <c r="F2102">
        <v>29</v>
      </c>
      <c r="G2102">
        <v>520090</v>
      </c>
      <c r="H2102" t="s">
        <v>127</v>
      </c>
      <c r="I2102">
        <v>11740</v>
      </c>
      <c r="J2102" t="s">
        <v>102</v>
      </c>
      <c r="K2102">
        <v>41.95</v>
      </c>
      <c r="L2102">
        <v>859418.72</v>
      </c>
      <c r="M2102">
        <v>27129</v>
      </c>
      <c r="N2102" t="s">
        <v>21</v>
      </c>
      <c r="O2102" t="s">
        <v>22</v>
      </c>
      <c r="P2102" t="s">
        <v>103</v>
      </c>
      <c r="Q2102" t="s">
        <v>24</v>
      </c>
    </row>
    <row r="2103" spans="1:17" x14ac:dyDescent="0.3">
      <c r="A2103" s="1">
        <v>45944</v>
      </c>
      <c r="B2103">
        <v>142938</v>
      </c>
      <c r="C2103" t="s">
        <v>193</v>
      </c>
      <c r="D2103" t="s">
        <v>194</v>
      </c>
      <c r="E2103">
        <v>4610</v>
      </c>
      <c r="F2103">
        <v>53</v>
      </c>
      <c r="G2103">
        <v>520090</v>
      </c>
      <c r="H2103" t="s">
        <v>127</v>
      </c>
      <c r="I2103">
        <v>35050</v>
      </c>
      <c r="J2103" t="s">
        <v>102</v>
      </c>
      <c r="K2103">
        <v>1108</v>
      </c>
      <c r="L2103">
        <v>859418.72</v>
      </c>
      <c r="M2103">
        <v>27129</v>
      </c>
      <c r="N2103" t="s">
        <v>21</v>
      </c>
      <c r="O2103" t="s">
        <v>22</v>
      </c>
      <c r="P2103" t="s">
        <v>103</v>
      </c>
      <c r="Q2103" t="s">
        <v>24</v>
      </c>
    </row>
    <row r="2104" spans="1:17" x14ac:dyDescent="0.3">
      <c r="A2104" s="1">
        <v>45944</v>
      </c>
      <c r="B2104">
        <v>142938</v>
      </c>
      <c r="C2104" t="s">
        <v>193</v>
      </c>
      <c r="D2104" t="s">
        <v>194</v>
      </c>
      <c r="E2104">
        <v>1020</v>
      </c>
      <c r="F2104">
        <v>31</v>
      </c>
      <c r="G2104">
        <v>520090</v>
      </c>
      <c r="H2104" t="s">
        <v>127</v>
      </c>
      <c r="I2104">
        <v>12506</v>
      </c>
      <c r="J2104" t="s">
        <v>102</v>
      </c>
      <c r="K2104">
        <v>202.18</v>
      </c>
      <c r="L2104">
        <v>859418.72</v>
      </c>
      <c r="M2104">
        <v>27129</v>
      </c>
      <c r="N2104" t="s">
        <v>21</v>
      </c>
      <c r="O2104" t="s">
        <v>22</v>
      </c>
      <c r="P2104" t="s">
        <v>103</v>
      </c>
      <c r="Q2104" t="s">
        <v>24</v>
      </c>
    </row>
    <row r="2105" spans="1:17" x14ac:dyDescent="0.3">
      <c r="A2105" s="1">
        <v>45944</v>
      </c>
      <c r="B2105">
        <v>142938</v>
      </c>
      <c r="C2105" t="s">
        <v>193</v>
      </c>
      <c r="D2105" t="s">
        <v>194</v>
      </c>
      <c r="E2105">
        <v>5210</v>
      </c>
      <c r="F2105">
        <v>23</v>
      </c>
      <c r="G2105">
        <v>520090</v>
      </c>
      <c r="H2105" t="s">
        <v>127</v>
      </c>
      <c r="I2105">
        <v>40400</v>
      </c>
      <c r="J2105" t="s">
        <v>102</v>
      </c>
      <c r="K2105">
        <v>65.64</v>
      </c>
      <c r="L2105">
        <v>859418.72</v>
      </c>
      <c r="M2105">
        <v>27129</v>
      </c>
      <c r="N2105" t="s">
        <v>21</v>
      </c>
      <c r="O2105" t="s">
        <v>22</v>
      </c>
      <c r="P2105" t="s">
        <v>103</v>
      </c>
      <c r="Q2105" t="s">
        <v>24</v>
      </c>
    </row>
    <row r="2106" spans="1:17" x14ac:dyDescent="0.3">
      <c r="A2106" s="1">
        <v>45944</v>
      </c>
      <c r="B2106">
        <v>142938</v>
      </c>
      <c r="C2106" t="s">
        <v>193</v>
      </c>
      <c r="D2106" t="s">
        <v>194</v>
      </c>
      <c r="E2106">
        <v>4200</v>
      </c>
      <c r="F2106">
        <v>46</v>
      </c>
      <c r="G2106">
        <v>520090</v>
      </c>
      <c r="H2106" t="s">
        <v>127</v>
      </c>
      <c r="I2106">
        <v>33210</v>
      </c>
      <c r="J2106" t="s">
        <v>102</v>
      </c>
      <c r="K2106">
        <v>208.59</v>
      </c>
      <c r="L2106">
        <v>859418.72</v>
      </c>
      <c r="M2106">
        <v>27129</v>
      </c>
      <c r="N2106" t="s">
        <v>21</v>
      </c>
      <c r="O2106" t="s">
        <v>22</v>
      </c>
      <c r="P2106" t="s">
        <v>103</v>
      </c>
      <c r="Q2106" t="s">
        <v>24</v>
      </c>
    </row>
    <row r="2107" spans="1:17" x14ac:dyDescent="0.3">
      <c r="A2107" s="1">
        <v>45944</v>
      </c>
      <c r="B2107">
        <v>142938</v>
      </c>
      <c r="C2107" t="s">
        <v>193</v>
      </c>
      <c r="D2107" t="s">
        <v>194</v>
      </c>
      <c r="E2107">
        <v>1020</v>
      </c>
      <c r="F2107">
        <v>10</v>
      </c>
      <c r="G2107">
        <v>520090</v>
      </c>
      <c r="H2107" t="s">
        <v>127</v>
      </c>
      <c r="I2107">
        <v>12010</v>
      </c>
      <c r="J2107" t="s">
        <v>102</v>
      </c>
      <c r="K2107">
        <v>2154.21</v>
      </c>
      <c r="L2107">
        <v>859418.72</v>
      </c>
      <c r="M2107">
        <v>27129</v>
      </c>
      <c r="N2107" t="s">
        <v>21</v>
      </c>
      <c r="O2107" t="s">
        <v>22</v>
      </c>
      <c r="P2107" t="s">
        <v>103</v>
      </c>
      <c r="Q2107" t="s">
        <v>24</v>
      </c>
    </row>
    <row r="2108" spans="1:17" x14ac:dyDescent="0.3">
      <c r="A2108" s="1">
        <v>45944</v>
      </c>
      <c r="B2108">
        <v>142938</v>
      </c>
      <c r="C2108" t="s">
        <v>193</v>
      </c>
      <c r="D2108" t="s">
        <v>194</v>
      </c>
      <c r="E2108">
        <v>1020</v>
      </c>
      <c r="F2108">
        <v>52</v>
      </c>
      <c r="G2108">
        <v>520090</v>
      </c>
      <c r="H2108" t="s">
        <v>127</v>
      </c>
      <c r="I2108">
        <v>12680</v>
      </c>
      <c r="J2108" t="s">
        <v>102</v>
      </c>
      <c r="K2108">
        <v>90.84</v>
      </c>
      <c r="L2108">
        <v>859418.72</v>
      </c>
      <c r="M2108">
        <v>27129</v>
      </c>
      <c r="N2108" t="s">
        <v>21</v>
      </c>
      <c r="O2108" t="s">
        <v>22</v>
      </c>
      <c r="P2108" t="s">
        <v>103</v>
      </c>
      <c r="Q2108" t="s">
        <v>24</v>
      </c>
    </row>
    <row r="2109" spans="1:17" x14ac:dyDescent="0.3">
      <c r="A2109" s="1">
        <v>45944</v>
      </c>
      <c r="B2109">
        <v>142938</v>
      </c>
      <c r="C2109" t="s">
        <v>193</v>
      </c>
      <c r="D2109" t="s">
        <v>194</v>
      </c>
      <c r="E2109">
        <v>4200</v>
      </c>
      <c r="F2109">
        <v>46</v>
      </c>
      <c r="G2109">
        <v>520090</v>
      </c>
      <c r="H2109" t="s">
        <v>127</v>
      </c>
      <c r="I2109">
        <v>33130</v>
      </c>
      <c r="J2109" t="s">
        <v>102</v>
      </c>
      <c r="K2109">
        <v>150</v>
      </c>
      <c r="L2109">
        <v>859418.72</v>
      </c>
      <c r="M2109">
        <v>27129</v>
      </c>
      <c r="N2109" t="s">
        <v>21</v>
      </c>
      <c r="O2109" t="s">
        <v>22</v>
      </c>
      <c r="P2109" t="s">
        <v>103</v>
      </c>
      <c r="Q2109" t="s">
        <v>24</v>
      </c>
    </row>
    <row r="2110" spans="1:17" x14ac:dyDescent="0.3">
      <c r="A2110" s="1">
        <v>45944</v>
      </c>
      <c r="B2110">
        <v>142938</v>
      </c>
      <c r="C2110" t="s">
        <v>193</v>
      </c>
      <c r="D2110" t="s">
        <v>194</v>
      </c>
      <c r="E2110">
        <v>1020</v>
      </c>
      <c r="F2110">
        <v>10</v>
      </c>
      <c r="G2110">
        <v>520090</v>
      </c>
      <c r="H2110" t="s">
        <v>127</v>
      </c>
      <c r="I2110">
        <v>12010</v>
      </c>
      <c r="J2110" t="s">
        <v>102</v>
      </c>
      <c r="K2110">
        <v>618</v>
      </c>
      <c r="L2110">
        <v>859418.72</v>
      </c>
      <c r="M2110">
        <v>27129</v>
      </c>
      <c r="N2110" t="s">
        <v>21</v>
      </c>
      <c r="O2110" t="s">
        <v>22</v>
      </c>
      <c r="P2110" t="s">
        <v>103</v>
      </c>
      <c r="Q2110" t="s">
        <v>24</v>
      </c>
    </row>
    <row r="2111" spans="1:17" x14ac:dyDescent="0.3">
      <c r="A2111" s="1">
        <v>45944</v>
      </c>
      <c r="B2111">
        <v>142938</v>
      </c>
      <c r="C2111" t="s">
        <v>193</v>
      </c>
      <c r="D2111" t="s">
        <v>194</v>
      </c>
      <c r="E2111">
        <v>1020</v>
      </c>
      <c r="F2111">
        <v>10</v>
      </c>
      <c r="G2111">
        <v>520090</v>
      </c>
      <c r="H2111" t="s">
        <v>127</v>
      </c>
      <c r="I2111">
        <v>12010</v>
      </c>
      <c r="J2111" t="s">
        <v>102</v>
      </c>
      <c r="K2111">
        <v>37.99</v>
      </c>
      <c r="L2111">
        <v>859418.72</v>
      </c>
      <c r="M2111">
        <v>27129</v>
      </c>
      <c r="N2111" t="s">
        <v>21</v>
      </c>
      <c r="O2111" t="s">
        <v>22</v>
      </c>
      <c r="P2111" t="s">
        <v>103</v>
      </c>
      <c r="Q2111" t="s">
        <v>24</v>
      </c>
    </row>
    <row r="2112" spans="1:17" x14ac:dyDescent="0.3">
      <c r="A2112" s="1">
        <v>45944</v>
      </c>
      <c r="B2112">
        <v>142938</v>
      </c>
      <c r="C2112" t="s">
        <v>193</v>
      </c>
      <c r="D2112" t="s">
        <v>194</v>
      </c>
      <c r="E2112">
        <v>1020</v>
      </c>
      <c r="F2112">
        <v>10</v>
      </c>
      <c r="G2112">
        <v>520090</v>
      </c>
      <c r="H2112" t="s">
        <v>127</v>
      </c>
      <c r="I2112">
        <v>12010</v>
      </c>
      <c r="J2112" t="s">
        <v>102</v>
      </c>
      <c r="K2112">
        <v>822.83</v>
      </c>
      <c r="L2112">
        <v>859418.72</v>
      </c>
      <c r="M2112">
        <v>27129</v>
      </c>
      <c r="N2112" t="s">
        <v>21</v>
      </c>
      <c r="O2112" t="s">
        <v>22</v>
      </c>
      <c r="P2112" t="s">
        <v>103</v>
      </c>
      <c r="Q2112" t="s">
        <v>24</v>
      </c>
    </row>
    <row r="2113" spans="1:17" x14ac:dyDescent="0.3">
      <c r="A2113" s="1">
        <v>45944</v>
      </c>
      <c r="B2113">
        <v>142938</v>
      </c>
      <c r="C2113" t="s">
        <v>193</v>
      </c>
      <c r="D2113" t="s">
        <v>194</v>
      </c>
      <c r="E2113">
        <v>4610</v>
      </c>
      <c r="F2113">
        <v>53</v>
      </c>
      <c r="G2113">
        <v>520090</v>
      </c>
      <c r="H2113" t="s">
        <v>127</v>
      </c>
      <c r="I2113">
        <v>35050</v>
      </c>
      <c r="J2113" t="s">
        <v>102</v>
      </c>
      <c r="K2113">
        <v>74.989999999999995</v>
      </c>
      <c r="L2113">
        <v>859418.72</v>
      </c>
      <c r="M2113">
        <v>27129</v>
      </c>
      <c r="N2113" t="s">
        <v>21</v>
      </c>
      <c r="O2113" t="s">
        <v>22</v>
      </c>
      <c r="P2113" t="s">
        <v>103</v>
      </c>
      <c r="Q2113" t="s">
        <v>24</v>
      </c>
    </row>
    <row r="2114" spans="1:17" x14ac:dyDescent="0.3">
      <c r="A2114" s="1">
        <v>45944</v>
      </c>
      <c r="B2114">
        <v>142938</v>
      </c>
      <c r="C2114" t="s">
        <v>193</v>
      </c>
      <c r="D2114" t="s">
        <v>194</v>
      </c>
      <c r="E2114">
        <v>1020</v>
      </c>
      <c r="F2114">
        <v>10</v>
      </c>
      <c r="G2114">
        <v>520090</v>
      </c>
      <c r="H2114" t="s">
        <v>127</v>
      </c>
      <c r="I2114">
        <v>12020</v>
      </c>
      <c r="J2114" t="s">
        <v>102</v>
      </c>
      <c r="K2114">
        <v>13.99</v>
      </c>
      <c r="L2114">
        <v>859418.72</v>
      </c>
      <c r="M2114">
        <v>27129</v>
      </c>
      <c r="N2114" t="s">
        <v>21</v>
      </c>
      <c r="O2114" t="s">
        <v>22</v>
      </c>
      <c r="P2114" t="s">
        <v>103</v>
      </c>
      <c r="Q2114" t="s">
        <v>24</v>
      </c>
    </row>
    <row r="2115" spans="1:17" x14ac:dyDescent="0.3">
      <c r="A2115" s="1">
        <v>45944</v>
      </c>
      <c r="B2115">
        <v>142938</v>
      </c>
      <c r="C2115" t="s">
        <v>193</v>
      </c>
      <c r="D2115" t="s">
        <v>194</v>
      </c>
      <c r="E2115">
        <v>5115</v>
      </c>
      <c r="F2115">
        <v>12</v>
      </c>
      <c r="G2115">
        <v>520090</v>
      </c>
      <c r="H2115" t="s">
        <v>127</v>
      </c>
      <c r="I2115">
        <v>40300</v>
      </c>
      <c r="J2115" t="s">
        <v>102</v>
      </c>
      <c r="K2115">
        <v>24.96</v>
      </c>
      <c r="L2115">
        <v>859418.72</v>
      </c>
      <c r="M2115">
        <v>27129</v>
      </c>
      <c r="N2115" t="s">
        <v>21</v>
      </c>
      <c r="O2115" t="s">
        <v>22</v>
      </c>
      <c r="P2115" t="s">
        <v>103</v>
      </c>
      <c r="Q2115" t="s">
        <v>24</v>
      </c>
    </row>
    <row r="2116" spans="1:17" x14ac:dyDescent="0.3">
      <c r="A2116" s="1">
        <v>45944</v>
      </c>
      <c r="B2116">
        <v>142938</v>
      </c>
      <c r="C2116" t="s">
        <v>193</v>
      </c>
      <c r="D2116" t="s">
        <v>194</v>
      </c>
      <c r="E2116">
        <v>5115</v>
      </c>
      <c r="F2116">
        <v>12</v>
      </c>
      <c r="G2116">
        <v>520090</v>
      </c>
      <c r="H2116" t="s">
        <v>127</v>
      </c>
      <c r="I2116">
        <v>40300</v>
      </c>
      <c r="J2116" t="s">
        <v>102</v>
      </c>
      <c r="K2116">
        <v>35.74</v>
      </c>
      <c r="L2116">
        <v>859418.72</v>
      </c>
      <c r="M2116">
        <v>27129</v>
      </c>
      <c r="N2116" t="s">
        <v>21</v>
      </c>
      <c r="O2116" t="s">
        <v>22</v>
      </c>
      <c r="P2116" t="s">
        <v>103</v>
      </c>
      <c r="Q2116" t="s">
        <v>24</v>
      </c>
    </row>
    <row r="2117" spans="1:17" x14ac:dyDescent="0.3">
      <c r="A2117" s="1">
        <v>45944</v>
      </c>
      <c r="B2117">
        <v>142938</v>
      </c>
      <c r="C2117" t="s">
        <v>193</v>
      </c>
      <c r="D2117" t="s">
        <v>194</v>
      </c>
      <c r="E2117">
        <v>5115</v>
      </c>
      <c r="F2117">
        <v>12</v>
      </c>
      <c r="G2117">
        <v>520090</v>
      </c>
      <c r="H2117" t="s">
        <v>127</v>
      </c>
      <c r="I2117">
        <v>40300</v>
      </c>
      <c r="J2117" t="s">
        <v>102</v>
      </c>
      <c r="K2117">
        <v>156.5</v>
      </c>
      <c r="L2117">
        <v>859418.72</v>
      </c>
      <c r="M2117">
        <v>27129</v>
      </c>
      <c r="N2117" t="s">
        <v>21</v>
      </c>
      <c r="O2117" t="s">
        <v>22</v>
      </c>
      <c r="P2117" t="s">
        <v>103</v>
      </c>
      <c r="Q2117" t="s">
        <v>24</v>
      </c>
    </row>
    <row r="2118" spans="1:17" x14ac:dyDescent="0.3">
      <c r="A2118" s="1">
        <v>45944</v>
      </c>
      <c r="B2118">
        <v>142938</v>
      </c>
      <c r="C2118" t="s">
        <v>193</v>
      </c>
      <c r="D2118" t="s">
        <v>194</v>
      </c>
      <c r="E2118">
        <v>4200</v>
      </c>
      <c r="F2118">
        <v>46</v>
      </c>
      <c r="G2118">
        <v>520090</v>
      </c>
      <c r="H2118" t="s">
        <v>127</v>
      </c>
      <c r="I2118">
        <v>33210</v>
      </c>
      <c r="J2118" t="s">
        <v>102</v>
      </c>
      <c r="K2118">
        <v>88.42</v>
      </c>
      <c r="L2118">
        <v>859418.72</v>
      </c>
      <c r="M2118">
        <v>27129</v>
      </c>
      <c r="N2118" t="s">
        <v>21</v>
      </c>
      <c r="O2118" t="s">
        <v>22</v>
      </c>
      <c r="P2118" t="s">
        <v>103</v>
      </c>
      <c r="Q2118" t="s">
        <v>24</v>
      </c>
    </row>
    <row r="2119" spans="1:17" x14ac:dyDescent="0.3">
      <c r="A2119" s="1">
        <v>45944</v>
      </c>
      <c r="B2119">
        <v>142938</v>
      </c>
      <c r="C2119" t="s">
        <v>193</v>
      </c>
      <c r="D2119" t="s">
        <v>194</v>
      </c>
      <c r="E2119">
        <v>4200</v>
      </c>
      <c r="F2119">
        <v>46</v>
      </c>
      <c r="G2119">
        <v>520090</v>
      </c>
      <c r="H2119" t="s">
        <v>127</v>
      </c>
      <c r="I2119">
        <v>33400</v>
      </c>
      <c r="J2119" t="s">
        <v>102</v>
      </c>
      <c r="K2119">
        <v>143.96</v>
      </c>
      <c r="L2119">
        <v>859418.72</v>
      </c>
      <c r="M2119">
        <v>27129</v>
      </c>
      <c r="N2119" t="s">
        <v>21</v>
      </c>
      <c r="O2119" t="s">
        <v>22</v>
      </c>
      <c r="P2119" t="s">
        <v>103</v>
      </c>
      <c r="Q2119" t="s">
        <v>24</v>
      </c>
    </row>
    <row r="2120" spans="1:17" x14ac:dyDescent="0.3">
      <c r="A2120" s="1">
        <v>45944</v>
      </c>
      <c r="B2120">
        <v>142938</v>
      </c>
      <c r="C2120" t="s">
        <v>193</v>
      </c>
      <c r="D2120" t="s">
        <v>194</v>
      </c>
      <c r="E2120">
        <v>4300</v>
      </c>
      <c r="F2120">
        <v>47</v>
      </c>
      <c r="G2120">
        <v>520090</v>
      </c>
      <c r="H2120" t="s">
        <v>127</v>
      </c>
      <c r="I2120">
        <v>32004</v>
      </c>
      <c r="J2120" t="s">
        <v>102</v>
      </c>
      <c r="K2120">
        <v>36.549999999999997</v>
      </c>
      <c r="L2120">
        <v>859418.72</v>
      </c>
      <c r="M2120">
        <v>27129</v>
      </c>
      <c r="N2120" t="s">
        <v>21</v>
      </c>
      <c r="O2120" t="s">
        <v>22</v>
      </c>
      <c r="P2120" t="s">
        <v>103</v>
      </c>
      <c r="Q2120" t="s">
        <v>24</v>
      </c>
    </row>
    <row r="2121" spans="1:17" x14ac:dyDescent="0.3">
      <c r="A2121" s="1">
        <v>45944</v>
      </c>
      <c r="B2121">
        <v>142938</v>
      </c>
      <c r="C2121" t="s">
        <v>193</v>
      </c>
      <c r="D2121" t="s">
        <v>194</v>
      </c>
      <c r="E2121">
        <v>1020</v>
      </c>
      <c r="F2121">
        <v>27</v>
      </c>
      <c r="G2121">
        <v>520090</v>
      </c>
      <c r="H2121" t="s">
        <v>127</v>
      </c>
      <c r="I2121">
        <v>12950</v>
      </c>
      <c r="J2121" t="s">
        <v>102</v>
      </c>
      <c r="K2121">
        <v>118.98</v>
      </c>
      <c r="L2121">
        <v>859418.72</v>
      </c>
      <c r="M2121">
        <v>27129</v>
      </c>
      <c r="N2121" t="s">
        <v>21</v>
      </c>
      <c r="O2121" t="s">
        <v>22</v>
      </c>
      <c r="P2121" t="s">
        <v>103</v>
      </c>
      <c r="Q2121" t="s">
        <v>24</v>
      </c>
    </row>
    <row r="2122" spans="1:17" x14ac:dyDescent="0.3">
      <c r="A2122" s="1">
        <v>45944</v>
      </c>
      <c r="B2122">
        <v>142938</v>
      </c>
      <c r="C2122" t="s">
        <v>193</v>
      </c>
      <c r="D2122" t="s">
        <v>194</v>
      </c>
      <c r="E2122">
        <v>4010</v>
      </c>
      <c r="F2122">
        <v>45</v>
      </c>
      <c r="G2122">
        <v>520090</v>
      </c>
      <c r="H2122" t="s">
        <v>127</v>
      </c>
      <c r="I2122">
        <v>31520</v>
      </c>
      <c r="J2122" t="s">
        <v>102</v>
      </c>
      <c r="K2122">
        <v>28.89</v>
      </c>
      <c r="L2122">
        <v>859418.72</v>
      </c>
      <c r="M2122">
        <v>27129</v>
      </c>
      <c r="N2122" t="s">
        <v>21</v>
      </c>
      <c r="O2122" t="s">
        <v>22</v>
      </c>
      <c r="P2122" t="s">
        <v>103</v>
      </c>
      <c r="Q2122" t="s">
        <v>24</v>
      </c>
    </row>
    <row r="2123" spans="1:17" x14ac:dyDescent="0.3">
      <c r="A2123" s="1">
        <v>45944</v>
      </c>
      <c r="B2123">
        <v>142938</v>
      </c>
      <c r="C2123" t="s">
        <v>193</v>
      </c>
      <c r="D2123" t="s">
        <v>194</v>
      </c>
      <c r="E2123">
        <v>4300</v>
      </c>
      <c r="F2123">
        <v>47</v>
      </c>
      <c r="G2123">
        <v>520090</v>
      </c>
      <c r="H2123" t="s">
        <v>127</v>
      </c>
      <c r="I2123">
        <v>32005</v>
      </c>
      <c r="J2123" t="s">
        <v>102</v>
      </c>
      <c r="K2123">
        <v>135.91</v>
      </c>
      <c r="L2123">
        <v>859418.72</v>
      </c>
      <c r="M2123">
        <v>27129</v>
      </c>
      <c r="N2123" t="s">
        <v>21</v>
      </c>
      <c r="O2123" t="s">
        <v>22</v>
      </c>
      <c r="P2123" t="s">
        <v>103</v>
      </c>
      <c r="Q2123" t="s">
        <v>24</v>
      </c>
    </row>
    <row r="2124" spans="1:17" x14ac:dyDescent="0.3">
      <c r="A2124" s="1">
        <v>45944</v>
      </c>
      <c r="B2124">
        <v>142938</v>
      </c>
      <c r="C2124" t="s">
        <v>193</v>
      </c>
      <c r="D2124" t="s">
        <v>194</v>
      </c>
      <c r="E2124">
        <v>1020</v>
      </c>
      <c r="F2124">
        <v>10</v>
      </c>
      <c r="G2124">
        <v>520090</v>
      </c>
      <c r="H2124" t="s">
        <v>127</v>
      </c>
      <c r="I2124">
        <v>12010</v>
      </c>
      <c r="J2124" t="s">
        <v>102</v>
      </c>
      <c r="K2124">
        <v>531.74</v>
      </c>
      <c r="L2124">
        <v>859418.72</v>
      </c>
      <c r="M2124">
        <v>27129</v>
      </c>
      <c r="N2124" t="s">
        <v>21</v>
      </c>
      <c r="O2124" t="s">
        <v>22</v>
      </c>
      <c r="P2124" t="s">
        <v>103</v>
      </c>
      <c r="Q2124" t="s">
        <v>24</v>
      </c>
    </row>
    <row r="2125" spans="1:17" x14ac:dyDescent="0.3">
      <c r="A2125" s="1">
        <v>45944</v>
      </c>
      <c r="B2125">
        <v>142938</v>
      </c>
      <c r="C2125" t="s">
        <v>193</v>
      </c>
      <c r="D2125" t="s">
        <v>194</v>
      </c>
      <c r="E2125">
        <v>1020</v>
      </c>
      <c r="F2125">
        <v>10</v>
      </c>
      <c r="G2125">
        <v>520090</v>
      </c>
      <c r="H2125" t="s">
        <v>127</v>
      </c>
      <c r="I2125">
        <v>12010</v>
      </c>
      <c r="J2125" t="s">
        <v>102</v>
      </c>
      <c r="K2125">
        <v>79.989999999999995</v>
      </c>
      <c r="L2125">
        <v>859418.72</v>
      </c>
      <c r="M2125">
        <v>27129</v>
      </c>
      <c r="N2125" t="s">
        <v>21</v>
      </c>
      <c r="O2125" t="s">
        <v>22</v>
      </c>
      <c r="P2125" t="s">
        <v>103</v>
      </c>
      <c r="Q2125" t="s">
        <v>24</v>
      </c>
    </row>
    <row r="2126" spans="1:17" x14ac:dyDescent="0.3">
      <c r="A2126" s="1">
        <v>45944</v>
      </c>
      <c r="B2126">
        <v>142938</v>
      </c>
      <c r="C2126" t="s">
        <v>193</v>
      </c>
      <c r="D2126" t="s">
        <v>194</v>
      </c>
      <c r="E2126">
        <v>4200</v>
      </c>
      <c r="F2126">
        <v>46</v>
      </c>
      <c r="G2126">
        <v>520090</v>
      </c>
      <c r="H2126" t="s">
        <v>127</v>
      </c>
      <c r="I2126">
        <v>33110</v>
      </c>
      <c r="J2126" t="s">
        <v>102</v>
      </c>
      <c r="K2126">
        <v>134.38</v>
      </c>
      <c r="L2126">
        <v>859418.72</v>
      </c>
      <c r="M2126">
        <v>27129</v>
      </c>
      <c r="N2126" t="s">
        <v>21</v>
      </c>
      <c r="O2126" t="s">
        <v>22</v>
      </c>
      <c r="P2126" t="s">
        <v>103</v>
      </c>
      <c r="Q2126" t="s">
        <v>24</v>
      </c>
    </row>
    <row r="2127" spans="1:17" x14ac:dyDescent="0.3">
      <c r="A2127" s="1">
        <v>45944</v>
      </c>
      <c r="B2127">
        <v>142938</v>
      </c>
      <c r="C2127" t="s">
        <v>193</v>
      </c>
      <c r="D2127" t="s">
        <v>194</v>
      </c>
      <c r="E2127">
        <v>1020</v>
      </c>
      <c r="F2127">
        <v>10</v>
      </c>
      <c r="G2127">
        <v>520090</v>
      </c>
      <c r="H2127" t="s">
        <v>127</v>
      </c>
      <c r="I2127">
        <v>12010</v>
      </c>
      <c r="J2127" t="s">
        <v>102</v>
      </c>
      <c r="K2127">
        <v>799.97</v>
      </c>
      <c r="L2127">
        <v>859418.72</v>
      </c>
      <c r="M2127">
        <v>27129</v>
      </c>
      <c r="N2127" t="s">
        <v>21</v>
      </c>
      <c r="O2127" t="s">
        <v>22</v>
      </c>
      <c r="P2127" t="s">
        <v>103</v>
      </c>
      <c r="Q2127" t="s">
        <v>24</v>
      </c>
    </row>
    <row r="2128" spans="1:17" x14ac:dyDescent="0.3">
      <c r="A2128" s="1">
        <v>45944</v>
      </c>
      <c r="B2128">
        <v>142938</v>
      </c>
      <c r="C2128" t="s">
        <v>193</v>
      </c>
      <c r="D2128" t="s">
        <v>194</v>
      </c>
      <c r="E2128">
        <v>5210</v>
      </c>
      <c r="F2128">
        <v>23</v>
      </c>
      <c r="G2128">
        <v>520090</v>
      </c>
      <c r="H2128" t="s">
        <v>127</v>
      </c>
      <c r="I2128">
        <v>40420</v>
      </c>
      <c r="J2128" t="s">
        <v>102</v>
      </c>
      <c r="K2128">
        <v>29.98</v>
      </c>
      <c r="L2128">
        <v>859418.72</v>
      </c>
      <c r="M2128">
        <v>27129</v>
      </c>
      <c r="N2128" t="s">
        <v>21</v>
      </c>
      <c r="O2128" t="s">
        <v>22</v>
      </c>
      <c r="P2128" t="s">
        <v>103</v>
      </c>
      <c r="Q2128" t="s">
        <v>24</v>
      </c>
    </row>
    <row r="2129" spans="1:17" x14ac:dyDescent="0.3">
      <c r="A2129" s="1">
        <v>45944</v>
      </c>
      <c r="B2129">
        <v>142938</v>
      </c>
      <c r="C2129" t="s">
        <v>193</v>
      </c>
      <c r="D2129" t="s">
        <v>194</v>
      </c>
      <c r="E2129">
        <v>4632</v>
      </c>
      <c r="F2129">
        <v>53</v>
      </c>
      <c r="G2129">
        <v>520090</v>
      </c>
      <c r="H2129" t="s">
        <v>127</v>
      </c>
      <c r="I2129">
        <v>35065</v>
      </c>
      <c r="J2129" t="s">
        <v>102</v>
      </c>
      <c r="K2129">
        <v>349.49</v>
      </c>
      <c r="L2129">
        <v>859418.72</v>
      </c>
      <c r="M2129">
        <v>27129</v>
      </c>
      <c r="N2129" t="s">
        <v>21</v>
      </c>
      <c r="O2129" t="s">
        <v>22</v>
      </c>
      <c r="P2129" t="s">
        <v>103</v>
      </c>
      <c r="Q2129" t="s">
        <v>24</v>
      </c>
    </row>
    <row r="2130" spans="1:17" x14ac:dyDescent="0.3">
      <c r="A2130" s="1">
        <v>45944</v>
      </c>
      <c r="B2130">
        <v>142938</v>
      </c>
      <c r="C2130" t="s">
        <v>193</v>
      </c>
      <c r="D2130" t="s">
        <v>194</v>
      </c>
      <c r="E2130">
        <v>4300</v>
      </c>
      <c r="F2130">
        <v>47</v>
      </c>
      <c r="G2130">
        <v>520090</v>
      </c>
      <c r="H2130" t="s">
        <v>127</v>
      </c>
      <c r="I2130">
        <v>32005</v>
      </c>
      <c r="J2130" t="s">
        <v>102</v>
      </c>
      <c r="K2130">
        <v>187.96</v>
      </c>
      <c r="L2130">
        <v>859418.72</v>
      </c>
      <c r="M2130">
        <v>27129</v>
      </c>
      <c r="N2130" t="s">
        <v>21</v>
      </c>
      <c r="O2130" t="s">
        <v>22</v>
      </c>
      <c r="P2130" t="s">
        <v>103</v>
      </c>
      <c r="Q2130" t="s">
        <v>24</v>
      </c>
    </row>
    <row r="2131" spans="1:17" x14ac:dyDescent="0.3">
      <c r="A2131" s="1">
        <v>45944</v>
      </c>
      <c r="B2131">
        <v>142938</v>
      </c>
      <c r="C2131" t="s">
        <v>193</v>
      </c>
      <c r="D2131" t="s">
        <v>194</v>
      </c>
      <c r="E2131">
        <v>1020</v>
      </c>
      <c r="F2131">
        <v>31</v>
      </c>
      <c r="G2131">
        <v>520090</v>
      </c>
      <c r="H2131" t="s">
        <v>127</v>
      </c>
      <c r="I2131">
        <v>12520</v>
      </c>
      <c r="J2131" t="s">
        <v>102</v>
      </c>
      <c r="K2131">
        <v>392.48</v>
      </c>
      <c r="L2131">
        <v>859418.72</v>
      </c>
      <c r="M2131">
        <v>27129</v>
      </c>
      <c r="N2131" t="s">
        <v>21</v>
      </c>
      <c r="O2131" t="s">
        <v>22</v>
      </c>
      <c r="P2131" t="s">
        <v>103</v>
      </c>
      <c r="Q2131" t="s">
        <v>24</v>
      </c>
    </row>
    <row r="2132" spans="1:17" x14ac:dyDescent="0.3">
      <c r="A2132" s="1">
        <v>45944</v>
      </c>
      <c r="B2132">
        <v>142938</v>
      </c>
      <c r="C2132" t="s">
        <v>193</v>
      </c>
      <c r="D2132" t="s">
        <v>194</v>
      </c>
      <c r="E2132">
        <v>4200</v>
      </c>
      <c r="F2132">
        <v>46</v>
      </c>
      <c r="G2132">
        <v>520090</v>
      </c>
      <c r="H2132" t="s">
        <v>127</v>
      </c>
      <c r="I2132">
        <v>33210</v>
      </c>
      <c r="J2132" t="s">
        <v>102</v>
      </c>
      <c r="K2132">
        <v>1646.63</v>
      </c>
      <c r="L2132">
        <v>859418.72</v>
      </c>
      <c r="M2132">
        <v>27129</v>
      </c>
      <c r="N2132" t="s">
        <v>21</v>
      </c>
      <c r="O2132" t="s">
        <v>22</v>
      </c>
      <c r="P2132" t="s">
        <v>103</v>
      </c>
      <c r="Q2132" t="s">
        <v>24</v>
      </c>
    </row>
    <row r="2133" spans="1:17" x14ac:dyDescent="0.3">
      <c r="A2133" s="1">
        <v>45944</v>
      </c>
      <c r="B2133">
        <v>142938</v>
      </c>
      <c r="C2133" t="s">
        <v>193</v>
      </c>
      <c r="D2133" t="s">
        <v>194</v>
      </c>
      <c r="E2133">
        <v>1020</v>
      </c>
      <c r="F2133">
        <v>27</v>
      </c>
      <c r="G2133">
        <v>520090</v>
      </c>
      <c r="H2133" t="s">
        <v>127</v>
      </c>
      <c r="I2133">
        <v>13115</v>
      </c>
      <c r="J2133" t="s">
        <v>102</v>
      </c>
      <c r="K2133">
        <v>31.34</v>
      </c>
      <c r="L2133">
        <v>859418.72</v>
      </c>
      <c r="M2133">
        <v>27129</v>
      </c>
      <c r="N2133" t="s">
        <v>21</v>
      </c>
      <c r="O2133" t="s">
        <v>22</v>
      </c>
      <c r="P2133" t="s">
        <v>103</v>
      </c>
      <c r="Q2133" t="s">
        <v>24</v>
      </c>
    </row>
    <row r="2134" spans="1:17" x14ac:dyDescent="0.3">
      <c r="A2134" s="1">
        <v>45944</v>
      </c>
      <c r="B2134">
        <v>142938</v>
      </c>
      <c r="C2134" t="s">
        <v>193</v>
      </c>
      <c r="D2134" t="s">
        <v>194</v>
      </c>
      <c r="E2134">
        <v>1020</v>
      </c>
      <c r="F2134">
        <v>31</v>
      </c>
      <c r="G2134">
        <v>520090</v>
      </c>
      <c r="H2134" t="s">
        <v>127</v>
      </c>
      <c r="I2134">
        <v>13870</v>
      </c>
      <c r="J2134" t="s">
        <v>102</v>
      </c>
      <c r="K2134">
        <v>697.05</v>
      </c>
      <c r="L2134">
        <v>859418.72</v>
      </c>
      <c r="M2134">
        <v>27129</v>
      </c>
      <c r="N2134" t="s">
        <v>21</v>
      </c>
      <c r="O2134" t="s">
        <v>22</v>
      </c>
      <c r="P2134" t="s">
        <v>103</v>
      </c>
      <c r="Q2134" t="s">
        <v>24</v>
      </c>
    </row>
    <row r="2135" spans="1:17" x14ac:dyDescent="0.3">
      <c r="A2135" s="1">
        <v>45944</v>
      </c>
      <c r="B2135">
        <v>142938</v>
      </c>
      <c r="C2135" t="s">
        <v>193</v>
      </c>
      <c r="D2135" t="s">
        <v>194</v>
      </c>
      <c r="E2135">
        <v>4610</v>
      </c>
      <c r="F2135">
        <v>53</v>
      </c>
      <c r="G2135">
        <v>520090</v>
      </c>
      <c r="H2135" t="s">
        <v>127</v>
      </c>
      <c r="I2135">
        <v>35030</v>
      </c>
      <c r="J2135" t="s">
        <v>102</v>
      </c>
      <c r="K2135">
        <v>31.78</v>
      </c>
      <c r="L2135">
        <v>859418.72</v>
      </c>
      <c r="M2135">
        <v>27129</v>
      </c>
      <c r="N2135" t="s">
        <v>21</v>
      </c>
      <c r="O2135" t="s">
        <v>22</v>
      </c>
      <c r="P2135" t="s">
        <v>103</v>
      </c>
      <c r="Q2135" t="s">
        <v>24</v>
      </c>
    </row>
    <row r="2136" spans="1:17" x14ac:dyDescent="0.3">
      <c r="A2136" s="1">
        <v>45944</v>
      </c>
      <c r="B2136">
        <v>142938</v>
      </c>
      <c r="C2136" t="s">
        <v>193</v>
      </c>
      <c r="D2136" t="s">
        <v>194</v>
      </c>
      <c r="E2136">
        <v>1020</v>
      </c>
      <c r="F2136">
        <v>31</v>
      </c>
      <c r="G2136">
        <v>520090</v>
      </c>
      <c r="H2136" t="s">
        <v>127</v>
      </c>
      <c r="I2136">
        <v>12511</v>
      </c>
      <c r="J2136" t="s">
        <v>102</v>
      </c>
      <c r="K2136">
        <v>749.75</v>
      </c>
      <c r="L2136">
        <v>859418.72</v>
      </c>
      <c r="M2136">
        <v>27129</v>
      </c>
      <c r="N2136" t="s">
        <v>21</v>
      </c>
      <c r="O2136" t="s">
        <v>22</v>
      </c>
      <c r="P2136" t="s">
        <v>103</v>
      </c>
      <c r="Q2136" t="s">
        <v>24</v>
      </c>
    </row>
    <row r="2137" spans="1:17" x14ac:dyDescent="0.3">
      <c r="A2137" s="1">
        <v>45944</v>
      </c>
      <c r="B2137">
        <v>142938</v>
      </c>
      <c r="C2137" t="s">
        <v>193</v>
      </c>
      <c r="D2137" t="s">
        <v>194</v>
      </c>
      <c r="E2137">
        <v>1020</v>
      </c>
      <c r="F2137">
        <v>20</v>
      </c>
      <c r="G2137">
        <v>520090</v>
      </c>
      <c r="H2137" t="s">
        <v>127</v>
      </c>
      <c r="I2137">
        <v>12800</v>
      </c>
      <c r="J2137" t="s">
        <v>102</v>
      </c>
      <c r="K2137">
        <v>69.989999999999995</v>
      </c>
      <c r="L2137">
        <v>859418.72</v>
      </c>
      <c r="M2137">
        <v>27129</v>
      </c>
      <c r="N2137" t="s">
        <v>21</v>
      </c>
      <c r="O2137" t="s">
        <v>22</v>
      </c>
      <c r="P2137" t="s">
        <v>103</v>
      </c>
      <c r="Q2137" t="s">
        <v>24</v>
      </c>
    </row>
    <row r="2138" spans="1:17" x14ac:dyDescent="0.3">
      <c r="A2138" s="1">
        <v>45944</v>
      </c>
      <c r="B2138">
        <v>142938</v>
      </c>
      <c r="C2138" t="s">
        <v>193</v>
      </c>
      <c r="D2138" t="s">
        <v>194</v>
      </c>
      <c r="E2138">
        <v>4130</v>
      </c>
      <c r="F2138">
        <v>11</v>
      </c>
      <c r="G2138">
        <v>520090</v>
      </c>
      <c r="H2138" t="s">
        <v>127</v>
      </c>
      <c r="I2138">
        <v>34110</v>
      </c>
      <c r="J2138" t="s">
        <v>102</v>
      </c>
      <c r="K2138">
        <v>314.7</v>
      </c>
      <c r="L2138">
        <v>859418.72</v>
      </c>
      <c r="M2138">
        <v>27129</v>
      </c>
      <c r="N2138" t="s">
        <v>21</v>
      </c>
      <c r="O2138" t="s">
        <v>22</v>
      </c>
      <c r="P2138" t="s">
        <v>103</v>
      </c>
      <c r="Q2138" t="s">
        <v>24</v>
      </c>
    </row>
    <row r="2139" spans="1:17" x14ac:dyDescent="0.3">
      <c r="A2139" s="1">
        <v>45944</v>
      </c>
      <c r="B2139">
        <v>142938</v>
      </c>
      <c r="C2139" t="s">
        <v>193</v>
      </c>
      <c r="D2139" t="s">
        <v>194</v>
      </c>
      <c r="E2139">
        <v>4200</v>
      </c>
      <c r="F2139">
        <v>46</v>
      </c>
      <c r="G2139">
        <v>520090</v>
      </c>
      <c r="H2139" t="s">
        <v>127</v>
      </c>
      <c r="I2139">
        <v>33100</v>
      </c>
      <c r="J2139" t="s">
        <v>102</v>
      </c>
      <c r="K2139">
        <v>454.28</v>
      </c>
      <c r="L2139">
        <v>859418.72</v>
      </c>
      <c r="M2139">
        <v>27129</v>
      </c>
      <c r="N2139" t="s">
        <v>21</v>
      </c>
      <c r="O2139" t="s">
        <v>22</v>
      </c>
      <c r="P2139" t="s">
        <v>103</v>
      </c>
      <c r="Q2139" t="s">
        <v>24</v>
      </c>
    </row>
    <row r="2140" spans="1:17" x14ac:dyDescent="0.3">
      <c r="A2140" s="1">
        <v>45944</v>
      </c>
      <c r="B2140">
        <v>142938</v>
      </c>
      <c r="C2140" t="s">
        <v>193</v>
      </c>
      <c r="D2140" t="s">
        <v>194</v>
      </c>
      <c r="E2140">
        <v>4200</v>
      </c>
      <c r="F2140">
        <v>46</v>
      </c>
      <c r="G2140">
        <v>520090</v>
      </c>
      <c r="H2140" t="s">
        <v>127</v>
      </c>
      <c r="I2140">
        <v>33600</v>
      </c>
      <c r="J2140" t="s">
        <v>102</v>
      </c>
      <c r="K2140">
        <v>150</v>
      </c>
      <c r="L2140">
        <v>859418.72</v>
      </c>
      <c r="M2140">
        <v>27129</v>
      </c>
      <c r="N2140" t="s">
        <v>21</v>
      </c>
      <c r="O2140" t="s">
        <v>22</v>
      </c>
      <c r="P2140" t="s">
        <v>103</v>
      </c>
      <c r="Q2140" t="s">
        <v>24</v>
      </c>
    </row>
    <row r="2141" spans="1:17" x14ac:dyDescent="0.3">
      <c r="A2141" s="1">
        <v>45944</v>
      </c>
      <c r="B2141">
        <v>142938</v>
      </c>
      <c r="C2141" t="s">
        <v>193</v>
      </c>
      <c r="D2141" t="s">
        <v>194</v>
      </c>
      <c r="E2141">
        <v>5115</v>
      </c>
      <c r="F2141">
        <v>12</v>
      </c>
      <c r="G2141">
        <v>520090</v>
      </c>
      <c r="H2141" t="s">
        <v>127</v>
      </c>
      <c r="I2141">
        <v>40300</v>
      </c>
      <c r="J2141" t="s">
        <v>102</v>
      </c>
      <c r="K2141">
        <v>40.950000000000003</v>
      </c>
      <c r="L2141">
        <v>859418.72</v>
      </c>
      <c r="M2141">
        <v>27129</v>
      </c>
      <c r="N2141" t="s">
        <v>21</v>
      </c>
      <c r="O2141" t="s">
        <v>22</v>
      </c>
      <c r="P2141" t="s">
        <v>103</v>
      </c>
      <c r="Q2141" t="s">
        <v>24</v>
      </c>
    </row>
    <row r="2142" spans="1:17" x14ac:dyDescent="0.3">
      <c r="A2142" s="1">
        <v>45944</v>
      </c>
      <c r="B2142">
        <v>142938</v>
      </c>
      <c r="C2142" t="s">
        <v>193</v>
      </c>
      <c r="D2142" t="s">
        <v>194</v>
      </c>
      <c r="E2142">
        <v>4200</v>
      </c>
      <c r="F2142">
        <v>46</v>
      </c>
      <c r="G2142">
        <v>520090</v>
      </c>
      <c r="H2142" t="s">
        <v>127</v>
      </c>
      <c r="I2142">
        <v>33400</v>
      </c>
      <c r="J2142" t="s">
        <v>102</v>
      </c>
      <c r="K2142">
        <v>190.52</v>
      </c>
      <c r="L2142">
        <v>859418.72</v>
      </c>
      <c r="M2142">
        <v>27129</v>
      </c>
      <c r="N2142" t="s">
        <v>21</v>
      </c>
      <c r="O2142" t="s">
        <v>22</v>
      </c>
      <c r="P2142" t="s">
        <v>103</v>
      </c>
      <c r="Q2142" t="s">
        <v>24</v>
      </c>
    </row>
    <row r="2143" spans="1:17" x14ac:dyDescent="0.3">
      <c r="A2143" s="1">
        <v>45944</v>
      </c>
      <c r="B2143">
        <v>142938</v>
      </c>
      <c r="C2143" t="s">
        <v>193</v>
      </c>
      <c r="D2143" t="s">
        <v>194</v>
      </c>
      <c r="E2143">
        <v>1020</v>
      </c>
      <c r="F2143">
        <v>10</v>
      </c>
      <c r="G2143">
        <v>520090</v>
      </c>
      <c r="H2143" t="s">
        <v>127</v>
      </c>
      <c r="I2143">
        <v>12010</v>
      </c>
      <c r="J2143" t="s">
        <v>102</v>
      </c>
      <c r="K2143">
        <v>508.23</v>
      </c>
      <c r="L2143">
        <v>859418.72</v>
      </c>
      <c r="M2143">
        <v>27129</v>
      </c>
      <c r="N2143" t="s">
        <v>21</v>
      </c>
      <c r="O2143" t="s">
        <v>22</v>
      </c>
      <c r="P2143" t="s">
        <v>103</v>
      </c>
      <c r="Q2143" t="s">
        <v>24</v>
      </c>
    </row>
    <row r="2144" spans="1:17" x14ac:dyDescent="0.3">
      <c r="A2144" s="1">
        <v>45944</v>
      </c>
      <c r="B2144">
        <v>142938</v>
      </c>
      <c r="C2144" t="s">
        <v>193</v>
      </c>
      <c r="D2144" t="s">
        <v>194</v>
      </c>
      <c r="E2144">
        <v>5210</v>
      </c>
      <c r="F2144">
        <v>23</v>
      </c>
      <c r="G2144">
        <v>520090</v>
      </c>
      <c r="H2144" t="s">
        <v>127</v>
      </c>
      <c r="I2144">
        <v>40420</v>
      </c>
      <c r="J2144" t="s">
        <v>102</v>
      </c>
      <c r="K2144">
        <v>165</v>
      </c>
      <c r="L2144">
        <v>859418.72</v>
      </c>
      <c r="M2144">
        <v>27129</v>
      </c>
      <c r="N2144" t="s">
        <v>21</v>
      </c>
      <c r="O2144" t="s">
        <v>22</v>
      </c>
      <c r="P2144" t="s">
        <v>103</v>
      </c>
      <c r="Q2144" t="s">
        <v>24</v>
      </c>
    </row>
    <row r="2145" spans="1:17" x14ac:dyDescent="0.3">
      <c r="A2145" s="1">
        <v>45944</v>
      </c>
      <c r="B2145">
        <v>142938</v>
      </c>
      <c r="C2145" t="s">
        <v>193</v>
      </c>
      <c r="D2145" t="s">
        <v>194</v>
      </c>
      <c r="E2145">
        <v>4610</v>
      </c>
      <c r="F2145">
        <v>53</v>
      </c>
      <c r="G2145">
        <v>520090</v>
      </c>
      <c r="H2145" t="s">
        <v>127</v>
      </c>
      <c r="I2145">
        <v>35050</v>
      </c>
      <c r="J2145" t="s">
        <v>102</v>
      </c>
      <c r="K2145">
        <v>-28.74</v>
      </c>
      <c r="L2145">
        <v>859418.72</v>
      </c>
      <c r="M2145">
        <v>27129</v>
      </c>
      <c r="N2145" t="s">
        <v>21</v>
      </c>
      <c r="O2145" t="s">
        <v>22</v>
      </c>
      <c r="P2145" t="s">
        <v>103</v>
      </c>
      <c r="Q2145" t="s">
        <v>24</v>
      </c>
    </row>
    <row r="2146" spans="1:17" x14ac:dyDescent="0.3">
      <c r="A2146" s="1">
        <v>45944</v>
      </c>
      <c r="B2146">
        <v>142938</v>
      </c>
      <c r="C2146" t="s">
        <v>193</v>
      </c>
      <c r="D2146" t="s">
        <v>194</v>
      </c>
      <c r="E2146">
        <v>4300</v>
      </c>
      <c r="F2146">
        <v>47</v>
      </c>
      <c r="G2146">
        <v>520090</v>
      </c>
      <c r="H2146" t="s">
        <v>127</v>
      </c>
      <c r="I2146">
        <v>32001</v>
      </c>
      <c r="J2146" t="s">
        <v>102</v>
      </c>
      <c r="K2146">
        <v>377.28</v>
      </c>
      <c r="L2146">
        <v>859418.72</v>
      </c>
      <c r="M2146">
        <v>27129</v>
      </c>
      <c r="N2146" t="s">
        <v>21</v>
      </c>
      <c r="O2146" t="s">
        <v>22</v>
      </c>
      <c r="P2146" t="s">
        <v>103</v>
      </c>
      <c r="Q2146" t="s">
        <v>24</v>
      </c>
    </row>
    <row r="2147" spans="1:17" x14ac:dyDescent="0.3">
      <c r="A2147" s="1">
        <v>45944</v>
      </c>
      <c r="B2147">
        <v>142938</v>
      </c>
      <c r="C2147" t="s">
        <v>193</v>
      </c>
      <c r="D2147" t="s">
        <v>194</v>
      </c>
      <c r="E2147">
        <v>4200</v>
      </c>
      <c r="F2147">
        <v>46</v>
      </c>
      <c r="G2147">
        <v>520090</v>
      </c>
      <c r="H2147" t="s">
        <v>127</v>
      </c>
      <c r="I2147">
        <v>33110</v>
      </c>
      <c r="J2147" t="s">
        <v>102</v>
      </c>
      <c r="K2147">
        <v>1453.71</v>
      </c>
      <c r="L2147">
        <v>859418.72</v>
      </c>
      <c r="M2147">
        <v>27129</v>
      </c>
      <c r="N2147" t="s">
        <v>21</v>
      </c>
      <c r="O2147" t="s">
        <v>22</v>
      </c>
      <c r="P2147" t="s">
        <v>103</v>
      </c>
      <c r="Q2147" t="s">
        <v>24</v>
      </c>
    </row>
    <row r="2148" spans="1:17" x14ac:dyDescent="0.3">
      <c r="A2148" s="1">
        <v>45944</v>
      </c>
      <c r="B2148">
        <v>142938</v>
      </c>
      <c r="C2148" t="s">
        <v>193</v>
      </c>
      <c r="D2148" t="s">
        <v>194</v>
      </c>
      <c r="E2148">
        <v>4010</v>
      </c>
      <c r="F2148">
        <v>45</v>
      </c>
      <c r="G2148">
        <v>520090</v>
      </c>
      <c r="H2148" t="s">
        <v>127</v>
      </c>
      <c r="I2148">
        <v>31520</v>
      </c>
      <c r="J2148" t="s">
        <v>102</v>
      </c>
      <c r="K2148">
        <v>615.65</v>
      </c>
      <c r="L2148">
        <v>859418.72</v>
      </c>
      <c r="M2148">
        <v>27129</v>
      </c>
      <c r="N2148" t="s">
        <v>21</v>
      </c>
      <c r="O2148" t="s">
        <v>22</v>
      </c>
      <c r="P2148" t="s">
        <v>103</v>
      </c>
      <c r="Q2148" t="s">
        <v>24</v>
      </c>
    </row>
    <row r="2149" spans="1:17" x14ac:dyDescent="0.3">
      <c r="A2149" s="1">
        <v>45944</v>
      </c>
      <c r="B2149">
        <v>142938</v>
      </c>
      <c r="C2149" t="s">
        <v>193</v>
      </c>
      <c r="D2149" t="s">
        <v>194</v>
      </c>
      <c r="E2149">
        <v>4130</v>
      </c>
      <c r="F2149">
        <v>11</v>
      </c>
      <c r="G2149">
        <v>520090</v>
      </c>
      <c r="H2149" t="s">
        <v>127</v>
      </c>
      <c r="I2149">
        <v>34130</v>
      </c>
      <c r="J2149" t="s">
        <v>102</v>
      </c>
      <c r="K2149">
        <v>33.880000000000003</v>
      </c>
      <c r="L2149">
        <v>859418.72</v>
      </c>
      <c r="M2149">
        <v>27129</v>
      </c>
      <c r="N2149" t="s">
        <v>21</v>
      </c>
      <c r="O2149" t="s">
        <v>22</v>
      </c>
      <c r="P2149" t="s">
        <v>103</v>
      </c>
      <c r="Q2149" t="s">
        <v>24</v>
      </c>
    </row>
    <row r="2150" spans="1:17" x14ac:dyDescent="0.3">
      <c r="A2150" s="1">
        <v>45944</v>
      </c>
      <c r="B2150">
        <v>142938</v>
      </c>
      <c r="C2150" t="s">
        <v>193</v>
      </c>
      <c r="D2150" t="s">
        <v>194</v>
      </c>
      <c r="E2150">
        <v>1020</v>
      </c>
      <c r="F2150">
        <v>10</v>
      </c>
      <c r="G2150">
        <v>520090</v>
      </c>
      <c r="H2150" t="s">
        <v>127</v>
      </c>
      <c r="I2150">
        <v>12010</v>
      </c>
      <c r="J2150" t="s">
        <v>102</v>
      </c>
      <c r="K2150">
        <v>14.39</v>
      </c>
      <c r="L2150">
        <v>859418.72</v>
      </c>
      <c r="M2150">
        <v>27129</v>
      </c>
      <c r="N2150" t="s">
        <v>21</v>
      </c>
      <c r="O2150" t="s">
        <v>22</v>
      </c>
      <c r="P2150" t="s">
        <v>103</v>
      </c>
      <c r="Q2150" t="s">
        <v>24</v>
      </c>
    </row>
    <row r="2151" spans="1:17" x14ac:dyDescent="0.3">
      <c r="A2151" s="1">
        <v>45944</v>
      </c>
      <c r="B2151">
        <v>142938</v>
      </c>
      <c r="C2151" t="s">
        <v>193</v>
      </c>
      <c r="D2151" t="s">
        <v>194</v>
      </c>
      <c r="E2151">
        <v>1020</v>
      </c>
      <c r="F2151">
        <v>27</v>
      </c>
      <c r="G2151">
        <v>520090</v>
      </c>
      <c r="H2151" t="s">
        <v>127</v>
      </c>
      <c r="I2151">
        <v>12910</v>
      </c>
      <c r="J2151" t="s">
        <v>102</v>
      </c>
      <c r="K2151">
        <v>207.3</v>
      </c>
      <c r="L2151">
        <v>859418.72</v>
      </c>
      <c r="M2151">
        <v>27129</v>
      </c>
      <c r="N2151" t="s">
        <v>21</v>
      </c>
      <c r="O2151" t="s">
        <v>22</v>
      </c>
      <c r="P2151" t="s">
        <v>103</v>
      </c>
      <c r="Q2151" t="s">
        <v>24</v>
      </c>
    </row>
    <row r="2152" spans="1:17" x14ac:dyDescent="0.3">
      <c r="A2152" s="1">
        <v>45944</v>
      </c>
      <c r="B2152">
        <v>142938</v>
      </c>
      <c r="C2152" t="s">
        <v>193</v>
      </c>
      <c r="D2152" t="s">
        <v>194</v>
      </c>
      <c r="E2152">
        <v>4632</v>
      </c>
      <c r="F2152">
        <v>53</v>
      </c>
      <c r="G2152">
        <v>520090</v>
      </c>
      <c r="H2152" t="s">
        <v>127</v>
      </c>
      <c r="I2152">
        <v>35065</v>
      </c>
      <c r="J2152" t="s">
        <v>102</v>
      </c>
      <c r="K2152">
        <v>349.49</v>
      </c>
      <c r="L2152">
        <v>859418.72</v>
      </c>
      <c r="M2152">
        <v>27129</v>
      </c>
      <c r="N2152" t="s">
        <v>21</v>
      </c>
      <c r="O2152" t="s">
        <v>22</v>
      </c>
      <c r="P2152" t="s">
        <v>103</v>
      </c>
      <c r="Q2152" t="s">
        <v>24</v>
      </c>
    </row>
    <row r="2153" spans="1:17" x14ac:dyDescent="0.3">
      <c r="A2153" s="1">
        <v>45944</v>
      </c>
      <c r="B2153">
        <v>142938</v>
      </c>
      <c r="C2153" t="s">
        <v>193</v>
      </c>
      <c r="D2153" t="s">
        <v>194</v>
      </c>
      <c r="E2153">
        <v>1020</v>
      </c>
      <c r="F2153">
        <v>27</v>
      </c>
      <c r="G2153">
        <v>520090</v>
      </c>
      <c r="H2153" t="s">
        <v>127</v>
      </c>
      <c r="I2153">
        <v>12940</v>
      </c>
      <c r="J2153" t="s">
        <v>102</v>
      </c>
      <c r="K2153">
        <v>53.72</v>
      </c>
      <c r="L2153">
        <v>859418.72</v>
      </c>
      <c r="M2153">
        <v>27129</v>
      </c>
      <c r="N2153" t="s">
        <v>21</v>
      </c>
      <c r="O2153" t="s">
        <v>22</v>
      </c>
      <c r="P2153" t="s">
        <v>103</v>
      </c>
      <c r="Q2153" t="s">
        <v>24</v>
      </c>
    </row>
    <row r="2154" spans="1:17" x14ac:dyDescent="0.3">
      <c r="A2154" s="1">
        <v>45944</v>
      </c>
      <c r="B2154">
        <v>142938</v>
      </c>
      <c r="C2154" t="s">
        <v>193</v>
      </c>
      <c r="D2154" t="s">
        <v>194</v>
      </c>
      <c r="E2154">
        <v>1020</v>
      </c>
      <c r="F2154">
        <v>31</v>
      </c>
      <c r="G2154">
        <v>520090</v>
      </c>
      <c r="H2154" t="s">
        <v>127</v>
      </c>
      <c r="I2154">
        <v>13870</v>
      </c>
      <c r="J2154" t="s">
        <v>102</v>
      </c>
      <c r="K2154">
        <v>1472.46</v>
      </c>
      <c r="L2154">
        <v>859418.72</v>
      </c>
      <c r="M2154">
        <v>27129</v>
      </c>
      <c r="N2154" t="s">
        <v>21</v>
      </c>
      <c r="O2154" t="s">
        <v>22</v>
      </c>
      <c r="P2154" t="s">
        <v>103</v>
      </c>
      <c r="Q2154" t="s">
        <v>24</v>
      </c>
    </row>
    <row r="2155" spans="1:17" x14ac:dyDescent="0.3">
      <c r="A2155" s="1">
        <v>45944</v>
      </c>
      <c r="B2155">
        <v>142938</v>
      </c>
      <c r="C2155" t="s">
        <v>193</v>
      </c>
      <c r="D2155" t="s">
        <v>194</v>
      </c>
      <c r="E2155">
        <v>4700</v>
      </c>
      <c r="F2155">
        <v>21</v>
      </c>
      <c r="G2155">
        <v>520090</v>
      </c>
      <c r="H2155" t="s">
        <v>127</v>
      </c>
      <c r="I2155">
        <v>35300</v>
      </c>
      <c r="J2155" t="s">
        <v>102</v>
      </c>
      <c r="K2155">
        <v>48.82</v>
      </c>
      <c r="L2155">
        <v>859418.72</v>
      </c>
      <c r="M2155">
        <v>27129</v>
      </c>
      <c r="N2155" t="s">
        <v>21</v>
      </c>
      <c r="O2155" t="s">
        <v>22</v>
      </c>
      <c r="P2155" t="s">
        <v>103</v>
      </c>
      <c r="Q2155" t="s">
        <v>24</v>
      </c>
    </row>
    <row r="2156" spans="1:17" x14ac:dyDescent="0.3">
      <c r="A2156" s="1">
        <v>45944</v>
      </c>
      <c r="B2156">
        <v>142938</v>
      </c>
      <c r="C2156" t="s">
        <v>193</v>
      </c>
      <c r="D2156" t="s">
        <v>194</v>
      </c>
      <c r="E2156">
        <v>4300</v>
      </c>
      <c r="F2156">
        <v>47</v>
      </c>
      <c r="G2156">
        <v>520090</v>
      </c>
      <c r="H2156" t="s">
        <v>127</v>
      </c>
      <c r="I2156">
        <v>32004</v>
      </c>
      <c r="J2156" t="s">
        <v>102</v>
      </c>
      <c r="K2156">
        <v>145.44</v>
      </c>
      <c r="L2156">
        <v>859418.72</v>
      </c>
      <c r="M2156">
        <v>27129</v>
      </c>
      <c r="N2156" t="s">
        <v>21</v>
      </c>
      <c r="O2156" t="s">
        <v>22</v>
      </c>
      <c r="P2156" t="s">
        <v>103</v>
      </c>
      <c r="Q2156" t="s">
        <v>24</v>
      </c>
    </row>
    <row r="2157" spans="1:17" x14ac:dyDescent="0.3">
      <c r="A2157" s="1">
        <v>45944</v>
      </c>
      <c r="B2157">
        <v>142938</v>
      </c>
      <c r="C2157" t="s">
        <v>193</v>
      </c>
      <c r="D2157" t="s">
        <v>194</v>
      </c>
      <c r="E2157">
        <v>4300</v>
      </c>
      <c r="F2157">
        <v>47</v>
      </c>
      <c r="G2157">
        <v>520090</v>
      </c>
      <c r="H2157" t="s">
        <v>127</v>
      </c>
      <c r="I2157">
        <v>32004</v>
      </c>
      <c r="J2157" t="s">
        <v>102</v>
      </c>
      <c r="K2157">
        <v>46.66</v>
      </c>
      <c r="L2157">
        <v>859418.72</v>
      </c>
      <c r="M2157">
        <v>27129</v>
      </c>
      <c r="N2157" t="s">
        <v>21</v>
      </c>
      <c r="O2157" t="s">
        <v>22</v>
      </c>
      <c r="P2157" t="s">
        <v>103</v>
      </c>
      <c r="Q2157" t="s">
        <v>24</v>
      </c>
    </row>
    <row r="2158" spans="1:17" x14ac:dyDescent="0.3">
      <c r="A2158" s="1">
        <v>45944</v>
      </c>
      <c r="B2158">
        <v>142938</v>
      </c>
      <c r="C2158" t="s">
        <v>193</v>
      </c>
      <c r="D2158" t="s">
        <v>194</v>
      </c>
      <c r="E2158">
        <v>1020</v>
      </c>
      <c r="F2158">
        <v>10</v>
      </c>
      <c r="G2158">
        <v>520090</v>
      </c>
      <c r="H2158" t="s">
        <v>127</v>
      </c>
      <c r="I2158">
        <v>12010</v>
      </c>
      <c r="J2158" t="s">
        <v>102</v>
      </c>
      <c r="K2158">
        <v>6.16</v>
      </c>
      <c r="L2158">
        <v>859418.72</v>
      </c>
      <c r="M2158">
        <v>27129</v>
      </c>
      <c r="N2158" t="s">
        <v>21</v>
      </c>
      <c r="O2158" t="s">
        <v>22</v>
      </c>
      <c r="P2158" t="s">
        <v>103</v>
      </c>
      <c r="Q2158" t="s">
        <v>24</v>
      </c>
    </row>
    <row r="2159" spans="1:17" x14ac:dyDescent="0.3">
      <c r="A2159" s="1">
        <v>45944</v>
      </c>
      <c r="B2159">
        <v>142938</v>
      </c>
      <c r="C2159" t="s">
        <v>193</v>
      </c>
      <c r="D2159" t="s">
        <v>194</v>
      </c>
      <c r="E2159">
        <v>5110</v>
      </c>
      <c r="F2159">
        <v>13</v>
      </c>
      <c r="G2159">
        <v>520090</v>
      </c>
      <c r="H2159" t="s">
        <v>127</v>
      </c>
      <c r="I2159">
        <v>40100</v>
      </c>
      <c r="J2159" t="s">
        <v>102</v>
      </c>
      <c r="K2159">
        <v>213.81</v>
      </c>
      <c r="L2159">
        <v>859418.72</v>
      </c>
      <c r="M2159">
        <v>27129</v>
      </c>
      <c r="N2159" t="s">
        <v>21</v>
      </c>
      <c r="O2159" t="s">
        <v>22</v>
      </c>
      <c r="P2159" t="s">
        <v>103</v>
      </c>
      <c r="Q2159" t="s">
        <v>24</v>
      </c>
    </row>
    <row r="2160" spans="1:17" x14ac:dyDescent="0.3">
      <c r="A2160" s="1">
        <v>45944</v>
      </c>
      <c r="B2160">
        <v>142938</v>
      </c>
      <c r="C2160" t="s">
        <v>193</v>
      </c>
      <c r="D2160" t="s">
        <v>194</v>
      </c>
      <c r="E2160">
        <v>1020</v>
      </c>
      <c r="F2160">
        <v>10</v>
      </c>
      <c r="G2160">
        <v>520090</v>
      </c>
      <c r="H2160" t="s">
        <v>127</v>
      </c>
      <c r="I2160">
        <v>12010</v>
      </c>
      <c r="J2160" t="s">
        <v>102</v>
      </c>
      <c r="K2160">
        <v>56.85</v>
      </c>
      <c r="L2160">
        <v>859418.72</v>
      </c>
      <c r="M2160">
        <v>27129</v>
      </c>
      <c r="N2160" t="s">
        <v>21</v>
      </c>
      <c r="O2160" t="s">
        <v>22</v>
      </c>
      <c r="P2160" t="s">
        <v>103</v>
      </c>
      <c r="Q2160" t="s">
        <v>24</v>
      </c>
    </row>
    <row r="2161" spans="1:17" x14ac:dyDescent="0.3">
      <c r="A2161" s="1">
        <v>45944</v>
      </c>
      <c r="B2161">
        <v>142938</v>
      </c>
      <c r="C2161" t="s">
        <v>193</v>
      </c>
      <c r="D2161" t="s">
        <v>194</v>
      </c>
      <c r="E2161">
        <v>1020</v>
      </c>
      <c r="F2161">
        <v>10</v>
      </c>
      <c r="G2161">
        <v>520090</v>
      </c>
      <c r="H2161" t="s">
        <v>127</v>
      </c>
      <c r="I2161">
        <v>12010</v>
      </c>
      <c r="J2161" t="s">
        <v>102</v>
      </c>
      <c r="K2161">
        <v>26.93</v>
      </c>
      <c r="L2161">
        <v>859418.72</v>
      </c>
      <c r="M2161">
        <v>27129</v>
      </c>
      <c r="N2161" t="s">
        <v>21</v>
      </c>
      <c r="O2161" t="s">
        <v>22</v>
      </c>
      <c r="P2161" t="s">
        <v>103</v>
      </c>
      <c r="Q2161" t="s">
        <v>24</v>
      </c>
    </row>
    <row r="2162" spans="1:17" x14ac:dyDescent="0.3">
      <c r="A2162" s="1">
        <v>45944</v>
      </c>
      <c r="B2162">
        <v>142938</v>
      </c>
      <c r="C2162" t="s">
        <v>193</v>
      </c>
      <c r="D2162" t="s">
        <v>194</v>
      </c>
      <c r="E2162">
        <v>4200</v>
      </c>
      <c r="F2162">
        <v>46</v>
      </c>
      <c r="G2162">
        <v>520090</v>
      </c>
      <c r="H2162" t="s">
        <v>127</v>
      </c>
      <c r="I2162">
        <v>33210</v>
      </c>
      <c r="J2162" t="s">
        <v>102</v>
      </c>
      <c r="K2162">
        <v>33.97</v>
      </c>
      <c r="L2162">
        <v>859418.72</v>
      </c>
      <c r="M2162">
        <v>27129</v>
      </c>
      <c r="N2162" t="s">
        <v>21</v>
      </c>
      <c r="O2162" t="s">
        <v>22</v>
      </c>
      <c r="P2162" t="s">
        <v>103</v>
      </c>
      <c r="Q2162" t="s">
        <v>24</v>
      </c>
    </row>
    <row r="2163" spans="1:17" x14ac:dyDescent="0.3">
      <c r="A2163" s="1">
        <v>45944</v>
      </c>
      <c r="B2163">
        <v>142938</v>
      </c>
      <c r="C2163" t="s">
        <v>193</v>
      </c>
      <c r="D2163" t="s">
        <v>194</v>
      </c>
      <c r="E2163">
        <v>1020</v>
      </c>
      <c r="F2163">
        <v>31</v>
      </c>
      <c r="G2163">
        <v>520130</v>
      </c>
      <c r="H2163" t="s">
        <v>160</v>
      </c>
      <c r="I2163">
        <v>12513</v>
      </c>
      <c r="J2163" t="s">
        <v>102</v>
      </c>
      <c r="K2163">
        <v>255.99</v>
      </c>
      <c r="L2163">
        <v>859418.72</v>
      </c>
      <c r="M2163">
        <v>27129</v>
      </c>
      <c r="N2163" t="s">
        <v>21</v>
      </c>
      <c r="O2163" t="s">
        <v>22</v>
      </c>
      <c r="P2163" t="s">
        <v>103</v>
      </c>
      <c r="Q2163" t="s">
        <v>24</v>
      </c>
    </row>
    <row r="2164" spans="1:17" x14ac:dyDescent="0.3">
      <c r="A2164" s="1">
        <v>45944</v>
      </c>
      <c r="B2164">
        <v>142938</v>
      </c>
      <c r="C2164" t="s">
        <v>193</v>
      </c>
      <c r="D2164" t="s">
        <v>194</v>
      </c>
      <c r="E2164">
        <v>4200</v>
      </c>
      <c r="F2164">
        <v>46</v>
      </c>
      <c r="G2164">
        <v>520130</v>
      </c>
      <c r="H2164" t="s">
        <v>160</v>
      </c>
      <c r="I2164">
        <v>33140</v>
      </c>
      <c r="J2164" t="s">
        <v>102</v>
      </c>
      <c r="K2164">
        <v>708.9</v>
      </c>
      <c r="L2164">
        <v>859418.72</v>
      </c>
      <c r="M2164">
        <v>27129</v>
      </c>
      <c r="N2164" t="s">
        <v>21</v>
      </c>
      <c r="O2164" t="s">
        <v>22</v>
      </c>
      <c r="P2164" t="s">
        <v>103</v>
      </c>
      <c r="Q2164" t="s">
        <v>24</v>
      </c>
    </row>
    <row r="2165" spans="1:17" x14ac:dyDescent="0.3">
      <c r="A2165" s="1">
        <v>45944</v>
      </c>
      <c r="B2165">
        <v>142938</v>
      </c>
      <c r="C2165" t="s">
        <v>193</v>
      </c>
      <c r="D2165" t="s">
        <v>194</v>
      </c>
      <c r="E2165">
        <v>1020</v>
      </c>
      <c r="F2165">
        <v>10</v>
      </c>
      <c r="G2165">
        <v>520130</v>
      </c>
      <c r="H2165" t="s">
        <v>160</v>
      </c>
      <c r="I2165">
        <v>12050</v>
      </c>
      <c r="J2165" t="s">
        <v>102</v>
      </c>
      <c r="K2165">
        <v>283.86</v>
      </c>
      <c r="L2165">
        <v>859418.72</v>
      </c>
      <c r="M2165">
        <v>27129</v>
      </c>
      <c r="N2165" t="s">
        <v>21</v>
      </c>
      <c r="O2165" t="s">
        <v>22</v>
      </c>
      <c r="P2165" t="s">
        <v>103</v>
      </c>
      <c r="Q2165" t="s">
        <v>24</v>
      </c>
    </row>
    <row r="2166" spans="1:17" x14ac:dyDescent="0.3">
      <c r="A2166" s="1">
        <v>45944</v>
      </c>
      <c r="B2166">
        <v>142938</v>
      </c>
      <c r="C2166" t="s">
        <v>193</v>
      </c>
      <c r="D2166" t="s">
        <v>194</v>
      </c>
      <c r="E2166">
        <v>4610</v>
      </c>
      <c r="F2166">
        <v>53</v>
      </c>
      <c r="G2166">
        <v>520130</v>
      </c>
      <c r="H2166" t="s">
        <v>160</v>
      </c>
      <c r="I2166">
        <v>35005</v>
      </c>
      <c r="J2166" t="s">
        <v>102</v>
      </c>
      <c r="K2166">
        <v>247.65</v>
      </c>
      <c r="L2166">
        <v>859418.72</v>
      </c>
      <c r="M2166">
        <v>27129</v>
      </c>
      <c r="N2166" t="s">
        <v>21</v>
      </c>
      <c r="O2166" t="s">
        <v>22</v>
      </c>
      <c r="P2166" t="s">
        <v>103</v>
      </c>
      <c r="Q2166" t="s">
        <v>24</v>
      </c>
    </row>
    <row r="2167" spans="1:17" x14ac:dyDescent="0.3">
      <c r="A2167" s="1">
        <v>45944</v>
      </c>
      <c r="B2167">
        <v>142938</v>
      </c>
      <c r="C2167" t="s">
        <v>193</v>
      </c>
      <c r="D2167" t="s">
        <v>194</v>
      </c>
      <c r="E2167">
        <v>1020</v>
      </c>
      <c r="F2167">
        <v>27</v>
      </c>
      <c r="G2167">
        <v>520130</v>
      </c>
      <c r="H2167" t="s">
        <v>160</v>
      </c>
      <c r="I2167">
        <v>12915</v>
      </c>
      <c r="J2167" t="s">
        <v>102</v>
      </c>
      <c r="K2167">
        <v>157.6</v>
      </c>
      <c r="L2167">
        <v>859418.72</v>
      </c>
      <c r="M2167">
        <v>27129</v>
      </c>
      <c r="N2167" t="s">
        <v>21</v>
      </c>
      <c r="O2167" t="s">
        <v>22</v>
      </c>
      <c r="P2167" t="s">
        <v>103</v>
      </c>
      <c r="Q2167" t="s">
        <v>24</v>
      </c>
    </row>
    <row r="2168" spans="1:17" x14ac:dyDescent="0.3">
      <c r="A2168" s="1">
        <v>45944</v>
      </c>
      <c r="B2168">
        <v>142938</v>
      </c>
      <c r="C2168" t="s">
        <v>193</v>
      </c>
      <c r="D2168" t="s">
        <v>194</v>
      </c>
      <c r="E2168">
        <v>4200</v>
      </c>
      <c r="F2168">
        <v>46</v>
      </c>
      <c r="G2168">
        <v>520130</v>
      </c>
      <c r="H2168" t="s">
        <v>160</v>
      </c>
      <c r="I2168">
        <v>33210</v>
      </c>
      <c r="J2168" t="s">
        <v>102</v>
      </c>
      <c r="K2168">
        <v>29.97</v>
      </c>
      <c r="L2168">
        <v>859418.72</v>
      </c>
      <c r="M2168">
        <v>27129</v>
      </c>
      <c r="N2168" t="s">
        <v>21</v>
      </c>
      <c r="O2168" t="s">
        <v>22</v>
      </c>
      <c r="P2168" t="s">
        <v>103</v>
      </c>
      <c r="Q2168" t="s">
        <v>24</v>
      </c>
    </row>
    <row r="2169" spans="1:17" x14ac:dyDescent="0.3">
      <c r="A2169" s="1">
        <v>45944</v>
      </c>
      <c r="B2169">
        <v>142938</v>
      </c>
      <c r="C2169" t="s">
        <v>193</v>
      </c>
      <c r="D2169" t="s">
        <v>194</v>
      </c>
      <c r="E2169">
        <v>1020</v>
      </c>
      <c r="F2169">
        <v>10</v>
      </c>
      <c r="G2169">
        <v>520130</v>
      </c>
      <c r="H2169" t="s">
        <v>160</v>
      </c>
      <c r="I2169">
        <v>12010</v>
      </c>
      <c r="J2169" t="s">
        <v>102</v>
      </c>
      <c r="K2169">
        <v>25.99</v>
      </c>
      <c r="L2169">
        <v>859418.72</v>
      </c>
      <c r="M2169">
        <v>27129</v>
      </c>
      <c r="N2169" t="s">
        <v>21</v>
      </c>
      <c r="O2169" t="s">
        <v>22</v>
      </c>
      <c r="P2169" t="s">
        <v>103</v>
      </c>
      <c r="Q2169" t="s">
        <v>24</v>
      </c>
    </row>
    <row r="2170" spans="1:17" x14ac:dyDescent="0.3">
      <c r="A2170" s="1">
        <v>45944</v>
      </c>
      <c r="B2170">
        <v>142938</v>
      </c>
      <c r="C2170" t="s">
        <v>193</v>
      </c>
      <c r="D2170" t="s">
        <v>194</v>
      </c>
      <c r="E2170">
        <v>4632</v>
      </c>
      <c r="F2170">
        <v>53</v>
      </c>
      <c r="G2170">
        <v>520130</v>
      </c>
      <c r="H2170" t="s">
        <v>160</v>
      </c>
      <c r="I2170">
        <v>35065</v>
      </c>
      <c r="J2170" t="s">
        <v>102</v>
      </c>
      <c r="K2170">
        <v>108.07</v>
      </c>
      <c r="L2170">
        <v>859418.72</v>
      </c>
      <c r="M2170">
        <v>27129</v>
      </c>
      <c r="N2170" t="s">
        <v>21</v>
      </c>
      <c r="O2170" t="s">
        <v>22</v>
      </c>
      <c r="P2170" t="s">
        <v>103</v>
      </c>
      <c r="Q2170" t="s">
        <v>24</v>
      </c>
    </row>
    <row r="2171" spans="1:17" x14ac:dyDescent="0.3">
      <c r="A2171" s="1">
        <v>45944</v>
      </c>
      <c r="B2171">
        <v>142938</v>
      </c>
      <c r="C2171" t="s">
        <v>193</v>
      </c>
      <c r="D2171" t="s">
        <v>194</v>
      </c>
      <c r="E2171">
        <v>1020</v>
      </c>
      <c r="F2171">
        <v>31</v>
      </c>
      <c r="G2171">
        <v>520130</v>
      </c>
      <c r="H2171" t="s">
        <v>160</v>
      </c>
      <c r="I2171">
        <v>12513</v>
      </c>
      <c r="J2171" t="s">
        <v>102</v>
      </c>
      <c r="K2171">
        <v>118.68</v>
      </c>
      <c r="L2171">
        <v>859418.72</v>
      </c>
      <c r="M2171">
        <v>27129</v>
      </c>
      <c r="N2171" t="s">
        <v>21</v>
      </c>
      <c r="O2171" t="s">
        <v>22</v>
      </c>
      <c r="P2171" t="s">
        <v>103</v>
      </c>
      <c r="Q2171" t="s">
        <v>24</v>
      </c>
    </row>
    <row r="2172" spans="1:17" x14ac:dyDescent="0.3">
      <c r="A2172" s="1">
        <v>45944</v>
      </c>
      <c r="B2172">
        <v>142938</v>
      </c>
      <c r="C2172" t="s">
        <v>193</v>
      </c>
      <c r="D2172" t="s">
        <v>194</v>
      </c>
      <c r="E2172">
        <v>4610</v>
      </c>
      <c r="F2172">
        <v>53</v>
      </c>
      <c r="G2172">
        <v>520130</v>
      </c>
      <c r="H2172" t="s">
        <v>160</v>
      </c>
      <c r="I2172">
        <v>35005</v>
      </c>
      <c r="J2172" t="s">
        <v>102</v>
      </c>
      <c r="K2172">
        <v>209.7</v>
      </c>
      <c r="L2172">
        <v>859418.72</v>
      </c>
      <c r="M2172">
        <v>27129</v>
      </c>
      <c r="N2172" t="s">
        <v>21</v>
      </c>
      <c r="O2172" t="s">
        <v>22</v>
      </c>
      <c r="P2172" t="s">
        <v>103</v>
      </c>
      <c r="Q2172" t="s">
        <v>24</v>
      </c>
    </row>
    <row r="2173" spans="1:17" x14ac:dyDescent="0.3">
      <c r="A2173" s="1">
        <v>45944</v>
      </c>
      <c r="B2173">
        <v>142938</v>
      </c>
      <c r="C2173" t="s">
        <v>193</v>
      </c>
      <c r="D2173" t="s">
        <v>194</v>
      </c>
      <c r="E2173">
        <v>4200</v>
      </c>
      <c r="F2173">
        <v>46</v>
      </c>
      <c r="G2173">
        <v>520130</v>
      </c>
      <c r="H2173" t="s">
        <v>160</v>
      </c>
      <c r="I2173">
        <v>33140</v>
      </c>
      <c r="J2173" t="s">
        <v>102</v>
      </c>
      <c r="K2173">
        <v>127.51</v>
      </c>
      <c r="L2173">
        <v>859418.72</v>
      </c>
      <c r="M2173">
        <v>27129</v>
      </c>
      <c r="N2173" t="s">
        <v>21</v>
      </c>
      <c r="O2173" t="s">
        <v>22</v>
      </c>
      <c r="P2173" t="s">
        <v>103</v>
      </c>
      <c r="Q2173" t="s">
        <v>24</v>
      </c>
    </row>
    <row r="2174" spans="1:17" x14ac:dyDescent="0.3">
      <c r="A2174" s="1">
        <v>45944</v>
      </c>
      <c r="B2174">
        <v>142938</v>
      </c>
      <c r="C2174" t="s">
        <v>193</v>
      </c>
      <c r="D2174" t="s">
        <v>194</v>
      </c>
      <c r="E2174">
        <v>4200</v>
      </c>
      <c r="F2174">
        <v>46</v>
      </c>
      <c r="G2174">
        <v>520130</v>
      </c>
      <c r="H2174" t="s">
        <v>160</v>
      </c>
      <c r="I2174">
        <v>33140</v>
      </c>
      <c r="J2174" t="s">
        <v>102</v>
      </c>
      <c r="K2174">
        <v>932.36</v>
      </c>
      <c r="L2174">
        <v>859418.72</v>
      </c>
      <c r="M2174">
        <v>27129</v>
      </c>
      <c r="N2174" t="s">
        <v>21</v>
      </c>
      <c r="O2174" t="s">
        <v>22</v>
      </c>
      <c r="P2174" t="s">
        <v>103</v>
      </c>
      <c r="Q2174" t="s">
        <v>24</v>
      </c>
    </row>
    <row r="2175" spans="1:17" x14ac:dyDescent="0.3">
      <c r="A2175" s="1">
        <v>45944</v>
      </c>
      <c r="B2175">
        <v>142938</v>
      </c>
      <c r="C2175" t="s">
        <v>193</v>
      </c>
      <c r="D2175" t="s">
        <v>194</v>
      </c>
      <c r="E2175">
        <v>1020</v>
      </c>
      <c r="F2175">
        <v>27</v>
      </c>
      <c r="G2175">
        <v>520130</v>
      </c>
      <c r="H2175" t="s">
        <v>160</v>
      </c>
      <c r="I2175">
        <v>12920</v>
      </c>
      <c r="J2175" t="s">
        <v>102</v>
      </c>
      <c r="K2175">
        <v>1040.74</v>
      </c>
      <c r="L2175">
        <v>859418.72</v>
      </c>
      <c r="M2175">
        <v>27129</v>
      </c>
      <c r="N2175" t="s">
        <v>21</v>
      </c>
      <c r="O2175" t="s">
        <v>22</v>
      </c>
      <c r="P2175" t="s">
        <v>103</v>
      </c>
      <c r="Q2175" t="s">
        <v>24</v>
      </c>
    </row>
    <row r="2176" spans="1:17" x14ac:dyDescent="0.3">
      <c r="A2176" s="1">
        <v>45944</v>
      </c>
      <c r="B2176">
        <v>142938</v>
      </c>
      <c r="C2176" t="s">
        <v>193</v>
      </c>
      <c r="D2176" t="s">
        <v>194</v>
      </c>
      <c r="E2176">
        <v>1020</v>
      </c>
      <c r="F2176">
        <v>31</v>
      </c>
      <c r="G2176">
        <v>520130</v>
      </c>
      <c r="H2176" t="s">
        <v>160</v>
      </c>
      <c r="I2176">
        <v>12504</v>
      </c>
      <c r="J2176" t="s">
        <v>102</v>
      </c>
      <c r="K2176">
        <v>74.06</v>
      </c>
      <c r="L2176">
        <v>859418.72</v>
      </c>
      <c r="M2176">
        <v>27129</v>
      </c>
      <c r="N2176" t="s">
        <v>21</v>
      </c>
      <c r="O2176" t="s">
        <v>22</v>
      </c>
      <c r="P2176" t="s">
        <v>103</v>
      </c>
      <c r="Q2176" t="s">
        <v>24</v>
      </c>
    </row>
    <row r="2177" spans="1:17" x14ac:dyDescent="0.3">
      <c r="A2177" s="1">
        <v>45944</v>
      </c>
      <c r="B2177">
        <v>142938</v>
      </c>
      <c r="C2177" t="s">
        <v>193</v>
      </c>
      <c r="D2177" t="s">
        <v>194</v>
      </c>
      <c r="E2177">
        <v>1020</v>
      </c>
      <c r="F2177">
        <v>31</v>
      </c>
      <c r="G2177">
        <v>520130</v>
      </c>
      <c r="H2177" t="s">
        <v>160</v>
      </c>
      <c r="I2177">
        <v>12500</v>
      </c>
      <c r="J2177" t="s">
        <v>102</v>
      </c>
      <c r="K2177">
        <v>394.37</v>
      </c>
      <c r="L2177">
        <v>859418.72</v>
      </c>
      <c r="M2177">
        <v>27129</v>
      </c>
      <c r="N2177" t="s">
        <v>21</v>
      </c>
      <c r="O2177" t="s">
        <v>22</v>
      </c>
      <c r="P2177" t="s">
        <v>103</v>
      </c>
      <c r="Q2177" t="s">
        <v>24</v>
      </c>
    </row>
    <row r="2178" spans="1:17" x14ac:dyDescent="0.3">
      <c r="A2178" s="1">
        <v>45944</v>
      </c>
      <c r="B2178">
        <v>142938</v>
      </c>
      <c r="C2178" t="s">
        <v>193</v>
      </c>
      <c r="D2178" t="s">
        <v>194</v>
      </c>
      <c r="E2178">
        <v>1020</v>
      </c>
      <c r="F2178">
        <v>10</v>
      </c>
      <c r="G2178">
        <v>520130</v>
      </c>
      <c r="H2178" t="s">
        <v>160</v>
      </c>
      <c r="I2178">
        <v>12030</v>
      </c>
      <c r="J2178" t="s">
        <v>102</v>
      </c>
      <c r="K2178">
        <v>37.5</v>
      </c>
      <c r="L2178">
        <v>859418.72</v>
      </c>
      <c r="M2178">
        <v>27129</v>
      </c>
      <c r="N2178" t="s">
        <v>21</v>
      </c>
      <c r="O2178" t="s">
        <v>22</v>
      </c>
      <c r="P2178" t="s">
        <v>103</v>
      </c>
      <c r="Q2178" t="s">
        <v>24</v>
      </c>
    </row>
    <row r="2179" spans="1:17" x14ac:dyDescent="0.3">
      <c r="A2179" s="1">
        <v>45944</v>
      </c>
      <c r="B2179">
        <v>142938</v>
      </c>
      <c r="C2179" t="s">
        <v>193</v>
      </c>
      <c r="D2179" t="s">
        <v>194</v>
      </c>
      <c r="E2179">
        <v>1020</v>
      </c>
      <c r="F2179">
        <v>27</v>
      </c>
      <c r="G2179">
        <v>520130</v>
      </c>
      <c r="H2179" t="s">
        <v>160</v>
      </c>
      <c r="I2179">
        <v>12940</v>
      </c>
      <c r="J2179" t="s">
        <v>102</v>
      </c>
      <c r="K2179">
        <v>190.42</v>
      </c>
      <c r="L2179">
        <v>859418.72</v>
      </c>
      <c r="M2179">
        <v>27129</v>
      </c>
      <c r="N2179" t="s">
        <v>21</v>
      </c>
      <c r="O2179" t="s">
        <v>22</v>
      </c>
      <c r="P2179" t="s">
        <v>103</v>
      </c>
      <c r="Q2179" t="s">
        <v>24</v>
      </c>
    </row>
    <row r="2180" spans="1:17" x14ac:dyDescent="0.3">
      <c r="A2180" s="1">
        <v>45944</v>
      </c>
      <c r="B2180">
        <v>142938</v>
      </c>
      <c r="C2180" t="s">
        <v>193</v>
      </c>
      <c r="D2180" t="s">
        <v>194</v>
      </c>
      <c r="E2180">
        <v>4200</v>
      </c>
      <c r="F2180">
        <v>46</v>
      </c>
      <c r="G2180">
        <v>520130</v>
      </c>
      <c r="H2180" t="s">
        <v>160</v>
      </c>
      <c r="I2180">
        <v>33120</v>
      </c>
      <c r="J2180" t="s">
        <v>102</v>
      </c>
      <c r="K2180">
        <v>1632.89</v>
      </c>
      <c r="L2180">
        <v>859418.72</v>
      </c>
      <c r="M2180">
        <v>27129</v>
      </c>
      <c r="N2180" t="s">
        <v>21</v>
      </c>
      <c r="O2180" t="s">
        <v>22</v>
      </c>
      <c r="P2180" t="s">
        <v>103</v>
      </c>
      <c r="Q2180" t="s">
        <v>24</v>
      </c>
    </row>
    <row r="2181" spans="1:17" x14ac:dyDescent="0.3">
      <c r="A2181" s="1">
        <v>45944</v>
      </c>
      <c r="B2181">
        <v>142938</v>
      </c>
      <c r="C2181" t="s">
        <v>193</v>
      </c>
      <c r="D2181" t="s">
        <v>194</v>
      </c>
      <c r="E2181">
        <v>4010</v>
      </c>
      <c r="F2181">
        <v>45</v>
      </c>
      <c r="G2181">
        <v>530235</v>
      </c>
      <c r="H2181" t="s">
        <v>195</v>
      </c>
      <c r="I2181">
        <v>30210</v>
      </c>
      <c r="J2181" t="s">
        <v>102</v>
      </c>
      <c r="K2181">
        <v>2115.5</v>
      </c>
      <c r="L2181">
        <v>859418.72</v>
      </c>
      <c r="M2181">
        <v>27129</v>
      </c>
      <c r="N2181" t="s">
        <v>21</v>
      </c>
      <c r="O2181" t="s">
        <v>22</v>
      </c>
      <c r="P2181" t="s">
        <v>103</v>
      </c>
      <c r="Q2181" t="s">
        <v>24</v>
      </c>
    </row>
    <row r="2182" spans="1:17" x14ac:dyDescent="0.3">
      <c r="A2182" s="1">
        <v>45944</v>
      </c>
      <c r="B2182">
        <v>142938</v>
      </c>
      <c r="C2182" t="s">
        <v>193</v>
      </c>
      <c r="D2182" t="s">
        <v>194</v>
      </c>
      <c r="E2182">
        <v>1020</v>
      </c>
      <c r="F2182">
        <v>27</v>
      </c>
      <c r="G2182">
        <v>520130</v>
      </c>
      <c r="H2182" t="s">
        <v>160</v>
      </c>
      <c r="I2182">
        <v>12910</v>
      </c>
      <c r="J2182" t="s">
        <v>102</v>
      </c>
      <c r="K2182">
        <v>94.47</v>
      </c>
      <c r="L2182">
        <v>859418.72</v>
      </c>
      <c r="M2182">
        <v>27129</v>
      </c>
      <c r="N2182" t="s">
        <v>21</v>
      </c>
      <c r="O2182" t="s">
        <v>22</v>
      </c>
      <c r="P2182" t="s">
        <v>103</v>
      </c>
      <c r="Q2182" t="s">
        <v>24</v>
      </c>
    </row>
    <row r="2183" spans="1:17" x14ac:dyDescent="0.3">
      <c r="A2183" s="1">
        <v>45944</v>
      </c>
      <c r="B2183">
        <v>142938</v>
      </c>
      <c r="C2183" t="s">
        <v>193</v>
      </c>
      <c r="D2183" t="s">
        <v>194</v>
      </c>
      <c r="E2183">
        <v>1020</v>
      </c>
      <c r="F2183">
        <v>31</v>
      </c>
      <c r="G2183">
        <v>520130</v>
      </c>
      <c r="H2183" t="s">
        <v>160</v>
      </c>
      <c r="I2183">
        <v>12513</v>
      </c>
      <c r="J2183" t="s">
        <v>102</v>
      </c>
      <c r="K2183">
        <v>45.9</v>
      </c>
      <c r="L2183">
        <v>859418.72</v>
      </c>
      <c r="M2183">
        <v>27129</v>
      </c>
      <c r="N2183" t="s">
        <v>21</v>
      </c>
      <c r="O2183" t="s">
        <v>22</v>
      </c>
      <c r="P2183" t="s">
        <v>103</v>
      </c>
      <c r="Q2183" t="s">
        <v>24</v>
      </c>
    </row>
    <row r="2184" spans="1:17" x14ac:dyDescent="0.3">
      <c r="A2184" s="1">
        <v>45944</v>
      </c>
      <c r="B2184">
        <v>142938</v>
      </c>
      <c r="C2184" t="s">
        <v>193</v>
      </c>
      <c r="D2184" t="s">
        <v>194</v>
      </c>
      <c r="E2184">
        <v>4200</v>
      </c>
      <c r="F2184">
        <v>46</v>
      </c>
      <c r="G2184">
        <v>520130</v>
      </c>
      <c r="H2184" t="s">
        <v>160</v>
      </c>
      <c r="I2184">
        <v>33210</v>
      </c>
      <c r="J2184" t="s">
        <v>102</v>
      </c>
      <c r="K2184">
        <v>219.65</v>
      </c>
      <c r="L2184">
        <v>859418.72</v>
      </c>
      <c r="M2184">
        <v>27129</v>
      </c>
      <c r="N2184" t="s">
        <v>21</v>
      </c>
      <c r="O2184" t="s">
        <v>22</v>
      </c>
      <c r="P2184" t="s">
        <v>103</v>
      </c>
      <c r="Q2184" t="s">
        <v>24</v>
      </c>
    </row>
    <row r="2185" spans="1:17" x14ac:dyDescent="0.3">
      <c r="A2185" s="1">
        <v>45944</v>
      </c>
      <c r="B2185">
        <v>142938</v>
      </c>
      <c r="C2185" t="s">
        <v>193</v>
      </c>
      <c r="D2185" t="s">
        <v>194</v>
      </c>
      <c r="E2185">
        <v>4200</v>
      </c>
      <c r="F2185">
        <v>46</v>
      </c>
      <c r="G2185">
        <v>520130</v>
      </c>
      <c r="H2185" t="s">
        <v>160</v>
      </c>
      <c r="I2185">
        <v>33210</v>
      </c>
      <c r="J2185" t="s">
        <v>102</v>
      </c>
      <c r="K2185">
        <v>1469.68</v>
      </c>
      <c r="L2185">
        <v>859418.72</v>
      </c>
      <c r="M2185">
        <v>27129</v>
      </c>
      <c r="N2185" t="s">
        <v>21</v>
      </c>
      <c r="O2185" t="s">
        <v>22</v>
      </c>
      <c r="P2185" t="s">
        <v>103</v>
      </c>
      <c r="Q2185" t="s">
        <v>24</v>
      </c>
    </row>
    <row r="2186" spans="1:17" x14ac:dyDescent="0.3">
      <c r="A2186" s="1">
        <v>45944</v>
      </c>
      <c r="B2186">
        <v>142938</v>
      </c>
      <c r="C2186" t="s">
        <v>193</v>
      </c>
      <c r="D2186" t="s">
        <v>194</v>
      </c>
      <c r="E2186">
        <v>4700</v>
      </c>
      <c r="F2186">
        <v>21</v>
      </c>
      <c r="G2186">
        <v>520130</v>
      </c>
      <c r="H2186" t="s">
        <v>160</v>
      </c>
      <c r="I2186">
        <v>35300</v>
      </c>
      <c r="J2186" t="s">
        <v>102</v>
      </c>
      <c r="K2186">
        <v>48.01</v>
      </c>
      <c r="L2186">
        <v>859418.72</v>
      </c>
      <c r="M2186">
        <v>27129</v>
      </c>
      <c r="N2186" t="s">
        <v>21</v>
      </c>
      <c r="O2186" t="s">
        <v>22</v>
      </c>
      <c r="P2186" t="s">
        <v>103</v>
      </c>
      <c r="Q2186" t="s">
        <v>24</v>
      </c>
    </row>
    <row r="2187" spans="1:17" x14ac:dyDescent="0.3">
      <c r="A2187" s="1">
        <v>45944</v>
      </c>
      <c r="B2187">
        <v>142938</v>
      </c>
      <c r="C2187" t="s">
        <v>193</v>
      </c>
      <c r="D2187" t="s">
        <v>194</v>
      </c>
      <c r="E2187">
        <v>1032</v>
      </c>
      <c r="F2187">
        <v>27</v>
      </c>
      <c r="G2187">
        <v>520130</v>
      </c>
      <c r="H2187" t="s">
        <v>160</v>
      </c>
      <c r="I2187">
        <v>13837</v>
      </c>
      <c r="J2187" t="s">
        <v>102</v>
      </c>
      <c r="K2187">
        <v>37.9</v>
      </c>
      <c r="L2187">
        <v>859418.72</v>
      </c>
      <c r="M2187">
        <v>27129</v>
      </c>
      <c r="N2187" t="s">
        <v>21</v>
      </c>
      <c r="O2187" t="s">
        <v>22</v>
      </c>
      <c r="P2187" t="s">
        <v>103</v>
      </c>
      <c r="Q2187" t="s">
        <v>24</v>
      </c>
    </row>
    <row r="2188" spans="1:17" x14ac:dyDescent="0.3">
      <c r="A2188" s="1">
        <v>45944</v>
      </c>
      <c r="B2188">
        <v>142938</v>
      </c>
      <c r="C2188" t="s">
        <v>193</v>
      </c>
      <c r="D2188" t="s">
        <v>194</v>
      </c>
      <c r="E2188">
        <v>4610</v>
      </c>
      <c r="F2188">
        <v>53</v>
      </c>
      <c r="G2188">
        <v>520130</v>
      </c>
      <c r="H2188" t="s">
        <v>160</v>
      </c>
      <c r="I2188">
        <v>35040</v>
      </c>
      <c r="J2188" t="s">
        <v>102</v>
      </c>
      <c r="K2188">
        <v>113.94</v>
      </c>
      <c r="L2188">
        <v>859418.72</v>
      </c>
      <c r="M2188">
        <v>27129</v>
      </c>
      <c r="N2188" t="s">
        <v>21</v>
      </c>
      <c r="O2188" t="s">
        <v>22</v>
      </c>
      <c r="P2188" t="s">
        <v>103</v>
      </c>
      <c r="Q2188" t="s">
        <v>24</v>
      </c>
    </row>
    <row r="2189" spans="1:17" x14ac:dyDescent="0.3">
      <c r="A2189" s="1">
        <v>45944</v>
      </c>
      <c r="B2189">
        <v>142938</v>
      </c>
      <c r="C2189" t="s">
        <v>193</v>
      </c>
      <c r="D2189" t="s">
        <v>194</v>
      </c>
      <c r="E2189">
        <v>1020</v>
      </c>
      <c r="F2189">
        <v>31</v>
      </c>
      <c r="G2189">
        <v>520130</v>
      </c>
      <c r="H2189" t="s">
        <v>160</v>
      </c>
      <c r="I2189">
        <v>12506</v>
      </c>
      <c r="J2189" t="s">
        <v>102</v>
      </c>
      <c r="K2189">
        <v>4.5199999999999996</v>
      </c>
      <c r="L2189">
        <v>859418.72</v>
      </c>
      <c r="M2189">
        <v>27129</v>
      </c>
      <c r="N2189" t="s">
        <v>21</v>
      </c>
      <c r="O2189" t="s">
        <v>22</v>
      </c>
      <c r="P2189" t="s">
        <v>103</v>
      </c>
      <c r="Q2189" t="s">
        <v>24</v>
      </c>
    </row>
    <row r="2190" spans="1:17" x14ac:dyDescent="0.3">
      <c r="A2190" s="1">
        <v>45944</v>
      </c>
      <c r="B2190">
        <v>142938</v>
      </c>
      <c r="C2190" t="s">
        <v>193</v>
      </c>
      <c r="D2190" t="s">
        <v>194</v>
      </c>
      <c r="E2190">
        <v>1020</v>
      </c>
      <c r="F2190">
        <v>27</v>
      </c>
      <c r="G2190">
        <v>520130</v>
      </c>
      <c r="H2190" t="s">
        <v>160</v>
      </c>
      <c r="I2190">
        <v>12921</v>
      </c>
      <c r="J2190" t="s">
        <v>102</v>
      </c>
      <c r="K2190">
        <v>792.2</v>
      </c>
      <c r="L2190">
        <v>859418.72</v>
      </c>
      <c r="M2190">
        <v>27129</v>
      </c>
      <c r="N2190" t="s">
        <v>21</v>
      </c>
      <c r="O2190" t="s">
        <v>22</v>
      </c>
      <c r="P2190" t="s">
        <v>103</v>
      </c>
      <c r="Q2190" t="s">
        <v>24</v>
      </c>
    </row>
    <row r="2191" spans="1:17" x14ac:dyDescent="0.3">
      <c r="A2191" s="1">
        <v>45944</v>
      </c>
      <c r="B2191">
        <v>142938</v>
      </c>
      <c r="C2191" t="s">
        <v>193</v>
      </c>
      <c r="D2191" t="s">
        <v>194</v>
      </c>
      <c r="E2191">
        <v>1020</v>
      </c>
      <c r="F2191">
        <v>27</v>
      </c>
      <c r="G2191">
        <v>520130</v>
      </c>
      <c r="H2191" t="s">
        <v>160</v>
      </c>
      <c r="I2191">
        <v>12921</v>
      </c>
      <c r="J2191" t="s">
        <v>102</v>
      </c>
      <c r="K2191">
        <v>132.5</v>
      </c>
      <c r="L2191">
        <v>859418.72</v>
      </c>
      <c r="M2191">
        <v>27129</v>
      </c>
      <c r="N2191" t="s">
        <v>21</v>
      </c>
      <c r="O2191" t="s">
        <v>22</v>
      </c>
      <c r="P2191" t="s">
        <v>103</v>
      </c>
      <c r="Q2191" t="s">
        <v>24</v>
      </c>
    </row>
    <row r="2192" spans="1:17" x14ac:dyDescent="0.3">
      <c r="A2192" s="1">
        <v>45944</v>
      </c>
      <c r="B2192">
        <v>142938</v>
      </c>
      <c r="C2192" t="s">
        <v>193</v>
      </c>
      <c r="D2192" t="s">
        <v>194</v>
      </c>
      <c r="E2192">
        <v>4130</v>
      </c>
      <c r="F2192">
        <v>11</v>
      </c>
      <c r="G2192">
        <v>520130</v>
      </c>
      <c r="H2192" t="s">
        <v>160</v>
      </c>
      <c r="I2192">
        <v>34110</v>
      </c>
      <c r="J2192" t="s">
        <v>102</v>
      </c>
      <c r="K2192">
        <v>179</v>
      </c>
      <c r="L2192">
        <v>859418.72</v>
      </c>
      <c r="M2192">
        <v>27129</v>
      </c>
      <c r="N2192" t="s">
        <v>21</v>
      </c>
      <c r="O2192" t="s">
        <v>22</v>
      </c>
      <c r="P2192" t="s">
        <v>103</v>
      </c>
      <c r="Q2192" t="s">
        <v>24</v>
      </c>
    </row>
    <row r="2193" spans="1:17" x14ac:dyDescent="0.3">
      <c r="A2193" s="1">
        <v>45944</v>
      </c>
      <c r="B2193">
        <v>142938</v>
      </c>
      <c r="C2193" t="s">
        <v>193</v>
      </c>
      <c r="D2193" t="s">
        <v>194</v>
      </c>
      <c r="E2193">
        <v>4610</v>
      </c>
      <c r="F2193">
        <v>53</v>
      </c>
      <c r="G2193">
        <v>520130</v>
      </c>
      <c r="H2193" t="s">
        <v>160</v>
      </c>
      <c r="I2193">
        <v>35040</v>
      </c>
      <c r="J2193" t="s">
        <v>102</v>
      </c>
      <c r="K2193">
        <v>307.16000000000003</v>
      </c>
      <c r="L2193">
        <v>859418.72</v>
      </c>
      <c r="M2193">
        <v>27129</v>
      </c>
      <c r="N2193" t="s">
        <v>21</v>
      </c>
      <c r="O2193" t="s">
        <v>22</v>
      </c>
      <c r="P2193" t="s">
        <v>103</v>
      </c>
      <c r="Q2193" t="s">
        <v>24</v>
      </c>
    </row>
    <row r="2194" spans="1:17" x14ac:dyDescent="0.3">
      <c r="A2194" s="1">
        <v>45944</v>
      </c>
      <c r="B2194">
        <v>142938</v>
      </c>
      <c r="C2194" t="s">
        <v>193</v>
      </c>
      <c r="D2194" t="s">
        <v>194</v>
      </c>
      <c r="E2194">
        <v>4610</v>
      </c>
      <c r="F2194">
        <v>53</v>
      </c>
      <c r="G2194">
        <v>520130</v>
      </c>
      <c r="H2194" t="s">
        <v>160</v>
      </c>
      <c r="I2194">
        <v>35040</v>
      </c>
      <c r="J2194" t="s">
        <v>102</v>
      </c>
      <c r="K2194">
        <v>39.979999999999997</v>
      </c>
      <c r="L2194">
        <v>859418.72</v>
      </c>
      <c r="M2194">
        <v>27129</v>
      </c>
      <c r="N2194" t="s">
        <v>21</v>
      </c>
      <c r="O2194" t="s">
        <v>22</v>
      </c>
      <c r="P2194" t="s">
        <v>103</v>
      </c>
      <c r="Q2194" t="s">
        <v>24</v>
      </c>
    </row>
    <row r="2195" spans="1:17" x14ac:dyDescent="0.3">
      <c r="A2195" s="1">
        <v>45944</v>
      </c>
      <c r="B2195">
        <v>142938</v>
      </c>
      <c r="C2195" t="s">
        <v>193</v>
      </c>
      <c r="D2195" t="s">
        <v>194</v>
      </c>
      <c r="E2195">
        <v>1020</v>
      </c>
      <c r="F2195">
        <v>31</v>
      </c>
      <c r="G2195">
        <v>520130</v>
      </c>
      <c r="H2195" t="s">
        <v>160</v>
      </c>
      <c r="I2195">
        <v>12510</v>
      </c>
      <c r="J2195" t="s">
        <v>102</v>
      </c>
      <c r="K2195">
        <v>41.22</v>
      </c>
      <c r="L2195">
        <v>859418.72</v>
      </c>
      <c r="M2195">
        <v>27129</v>
      </c>
      <c r="N2195" t="s">
        <v>21</v>
      </c>
      <c r="O2195" t="s">
        <v>22</v>
      </c>
      <c r="P2195" t="s">
        <v>103</v>
      </c>
      <c r="Q2195" t="s">
        <v>24</v>
      </c>
    </row>
    <row r="2196" spans="1:17" x14ac:dyDescent="0.3">
      <c r="A2196" s="1">
        <v>45944</v>
      </c>
      <c r="B2196">
        <v>142938</v>
      </c>
      <c r="C2196" t="s">
        <v>193</v>
      </c>
      <c r="D2196" t="s">
        <v>194</v>
      </c>
      <c r="E2196">
        <v>4200</v>
      </c>
      <c r="F2196">
        <v>46</v>
      </c>
      <c r="G2196">
        <v>520130</v>
      </c>
      <c r="H2196" t="s">
        <v>160</v>
      </c>
      <c r="I2196">
        <v>33120</v>
      </c>
      <c r="J2196" t="s">
        <v>102</v>
      </c>
      <c r="K2196">
        <v>198.11</v>
      </c>
      <c r="L2196">
        <v>859418.72</v>
      </c>
      <c r="M2196">
        <v>27129</v>
      </c>
      <c r="N2196" t="s">
        <v>21</v>
      </c>
      <c r="O2196" t="s">
        <v>22</v>
      </c>
      <c r="P2196" t="s">
        <v>103</v>
      </c>
      <c r="Q2196" t="s">
        <v>24</v>
      </c>
    </row>
    <row r="2197" spans="1:17" x14ac:dyDescent="0.3">
      <c r="A2197" s="1">
        <v>45944</v>
      </c>
      <c r="B2197">
        <v>142938</v>
      </c>
      <c r="C2197" t="s">
        <v>193</v>
      </c>
      <c r="D2197" t="s">
        <v>194</v>
      </c>
      <c r="E2197">
        <v>4200</v>
      </c>
      <c r="F2197">
        <v>46</v>
      </c>
      <c r="G2197">
        <v>520130</v>
      </c>
      <c r="H2197" t="s">
        <v>160</v>
      </c>
      <c r="I2197">
        <v>33210</v>
      </c>
      <c r="J2197" t="s">
        <v>102</v>
      </c>
      <c r="K2197">
        <v>317.54000000000002</v>
      </c>
      <c r="L2197">
        <v>859418.72</v>
      </c>
      <c r="M2197">
        <v>27129</v>
      </c>
      <c r="N2197" t="s">
        <v>21</v>
      </c>
      <c r="O2197" t="s">
        <v>22</v>
      </c>
      <c r="P2197" t="s">
        <v>103</v>
      </c>
      <c r="Q2197" t="s">
        <v>24</v>
      </c>
    </row>
    <row r="2198" spans="1:17" x14ac:dyDescent="0.3">
      <c r="A2198" s="1">
        <v>45944</v>
      </c>
      <c r="B2198">
        <v>142938</v>
      </c>
      <c r="C2198" t="s">
        <v>193</v>
      </c>
      <c r="D2198" t="s">
        <v>194</v>
      </c>
      <c r="E2198">
        <v>4200</v>
      </c>
      <c r="F2198">
        <v>46</v>
      </c>
      <c r="G2198">
        <v>520130</v>
      </c>
      <c r="H2198" t="s">
        <v>160</v>
      </c>
      <c r="I2198">
        <v>33120</v>
      </c>
      <c r="J2198" t="s">
        <v>102</v>
      </c>
      <c r="K2198">
        <v>758.32</v>
      </c>
      <c r="L2198">
        <v>859418.72</v>
      </c>
      <c r="M2198">
        <v>27129</v>
      </c>
      <c r="N2198" t="s">
        <v>21</v>
      </c>
      <c r="O2198" t="s">
        <v>22</v>
      </c>
      <c r="P2198" t="s">
        <v>103</v>
      </c>
      <c r="Q2198" t="s">
        <v>24</v>
      </c>
    </row>
    <row r="2199" spans="1:17" x14ac:dyDescent="0.3">
      <c r="A2199" s="1">
        <v>45944</v>
      </c>
      <c r="B2199">
        <v>142938</v>
      </c>
      <c r="C2199" t="s">
        <v>193</v>
      </c>
      <c r="D2199" t="s">
        <v>194</v>
      </c>
      <c r="E2199">
        <v>1020</v>
      </c>
      <c r="F2199">
        <v>27</v>
      </c>
      <c r="G2199">
        <v>520130</v>
      </c>
      <c r="H2199" t="s">
        <v>160</v>
      </c>
      <c r="I2199">
        <v>12921</v>
      </c>
      <c r="J2199" t="s">
        <v>102</v>
      </c>
      <c r="K2199">
        <v>1291.28</v>
      </c>
      <c r="L2199">
        <v>859418.72</v>
      </c>
      <c r="M2199">
        <v>27129</v>
      </c>
      <c r="N2199" t="s">
        <v>21</v>
      </c>
      <c r="O2199" t="s">
        <v>22</v>
      </c>
      <c r="P2199" t="s">
        <v>103</v>
      </c>
      <c r="Q2199" t="s">
        <v>24</v>
      </c>
    </row>
    <row r="2200" spans="1:17" x14ac:dyDescent="0.3">
      <c r="A2200" s="1">
        <v>45944</v>
      </c>
      <c r="B2200">
        <v>142938</v>
      </c>
      <c r="C2200" t="s">
        <v>193</v>
      </c>
      <c r="D2200" t="s">
        <v>194</v>
      </c>
      <c r="E2200">
        <v>4200</v>
      </c>
      <c r="F2200">
        <v>46</v>
      </c>
      <c r="G2200">
        <v>520130</v>
      </c>
      <c r="H2200" t="s">
        <v>160</v>
      </c>
      <c r="I2200">
        <v>33210</v>
      </c>
      <c r="J2200" t="s">
        <v>102</v>
      </c>
      <c r="K2200">
        <v>218.24</v>
      </c>
      <c r="L2200">
        <v>859418.72</v>
      </c>
      <c r="M2200">
        <v>27129</v>
      </c>
      <c r="N2200" t="s">
        <v>21</v>
      </c>
      <c r="O2200" t="s">
        <v>22</v>
      </c>
      <c r="P2200" t="s">
        <v>103</v>
      </c>
      <c r="Q2200" t="s">
        <v>24</v>
      </c>
    </row>
    <row r="2201" spans="1:17" x14ac:dyDescent="0.3">
      <c r="A2201" s="1">
        <v>45944</v>
      </c>
      <c r="B2201">
        <v>142938</v>
      </c>
      <c r="C2201" t="s">
        <v>193</v>
      </c>
      <c r="D2201" t="s">
        <v>194</v>
      </c>
      <c r="E2201">
        <v>1020</v>
      </c>
      <c r="F2201">
        <v>27</v>
      </c>
      <c r="G2201">
        <v>520130</v>
      </c>
      <c r="H2201" t="s">
        <v>160</v>
      </c>
      <c r="I2201">
        <v>12940</v>
      </c>
      <c r="J2201" t="s">
        <v>102</v>
      </c>
      <c r="K2201">
        <v>7.87</v>
      </c>
      <c r="L2201">
        <v>859418.72</v>
      </c>
      <c r="M2201">
        <v>27129</v>
      </c>
      <c r="N2201" t="s">
        <v>21</v>
      </c>
      <c r="O2201" t="s">
        <v>22</v>
      </c>
      <c r="P2201" t="s">
        <v>103</v>
      </c>
      <c r="Q2201" t="s">
        <v>24</v>
      </c>
    </row>
    <row r="2202" spans="1:17" x14ac:dyDescent="0.3">
      <c r="A2202" s="1">
        <v>45944</v>
      </c>
      <c r="B2202">
        <v>142938</v>
      </c>
      <c r="C2202" t="s">
        <v>193</v>
      </c>
      <c r="D2202" t="s">
        <v>194</v>
      </c>
      <c r="E2202">
        <v>4200</v>
      </c>
      <c r="F2202">
        <v>46</v>
      </c>
      <c r="G2202">
        <v>520130</v>
      </c>
      <c r="H2202" t="s">
        <v>160</v>
      </c>
      <c r="I2202">
        <v>33110</v>
      </c>
      <c r="J2202" t="s">
        <v>102</v>
      </c>
      <c r="K2202">
        <v>93.12</v>
      </c>
      <c r="L2202">
        <v>859418.72</v>
      </c>
      <c r="M2202">
        <v>27129</v>
      </c>
      <c r="N2202" t="s">
        <v>21</v>
      </c>
      <c r="O2202" t="s">
        <v>22</v>
      </c>
      <c r="P2202" t="s">
        <v>103</v>
      </c>
      <c r="Q2202" t="s">
        <v>24</v>
      </c>
    </row>
    <row r="2203" spans="1:17" x14ac:dyDescent="0.3">
      <c r="A2203" s="1">
        <v>45944</v>
      </c>
      <c r="B2203">
        <v>142938</v>
      </c>
      <c r="C2203" t="s">
        <v>193</v>
      </c>
      <c r="D2203" t="s">
        <v>194</v>
      </c>
      <c r="E2203">
        <v>4010</v>
      </c>
      <c r="F2203">
        <v>45</v>
      </c>
      <c r="G2203">
        <v>520130</v>
      </c>
      <c r="H2203" t="s">
        <v>160</v>
      </c>
      <c r="I2203">
        <v>31010</v>
      </c>
      <c r="J2203" t="s">
        <v>102</v>
      </c>
      <c r="K2203">
        <v>53</v>
      </c>
      <c r="L2203">
        <v>859418.72</v>
      </c>
      <c r="M2203">
        <v>27129</v>
      </c>
      <c r="N2203" t="s">
        <v>21</v>
      </c>
      <c r="O2203" t="s">
        <v>22</v>
      </c>
      <c r="P2203" t="s">
        <v>103</v>
      </c>
      <c r="Q2203" t="s">
        <v>24</v>
      </c>
    </row>
    <row r="2204" spans="1:17" x14ac:dyDescent="0.3">
      <c r="A2204" s="1">
        <v>45944</v>
      </c>
      <c r="B2204">
        <v>142938</v>
      </c>
      <c r="C2204" t="s">
        <v>193</v>
      </c>
      <c r="D2204" t="s">
        <v>194</v>
      </c>
      <c r="E2204">
        <v>5210</v>
      </c>
      <c r="F2204">
        <v>23</v>
      </c>
      <c r="G2204">
        <v>520130</v>
      </c>
      <c r="H2204" t="s">
        <v>160</v>
      </c>
      <c r="I2204">
        <v>40420</v>
      </c>
      <c r="J2204" t="s">
        <v>102</v>
      </c>
      <c r="K2204">
        <v>524.58000000000004</v>
      </c>
      <c r="L2204">
        <v>859418.72</v>
      </c>
      <c r="M2204">
        <v>27129</v>
      </c>
      <c r="N2204" t="s">
        <v>21</v>
      </c>
      <c r="O2204" t="s">
        <v>22</v>
      </c>
      <c r="P2204" t="s">
        <v>103</v>
      </c>
      <c r="Q2204" t="s">
        <v>24</v>
      </c>
    </row>
    <row r="2205" spans="1:17" x14ac:dyDescent="0.3">
      <c r="A2205" s="1">
        <v>45944</v>
      </c>
      <c r="B2205">
        <v>142938</v>
      </c>
      <c r="C2205" t="s">
        <v>193</v>
      </c>
      <c r="D2205" t="s">
        <v>194</v>
      </c>
      <c r="E2205">
        <v>4200</v>
      </c>
      <c r="F2205">
        <v>46</v>
      </c>
      <c r="G2205">
        <v>520130</v>
      </c>
      <c r="H2205" t="s">
        <v>160</v>
      </c>
      <c r="I2205">
        <v>33210</v>
      </c>
      <c r="J2205" t="s">
        <v>102</v>
      </c>
      <c r="K2205">
        <v>335.05</v>
      </c>
      <c r="L2205">
        <v>859418.72</v>
      </c>
      <c r="M2205">
        <v>27129</v>
      </c>
      <c r="N2205" t="s">
        <v>21</v>
      </c>
      <c r="O2205" t="s">
        <v>22</v>
      </c>
      <c r="P2205" t="s">
        <v>103</v>
      </c>
      <c r="Q2205" t="s">
        <v>24</v>
      </c>
    </row>
    <row r="2206" spans="1:17" x14ac:dyDescent="0.3">
      <c r="A2206" s="1">
        <v>45944</v>
      </c>
      <c r="B2206">
        <v>142938</v>
      </c>
      <c r="C2206" t="s">
        <v>193</v>
      </c>
      <c r="D2206" t="s">
        <v>194</v>
      </c>
      <c r="E2206">
        <v>4610</v>
      </c>
      <c r="F2206">
        <v>53</v>
      </c>
      <c r="G2206">
        <v>520130</v>
      </c>
      <c r="H2206" t="s">
        <v>160</v>
      </c>
      <c r="I2206">
        <v>35040</v>
      </c>
      <c r="J2206" t="s">
        <v>102</v>
      </c>
      <c r="K2206">
        <v>520.16999999999996</v>
      </c>
      <c r="L2206">
        <v>859418.72</v>
      </c>
      <c r="M2206">
        <v>27129</v>
      </c>
      <c r="N2206" t="s">
        <v>21</v>
      </c>
      <c r="O2206" t="s">
        <v>22</v>
      </c>
      <c r="P2206" t="s">
        <v>103</v>
      </c>
      <c r="Q2206" t="s">
        <v>24</v>
      </c>
    </row>
    <row r="2207" spans="1:17" x14ac:dyDescent="0.3">
      <c r="A2207" s="1">
        <v>45944</v>
      </c>
      <c r="B2207">
        <v>142938</v>
      </c>
      <c r="C2207" t="s">
        <v>193</v>
      </c>
      <c r="D2207" t="s">
        <v>194</v>
      </c>
      <c r="E2207">
        <v>1020</v>
      </c>
      <c r="F2207">
        <v>31</v>
      </c>
      <c r="G2207">
        <v>520130</v>
      </c>
      <c r="H2207" t="s">
        <v>160</v>
      </c>
      <c r="I2207">
        <v>12510</v>
      </c>
      <c r="J2207" t="s">
        <v>102</v>
      </c>
      <c r="K2207">
        <v>108.41</v>
      </c>
      <c r="L2207">
        <v>859418.72</v>
      </c>
      <c r="M2207">
        <v>27129</v>
      </c>
      <c r="N2207" t="s">
        <v>21</v>
      </c>
      <c r="O2207" t="s">
        <v>22</v>
      </c>
      <c r="P2207" t="s">
        <v>103</v>
      </c>
      <c r="Q2207" t="s">
        <v>24</v>
      </c>
    </row>
    <row r="2208" spans="1:17" x14ac:dyDescent="0.3">
      <c r="A2208" s="1">
        <v>45944</v>
      </c>
      <c r="B2208">
        <v>142938</v>
      </c>
      <c r="C2208" t="s">
        <v>193</v>
      </c>
      <c r="D2208" t="s">
        <v>194</v>
      </c>
      <c r="E2208">
        <v>1032</v>
      </c>
      <c r="F2208">
        <v>27</v>
      </c>
      <c r="G2208">
        <v>520130</v>
      </c>
      <c r="H2208" t="s">
        <v>160</v>
      </c>
      <c r="I2208">
        <v>13836</v>
      </c>
      <c r="J2208" t="s">
        <v>102</v>
      </c>
      <c r="K2208">
        <v>18.57</v>
      </c>
      <c r="L2208">
        <v>859418.72</v>
      </c>
      <c r="M2208">
        <v>27129</v>
      </c>
      <c r="N2208" t="s">
        <v>21</v>
      </c>
      <c r="O2208" t="s">
        <v>22</v>
      </c>
      <c r="P2208" t="s">
        <v>103</v>
      </c>
      <c r="Q2208" t="s">
        <v>24</v>
      </c>
    </row>
    <row r="2209" spans="1:17" x14ac:dyDescent="0.3">
      <c r="A2209" s="1">
        <v>45944</v>
      </c>
      <c r="B2209">
        <v>142938</v>
      </c>
      <c r="C2209" t="s">
        <v>193</v>
      </c>
      <c r="D2209" t="s">
        <v>194</v>
      </c>
      <c r="E2209">
        <v>1020</v>
      </c>
      <c r="F2209">
        <v>27</v>
      </c>
      <c r="G2209">
        <v>520130</v>
      </c>
      <c r="H2209" t="s">
        <v>160</v>
      </c>
      <c r="I2209">
        <v>12940</v>
      </c>
      <c r="J2209" t="s">
        <v>102</v>
      </c>
      <c r="K2209">
        <v>83.99</v>
      </c>
      <c r="L2209">
        <v>859418.72</v>
      </c>
      <c r="M2209">
        <v>27129</v>
      </c>
      <c r="N2209" t="s">
        <v>21</v>
      </c>
      <c r="O2209" t="s">
        <v>22</v>
      </c>
      <c r="P2209" t="s">
        <v>103</v>
      </c>
      <c r="Q2209" t="s">
        <v>24</v>
      </c>
    </row>
    <row r="2210" spans="1:17" x14ac:dyDescent="0.3">
      <c r="A2210" s="1">
        <v>45944</v>
      </c>
      <c r="B2210">
        <v>142938</v>
      </c>
      <c r="C2210" t="s">
        <v>193</v>
      </c>
      <c r="D2210" t="s">
        <v>194</v>
      </c>
      <c r="E2210">
        <v>1020</v>
      </c>
      <c r="F2210">
        <v>27</v>
      </c>
      <c r="G2210">
        <v>520130</v>
      </c>
      <c r="H2210" t="s">
        <v>160</v>
      </c>
      <c r="I2210">
        <v>12920</v>
      </c>
      <c r="J2210" t="s">
        <v>102</v>
      </c>
      <c r="K2210">
        <v>1568</v>
      </c>
      <c r="L2210">
        <v>859418.72</v>
      </c>
      <c r="M2210">
        <v>27129</v>
      </c>
      <c r="N2210" t="s">
        <v>21</v>
      </c>
      <c r="O2210" t="s">
        <v>22</v>
      </c>
      <c r="P2210" t="s">
        <v>103</v>
      </c>
      <c r="Q2210" t="s">
        <v>24</v>
      </c>
    </row>
    <row r="2211" spans="1:17" x14ac:dyDescent="0.3">
      <c r="A2211" s="1">
        <v>45944</v>
      </c>
      <c r="B2211">
        <v>142938</v>
      </c>
      <c r="C2211" t="s">
        <v>193</v>
      </c>
      <c r="D2211" t="s">
        <v>194</v>
      </c>
      <c r="E2211">
        <v>4200</v>
      </c>
      <c r="F2211">
        <v>46</v>
      </c>
      <c r="G2211">
        <v>520130</v>
      </c>
      <c r="H2211" t="s">
        <v>160</v>
      </c>
      <c r="I2211">
        <v>33210</v>
      </c>
      <c r="J2211" t="s">
        <v>102</v>
      </c>
      <c r="K2211">
        <v>209.99</v>
      </c>
      <c r="L2211">
        <v>859418.72</v>
      </c>
      <c r="M2211">
        <v>27129</v>
      </c>
      <c r="N2211" t="s">
        <v>21</v>
      </c>
      <c r="O2211" t="s">
        <v>22</v>
      </c>
      <c r="P2211" t="s">
        <v>103</v>
      </c>
      <c r="Q2211" t="s">
        <v>24</v>
      </c>
    </row>
    <row r="2212" spans="1:17" x14ac:dyDescent="0.3">
      <c r="A2212" s="1">
        <v>45944</v>
      </c>
      <c r="B2212">
        <v>142938</v>
      </c>
      <c r="C2212" t="s">
        <v>193</v>
      </c>
      <c r="D2212" t="s">
        <v>194</v>
      </c>
      <c r="E2212">
        <v>1020</v>
      </c>
      <c r="F2212">
        <v>31</v>
      </c>
      <c r="G2212">
        <v>520130</v>
      </c>
      <c r="H2212" t="s">
        <v>160</v>
      </c>
      <c r="I2212">
        <v>12510</v>
      </c>
      <c r="J2212" t="s">
        <v>102</v>
      </c>
      <c r="K2212">
        <v>85.49</v>
      </c>
      <c r="L2212">
        <v>859418.72</v>
      </c>
      <c r="M2212">
        <v>27129</v>
      </c>
      <c r="N2212" t="s">
        <v>21</v>
      </c>
      <c r="O2212" t="s">
        <v>22</v>
      </c>
      <c r="P2212" t="s">
        <v>103</v>
      </c>
      <c r="Q2212" t="s">
        <v>24</v>
      </c>
    </row>
    <row r="2213" spans="1:17" x14ac:dyDescent="0.3">
      <c r="A2213" s="1">
        <v>45944</v>
      </c>
      <c r="B2213">
        <v>142938</v>
      </c>
      <c r="C2213" t="s">
        <v>193</v>
      </c>
      <c r="D2213" t="s">
        <v>194</v>
      </c>
      <c r="E2213">
        <v>1020</v>
      </c>
      <c r="F2213">
        <v>31</v>
      </c>
      <c r="G2213">
        <v>520130</v>
      </c>
      <c r="H2213" t="s">
        <v>160</v>
      </c>
      <c r="I2213">
        <v>12510</v>
      </c>
      <c r="J2213" t="s">
        <v>102</v>
      </c>
      <c r="K2213">
        <v>17.87</v>
      </c>
      <c r="L2213">
        <v>859418.72</v>
      </c>
      <c r="M2213">
        <v>27129</v>
      </c>
      <c r="N2213" t="s">
        <v>21</v>
      </c>
      <c r="O2213" t="s">
        <v>22</v>
      </c>
      <c r="P2213" t="s">
        <v>103</v>
      </c>
      <c r="Q2213" t="s">
        <v>24</v>
      </c>
    </row>
    <row r="2214" spans="1:17" x14ac:dyDescent="0.3">
      <c r="A2214" s="1">
        <v>45944</v>
      </c>
      <c r="B2214">
        <v>142938</v>
      </c>
      <c r="C2214" t="s">
        <v>193</v>
      </c>
      <c r="D2214" t="s">
        <v>194</v>
      </c>
      <c r="E2214">
        <v>4200</v>
      </c>
      <c r="F2214">
        <v>46</v>
      </c>
      <c r="G2214">
        <v>520130</v>
      </c>
      <c r="H2214" t="s">
        <v>160</v>
      </c>
      <c r="I2214">
        <v>33210</v>
      </c>
      <c r="J2214" t="s">
        <v>102</v>
      </c>
      <c r="K2214">
        <v>141.9</v>
      </c>
      <c r="L2214">
        <v>859418.72</v>
      </c>
      <c r="M2214">
        <v>27129</v>
      </c>
      <c r="N2214" t="s">
        <v>21</v>
      </c>
      <c r="O2214" t="s">
        <v>22</v>
      </c>
      <c r="P2214" t="s">
        <v>103</v>
      </c>
      <c r="Q2214" t="s">
        <v>24</v>
      </c>
    </row>
    <row r="2215" spans="1:17" x14ac:dyDescent="0.3">
      <c r="A2215" s="1">
        <v>45944</v>
      </c>
      <c r="B2215">
        <v>142938</v>
      </c>
      <c r="C2215" t="s">
        <v>193</v>
      </c>
      <c r="D2215" t="s">
        <v>194</v>
      </c>
      <c r="E2215">
        <v>4632</v>
      </c>
      <c r="F2215">
        <v>53</v>
      </c>
      <c r="G2215">
        <v>520130</v>
      </c>
      <c r="H2215" t="s">
        <v>160</v>
      </c>
      <c r="I2215">
        <v>35065</v>
      </c>
      <c r="J2215" t="s">
        <v>102</v>
      </c>
      <c r="K2215">
        <v>-9.6199999999999992</v>
      </c>
      <c r="L2215">
        <v>859418.72</v>
      </c>
      <c r="M2215">
        <v>27129</v>
      </c>
      <c r="N2215" t="s">
        <v>21</v>
      </c>
      <c r="O2215" t="s">
        <v>22</v>
      </c>
      <c r="P2215" t="s">
        <v>103</v>
      </c>
      <c r="Q2215" t="s">
        <v>24</v>
      </c>
    </row>
    <row r="2216" spans="1:17" x14ac:dyDescent="0.3">
      <c r="A2216" s="1">
        <v>45944</v>
      </c>
      <c r="B2216">
        <v>142938</v>
      </c>
      <c r="C2216" t="s">
        <v>193</v>
      </c>
      <c r="D2216" t="s">
        <v>194</v>
      </c>
      <c r="E2216">
        <v>4200</v>
      </c>
      <c r="F2216">
        <v>46</v>
      </c>
      <c r="G2216">
        <v>520130</v>
      </c>
      <c r="H2216" t="s">
        <v>160</v>
      </c>
      <c r="I2216">
        <v>33210</v>
      </c>
      <c r="J2216" t="s">
        <v>102</v>
      </c>
      <c r="K2216">
        <v>149.75</v>
      </c>
      <c r="L2216">
        <v>859418.72</v>
      </c>
      <c r="M2216">
        <v>27129</v>
      </c>
      <c r="N2216" t="s">
        <v>21</v>
      </c>
      <c r="O2216" t="s">
        <v>22</v>
      </c>
      <c r="P2216" t="s">
        <v>103</v>
      </c>
      <c r="Q2216" t="s">
        <v>24</v>
      </c>
    </row>
    <row r="2217" spans="1:17" x14ac:dyDescent="0.3">
      <c r="A2217" s="1">
        <v>45944</v>
      </c>
      <c r="B2217">
        <v>142938</v>
      </c>
      <c r="C2217" t="s">
        <v>193</v>
      </c>
      <c r="D2217" t="s">
        <v>194</v>
      </c>
      <c r="E2217">
        <v>4130</v>
      </c>
      <c r="F2217">
        <v>11</v>
      </c>
      <c r="G2217">
        <v>520130</v>
      </c>
      <c r="H2217" t="s">
        <v>160</v>
      </c>
      <c r="I2217">
        <v>34110</v>
      </c>
      <c r="J2217" t="s">
        <v>102</v>
      </c>
      <c r="K2217">
        <v>19.47</v>
      </c>
      <c r="L2217">
        <v>859418.72</v>
      </c>
      <c r="M2217">
        <v>27129</v>
      </c>
      <c r="N2217" t="s">
        <v>21</v>
      </c>
      <c r="O2217" t="s">
        <v>22</v>
      </c>
      <c r="P2217" t="s">
        <v>103</v>
      </c>
      <c r="Q2217" t="s">
        <v>24</v>
      </c>
    </row>
    <row r="2218" spans="1:17" x14ac:dyDescent="0.3">
      <c r="A2218" s="1">
        <v>45944</v>
      </c>
      <c r="B2218">
        <v>142938</v>
      </c>
      <c r="C2218" t="s">
        <v>193</v>
      </c>
      <c r="D2218" t="s">
        <v>194</v>
      </c>
      <c r="E2218">
        <v>4130</v>
      </c>
      <c r="F2218">
        <v>11</v>
      </c>
      <c r="G2218">
        <v>520130</v>
      </c>
      <c r="H2218" t="s">
        <v>160</v>
      </c>
      <c r="I2218">
        <v>34130</v>
      </c>
      <c r="J2218" t="s">
        <v>102</v>
      </c>
      <c r="K2218">
        <v>6.17</v>
      </c>
      <c r="L2218">
        <v>859418.72</v>
      </c>
      <c r="M2218">
        <v>27129</v>
      </c>
      <c r="N2218" t="s">
        <v>21</v>
      </c>
      <c r="O2218" t="s">
        <v>22</v>
      </c>
      <c r="P2218" t="s">
        <v>103</v>
      </c>
      <c r="Q2218" t="s">
        <v>24</v>
      </c>
    </row>
    <row r="2219" spans="1:17" x14ac:dyDescent="0.3">
      <c r="A2219" s="1">
        <v>45944</v>
      </c>
      <c r="B2219">
        <v>142938</v>
      </c>
      <c r="C2219" t="s">
        <v>193</v>
      </c>
      <c r="D2219" t="s">
        <v>194</v>
      </c>
      <c r="E2219">
        <v>1032</v>
      </c>
      <c r="F2219">
        <v>27</v>
      </c>
      <c r="G2219">
        <v>520130</v>
      </c>
      <c r="H2219" t="s">
        <v>160</v>
      </c>
      <c r="I2219">
        <v>13836</v>
      </c>
      <c r="J2219" t="s">
        <v>102</v>
      </c>
      <c r="K2219">
        <v>133.46</v>
      </c>
      <c r="L2219">
        <v>859418.72</v>
      </c>
      <c r="M2219">
        <v>27129</v>
      </c>
      <c r="N2219" t="s">
        <v>21</v>
      </c>
      <c r="O2219" t="s">
        <v>22</v>
      </c>
      <c r="P2219" t="s">
        <v>103</v>
      </c>
      <c r="Q2219" t="s">
        <v>24</v>
      </c>
    </row>
    <row r="2220" spans="1:17" x14ac:dyDescent="0.3">
      <c r="A2220" s="1">
        <v>45944</v>
      </c>
      <c r="B2220">
        <v>142938</v>
      </c>
      <c r="C2220" t="s">
        <v>193</v>
      </c>
      <c r="D2220" t="s">
        <v>194</v>
      </c>
      <c r="E2220">
        <v>4610</v>
      </c>
      <c r="F2220">
        <v>53</v>
      </c>
      <c r="G2220">
        <v>520130</v>
      </c>
      <c r="H2220" t="s">
        <v>160</v>
      </c>
      <c r="I2220">
        <v>35040</v>
      </c>
      <c r="J2220" t="s">
        <v>102</v>
      </c>
      <c r="K2220">
        <v>228.37</v>
      </c>
      <c r="L2220">
        <v>859418.72</v>
      </c>
      <c r="M2220">
        <v>27129</v>
      </c>
      <c r="N2220" t="s">
        <v>21</v>
      </c>
      <c r="O2220" t="s">
        <v>22</v>
      </c>
      <c r="P2220" t="s">
        <v>103</v>
      </c>
      <c r="Q2220" t="s">
        <v>24</v>
      </c>
    </row>
    <row r="2221" spans="1:17" x14ac:dyDescent="0.3">
      <c r="A2221" s="1">
        <v>45944</v>
      </c>
      <c r="B2221">
        <v>142938</v>
      </c>
      <c r="C2221" t="s">
        <v>193</v>
      </c>
      <c r="D2221" t="s">
        <v>194</v>
      </c>
      <c r="E2221">
        <v>1020</v>
      </c>
      <c r="F2221">
        <v>31</v>
      </c>
      <c r="G2221">
        <v>520130</v>
      </c>
      <c r="H2221" t="s">
        <v>160</v>
      </c>
      <c r="I2221">
        <v>12506</v>
      </c>
      <c r="J2221" t="s">
        <v>102</v>
      </c>
      <c r="K2221">
        <v>-108.16</v>
      </c>
      <c r="L2221">
        <v>859418.72</v>
      </c>
      <c r="M2221">
        <v>27129</v>
      </c>
      <c r="N2221" t="s">
        <v>21</v>
      </c>
      <c r="O2221" t="s">
        <v>22</v>
      </c>
      <c r="P2221" t="s">
        <v>103</v>
      </c>
      <c r="Q2221" t="s">
        <v>24</v>
      </c>
    </row>
    <row r="2222" spans="1:17" x14ac:dyDescent="0.3">
      <c r="A2222" s="1">
        <v>45944</v>
      </c>
      <c r="B2222">
        <v>142938</v>
      </c>
      <c r="C2222" t="s">
        <v>193</v>
      </c>
      <c r="D2222" t="s">
        <v>194</v>
      </c>
      <c r="E2222">
        <v>4200</v>
      </c>
      <c r="F2222">
        <v>46</v>
      </c>
      <c r="G2222">
        <v>520130</v>
      </c>
      <c r="H2222" t="s">
        <v>160</v>
      </c>
      <c r="I2222">
        <v>33210</v>
      </c>
      <c r="J2222" t="s">
        <v>102</v>
      </c>
      <c r="K2222">
        <v>104.2</v>
      </c>
      <c r="L2222">
        <v>859418.72</v>
      </c>
      <c r="M2222">
        <v>27129</v>
      </c>
      <c r="N2222" t="s">
        <v>21</v>
      </c>
      <c r="O2222" t="s">
        <v>22</v>
      </c>
      <c r="P2222" t="s">
        <v>103</v>
      </c>
      <c r="Q2222" t="s">
        <v>24</v>
      </c>
    </row>
    <row r="2223" spans="1:17" x14ac:dyDescent="0.3">
      <c r="A2223" s="1">
        <v>45944</v>
      </c>
      <c r="B2223">
        <v>142938</v>
      </c>
      <c r="C2223" t="s">
        <v>193</v>
      </c>
      <c r="D2223" t="s">
        <v>194</v>
      </c>
      <c r="E2223">
        <v>1020</v>
      </c>
      <c r="F2223">
        <v>27</v>
      </c>
      <c r="G2223">
        <v>520130</v>
      </c>
      <c r="H2223" t="s">
        <v>160</v>
      </c>
      <c r="I2223">
        <v>12910</v>
      </c>
      <c r="J2223" t="s">
        <v>102</v>
      </c>
      <c r="K2223">
        <v>85.12</v>
      </c>
      <c r="L2223">
        <v>859418.72</v>
      </c>
      <c r="M2223">
        <v>27129</v>
      </c>
      <c r="N2223" t="s">
        <v>21</v>
      </c>
      <c r="O2223" t="s">
        <v>22</v>
      </c>
      <c r="P2223" t="s">
        <v>103</v>
      </c>
      <c r="Q2223" t="s">
        <v>24</v>
      </c>
    </row>
    <row r="2224" spans="1:17" x14ac:dyDescent="0.3">
      <c r="A2224" s="1">
        <v>45944</v>
      </c>
      <c r="B2224">
        <v>142938</v>
      </c>
      <c r="C2224" t="s">
        <v>193</v>
      </c>
      <c r="D2224" t="s">
        <v>194</v>
      </c>
      <c r="E2224">
        <v>4200</v>
      </c>
      <c r="F2224">
        <v>46</v>
      </c>
      <c r="G2224">
        <v>520130</v>
      </c>
      <c r="H2224" t="s">
        <v>160</v>
      </c>
      <c r="I2224">
        <v>33210</v>
      </c>
      <c r="J2224" t="s">
        <v>102</v>
      </c>
      <c r="K2224">
        <v>427.08</v>
      </c>
      <c r="L2224">
        <v>859418.72</v>
      </c>
      <c r="M2224">
        <v>27129</v>
      </c>
      <c r="N2224" t="s">
        <v>21</v>
      </c>
      <c r="O2224" t="s">
        <v>22</v>
      </c>
      <c r="P2224" t="s">
        <v>103</v>
      </c>
      <c r="Q2224" t="s">
        <v>24</v>
      </c>
    </row>
    <row r="2225" spans="1:17" x14ac:dyDescent="0.3">
      <c r="A2225" s="1">
        <v>45944</v>
      </c>
      <c r="B2225">
        <v>142938</v>
      </c>
      <c r="C2225" t="s">
        <v>193</v>
      </c>
      <c r="D2225" t="s">
        <v>194</v>
      </c>
      <c r="E2225">
        <v>1020</v>
      </c>
      <c r="F2225">
        <v>10</v>
      </c>
      <c r="G2225">
        <v>520130</v>
      </c>
      <c r="H2225" t="s">
        <v>160</v>
      </c>
      <c r="I2225">
        <v>12030</v>
      </c>
      <c r="J2225" t="s">
        <v>102</v>
      </c>
      <c r="K2225">
        <v>64</v>
      </c>
      <c r="L2225">
        <v>859418.72</v>
      </c>
      <c r="M2225">
        <v>27129</v>
      </c>
      <c r="N2225" t="s">
        <v>21</v>
      </c>
      <c r="O2225" t="s">
        <v>22</v>
      </c>
      <c r="P2225" t="s">
        <v>103</v>
      </c>
      <c r="Q2225" t="s">
        <v>24</v>
      </c>
    </row>
    <row r="2226" spans="1:17" x14ac:dyDescent="0.3">
      <c r="A2226" s="1">
        <v>45944</v>
      </c>
      <c r="B2226">
        <v>142938</v>
      </c>
      <c r="C2226" t="s">
        <v>193</v>
      </c>
      <c r="D2226" t="s">
        <v>194</v>
      </c>
      <c r="E2226">
        <v>4130</v>
      </c>
      <c r="F2226">
        <v>11</v>
      </c>
      <c r="G2226">
        <v>520130</v>
      </c>
      <c r="H2226" t="s">
        <v>160</v>
      </c>
      <c r="I2226">
        <v>34130</v>
      </c>
      <c r="J2226" t="s">
        <v>102</v>
      </c>
      <c r="K2226">
        <v>38</v>
      </c>
      <c r="L2226">
        <v>859418.72</v>
      </c>
      <c r="M2226">
        <v>27129</v>
      </c>
      <c r="N2226" t="s">
        <v>21</v>
      </c>
      <c r="O2226" t="s">
        <v>22</v>
      </c>
      <c r="P2226" t="s">
        <v>103</v>
      </c>
      <c r="Q2226" t="s">
        <v>24</v>
      </c>
    </row>
    <row r="2227" spans="1:17" x14ac:dyDescent="0.3">
      <c r="A2227" s="1">
        <v>45944</v>
      </c>
      <c r="B2227">
        <v>142938</v>
      </c>
      <c r="C2227" t="s">
        <v>193</v>
      </c>
      <c r="D2227" t="s">
        <v>194</v>
      </c>
      <c r="E2227">
        <v>1020</v>
      </c>
      <c r="F2227">
        <v>27</v>
      </c>
      <c r="G2227">
        <v>520130</v>
      </c>
      <c r="H2227" t="s">
        <v>160</v>
      </c>
      <c r="I2227">
        <v>12910</v>
      </c>
      <c r="J2227" t="s">
        <v>102</v>
      </c>
      <c r="K2227">
        <v>100.62</v>
      </c>
      <c r="L2227">
        <v>859418.72</v>
      </c>
      <c r="M2227">
        <v>27129</v>
      </c>
      <c r="N2227" t="s">
        <v>21</v>
      </c>
      <c r="O2227" t="s">
        <v>22</v>
      </c>
      <c r="P2227" t="s">
        <v>103</v>
      </c>
      <c r="Q2227" t="s">
        <v>24</v>
      </c>
    </row>
    <row r="2228" spans="1:17" x14ac:dyDescent="0.3">
      <c r="A2228" s="1">
        <v>45944</v>
      </c>
      <c r="B2228">
        <v>142938</v>
      </c>
      <c r="C2228" t="s">
        <v>193</v>
      </c>
      <c r="D2228" t="s">
        <v>194</v>
      </c>
      <c r="E2228">
        <v>1020</v>
      </c>
      <c r="F2228">
        <v>27</v>
      </c>
      <c r="G2228">
        <v>520130</v>
      </c>
      <c r="H2228" t="s">
        <v>160</v>
      </c>
      <c r="I2228">
        <v>12940</v>
      </c>
      <c r="J2228" t="s">
        <v>102</v>
      </c>
      <c r="K2228">
        <v>-131</v>
      </c>
      <c r="L2228">
        <v>859418.72</v>
      </c>
      <c r="M2228">
        <v>27129</v>
      </c>
      <c r="N2228" t="s">
        <v>21</v>
      </c>
      <c r="O2228" t="s">
        <v>22</v>
      </c>
      <c r="P2228" t="s">
        <v>103</v>
      </c>
      <c r="Q2228" t="s">
        <v>24</v>
      </c>
    </row>
    <row r="2229" spans="1:17" x14ac:dyDescent="0.3">
      <c r="A2229" s="1">
        <v>45944</v>
      </c>
      <c r="B2229">
        <v>142938</v>
      </c>
      <c r="C2229" t="s">
        <v>193</v>
      </c>
      <c r="D2229" t="s">
        <v>194</v>
      </c>
      <c r="E2229">
        <v>4200</v>
      </c>
      <c r="F2229">
        <v>46</v>
      </c>
      <c r="G2229">
        <v>520130</v>
      </c>
      <c r="H2229" t="s">
        <v>160</v>
      </c>
      <c r="I2229">
        <v>33210</v>
      </c>
      <c r="J2229" t="s">
        <v>102</v>
      </c>
      <c r="K2229">
        <v>597</v>
      </c>
      <c r="L2229">
        <v>859418.72</v>
      </c>
      <c r="M2229">
        <v>27129</v>
      </c>
      <c r="N2229" t="s">
        <v>21</v>
      </c>
      <c r="O2229" t="s">
        <v>22</v>
      </c>
      <c r="P2229" t="s">
        <v>103</v>
      </c>
      <c r="Q2229" t="s">
        <v>24</v>
      </c>
    </row>
    <row r="2230" spans="1:17" x14ac:dyDescent="0.3">
      <c r="A2230" s="1">
        <v>45944</v>
      </c>
      <c r="B2230">
        <v>142938</v>
      </c>
      <c r="C2230" t="s">
        <v>193</v>
      </c>
      <c r="D2230" t="s">
        <v>194</v>
      </c>
      <c r="E2230">
        <v>1020</v>
      </c>
      <c r="F2230">
        <v>27</v>
      </c>
      <c r="G2230">
        <v>520130</v>
      </c>
      <c r="H2230" t="s">
        <v>160</v>
      </c>
      <c r="I2230">
        <v>12940</v>
      </c>
      <c r="J2230" t="s">
        <v>102</v>
      </c>
      <c r="K2230">
        <v>148.97999999999999</v>
      </c>
      <c r="L2230">
        <v>859418.72</v>
      </c>
      <c r="M2230">
        <v>27129</v>
      </c>
      <c r="N2230" t="s">
        <v>21</v>
      </c>
      <c r="O2230" t="s">
        <v>22</v>
      </c>
      <c r="P2230" t="s">
        <v>103</v>
      </c>
      <c r="Q2230" t="s">
        <v>24</v>
      </c>
    </row>
    <row r="2231" spans="1:17" x14ac:dyDescent="0.3">
      <c r="A2231" s="1">
        <v>45944</v>
      </c>
      <c r="B2231">
        <v>142938</v>
      </c>
      <c r="C2231" t="s">
        <v>193</v>
      </c>
      <c r="D2231" t="s">
        <v>194</v>
      </c>
      <c r="E2231">
        <v>1020</v>
      </c>
      <c r="F2231">
        <v>27</v>
      </c>
      <c r="G2231">
        <v>520130</v>
      </c>
      <c r="H2231" t="s">
        <v>160</v>
      </c>
      <c r="I2231">
        <v>12915</v>
      </c>
      <c r="J2231" t="s">
        <v>102</v>
      </c>
      <c r="K2231">
        <v>114.43</v>
      </c>
      <c r="L2231">
        <v>859418.72</v>
      </c>
      <c r="M2231">
        <v>27129</v>
      </c>
      <c r="N2231" t="s">
        <v>21</v>
      </c>
      <c r="O2231" t="s">
        <v>22</v>
      </c>
      <c r="P2231" t="s">
        <v>103</v>
      </c>
      <c r="Q2231" t="s">
        <v>24</v>
      </c>
    </row>
    <row r="2232" spans="1:17" x14ac:dyDescent="0.3">
      <c r="A2232" s="1">
        <v>45944</v>
      </c>
      <c r="B2232">
        <v>142938</v>
      </c>
      <c r="C2232" t="s">
        <v>193</v>
      </c>
      <c r="D2232" t="s">
        <v>194</v>
      </c>
      <c r="E2232">
        <v>1020</v>
      </c>
      <c r="F2232">
        <v>27</v>
      </c>
      <c r="G2232">
        <v>520130</v>
      </c>
      <c r="H2232" t="s">
        <v>160</v>
      </c>
      <c r="I2232">
        <v>12910</v>
      </c>
      <c r="J2232" t="s">
        <v>102</v>
      </c>
      <c r="K2232">
        <v>10.77</v>
      </c>
      <c r="L2232">
        <v>859418.72</v>
      </c>
      <c r="M2232">
        <v>27129</v>
      </c>
      <c r="N2232" t="s">
        <v>21</v>
      </c>
      <c r="O2232" t="s">
        <v>22</v>
      </c>
      <c r="P2232" t="s">
        <v>103</v>
      </c>
      <c r="Q2232" t="s">
        <v>24</v>
      </c>
    </row>
    <row r="2233" spans="1:17" x14ac:dyDescent="0.3">
      <c r="A2233" s="1">
        <v>45944</v>
      </c>
      <c r="B2233">
        <v>142938</v>
      </c>
      <c r="C2233" t="s">
        <v>193</v>
      </c>
      <c r="D2233" t="s">
        <v>194</v>
      </c>
      <c r="E2233">
        <v>4010</v>
      </c>
      <c r="F2233">
        <v>45</v>
      </c>
      <c r="G2233">
        <v>520130</v>
      </c>
      <c r="H2233" t="s">
        <v>160</v>
      </c>
      <c r="I2233">
        <v>30205</v>
      </c>
      <c r="J2233" t="s">
        <v>102</v>
      </c>
      <c r="K2233">
        <v>652</v>
      </c>
      <c r="L2233">
        <v>859418.72</v>
      </c>
      <c r="M2233">
        <v>27129</v>
      </c>
      <c r="N2233" t="s">
        <v>21</v>
      </c>
      <c r="O2233" t="s">
        <v>22</v>
      </c>
      <c r="P2233" t="s">
        <v>103</v>
      </c>
      <c r="Q2233" t="s">
        <v>24</v>
      </c>
    </row>
    <row r="2234" spans="1:17" x14ac:dyDescent="0.3">
      <c r="A2234" s="1">
        <v>45944</v>
      </c>
      <c r="B2234">
        <v>142938</v>
      </c>
      <c r="C2234" t="s">
        <v>193</v>
      </c>
      <c r="D2234" t="s">
        <v>194</v>
      </c>
      <c r="E2234">
        <v>4200</v>
      </c>
      <c r="F2234">
        <v>46</v>
      </c>
      <c r="G2234">
        <v>520130</v>
      </c>
      <c r="H2234" t="s">
        <v>160</v>
      </c>
      <c r="I2234">
        <v>33120</v>
      </c>
      <c r="J2234" t="s">
        <v>102</v>
      </c>
      <c r="K2234">
        <v>753.84</v>
      </c>
      <c r="L2234">
        <v>859418.72</v>
      </c>
      <c r="M2234">
        <v>27129</v>
      </c>
      <c r="N2234" t="s">
        <v>21</v>
      </c>
      <c r="O2234" t="s">
        <v>22</v>
      </c>
      <c r="P2234" t="s">
        <v>103</v>
      </c>
      <c r="Q2234" t="s">
        <v>24</v>
      </c>
    </row>
    <row r="2235" spans="1:17" x14ac:dyDescent="0.3">
      <c r="A2235" s="1">
        <v>45944</v>
      </c>
      <c r="B2235">
        <v>142938</v>
      </c>
      <c r="C2235" t="s">
        <v>193</v>
      </c>
      <c r="D2235" t="s">
        <v>194</v>
      </c>
      <c r="E2235">
        <v>4200</v>
      </c>
      <c r="F2235">
        <v>46</v>
      </c>
      <c r="G2235">
        <v>520130</v>
      </c>
      <c r="H2235" t="s">
        <v>160</v>
      </c>
      <c r="I2235">
        <v>33210</v>
      </c>
      <c r="J2235" t="s">
        <v>102</v>
      </c>
      <c r="K2235">
        <v>151.52000000000001</v>
      </c>
      <c r="L2235">
        <v>859418.72</v>
      </c>
      <c r="M2235">
        <v>27129</v>
      </c>
      <c r="N2235" t="s">
        <v>21</v>
      </c>
      <c r="O2235" t="s">
        <v>22</v>
      </c>
      <c r="P2235" t="s">
        <v>103</v>
      </c>
      <c r="Q2235" t="s">
        <v>24</v>
      </c>
    </row>
    <row r="2236" spans="1:17" x14ac:dyDescent="0.3">
      <c r="A2236" s="1">
        <v>45944</v>
      </c>
      <c r="B2236">
        <v>142938</v>
      </c>
      <c r="C2236" t="s">
        <v>193</v>
      </c>
      <c r="D2236" t="s">
        <v>194</v>
      </c>
      <c r="E2236">
        <v>4130</v>
      </c>
      <c r="F2236">
        <v>11</v>
      </c>
      <c r="G2236">
        <v>520130</v>
      </c>
      <c r="H2236" t="s">
        <v>160</v>
      </c>
      <c r="I2236">
        <v>34130</v>
      </c>
      <c r="J2236" t="s">
        <v>102</v>
      </c>
      <c r="K2236">
        <v>56.33</v>
      </c>
      <c r="L2236">
        <v>859418.72</v>
      </c>
      <c r="M2236">
        <v>27129</v>
      </c>
      <c r="N2236" t="s">
        <v>21</v>
      </c>
      <c r="O2236" t="s">
        <v>22</v>
      </c>
      <c r="P2236" t="s">
        <v>103</v>
      </c>
      <c r="Q2236" t="s">
        <v>24</v>
      </c>
    </row>
    <row r="2237" spans="1:17" x14ac:dyDescent="0.3">
      <c r="A2237" s="1">
        <v>45944</v>
      </c>
      <c r="B2237">
        <v>142938</v>
      </c>
      <c r="C2237" t="s">
        <v>193</v>
      </c>
      <c r="D2237" t="s">
        <v>194</v>
      </c>
      <c r="E2237">
        <v>1020</v>
      </c>
      <c r="F2237">
        <v>31</v>
      </c>
      <c r="G2237">
        <v>520130</v>
      </c>
      <c r="H2237" t="s">
        <v>160</v>
      </c>
      <c r="I2237">
        <v>12513</v>
      </c>
      <c r="J2237" t="s">
        <v>102</v>
      </c>
      <c r="K2237">
        <v>37.22</v>
      </c>
      <c r="L2237">
        <v>859418.72</v>
      </c>
      <c r="M2237">
        <v>27129</v>
      </c>
      <c r="N2237" t="s">
        <v>21</v>
      </c>
      <c r="O2237" t="s">
        <v>22</v>
      </c>
      <c r="P2237" t="s">
        <v>103</v>
      </c>
      <c r="Q2237" t="s">
        <v>24</v>
      </c>
    </row>
    <row r="2238" spans="1:17" x14ac:dyDescent="0.3">
      <c r="A2238" s="1">
        <v>45944</v>
      </c>
      <c r="B2238">
        <v>142938</v>
      </c>
      <c r="C2238" t="s">
        <v>193</v>
      </c>
      <c r="D2238" t="s">
        <v>194</v>
      </c>
      <c r="E2238">
        <v>1020</v>
      </c>
      <c r="F2238">
        <v>27</v>
      </c>
      <c r="G2238">
        <v>520130</v>
      </c>
      <c r="H2238" t="s">
        <v>160</v>
      </c>
      <c r="I2238">
        <v>12940</v>
      </c>
      <c r="J2238" t="s">
        <v>102</v>
      </c>
      <c r="K2238">
        <v>109.95</v>
      </c>
      <c r="L2238">
        <v>859418.72</v>
      </c>
      <c r="M2238">
        <v>27129</v>
      </c>
      <c r="N2238" t="s">
        <v>21</v>
      </c>
      <c r="O2238" t="s">
        <v>22</v>
      </c>
      <c r="P2238" t="s">
        <v>103</v>
      </c>
      <c r="Q2238" t="s">
        <v>24</v>
      </c>
    </row>
    <row r="2239" spans="1:17" x14ac:dyDescent="0.3">
      <c r="A2239" s="1">
        <v>45944</v>
      </c>
      <c r="B2239">
        <v>142938</v>
      </c>
      <c r="C2239" t="s">
        <v>193</v>
      </c>
      <c r="D2239" t="s">
        <v>194</v>
      </c>
      <c r="E2239">
        <v>1041</v>
      </c>
      <c r="F2239">
        <v>33</v>
      </c>
      <c r="G2239">
        <v>520130</v>
      </c>
      <c r="H2239" t="s">
        <v>160</v>
      </c>
      <c r="I2239">
        <v>12430</v>
      </c>
      <c r="J2239" t="s">
        <v>102</v>
      </c>
      <c r="K2239">
        <v>743.4</v>
      </c>
      <c r="L2239">
        <v>859418.72</v>
      </c>
      <c r="M2239">
        <v>27129</v>
      </c>
      <c r="N2239" t="s">
        <v>21</v>
      </c>
      <c r="O2239" t="s">
        <v>22</v>
      </c>
      <c r="P2239" t="s">
        <v>103</v>
      </c>
      <c r="Q2239" t="s">
        <v>24</v>
      </c>
    </row>
    <row r="2240" spans="1:17" x14ac:dyDescent="0.3">
      <c r="A2240" s="1">
        <v>45944</v>
      </c>
      <c r="B2240">
        <v>142938</v>
      </c>
      <c r="C2240" t="s">
        <v>193</v>
      </c>
      <c r="D2240" t="s">
        <v>194</v>
      </c>
      <c r="E2240">
        <v>4700</v>
      </c>
      <c r="F2240">
        <v>21</v>
      </c>
      <c r="G2240">
        <v>520130</v>
      </c>
      <c r="H2240" t="s">
        <v>160</v>
      </c>
      <c r="I2240">
        <v>35300</v>
      </c>
      <c r="J2240" t="s">
        <v>102</v>
      </c>
      <c r="K2240">
        <v>26.94</v>
      </c>
      <c r="L2240">
        <v>859418.72</v>
      </c>
      <c r="M2240">
        <v>27129</v>
      </c>
      <c r="N2240" t="s">
        <v>21</v>
      </c>
      <c r="O2240" t="s">
        <v>22</v>
      </c>
      <c r="P2240" t="s">
        <v>103</v>
      </c>
      <c r="Q2240" t="s">
        <v>24</v>
      </c>
    </row>
    <row r="2241" spans="1:17" x14ac:dyDescent="0.3">
      <c r="A2241" s="1">
        <v>45944</v>
      </c>
      <c r="B2241">
        <v>142938</v>
      </c>
      <c r="C2241" t="s">
        <v>193</v>
      </c>
      <c r="D2241" t="s">
        <v>194</v>
      </c>
      <c r="E2241">
        <v>4200</v>
      </c>
      <c r="F2241">
        <v>46</v>
      </c>
      <c r="G2241">
        <v>520130</v>
      </c>
      <c r="H2241" t="s">
        <v>160</v>
      </c>
      <c r="I2241">
        <v>33110</v>
      </c>
      <c r="J2241" t="s">
        <v>102</v>
      </c>
      <c r="K2241">
        <v>324.48</v>
      </c>
      <c r="L2241">
        <v>859418.72</v>
      </c>
      <c r="M2241">
        <v>27129</v>
      </c>
      <c r="N2241" t="s">
        <v>21</v>
      </c>
      <c r="O2241" t="s">
        <v>22</v>
      </c>
      <c r="P2241" t="s">
        <v>103</v>
      </c>
      <c r="Q2241" t="s">
        <v>24</v>
      </c>
    </row>
    <row r="2242" spans="1:17" x14ac:dyDescent="0.3">
      <c r="A2242" s="1">
        <v>45944</v>
      </c>
      <c r="B2242">
        <v>142938</v>
      </c>
      <c r="C2242" t="s">
        <v>193</v>
      </c>
      <c r="D2242" t="s">
        <v>194</v>
      </c>
      <c r="E2242">
        <v>4610</v>
      </c>
      <c r="F2242">
        <v>53</v>
      </c>
      <c r="G2242">
        <v>520130</v>
      </c>
      <c r="H2242" t="s">
        <v>160</v>
      </c>
      <c r="I2242">
        <v>35040</v>
      </c>
      <c r="J2242" t="s">
        <v>102</v>
      </c>
      <c r="K2242">
        <v>42.18</v>
      </c>
      <c r="L2242">
        <v>859418.72</v>
      </c>
      <c r="M2242">
        <v>27129</v>
      </c>
      <c r="N2242" t="s">
        <v>21</v>
      </c>
      <c r="O2242" t="s">
        <v>22</v>
      </c>
      <c r="P2242" t="s">
        <v>103</v>
      </c>
      <c r="Q2242" t="s">
        <v>24</v>
      </c>
    </row>
    <row r="2243" spans="1:17" x14ac:dyDescent="0.3">
      <c r="A2243" s="1">
        <v>45944</v>
      </c>
      <c r="B2243">
        <v>142938</v>
      </c>
      <c r="C2243" t="s">
        <v>193</v>
      </c>
      <c r="D2243" t="s">
        <v>194</v>
      </c>
      <c r="E2243">
        <v>4200</v>
      </c>
      <c r="F2243">
        <v>46</v>
      </c>
      <c r="G2243">
        <v>520130</v>
      </c>
      <c r="H2243" t="s">
        <v>160</v>
      </c>
      <c r="I2243">
        <v>33210</v>
      </c>
      <c r="J2243" t="s">
        <v>102</v>
      </c>
      <c r="K2243">
        <v>477.86</v>
      </c>
      <c r="L2243">
        <v>859418.72</v>
      </c>
      <c r="M2243">
        <v>27129</v>
      </c>
      <c r="N2243" t="s">
        <v>21</v>
      </c>
      <c r="O2243" t="s">
        <v>22</v>
      </c>
      <c r="P2243" t="s">
        <v>103</v>
      </c>
      <c r="Q2243" t="s">
        <v>24</v>
      </c>
    </row>
    <row r="2244" spans="1:17" x14ac:dyDescent="0.3">
      <c r="A2244" s="1">
        <v>45944</v>
      </c>
      <c r="B2244">
        <v>142938</v>
      </c>
      <c r="C2244" t="s">
        <v>193</v>
      </c>
      <c r="D2244" t="s">
        <v>194</v>
      </c>
      <c r="E2244">
        <v>4300</v>
      </c>
      <c r="F2244">
        <v>47</v>
      </c>
      <c r="G2244">
        <v>520130</v>
      </c>
      <c r="H2244" t="s">
        <v>160</v>
      </c>
      <c r="I2244">
        <v>32005</v>
      </c>
      <c r="J2244" t="s">
        <v>102</v>
      </c>
      <c r="K2244">
        <v>2100</v>
      </c>
      <c r="L2244">
        <v>859418.72</v>
      </c>
      <c r="M2244">
        <v>27129</v>
      </c>
      <c r="N2244" t="s">
        <v>21</v>
      </c>
      <c r="O2244" t="s">
        <v>22</v>
      </c>
      <c r="P2244" t="s">
        <v>103</v>
      </c>
      <c r="Q2244" t="s">
        <v>24</v>
      </c>
    </row>
    <row r="2245" spans="1:17" x14ac:dyDescent="0.3">
      <c r="A2245" s="1">
        <v>45944</v>
      </c>
      <c r="B2245">
        <v>142938</v>
      </c>
      <c r="C2245" t="s">
        <v>193</v>
      </c>
      <c r="D2245" t="s">
        <v>194</v>
      </c>
      <c r="E2245">
        <v>4010</v>
      </c>
      <c r="F2245">
        <v>45</v>
      </c>
      <c r="G2245">
        <v>520130</v>
      </c>
      <c r="H2245" t="s">
        <v>160</v>
      </c>
      <c r="I2245">
        <v>30210</v>
      </c>
      <c r="J2245" t="s">
        <v>102</v>
      </c>
      <c r="K2245">
        <v>559.97</v>
      </c>
      <c r="L2245">
        <v>859418.72</v>
      </c>
      <c r="M2245">
        <v>27129</v>
      </c>
      <c r="N2245" t="s">
        <v>21</v>
      </c>
      <c r="O2245" t="s">
        <v>22</v>
      </c>
      <c r="P2245" t="s">
        <v>103</v>
      </c>
      <c r="Q2245" t="s">
        <v>24</v>
      </c>
    </row>
    <row r="2246" spans="1:17" x14ac:dyDescent="0.3">
      <c r="A2246" s="1">
        <v>45944</v>
      </c>
      <c r="B2246">
        <v>142938</v>
      </c>
      <c r="C2246" t="s">
        <v>193</v>
      </c>
      <c r="D2246" t="s">
        <v>194</v>
      </c>
      <c r="E2246">
        <v>1020</v>
      </c>
      <c r="F2246">
        <v>27</v>
      </c>
      <c r="G2246">
        <v>520130</v>
      </c>
      <c r="H2246" t="s">
        <v>160</v>
      </c>
      <c r="I2246">
        <v>13710</v>
      </c>
      <c r="J2246" t="s">
        <v>102</v>
      </c>
      <c r="K2246">
        <v>29.82</v>
      </c>
      <c r="L2246">
        <v>859418.72</v>
      </c>
      <c r="M2246">
        <v>27129</v>
      </c>
      <c r="N2246" t="s">
        <v>21</v>
      </c>
      <c r="O2246" t="s">
        <v>22</v>
      </c>
      <c r="P2246" t="s">
        <v>103</v>
      </c>
      <c r="Q2246" t="s">
        <v>24</v>
      </c>
    </row>
    <row r="2247" spans="1:17" x14ac:dyDescent="0.3">
      <c r="A2247" s="1">
        <v>45944</v>
      </c>
      <c r="B2247">
        <v>142938</v>
      </c>
      <c r="C2247" t="s">
        <v>193</v>
      </c>
      <c r="D2247" t="s">
        <v>194</v>
      </c>
      <c r="E2247">
        <v>4200</v>
      </c>
      <c r="F2247">
        <v>46</v>
      </c>
      <c r="G2247">
        <v>520130</v>
      </c>
      <c r="H2247" t="s">
        <v>160</v>
      </c>
      <c r="I2247">
        <v>33100</v>
      </c>
      <c r="J2247" t="s">
        <v>102</v>
      </c>
      <c r="K2247">
        <v>64.3</v>
      </c>
      <c r="L2247">
        <v>859418.72</v>
      </c>
      <c r="M2247">
        <v>27129</v>
      </c>
      <c r="N2247" t="s">
        <v>21</v>
      </c>
      <c r="O2247" t="s">
        <v>22</v>
      </c>
      <c r="P2247" t="s">
        <v>103</v>
      </c>
      <c r="Q2247" t="s">
        <v>24</v>
      </c>
    </row>
    <row r="2248" spans="1:17" x14ac:dyDescent="0.3">
      <c r="A2248" s="1">
        <v>45944</v>
      </c>
      <c r="B2248">
        <v>142938</v>
      </c>
      <c r="C2248" t="s">
        <v>193</v>
      </c>
      <c r="D2248" t="s">
        <v>194</v>
      </c>
      <c r="E2248">
        <v>1020</v>
      </c>
      <c r="F2248">
        <v>27</v>
      </c>
      <c r="G2248">
        <v>520130</v>
      </c>
      <c r="H2248" t="s">
        <v>160</v>
      </c>
      <c r="I2248">
        <v>12940</v>
      </c>
      <c r="J2248" t="s">
        <v>102</v>
      </c>
      <c r="K2248">
        <v>59.98</v>
      </c>
      <c r="L2248">
        <v>859418.72</v>
      </c>
      <c r="M2248">
        <v>27129</v>
      </c>
      <c r="N2248" t="s">
        <v>21</v>
      </c>
      <c r="O2248" t="s">
        <v>22</v>
      </c>
      <c r="P2248" t="s">
        <v>103</v>
      </c>
      <c r="Q2248" t="s">
        <v>24</v>
      </c>
    </row>
    <row r="2249" spans="1:17" x14ac:dyDescent="0.3">
      <c r="A2249" s="1">
        <v>45944</v>
      </c>
      <c r="B2249">
        <v>142938</v>
      </c>
      <c r="C2249" t="s">
        <v>193</v>
      </c>
      <c r="D2249" t="s">
        <v>194</v>
      </c>
      <c r="E2249">
        <v>4610</v>
      </c>
      <c r="F2249">
        <v>53</v>
      </c>
      <c r="G2249">
        <v>520130</v>
      </c>
      <c r="H2249" t="s">
        <v>160</v>
      </c>
      <c r="I2249">
        <v>35005</v>
      </c>
      <c r="J2249" t="s">
        <v>102</v>
      </c>
      <c r="K2249">
        <v>25.45</v>
      </c>
      <c r="L2249">
        <v>859418.72</v>
      </c>
      <c r="M2249">
        <v>27129</v>
      </c>
      <c r="N2249" t="s">
        <v>21</v>
      </c>
      <c r="O2249" t="s">
        <v>22</v>
      </c>
      <c r="P2249" t="s">
        <v>103</v>
      </c>
      <c r="Q2249" t="s">
        <v>24</v>
      </c>
    </row>
    <row r="2250" spans="1:17" x14ac:dyDescent="0.3">
      <c r="A2250" s="1">
        <v>45944</v>
      </c>
      <c r="B2250">
        <v>142938</v>
      </c>
      <c r="C2250" t="s">
        <v>193</v>
      </c>
      <c r="D2250" t="s">
        <v>194</v>
      </c>
      <c r="E2250">
        <v>4010</v>
      </c>
      <c r="F2250">
        <v>45</v>
      </c>
      <c r="G2250">
        <v>520130</v>
      </c>
      <c r="H2250" t="s">
        <v>160</v>
      </c>
      <c r="I2250">
        <v>30200</v>
      </c>
      <c r="J2250" t="s">
        <v>102</v>
      </c>
      <c r="K2250">
        <v>30.47</v>
      </c>
      <c r="L2250">
        <v>859418.72</v>
      </c>
      <c r="M2250">
        <v>27129</v>
      </c>
      <c r="N2250" t="s">
        <v>21</v>
      </c>
      <c r="O2250" t="s">
        <v>22</v>
      </c>
      <c r="P2250" t="s">
        <v>103</v>
      </c>
      <c r="Q2250" t="s">
        <v>24</v>
      </c>
    </row>
    <row r="2251" spans="1:17" x14ac:dyDescent="0.3">
      <c r="A2251" s="1">
        <v>45944</v>
      </c>
      <c r="B2251">
        <v>142938</v>
      </c>
      <c r="C2251" t="s">
        <v>193</v>
      </c>
      <c r="D2251" t="s">
        <v>194</v>
      </c>
      <c r="E2251">
        <v>4010</v>
      </c>
      <c r="F2251">
        <v>45</v>
      </c>
      <c r="G2251">
        <v>520130</v>
      </c>
      <c r="H2251" t="s">
        <v>160</v>
      </c>
      <c r="I2251">
        <v>30200</v>
      </c>
      <c r="J2251" t="s">
        <v>102</v>
      </c>
      <c r="K2251">
        <v>943</v>
      </c>
      <c r="L2251">
        <v>859418.72</v>
      </c>
      <c r="M2251">
        <v>27129</v>
      </c>
      <c r="N2251" t="s">
        <v>21</v>
      </c>
      <c r="O2251" t="s">
        <v>22</v>
      </c>
      <c r="P2251" t="s">
        <v>103</v>
      </c>
      <c r="Q2251" t="s">
        <v>24</v>
      </c>
    </row>
    <row r="2252" spans="1:17" x14ac:dyDescent="0.3">
      <c r="A2252" s="1">
        <v>45944</v>
      </c>
      <c r="B2252">
        <v>142938</v>
      </c>
      <c r="C2252" t="s">
        <v>193</v>
      </c>
      <c r="D2252" t="s">
        <v>194</v>
      </c>
      <c r="E2252">
        <v>5210</v>
      </c>
      <c r="F2252">
        <v>23</v>
      </c>
      <c r="G2252">
        <v>520130</v>
      </c>
      <c r="H2252" t="s">
        <v>160</v>
      </c>
      <c r="I2252">
        <v>40420</v>
      </c>
      <c r="J2252" t="s">
        <v>102</v>
      </c>
      <c r="K2252">
        <v>173.97</v>
      </c>
      <c r="L2252">
        <v>859418.72</v>
      </c>
      <c r="M2252">
        <v>27129</v>
      </c>
      <c r="N2252" t="s">
        <v>21</v>
      </c>
      <c r="O2252" t="s">
        <v>22</v>
      </c>
      <c r="P2252" t="s">
        <v>103</v>
      </c>
      <c r="Q2252" t="s">
        <v>24</v>
      </c>
    </row>
    <row r="2253" spans="1:17" x14ac:dyDescent="0.3">
      <c r="A2253" s="1">
        <v>45944</v>
      </c>
      <c r="B2253">
        <v>142938</v>
      </c>
      <c r="C2253" t="s">
        <v>193</v>
      </c>
      <c r="D2253" t="s">
        <v>194</v>
      </c>
      <c r="E2253">
        <v>1020</v>
      </c>
      <c r="F2253">
        <v>27</v>
      </c>
      <c r="G2253">
        <v>520130</v>
      </c>
      <c r="H2253" t="s">
        <v>160</v>
      </c>
      <c r="I2253">
        <v>12921</v>
      </c>
      <c r="J2253" t="s">
        <v>102</v>
      </c>
      <c r="K2253">
        <v>155.9</v>
      </c>
      <c r="L2253">
        <v>859418.72</v>
      </c>
      <c r="M2253">
        <v>27129</v>
      </c>
      <c r="N2253" t="s">
        <v>21</v>
      </c>
      <c r="O2253" t="s">
        <v>22</v>
      </c>
      <c r="P2253" t="s">
        <v>103</v>
      </c>
      <c r="Q2253" t="s">
        <v>24</v>
      </c>
    </row>
    <row r="2254" spans="1:17" x14ac:dyDescent="0.3">
      <c r="A2254" s="1">
        <v>45944</v>
      </c>
      <c r="B2254">
        <v>142938</v>
      </c>
      <c r="C2254" t="s">
        <v>193</v>
      </c>
      <c r="D2254" t="s">
        <v>194</v>
      </c>
      <c r="E2254">
        <v>4010</v>
      </c>
      <c r="F2254">
        <v>45</v>
      </c>
      <c r="G2254">
        <v>520130</v>
      </c>
      <c r="H2254" t="s">
        <v>160</v>
      </c>
      <c r="I2254">
        <v>31520</v>
      </c>
      <c r="J2254" t="s">
        <v>102</v>
      </c>
      <c r="K2254">
        <v>475.94</v>
      </c>
      <c r="L2254">
        <v>859418.72</v>
      </c>
      <c r="M2254">
        <v>27129</v>
      </c>
      <c r="N2254" t="s">
        <v>21</v>
      </c>
      <c r="O2254" t="s">
        <v>22</v>
      </c>
      <c r="P2254" t="s">
        <v>103</v>
      </c>
      <c r="Q2254" t="s">
        <v>24</v>
      </c>
    </row>
    <row r="2255" spans="1:17" x14ac:dyDescent="0.3">
      <c r="A2255" s="1">
        <v>45944</v>
      </c>
      <c r="B2255">
        <v>142938</v>
      </c>
      <c r="C2255" t="s">
        <v>193</v>
      </c>
      <c r="D2255" t="s">
        <v>194</v>
      </c>
      <c r="E2255">
        <v>1020</v>
      </c>
      <c r="F2255">
        <v>27</v>
      </c>
      <c r="G2255">
        <v>520130</v>
      </c>
      <c r="H2255" t="s">
        <v>160</v>
      </c>
      <c r="I2255">
        <v>12920</v>
      </c>
      <c r="J2255" t="s">
        <v>102</v>
      </c>
      <c r="K2255">
        <v>730.84</v>
      </c>
      <c r="L2255">
        <v>859418.72</v>
      </c>
      <c r="M2255">
        <v>27129</v>
      </c>
      <c r="N2255" t="s">
        <v>21</v>
      </c>
      <c r="O2255" t="s">
        <v>22</v>
      </c>
      <c r="P2255" t="s">
        <v>103</v>
      </c>
      <c r="Q2255" t="s">
        <v>24</v>
      </c>
    </row>
    <row r="2256" spans="1:17" x14ac:dyDescent="0.3">
      <c r="A2256" s="1">
        <v>45944</v>
      </c>
      <c r="B2256">
        <v>142938</v>
      </c>
      <c r="C2256" t="s">
        <v>193</v>
      </c>
      <c r="D2256" t="s">
        <v>194</v>
      </c>
      <c r="E2256">
        <v>4130</v>
      </c>
      <c r="F2256">
        <v>11</v>
      </c>
      <c r="G2256">
        <v>520130</v>
      </c>
      <c r="H2256" t="s">
        <v>160</v>
      </c>
      <c r="I2256">
        <v>34130</v>
      </c>
      <c r="J2256" t="s">
        <v>102</v>
      </c>
      <c r="K2256">
        <v>1634.22</v>
      </c>
      <c r="L2256">
        <v>859418.72</v>
      </c>
      <c r="M2256">
        <v>27129</v>
      </c>
      <c r="N2256" t="s">
        <v>21</v>
      </c>
      <c r="O2256" t="s">
        <v>22</v>
      </c>
      <c r="P2256" t="s">
        <v>103</v>
      </c>
      <c r="Q2256" t="s">
        <v>24</v>
      </c>
    </row>
    <row r="2257" spans="1:17" x14ac:dyDescent="0.3">
      <c r="A2257" s="1">
        <v>45944</v>
      </c>
      <c r="B2257">
        <v>142938</v>
      </c>
      <c r="C2257" t="s">
        <v>193</v>
      </c>
      <c r="D2257" t="s">
        <v>194</v>
      </c>
      <c r="E2257">
        <v>1020</v>
      </c>
      <c r="F2257">
        <v>27</v>
      </c>
      <c r="G2257">
        <v>520130</v>
      </c>
      <c r="H2257" t="s">
        <v>160</v>
      </c>
      <c r="I2257">
        <v>12910</v>
      </c>
      <c r="J2257" t="s">
        <v>102</v>
      </c>
      <c r="K2257">
        <v>67.8</v>
      </c>
      <c r="L2257">
        <v>859418.72</v>
      </c>
      <c r="M2257">
        <v>27129</v>
      </c>
      <c r="N2257" t="s">
        <v>21</v>
      </c>
      <c r="O2257" t="s">
        <v>22</v>
      </c>
      <c r="P2257" t="s">
        <v>103</v>
      </c>
      <c r="Q2257" t="s">
        <v>24</v>
      </c>
    </row>
    <row r="2258" spans="1:17" x14ac:dyDescent="0.3">
      <c r="A2258" s="1">
        <v>45944</v>
      </c>
      <c r="B2258">
        <v>142938</v>
      </c>
      <c r="C2258" t="s">
        <v>193</v>
      </c>
      <c r="D2258" t="s">
        <v>194</v>
      </c>
      <c r="E2258">
        <v>4130</v>
      </c>
      <c r="F2258">
        <v>11</v>
      </c>
      <c r="G2258">
        <v>520130</v>
      </c>
      <c r="H2258" t="s">
        <v>160</v>
      </c>
      <c r="I2258">
        <v>34130</v>
      </c>
      <c r="J2258" t="s">
        <v>102</v>
      </c>
      <c r="K2258">
        <v>19.690000000000001</v>
      </c>
      <c r="L2258">
        <v>859418.72</v>
      </c>
      <c r="M2258">
        <v>27129</v>
      </c>
      <c r="N2258" t="s">
        <v>21</v>
      </c>
      <c r="O2258" t="s">
        <v>22</v>
      </c>
      <c r="P2258" t="s">
        <v>103</v>
      </c>
      <c r="Q2258" t="s">
        <v>24</v>
      </c>
    </row>
    <row r="2259" spans="1:17" x14ac:dyDescent="0.3">
      <c r="A2259" s="1">
        <v>45944</v>
      </c>
      <c r="B2259">
        <v>142938</v>
      </c>
      <c r="C2259" t="s">
        <v>193</v>
      </c>
      <c r="D2259" t="s">
        <v>194</v>
      </c>
      <c r="E2259">
        <v>4610</v>
      </c>
      <c r="F2259">
        <v>53</v>
      </c>
      <c r="G2259">
        <v>520130</v>
      </c>
      <c r="H2259" t="s">
        <v>160</v>
      </c>
      <c r="I2259">
        <v>35040</v>
      </c>
      <c r="J2259" t="s">
        <v>102</v>
      </c>
      <c r="K2259">
        <v>1833.96</v>
      </c>
      <c r="L2259">
        <v>859418.72</v>
      </c>
      <c r="M2259">
        <v>27129</v>
      </c>
      <c r="N2259" t="s">
        <v>21</v>
      </c>
      <c r="O2259" t="s">
        <v>22</v>
      </c>
      <c r="P2259" t="s">
        <v>103</v>
      </c>
      <c r="Q2259" t="s">
        <v>24</v>
      </c>
    </row>
    <row r="2260" spans="1:17" x14ac:dyDescent="0.3">
      <c r="A2260" s="1">
        <v>45944</v>
      </c>
      <c r="B2260">
        <v>142938</v>
      </c>
      <c r="C2260" t="s">
        <v>193</v>
      </c>
      <c r="D2260" t="s">
        <v>194</v>
      </c>
      <c r="E2260">
        <v>4130</v>
      </c>
      <c r="F2260">
        <v>11</v>
      </c>
      <c r="G2260">
        <v>520130</v>
      </c>
      <c r="H2260" t="s">
        <v>160</v>
      </c>
      <c r="I2260">
        <v>34130</v>
      </c>
      <c r="J2260" t="s">
        <v>102</v>
      </c>
      <c r="K2260">
        <v>107.64</v>
      </c>
      <c r="L2260">
        <v>859418.72</v>
      </c>
      <c r="M2260">
        <v>27129</v>
      </c>
      <c r="N2260" t="s">
        <v>21</v>
      </c>
      <c r="O2260" t="s">
        <v>22</v>
      </c>
      <c r="P2260" t="s">
        <v>103</v>
      </c>
      <c r="Q2260" t="s">
        <v>24</v>
      </c>
    </row>
    <row r="2261" spans="1:17" x14ac:dyDescent="0.3">
      <c r="A2261" s="1">
        <v>45944</v>
      </c>
      <c r="B2261">
        <v>142938</v>
      </c>
      <c r="C2261" t="s">
        <v>193</v>
      </c>
      <c r="D2261" t="s">
        <v>194</v>
      </c>
      <c r="E2261">
        <v>1020</v>
      </c>
      <c r="F2261">
        <v>20</v>
      </c>
      <c r="G2261">
        <v>520130</v>
      </c>
      <c r="H2261" t="s">
        <v>160</v>
      </c>
      <c r="I2261">
        <v>12840</v>
      </c>
      <c r="J2261" t="s">
        <v>102</v>
      </c>
      <c r="K2261">
        <v>31.98</v>
      </c>
      <c r="L2261">
        <v>859418.72</v>
      </c>
      <c r="M2261">
        <v>27129</v>
      </c>
      <c r="N2261" t="s">
        <v>21</v>
      </c>
      <c r="O2261" t="s">
        <v>22</v>
      </c>
      <c r="P2261" t="s">
        <v>103</v>
      </c>
      <c r="Q2261" t="s">
        <v>24</v>
      </c>
    </row>
    <row r="2262" spans="1:17" x14ac:dyDescent="0.3">
      <c r="A2262" s="1">
        <v>45944</v>
      </c>
      <c r="B2262">
        <v>142938</v>
      </c>
      <c r="C2262" t="s">
        <v>193</v>
      </c>
      <c r="D2262" t="s">
        <v>194</v>
      </c>
      <c r="E2262">
        <v>1020</v>
      </c>
      <c r="F2262">
        <v>27</v>
      </c>
      <c r="G2262">
        <v>520130</v>
      </c>
      <c r="H2262" t="s">
        <v>160</v>
      </c>
      <c r="I2262">
        <v>12940</v>
      </c>
      <c r="J2262" t="s">
        <v>102</v>
      </c>
      <c r="K2262">
        <v>82.97</v>
      </c>
      <c r="L2262">
        <v>859418.72</v>
      </c>
      <c r="M2262">
        <v>27129</v>
      </c>
      <c r="N2262" t="s">
        <v>21</v>
      </c>
      <c r="O2262" t="s">
        <v>22</v>
      </c>
      <c r="P2262" t="s">
        <v>103</v>
      </c>
      <c r="Q2262" t="s">
        <v>24</v>
      </c>
    </row>
    <row r="2263" spans="1:17" x14ac:dyDescent="0.3">
      <c r="A2263" s="1">
        <v>45944</v>
      </c>
      <c r="B2263">
        <v>142938</v>
      </c>
      <c r="C2263" t="s">
        <v>193</v>
      </c>
      <c r="D2263" t="s">
        <v>194</v>
      </c>
      <c r="E2263">
        <v>4610</v>
      </c>
      <c r="F2263">
        <v>53</v>
      </c>
      <c r="G2263">
        <v>520130</v>
      </c>
      <c r="H2263" t="s">
        <v>160</v>
      </c>
      <c r="I2263">
        <v>35005</v>
      </c>
      <c r="J2263" t="s">
        <v>102</v>
      </c>
      <c r="K2263">
        <v>230.25</v>
      </c>
      <c r="L2263">
        <v>859418.72</v>
      </c>
      <c r="M2263">
        <v>27129</v>
      </c>
      <c r="N2263" t="s">
        <v>21</v>
      </c>
      <c r="O2263" t="s">
        <v>22</v>
      </c>
      <c r="P2263" t="s">
        <v>103</v>
      </c>
      <c r="Q2263" t="s">
        <v>24</v>
      </c>
    </row>
    <row r="2264" spans="1:17" x14ac:dyDescent="0.3">
      <c r="A2264" s="1">
        <v>45944</v>
      </c>
      <c r="B2264">
        <v>142938</v>
      </c>
      <c r="C2264" t="s">
        <v>193</v>
      </c>
      <c r="D2264" t="s">
        <v>194</v>
      </c>
      <c r="E2264">
        <v>4610</v>
      </c>
      <c r="F2264">
        <v>53</v>
      </c>
      <c r="G2264">
        <v>520130</v>
      </c>
      <c r="H2264" t="s">
        <v>160</v>
      </c>
      <c r="I2264">
        <v>35005</v>
      </c>
      <c r="J2264" t="s">
        <v>102</v>
      </c>
      <c r="K2264">
        <v>-78.95</v>
      </c>
      <c r="L2264">
        <v>859418.72</v>
      </c>
      <c r="M2264">
        <v>27129</v>
      </c>
      <c r="N2264" t="s">
        <v>21</v>
      </c>
      <c r="O2264" t="s">
        <v>22</v>
      </c>
      <c r="P2264" t="s">
        <v>103</v>
      </c>
      <c r="Q2264" t="s">
        <v>24</v>
      </c>
    </row>
    <row r="2265" spans="1:17" x14ac:dyDescent="0.3">
      <c r="A2265" s="1">
        <v>45944</v>
      </c>
      <c r="B2265">
        <v>142938</v>
      </c>
      <c r="C2265" t="s">
        <v>193</v>
      </c>
      <c r="D2265" t="s">
        <v>194</v>
      </c>
      <c r="E2265">
        <v>4610</v>
      </c>
      <c r="F2265">
        <v>53</v>
      </c>
      <c r="G2265">
        <v>520130</v>
      </c>
      <c r="H2265" t="s">
        <v>160</v>
      </c>
      <c r="I2265">
        <v>35005</v>
      </c>
      <c r="J2265" t="s">
        <v>102</v>
      </c>
      <c r="K2265">
        <v>78.95</v>
      </c>
      <c r="L2265">
        <v>859418.72</v>
      </c>
      <c r="M2265">
        <v>27129</v>
      </c>
      <c r="N2265" t="s">
        <v>21</v>
      </c>
      <c r="O2265" t="s">
        <v>22</v>
      </c>
      <c r="P2265" t="s">
        <v>103</v>
      </c>
      <c r="Q2265" t="s">
        <v>24</v>
      </c>
    </row>
    <row r="2266" spans="1:17" x14ac:dyDescent="0.3">
      <c r="A2266" s="1">
        <v>45944</v>
      </c>
      <c r="B2266">
        <v>142938</v>
      </c>
      <c r="C2266" t="s">
        <v>193</v>
      </c>
      <c r="D2266" t="s">
        <v>194</v>
      </c>
      <c r="E2266">
        <v>4300</v>
      </c>
      <c r="F2266">
        <v>47</v>
      </c>
      <c r="G2266">
        <v>520130</v>
      </c>
      <c r="H2266" t="s">
        <v>160</v>
      </c>
      <c r="I2266">
        <v>32005</v>
      </c>
      <c r="J2266" t="s">
        <v>102</v>
      </c>
      <c r="K2266">
        <v>955.95</v>
      </c>
      <c r="L2266">
        <v>859418.72</v>
      </c>
      <c r="M2266">
        <v>27129</v>
      </c>
      <c r="N2266" t="s">
        <v>21</v>
      </c>
      <c r="O2266" t="s">
        <v>22</v>
      </c>
      <c r="P2266" t="s">
        <v>103</v>
      </c>
      <c r="Q2266" t="s">
        <v>24</v>
      </c>
    </row>
    <row r="2267" spans="1:17" x14ac:dyDescent="0.3">
      <c r="A2267" s="1">
        <v>45944</v>
      </c>
      <c r="B2267">
        <v>142938</v>
      </c>
      <c r="C2267" t="s">
        <v>193</v>
      </c>
      <c r="D2267" t="s">
        <v>194</v>
      </c>
      <c r="E2267">
        <v>1020</v>
      </c>
      <c r="F2267">
        <v>27</v>
      </c>
      <c r="G2267">
        <v>520130</v>
      </c>
      <c r="H2267" t="s">
        <v>160</v>
      </c>
      <c r="I2267">
        <v>12920</v>
      </c>
      <c r="J2267" t="s">
        <v>102</v>
      </c>
      <c r="K2267">
        <v>214.63</v>
      </c>
      <c r="L2267">
        <v>859418.72</v>
      </c>
      <c r="M2267">
        <v>27129</v>
      </c>
      <c r="N2267" t="s">
        <v>21</v>
      </c>
      <c r="O2267" t="s">
        <v>22</v>
      </c>
      <c r="P2267" t="s">
        <v>103</v>
      </c>
      <c r="Q2267" t="s">
        <v>24</v>
      </c>
    </row>
    <row r="2268" spans="1:17" x14ac:dyDescent="0.3">
      <c r="A2268" s="1">
        <v>45944</v>
      </c>
      <c r="B2268">
        <v>142938</v>
      </c>
      <c r="C2268" t="s">
        <v>193</v>
      </c>
      <c r="D2268" t="s">
        <v>194</v>
      </c>
      <c r="E2268">
        <v>4200</v>
      </c>
      <c r="F2268">
        <v>46</v>
      </c>
      <c r="G2268">
        <v>520130</v>
      </c>
      <c r="H2268" t="s">
        <v>160</v>
      </c>
      <c r="I2268">
        <v>33120</v>
      </c>
      <c r="J2268" t="s">
        <v>102</v>
      </c>
      <c r="K2268">
        <v>1091.81</v>
      </c>
      <c r="L2268">
        <v>859418.72</v>
      </c>
      <c r="M2268">
        <v>27129</v>
      </c>
      <c r="N2268" t="s">
        <v>21</v>
      </c>
      <c r="O2268" t="s">
        <v>22</v>
      </c>
      <c r="P2268" t="s">
        <v>103</v>
      </c>
      <c r="Q2268" t="s">
        <v>24</v>
      </c>
    </row>
    <row r="2269" spans="1:17" x14ac:dyDescent="0.3">
      <c r="A2269" s="1">
        <v>45944</v>
      </c>
      <c r="B2269">
        <v>142938</v>
      </c>
      <c r="C2269" t="s">
        <v>193</v>
      </c>
      <c r="D2269" t="s">
        <v>194</v>
      </c>
      <c r="E2269">
        <v>1020</v>
      </c>
      <c r="F2269">
        <v>31</v>
      </c>
      <c r="G2269">
        <v>520130</v>
      </c>
      <c r="H2269" t="s">
        <v>160</v>
      </c>
      <c r="I2269">
        <v>12513</v>
      </c>
      <c r="J2269" t="s">
        <v>102</v>
      </c>
      <c r="K2269">
        <v>331.2</v>
      </c>
      <c r="L2269">
        <v>859418.72</v>
      </c>
      <c r="M2269">
        <v>27129</v>
      </c>
      <c r="N2269" t="s">
        <v>21</v>
      </c>
      <c r="O2269" t="s">
        <v>22</v>
      </c>
      <c r="P2269" t="s">
        <v>103</v>
      </c>
      <c r="Q2269" t="s">
        <v>24</v>
      </c>
    </row>
    <row r="2270" spans="1:17" x14ac:dyDescent="0.3">
      <c r="A2270" s="1">
        <v>45944</v>
      </c>
      <c r="B2270">
        <v>142938</v>
      </c>
      <c r="C2270" t="s">
        <v>193</v>
      </c>
      <c r="D2270" t="s">
        <v>194</v>
      </c>
      <c r="E2270">
        <v>1020</v>
      </c>
      <c r="F2270">
        <v>31</v>
      </c>
      <c r="G2270">
        <v>520130</v>
      </c>
      <c r="H2270" t="s">
        <v>160</v>
      </c>
      <c r="I2270">
        <v>12506</v>
      </c>
      <c r="J2270" t="s">
        <v>102</v>
      </c>
      <c r="K2270">
        <v>108.16</v>
      </c>
      <c r="L2270">
        <v>859418.72</v>
      </c>
      <c r="M2270">
        <v>27129</v>
      </c>
      <c r="N2270" t="s">
        <v>21</v>
      </c>
      <c r="O2270" t="s">
        <v>22</v>
      </c>
      <c r="P2270" t="s">
        <v>103</v>
      </c>
      <c r="Q2270" t="s">
        <v>24</v>
      </c>
    </row>
    <row r="2271" spans="1:17" x14ac:dyDescent="0.3">
      <c r="A2271" s="1">
        <v>45944</v>
      </c>
      <c r="B2271">
        <v>142938</v>
      </c>
      <c r="C2271" t="s">
        <v>193</v>
      </c>
      <c r="D2271" t="s">
        <v>194</v>
      </c>
      <c r="E2271">
        <v>4200</v>
      </c>
      <c r="F2271">
        <v>46</v>
      </c>
      <c r="G2271">
        <v>520130</v>
      </c>
      <c r="H2271" t="s">
        <v>160</v>
      </c>
      <c r="I2271">
        <v>33210</v>
      </c>
      <c r="J2271" t="s">
        <v>102</v>
      </c>
      <c r="K2271">
        <v>337.55</v>
      </c>
      <c r="L2271">
        <v>859418.72</v>
      </c>
      <c r="M2271">
        <v>27129</v>
      </c>
      <c r="N2271" t="s">
        <v>21</v>
      </c>
      <c r="O2271" t="s">
        <v>22</v>
      </c>
      <c r="P2271" t="s">
        <v>103</v>
      </c>
      <c r="Q2271" t="s">
        <v>24</v>
      </c>
    </row>
    <row r="2272" spans="1:17" x14ac:dyDescent="0.3">
      <c r="A2272" s="1">
        <v>45944</v>
      </c>
      <c r="B2272">
        <v>142938</v>
      </c>
      <c r="C2272" t="s">
        <v>193</v>
      </c>
      <c r="D2272" t="s">
        <v>194</v>
      </c>
      <c r="E2272">
        <v>1020</v>
      </c>
      <c r="F2272">
        <v>27</v>
      </c>
      <c r="G2272">
        <v>520130</v>
      </c>
      <c r="H2272" t="s">
        <v>160</v>
      </c>
      <c r="I2272">
        <v>13115</v>
      </c>
      <c r="J2272" t="s">
        <v>102</v>
      </c>
      <c r="K2272">
        <v>131.94</v>
      </c>
      <c r="L2272">
        <v>859418.72</v>
      </c>
      <c r="M2272">
        <v>27129</v>
      </c>
      <c r="N2272" t="s">
        <v>21</v>
      </c>
      <c r="O2272" t="s">
        <v>22</v>
      </c>
      <c r="P2272" t="s">
        <v>103</v>
      </c>
      <c r="Q2272" t="s">
        <v>24</v>
      </c>
    </row>
    <row r="2273" spans="1:17" x14ac:dyDescent="0.3">
      <c r="A2273" s="1">
        <v>45944</v>
      </c>
      <c r="B2273">
        <v>142938</v>
      </c>
      <c r="C2273" t="s">
        <v>193</v>
      </c>
      <c r="D2273" t="s">
        <v>194</v>
      </c>
      <c r="E2273">
        <v>1020</v>
      </c>
      <c r="F2273">
        <v>27</v>
      </c>
      <c r="G2273">
        <v>520130</v>
      </c>
      <c r="H2273" t="s">
        <v>160</v>
      </c>
      <c r="I2273">
        <v>12921</v>
      </c>
      <c r="J2273" t="s">
        <v>102</v>
      </c>
      <c r="K2273">
        <v>105.83</v>
      </c>
      <c r="L2273">
        <v>859418.72</v>
      </c>
      <c r="M2273">
        <v>27129</v>
      </c>
      <c r="N2273" t="s">
        <v>21</v>
      </c>
      <c r="O2273" t="s">
        <v>22</v>
      </c>
      <c r="P2273" t="s">
        <v>103</v>
      </c>
      <c r="Q2273" t="s">
        <v>24</v>
      </c>
    </row>
    <row r="2274" spans="1:17" x14ac:dyDescent="0.3">
      <c r="A2274" s="1">
        <v>45944</v>
      </c>
      <c r="B2274">
        <v>142938</v>
      </c>
      <c r="C2274" t="s">
        <v>193</v>
      </c>
      <c r="D2274" t="s">
        <v>194</v>
      </c>
      <c r="E2274">
        <v>1020</v>
      </c>
      <c r="F2274">
        <v>27</v>
      </c>
      <c r="G2274">
        <v>520130</v>
      </c>
      <c r="H2274" t="s">
        <v>160</v>
      </c>
      <c r="I2274">
        <v>12940</v>
      </c>
      <c r="J2274" t="s">
        <v>102</v>
      </c>
      <c r="K2274">
        <v>269.97000000000003</v>
      </c>
      <c r="L2274">
        <v>859418.72</v>
      </c>
      <c r="M2274">
        <v>27129</v>
      </c>
      <c r="N2274" t="s">
        <v>21</v>
      </c>
      <c r="O2274" t="s">
        <v>22</v>
      </c>
      <c r="P2274" t="s">
        <v>103</v>
      </c>
      <c r="Q2274" t="s">
        <v>24</v>
      </c>
    </row>
    <row r="2275" spans="1:17" x14ac:dyDescent="0.3">
      <c r="A2275" s="1">
        <v>45944</v>
      </c>
      <c r="B2275">
        <v>142938</v>
      </c>
      <c r="C2275" t="s">
        <v>193</v>
      </c>
      <c r="D2275" t="s">
        <v>194</v>
      </c>
      <c r="E2275">
        <v>1020</v>
      </c>
      <c r="F2275">
        <v>27</v>
      </c>
      <c r="G2275">
        <v>520130</v>
      </c>
      <c r="H2275" t="s">
        <v>160</v>
      </c>
      <c r="I2275">
        <v>12940</v>
      </c>
      <c r="J2275" t="s">
        <v>102</v>
      </c>
      <c r="K2275">
        <v>84.43</v>
      </c>
      <c r="L2275">
        <v>859418.72</v>
      </c>
      <c r="M2275">
        <v>27129</v>
      </c>
      <c r="N2275" t="s">
        <v>21</v>
      </c>
      <c r="O2275" t="s">
        <v>22</v>
      </c>
      <c r="P2275" t="s">
        <v>103</v>
      </c>
      <c r="Q2275" t="s">
        <v>24</v>
      </c>
    </row>
    <row r="2276" spans="1:17" x14ac:dyDescent="0.3">
      <c r="A2276" s="1">
        <v>45944</v>
      </c>
      <c r="B2276">
        <v>142938</v>
      </c>
      <c r="C2276" t="s">
        <v>193</v>
      </c>
      <c r="D2276" t="s">
        <v>194</v>
      </c>
      <c r="E2276">
        <v>1020</v>
      </c>
      <c r="F2276">
        <v>10</v>
      </c>
      <c r="G2276">
        <v>520130</v>
      </c>
      <c r="H2276" t="s">
        <v>160</v>
      </c>
      <c r="I2276">
        <v>12050</v>
      </c>
      <c r="J2276" t="s">
        <v>102</v>
      </c>
      <c r="K2276">
        <v>1806.2</v>
      </c>
      <c r="L2276">
        <v>859418.72</v>
      </c>
      <c r="M2276">
        <v>27129</v>
      </c>
      <c r="N2276" t="s">
        <v>21</v>
      </c>
      <c r="O2276" t="s">
        <v>22</v>
      </c>
      <c r="P2276" t="s">
        <v>103</v>
      </c>
      <c r="Q2276" t="s">
        <v>24</v>
      </c>
    </row>
    <row r="2277" spans="1:17" x14ac:dyDescent="0.3">
      <c r="A2277" s="1">
        <v>45944</v>
      </c>
      <c r="B2277">
        <v>142938</v>
      </c>
      <c r="C2277" t="s">
        <v>193</v>
      </c>
      <c r="D2277" t="s">
        <v>194</v>
      </c>
      <c r="E2277">
        <v>1020</v>
      </c>
      <c r="F2277">
        <v>27</v>
      </c>
      <c r="G2277">
        <v>520130</v>
      </c>
      <c r="H2277" t="s">
        <v>160</v>
      </c>
      <c r="I2277">
        <v>12920</v>
      </c>
      <c r="J2277" t="s">
        <v>102</v>
      </c>
      <c r="K2277">
        <v>71.53</v>
      </c>
      <c r="L2277">
        <v>859418.72</v>
      </c>
      <c r="M2277">
        <v>27129</v>
      </c>
      <c r="N2277" t="s">
        <v>21</v>
      </c>
      <c r="O2277" t="s">
        <v>22</v>
      </c>
      <c r="P2277" t="s">
        <v>103</v>
      </c>
      <c r="Q2277" t="s">
        <v>24</v>
      </c>
    </row>
    <row r="2278" spans="1:17" x14ac:dyDescent="0.3">
      <c r="A2278" s="1">
        <v>45944</v>
      </c>
      <c r="B2278">
        <v>142938</v>
      </c>
      <c r="C2278" t="s">
        <v>193</v>
      </c>
      <c r="D2278" t="s">
        <v>194</v>
      </c>
      <c r="E2278">
        <v>1020</v>
      </c>
      <c r="F2278">
        <v>27</v>
      </c>
      <c r="G2278">
        <v>520130</v>
      </c>
      <c r="H2278" t="s">
        <v>160</v>
      </c>
      <c r="I2278">
        <v>12915</v>
      </c>
      <c r="J2278" t="s">
        <v>102</v>
      </c>
      <c r="K2278">
        <v>88.85</v>
      </c>
      <c r="L2278">
        <v>859418.72</v>
      </c>
      <c r="M2278">
        <v>27129</v>
      </c>
      <c r="N2278" t="s">
        <v>21</v>
      </c>
      <c r="O2278" t="s">
        <v>22</v>
      </c>
      <c r="P2278" t="s">
        <v>103</v>
      </c>
      <c r="Q2278" t="s">
        <v>24</v>
      </c>
    </row>
    <row r="2279" spans="1:17" x14ac:dyDescent="0.3">
      <c r="A2279" s="1">
        <v>45944</v>
      </c>
      <c r="B2279">
        <v>142938</v>
      </c>
      <c r="C2279" t="s">
        <v>193</v>
      </c>
      <c r="D2279" t="s">
        <v>194</v>
      </c>
      <c r="E2279">
        <v>4300</v>
      </c>
      <c r="F2279">
        <v>47</v>
      </c>
      <c r="G2279">
        <v>520130</v>
      </c>
      <c r="H2279" t="s">
        <v>160</v>
      </c>
      <c r="I2279">
        <v>32005</v>
      </c>
      <c r="J2279" t="s">
        <v>102</v>
      </c>
      <c r="K2279">
        <v>1700</v>
      </c>
      <c r="L2279">
        <v>859418.72</v>
      </c>
      <c r="M2279">
        <v>27129</v>
      </c>
      <c r="N2279" t="s">
        <v>21</v>
      </c>
      <c r="O2279" t="s">
        <v>22</v>
      </c>
      <c r="P2279" t="s">
        <v>103</v>
      </c>
      <c r="Q2279" t="s">
        <v>24</v>
      </c>
    </row>
    <row r="2280" spans="1:17" x14ac:dyDescent="0.3">
      <c r="A2280" s="1">
        <v>45944</v>
      </c>
      <c r="B2280">
        <v>142938</v>
      </c>
      <c r="C2280" t="s">
        <v>193</v>
      </c>
      <c r="D2280" t="s">
        <v>194</v>
      </c>
      <c r="E2280">
        <v>4200</v>
      </c>
      <c r="F2280">
        <v>46</v>
      </c>
      <c r="G2280">
        <v>520130</v>
      </c>
      <c r="H2280" t="s">
        <v>160</v>
      </c>
      <c r="I2280">
        <v>33120</v>
      </c>
      <c r="J2280" t="s">
        <v>102</v>
      </c>
      <c r="K2280">
        <v>36.14</v>
      </c>
      <c r="L2280">
        <v>859418.72</v>
      </c>
      <c r="M2280">
        <v>27129</v>
      </c>
      <c r="N2280" t="s">
        <v>21</v>
      </c>
      <c r="O2280" t="s">
        <v>22</v>
      </c>
      <c r="P2280" t="s">
        <v>103</v>
      </c>
      <c r="Q2280" t="s">
        <v>24</v>
      </c>
    </row>
    <row r="2281" spans="1:17" x14ac:dyDescent="0.3">
      <c r="A2281" s="1">
        <v>45944</v>
      </c>
      <c r="B2281">
        <v>142938</v>
      </c>
      <c r="C2281" t="s">
        <v>193</v>
      </c>
      <c r="D2281" t="s">
        <v>194</v>
      </c>
      <c r="E2281">
        <v>4130</v>
      </c>
      <c r="F2281">
        <v>11</v>
      </c>
      <c r="G2281">
        <v>520130</v>
      </c>
      <c r="H2281" t="s">
        <v>160</v>
      </c>
      <c r="I2281">
        <v>34110</v>
      </c>
      <c r="J2281" t="s">
        <v>102</v>
      </c>
      <c r="K2281">
        <v>35.75</v>
      </c>
      <c r="L2281">
        <v>859418.72</v>
      </c>
      <c r="M2281">
        <v>27129</v>
      </c>
      <c r="N2281" t="s">
        <v>21</v>
      </c>
      <c r="O2281" t="s">
        <v>22</v>
      </c>
      <c r="P2281" t="s">
        <v>103</v>
      </c>
      <c r="Q2281" t="s">
        <v>24</v>
      </c>
    </row>
    <row r="2282" spans="1:17" x14ac:dyDescent="0.3">
      <c r="A2282" s="1">
        <v>45944</v>
      </c>
      <c r="B2282">
        <v>142938</v>
      </c>
      <c r="C2282" t="s">
        <v>193</v>
      </c>
      <c r="D2282" t="s">
        <v>194</v>
      </c>
      <c r="E2282">
        <v>4130</v>
      </c>
      <c r="F2282">
        <v>11</v>
      </c>
      <c r="G2282">
        <v>520130</v>
      </c>
      <c r="H2282" t="s">
        <v>160</v>
      </c>
      <c r="I2282">
        <v>34130</v>
      </c>
      <c r="J2282" t="s">
        <v>102</v>
      </c>
      <c r="K2282">
        <v>654.25</v>
      </c>
      <c r="L2282">
        <v>859418.72</v>
      </c>
      <c r="M2282">
        <v>27129</v>
      </c>
      <c r="N2282" t="s">
        <v>21</v>
      </c>
      <c r="O2282" t="s">
        <v>22</v>
      </c>
      <c r="P2282" t="s">
        <v>103</v>
      </c>
      <c r="Q2282" t="s">
        <v>24</v>
      </c>
    </row>
    <row r="2283" spans="1:17" x14ac:dyDescent="0.3">
      <c r="A2283" s="1">
        <v>45944</v>
      </c>
      <c r="B2283">
        <v>142938</v>
      </c>
      <c r="C2283" t="s">
        <v>193</v>
      </c>
      <c r="D2283" t="s">
        <v>194</v>
      </c>
      <c r="E2283">
        <v>4200</v>
      </c>
      <c r="F2283">
        <v>46</v>
      </c>
      <c r="G2283">
        <v>520130</v>
      </c>
      <c r="H2283" t="s">
        <v>160</v>
      </c>
      <c r="I2283">
        <v>33110</v>
      </c>
      <c r="J2283" t="s">
        <v>102</v>
      </c>
      <c r="K2283">
        <v>409.9</v>
      </c>
      <c r="L2283">
        <v>859418.72</v>
      </c>
      <c r="M2283">
        <v>27129</v>
      </c>
      <c r="N2283" t="s">
        <v>21</v>
      </c>
      <c r="O2283" t="s">
        <v>22</v>
      </c>
      <c r="P2283" t="s">
        <v>103</v>
      </c>
      <c r="Q2283" t="s">
        <v>24</v>
      </c>
    </row>
    <row r="2284" spans="1:17" x14ac:dyDescent="0.3">
      <c r="A2284" s="1">
        <v>45944</v>
      </c>
      <c r="B2284">
        <v>142938</v>
      </c>
      <c r="C2284" t="s">
        <v>193</v>
      </c>
      <c r="D2284" t="s">
        <v>194</v>
      </c>
      <c r="E2284">
        <v>1020</v>
      </c>
      <c r="F2284">
        <v>27</v>
      </c>
      <c r="G2284">
        <v>520130</v>
      </c>
      <c r="H2284" t="s">
        <v>160</v>
      </c>
      <c r="I2284">
        <v>12921</v>
      </c>
      <c r="J2284" t="s">
        <v>102</v>
      </c>
      <c r="K2284">
        <v>1043.72</v>
      </c>
      <c r="L2284">
        <v>859418.72</v>
      </c>
      <c r="M2284">
        <v>27129</v>
      </c>
      <c r="N2284" t="s">
        <v>21</v>
      </c>
      <c r="O2284" t="s">
        <v>22</v>
      </c>
      <c r="P2284" t="s">
        <v>103</v>
      </c>
      <c r="Q2284" t="s">
        <v>24</v>
      </c>
    </row>
    <row r="2285" spans="1:17" x14ac:dyDescent="0.3">
      <c r="A2285" s="1">
        <v>45944</v>
      </c>
      <c r="B2285">
        <v>142938</v>
      </c>
      <c r="C2285" t="s">
        <v>193</v>
      </c>
      <c r="D2285" t="s">
        <v>194</v>
      </c>
      <c r="E2285">
        <v>4200</v>
      </c>
      <c r="F2285">
        <v>46</v>
      </c>
      <c r="G2285">
        <v>520130</v>
      </c>
      <c r="H2285" t="s">
        <v>160</v>
      </c>
      <c r="I2285">
        <v>33120</v>
      </c>
      <c r="J2285" t="s">
        <v>102</v>
      </c>
      <c r="K2285">
        <v>2754.34</v>
      </c>
      <c r="L2285">
        <v>859418.72</v>
      </c>
      <c r="M2285">
        <v>27129</v>
      </c>
      <c r="N2285" t="s">
        <v>21</v>
      </c>
      <c r="O2285" t="s">
        <v>22</v>
      </c>
      <c r="P2285" t="s">
        <v>103</v>
      </c>
      <c r="Q2285" t="s">
        <v>24</v>
      </c>
    </row>
    <row r="2286" spans="1:17" x14ac:dyDescent="0.3">
      <c r="A2286" s="1">
        <v>45944</v>
      </c>
      <c r="B2286">
        <v>142938</v>
      </c>
      <c r="C2286" t="s">
        <v>193</v>
      </c>
      <c r="D2286" t="s">
        <v>194</v>
      </c>
      <c r="E2286">
        <v>4130</v>
      </c>
      <c r="F2286">
        <v>11</v>
      </c>
      <c r="G2286">
        <v>520130</v>
      </c>
      <c r="H2286" t="s">
        <v>160</v>
      </c>
      <c r="I2286">
        <v>34110</v>
      </c>
      <c r="J2286" t="s">
        <v>102</v>
      </c>
      <c r="K2286">
        <v>280.29000000000002</v>
      </c>
      <c r="L2286">
        <v>859418.72</v>
      </c>
      <c r="M2286">
        <v>27129</v>
      </c>
      <c r="N2286" t="s">
        <v>21</v>
      </c>
      <c r="O2286" t="s">
        <v>22</v>
      </c>
      <c r="P2286" t="s">
        <v>103</v>
      </c>
      <c r="Q2286" t="s">
        <v>24</v>
      </c>
    </row>
    <row r="2287" spans="1:17" x14ac:dyDescent="0.3">
      <c r="A2287" s="1">
        <v>45944</v>
      </c>
      <c r="B2287">
        <v>142938</v>
      </c>
      <c r="C2287" t="s">
        <v>193</v>
      </c>
      <c r="D2287" t="s">
        <v>194</v>
      </c>
      <c r="E2287">
        <v>1020</v>
      </c>
      <c r="F2287">
        <v>27</v>
      </c>
      <c r="G2287">
        <v>520130</v>
      </c>
      <c r="H2287" t="s">
        <v>160</v>
      </c>
      <c r="I2287">
        <v>12920</v>
      </c>
      <c r="J2287" t="s">
        <v>102</v>
      </c>
      <c r="K2287">
        <v>110.2</v>
      </c>
      <c r="L2287">
        <v>859418.72</v>
      </c>
      <c r="M2287">
        <v>27129</v>
      </c>
      <c r="N2287" t="s">
        <v>21</v>
      </c>
      <c r="O2287" t="s">
        <v>22</v>
      </c>
      <c r="P2287" t="s">
        <v>103</v>
      </c>
      <c r="Q2287" t="s">
        <v>24</v>
      </c>
    </row>
    <row r="2288" spans="1:17" x14ac:dyDescent="0.3">
      <c r="A2288" s="1">
        <v>45944</v>
      </c>
      <c r="B2288">
        <v>142938</v>
      </c>
      <c r="C2288" t="s">
        <v>193</v>
      </c>
      <c r="D2288" t="s">
        <v>194</v>
      </c>
      <c r="E2288">
        <v>4200</v>
      </c>
      <c r="F2288">
        <v>46</v>
      </c>
      <c r="G2288">
        <v>520130</v>
      </c>
      <c r="H2288" t="s">
        <v>160</v>
      </c>
      <c r="I2288">
        <v>33110</v>
      </c>
      <c r="J2288" t="s">
        <v>102</v>
      </c>
      <c r="K2288">
        <v>148</v>
      </c>
      <c r="L2288">
        <v>859418.72</v>
      </c>
      <c r="M2288">
        <v>27129</v>
      </c>
      <c r="N2288" t="s">
        <v>21</v>
      </c>
      <c r="O2288" t="s">
        <v>22</v>
      </c>
      <c r="P2288" t="s">
        <v>103</v>
      </c>
      <c r="Q2288" t="s">
        <v>24</v>
      </c>
    </row>
    <row r="2289" spans="1:17" x14ac:dyDescent="0.3">
      <c r="A2289" s="1">
        <v>45944</v>
      </c>
      <c r="B2289">
        <v>142938</v>
      </c>
      <c r="C2289" t="s">
        <v>193</v>
      </c>
      <c r="D2289" t="s">
        <v>194</v>
      </c>
      <c r="E2289">
        <v>1020</v>
      </c>
      <c r="F2289">
        <v>31</v>
      </c>
      <c r="G2289">
        <v>520130</v>
      </c>
      <c r="H2289" t="s">
        <v>160</v>
      </c>
      <c r="I2289">
        <v>12504</v>
      </c>
      <c r="J2289" t="s">
        <v>102</v>
      </c>
      <c r="K2289">
        <v>1569.6</v>
      </c>
      <c r="L2289">
        <v>859418.72</v>
      </c>
      <c r="M2289">
        <v>27129</v>
      </c>
      <c r="N2289" t="s">
        <v>21</v>
      </c>
      <c r="O2289" t="s">
        <v>22</v>
      </c>
      <c r="P2289" t="s">
        <v>103</v>
      </c>
      <c r="Q2289" t="s">
        <v>24</v>
      </c>
    </row>
    <row r="2290" spans="1:17" x14ac:dyDescent="0.3">
      <c r="A2290" s="1">
        <v>45944</v>
      </c>
      <c r="B2290">
        <v>142938</v>
      </c>
      <c r="C2290" t="s">
        <v>193</v>
      </c>
      <c r="D2290" t="s">
        <v>194</v>
      </c>
      <c r="E2290">
        <v>1020</v>
      </c>
      <c r="F2290">
        <v>31</v>
      </c>
      <c r="G2290">
        <v>520130</v>
      </c>
      <c r="H2290" t="s">
        <v>160</v>
      </c>
      <c r="I2290">
        <v>12513</v>
      </c>
      <c r="J2290" t="s">
        <v>102</v>
      </c>
      <c r="K2290">
        <v>224</v>
      </c>
      <c r="L2290">
        <v>859418.72</v>
      </c>
      <c r="M2290">
        <v>27129</v>
      </c>
      <c r="N2290" t="s">
        <v>21</v>
      </c>
      <c r="O2290" t="s">
        <v>22</v>
      </c>
      <c r="P2290" t="s">
        <v>103</v>
      </c>
      <c r="Q2290" t="s">
        <v>24</v>
      </c>
    </row>
    <row r="2291" spans="1:17" x14ac:dyDescent="0.3">
      <c r="A2291" s="1">
        <v>45944</v>
      </c>
      <c r="B2291">
        <v>142938</v>
      </c>
      <c r="C2291" t="s">
        <v>193</v>
      </c>
      <c r="D2291" t="s">
        <v>194</v>
      </c>
      <c r="E2291">
        <v>1030</v>
      </c>
      <c r="F2291">
        <v>27</v>
      </c>
      <c r="G2291">
        <v>520130</v>
      </c>
      <c r="H2291" t="s">
        <v>160</v>
      </c>
      <c r="I2291">
        <v>12930</v>
      </c>
      <c r="J2291" t="s">
        <v>102</v>
      </c>
      <c r="K2291">
        <v>20.36</v>
      </c>
      <c r="L2291">
        <v>859418.72</v>
      </c>
      <c r="M2291">
        <v>27129</v>
      </c>
      <c r="N2291" t="s">
        <v>21</v>
      </c>
      <c r="O2291" t="s">
        <v>22</v>
      </c>
      <c r="P2291" t="s">
        <v>103</v>
      </c>
      <c r="Q2291" t="s">
        <v>24</v>
      </c>
    </row>
    <row r="2292" spans="1:17" x14ac:dyDescent="0.3">
      <c r="A2292" s="1">
        <v>45944</v>
      </c>
      <c r="B2292">
        <v>142938</v>
      </c>
      <c r="C2292" t="s">
        <v>193</v>
      </c>
      <c r="D2292" t="s">
        <v>194</v>
      </c>
      <c r="E2292">
        <v>1020</v>
      </c>
      <c r="F2292">
        <v>27</v>
      </c>
      <c r="G2292">
        <v>520130</v>
      </c>
      <c r="H2292" t="s">
        <v>160</v>
      </c>
      <c r="I2292">
        <v>12920</v>
      </c>
      <c r="J2292" t="s">
        <v>102</v>
      </c>
      <c r="K2292">
        <v>447.67</v>
      </c>
      <c r="L2292">
        <v>859418.72</v>
      </c>
      <c r="M2292">
        <v>27129</v>
      </c>
      <c r="N2292" t="s">
        <v>21</v>
      </c>
      <c r="O2292" t="s">
        <v>22</v>
      </c>
      <c r="P2292" t="s">
        <v>103</v>
      </c>
      <c r="Q2292" t="s">
        <v>24</v>
      </c>
    </row>
    <row r="2293" spans="1:17" x14ac:dyDescent="0.3">
      <c r="A2293" s="1">
        <v>45944</v>
      </c>
      <c r="B2293">
        <v>142938</v>
      </c>
      <c r="C2293" t="s">
        <v>193</v>
      </c>
      <c r="D2293" t="s">
        <v>194</v>
      </c>
      <c r="E2293">
        <v>1020</v>
      </c>
      <c r="F2293">
        <v>31</v>
      </c>
      <c r="G2293">
        <v>520130</v>
      </c>
      <c r="H2293" t="s">
        <v>160</v>
      </c>
      <c r="I2293">
        <v>12513</v>
      </c>
      <c r="J2293" t="s">
        <v>102</v>
      </c>
      <c r="K2293">
        <v>1168.3</v>
      </c>
      <c r="L2293">
        <v>859418.72</v>
      </c>
      <c r="M2293">
        <v>27129</v>
      </c>
      <c r="N2293" t="s">
        <v>21</v>
      </c>
      <c r="O2293" t="s">
        <v>22</v>
      </c>
      <c r="P2293" t="s">
        <v>103</v>
      </c>
      <c r="Q2293" t="s">
        <v>24</v>
      </c>
    </row>
    <row r="2294" spans="1:17" x14ac:dyDescent="0.3">
      <c r="A2294" s="1">
        <v>45944</v>
      </c>
      <c r="B2294">
        <v>142938</v>
      </c>
      <c r="C2294" t="s">
        <v>193</v>
      </c>
      <c r="D2294" t="s">
        <v>194</v>
      </c>
      <c r="E2294">
        <v>4200</v>
      </c>
      <c r="F2294">
        <v>46</v>
      </c>
      <c r="G2294">
        <v>520130</v>
      </c>
      <c r="H2294" t="s">
        <v>160</v>
      </c>
      <c r="I2294">
        <v>33110</v>
      </c>
      <c r="J2294" t="s">
        <v>102</v>
      </c>
      <c r="K2294">
        <v>85.87</v>
      </c>
      <c r="L2294">
        <v>859418.72</v>
      </c>
      <c r="M2294">
        <v>27129</v>
      </c>
      <c r="N2294" t="s">
        <v>21</v>
      </c>
      <c r="O2294" t="s">
        <v>22</v>
      </c>
      <c r="P2294" t="s">
        <v>103</v>
      </c>
      <c r="Q2294" t="s">
        <v>24</v>
      </c>
    </row>
    <row r="2295" spans="1:17" x14ac:dyDescent="0.3">
      <c r="A2295" s="1">
        <v>45944</v>
      </c>
      <c r="B2295">
        <v>142938</v>
      </c>
      <c r="C2295" t="s">
        <v>193</v>
      </c>
      <c r="D2295" t="s">
        <v>194</v>
      </c>
      <c r="E2295">
        <v>1020</v>
      </c>
      <c r="F2295">
        <v>10</v>
      </c>
      <c r="G2295">
        <v>520130</v>
      </c>
      <c r="H2295" t="s">
        <v>160</v>
      </c>
      <c r="I2295">
        <v>12010</v>
      </c>
      <c r="J2295" t="s">
        <v>102</v>
      </c>
      <c r="K2295">
        <v>73</v>
      </c>
      <c r="L2295">
        <v>859418.72</v>
      </c>
      <c r="M2295">
        <v>27129</v>
      </c>
      <c r="N2295" t="s">
        <v>21</v>
      </c>
      <c r="O2295" t="s">
        <v>22</v>
      </c>
      <c r="P2295" t="s">
        <v>103</v>
      </c>
      <c r="Q2295" t="s">
        <v>24</v>
      </c>
    </row>
    <row r="2296" spans="1:17" x14ac:dyDescent="0.3">
      <c r="A2296" s="1">
        <v>45944</v>
      </c>
      <c r="B2296">
        <v>142938</v>
      </c>
      <c r="C2296" t="s">
        <v>193</v>
      </c>
      <c r="D2296" t="s">
        <v>194</v>
      </c>
      <c r="E2296">
        <v>1020</v>
      </c>
      <c r="F2296">
        <v>27</v>
      </c>
      <c r="G2296">
        <v>520130</v>
      </c>
      <c r="H2296" t="s">
        <v>160</v>
      </c>
      <c r="I2296">
        <v>12920</v>
      </c>
      <c r="J2296" t="s">
        <v>102</v>
      </c>
      <c r="K2296">
        <v>41.48</v>
      </c>
      <c r="L2296">
        <v>859418.72</v>
      </c>
      <c r="M2296">
        <v>27129</v>
      </c>
      <c r="N2296" t="s">
        <v>21</v>
      </c>
      <c r="O2296" t="s">
        <v>22</v>
      </c>
      <c r="P2296" t="s">
        <v>103</v>
      </c>
      <c r="Q2296" t="s">
        <v>24</v>
      </c>
    </row>
    <row r="2297" spans="1:17" x14ac:dyDescent="0.3">
      <c r="A2297" s="1">
        <v>45944</v>
      </c>
      <c r="B2297">
        <v>142938</v>
      </c>
      <c r="C2297" t="s">
        <v>193</v>
      </c>
      <c r="D2297" t="s">
        <v>194</v>
      </c>
      <c r="E2297">
        <v>5210</v>
      </c>
      <c r="F2297">
        <v>23</v>
      </c>
      <c r="G2297">
        <v>520130</v>
      </c>
      <c r="H2297" t="s">
        <v>160</v>
      </c>
      <c r="I2297">
        <v>40420</v>
      </c>
      <c r="J2297" t="s">
        <v>102</v>
      </c>
      <c r="K2297">
        <v>150.28</v>
      </c>
      <c r="L2297">
        <v>859418.72</v>
      </c>
      <c r="M2297">
        <v>27129</v>
      </c>
      <c r="N2297" t="s">
        <v>21</v>
      </c>
      <c r="O2297" t="s">
        <v>22</v>
      </c>
      <c r="P2297" t="s">
        <v>103</v>
      </c>
      <c r="Q2297" t="s">
        <v>24</v>
      </c>
    </row>
    <row r="2298" spans="1:17" x14ac:dyDescent="0.3">
      <c r="A2298" s="1">
        <v>45944</v>
      </c>
      <c r="B2298">
        <v>142938</v>
      </c>
      <c r="C2298" t="s">
        <v>193</v>
      </c>
      <c r="D2298" t="s">
        <v>194</v>
      </c>
      <c r="E2298">
        <v>4610</v>
      </c>
      <c r="F2298">
        <v>53</v>
      </c>
      <c r="G2298">
        <v>520130</v>
      </c>
      <c r="H2298" t="s">
        <v>160</v>
      </c>
      <c r="I2298">
        <v>35040</v>
      </c>
      <c r="J2298" t="s">
        <v>102</v>
      </c>
      <c r="K2298">
        <v>17.829999999999998</v>
      </c>
      <c r="L2298">
        <v>859418.72</v>
      </c>
      <c r="M2298">
        <v>27129</v>
      </c>
      <c r="N2298" t="s">
        <v>21</v>
      </c>
      <c r="O2298" t="s">
        <v>22</v>
      </c>
      <c r="P2298" t="s">
        <v>103</v>
      </c>
      <c r="Q2298" t="s">
        <v>24</v>
      </c>
    </row>
    <row r="2299" spans="1:17" x14ac:dyDescent="0.3">
      <c r="A2299" s="1">
        <v>45944</v>
      </c>
      <c r="B2299">
        <v>142938</v>
      </c>
      <c r="C2299" t="s">
        <v>193</v>
      </c>
      <c r="D2299" t="s">
        <v>194</v>
      </c>
      <c r="E2299">
        <v>1020</v>
      </c>
      <c r="F2299">
        <v>31</v>
      </c>
      <c r="G2299">
        <v>520130</v>
      </c>
      <c r="H2299" t="s">
        <v>160</v>
      </c>
      <c r="I2299">
        <v>12513</v>
      </c>
      <c r="J2299" t="s">
        <v>102</v>
      </c>
      <c r="K2299">
        <v>8.99</v>
      </c>
      <c r="L2299">
        <v>859418.72</v>
      </c>
      <c r="M2299">
        <v>27129</v>
      </c>
      <c r="N2299" t="s">
        <v>21</v>
      </c>
      <c r="O2299" t="s">
        <v>22</v>
      </c>
      <c r="P2299" t="s">
        <v>103</v>
      </c>
      <c r="Q2299" t="s">
        <v>24</v>
      </c>
    </row>
    <row r="2300" spans="1:17" x14ac:dyDescent="0.3">
      <c r="A2300" s="1">
        <v>45944</v>
      </c>
      <c r="B2300">
        <v>142938</v>
      </c>
      <c r="C2300" t="s">
        <v>193</v>
      </c>
      <c r="D2300" t="s">
        <v>194</v>
      </c>
      <c r="E2300">
        <v>4200</v>
      </c>
      <c r="F2300">
        <v>46</v>
      </c>
      <c r="G2300">
        <v>520130</v>
      </c>
      <c r="H2300" t="s">
        <v>160</v>
      </c>
      <c r="I2300">
        <v>33110</v>
      </c>
      <c r="J2300" t="s">
        <v>102</v>
      </c>
      <c r="K2300">
        <v>2348.6</v>
      </c>
      <c r="L2300">
        <v>859418.72</v>
      </c>
      <c r="M2300">
        <v>27129</v>
      </c>
      <c r="N2300" t="s">
        <v>21</v>
      </c>
      <c r="O2300" t="s">
        <v>22</v>
      </c>
      <c r="P2300" t="s">
        <v>103</v>
      </c>
      <c r="Q2300" t="s">
        <v>24</v>
      </c>
    </row>
    <row r="2301" spans="1:17" x14ac:dyDescent="0.3">
      <c r="A2301" s="1">
        <v>45944</v>
      </c>
      <c r="B2301">
        <v>142938</v>
      </c>
      <c r="C2301" t="s">
        <v>193</v>
      </c>
      <c r="D2301" t="s">
        <v>194</v>
      </c>
      <c r="E2301">
        <v>4010</v>
      </c>
      <c r="F2301">
        <v>45</v>
      </c>
      <c r="G2301">
        <v>520130</v>
      </c>
      <c r="H2301" t="s">
        <v>160</v>
      </c>
      <c r="I2301">
        <v>30200</v>
      </c>
      <c r="J2301" t="s">
        <v>102</v>
      </c>
      <c r="K2301">
        <v>118.7</v>
      </c>
      <c r="L2301">
        <v>859418.72</v>
      </c>
      <c r="M2301">
        <v>27129</v>
      </c>
      <c r="N2301" t="s">
        <v>21</v>
      </c>
      <c r="O2301" t="s">
        <v>22</v>
      </c>
      <c r="P2301" t="s">
        <v>103</v>
      </c>
      <c r="Q2301" t="s">
        <v>24</v>
      </c>
    </row>
    <row r="2302" spans="1:17" x14ac:dyDescent="0.3">
      <c r="A2302" s="1">
        <v>45944</v>
      </c>
      <c r="B2302">
        <v>142938</v>
      </c>
      <c r="C2302" t="s">
        <v>193</v>
      </c>
      <c r="D2302" t="s">
        <v>194</v>
      </c>
      <c r="E2302">
        <v>4010</v>
      </c>
      <c r="F2302">
        <v>45</v>
      </c>
      <c r="G2302">
        <v>530080</v>
      </c>
      <c r="H2302" t="s">
        <v>190</v>
      </c>
      <c r="I2302">
        <v>30205</v>
      </c>
      <c r="J2302" t="s">
        <v>102</v>
      </c>
      <c r="K2302">
        <v>97.44</v>
      </c>
      <c r="L2302">
        <v>859418.72</v>
      </c>
      <c r="M2302">
        <v>27129</v>
      </c>
      <c r="N2302" t="s">
        <v>21</v>
      </c>
      <c r="O2302" t="s">
        <v>22</v>
      </c>
      <c r="P2302" t="s">
        <v>103</v>
      </c>
      <c r="Q2302" t="s">
        <v>24</v>
      </c>
    </row>
    <row r="2303" spans="1:17" x14ac:dyDescent="0.3">
      <c r="A2303" s="1">
        <v>45944</v>
      </c>
      <c r="B2303">
        <v>142938</v>
      </c>
      <c r="C2303" t="s">
        <v>193</v>
      </c>
      <c r="D2303" t="s">
        <v>194</v>
      </c>
      <c r="E2303">
        <v>1020</v>
      </c>
      <c r="F2303">
        <v>27</v>
      </c>
      <c r="G2303">
        <v>520130</v>
      </c>
      <c r="H2303" t="s">
        <v>160</v>
      </c>
      <c r="I2303">
        <v>12920</v>
      </c>
      <c r="J2303" t="s">
        <v>102</v>
      </c>
      <c r="K2303">
        <v>280.25</v>
      </c>
      <c r="L2303">
        <v>859418.72</v>
      </c>
      <c r="M2303">
        <v>27129</v>
      </c>
      <c r="N2303" t="s">
        <v>21</v>
      </c>
      <c r="O2303" t="s">
        <v>22</v>
      </c>
      <c r="P2303" t="s">
        <v>103</v>
      </c>
      <c r="Q2303" t="s">
        <v>24</v>
      </c>
    </row>
    <row r="2304" spans="1:17" x14ac:dyDescent="0.3">
      <c r="A2304" s="1">
        <v>45944</v>
      </c>
      <c r="B2304">
        <v>142938</v>
      </c>
      <c r="C2304" t="s">
        <v>193</v>
      </c>
      <c r="D2304" t="s">
        <v>194</v>
      </c>
      <c r="E2304">
        <v>4130</v>
      </c>
      <c r="F2304">
        <v>11</v>
      </c>
      <c r="G2304">
        <v>520130</v>
      </c>
      <c r="H2304" t="s">
        <v>160</v>
      </c>
      <c r="I2304">
        <v>34130</v>
      </c>
      <c r="J2304" t="s">
        <v>102</v>
      </c>
      <c r="K2304">
        <v>100</v>
      </c>
      <c r="L2304">
        <v>859418.72</v>
      </c>
      <c r="M2304">
        <v>27129</v>
      </c>
      <c r="N2304" t="s">
        <v>21</v>
      </c>
      <c r="O2304" t="s">
        <v>22</v>
      </c>
      <c r="P2304" t="s">
        <v>103</v>
      </c>
      <c r="Q2304" t="s">
        <v>24</v>
      </c>
    </row>
    <row r="2305" spans="1:17" x14ac:dyDescent="0.3">
      <c r="A2305" s="1">
        <v>45944</v>
      </c>
      <c r="B2305">
        <v>142938</v>
      </c>
      <c r="C2305" t="s">
        <v>193</v>
      </c>
      <c r="D2305" t="s">
        <v>194</v>
      </c>
      <c r="E2305">
        <v>4610</v>
      </c>
      <c r="F2305">
        <v>53</v>
      </c>
      <c r="G2305">
        <v>520130</v>
      </c>
      <c r="H2305" t="s">
        <v>160</v>
      </c>
      <c r="I2305">
        <v>35040</v>
      </c>
      <c r="J2305" t="s">
        <v>102</v>
      </c>
      <c r="K2305">
        <v>37.61</v>
      </c>
      <c r="L2305">
        <v>859418.72</v>
      </c>
      <c r="M2305">
        <v>27129</v>
      </c>
      <c r="N2305" t="s">
        <v>21</v>
      </c>
      <c r="O2305" t="s">
        <v>22</v>
      </c>
      <c r="P2305" t="s">
        <v>103</v>
      </c>
      <c r="Q2305" t="s">
        <v>24</v>
      </c>
    </row>
    <row r="2306" spans="1:17" x14ac:dyDescent="0.3">
      <c r="A2306" s="1">
        <v>45944</v>
      </c>
      <c r="B2306">
        <v>142938</v>
      </c>
      <c r="C2306" t="s">
        <v>193</v>
      </c>
      <c r="D2306" t="s">
        <v>194</v>
      </c>
      <c r="E2306">
        <v>4632</v>
      </c>
      <c r="F2306">
        <v>53</v>
      </c>
      <c r="G2306">
        <v>520130</v>
      </c>
      <c r="H2306" t="s">
        <v>160</v>
      </c>
      <c r="I2306">
        <v>35065</v>
      </c>
      <c r="J2306" t="s">
        <v>102</v>
      </c>
      <c r="K2306">
        <v>349.49</v>
      </c>
      <c r="L2306">
        <v>859418.72</v>
      </c>
      <c r="M2306">
        <v>27129</v>
      </c>
      <c r="N2306" t="s">
        <v>21</v>
      </c>
      <c r="O2306" t="s">
        <v>22</v>
      </c>
      <c r="P2306" t="s">
        <v>103</v>
      </c>
      <c r="Q2306" t="s">
        <v>24</v>
      </c>
    </row>
    <row r="2307" spans="1:17" x14ac:dyDescent="0.3">
      <c r="A2307" s="1">
        <v>45944</v>
      </c>
      <c r="B2307">
        <v>142938</v>
      </c>
      <c r="C2307" t="s">
        <v>193</v>
      </c>
      <c r="D2307" t="s">
        <v>194</v>
      </c>
      <c r="E2307">
        <v>1020</v>
      </c>
      <c r="F2307">
        <v>31</v>
      </c>
      <c r="G2307">
        <v>520130</v>
      </c>
      <c r="H2307" t="s">
        <v>160</v>
      </c>
      <c r="I2307">
        <v>12513</v>
      </c>
      <c r="J2307" t="s">
        <v>102</v>
      </c>
      <c r="K2307">
        <v>34.99</v>
      </c>
      <c r="L2307">
        <v>859418.72</v>
      </c>
      <c r="M2307">
        <v>27129</v>
      </c>
      <c r="N2307" t="s">
        <v>21</v>
      </c>
      <c r="O2307" t="s">
        <v>22</v>
      </c>
      <c r="P2307" t="s">
        <v>103</v>
      </c>
      <c r="Q2307" t="s">
        <v>24</v>
      </c>
    </row>
    <row r="2308" spans="1:17" x14ac:dyDescent="0.3">
      <c r="A2308" s="1">
        <v>45944</v>
      </c>
      <c r="B2308">
        <v>142938</v>
      </c>
      <c r="C2308" t="s">
        <v>193</v>
      </c>
      <c r="D2308" t="s">
        <v>194</v>
      </c>
      <c r="E2308">
        <v>4200</v>
      </c>
      <c r="F2308">
        <v>46</v>
      </c>
      <c r="G2308">
        <v>520130</v>
      </c>
      <c r="H2308" t="s">
        <v>160</v>
      </c>
      <c r="I2308">
        <v>33110</v>
      </c>
      <c r="J2308" t="s">
        <v>102</v>
      </c>
      <c r="K2308">
        <v>96.08</v>
      </c>
      <c r="L2308">
        <v>859418.72</v>
      </c>
      <c r="M2308">
        <v>27129</v>
      </c>
      <c r="N2308" t="s">
        <v>21</v>
      </c>
      <c r="O2308" t="s">
        <v>22</v>
      </c>
      <c r="P2308" t="s">
        <v>103</v>
      </c>
      <c r="Q2308" t="s">
        <v>24</v>
      </c>
    </row>
    <row r="2309" spans="1:17" x14ac:dyDescent="0.3">
      <c r="A2309" s="1">
        <v>45944</v>
      </c>
      <c r="B2309">
        <v>142938</v>
      </c>
      <c r="C2309" t="s">
        <v>193</v>
      </c>
      <c r="D2309" t="s">
        <v>194</v>
      </c>
      <c r="E2309">
        <v>1020</v>
      </c>
      <c r="F2309">
        <v>27</v>
      </c>
      <c r="G2309">
        <v>520130</v>
      </c>
      <c r="H2309" t="s">
        <v>160</v>
      </c>
      <c r="I2309">
        <v>12940</v>
      </c>
      <c r="J2309" t="s">
        <v>102</v>
      </c>
      <c r="K2309">
        <v>545.02</v>
      </c>
      <c r="L2309">
        <v>859418.72</v>
      </c>
      <c r="M2309">
        <v>27129</v>
      </c>
      <c r="N2309" t="s">
        <v>21</v>
      </c>
      <c r="O2309" t="s">
        <v>22</v>
      </c>
      <c r="P2309" t="s">
        <v>103</v>
      </c>
      <c r="Q2309" t="s">
        <v>24</v>
      </c>
    </row>
    <row r="2310" spans="1:17" x14ac:dyDescent="0.3">
      <c r="A2310" s="1">
        <v>45944</v>
      </c>
      <c r="B2310">
        <v>142938</v>
      </c>
      <c r="C2310" t="s">
        <v>193</v>
      </c>
      <c r="D2310" t="s">
        <v>194</v>
      </c>
      <c r="E2310">
        <v>1020</v>
      </c>
      <c r="F2310">
        <v>27</v>
      </c>
      <c r="G2310">
        <v>520130</v>
      </c>
      <c r="H2310" t="s">
        <v>160</v>
      </c>
      <c r="I2310">
        <v>12940</v>
      </c>
      <c r="J2310" t="s">
        <v>102</v>
      </c>
      <c r="K2310">
        <v>15.18</v>
      </c>
      <c r="L2310">
        <v>859418.72</v>
      </c>
      <c r="M2310">
        <v>27129</v>
      </c>
      <c r="N2310" t="s">
        <v>21</v>
      </c>
      <c r="O2310" t="s">
        <v>22</v>
      </c>
      <c r="P2310" t="s">
        <v>103</v>
      </c>
      <c r="Q2310" t="s">
        <v>24</v>
      </c>
    </row>
    <row r="2311" spans="1:17" x14ac:dyDescent="0.3">
      <c r="A2311" s="1">
        <v>45944</v>
      </c>
      <c r="B2311">
        <v>142938</v>
      </c>
      <c r="C2311" t="s">
        <v>193</v>
      </c>
      <c r="D2311" t="s">
        <v>194</v>
      </c>
      <c r="E2311">
        <v>1020</v>
      </c>
      <c r="F2311">
        <v>31</v>
      </c>
      <c r="G2311">
        <v>520130</v>
      </c>
      <c r="H2311" t="s">
        <v>160</v>
      </c>
      <c r="I2311">
        <v>12510</v>
      </c>
      <c r="J2311" t="s">
        <v>102</v>
      </c>
      <c r="K2311">
        <v>-59.74</v>
      </c>
      <c r="L2311">
        <v>859418.72</v>
      </c>
      <c r="M2311">
        <v>27129</v>
      </c>
      <c r="N2311" t="s">
        <v>21</v>
      </c>
      <c r="O2311" t="s">
        <v>22</v>
      </c>
      <c r="P2311" t="s">
        <v>103</v>
      </c>
      <c r="Q2311" t="s">
        <v>24</v>
      </c>
    </row>
    <row r="2312" spans="1:17" x14ac:dyDescent="0.3">
      <c r="A2312" s="1">
        <v>45944</v>
      </c>
      <c r="B2312">
        <v>142938</v>
      </c>
      <c r="C2312" t="s">
        <v>193</v>
      </c>
      <c r="D2312" t="s">
        <v>194</v>
      </c>
      <c r="E2312">
        <v>4700</v>
      </c>
      <c r="F2312">
        <v>21</v>
      </c>
      <c r="G2312">
        <v>520130</v>
      </c>
      <c r="H2312" t="s">
        <v>160</v>
      </c>
      <c r="I2312">
        <v>35300</v>
      </c>
      <c r="J2312" t="s">
        <v>102</v>
      </c>
      <c r="K2312">
        <v>37.479999999999997</v>
      </c>
      <c r="L2312">
        <v>859418.72</v>
      </c>
      <c r="M2312">
        <v>27129</v>
      </c>
      <c r="N2312" t="s">
        <v>21</v>
      </c>
      <c r="O2312" t="s">
        <v>22</v>
      </c>
      <c r="P2312" t="s">
        <v>103</v>
      </c>
      <c r="Q2312" t="s">
        <v>24</v>
      </c>
    </row>
    <row r="2313" spans="1:17" x14ac:dyDescent="0.3">
      <c r="A2313" s="1">
        <v>45944</v>
      </c>
      <c r="B2313">
        <v>142938</v>
      </c>
      <c r="C2313" t="s">
        <v>193</v>
      </c>
      <c r="D2313" t="s">
        <v>194</v>
      </c>
      <c r="E2313">
        <v>4010</v>
      </c>
      <c r="F2313">
        <v>45</v>
      </c>
      <c r="G2313">
        <v>520130</v>
      </c>
      <c r="H2313" t="s">
        <v>160</v>
      </c>
      <c r="I2313">
        <v>30200</v>
      </c>
      <c r="J2313" t="s">
        <v>102</v>
      </c>
      <c r="K2313">
        <v>37.74</v>
      </c>
      <c r="L2313">
        <v>859418.72</v>
      </c>
      <c r="M2313">
        <v>27129</v>
      </c>
      <c r="N2313" t="s">
        <v>21</v>
      </c>
      <c r="O2313" t="s">
        <v>22</v>
      </c>
      <c r="P2313" t="s">
        <v>103</v>
      </c>
      <c r="Q2313" t="s">
        <v>24</v>
      </c>
    </row>
    <row r="2314" spans="1:17" x14ac:dyDescent="0.3">
      <c r="A2314" s="1">
        <v>45944</v>
      </c>
      <c r="B2314">
        <v>142938</v>
      </c>
      <c r="C2314" t="s">
        <v>193</v>
      </c>
      <c r="D2314" t="s">
        <v>194</v>
      </c>
      <c r="E2314">
        <v>4200</v>
      </c>
      <c r="F2314">
        <v>46</v>
      </c>
      <c r="G2314">
        <v>520130</v>
      </c>
      <c r="H2314" t="s">
        <v>160</v>
      </c>
      <c r="I2314">
        <v>33140</v>
      </c>
      <c r="J2314" t="s">
        <v>102</v>
      </c>
      <c r="K2314">
        <v>324.19</v>
      </c>
      <c r="L2314">
        <v>859418.72</v>
      </c>
      <c r="M2314">
        <v>27129</v>
      </c>
      <c r="N2314" t="s">
        <v>21</v>
      </c>
      <c r="O2314" t="s">
        <v>22</v>
      </c>
      <c r="P2314" t="s">
        <v>103</v>
      </c>
      <c r="Q2314" t="s">
        <v>24</v>
      </c>
    </row>
    <row r="2315" spans="1:17" x14ac:dyDescent="0.3">
      <c r="A2315" s="1">
        <v>45944</v>
      </c>
      <c r="B2315">
        <v>142938</v>
      </c>
      <c r="C2315" t="s">
        <v>193</v>
      </c>
      <c r="D2315" t="s">
        <v>194</v>
      </c>
      <c r="E2315">
        <v>1020</v>
      </c>
      <c r="F2315">
        <v>31</v>
      </c>
      <c r="G2315">
        <v>520130</v>
      </c>
      <c r="H2315" t="s">
        <v>160</v>
      </c>
      <c r="I2315">
        <v>12510</v>
      </c>
      <c r="J2315" t="s">
        <v>102</v>
      </c>
      <c r="K2315">
        <v>9.7899999999999991</v>
      </c>
      <c r="L2315">
        <v>859418.72</v>
      </c>
      <c r="M2315">
        <v>27129</v>
      </c>
      <c r="N2315" t="s">
        <v>21</v>
      </c>
      <c r="O2315" t="s">
        <v>22</v>
      </c>
      <c r="P2315" t="s">
        <v>103</v>
      </c>
      <c r="Q2315" t="s">
        <v>24</v>
      </c>
    </row>
    <row r="2316" spans="1:17" x14ac:dyDescent="0.3">
      <c r="A2316" s="1">
        <v>45944</v>
      </c>
      <c r="B2316">
        <v>142938</v>
      </c>
      <c r="C2316" t="s">
        <v>193</v>
      </c>
      <c r="D2316" t="s">
        <v>194</v>
      </c>
      <c r="E2316">
        <v>1020</v>
      </c>
      <c r="F2316">
        <v>31</v>
      </c>
      <c r="G2316">
        <v>520130</v>
      </c>
      <c r="H2316" t="s">
        <v>160</v>
      </c>
      <c r="I2316">
        <v>13870</v>
      </c>
      <c r="J2316" t="s">
        <v>102</v>
      </c>
      <c r="K2316">
        <v>251.52</v>
      </c>
      <c r="L2316">
        <v>859418.72</v>
      </c>
      <c r="M2316">
        <v>27129</v>
      </c>
      <c r="N2316" t="s">
        <v>21</v>
      </c>
      <c r="O2316" t="s">
        <v>22</v>
      </c>
      <c r="P2316" t="s">
        <v>103</v>
      </c>
      <c r="Q2316" t="s">
        <v>24</v>
      </c>
    </row>
    <row r="2317" spans="1:17" x14ac:dyDescent="0.3">
      <c r="A2317" s="1">
        <v>45944</v>
      </c>
      <c r="B2317">
        <v>142938</v>
      </c>
      <c r="C2317" t="s">
        <v>193</v>
      </c>
      <c r="D2317" t="s">
        <v>194</v>
      </c>
      <c r="E2317">
        <v>1020</v>
      </c>
      <c r="F2317">
        <v>27</v>
      </c>
      <c r="G2317">
        <v>520130</v>
      </c>
      <c r="H2317" t="s">
        <v>160</v>
      </c>
      <c r="I2317">
        <v>12920</v>
      </c>
      <c r="J2317" t="s">
        <v>102</v>
      </c>
      <c r="K2317">
        <v>824.1</v>
      </c>
      <c r="L2317">
        <v>859418.72</v>
      </c>
      <c r="M2317">
        <v>27129</v>
      </c>
      <c r="N2317" t="s">
        <v>21</v>
      </c>
      <c r="O2317" t="s">
        <v>22</v>
      </c>
      <c r="P2317" t="s">
        <v>103</v>
      </c>
      <c r="Q2317" t="s">
        <v>24</v>
      </c>
    </row>
    <row r="2318" spans="1:17" x14ac:dyDescent="0.3">
      <c r="A2318" s="1">
        <v>45944</v>
      </c>
      <c r="B2318">
        <v>142938</v>
      </c>
      <c r="C2318" t="s">
        <v>193</v>
      </c>
      <c r="D2318" t="s">
        <v>194</v>
      </c>
      <c r="E2318">
        <v>4700</v>
      </c>
      <c r="F2318">
        <v>21</v>
      </c>
      <c r="G2318">
        <v>520130</v>
      </c>
      <c r="H2318" t="s">
        <v>160</v>
      </c>
      <c r="I2318">
        <v>35300</v>
      </c>
      <c r="J2318" t="s">
        <v>102</v>
      </c>
      <c r="K2318">
        <v>-94.98</v>
      </c>
      <c r="L2318">
        <v>859418.72</v>
      </c>
      <c r="M2318">
        <v>27129</v>
      </c>
      <c r="N2318" t="s">
        <v>21</v>
      </c>
      <c r="O2318" t="s">
        <v>22</v>
      </c>
      <c r="P2318" t="s">
        <v>103</v>
      </c>
      <c r="Q2318" t="s">
        <v>24</v>
      </c>
    </row>
    <row r="2319" spans="1:17" x14ac:dyDescent="0.3">
      <c r="A2319" s="1">
        <v>45944</v>
      </c>
      <c r="B2319">
        <v>142938</v>
      </c>
      <c r="C2319" t="s">
        <v>193</v>
      </c>
      <c r="D2319" t="s">
        <v>194</v>
      </c>
      <c r="E2319">
        <v>1020</v>
      </c>
      <c r="F2319">
        <v>27</v>
      </c>
      <c r="G2319">
        <v>520130</v>
      </c>
      <c r="H2319" t="s">
        <v>160</v>
      </c>
      <c r="I2319">
        <v>12940</v>
      </c>
      <c r="J2319" t="s">
        <v>102</v>
      </c>
      <c r="K2319">
        <v>51.98</v>
      </c>
      <c r="L2319">
        <v>859418.72</v>
      </c>
      <c r="M2319">
        <v>27129</v>
      </c>
      <c r="N2319" t="s">
        <v>21</v>
      </c>
      <c r="O2319" t="s">
        <v>22</v>
      </c>
      <c r="P2319" t="s">
        <v>103</v>
      </c>
      <c r="Q2319" t="s">
        <v>24</v>
      </c>
    </row>
    <row r="2320" spans="1:17" x14ac:dyDescent="0.3">
      <c r="A2320" s="1">
        <v>45944</v>
      </c>
      <c r="B2320">
        <v>142938</v>
      </c>
      <c r="C2320" t="s">
        <v>193</v>
      </c>
      <c r="D2320" t="s">
        <v>194</v>
      </c>
      <c r="E2320">
        <v>4610</v>
      </c>
      <c r="F2320">
        <v>53</v>
      </c>
      <c r="G2320">
        <v>520130</v>
      </c>
      <c r="H2320" t="s">
        <v>160</v>
      </c>
      <c r="I2320">
        <v>35040</v>
      </c>
      <c r="J2320" t="s">
        <v>102</v>
      </c>
      <c r="K2320">
        <v>219.24</v>
      </c>
      <c r="L2320">
        <v>859418.72</v>
      </c>
      <c r="M2320">
        <v>27129</v>
      </c>
      <c r="N2320" t="s">
        <v>21</v>
      </c>
      <c r="O2320" t="s">
        <v>22</v>
      </c>
      <c r="P2320" t="s">
        <v>103</v>
      </c>
      <c r="Q2320" t="s">
        <v>24</v>
      </c>
    </row>
    <row r="2321" spans="1:17" x14ac:dyDescent="0.3">
      <c r="A2321" s="1">
        <v>45944</v>
      </c>
      <c r="B2321">
        <v>142938</v>
      </c>
      <c r="C2321" t="s">
        <v>193</v>
      </c>
      <c r="D2321" t="s">
        <v>194</v>
      </c>
      <c r="E2321">
        <v>4610</v>
      </c>
      <c r="F2321">
        <v>53</v>
      </c>
      <c r="G2321">
        <v>520130</v>
      </c>
      <c r="H2321" t="s">
        <v>160</v>
      </c>
      <c r="I2321">
        <v>35040</v>
      </c>
      <c r="J2321" t="s">
        <v>102</v>
      </c>
      <c r="K2321">
        <v>286.97000000000003</v>
      </c>
      <c r="L2321">
        <v>859418.72</v>
      </c>
      <c r="M2321">
        <v>27129</v>
      </c>
      <c r="N2321" t="s">
        <v>21</v>
      </c>
      <c r="O2321" t="s">
        <v>22</v>
      </c>
      <c r="P2321" t="s">
        <v>103</v>
      </c>
      <c r="Q2321" t="s">
        <v>24</v>
      </c>
    </row>
    <row r="2322" spans="1:17" x14ac:dyDescent="0.3">
      <c r="A2322" s="1">
        <v>45944</v>
      </c>
      <c r="B2322">
        <v>142938</v>
      </c>
      <c r="C2322" t="s">
        <v>193</v>
      </c>
      <c r="D2322" t="s">
        <v>194</v>
      </c>
      <c r="E2322">
        <v>1020</v>
      </c>
      <c r="F2322">
        <v>31</v>
      </c>
      <c r="G2322">
        <v>520130</v>
      </c>
      <c r="H2322" t="s">
        <v>160</v>
      </c>
      <c r="I2322">
        <v>12504</v>
      </c>
      <c r="J2322" t="s">
        <v>102</v>
      </c>
      <c r="K2322">
        <v>166.32</v>
      </c>
      <c r="L2322">
        <v>859418.72</v>
      </c>
      <c r="M2322">
        <v>27129</v>
      </c>
      <c r="N2322" t="s">
        <v>21</v>
      </c>
      <c r="O2322" t="s">
        <v>22</v>
      </c>
      <c r="P2322" t="s">
        <v>103</v>
      </c>
      <c r="Q2322" t="s">
        <v>24</v>
      </c>
    </row>
    <row r="2323" spans="1:17" x14ac:dyDescent="0.3">
      <c r="A2323" s="1">
        <v>45944</v>
      </c>
      <c r="B2323">
        <v>142938</v>
      </c>
      <c r="C2323" t="s">
        <v>193</v>
      </c>
      <c r="D2323" t="s">
        <v>194</v>
      </c>
      <c r="E2323">
        <v>4010</v>
      </c>
      <c r="F2323">
        <v>45</v>
      </c>
      <c r="G2323">
        <v>520130</v>
      </c>
      <c r="H2323" t="s">
        <v>160</v>
      </c>
      <c r="I2323">
        <v>30250</v>
      </c>
      <c r="J2323" t="s">
        <v>102</v>
      </c>
      <c r="K2323">
        <v>90.96</v>
      </c>
      <c r="L2323">
        <v>859418.72</v>
      </c>
      <c r="M2323">
        <v>27129</v>
      </c>
      <c r="N2323" t="s">
        <v>21</v>
      </c>
      <c r="O2323" t="s">
        <v>22</v>
      </c>
      <c r="P2323" t="s">
        <v>103</v>
      </c>
      <c r="Q2323" t="s">
        <v>24</v>
      </c>
    </row>
    <row r="2324" spans="1:17" x14ac:dyDescent="0.3">
      <c r="A2324" s="1">
        <v>45944</v>
      </c>
      <c r="B2324">
        <v>142938</v>
      </c>
      <c r="C2324" t="s">
        <v>193</v>
      </c>
      <c r="D2324" t="s">
        <v>194</v>
      </c>
      <c r="E2324">
        <v>4300</v>
      </c>
      <c r="F2324">
        <v>47</v>
      </c>
      <c r="G2324">
        <v>520130</v>
      </c>
      <c r="H2324" t="s">
        <v>160</v>
      </c>
      <c r="I2324">
        <v>32005</v>
      </c>
      <c r="J2324" t="s">
        <v>102</v>
      </c>
      <c r="K2324">
        <v>2180</v>
      </c>
      <c r="L2324">
        <v>859418.72</v>
      </c>
      <c r="M2324">
        <v>27129</v>
      </c>
      <c r="N2324" t="s">
        <v>21</v>
      </c>
      <c r="O2324" t="s">
        <v>22</v>
      </c>
      <c r="P2324" t="s">
        <v>103</v>
      </c>
      <c r="Q2324" t="s">
        <v>24</v>
      </c>
    </row>
    <row r="2325" spans="1:17" x14ac:dyDescent="0.3">
      <c r="A2325" s="1">
        <v>45944</v>
      </c>
      <c r="B2325">
        <v>142938</v>
      </c>
      <c r="C2325" t="s">
        <v>193</v>
      </c>
      <c r="D2325" t="s">
        <v>194</v>
      </c>
      <c r="E2325">
        <v>1020</v>
      </c>
      <c r="F2325">
        <v>52</v>
      </c>
      <c r="G2325">
        <v>520130</v>
      </c>
      <c r="H2325" t="s">
        <v>160</v>
      </c>
      <c r="I2325">
        <v>12680</v>
      </c>
      <c r="J2325" t="s">
        <v>102</v>
      </c>
      <c r="K2325">
        <v>2988.75</v>
      </c>
      <c r="L2325">
        <v>859418.72</v>
      </c>
      <c r="M2325">
        <v>27129</v>
      </c>
      <c r="N2325" t="s">
        <v>21</v>
      </c>
      <c r="O2325" t="s">
        <v>22</v>
      </c>
      <c r="P2325" t="s">
        <v>103</v>
      </c>
      <c r="Q2325" t="s">
        <v>24</v>
      </c>
    </row>
    <row r="2326" spans="1:17" x14ac:dyDescent="0.3">
      <c r="A2326" s="1">
        <v>45944</v>
      </c>
      <c r="B2326">
        <v>142938</v>
      </c>
      <c r="C2326" t="s">
        <v>193</v>
      </c>
      <c r="D2326" t="s">
        <v>194</v>
      </c>
      <c r="E2326">
        <v>4610</v>
      </c>
      <c r="F2326">
        <v>53</v>
      </c>
      <c r="G2326">
        <v>520130</v>
      </c>
      <c r="H2326" t="s">
        <v>160</v>
      </c>
      <c r="I2326">
        <v>35040</v>
      </c>
      <c r="J2326" t="s">
        <v>102</v>
      </c>
      <c r="K2326">
        <v>105.56</v>
      </c>
      <c r="L2326">
        <v>859418.72</v>
      </c>
      <c r="M2326">
        <v>27129</v>
      </c>
      <c r="N2326" t="s">
        <v>21</v>
      </c>
      <c r="O2326" t="s">
        <v>22</v>
      </c>
      <c r="P2326" t="s">
        <v>103</v>
      </c>
      <c r="Q2326" t="s">
        <v>24</v>
      </c>
    </row>
    <row r="2327" spans="1:17" x14ac:dyDescent="0.3">
      <c r="A2327" s="1">
        <v>45944</v>
      </c>
      <c r="B2327">
        <v>142938</v>
      </c>
      <c r="C2327" t="s">
        <v>193</v>
      </c>
      <c r="D2327" t="s">
        <v>194</v>
      </c>
      <c r="E2327">
        <v>4200</v>
      </c>
      <c r="F2327">
        <v>46</v>
      </c>
      <c r="G2327">
        <v>520130</v>
      </c>
      <c r="H2327" t="s">
        <v>160</v>
      </c>
      <c r="I2327">
        <v>33150</v>
      </c>
      <c r="J2327" t="s">
        <v>102</v>
      </c>
      <c r="K2327">
        <v>891.46</v>
      </c>
      <c r="L2327">
        <v>859418.72</v>
      </c>
      <c r="M2327">
        <v>27129</v>
      </c>
      <c r="N2327" t="s">
        <v>21</v>
      </c>
      <c r="O2327" t="s">
        <v>22</v>
      </c>
      <c r="P2327" t="s">
        <v>103</v>
      </c>
      <c r="Q2327" t="s">
        <v>24</v>
      </c>
    </row>
    <row r="2328" spans="1:17" x14ac:dyDescent="0.3">
      <c r="A2328" s="1">
        <v>45944</v>
      </c>
      <c r="B2328">
        <v>142938</v>
      </c>
      <c r="C2328" t="s">
        <v>193</v>
      </c>
      <c r="D2328" t="s">
        <v>194</v>
      </c>
      <c r="E2328">
        <v>1020</v>
      </c>
      <c r="F2328">
        <v>31</v>
      </c>
      <c r="G2328">
        <v>520130</v>
      </c>
      <c r="H2328" t="s">
        <v>160</v>
      </c>
      <c r="I2328">
        <v>12500</v>
      </c>
      <c r="J2328" t="s">
        <v>102</v>
      </c>
      <c r="K2328">
        <v>112.06</v>
      </c>
      <c r="L2328">
        <v>859418.72</v>
      </c>
      <c r="M2328">
        <v>27129</v>
      </c>
      <c r="N2328" t="s">
        <v>21</v>
      </c>
      <c r="O2328" t="s">
        <v>22</v>
      </c>
      <c r="P2328" t="s">
        <v>103</v>
      </c>
      <c r="Q2328" t="s">
        <v>24</v>
      </c>
    </row>
    <row r="2329" spans="1:17" x14ac:dyDescent="0.3">
      <c r="A2329" s="1">
        <v>45944</v>
      </c>
      <c r="B2329">
        <v>142938</v>
      </c>
      <c r="C2329" t="s">
        <v>193</v>
      </c>
      <c r="D2329" t="s">
        <v>194</v>
      </c>
      <c r="E2329">
        <v>5310</v>
      </c>
      <c r="F2329">
        <v>58</v>
      </c>
      <c r="G2329">
        <v>520130</v>
      </c>
      <c r="H2329" t="s">
        <v>160</v>
      </c>
      <c r="I2329">
        <v>11150</v>
      </c>
      <c r="J2329" t="s">
        <v>102</v>
      </c>
      <c r="K2329">
        <v>150</v>
      </c>
      <c r="L2329">
        <v>859418.72</v>
      </c>
      <c r="M2329">
        <v>27129</v>
      </c>
      <c r="N2329" t="s">
        <v>21</v>
      </c>
      <c r="O2329" t="s">
        <v>22</v>
      </c>
      <c r="P2329" t="s">
        <v>103</v>
      </c>
      <c r="Q2329" t="s">
        <v>24</v>
      </c>
    </row>
    <row r="2330" spans="1:17" x14ac:dyDescent="0.3">
      <c r="A2330" s="1">
        <v>45944</v>
      </c>
      <c r="B2330">
        <v>142938</v>
      </c>
      <c r="C2330" t="s">
        <v>193</v>
      </c>
      <c r="D2330" t="s">
        <v>194</v>
      </c>
      <c r="E2330">
        <v>1020</v>
      </c>
      <c r="F2330">
        <v>27</v>
      </c>
      <c r="G2330">
        <v>520130</v>
      </c>
      <c r="H2330" t="s">
        <v>160</v>
      </c>
      <c r="I2330">
        <v>12910</v>
      </c>
      <c r="J2330" t="s">
        <v>102</v>
      </c>
      <c r="K2330">
        <v>24.39</v>
      </c>
      <c r="L2330">
        <v>859418.72</v>
      </c>
      <c r="M2330">
        <v>27129</v>
      </c>
      <c r="N2330" t="s">
        <v>21</v>
      </c>
      <c r="O2330" t="s">
        <v>22</v>
      </c>
      <c r="P2330" t="s">
        <v>103</v>
      </c>
      <c r="Q2330" t="s">
        <v>24</v>
      </c>
    </row>
    <row r="2331" spans="1:17" x14ac:dyDescent="0.3">
      <c r="A2331" s="1">
        <v>45944</v>
      </c>
      <c r="B2331">
        <v>142938</v>
      </c>
      <c r="C2331" t="s">
        <v>193</v>
      </c>
      <c r="D2331" t="s">
        <v>194</v>
      </c>
      <c r="E2331">
        <v>4200</v>
      </c>
      <c r="F2331">
        <v>46</v>
      </c>
      <c r="G2331">
        <v>520130</v>
      </c>
      <c r="H2331" t="s">
        <v>160</v>
      </c>
      <c r="I2331">
        <v>33210</v>
      </c>
      <c r="J2331" t="s">
        <v>102</v>
      </c>
      <c r="K2331">
        <v>556.16999999999996</v>
      </c>
      <c r="L2331">
        <v>859418.72</v>
      </c>
      <c r="M2331">
        <v>27129</v>
      </c>
      <c r="N2331" t="s">
        <v>21</v>
      </c>
      <c r="O2331" t="s">
        <v>22</v>
      </c>
      <c r="P2331" t="s">
        <v>103</v>
      </c>
      <c r="Q2331" t="s">
        <v>24</v>
      </c>
    </row>
    <row r="2332" spans="1:17" x14ac:dyDescent="0.3">
      <c r="A2332" s="1">
        <v>45944</v>
      </c>
      <c r="B2332">
        <v>142938</v>
      </c>
      <c r="C2332" t="s">
        <v>193</v>
      </c>
      <c r="D2332" t="s">
        <v>194</v>
      </c>
      <c r="E2332">
        <v>4200</v>
      </c>
      <c r="F2332">
        <v>46</v>
      </c>
      <c r="G2332">
        <v>520130</v>
      </c>
      <c r="H2332" t="s">
        <v>160</v>
      </c>
      <c r="I2332">
        <v>33210</v>
      </c>
      <c r="J2332" t="s">
        <v>102</v>
      </c>
      <c r="K2332">
        <v>282.49</v>
      </c>
      <c r="L2332">
        <v>859418.72</v>
      </c>
      <c r="M2332">
        <v>27129</v>
      </c>
      <c r="N2332" t="s">
        <v>21</v>
      </c>
      <c r="O2332" t="s">
        <v>22</v>
      </c>
      <c r="P2332" t="s">
        <v>103</v>
      </c>
      <c r="Q2332" t="s">
        <v>24</v>
      </c>
    </row>
    <row r="2333" spans="1:17" x14ac:dyDescent="0.3">
      <c r="A2333" s="1">
        <v>45944</v>
      </c>
      <c r="B2333">
        <v>142938</v>
      </c>
      <c r="C2333" t="s">
        <v>193</v>
      </c>
      <c r="D2333" t="s">
        <v>194</v>
      </c>
      <c r="E2333">
        <v>4610</v>
      </c>
      <c r="F2333">
        <v>53</v>
      </c>
      <c r="G2333">
        <v>520130</v>
      </c>
      <c r="H2333" t="s">
        <v>160</v>
      </c>
      <c r="I2333">
        <v>35040</v>
      </c>
      <c r="J2333" t="s">
        <v>102</v>
      </c>
      <c r="K2333">
        <v>29.94</v>
      </c>
      <c r="L2333">
        <v>859418.72</v>
      </c>
      <c r="M2333">
        <v>27129</v>
      </c>
      <c r="N2333" t="s">
        <v>21</v>
      </c>
      <c r="O2333" t="s">
        <v>22</v>
      </c>
      <c r="P2333" t="s">
        <v>103</v>
      </c>
      <c r="Q2333" t="s">
        <v>24</v>
      </c>
    </row>
    <row r="2334" spans="1:17" x14ac:dyDescent="0.3">
      <c r="A2334" s="1">
        <v>45944</v>
      </c>
      <c r="B2334">
        <v>142938</v>
      </c>
      <c r="C2334" t="s">
        <v>193</v>
      </c>
      <c r="D2334" t="s">
        <v>194</v>
      </c>
      <c r="E2334">
        <v>1020</v>
      </c>
      <c r="F2334">
        <v>31</v>
      </c>
      <c r="G2334">
        <v>520130</v>
      </c>
      <c r="H2334" t="s">
        <v>160</v>
      </c>
      <c r="I2334">
        <v>12513</v>
      </c>
      <c r="J2334" t="s">
        <v>102</v>
      </c>
      <c r="K2334">
        <v>224.3</v>
      </c>
      <c r="L2334">
        <v>859418.72</v>
      </c>
      <c r="M2334">
        <v>27129</v>
      </c>
      <c r="N2334" t="s">
        <v>21</v>
      </c>
      <c r="O2334" t="s">
        <v>22</v>
      </c>
      <c r="P2334" t="s">
        <v>103</v>
      </c>
      <c r="Q2334" t="s">
        <v>24</v>
      </c>
    </row>
    <row r="2335" spans="1:17" x14ac:dyDescent="0.3">
      <c r="A2335" s="1">
        <v>45944</v>
      </c>
      <c r="B2335">
        <v>142938</v>
      </c>
      <c r="C2335" t="s">
        <v>193</v>
      </c>
      <c r="D2335" t="s">
        <v>194</v>
      </c>
      <c r="E2335">
        <v>1020</v>
      </c>
      <c r="F2335">
        <v>27</v>
      </c>
      <c r="G2335">
        <v>520130</v>
      </c>
      <c r="H2335" t="s">
        <v>160</v>
      </c>
      <c r="I2335">
        <v>12940</v>
      </c>
      <c r="J2335" t="s">
        <v>102</v>
      </c>
      <c r="K2335">
        <v>221.18</v>
      </c>
      <c r="L2335">
        <v>859418.72</v>
      </c>
      <c r="M2335">
        <v>27129</v>
      </c>
      <c r="N2335" t="s">
        <v>21</v>
      </c>
      <c r="O2335" t="s">
        <v>22</v>
      </c>
      <c r="P2335" t="s">
        <v>103</v>
      </c>
      <c r="Q2335" t="s">
        <v>24</v>
      </c>
    </row>
    <row r="2336" spans="1:17" x14ac:dyDescent="0.3">
      <c r="A2336" s="1">
        <v>45944</v>
      </c>
      <c r="B2336">
        <v>142938</v>
      </c>
      <c r="C2336" t="s">
        <v>193</v>
      </c>
      <c r="D2336" t="s">
        <v>194</v>
      </c>
      <c r="E2336">
        <v>1020</v>
      </c>
      <c r="F2336">
        <v>27</v>
      </c>
      <c r="G2336">
        <v>520130</v>
      </c>
      <c r="H2336" t="s">
        <v>160</v>
      </c>
      <c r="I2336">
        <v>12940</v>
      </c>
      <c r="J2336" t="s">
        <v>102</v>
      </c>
      <c r="K2336">
        <v>420.74</v>
      </c>
      <c r="L2336">
        <v>859418.72</v>
      </c>
      <c r="M2336">
        <v>27129</v>
      </c>
      <c r="N2336" t="s">
        <v>21</v>
      </c>
      <c r="O2336" t="s">
        <v>22</v>
      </c>
      <c r="P2336" t="s">
        <v>103</v>
      </c>
      <c r="Q2336" t="s">
        <v>24</v>
      </c>
    </row>
    <row r="2337" spans="1:17" x14ac:dyDescent="0.3">
      <c r="A2337" s="1">
        <v>45944</v>
      </c>
      <c r="B2337">
        <v>142938</v>
      </c>
      <c r="C2337" t="s">
        <v>193</v>
      </c>
      <c r="D2337" t="s">
        <v>194</v>
      </c>
      <c r="E2337">
        <v>1020</v>
      </c>
      <c r="F2337">
        <v>27</v>
      </c>
      <c r="G2337">
        <v>520130</v>
      </c>
      <c r="H2337" t="s">
        <v>160</v>
      </c>
      <c r="I2337">
        <v>12940</v>
      </c>
      <c r="J2337" t="s">
        <v>102</v>
      </c>
      <c r="K2337">
        <v>726.03</v>
      </c>
      <c r="L2337">
        <v>859418.72</v>
      </c>
      <c r="M2337">
        <v>27129</v>
      </c>
      <c r="N2337" t="s">
        <v>21</v>
      </c>
      <c r="O2337" t="s">
        <v>22</v>
      </c>
      <c r="P2337" t="s">
        <v>103</v>
      </c>
      <c r="Q2337" t="s">
        <v>24</v>
      </c>
    </row>
    <row r="2338" spans="1:17" x14ac:dyDescent="0.3">
      <c r="A2338" s="1">
        <v>45944</v>
      </c>
      <c r="B2338">
        <v>142938</v>
      </c>
      <c r="C2338" t="s">
        <v>193</v>
      </c>
      <c r="D2338" t="s">
        <v>194</v>
      </c>
      <c r="E2338">
        <v>1020</v>
      </c>
      <c r="F2338">
        <v>31</v>
      </c>
      <c r="G2338">
        <v>520130</v>
      </c>
      <c r="H2338" t="s">
        <v>160</v>
      </c>
      <c r="I2338">
        <v>12504</v>
      </c>
      <c r="J2338" t="s">
        <v>102</v>
      </c>
      <c r="K2338">
        <v>78.41</v>
      </c>
      <c r="L2338">
        <v>859418.72</v>
      </c>
      <c r="M2338">
        <v>27129</v>
      </c>
      <c r="N2338" t="s">
        <v>21</v>
      </c>
      <c r="O2338" t="s">
        <v>22</v>
      </c>
      <c r="P2338" t="s">
        <v>103</v>
      </c>
      <c r="Q2338" t="s">
        <v>24</v>
      </c>
    </row>
    <row r="2339" spans="1:17" x14ac:dyDescent="0.3">
      <c r="A2339" s="1">
        <v>45944</v>
      </c>
      <c r="B2339">
        <v>142938</v>
      </c>
      <c r="C2339" t="s">
        <v>193</v>
      </c>
      <c r="D2339" t="s">
        <v>194</v>
      </c>
      <c r="E2339">
        <v>4200</v>
      </c>
      <c r="F2339">
        <v>46</v>
      </c>
      <c r="G2339">
        <v>520130</v>
      </c>
      <c r="H2339" t="s">
        <v>160</v>
      </c>
      <c r="I2339">
        <v>33110</v>
      </c>
      <c r="J2339" t="s">
        <v>102</v>
      </c>
      <c r="K2339">
        <v>243.76</v>
      </c>
      <c r="L2339">
        <v>859418.72</v>
      </c>
      <c r="M2339">
        <v>27129</v>
      </c>
      <c r="N2339" t="s">
        <v>21</v>
      </c>
      <c r="O2339" t="s">
        <v>22</v>
      </c>
      <c r="P2339" t="s">
        <v>103</v>
      </c>
      <c r="Q2339" t="s">
        <v>24</v>
      </c>
    </row>
    <row r="2340" spans="1:17" x14ac:dyDescent="0.3">
      <c r="A2340" s="1">
        <v>45944</v>
      </c>
      <c r="B2340">
        <v>142938</v>
      </c>
      <c r="C2340" t="s">
        <v>193</v>
      </c>
      <c r="D2340" t="s">
        <v>194</v>
      </c>
      <c r="E2340">
        <v>4130</v>
      </c>
      <c r="F2340">
        <v>11</v>
      </c>
      <c r="G2340">
        <v>520130</v>
      </c>
      <c r="H2340" t="s">
        <v>160</v>
      </c>
      <c r="I2340">
        <v>34120</v>
      </c>
      <c r="J2340" t="s">
        <v>102</v>
      </c>
      <c r="K2340">
        <v>4.9000000000000004</v>
      </c>
      <c r="L2340">
        <v>859418.72</v>
      </c>
      <c r="M2340">
        <v>27129</v>
      </c>
      <c r="N2340" t="s">
        <v>21</v>
      </c>
      <c r="O2340" t="s">
        <v>22</v>
      </c>
      <c r="P2340" t="s">
        <v>103</v>
      </c>
      <c r="Q2340" t="s">
        <v>24</v>
      </c>
    </row>
    <row r="2341" spans="1:17" x14ac:dyDescent="0.3">
      <c r="A2341" s="1">
        <v>45944</v>
      </c>
      <c r="B2341">
        <v>142938</v>
      </c>
      <c r="C2341" t="s">
        <v>193</v>
      </c>
      <c r="D2341" t="s">
        <v>194</v>
      </c>
      <c r="E2341">
        <v>1020</v>
      </c>
      <c r="F2341">
        <v>31</v>
      </c>
      <c r="G2341">
        <v>520130</v>
      </c>
      <c r="H2341" t="s">
        <v>160</v>
      </c>
      <c r="I2341">
        <v>12510</v>
      </c>
      <c r="J2341" t="s">
        <v>102</v>
      </c>
      <c r="K2341">
        <v>575</v>
      </c>
      <c r="L2341">
        <v>859418.72</v>
      </c>
      <c r="M2341">
        <v>27129</v>
      </c>
      <c r="N2341" t="s">
        <v>21</v>
      </c>
      <c r="O2341" t="s">
        <v>22</v>
      </c>
      <c r="P2341" t="s">
        <v>103</v>
      </c>
      <c r="Q2341" t="s">
        <v>24</v>
      </c>
    </row>
    <row r="2342" spans="1:17" x14ac:dyDescent="0.3">
      <c r="A2342" s="1">
        <v>45944</v>
      </c>
      <c r="B2342">
        <v>142938</v>
      </c>
      <c r="C2342" t="s">
        <v>193</v>
      </c>
      <c r="D2342" t="s">
        <v>194</v>
      </c>
      <c r="E2342">
        <v>4632</v>
      </c>
      <c r="F2342">
        <v>53</v>
      </c>
      <c r="G2342">
        <v>520130</v>
      </c>
      <c r="H2342" t="s">
        <v>160</v>
      </c>
      <c r="I2342">
        <v>35065</v>
      </c>
      <c r="J2342" t="s">
        <v>102</v>
      </c>
      <c r="K2342">
        <v>45.95</v>
      </c>
      <c r="L2342">
        <v>859418.72</v>
      </c>
      <c r="M2342">
        <v>27129</v>
      </c>
      <c r="N2342" t="s">
        <v>21</v>
      </c>
      <c r="O2342" t="s">
        <v>22</v>
      </c>
      <c r="P2342" t="s">
        <v>103</v>
      </c>
      <c r="Q2342" t="s">
        <v>24</v>
      </c>
    </row>
    <row r="2343" spans="1:17" x14ac:dyDescent="0.3">
      <c r="A2343" s="1">
        <v>45944</v>
      </c>
      <c r="B2343">
        <v>142938</v>
      </c>
      <c r="C2343" t="s">
        <v>193</v>
      </c>
      <c r="D2343" t="s">
        <v>194</v>
      </c>
      <c r="E2343">
        <v>1020</v>
      </c>
      <c r="F2343">
        <v>27</v>
      </c>
      <c r="G2343">
        <v>520130</v>
      </c>
      <c r="H2343" t="s">
        <v>160</v>
      </c>
      <c r="I2343">
        <v>12921</v>
      </c>
      <c r="J2343" t="s">
        <v>102</v>
      </c>
      <c r="K2343">
        <v>766.98</v>
      </c>
      <c r="L2343">
        <v>859418.72</v>
      </c>
      <c r="M2343">
        <v>27129</v>
      </c>
      <c r="N2343" t="s">
        <v>21</v>
      </c>
      <c r="O2343" t="s">
        <v>22</v>
      </c>
      <c r="P2343" t="s">
        <v>103</v>
      </c>
      <c r="Q2343" t="s">
        <v>24</v>
      </c>
    </row>
    <row r="2344" spans="1:17" x14ac:dyDescent="0.3">
      <c r="A2344" s="1">
        <v>45944</v>
      </c>
      <c r="B2344">
        <v>142938</v>
      </c>
      <c r="C2344" t="s">
        <v>193</v>
      </c>
      <c r="D2344" t="s">
        <v>194</v>
      </c>
      <c r="E2344">
        <v>4200</v>
      </c>
      <c r="F2344">
        <v>46</v>
      </c>
      <c r="G2344">
        <v>520130</v>
      </c>
      <c r="H2344" t="s">
        <v>160</v>
      </c>
      <c r="I2344">
        <v>33140</v>
      </c>
      <c r="J2344" t="s">
        <v>102</v>
      </c>
      <c r="K2344">
        <v>955.15</v>
      </c>
      <c r="L2344">
        <v>859418.72</v>
      </c>
      <c r="M2344">
        <v>27129</v>
      </c>
      <c r="N2344" t="s">
        <v>21</v>
      </c>
      <c r="O2344" t="s">
        <v>22</v>
      </c>
      <c r="P2344" t="s">
        <v>103</v>
      </c>
      <c r="Q2344" t="s">
        <v>24</v>
      </c>
    </row>
    <row r="2345" spans="1:17" x14ac:dyDescent="0.3">
      <c r="A2345" s="1">
        <v>45944</v>
      </c>
      <c r="B2345">
        <v>142938</v>
      </c>
      <c r="C2345" t="s">
        <v>193</v>
      </c>
      <c r="D2345" t="s">
        <v>194</v>
      </c>
      <c r="E2345">
        <v>4200</v>
      </c>
      <c r="F2345">
        <v>46</v>
      </c>
      <c r="G2345">
        <v>520130</v>
      </c>
      <c r="H2345" t="s">
        <v>160</v>
      </c>
      <c r="I2345">
        <v>33400</v>
      </c>
      <c r="J2345" t="s">
        <v>102</v>
      </c>
      <c r="K2345">
        <v>2016</v>
      </c>
      <c r="L2345">
        <v>859418.72</v>
      </c>
      <c r="M2345">
        <v>27129</v>
      </c>
      <c r="N2345" t="s">
        <v>21</v>
      </c>
      <c r="O2345" t="s">
        <v>22</v>
      </c>
      <c r="P2345" t="s">
        <v>103</v>
      </c>
      <c r="Q2345" t="s">
        <v>24</v>
      </c>
    </row>
    <row r="2346" spans="1:17" x14ac:dyDescent="0.3">
      <c r="A2346" s="1">
        <v>45944</v>
      </c>
      <c r="B2346">
        <v>142938</v>
      </c>
      <c r="C2346" t="s">
        <v>193</v>
      </c>
      <c r="D2346" t="s">
        <v>194</v>
      </c>
      <c r="E2346">
        <v>4200</v>
      </c>
      <c r="F2346">
        <v>46</v>
      </c>
      <c r="G2346">
        <v>520130</v>
      </c>
      <c r="H2346" t="s">
        <v>160</v>
      </c>
      <c r="I2346">
        <v>33120</v>
      </c>
      <c r="J2346" t="s">
        <v>102</v>
      </c>
      <c r="K2346">
        <v>696.52</v>
      </c>
      <c r="L2346">
        <v>859418.72</v>
      </c>
      <c r="M2346">
        <v>27129</v>
      </c>
      <c r="N2346" t="s">
        <v>21</v>
      </c>
      <c r="O2346" t="s">
        <v>22</v>
      </c>
      <c r="P2346" t="s">
        <v>103</v>
      </c>
      <c r="Q2346" t="s">
        <v>24</v>
      </c>
    </row>
    <row r="2347" spans="1:17" x14ac:dyDescent="0.3">
      <c r="A2347" s="1">
        <v>45944</v>
      </c>
      <c r="B2347">
        <v>142938</v>
      </c>
      <c r="C2347" t="s">
        <v>193</v>
      </c>
      <c r="D2347" t="s">
        <v>194</v>
      </c>
      <c r="E2347">
        <v>4200</v>
      </c>
      <c r="F2347">
        <v>46</v>
      </c>
      <c r="G2347">
        <v>520130</v>
      </c>
      <c r="H2347" t="s">
        <v>160</v>
      </c>
      <c r="I2347">
        <v>33100</v>
      </c>
      <c r="J2347" t="s">
        <v>102</v>
      </c>
      <c r="K2347">
        <v>30.7</v>
      </c>
      <c r="L2347">
        <v>859418.72</v>
      </c>
      <c r="M2347">
        <v>27129</v>
      </c>
      <c r="N2347" t="s">
        <v>21</v>
      </c>
      <c r="O2347" t="s">
        <v>22</v>
      </c>
      <c r="P2347" t="s">
        <v>103</v>
      </c>
      <c r="Q2347" t="s">
        <v>24</v>
      </c>
    </row>
    <row r="2348" spans="1:17" x14ac:dyDescent="0.3">
      <c r="A2348" s="1">
        <v>45944</v>
      </c>
      <c r="B2348">
        <v>142938</v>
      </c>
      <c r="C2348" t="s">
        <v>193</v>
      </c>
      <c r="D2348" t="s">
        <v>194</v>
      </c>
      <c r="E2348">
        <v>1020</v>
      </c>
      <c r="F2348">
        <v>10</v>
      </c>
      <c r="G2348">
        <v>520130</v>
      </c>
      <c r="H2348" t="s">
        <v>160</v>
      </c>
      <c r="I2348">
        <v>12050</v>
      </c>
      <c r="J2348" t="s">
        <v>102</v>
      </c>
      <c r="K2348">
        <v>78.819999999999993</v>
      </c>
      <c r="L2348">
        <v>859418.72</v>
      </c>
      <c r="M2348">
        <v>27129</v>
      </c>
      <c r="N2348" t="s">
        <v>21</v>
      </c>
      <c r="O2348" t="s">
        <v>22</v>
      </c>
      <c r="P2348" t="s">
        <v>103</v>
      </c>
      <c r="Q2348" t="s">
        <v>24</v>
      </c>
    </row>
    <row r="2349" spans="1:17" x14ac:dyDescent="0.3">
      <c r="A2349" s="1">
        <v>45944</v>
      </c>
      <c r="B2349">
        <v>142938</v>
      </c>
      <c r="C2349" t="s">
        <v>193</v>
      </c>
      <c r="D2349" t="s">
        <v>194</v>
      </c>
      <c r="E2349">
        <v>4010</v>
      </c>
      <c r="F2349">
        <v>45</v>
      </c>
      <c r="G2349">
        <v>520130</v>
      </c>
      <c r="H2349" t="s">
        <v>160</v>
      </c>
      <c r="I2349">
        <v>31010</v>
      </c>
      <c r="J2349" t="s">
        <v>102</v>
      </c>
      <c r="K2349">
        <v>147.82</v>
      </c>
      <c r="L2349">
        <v>859418.72</v>
      </c>
      <c r="M2349">
        <v>27129</v>
      </c>
      <c r="N2349" t="s">
        <v>21</v>
      </c>
      <c r="O2349" t="s">
        <v>22</v>
      </c>
      <c r="P2349" t="s">
        <v>103</v>
      </c>
      <c r="Q2349" t="s">
        <v>24</v>
      </c>
    </row>
    <row r="2350" spans="1:17" x14ac:dyDescent="0.3">
      <c r="A2350" s="1">
        <v>45944</v>
      </c>
      <c r="B2350">
        <v>142938</v>
      </c>
      <c r="C2350" t="s">
        <v>193</v>
      </c>
      <c r="D2350" t="s">
        <v>194</v>
      </c>
      <c r="E2350">
        <v>4010</v>
      </c>
      <c r="F2350">
        <v>45</v>
      </c>
      <c r="G2350">
        <v>520130</v>
      </c>
      <c r="H2350" t="s">
        <v>160</v>
      </c>
      <c r="I2350">
        <v>30200</v>
      </c>
      <c r="J2350" t="s">
        <v>102</v>
      </c>
      <c r="K2350">
        <v>2673.22</v>
      </c>
      <c r="L2350">
        <v>859418.72</v>
      </c>
      <c r="M2350">
        <v>27129</v>
      </c>
      <c r="N2350" t="s">
        <v>21</v>
      </c>
      <c r="O2350" t="s">
        <v>22</v>
      </c>
      <c r="P2350" t="s">
        <v>103</v>
      </c>
      <c r="Q2350" t="s">
        <v>24</v>
      </c>
    </row>
    <row r="2351" spans="1:17" x14ac:dyDescent="0.3">
      <c r="A2351" s="1">
        <v>45944</v>
      </c>
      <c r="B2351">
        <v>142938</v>
      </c>
      <c r="C2351" t="s">
        <v>193</v>
      </c>
      <c r="D2351" t="s">
        <v>194</v>
      </c>
      <c r="E2351">
        <v>4200</v>
      </c>
      <c r="F2351">
        <v>46</v>
      </c>
      <c r="G2351">
        <v>520130</v>
      </c>
      <c r="H2351" t="s">
        <v>160</v>
      </c>
      <c r="I2351">
        <v>33210</v>
      </c>
      <c r="J2351" t="s">
        <v>102</v>
      </c>
      <c r="K2351">
        <v>632.75</v>
      </c>
      <c r="L2351">
        <v>859418.72</v>
      </c>
      <c r="M2351">
        <v>27129</v>
      </c>
      <c r="N2351" t="s">
        <v>21</v>
      </c>
      <c r="O2351" t="s">
        <v>22</v>
      </c>
      <c r="P2351" t="s">
        <v>103</v>
      </c>
      <c r="Q2351" t="s">
        <v>24</v>
      </c>
    </row>
    <row r="2352" spans="1:17" x14ac:dyDescent="0.3">
      <c r="A2352" s="1">
        <v>45944</v>
      </c>
      <c r="B2352">
        <v>142938</v>
      </c>
      <c r="C2352" t="s">
        <v>193</v>
      </c>
      <c r="D2352" t="s">
        <v>194</v>
      </c>
      <c r="E2352">
        <v>1020</v>
      </c>
      <c r="F2352">
        <v>31</v>
      </c>
      <c r="G2352">
        <v>520130</v>
      </c>
      <c r="H2352" t="s">
        <v>160</v>
      </c>
      <c r="I2352">
        <v>12510</v>
      </c>
      <c r="J2352" t="s">
        <v>102</v>
      </c>
      <c r="K2352">
        <v>59.96</v>
      </c>
      <c r="L2352">
        <v>859418.72</v>
      </c>
      <c r="M2352">
        <v>27129</v>
      </c>
      <c r="N2352" t="s">
        <v>21</v>
      </c>
      <c r="O2352" t="s">
        <v>22</v>
      </c>
      <c r="P2352" t="s">
        <v>103</v>
      </c>
      <c r="Q2352" t="s">
        <v>24</v>
      </c>
    </row>
    <row r="2353" spans="1:17" x14ac:dyDescent="0.3">
      <c r="A2353" s="1">
        <v>45944</v>
      </c>
      <c r="B2353">
        <v>142938</v>
      </c>
      <c r="C2353" t="s">
        <v>193</v>
      </c>
      <c r="D2353" t="s">
        <v>194</v>
      </c>
      <c r="E2353">
        <v>1020</v>
      </c>
      <c r="F2353">
        <v>10</v>
      </c>
      <c r="G2353">
        <v>520130</v>
      </c>
      <c r="H2353" t="s">
        <v>160</v>
      </c>
      <c r="I2353">
        <v>12030</v>
      </c>
      <c r="J2353" t="s">
        <v>102</v>
      </c>
      <c r="K2353">
        <v>672.87</v>
      </c>
      <c r="L2353">
        <v>859418.72</v>
      </c>
      <c r="M2353">
        <v>27129</v>
      </c>
      <c r="N2353" t="s">
        <v>21</v>
      </c>
      <c r="O2353" t="s">
        <v>22</v>
      </c>
      <c r="P2353" t="s">
        <v>103</v>
      </c>
      <c r="Q2353" t="s">
        <v>24</v>
      </c>
    </row>
    <row r="2354" spans="1:17" x14ac:dyDescent="0.3">
      <c r="A2354" s="1">
        <v>45944</v>
      </c>
      <c r="B2354">
        <v>142938</v>
      </c>
      <c r="C2354" t="s">
        <v>193</v>
      </c>
      <c r="D2354" t="s">
        <v>194</v>
      </c>
      <c r="E2354">
        <v>1020</v>
      </c>
      <c r="F2354">
        <v>31</v>
      </c>
      <c r="G2354">
        <v>520130</v>
      </c>
      <c r="H2354" t="s">
        <v>160</v>
      </c>
      <c r="I2354">
        <v>12513</v>
      </c>
      <c r="J2354" t="s">
        <v>102</v>
      </c>
      <c r="K2354">
        <v>32.39</v>
      </c>
      <c r="L2354">
        <v>859418.72</v>
      </c>
      <c r="M2354">
        <v>27129</v>
      </c>
      <c r="N2354" t="s">
        <v>21</v>
      </c>
      <c r="O2354" t="s">
        <v>22</v>
      </c>
      <c r="P2354" t="s">
        <v>103</v>
      </c>
      <c r="Q2354" t="s">
        <v>24</v>
      </c>
    </row>
    <row r="2355" spans="1:17" x14ac:dyDescent="0.3">
      <c r="A2355" s="1">
        <v>45944</v>
      </c>
      <c r="B2355">
        <v>142938</v>
      </c>
      <c r="C2355" t="s">
        <v>193</v>
      </c>
      <c r="D2355" t="s">
        <v>194</v>
      </c>
      <c r="E2355">
        <v>1020</v>
      </c>
      <c r="F2355">
        <v>27</v>
      </c>
      <c r="G2355">
        <v>520130</v>
      </c>
      <c r="H2355" t="s">
        <v>160</v>
      </c>
      <c r="I2355">
        <v>12940</v>
      </c>
      <c r="J2355" t="s">
        <v>102</v>
      </c>
      <c r="K2355">
        <v>156.78</v>
      </c>
      <c r="L2355">
        <v>859418.72</v>
      </c>
      <c r="M2355">
        <v>27129</v>
      </c>
      <c r="N2355" t="s">
        <v>21</v>
      </c>
      <c r="O2355" t="s">
        <v>22</v>
      </c>
      <c r="P2355" t="s">
        <v>103</v>
      </c>
      <c r="Q2355" t="s">
        <v>24</v>
      </c>
    </row>
    <row r="2356" spans="1:17" x14ac:dyDescent="0.3">
      <c r="A2356" s="1">
        <v>45944</v>
      </c>
      <c r="B2356">
        <v>142938</v>
      </c>
      <c r="C2356" t="s">
        <v>193</v>
      </c>
      <c r="D2356" t="s">
        <v>194</v>
      </c>
      <c r="E2356">
        <v>4130</v>
      </c>
      <c r="F2356">
        <v>11</v>
      </c>
      <c r="G2356">
        <v>520130</v>
      </c>
      <c r="H2356" t="s">
        <v>160</v>
      </c>
      <c r="I2356">
        <v>34130</v>
      </c>
      <c r="J2356" t="s">
        <v>102</v>
      </c>
      <c r="K2356">
        <v>174.6</v>
      </c>
      <c r="L2356">
        <v>859418.72</v>
      </c>
      <c r="M2356">
        <v>27129</v>
      </c>
      <c r="N2356" t="s">
        <v>21</v>
      </c>
      <c r="O2356" t="s">
        <v>22</v>
      </c>
      <c r="P2356" t="s">
        <v>103</v>
      </c>
      <c r="Q2356" t="s">
        <v>24</v>
      </c>
    </row>
    <row r="2357" spans="1:17" x14ac:dyDescent="0.3">
      <c r="A2357" s="1">
        <v>45944</v>
      </c>
      <c r="B2357">
        <v>142938</v>
      </c>
      <c r="C2357" t="s">
        <v>193</v>
      </c>
      <c r="D2357" t="s">
        <v>194</v>
      </c>
      <c r="E2357">
        <v>1020</v>
      </c>
      <c r="F2357">
        <v>31</v>
      </c>
      <c r="G2357">
        <v>520130</v>
      </c>
      <c r="H2357" t="s">
        <v>160</v>
      </c>
      <c r="I2357">
        <v>12510</v>
      </c>
      <c r="J2357" t="s">
        <v>102</v>
      </c>
      <c r="K2357">
        <v>59.74</v>
      </c>
      <c r="L2357">
        <v>859418.72</v>
      </c>
      <c r="M2357">
        <v>27129</v>
      </c>
      <c r="N2357" t="s">
        <v>21</v>
      </c>
      <c r="O2357" t="s">
        <v>22</v>
      </c>
      <c r="P2357" t="s">
        <v>103</v>
      </c>
      <c r="Q2357" t="s">
        <v>24</v>
      </c>
    </row>
    <row r="2358" spans="1:17" x14ac:dyDescent="0.3">
      <c r="A2358" s="1">
        <v>45944</v>
      </c>
      <c r="B2358">
        <v>142938</v>
      </c>
      <c r="C2358" t="s">
        <v>193</v>
      </c>
      <c r="D2358" t="s">
        <v>194</v>
      </c>
      <c r="E2358">
        <v>1020</v>
      </c>
      <c r="F2358">
        <v>27</v>
      </c>
      <c r="G2358">
        <v>520130</v>
      </c>
      <c r="H2358" t="s">
        <v>160</v>
      </c>
      <c r="I2358">
        <v>12920</v>
      </c>
      <c r="J2358" t="s">
        <v>102</v>
      </c>
      <c r="K2358">
        <v>190.55</v>
      </c>
      <c r="L2358">
        <v>859418.72</v>
      </c>
      <c r="M2358">
        <v>27129</v>
      </c>
      <c r="N2358" t="s">
        <v>21</v>
      </c>
      <c r="O2358" t="s">
        <v>22</v>
      </c>
      <c r="P2358" t="s">
        <v>103</v>
      </c>
      <c r="Q2358" t="s">
        <v>24</v>
      </c>
    </row>
    <row r="2359" spans="1:17" x14ac:dyDescent="0.3">
      <c r="A2359" s="1">
        <v>45944</v>
      </c>
      <c r="B2359">
        <v>142938</v>
      </c>
      <c r="C2359" t="s">
        <v>193</v>
      </c>
      <c r="D2359" t="s">
        <v>194</v>
      </c>
      <c r="E2359">
        <v>1020</v>
      </c>
      <c r="F2359">
        <v>27</v>
      </c>
      <c r="G2359">
        <v>520130</v>
      </c>
      <c r="H2359" t="s">
        <v>160</v>
      </c>
      <c r="I2359">
        <v>12910</v>
      </c>
      <c r="J2359" t="s">
        <v>102</v>
      </c>
      <c r="K2359">
        <v>164.8</v>
      </c>
      <c r="L2359">
        <v>859418.72</v>
      </c>
      <c r="M2359">
        <v>27129</v>
      </c>
      <c r="N2359" t="s">
        <v>21</v>
      </c>
      <c r="O2359" t="s">
        <v>22</v>
      </c>
      <c r="P2359" t="s">
        <v>103</v>
      </c>
      <c r="Q2359" t="s">
        <v>24</v>
      </c>
    </row>
    <row r="2360" spans="1:17" x14ac:dyDescent="0.3">
      <c r="A2360" s="1">
        <v>45944</v>
      </c>
      <c r="B2360">
        <v>142938</v>
      </c>
      <c r="C2360" t="s">
        <v>193</v>
      </c>
      <c r="D2360" t="s">
        <v>194</v>
      </c>
      <c r="E2360">
        <v>4130</v>
      </c>
      <c r="F2360">
        <v>11</v>
      </c>
      <c r="G2360">
        <v>520130</v>
      </c>
      <c r="H2360" t="s">
        <v>160</v>
      </c>
      <c r="I2360">
        <v>34120</v>
      </c>
      <c r="J2360" t="s">
        <v>102</v>
      </c>
      <c r="K2360">
        <v>321.52999999999997</v>
      </c>
      <c r="L2360">
        <v>859418.72</v>
      </c>
      <c r="M2360">
        <v>27129</v>
      </c>
      <c r="N2360" t="s">
        <v>21</v>
      </c>
      <c r="O2360" t="s">
        <v>22</v>
      </c>
      <c r="P2360" t="s">
        <v>103</v>
      </c>
      <c r="Q2360" t="s">
        <v>24</v>
      </c>
    </row>
    <row r="2361" spans="1:17" x14ac:dyDescent="0.3">
      <c r="A2361" s="1">
        <v>45944</v>
      </c>
      <c r="B2361">
        <v>142938</v>
      </c>
      <c r="C2361" t="s">
        <v>193</v>
      </c>
      <c r="D2361" t="s">
        <v>194</v>
      </c>
      <c r="E2361">
        <v>1020</v>
      </c>
      <c r="F2361">
        <v>31</v>
      </c>
      <c r="G2361">
        <v>520130</v>
      </c>
      <c r="H2361" t="s">
        <v>160</v>
      </c>
      <c r="I2361">
        <v>12510</v>
      </c>
      <c r="J2361" t="s">
        <v>102</v>
      </c>
      <c r="K2361">
        <v>41.6</v>
      </c>
      <c r="L2361">
        <v>859418.72</v>
      </c>
      <c r="M2361">
        <v>27129</v>
      </c>
      <c r="N2361" t="s">
        <v>21</v>
      </c>
      <c r="O2361" t="s">
        <v>22</v>
      </c>
      <c r="P2361" t="s">
        <v>103</v>
      </c>
      <c r="Q2361" t="s">
        <v>24</v>
      </c>
    </row>
    <row r="2362" spans="1:17" x14ac:dyDescent="0.3">
      <c r="A2362" s="1">
        <v>45944</v>
      </c>
      <c r="B2362">
        <v>142938</v>
      </c>
      <c r="C2362" t="s">
        <v>193</v>
      </c>
      <c r="D2362" t="s">
        <v>194</v>
      </c>
      <c r="E2362">
        <v>5210</v>
      </c>
      <c r="F2362">
        <v>23</v>
      </c>
      <c r="G2362">
        <v>520130</v>
      </c>
      <c r="H2362" t="s">
        <v>160</v>
      </c>
      <c r="I2362">
        <v>40420</v>
      </c>
      <c r="J2362" t="s">
        <v>102</v>
      </c>
      <c r="K2362">
        <v>18.899999999999999</v>
      </c>
      <c r="L2362">
        <v>859418.72</v>
      </c>
      <c r="M2362">
        <v>27129</v>
      </c>
      <c r="N2362" t="s">
        <v>21</v>
      </c>
      <c r="O2362" t="s">
        <v>22</v>
      </c>
      <c r="P2362" t="s">
        <v>103</v>
      </c>
      <c r="Q2362" t="s">
        <v>24</v>
      </c>
    </row>
    <row r="2363" spans="1:17" x14ac:dyDescent="0.3">
      <c r="A2363" s="1">
        <v>45944</v>
      </c>
      <c r="B2363">
        <v>142938</v>
      </c>
      <c r="C2363" t="s">
        <v>193</v>
      </c>
      <c r="D2363" t="s">
        <v>194</v>
      </c>
      <c r="E2363">
        <v>1020</v>
      </c>
      <c r="F2363">
        <v>31</v>
      </c>
      <c r="G2363">
        <v>520130</v>
      </c>
      <c r="H2363" t="s">
        <v>160</v>
      </c>
      <c r="I2363">
        <v>12504</v>
      </c>
      <c r="J2363" t="s">
        <v>102</v>
      </c>
      <c r="K2363">
        <v>33</v>
      </c>
      <c r="L2363">
        <v>859418.72</v>
      </c>
      <c r="M2363">
        <v>27129</v>
      </c>
      <c r="N2363" t="s">
        <v>21</v>
      </c>
      <c r="O2363" t="s">
        <v>22</v>
      </c>
      <c r="P2363" t="s">
        <v>103</v>
      </c>
      <c r="Q2363" t="s">
        <v>24</v>
      </c>
    </row>
    <row r="2364" spans="1:17" x14ac:dyDescent="0.3">
      <c r="A2364" s="1">
        <v>45944</v>
      </c>
      <c r="B2364">
        <v>142938</v>
      </c>
      <c r="C2364" t="s">
        <v>193</v>
      </c>
      <c r="D2364" t="s">
        <v>194</v>
      </c>
      <c r="E2364">
        <v>4130</v>
      </c>
      <c r="F2364">
        <v>11</v>
      </c>
      <c r="G2364">
        <v>520130</v>
      </c>
      <c r="H2364" t="s">
        <v>160</v>
      </c>
      <c r="I2364">
        <v>34130</v>
      </c>
      <c r="J2364" t="s">
        <v>102</v>
      </c>
      <c r="K2364">
        <v>45.91</v>
      </c>
      <c r="L2364">
        <v>859418.72</v>
      </c>
      <c r="M2364">
        <v>27129</v>
      </c>
      <c r="N2364" t="s">
        <v>21</v>
      </c>
      <c r="O2364" t="s">
        <v>22</v>
      </c>
      <c r="P2364" t="s">
        <v>103</v>
      </c>
      <c r="Q2364" t="s">
        <v>24</v>
      </c>
    </row>
    <row r="2365" spans="1:17" x14ac:dyDescent="0.3">
      <c r="A2365" s="1">
        <v>45944</v>
      </c>
      <c r="B2365">
        <v>142938</v>
      </c>
      <c r="C2365" t="s">
        <v>193</v>
      </c>
      <c r="D2365" t="s">
        <v>194</v>
      </c>
      <c r="E2365">
        <v>4610</v>
      </c>
      <c r="F2365">
        <v>53</v>
      </c>
      <c r="G2365">
        <v>520130</v>
      </c>
      <c r="H2365" t="s">
        <v>160</v>
      </c>
      <c r="I2365">
        <v>35040</v>
      </c>
      <c r="J2365" t="s">
        <v>102</v>
      </c>
      <c r="K2365">
        <v>254.51</v>
      </c>
      <c r="L2365">
        <v>859418.72</v>
      </c>
      <c r="M2365">
        <v>27129</v>
      </c>
      <c r="N2365" t="s">
        <v>21</v>
      </c>
      <c r="O2365" t="s">
        <v>22</v>
      </c>
      <c r="P2365" t="s">
        <v>103</v>
      </c>
      <c r="Q2365" t="s">
        <v>24</v>
      </c>
    </row>
    <row r="2366" spans="1:17" x14ac:dyDescent="0.3">
      <c r="A2366" s="1">
        <v>45944</v>
      </c>
      <c r="B2366">
        <v>142938</v>
      </c>
      <c r="C2366" t="s">
        <v>193</v>
      </c>
      <c r="D2366" t="s">
        <v>194</v>
      </c>
      <c r="E2366">
        <v>4200</v>
      </c>
      <c r="F2366">
        <v>46</v>
      </c>
      <c r="G2366">
        <v>520130</v>
      </c>
      <c r="H2366" t="s">
        <v>160</v>
      </c>
      <c r="I2366">
        <v>33140</v>
      </c>
      <c r="J2366" t="s">
        <v>102</v>
      </c>
      <c r="K2366">
        <v>888.2</v>
      </c>
      <c r="L2366">
        <v>859418.72</v>
      </c>
      <c r="M2366">
        <v>27129</v>
      </c>
      <c r="N2366" t="s">
        <v>21</v>
      </c>
      <c r="O2366" t="s">
        <v>22</v>
      </c>
      <c r="P2366" t="s">
        <v>103</v>
      </c>
      <c r="Q2366" t="s">
        <v>24</v>
      </c>
    </row>
    <row r="2367" spans="1:17" x14ac:dyDescent="0.3">
      <c r="A2367" s="1">
        <v>45944</v>
      </c>
      <c r="B2367">
        <v>142938</v>
      </c>
      <c r="C2367" t="s">
        <v>193</v>
      </c>
      <c r="D2367" t="s">
        <v>194</v>
      </c>
      <c r="E2367">
        <v>4200</v>
      </c>
      <c r="F2367">
        <v>46</v>
      </c>
      <c r="G2367">
        <v>520130</v>
      </c>
      <c r="H2367" t="s">
        <v>160</v>
      </c>
      <c r="I2367">
        <v>33210</v>
      </c>
      <c r="J2367" t="s">
        <v>102</v>
      </c>
      <c r="K2367">
        <v>9.42</v>
      </c>
      <c r="L2367">
        <v>859418.72</v>
      </c>
      <c r="M2367">
        <v>27129</v>
      </c>
      <c r="N2367" t="s">
        <v>21</v>
      </c>
      <c r="O2367" t="s">
        <v>22</v>
      </c>
      <c r="P2367" t="s">
        <v>103</v>
      </c>
      <c r="Q2367" t="s">
        <v>24</v>
      </c>
    </row>
    <row r="2368" spans="1:17" x14ac:dyDescent="0.3">
      <c r="A2368" s="1">
        <v>45944</v>
      </c>
      <c r="B2368">
        <v>142938</v>
      </c>
      <c r="C2368" t="s">
        <v>193</v>
      </c>
      <c r="D2368" t="s">
        <v>194</v>
      </c>
      <c r="E2368">
        <v>1020</v>
      </c>
      <c r="F2368">
        <v>27</v>
      </c>
      <c r="G2368">
        <v>520130</v>
      </c>
      <c r="H2368" t="s">
        <v>160</v>
      </c>
      <c r="I2368">
        <v>12940</v>
      </c>
      <c r="J2368" t="s">
        <v>102</v>
      </c>
      <c r="K2368">
        <v>36.33</v>
      </c>
      <c r="L2368">
        <v>859418.72</v>
      </c>
      <c r="M2368">
        <v>27129</v>
      </c>
      <c r="N2368" t="s">
        <v>21</v>
      </c>
      <c r="O2368" t="s">
        <v>22</v>
      </c>
      <c r="P2368" t="s">
        <v>103</v>
      </c>
      <c r="Q2368" t="s">
        <v>24</v>
      </c>
    </row>
    <row r="2369" spans="1:17" x14ac:dyDescent="0.3">
      <c r="A2369" s="1">
        <v>45944</v>
      </c>
      <c r="B2369">
        <v>142938</v>
      </c>
      <c r="C2369" t="s">
        <v>193</v>
      </c>
      <c r="D2369" t="s">
        <v>194</v>
      </c>
      <c r="E2369">
        <v>4130</v>
      </c>
      <c r="F2369">
        <v>11</v>
      </c>
      <c r="G2369">
        <v>520130</v>
      </c>
      <c r="H2369" t="s">
        <v>160</v>
      </c>
      <c r="I2369">
        <v>34110</v>
      </c>
      <c r="J2369" t="s">
        <v>102</v>
      </c>
      <c r="K2369">
        <v>101.94</v>
      </c>
      <c r="L2369">
        <v>859418.72</v>
      </c>
      <c r="M2369">
        <v>27129</v>
      </c>
      <c r="N2369" t="s">
        <v>21</v>
      </c>
      <c r="O2369" t="s">
        <v>22</v>
      </c>
      <c r="P2369" t="s">
        <v>103</v>
      </c>
      <c r="Q2369" t="s">
        <v>24</v>
      </c>
    </row>
    <row r="2370" spans="1:17" x14ac:dyDescent="0.3">
      <c r="A2370" s="1">
        <v>45944</v>
      </c>
      <c r="B2370">
        <v>142938</v>
      </c>
      <c r="C2370" t="s">
        <v>193</v>
      </c>
      <c r="D2370" t="s">
        <v>194</v>
      </c>
      <c r="E2370">
        <v>1020</v>
      </c>
      <c r="F2370">
        <v>27</v>
      </c>
      <c r="G2370">
        <v>520130</v>
      </c>
      <c r="H2370" t="s">
        <v>160</v>
      </c>
      <c r="I2370">
        <v>12940</v>
      </c>
      <c r="J2370" t="s">
        <v>102</v>
      </c>
      <c r="K2370">
        <v>48.99</v>
      </c>
      <c r="L2370">
        <v>859418.72</v>
      </c>
      <c r="M2370">
        <v>27129</v>
      </c>
      <c r="N2370" t="s">
        <v>21</v>
      </c>
      <c r="O2370" t="s">
        <v>22</v>
      </c>
      <c r="P2370" t="s">
        <v>103</v>
      </c>
      <c r="Q2370" t="s">
        <v>24</v>
      </c>
    </row>
    <row r="2371" spans="1:17" x14ac:dyDescent="0.3">
      <c r="A2371" s="1">
        <v>45944</v>
      </c>
      <c r="B2371">
        <v>142938</v>
      </c>
      <c r="C2371" t="s">
        <v>193</v>
      </c>
      <c r="D2371" t="s">
        <v>194</v>
      </c>
      <c r="E2371">
        <v>1020</v>
      </c>
      <c r="F2371">
        <v>27</v>
      </c>
      <c r="G2371">
        <v>520130</v>
      </c>
      <c r="H2371" t="s">
        <v>160</v>
      </c>
      <c r="I2371">
        <v>12910</v>
      </c>
      <c r="J2371" t="s">
        <v>102</v>
      </c>
      <c r="K2371">
        <v>24.85</v>
      </c>
      <c r="L2371">
        <v>859418.72</v>
      </c>
      <c r="M2371">
        <v>27129</v>
      </c>
      <c r="N2371" t="s">
        <v>21</v>
      </c>
      <c r="O2371" t="s">
        <v>22</v>
      </c>
      <c r="P2371" t="s">
        <v>103</v>
      </c>
      <c r="Q2371" t="s">
        <v>24</v>
      </c>
    </row>
    <row r="2372" spans="1:17" x14ac:dyDescent="0.3">
      <c r="A2372" s="1">
        <v>45944</v>
      </c>
      <c r="B2372">
        <v>142938</v>
      </c>
      <c r="C2372" t="s">
        <v>193</v>
      </c>
      <c r="D2372" t="s">
        <v>194</v>
      </c>
      <c r="E2372">
        <v>4200</v>
      </c>
      <c r="F2372">
        <v>46</v>
      </c>
      <c r="G2372">
        <v>520130</v>
      </c>
      <c r="H2372" t="s">
        <v>160</v>
      </c>
      <c r="I2372">
        <v>33110</v>
      </c>
      <c r="J2372" t="s">
        <v>102</v>
      </c>
      <c r="K2372">
        <v>131.72999999999999</v>
      </c>
      <c r="L2372">
        <v>859418.72</v>
      </c>
      <c r="M2372">
        <v>27129</v>
      </c>
      <c r="N2372" t="s">
        <v>21</v>
      </c>
      <c r="O2372" t="s">
        <v>22</v>
      </c>
      <c r="P2372" t="s">
        <v>103</v>
      </c>
      <c r="Q2372" t="s">
        <v>24</v>
      </c>
    </row>
    <row r="2373" spans="1:17" x14ac:dyDescent="0.3">
      <c r="A2373" s="1">
        <v>45944</v>
      </c>
      <c r="B2373">
        <v>142938</v>
      </c>
      <c r="C2373" t="s">
        <v>193</v>
      </c>
      <c r="D2373" t="s">
        <v>194</v>
      </c>
      <c r="E2373">
        <v>1020</v>
      </c>
      <c r="F2373">
        <v>10</v>
      </c>
      <c r="G2373">
        <v>520130</v>
      </c>
      <c r="H2373" t="s">
        <v>160</v>
      </c>
      <c r="I2373">
        <v>12010</v>
      </c>
      <c r="J2373" t="s">
        <v>102</v>
      </c>
      <c r="K2373">
        <v>6.98</v>
      </c>
      <c r="L2373">
        <v>859418.72</v>
      </c>
      <c r="M2373">
        <v>27129</v>
      </c>
      <c r="N2373" t="s">
        <v>21</v>
      </c>
      <c r="O2373" t="s">
        <v>22</v>
      </c>
      <c r="P2373" t="s">
        <v>103</v>
      </c>
      <c r="Q2373" t="s">
        <v>24</v>
      </c>
    </row>
    <row r="2374" spans="1:17" x14ac:dyDescent="0.3">
      <c r="A2374" s="1">
        <v>45944</v>
      </c>
      <c r="B2374">
        <v>142938</v>
      </c>
      <c r="C2374" t="s">
        <v>193</v>
      </c>
      <c r="D2374" t="s">
        <v>194</v>
      </c>
      <c r="E2374">
        <v>1020</v>
      </c>
      <c r="F2374">
        <v>27</v>
      </c>
      <c r="G2374">
        <v>520130</v>
      </c>
      <c r="H2374" t="s">
        <v>160</v>
      </c>
      <c r="I2374">
        <v>13041</v>
      </c>
      <c r="J2374" t="s">
        <v>102</v>
      </c>
      <c r="K2374">
        <v>14.67</v>
      </c>
      <c r="L2374">
        <v>859418.72</v>
      </c>
      <c r="M2374">
        <v>27129</v>
      </c>
      <c r="N2374" t="s">
        <v>21</v>
      </c>
      <c r="O2374" t="s">
        <v>22</v>
      </c>
      <c r="P2374" t="s">
        <v>103</v>
      </c>
      <c r="Q2374" t="s">
        <v>24</v>
      </c>
    </row>
    <row r="2375" spans="1:17" x14ac:dyDescent="0.3">
      <c r="A2375" s="1">
        <v>45944</v>
      </c>
      <c r="B2375">
        <v>142938</v>
      </c>
      <c r="C2375" t="s">
        <v>193</v>
      </c>
      <c r="D2375" t="s">
        <v>194</v>
      </c>
      <c r="E2375">
        <v>1020</v>
      </c>
      <c r="F2375">
        <v>31</v>
      </c>
      <c r="G2375">
        <v>520130</v>
      </c>
      <c r="H2375" t="s">
        <v>160</v>
      </c>
      <c r="I2375">
        <v>12504</v>
      </c>
      <c r="J2375" t="s">
        <v>102</v>
      </c>
      <c r="K2375">
        <v>592</v>
      </c>
      <c r="L2375">
        <v>859418.72</v>
      </c>
      <c r="M2375">
        <v>27129</v>
      </c>
      <c r="N2375" t="s">
        <v>21</v>
      </c>
      <c r="O2375" t="s">
        <v>22</v>
      </c>
      <c r="P2375" t="s">
        <v>103</v>
      </c>
      <c r="Q2375" t="s">
        <v>24</v>
      </c>
    </row>
    <row r="2376" spans="1:17" x14ac:dyDescent="0.3">
      <c r="A2376" s="1">
        <v>45944</v>
      </c>
      <c r="B2376">
        <v>142938</v>
      </c>
      <c r="C2376" t="s">
        <v>193</v>
      </c>
      <c r="D2376" t="s">
        <v>194</v>
      </c>
      <c r="E2376">
        <v>4130</v>
      </c>
      <c r="F2376">
        <v>11</v>
      </c>
      <c r="G2376">
        <v>520130</v>
      </c>
      <c r="H2376" t="s">
        <v>160</v>
      </c>
      <c r="I2376">
        <v>34130</v>
      </c>
      <c r="J2376" t="s">
        <v>102</v>
      </c>
      <c r="K2376">
        <v>32.76</v>
      </c>
      <c r="L2376">
        <v>859418.72</v>
      </c>
      <c r="M2376">
        <v>27129</v>
      </c>
      <c r="N2376" t="s">
        <v>21</v>
      </c>
      <c r="O2376" t="s">
        <v>22</v>
      </c>
      <c r="P2376" t="s">
        <v>103</v>
      </c>
      <c r="Q2376" t="s">
        <v>24</v>
      </c>
    </row>
    <row r="2377" spans="1:17" x14ac:dyDescent="0.3">
      <c r="A2377" s="1">
        <v>45944</v>
      </c>
      <c r="B2377">
        <v>142938</v>
      </c>
      <c r="C2377" t="s">
        <v>193</v>
      </c>
      <c r="D2377" t="s">
        <v>194</v>
      </c>
      <c r="E2377">
        <v>1020</v>
      </c>
      <c r="F2377">
        <v>27</v>
      </c>
      <c r="G2377">
        <v>520130</v>
      </c>
      <c r="H2377" t="s">
        <v>160</v>
      </c>
      <c r="I2377">
        <v>12940</v>
      </c>
      <c r="J2377" t="s">
        <v>102</v>
      </c>
      <c r="K2377">
        <v>10.79</v>
      </c>
      <c r="L2377">
        <v>859418.72</v>
      </c>
      <c r="M2377">
        <v>27129</v>
      </c>
      <c r="N2377" t="s">
        <v>21</v>
      </c>
      <c r="O2377" t="s">
        <v>22</v>
      </c>
      <c r="P2377" t="s">
        <v>103</v>
      </c>
      <c r="Q2377" t="s">
        <v>24</v>
      </c>
    </row>
    <row r="2378" spans="1:17" x14ac:dyDescent="0.3">
      <c r="A2378" s="1">
        <v>45944</v>
      </c>
      <c r="B2378">
        <v>142938</v>
      </c>
      <c r="C2378" t="s">
        <v>193</v>
      </c>
      <c r="D2378" t="s">
        <v>194</v>
      </c>
      <c r="E2378">
        <v>5115</v>
      </c>
      <c r="F2378">
        <v>12</v>
      </c>
      <c r="G2378">
        <v>520130</v>
      </c>
      <c r="H2378" t="s">
        <v>160</v>
      </c>
      <c r="I2378">
        <v>40300</v>
      </c>
      <c r="J2378" t="s">
        <v>102</v>
      </c>
      <c r="K2378">
        <v>191.71</v>
      </c>
      <c r="L2378">
        <v>859418.72</v>
      </c>
      <c r="M2378">
        <v>27129</v>
      </c>
      <c r="N2378" t="s">
        <v>21</v>
      </c>
      <c r="O2378" t="s">
        <v>22</v>
      </c>
      <c r="P2378" t="s">
        <v>103</v>
      </c>
      <c r="Q2378" t="s">
        <v>24</v>
      </c>
    </row>
    <row r="2379" spans="1:17" x14ac:dyDescent="0.3">
      <c r="A2379" s="1">
        <v>45944</v>
      </c>
      <c r="B2379">
        <v>142938</v>
      </c>
      <c r="C2379" t="s">
        <v>193</v>
      </c>
      <c r="D2379" t="s">
        <v>194</v>
      </c>
      <c r="E2379">
        <v>1020</v>
      </c>
      <c r="F2379">
        <v>10</v>
      </c>
      <c r="G2379">
        <v>520130</v>
      </c>
      <c r="H2379" t="s">
        <v>160</v>
      </c>
      <c r="I2379">
        <v>12030</v>
      </c>
      <c r="J2379" t="s">
        <v>102</v>
      </c>
      <c r="K2379">
        <v>37.799999999999997</v>
      </c>
      <c r="L2379">
        <v>859418.72</v>
      </c>
      <c r="M2379">
        <v>27129</v>
      </c>
      <c r="N2379" t="s">
        <v>21</v>
      </c>
      <c r="O2379" t="s">
        <v>22</v>
      </c>
      <c r="P2379" t="s">
        <v>103</v>
      </c>
      <c r="Q2379" t="s">
        <v>24</v>
      </c>
    </row>
    <row r="2380" spans="1:17" x14ac:dyDescent="0.3">
      <c r="A2380" s="1">
        <v>45944</v>
      </c>
      <c r="B2380">
        <v>142938</v>
      </c>
      <c r="C2380" t="s">
        <v>193</v>
      </c>
      <c r="D2380" t="s">
        <v>194</v>
      </c>
      <c r="E2380">
        <v>4010</v>
      </c>
      <c r="F2380">
        <v>45</v>
      </c>
      <c r="G2380">
        <v>530235</v>
      </c>
      <c r="H2380" t="s">
        <v>195</v>
      </c>
      <c r="I2380">
        <v>30210</v>
      </c>
      <c r="J2380" t="s">
        <v>102</v>
      </c>
      <c r="K2380">
        <v>271.95999999999998</v>
      </c>
      <c r="L2380">
        <v>859418.72</v>
      </c>
      <c r="M2380">
        <v>27129</v>
      </c>
      <c r="N2380" t="s">
        <v>21</v>
      </c>
      <c r="O2380" t="s">
        <v>22</v>
      </c>
      <c r="P2380" t="s">
        <v>103</v>
      </c>
      <c r="Q2380" t="s">
        <v>24</v>
      </c>
    </row>
    <row r="2381" spans="1:17" x14ac:dyDescent="0.3">
      <c r="A2381" s="1">
        <v>45944</v>
      </c>
      <c r="B2381">
        <v>142938</v>
      </c>
      <c r="C2381" t="s">
        <v>193</v>
      </c>
      <c r="D2381" t="s">
        <v>194</v>
      </c>
      <c r="E2381">
        <v>1020</v>
      </c>
      <c r="F2381">
        <v>31</v>
      </c>
      <c r="G2381">
        <v>520130</v>
      </c>
      <c r="H2381" t="s">
        <v>160</v>
      </c>
      <c r="I2381">
        <v>12513</v>
      </c>
      <c r="J2381" t="s">
        <v>102</v>
      </c>
      <c r="K2381">
        <v>26.83</v>
      </c>
      <c r="L2381">
        <v>859418.72</v>
      </c>
      <c r="M2381">
        <v>27129</v>
      </c>
      <c r="N2381" t="s">
        <v>21</v>
      </c>
      <c r="O2381" t="s">
        <v>22</v>
      </c>
      <c r="P2381" t="s">
        <v>103</v>
      </c>
      <c r="Q2381" t="s">
        <v>24</v>
      </c>
    </row>
    <row r="2382" spans="1:17" x14ac:dyDescent="0.3">
      <c r="A2382" s="1">
        <v>45944</v>
      </c>
      <c r="B2382">
        <v>142938</v>
      </c>
      <c r="C2382" t="s">
        <v>193</v>
      </c>
      <c r="D2382" t="s">
        <v>194</v>
      </c>
      <c r="E2382">
        <v>4200</v>
      </c>
      <c r="F2382">
        <v>46</v>
      </c>
      <c r="G2382">
        <v>520130</v>
      </c>
      <c r="H2382" t="s">
        <v>160</v>
      </c>
      <c r="I2382">
        <v>33210</v>
      </c>
      <c r="J2382" t="s">
        <v>102</v>
      </c>
      <c r="K2382">
        <v>9.8000000000000007</v>
      </c>
      <c r="L2382">
        <v>859418.72</v>
      </c>
      <c r="M2382">
        <v>27129</v>
      </c>
      <c r="N2382" t="s">
        <v>21</v>
      </c>
      <c r="O2382" t="s">
        <v>22</v>
      </c>
      <c r="P2382" t="s">
        <v>103</v>
      </c>
      <c r="Q2382" t="s">
        <v>24</v>
      </c>
    </row>
    <row r="2383" spans="1:17" x14ac:dyDescent="0.3">
      <c r="A2383" s="1">
        <v>45944</v>
      </c>
      <c r="B2383">
        <v>142938</v>
      </c>
      <c r="C2383" t="s">
        <v>193</v>
      </c>
      <c r="D2383" t="s">
        <v>194</v>
      </c>
      <c r="E2383">
        <v>4200</v>
      </c>
      <c r="F2383">
        <v>46</v>
      </c>
      <c r="G2383">
        <v>520130</v>
      </c>
      <c r="H2383" t="s">
        <v>160</v>
      </c>
      <c r="I2383">
        <v>33210</v>
      </c>
      <c r="J2383" t="s">
        <v>102</v>
      </c>
      <c r="K2383">
        <v>859.27</v>
      </c>
      <c r="L2383">
        <v>859418.72</v>
      </c>
      <c r="M2383">
        <v>27129</v>
      </c>
      <c r="N2383" t="s">
        <v>21</v>
      </c>
      <c r="O2383" t="s">
        <v>22</v>
      </c>
      <c r="P2383" t="s">
        <v>103</v>
      </c>
      <c r="Q2383" t="s">
        <v>24</v>
      </c>
    </row>
    <row r="2384" spans="1:17" x14ac:dyDescent="0.3">
      <c r="A2384" s="1">
        <v>45944</v>
      </c>
      <c r="B2384">
        <v>142938</v>
      </c>
      <c r="C2384" t="s">
        <v>193</v>
      </c>
      <c r="D2384" t="s">
        <v>194</v>
      </c>
      <c r="E2384">
        <v>1020</v>
      </c>
      <c r="F2384">
        <v>27</v>
      </c>
      <c r="G2384">
        <v>520130</v>
      </c>
      <c r="H2384" t="s">
        <v>160</v>
      </c>
      <c r="I2384">
        <v>12940</v>
      </c>
      <c r="J2384" t="s">
        <v>102</v>
      </c>
      <c r="K2384">
        <v>349.99</v>
      </c>
      <c r="L2384">
        <v>859418.72</v>
      </c>
      <c r="M2384">
        <v>27129</v>
      </c>
      <c r="N2384" t="s">
        <v>21</v>
      </c>
      <c r="O2384" t="s">
        <v>22</v>
      </c>
      <c r="P2384" t="s">
        <v>103</v>
      </c>
      <c r="Q2384" t="s">
        <v>24</v>
      </c>
    </row>
    <row r="2385" spans="1:17" x14ac:dyDescent="0.3">
      <c r="A2385" s="1">
        <v>45944</v>
      </c>
      <c r="B2385">
        <v>142938</v>
      </c>
      <c r="C2385" t="s">
        <v>193</v>
      </c>
      <c r="D2385" t="s">
        <v>194</v>
      </c>
      <c r="E2385">
        <v>4010</v>
      </c>
      <c r="F2385">
        <v>45</v>
      </c>
      <c r="G2385">
        <v>520130</v>
      </c>
      <c r="H2385" t="s">
        <v>160</v>
      </c>
      <c r="I2385">
        <v>30200</v>
      </c>
      <c r="J2385" t="s">
        <v>102</v>
      </c>
      <c r="K2385">
        <v>29.97</v>
      </c>
      <c r="L2385">
        <v>859418.72</v>
      </c>
      <c r="M2385">
        <v>27129</v>
      </c>
      <c r="N2385" t="s">
        <v>21</v>
      </c>
      <c r="O2385" t="s">
        <v>22</v>
      </c>
      <c r="P2385" t="s">
        <v>103</v>
      </c>
      <c r="Q2385" t="s">
        <v>24</v>
      </c>
    </row>
    <row r="2386" spans="1:17" x14ac:dyDescent="0.3">
      <c r="A2386" s="1">
        <v>45944</v>
      </c>
      <c r="B2386">
        <v>142938</v>
      </c>
      <c r="C2386" t="s">
        <v>193</v>
      </c>
      <c r="D2386" t="s">
        <v>194</v>
      </c>
      <c r="E2386">
        <v>1020</v>
      </c>
      <c r="F2386">
        <v>10</v>
      </c>
      <c r="G2386">
        <v>520130</v>
      </c>
      <c r="H2386" t="s">
        <v>160</v>
      </c>
      <c r="I2386">
        <v>12030</v>
      </c>
      <c r="J2386" t="s">
        <v>102</v>
      </c>
      <c r="K2386">
        <v>76.38</v>
      </c>
      <c r="L2386">
        <v>859418.72</v>
      </c>
      <c r="M2386">
        <v>27129</v>
      </c>
      <c r="N2386" t="s">
        <v>21</v>
      </c>
      <c r="O2386" t="s">
        <v>22</v>
      </c>
      <c r="P2386" t="s">
        <v>103</v>
      </c>
      <c r="Q2386" t="s">
        <v>24</v>
      </c>
    </row>
    <row r="2387" spans="1:17" x14ac:dyDescent="0.3">
      <c r="A2387" s="1">
        <v>45944</v>
      </c>
      <c r="B2387">
        <v>142938</v>
      </c>
      <c r="C2387" t="s">
        <v>193</v>
      </c>
      <c r="D2387" t="s">
        <v>194</v>
      </c>
      <c r="E2387">
        <v>4610</v>
      </c>
      <c r="F2387">
        <v>53</v>
      </c>
      <c r="G2387">
        <v>520130</v>
      </c>
      <c r="H2387" t="s">
        <v>160</v>
      </c>
      <c r="I2387">
        <v>35040</v>
      </c>
      <c r="J2387" t="s">
        <v>102</v>
      </c>
      <c r="K2387">
        <v>78.319999999999993</v>
      </c>
      <c r="L2387">
        <v>859418.72</v>
      </c>
      <c r="M2387">
        <v>27129</v>
      </c>
      <c r="N2387" t="s">
        <v>21</v>
      </c>
      <c r="O2387" t="s">
        <v>22</v>
      </c>
      <c r="P2387" t="s">
        <v>103</v>
      </c>
      <c r="Q2387" t="s">
        <v>24</v>
      </c>
    </row>
    <row r="2388" spans="1:17" x14ac:dyDescent="0.3">
      <c r="A2388" s="1">
        <v>45944</v>
      </c>
      <c r="B2388">
        <v>142938</v>
      </c>
      <c r="C2388" t="s">
        <v>193</v>
      </c>
      <c r="D2388" t="s">
        <v>194</v>
      </c>
      <c r="E2388">
        <v>1020</v>
      </c>
      <c r="F2388">
        <v>27</v>
      </c>
      <c r="G2388">
        <v>520130</v>
      </c>
      <c r="H2388" t="s">
        <v>160</v>
      </c>
      <c r="I2388">
        <v>12940</v>
      </c>
      <c r="J2388" t="s">
        <v>102</v>
      </c>
      <c r="K2388">
        <v>317.33</v>
      </c>
      <c r="L2388">
        <v>859418.72</v>
      </c>
      <c r="M2388">
        <v>27129</v>
      </c>
      <c r="N2388" t="s">
        <v>21</v>
      </c>
      <c r="O2388" t="s">
        <v>22</v>
      </c>
      <c r="P2388" t="s">
        <v>103</v>
      </c>
      <c r="Q2388" t="s">
        <v>24</v>
      </c>
    </row>
    <row r="2389" spans="1:17" x14ac:dyDescent="0.3">
      <c r="A2389" s="1">
        <v>45944</v>
      </c>
      <c r="B2389">
        <v>142938</v>
      </c>
      <c r="C2389" t="s">
        <v>193</v>
      </c>
      <c r="D2389" t="s">
        <v>194</v>
      </c>
      <c r="E2389">
        <v>4300</v>
      </c>
      <c r="F2389">
        <v>47</v>
      </c>
      <c r="G2389">
        <v>520130</v>
      </c>
      <c r="H2389" t="s">
        <v>160</v>
      </c>
      <c r="I2389">
        <v>32003</v>
      </c>
      <c r="J2389" t="s">
        <v>102</v>
      </c>
      <c r="K2389">
        <v>94.5</v>
      </c>
      <c r="L2389">
        <v>859418.72</v>
      </c>
      <c r="M2389">
        <v>27129</v>
      </c>
      <c r="N2389" t="s">
        <v>21</v>
      </c>
      <c r="O2389" t="s">
        <v>22</v>
      </c>
      <c r="P2389" t="s">
        <v>103</v>
      </c>
      <c r="Q2389" t="s">
        <v>24</v>
      </c>
    </row>
    <row r="2390" spans="1:17" x14ac:dyDescent="0.3">
      <c r="A2390" s="1">
        <v>45944</v>
      </c>
      <c r="B2390">
        <v>142938</v>
      </c>
      <c r="C2390" t="s">
        <v>193</v>
      </c>
      <c r="D2390" t="s">
        <v>194</v>
      </c>
      <c r="E2390">
        <v>1020</v>
      </c>
      <c r="F2390">
        <v>31</v>
      </c>
      <c r="G2390">
        <v>520130</v>
      </c>
      <c r="H2390" t="s">
        <v>160</v>
      </c>
      <c r="I2390">
        <v>12500</v>
      </c>
      <c r="J2390" t="s">
        <v>102</v>
      </c>
      <c r="K2390">
        <v>49.2</v>
      </c>
      <c r="L2390">
        <v>859418.72</v>
      </c>
      <c r="M2390">
        <v>27129</v>
      </c>
      <c r="N2390" t="s">
        <v>21</v>
      </c>
      <c r="O2390" t="s">
        <v>22</v>
      </c>
      <c r="P2390" t="s">
        <v>103</v>
      </c>
      <c r="Q2390" t="s">
        <v>24</v>
      </c>
    </row>
    <row r="2391" spans="1:17" x14ac:dyDescent="0.3">
      <c r="A2391" s="1">
        <v>45944</v>
      </c>
      <c r="B2391">
        <v>142938</v>
      </c>
      <c r="C2391" t="s">
        <v>193</v>
      </c>
      <c r="D2391" t="s">
        <v>194</v>
      </c>
      <c r="E2391">
        <v>1020</v>
      </c>
      <c r="F2391">
        <v>27</v>
      </c>
      <c r="G2391">
        <v>520130</v>
      </c>
      <c r="H2391" t="s">
        <v>160</v>
      </c>
      <c r="I2391">
        <v>13041</v>
      </c>
      <c r="J2391" t="s">
        <v>102</v>
      </c>
      <c r="K2391">
        <v>1976.95</v>
      </c>
      <c r="L2391">
        <v>859418.72</v>
      </c>
      <c r="M2391">
        <v>27129</v>
      </c>
      <c r="N2391" t="s">
        <v>21</v>
      </c>
      <c r="O2391" t="s">
        <v>22</v>
      </c>
      <c r="P2391" t="s">
        <v>103</v>
      </c>
      <c r="Q2391" t="s">
        <v>24</v>
      </c>
    </row>
    <row r="2392" spans="1:17" x14ac:dyDescent="0.3">
      <c r="A2392" s="1">
        <v>45944</v>
      </c>
      <c r="B2392">
        <v>142938</v>
      </c>
      <c r="C2392" t="s">
        <v>193</v>
      </c>
      <c r="D2392" t="s">
        <v>194</v>
      </c>
      <c r="E2392">
        <v>1020</v>
      </c>
      <c r="F2392">
        <v>27</v>
      </c>
      <c r="G2392">
        <v>520130</v>
      </c>
      <c r="H2392" t="s">
        <v>160</v>
      </c>
      <c r="I2392">
        <v>13041</v>
      </c>
      <c r="J2392" t="s">
        <v>102</v>
      </c>
      <c r="K2392">
        <v>828.09</v>
      </c>
      <c r="L2392">
        <v>859418.72</v>
      </c>
      <c r="M2392">
        <v>27129</v>
      </c>
      <c r="N2392" t="s">
        <v>21</v>
      </c>
      <c r="O2392" t="s">
        <v>22</v>
      </c>
      <c r="P2392" t="s">
        <v>103</v>
      </c>
      <c r="Q2392" t="s">
        <v>24</v>
      </c>
    </row>
    <row r="2393" spans="1:17" x14ac:dyDescent="0.3">
      <c r="A2393" s="1">
        <v>45944</v>
      </c>
      <c r="B2393">
        <v>142938</v>
      </c>
      <c r="C2393" t="s">
        <v>193</v>
      </c>
      <c r="D2393" t="s">
        <v>194</v>
      </c>
      <c r="E2393">
        <v>1020</v>
      </c>
      <c r="F2393">
        <v>31</v>
      </c>
      <c r="G2393">
        <v>520130</v>
      </c>
      <c r="H2393" t="s">
        <v>160</v>
      </c>
      <c r="I2393">
        <v>12506</v>
      </c>
      <c r="J2393" t="s">
        <v>102</v>
      </c>
      <c r="K2393">
        <v>115.2</v>
      </c>
      <c r="L2393">
        <v>859418.72</v>
      </c>
      <c r="M2393">
        <v>27129</v>
      </c>
      <c r="N2393" t="s">
        <v>21</v>
      </c>
      <c r="O2393" t="s">
        <v>22</v>
      </c>
      <c r="P2393" t="s">
        <v>103</v>
      </c>
      <c r="Q2393" t="s">
        <v>24</v>
      </c>
    </row>
    <row r="2394" spans="1:17" x14ac:dyDescent="0.3">
      <c r="A2394" s="1">
        <v>45944</v>
      </c>
      <c r="B2394">
        <v>142938</v>
      </c>
      <c r="C2394" t="s">
        <v>193</v>
      </c>
      <c r="D2394" t="s">
        <v>194</v>
      </c>
      <c r="E2394">
        <v>4610</v>
      </c>
      <c r="F2394">
        <v>53</v>
      </c>
      <c r="G2394">
        <v>520130</v>
      </c>
      <c r="H2394" t="s">
        <v>160</v>
      </c>
      <c r="I2394">
        <v>35005</v>
      </c>
      <c r="J2394" t="s">
        <v>102</v>
      </c>
      <c r="K2394">
        <v>179.92</v>
      </c>
      <c r="L2394">
        <v>859418.72</v>
      </c>
      <c r="M2394">
        <v>27129</v>
      </c>
      <c r="N2394" t="s">
        <v>21</v>
      </c>
      <c r="O2394" t="s">
        <v>22</v>
      </c>
      <c r="P2394" t="s">
        <v>103</v>
      </c>
      <c r="Q2394" t="s">
        <v>24</v>
      </c>
    </row>
    <row r="2395" spans="1:17" x14ac:dyDescent="0.3">
      <c r="A2395" s="1">
        <v>45944</v>
      </c>
      <c r="B2395">
        <v>142938</v>
      </c>
      <c r="C2395" t="s">
        <v>193</v>
      </c>
      <c r="D2395" t="s">
        <v>194</v>
      </c>
      <c r="E2395">
        <v>4200</v>
      </c>
      <c r="F2395">
        <v>46</v>
      </c>
      <c r="G2395">
        <v>520130</v>
      </c>
      <c r="H2395" t="s">
        <v>160</v>
      </c>
      <c r="I2395">
        <v>33110</v>
      </c>
      <c r="J2395" t="s">
        <v>102</v>
      </c>
      <c r="K2395">
        <v>555.30999999999995</v>
      </c>
      <c r="L2395">
        <v>859418.72</v>
      </c>
      <c r="M2395">
        <v>27129</v>
      </c>
      <c r="N2395" t="s">
        <v>21</v>
      </c>
      <c r="O2395" t="s">
        <v>22</v>
      </c>
      <c r="P2395" t="s">
        <v>103</v>
      </c>
      <c r="Q2395" t="s">
        <v>24</v>
      </c>
    </row>
    <row r="2396" spans="1:17" x14ac:dyDescent="0.3">
      <c r="A2396" s="1">
        <v>45944</v>
      </c>
      <c r="B2396">
        <v>142938</v>
      </c>
      <c r="C2396" t="s">
        <v>193</v>
      </c>
      <c r="D2396" t="s">
        <v>194</v>
      </c>
      <c r="E2396">
        <v>4130</v>
      </c>
      <c r="F2396">
        <v>11</v>
      </c>
      <c r="G2396">
        <v>520130</v>
      </c>
      <c r="H2396" t="s">
        <v>160</v>
      </c>
      <c r="I2396">
        <v>34120</v>
      </c>
      <c r="J2396" t="s">
        <v>102</v>
      </c>
      <c r="K2396">
        <v>127.28</v>
      </c>
      <c r="L2396">
        <v>859418.72</v>
      </c>
      <c r="M2396">
        <v>27129</v>
      </c>
      <c r="N2396" t="s">
        <v>21</v>
      </c>
      <c r="O2396" t="s">
        <v>22</v>
      </c>
      <c r="P2396" t="s">
        <v>103</v>
      </c>
      <c r="Q2396" t="s">
        <v>24</v>
      </c>
    </row>
    <row r="2397" spans="1:17" x14ac:dyDescent="0.3">
      <c r="A2397" s="1">
        <v>45944</v>
      </c>
      <c r="B2397">
        <v>142938</v>
      </c>
      <c r="C2397" t="s">
        <v>193</v>
      </c>
      <c r="D2397" t="s">
        <v>194</v>
      </c>
      <c r="E2397">
        <v>1020</v>
      </c>
      <c r="F2397">
        <v>10</v>
      </c>
      <c r="G2397">
        <v>520130</v>
      </c>
      <c r="H2397" t="s">
        <v>160</v>
      </c>
      <c r="I2397">
        <v>12030</v>
      </c>
      <c r="J2397" t="s">
        <v>102</v>
      </c>
      <c r="K2397">
        <v>28.71</v>
      </c>
      <c r="L2397">
        <v>859418.72</v>
      </c>
      <c r="M2397">
        <v>27129</v>
      </c>
      <c r="N2397" t="s">
        <v>21</v>
      </c>
      <c r="O2397" t="s">
        <v>22</v>
      </c>
      <c r="P2397" t="s">
        <v>103</v>
      </c>
      <c r="Q2397" t="s">
        <v>24</v>
      </c>
    </row>
    <row r="2398" spans="1:17" x14ac:dyDescent="0.3">
      <c r="A2398" s="1">
        <v>45944</v>
      </c>
      <c r="B2398">
        <v>142938</v>
      </c>
      <c r="C2398" t="s">
        <v>193</v>
      </c>
      <c r="D2398" t="s">
        <v>194</v>
      </c>
      <c r="E2398">
        <v>4130</v>
      </c>
      <c r="F2398">
        <v>11</v>
      </c>
      <c r="G2398">
        <v>520130</v>
      </c>
      <c r="H2398" t="s">
        <v>160</v>
      </c>
      <c r="I2398">
        <v>34190</v>
      </c>
      <c r="J2398" t="s">
        <v>102</v>
      </c>
      <c r="K2398">
        <v>1055.5899999999999</v>
      </c>
      <c r="L2398">
        <v>859418.72</v>
      </c>
      <c r="M2398">
        <v>27129</v>
      </c>
      <c r="N2398" t="s">
        <v>21</v>
      </c>
      <c r="O2398" t="s">
        <v>22</v>
      </c>
      <c r="P2398" t="s">
        <v>103</v>
      </c>
      <c r="Q2398" t="s">
        <v>24</v>
      </c>
    </row>
    <row r="2399" spans="1:17" x14ac:dyDescent="0.3">
      <c r="A2399" s="1">
        <v>45944</v>
      </c>
      <c r="B2399">
        <v>142938</v>
      </c>
      <c r="C2399" t="s">
        <v>193</v>
      </c>
      <c r="D2399" t="s">
        <v>194</v>
      </c>
      <c r="E2399">
        <v>4200</v>
      </c>
      <c r="F2399">
        <v>46</v>
      </c>
      <c r="G2399">
        <v>520130</v>
      </c>
      <c r="H2399" t="s">
        <v>160</v>
      </c>
      <c r="I2399">
        <v>33210</v>
      </c>
      <c r="J2399" t="s">
        <v>102</v>
      </c>
      <c r="K2399">
        <v>3000</v>
      </c>
      <c r="L2399">
        <v>859418.72</v>
      </c>
      <c r="M2399">
        <v>27129</v>
      </c>
      <c r="N2399" t="s">
        <v>21</v>
      </c>
      <c r="O2399" t="s">
        <v>22</v>
      </c>
      <c r="P2399" t="s">
        <v>103</v>
      </c>
      <c r="Q2399" t="s">
        <v>24</v>
      </c>
    </row>
    <row r="2400" spans="1:17" x14ac:dyDescent="0.3">
      <c r="A2400" s="1">
        <v>45944</v>
      </c>
      <c r="B2400">
        <v>142938</v>
      </c>
      <c r="C2400" t="s">
        <v>193</v>
      </c>
      <c r="D2400" t="s">
        <v>194</v>
      </c>
      <c r="E2400">
        <v>1032</v>
      </c>
      <c r="F2400">
        <v>27</v>
      </c>
      <c r="G2400">
        <v>520130</v>
      </c>
      <c r="H2400" t="s">
        <v>160</v>
      </c>
      <c r="I2400">
        <v>13836</v>
      </c>
      <c r="J2400" t="s">
        <v>102</v>
      </c>
      <c r="K2400">
        <v>149.96</v>
      </c>
      <c r="L2400">
        <v>859418.72</v>
      </c>
      <c r="M2400">
        <v>27129</v>
      </c>
      <c r="N2400" t="s">
        <v>21</v>
      </c>
      <c r="O2400" t="s">
        <v>22</v>
      </c>
      <c r="P2400" t="s">
        <v>103</v>
      </c>
      <c r="Q2400" t="s">
        <v>24</v>
      </c>
    </row>
    <row r="2401" spans="1:17" x14ac:dyDescent="0.3">
      <c r="A2401" s="1">
        <v>45944</v>
      </c>
      <c r="B2401">
        <v>142938</v>
      </c>
      <c r="C2401" t="s">
        <v>193</v>
      </c>
      <c r="D2401" t="s">
        <v>194</v>
      </c>
      <c r="E2401">
        <v>4130</v>
      </c>
      <c r="F2401">
        <v>11</v>
      </c>
      <c r="G2401">
        <v>520130</v>
      </c>
      <c r="H2401" t="s">
        <v>160</v>
      </c>
      <c r="I2401">
        <v>34130</v>
      </c>
      <c r="J2401" t="s">
        <v>102</v>
      </c>
      <c r="K2401">
        <v>33.840000000000003</v>
      </c>
      <c r="L2401">
        <v>859418.72</v>
      </c>
      <c r="M2401">
        <v>27129</v>
      </c>
      <c r="N2401" t="s">
        <v>21</v>
      </c>
      <c r="O2401" t="s">
        <v>22</v>
      </c>
      <c r="P2401" t="s">
        <v>103</v>
      </c>
      <c r="Q2401" t="s">
        <v>24</v>
      </c>
    </row>
    <row r="2402" spans="1:17" x14ac:dyDescent="0.3">
      <c r="A2402" s="1">
        <v>45944</v>
      </c>
      <c r="B2402">
        <v>142938</v>
      </c>
      <c r="C2402" t="s">
        <v>193</v>
      </c>
      <c r="D2402" t="s">
        <v>194</v>
      </c>
      <c r="E2402">
        <v>4700</v>
      </c>
      <c r="F2402">
        <v>21</v>
      </c>
      <c r="G2402">
        <v>520130</v>
      </c>
      <c r="H2402" t="s">
        <v>160</v>
      </c>
      <c r="I2402">
        <v>35300</v>
      </c>
      <c r="J2402" t="s">
        <v>102</v>
      </c>
      <c r="K2402">
        <v>94.98</v>
      </c>
      <c r="L2402">
        <v>859418.72</v>
      </c>
      <c r="M2402">
        <v>27129</v>
      </c>
      <c r="N2402" t="s">
        <v>21</v>
      </c>
      <c r="O2402" t="s">
        <v>22</v>
      </c>
      <c r="P2402" t="s">
        <v>103</v>
      </c>
      <c r="Q2402" t="s">
        <v>24</v>
      </c>
    </row>
    <row r="2403" spans="1:17" x14ac:dyDescent="0.3">
      <c r="A2403" s="1">
        <v>45944</v>
      </c>
      <c r="B2403">
        <v>142938</v>
      </c>
      <c r="C2403" t="s">
        <v>193</v>
      </c>
      <c r="D2403" t="s">
        <v>194</v>
      </c>
      <c r="E2403">
        <v>1020</v>
      </c>
      <c r="F2403">
        <v>27</v>
      </c>
      <c r="G2403">
        <v>520130</v>
      </c>
      <c r="H2403" t="s">
        <v>160</v>
      </c>
      <c r="I2403">
        <v>12915</v>
      </c>
      <c r="J2403" t="s">
        <v>102</v>
      </c>
      <c r="K2403">
        <v>168.08</v>
      </c>
      <c r="L2403">
        <v>859418.72</v>
      </c>
      <c r="M2403">
        <v>27129</v>
      </c>
      <c r="N2403" t="s">
        <v>21</v>
      </c>
      <c r="O2403" t="s">
        <v>22</v>
      </c>
      <c r="P2403" t="s">
        <v>103</v>
      </c>
      <c r="Q2403" t="s">
        <v>24</v>
      </c>
    </row>
    <row r="2404" spans="1:17" x14ac:dyDescent="0.3">
      <c r="A2404" s="1">
        <v>45944</v>
      </c>
      <c r="B2404">
        <v>142938</v>
      </c>
      <c r="C2404" t="s">
        <v>193</v>
      </c>
      <c r="D2404" t="s">
        <v>194</v>
      </c>
      <c r="E2404">
        <v>4200</v>
      </c>
      <c r="F2404">
        <v>46</v>
      </c>
      <c r="G2404">
        <v>520130</v>
      </c>
      <c r="H2404" t="s">
        <v>160</v>
      </c>
      <c r="I2404">
        <v>33210</v>
      </c>
      <c r="J2404" t="s">
        <v>102</v>
      </c>
      <c r="K2404">
        <v>1440</v>
      </c>
      <c r="L2404">
        <v>859418.72</v>
      </c>
      <c r="M2404">
        <v>27129</v>
      </c>
      <c r="N2404" t="s">
        <v>21</v>
      </c>
      <c r="O2404" t="s">
        <v>22</v>
      </c>
      <c r="P2404" t="s">
        <v>103</v>
      </c>
      <c r="Q2404" t="s">
        <v>24</v>
      </c>
    </row>
    <row r="2405" spans="1:17" x14ac:dyDescent="0.3">
      <c r="A2405" s="1">
        <v>45944</v>
      </c>
      <c r="B2405">
        <v>142938</v>
      </c>
      <c r="C2405" t="s">
        <v>193</v>
      </c>
      <c r="D2405" t="s">
        <v>194</v>
      </c>
      <c r="E2405">
        <v>4130</v>
      </c>
      <c r="F2405">
        <v>11</v>
      </c>
      <c r="G2405">
        <v>520130</v>
      </c>
      <c r="H2405" t="s">
        <v>160</v>
      </c>
      <c r="I2405">
        <v>34130</v>
      </c>
      <c r="J2405" t="s">
        <v>102</v>
      </c>
      <c r="K2405">
        <v>13.62</v>
      </c>
      <c r="L2405">
        <v>859418.72</v>
      </c>
      <c r="M2405">
        <v>27129</v>
      </c>
      <c r="N2405" t="s">
        <v>21</v>
      </c>
      <c r="O2405" t="s">
        <v>22</v>
      </c>
      <c r="P2405" t="s">
        <v>103</v>
      </c>
      <c r="Q2405" t="s">
        <v>24</v>
      </c>
    </row>
    <row r="2406" spans="1:17" x14ac:dyDescent="0.3">
      <c r="A2406" s="1">
        <v>45944</v>
      </c>
      <c r="B2406">
        <v>142938</v>
      </c>
      <c r="C2406" t="s">
        <v>193</v>
      </c>
      <c r="D2406" t="s">
        <v>194</v>
      </c>
      <c r="E2406">
        <v>4200</v>
      </c>
      <c r="F2406">
        <v>46</v>
      </c>
      <c r="G2406">
        <v>520130</v>
      </c>
      <c r="H2406" t="s">
        <v>160</v>
      </c>
      <c r="I2406">
        <v>33210</v>
      </c>
      <c r="J2406" t="s">
        <v>102</v>
      </c>
      <c r="K2406">
        <v>92.79</v>
      </c>
      <c r="L2406">
        <v>859418.72</v>
      </c>
      <c r="M2406">
        <v>27129</v>
      </c>
      <c r="N2406" t="s">
        <v>21</v>
      </c>
      <c r="O2406" t="s">
        <v>22</v>
      </c>
      <c r="P2406" t="s">
        <v>103</v>
      </c>
      <c r="Q2406" t="s">
        <v>24</v>
      </c>
    </row>
    <row r="2407" spans="1:17" x14ac:dyDescent="0.3">
      <c r="A2407" s="1">
        <v>45944</v>
      </c>
      <c r="B2407">
        <v>142938</v>
      </c>
      <c r="C2407" t="s">
        <v>193</v>
      </c>
      <c r="D2407" t="s">
        <v>194</v>
      </c>
      <c r="E2407">
        <v>4700</v>
      </c>
      <c r="F2407">
        <v>21</v>
      </c>
      <c r="G2407">
        <v>520130</v>
      </c>
      <c r="H2407" t="s">
        <v>160</v>
      </c>
      <c r="I2407">
        <v>35300</v>
      </c>
      <c r="J2407" t="s">
        <v>102</v>
      </c>
      <c r="K2407">
        <v>94.98</v>
      </c>
      <c r="L2407">
        <v>859418.72</v>
      </c>
      <c r="M2407">
        <v>27129</v>
      </c>
      <c r="N2407" t="s">
        <v>21</v>
      </c>
      <c r="O2407" t="s">
        <v>22</v>
      </c>
      <c r="P2407" t="s">
        <v>103</v>
      </c>
      <c r="Q2407" t="s">
        <v>24</v>
      </c>
    </row>
    <row r="2408" spans="1:17" x14ac:dyDescent="0.3">
      <c r="A2408" s="1">
        <v>45944</v>
      </c>
      <c r="B2408">
        <v>142938</v>
      </c>
      <c r="C2408" t="s">
        <v>193</v>
      </c>
      <c r="D2408" t="s">
        <v>194</v>
      </c>
      <c r="E2408">
        <v>4200</v>
      </c>
      <c r="F2408">
        <v>46</v>
      </c>
      <c r="G2408">
        <v>520130</v>
      </c>
      <c r="H2408" t="s">
        <v>160</v>
      </c>
      <c r="I2408">
        <v>33110</v>
      </c>
      <c r="J2408" t="s">
        <v>102</v>
      </c>
      <c r="K2408">
        <v>610.16999999999996</v>
      </c>
      <c r="L2408">
        <v>859418.72</v>
      </c>
      <c r="M2408">
        <v>27129</v>
      </c>
      <c r="N2408" t="s">
        <v>21</v>
      </c>
      <c r="O2408" t="s">
        <v>22</v>
      </c>
      <c r="P2408" t="s">
        <v>103</v>
      </c>
      <c r="Q2408" t="s">
        <v>24</v>
      </c>
    </row>
    <row r="2409" spans="1:17" x14ac:dyDescent="0.3">
      <c r="A2409" s="1">
        <v>45944</v>
      </c>
      <c r="B2409">
        <v>142938</v>
      </c>
      <c r="C2409" t="s">
        <v>193</v>
      </c>
      <c r="D2409" t="s">
        <v>194</v>
      </c>
      <c r="E2409">
        <v>4610</v>
      </c>
      <c r="F2409">
        <v>53</v>
      </c>
      <c r="G2409">
        <v>520130</v>
      </c>
      <c r="H2409" t="s">
        <v>160</v>
      </c>
      <c r="I2409">
        <v>35040</v>
      </c>
      <c r="J2409" t="s">
        <v>102</v>
      </c>
      <c r="K2409">
        <v>55.7</v>
      </c>
      <c r="L2409">
        <v>859418.72</v>
      </c>
      <c r="M2409">
        <v>27129</v>
      </c>
      <c r="N2409" t="s">
        <v>21</v>
      </c>
      <c r="O2409" t="s">
        <v>22</v>
      </c>
      <c r="P2409" t="s">
        <v>103</v>
      </c>
      <c r="Q2409" t="s">
        <v>24</v>
      </c>
    </row>
    <row r="2410" spans="1:17" x14ac:dyDescent="0.3">
      <c r="A2410" s="1">
        <v>45944</v>
      </c>
      <c r="B2410">
        <v>142938</v>
      </c>
      <c r="C2410" t="s">
        <v>193</v>
      </c>
      <c r="D2410" t="s">
        <v>194</v>
      </c>
      <c r="E2410">
        <v>1048</v>
      </c>
      <c r="F2410">
        <v>29</v>
      </c>
      <c r="G2410">
        <v>520130</v>
      </c>
      <c r="H2410" t="s">
        <v>160</v>
      </c>
      <c r="I2410">
        <v>11800</v>
      </c>
      <c r="J2410" t="s">
        <v>102</v>
      </c>
      <c r="K2410">
        <v>176.5</v>
      </c>
      <c r="L2410">
        <v>859418.72</v>
      </c>
      <c r="M2410">
        <v>27129</v>
      </c>
      <c r="N2410" t="s">
        <v>21</v>
      </c>
      <c r="O2410" t="s">
        <v>22</v>
      </c>
      <c r="P2410" t="s">
        <v>103</v>
      </c>
      <c r="Q2410" t="s">
        <v>24</v>
      </c>
    </row>
    <row r="2411" spans="1:17" x14ac:dyDescent="0.3">
      <c r="A2411" s="1">
        <v>45944</v>
      </c>
      <c r="B2411">
        <v>142938</v>
      </c>
      <c r="C2411" t="s">
        <v>193</v>
      </c>
      <c r="D2411" t="s">
        <v>194</v>
      </c>
      <c r="E2411">
        <v>1020</v>
      </c>
      <c r="F2411">
        <v>27</v>
      </c>
      <c r="G2411">
        <v>520130</v>
      </c>
      <c r="H2411" t="s">
        <v>160</v>
      </c>
      <c r="I2411">
        <v>12920</v>
      </c>
      <c r="J2411" t="s">
        <v>102</v>
      </c>
      <c r="K2411">
        <v>96.7</v>
      </c>
      <c r="L2411">
        <v>859418.72</v>
      </c>
      <c r="M2411">
        <v>27129</v>
      </c>
      <c r="N2411" t="s">
        <v>21</v>
      </c>
      <c r="O2411" t="s">
        <v>22</v>
      </c>
      <c r="P2411" t="s">
        <v>103</v>
      </c>
      <c r="Q2411" t="s">
        <v>24</v>
      </c>
    </row>
    <row r="2412" spans="1:17" x14ac:dyDescent="0.3">
      <c r="A2412" s="1">
        <v>45944</v>
      </c>
      <c r="B2412">
        <v>142938</v>
      </c>
      <c r="C2412" t="s">
        <v>193</v>
      </c>
      <c r="D2412" t="s">
        <v>194</v>
      </c>
      <c r="E2412">
        <v>1066</v>
      </c>
      <c r="F2412">
        <v>15</v>
      </c>
      <c r="G2412">
        <v>520130</v>
      </c>
      <c r="H2412" t="s">
        <v>160</v>
      </c>
      <c r="I2412">
        <v>89</v>
      </c>
      <c r="J2412" t="s">
        <v>102</v>
      </c>
      <c r="K2412">
        <v>27.2</v>
      </c>
      <c r="L2412">
        <v>859418.72</v>
      </c>
      <c r="M2412">
        <v>27129</v>
      </c>
      <c r="N2412" t="s">
        <v>21</v>
      </c>
      <c r="O2412" t="s">
        <v>22</v>
      </c>
      <c r="P2412" t="s">
        <v>103</v>
      </c>
      <c r="Q2412" t="s">
        <v>24</v>
      </c>
    </row>
    <row r="2413" spans="1:17" x14ac:dyDescent="0.3">
      <c r="A2413" s="1">
        <v>45944</v>
      </c>
      <c r="B2413">
        <v>142938</v>
      </c>
      <c r="C2413" t="s">
        <v>193</v>
      </c>
      <c r="D2413" t="s">
        <v>194</v>
      </c>
      <c r="E2413">
        <v>1020</v>
      </c>
      <c r="F2413">
        <v>31</v>
      </c>
      <c r="G2413">
        <v>520130</v>
      </c>
      <c r="H2413" t="s">
        <v>160</v>
      </c>
      <c r="I2413">
        <v>12520</v>
      </c>
      <c r="J2413" t="s">
        <v>102</v>
      </c>
      <c r="K2413">
        <v>27.99</v>
      </c>
      <c r="L2413">
        <v>859418.72</v>
      </c>
      <c r="M2413">
        <v>27129</v>
      </c>
      <c r="N2413" t="s">
        <v>21</v>
      </c>
      <c r="O2413" t="s">
        <v>22</v>
      </c>
      <c r="P2413" t="s">
        <v>103</v>
      </c>
      <c r="Q2413" t="s">
        <v>24</v>
      </c>
    </row>
    <row r="2414" spans="1:17" x14ac:dyDescent="0.3">
      <c r="A2414" s="1">
        <v>45944</v>
      </c>
      <c r="B2414">
        <v>142938</v>
      </c>
      <c r="C2414" t="s">
        <v>193</v>
      </c>
      <c r="D2414" t="s">
        <v>194</v>
      </c>
      <c r="E2414">
        <v>1020</v>
      </c>
      <c r="F2414">
        <v>27</v>
      </c>
      <c r="G2414">
        <v>520130</v>
      </c>
      <c r="H2414" t="s">
        <v>160</v>
      </c>
      <c r="I2414">
        <v>12921</v>
      </c>
      <c r="J2414" t="s">
        <v>102</v>
      </c>
      <c r="K2414">
        <v>35.79</v>
      </c>
      <c r="L2414">
        <v>859418.72</v>
      </c>
      <c r="M2414">
        <v>27129</v>
      </c>
      <c r="N2414" t="s">
        <v>21</v>
      </c>
      <c r="O2414" t="s">
        <v>22</v>
      </c>
      <c r="P2414" t="s">
        <v>103</v>
      </c>
      <c r="Q2414" t="s">
        <v>24</v>
      </c>
    </row>
    <row r="2415" spans="1:17" x14ac:dyDescent="0.3">
      <c r="A2415" s="1">
        <v>45944</v>
      </c>
      <c r="B2415">
        <v>142938</v>
      </c>
      <c r="C2415" t="s">
        <v>193</v>
      </c>
      <c r="D2415" t="s">
        <v>194</v>
      </c>
      <c r="E2415">
        <v>4200</v>
      </c>
      <c r="F2415">
        <v>46</v>
      </c>
      <c r="G2415">
        <v>520130</v>
      </c>
      <c r="H2415" t="s">
        <v>160</v>
      </c>
      <c r="I2415">
        <v>33120</v>
      </c>
      <c r="J2415" t="s">
        <v>102</v>
      </c>
      <c r="K2415">
        <v>651.34</v>
      </c>
      <c r="L2415">
        <v>859418.72</v>
      </c>
      <c r="M2415">
        <v>27129</v>
      </c>
      <c r="N2415" t="s">
        <v>21</v>
      </c>
      <c r="O2415" t="s">
        <v>22</v>
      </c>
      <c r="P2415" t="s">
        <v>103</v>
      </c>
      <c r="Q2415" t="s">
        <v>24</v>
      </c>
    </row>
    <row r="2416" spans="1:17" x14ac:dyDescent="0.3">
      <c r="A2416" s="1">
        <v>45944</v>
      </c>
      <c r="B2416">
        <v>142938</v>
      </c>
      <c r="C2416" t="s">
        <v>193</v>
      </c>
      <c r="D2416" t="s">
        <v>194</v>
      </c>
      <c r="E2416">
        <v>4700</v>
      </c>
      <c r="F2416">
        <v>21</v>
      </c>
      <c r="G2416">
        <v>520130</v>
      </c>
      <c r="H2416" t="s">
        <v>160</v>
      </c>
      <c r="I2416">
        <v>35300</v>
      </c>
      <c r="J2416" t="s">
        <v>102</v>
      </c>
      <c r="K2416">
        <v>56.28</v>
      </c>
      <c r="L2416">
        <v>859418.72</v>
      </c>
      <c r="M2416">
        <v>27129</v>
      </c>
      <c r="N2416" t="s">
        <v>21</v>
      </c>
      <c r="O2416" t="s">
        <v>22</v>
      </c>
      <c r="P2416" t="s">
        <v>103</v>
      </c>
      <c r="Q2416" t="s">
        <v>24</v>
      </c>
    </row>
    <row r="2417" spans="1:17" x14ac:dyDescent="0.3">
      <c r="A2417" s="1">
        <v>45944</v>
      </c>
      <c r="B2417">
        <v>142938</v>
      </c>
      <c r="C2417" t="s">
        <v>193</v>
      </c>
      <c r="D2417" t="s">
        <v>194</v>
      </c>
      <c r="E2417">
        <v>4010</v>
      </c>
      <c r="F2417">
        <v>45</v>
      </c>
      <c r="G2417">
        <v>520130</v>
      </c>
      <c r="H2417" t="s">
        <v>160</v>
      </c>
      <c r="I2417">
        <v>31010</v>
      </c>
      <c r="J2417" t="s">
        <v>102</v>
      </c>
      <c r="K2417">
        <v>293.35000000000002</v>
      </c>
      <c r="L2417">
        <v>859418.72</v>
      </c>
      <c r="M2417">
        <v>27129</v>
      </c>
      <c r="N2417" t="s">
        <v>21</v>
      </c>
      <c r="O2417" t="s">
        <v>22</v>
      </c>
      <c r="P2417" t="s">
        <v>103</v>
      </c>
      <c r="Q2417" t="s">
        <v>24</v>
      </c>
    </row>
    <row r="2418" spans="1:17" x14ac:dyDescent="0.3">
      <c r="A2418" s="1">
        <v>45944</v>
      </c>
      <c r="B2418">
        <v>142938</v>
      </c>
      <c r="C2418" t="s">
        <v>193</v>
      </c>
      <c r="D2418" t="s">
        <v>194</v>
      </c>
      <c r="E2418">
        <v>4200</v>
      </c>
      <c r="F2418">
        <v>46</v>
      </c>
      <c r="G2418">
        <v>520130</v>
      </c>
      <c r="H2418" t="s">
        <v>160</v>
      </c>
      <c r="I2418">
        <v>33110</v>
      </c>
      <c r="J2418" t="s">
        <v>102</v>
      </c>
      <c r="K2418">
        <v>63.45</v>
      </c>
      <c r="L2418">
        <v>859418.72</v>
      </c>
      <c r="M2418">
        <v>27129</v>
      </c>
      <c r="N2418" t="s">
        <v>21</v>
      </c>
      <c r="O2418" t="s">
        <v>22</v>
      </c>
      <c r="P2418" t="s">
        <v>103</v>
      </c>
      <c r="Q2418" t="s">
        <v>24</v>
      </c>
    </row>
    <row r="2419" spans="1:17" x14ac:dyDescent="0.3">
      <c r="A2419" s="1">
        <v>45944</v>
      </c>
      <c r="B2419">
        <v>142938</v>
      </c>
      <c r="C2419" t="s">
        <v>193</v>
      </c>
      <c r="D2419" t="s">
        <v>194</v>
      </c>
      <c r="E2419">
        <v>4130</v>
      </c>
      <c r="F2419">
        <v>11</v>
      </c>
      <c r="G2419">
        <v>520130</v>
      </c>
      <c r="H2419" t="s">
        <v>160</v>
      </c>
      <c r="I2419">
        <v>34120</v>
      </c>
      <c r="J2419" t="s">
        <v>102</v>
      </c>
      <c r="K2419">
        <v>-4.9000000000000004</v>
      </c>
      <c r="L2419">
        <v>859418.72</v>
      </c>
      <c r="M2419">
        <v>27129</v>
      </c>
      <c r="N2419" t="s">
        <v>21</v>
      </c>
      <c r="O2419" t="s">
        <v>22</v>
      </c>
      <c r="P2419" t="s">
        <v>103</v>
      </c>
      <c r="Q2419" t="s">
        <v>24</v>
      </c>
    </row>
    <row r="2420" spans="1:17" x14ac:dyDescent="0.3">
      <c r="A2420" s="1">
        <v>45944</v>
      </c>
      <c r="B2420">
        <v>142938</v>
      </c>
      <c r="C2420" t="s">
        <v>193</v>
      </c>
      <c r="D2420" t="s">
        <v>194</v>
      </c>
      <c r="E2420">
        <v>1020</v>
      </c>
      <c r="F2420">
        <v>31</v>
      </c>
      <c r="G2420">
        <v>520130</v>
      </c>
      <c r="H2420" t="s">
        <v>160</v>
      </c>
      <c r="I2420">
        <v>12504</v>
      </c>
      <c r="J2420" t="s">
        <v>102</v>
      </c>
      <c r="K2420">
        <v>36</v>
      </c>
      <c r="L2420">
        <v>859418.72</v>
      </c>
      <c r="M2420">
        <v>27129</v>
      </c>
      <c r="N2420" t="s">
        <v>21</v>
      </c>
      <c r="O2420" t="s">
        <v>22</v>
      </c>
      <c r="P2420" t="s">
        <v>103</v>
      </c>
      <c r="Q2420" t="s">
        <v>24</v>
      </c>
    </row>
    <row r="2421" spans="1:17" x14ac:dyDescent="0.3">
      <c r="A2421" s="1">
        <v>45944</v>
      </c>
      <c r="B2421">
        <v>142938</v>
      </c>
      <c r="C2421" t="s">
        <v>193</v>
      </c>
      <c r="D2421" t="s">
        <v>194</v>
      </c>
      <c r="E2421">
        <v>1020</v>
      </c>
      <c r="F2421">
        <v>27</v>
      </c>
      <c r="G2421">
        <v>520130</v>
      </c>
      <c r="H2421" t="s">
        <v>160</v>
      </c>
      <c r="I2421">
        <v>12920</v>
      </c>
      <c r="J2421" t="s">
        <v>102</v>
      </c>
      <c r="K2421">
        <v>167.66</v>
      </c>
      <c r="L2421">
        <v>859418.72</v>
      </c>
      <c r="M2421">
        <v>27129</v>
      </c>
      <c r="N2421" t="s">
        <v>21</v>
      </c>
      <c r="O2421" t="s">
        <v>22</v>
      </c>
      <c r="P2421" t="s">
        <v>103</v>
      </c>
      <c r="Q2421" t="s">
        <v>24</v>
      </c>
    </row>
    <row r="2422" spans="1:17" x14ac:dyDescent="0.3">
      <c r="A2422" s="1">
        <v>45944</v>
      </c>
      <c r="B2422">
        <v>142938</v>
      </c>
      <c r="C2422" t="s">
        <v>193</v>
      </c>
      <c r="D2422" t="s">
        <v>194</v>
      </c>
      <c r="E2422">
        <v>4300</v>
      </c>
      <c r="F2422">
        <v>47</v>
      </c>
      <c r="G2422">
        <v>520130</v>
      </c>
      <c r="H2422" t="s">
        <v>160</v>
      </c>
      <c r="I2422">
        <v>32005</v>
      </c>
      <c r="J2422" t="s">
        <v>102</v>
      </c>
      <c r="K2422">
        <v>53.5</v>
      </c>
      <c r="L2422">
        <v>859418.72</v>
      </c>
      <c r="M2422">
        <v>27129</v>
      </c>
      <c r="N2422" t="s">
        <v>21</v>
      </c>
      <c r="O2422" t="s">
        <v>22</v>
      </c>
      <c r="P2422" t="s">
        <v>103</v>
      </c>
      <c r="Q2422" t="s">
        <v>24</v>
      </c>
    </row>
    <row r="2423" spans="1:17" x14ac:dyDescent="0.3">
      <c r="A2423" s="1">
        <v>45944</v>
      </c>
      <c r="B2423">
        <v>142938</v>
      </c>
      <c r="C2423" t="s">
        <v>193</v>
      </c>
      <c r="D2423" t="s">
        <v>194</v>
      </c>
      <c r="E2423">
        <v>1020</v>
      </c>
      <c r="F2423">
        <v>31</v>
      </c>
      <c r="G2423">
        <v>520130</v>
      </c>
      <c r="H2423" t="s">
        <v>160</v>
      </c>
      <c r="I2423">
        <v>12511</v>
      </c>
      <c r="J2423" t="s">
        <v>102</v>
      </c>
      <c r="K2423">
        <v>29.99</v>
      </c>
      <c r="L2423">
        <v>859418.72</v>
      </c>
      <c r="M2423">
        <v>27129</v>
      </c>
      <c r="N2423" t="s">
        <v>21</v>
      </c>
      <c r="O2423" t="s">
        <v>22</v>
      </c>
      <c r="P2423" t="s">
        <v>103</v>
      </c>
      <c r="Q2423" t="s">
        <v>24</v>
      </c>
    </row>
    <row r="2424" spans="1:17" x14ac:dyDescent="0.3">
      <c r="A2424" s="1">
        <v>45944</v>
      </c>
      <c r="B2424">
        <v>142938</v>
      </c>
      <c r="C2424" t="s">
        <v>193</v>
      </c>
      <c r="D2424" t="s">
        <v>194</v>
      </c>
      <c r="E2424">
        <v>4610</v>
      </c>
      <c r="F2424">
        <v>53</v>
      </c>
      <c r="G2424">
        <v>520130</v>
      </c>
      <c r="H2424" t="s">
        <v>160</v>
      </c>
      <c r="I2424">
        <v>35040</v>
      </c>
      <c r="J2424" t="s">
        <v>102</v>
      </c>
      <c r="K2424">
        <v>139.37</v>
      </c>
      <c r="L2424">
        <v>859418.72</v>
      </c>
      <c r="M2424">
        <v>27129</v>
      </c>
      <c r="N2424" t="s">
        <v>21</v>
      </c>
      <c r="O2424" t="s">
        <v>22</v>
      </c>
      <c r="P2424" t="s">
        <v>103</v>
      </c>
      <c r="Q2424" t="s">
        <v>24</v>
      </c>
    </row>
    <row r="2425" spans="1:17" x14ac:dyDescent="0.3">
      <c r="A2425" s="1">
        <v>45944</v>
      </c>
      <c r="B2425">
        <v>142938</v>
      </c>
      <c r="C2425" t="s">
        <v>193</v>
      </c>
      <c r="D2425" t="s">
        <v>194</v>
      </c>
      <c r="E2425">
        <v>4130</v>
      </c>
      <c r="F2425">
        <v>11</v>
      </c>
      <c r="G2425">
        <v>520130</v>
      </c>
      <c r="H2425" t="s">
        <v>160</v>
      </c>
      <c r="I2425">
        <v>34110</v>
      </c>
      <c r="J2425" t="s">
        <v>102</v>
      </c>
      <c r="K2425">
        <v>720</v>
      </c>
      <c r="L2425">
        <v>859418.72</v>
      </c>
      <c r="M2425">
        <v>27129</v>
      </c>
      <c r="N2425" t="s">
        <v>21</v>
      </c>
      <c r="O2425" t="s">
        <v>22</v>
      </c>
      <c r="P2425" t="s">
        <v>103</v>
      </c>
      <c r="Q2425" t="s">
        <v>24</v>
      </c>
    </row>
    <row r="2426" spans="1:17" x14ac:dyDescent="0.3">
      <c r="A2426" s="1">
        <v>45944</v>
      </c>
      <c r="B2426">
        <v>142938</v>
      </c>
      <c r="C2426" t="s">
        <v>193</v>
      </c>
      <c r="D2426" t="s">
        <v>194</v>
      </c>
      <c r="E2426">
        <v>1020</v>
      </c>
      <c r="F2426">
        <v>27</v>
      </c>
      <c r="G2426">
        <v>520130</v>
      </c>
      <c r="H2426" t="s">
        <v>160</v>
      </c>
      <c r="I2426">
        <v>12940</v>
      </c>
      <c r="J2426" t="s">
        <v>102</v>
      </c>
      <c r="K2426">
        <v>423.94</v>
      </c>
      <c r="L2426">
        <v>859418.72</v>
      </c>
      <c r="M2426">
        <v>27129</v>
      </c>
      <c r="N2426" t="s">
        <v>21</v>
      </c>
      <c r="O2426" t="s">
        <v>22</v>
      </c>
      <c r="P2426" t="s">
        <v>103</v>
      </c>
      <c r="Q2426" t="s">
        <v>24</v>
      </c>
    </row>
    <row r="2427" spans="1:17" x14ac:dyDescent="0.3">
      <c r="A2427" s="1">
        <v>45944</v>
      </c>
      <c r="B2427">
        <v>142938</v>
      </c>
      <c r="C2427" t="s">
        <v>193</v>
      </c>
      <c r="D2427" t="s">
        <v>194</v>
      </c>
      <c r="E2427">
        <v>1020</v>
      </c>
      <c r="F2427">
        <v>27</v>
      </c>
      <c r="G2427">
        <v>520130</v>
      </c>
      <c r="H2427" t="s">
        <v>160</v>
      </c>
      <c r="I2427">
        <v>12940</v>
      </c>
      <c r="J2427" t="s">
        <v>102</v>
      </c>
      <c r="K2427">
        <v>25.77</v>
      </c>
      <c r="L2427">
        <v>859418.72</v>
      </c>
      <c r="M2427">
        <v>27129</v>
      </c>
      <c r="N2427" t="s">
        <v>21</v>
      </c>
      <c r="O2427" t="s">
        <v>22</v>
      </c>
      <c r="P2427" t="s">
        <v>103</v>
      </c>
      <c r="Q2427" t="s">
        <v>24</v>
      </c>
    </row>
    <row r="2428" spans="1:17" x14ac:dyDescent="0.3">
      <c r="A2428" s="1">
        <v>45944</v>
      </c>
      <c r="B2428">
        <v>142938</v>
      </c>
      <c r="C2428" t="s">
        <v>193</v>
      </c>
      <c r="D2428" t="s">
        <v>194</v>
      </c>
      <c r="E2428">
        <v>1020</v>
      </c>
      <c r="F2428">
        <v>27</v>
      </c>
      <c r="G2428">
        <v>520130</v>
      </c>
      <c r="H2428" t="s">
        <v>160</v>
      </c>
      <c r="I2428">
        <v>12940</v>
      </c>
      <c r="J2428" t="s">
        <v>102</v>
      </c>
      <c r="K2428">
        <v>773.48</v>
      </c>
      <c r="L2428">
        <v>859418.72</v>
      </c>
      <c r="M2428">
        <v>27129</v>
      </c>
      <c r="N2428" t="s">
        <v>21</v>
      </c>
      <c r="O2428" t="s">
        <v>22</v>
      </c>
      <c r="P2428" t="s">
        <v>103</v>
      </c>
      <c r="Q2428" t="s">
        <v>24</v>
      </c>
    </row>
    <row r="2429" spans="1:17" x14ac:dyDescent="0.3">
      <c r="A2429" s="1">
        <v>45944</v>
      </c>
      <c r="B2429">
        <v>142938</v>
      </c>
      <c r="C2429" t="s">
        <v>193</v>
      </c>
      <c r="D2429" t="s">
        <v>194</v>
      </c>
      <c r="E2429">
        <v>1020</v>
      </c>
      <c r="F2429">
        <v>10</v>
      </c>
      <c r="G2429">
        <v>520130</v>
      </c>
      <c r="H2429" t="s">
        <v>160</v>
      </c>
      <c r="I2429">
        <v>12030</v>
      </c>
      <c r="J2429" t="s">
        <v>102</v>
      </c>
      <c r="K2429">
        <v>234.8</v>
      </c>
      <c r="L2429">
        <v>859418.72</v>
      </c>
      <c r="M2429">
        <v>27129</v>
      </c>
      <c r="N2429" t="s">
        <v>21</v>
      </c>
      <c r="O2429" t="s">
        <v>22</v>
      </c>
      <c r="P2429" t="s">
        <v>103</v>
      </c>
      <c r="Q2429" t="s">
        <v>24</v>
      </c>
    </row>
    <row r="2430" spans="1:17" x14ac:dyDescent="0.3">
      <c r="A2430" s="1">
        <v>45944</v>
      </c>
      <c r="B2430">
        <v>142938</v>
      </c>
      <c r="C2430" t="s">
        <v>193</v>
      </c>
      <c r="D2430" t="s">
        <v>194</v>
      </c>
      <c r="E2430">
        <v>4130</v>
      </c>
      <c r="F2430">
        <v>11</v>
      </c>
      <c r="G2430">
        <v>520130</v>
      </c>
      <c r="H2430" t="s">
        <v>160</v>
      </c>
      <c r="I2430">
        <v>34130</v>
      </c>
      <c r="J2430" t="s">
        <v>102</v>
      </c>
      <c r="K2430">
        <v>999</v>
      </c>
      <c r="L2430">
        <v>859418.72</v>
      </c>
      <c r="M2430">
        <v>27129</v>
      </c>
      <c r="N2430" t="s">
        <v>21</v>
      </c>
      <c r="O2430" t="s">
        <v>22</v>
      </c>
      <c r="P2430" t="s">
        <v>103</v>
      </c>
      <c r="Q2430" t="s">
        <v>24</v>
      </c>
    </row>
    <row r="2431" spans="1:17" x14ac:dyDescent="0.3">
      <c r="A2431" s="1">
        <v>45944</v>
      </c>
      <c r="B2431">
        <v>142938</v>
      </c>
      <c r="C2431" t="s">
        <v>193</v>
      </c>
      <c r="D2431" t="s">
        <v>194</v>
      </c>
      <c r="E2431">
        <v>1020</v>
      </c>
      <c r="F2431">
        <v>31</v>
      </c>
      <c r="G2431">
        <v>520130</v>
      </c>
      <c r="H2431" t="s">
        <v>160</v>
      </c>
      <c r="I2431">
        <v>12510</v>
      </c>
      <c r="J2431" t="s">
        <v>102</v>
      </c>
      <c r="K2431">
        <v>6.94</v>
      </c>
      <c r="L2431">
        <v>859418.72</v>
      </c>
      <c r="M2431">
        <v>27129</v>
      </c>
      <c r="N2431" t="s">
        <v>21</v>
      </c>
      <c r="O2431" t="s">
        <v>22</v>
      </c>
      <c r="P2431" t="s">
        <v>103</v>
      </c>
      <c r="Q2431" t="s">
        <v>24</v>
      </c>
    </row>
    <row r="2432" spans="1:17" x14ac:dyDescent="0.3">
      <c r="A2432" s="1">
        <v>45944</v>
      </c>
      <c r="B2432">
        <v>142938</v>
      </c>
      <c r="C2432" t="s">
        <v>193</v>
      </c>
      <c r="D2432" t="s">
        <v>194</v>
      </c>
      <c r="E2432">
        <v>1032</v>
      </c>
      <c r="F2432">
        <v>27</v>
      </c>
      <c r="G2432">
        <v>520130</v>
      </c>
      <c r="H2432" t="s">
        <v>160</v>
      </c>
      <c r="I2432">
        <v>13836</v>
      </c>
      <c r="J2432" t="s">
        <v>102</v>
      </c>
      <c r="K2432">
        <v>851.4</v>
      </c>
      <c r="L2432">
        <v>859418.72</v>
      </c>
      <c r="M2432">
        <v>27129</v>
      </c>
      <c r="N2432" t="s">
        <v>21</v>
      </c>
      <c r="O2432" t="s">
        <v>22</v>
      </c>
      <c r="P2432" t="s">
        <v>103</v>
      </c>
      <c r="Q2432" t="s">
        <v>24</v>
      </c>
    </row>
    <row r="2433" spans="1:17" x14ac:dyDescent="0.3">
      <c r="A2433" s="1">
        <v>45944</v>
      </c>
      <c r="B2433">
        <v>142938</v>
      </c>
      <c r="C2433" t="s">
        <v>193</v>
      </c>
      <c r="D2433" t="s">
        <v>194</v>
      </c>
      <c r="E2433">
        <v>4130</v>
      </c>
      <c r="F2433">
        <v>11</v>
      </c>
      <c r="G2433">
        <v>520130</v>
      </c>
      <c r="H2433" t="s">
        <v>160</v>
      </c>
      <c r="I2433">
        <v>34130</v>
      </c>
      <c r="J2433" t="s">
        <v>102</v>
      </c>
      <c r="K2433">
        <v>139.94999999999999</v>
      </c>
      <c r="L2433">
        <v>859418.72</v>
      </c>
      <c r="M2433">
        <v>27129</v>
      </c>
      <c r="N2433" t="s">
        <v>21</v>
      </c>
      <c r="O2433" t="s">
        <v>22</v>
      </c>
      <c r="P2433" t="s">
        <v>103</v>
      </c>
      <c r="Q2433" t="s">
        <v>24</v>
      </c>
    </row>
    <row r="2434" spans="1:17" x14ac:dyDescent="0.3">
      <c r="A2434" s="1">
        <v>45944</v>
      </c>
      <c r="B2434">
        <v>142938</v>
      </c>
      <c r="C2434" t="s">
        <v>193</v>
      </c>
      <c r="D2434" t="s">
        <v>194</v>
      </c>
      <c r="E2434">
        <v>1020</v>
      </c>
      <c r="F2434">
        <v>31</v>
      </c>
      <c r="G2434">
        <v>520130</v>
      </c>
      <c r="H2434" t="s">
        <v>160</v>
      </c>
      <c r="I2434">
        <v>12513</v>
      </c>
      <c r="J2434" t="s">
        <v>102</v>
      </c>
      <c r="K2434">
        <v>1137.06</v>
      </c>
      <c r="L2434">
        <v>859418.72</v>
      </c>
      <c r="M2434">
        <v>27129</v>
      </c>
      <c r="N2434" t="s">
        <v>21</v>
      </c>
      <c r="O2434" t="s">
        <v>22</v>
      </c>
      <c r="P2434" t="s">
        <v>103</v>
      </c>
      <c r="Q2434" t="s">
        <v>24</v>
      </c>
    </row>
    <row r="2435" spans="1:17" x14ac:dyDescent="0.3">
      <c r="A2435" s="1">
        <v>45944</v>
      </c>
      <c r="B2435">
        <v>142938</v>
      </c>
      <c r="C2435" t="s">
        <v>193</v>
      </c>
      <c r="D2435" t="s">
        <v>194</v>
      </c>
      <c r="E2435">
        <v>1020</v>
      </c>
      <c r="F2435">
        <v>31</v>
      </c>
      <c r="G2435">
        <v>520130</v>
      </c>
      <c r="H2435" t="s">
        <v>160</v>
      </c>
      <c r="I2435">
        <v>12506</v>
      </c>
      <c r="J2435" t="s">
        <v>102</v>
      </c>
      <c r="K2435">
        <v>15.96</v>
      </c>
      <c r="L2435">
        <v>859418.72</v>
      </c>
      <c r="M2435">
        <v>27129</v>
      </c>
      <c r="N2435" t="s">
        <v>21</v>
      </c>
      <c r="O2435" t="s">
        <v>22</v>
      </c>
      <c r="P2435" t="s">
        <v>103</v>
      </c>
      <c r="Q2435" t="s">
        <v>24</v>
      </c>
    </row>
    <row r="2436" spans="1:17" x14ac:dyDescent="0.3">
      <c r="A2436" s="1">
        <v>45944</v>
      </c>
      <c r="B2436">
        <v>142938</v>
      </c>
      <c r="C2436" t="s">
        <v>193</v>
      </c>
      <c r="D2436" t="s">
        <v>194</v>
      </c>
      <c r="E2436">
        <v>1020</v>
      </c>
      <c r="F2436">
        <v>27</v>
      </c>
      <c r="G2436">
        <v>520130</v>
      </c>
      <c r="H2436" t="s">
        <v>160</v>
      </c>
      <c r="I2436">
        <v>12940</v>
      </c>
      <c r="J2436" t="s">
        <v>102</v>
      </c>
      <c r="K2436">
        <v>203.66</v>
      </c>
      <c r="L2436">
        <v>859418.72</v>
      </c>
      <c r="M2436">
        <v>27129</v>
      </c>
      <c r="N2436" t="s">
        <v>21</v>
      </c>
      <c r="O2436" t="s">
        <v>22</v>
      </c>
      <c r="P2436" t="s">
        <v>103</v>
      </c>
      <c r="Q2436" t="s">
        <v>24</v>
      </c>
    </row>
    <row r="2437" spans="1:17" x14ac:dyDescent="0.3">
      <c r="A2437" s="1">
        <v>45944</v>
      </c>
      <c r="B2437">
        <v>142938</v>
      </c>
      <c r="C2437" t="s">
        <v>193</v>
      </c>
      <c r="D2437" t="s">
        <v>194</v>
      </c>
      <c r="E2437">
        <v>1020</v>
      </c>
      <c r="F2437">
        <v>27</v>
      </c>
      <c r="G2437">
        <v>520130</v>
      </c>
      <c r="H2437" t="s">
        <v>160</v>
      </c>
      <c r="I2437">
        <v>12940</v>
      </c>
      <c r="J2437" t="s">
        <v>102</v>
      </c>
      <c r="K2437">
        <v>318.18</v>
      </c>
      <c r="L2437">
        <v>859418.72</v>
      </c>
      <c r="M2437">
        <v>27129</v>
      </c>
      <c r="N2437" t="s">
        <v>21</v>
      </c>
      <c r="O2437" t="s">
        <v>22</v>
      </c>
      <c r="P2437" t="s">
        <v>103</v>
      </c>
      <c r="Q2437" t="s">
        <v>24</v>
      </c>
    </row>
    <row r="2438" spans="1:17" x14ac:dyDescent="0.3">
      <c r="A2438" s="1">
        <v>45944</v>
      </c>
      <c r="B2438">
        <v>142938</v>
      </c>
      <c r="C2438" t="s">
        <v>193</v>
      </c>
      <c r="D2438" t="s">
        <v>194</v>
      </c>
      <c r="E2438">
        <v>1020</v>
      </c>
      <c r="F2438">
        <v>10</v>
      </c>
      <c r="G2438">
        <v>520130</v>
      </c>
      <c r="H2438" t="s">
        <v>160</v>
      </c>
      <c r="I2438">
        <v>12050</v>
      </c>
      <c r="J2438" t="s">
        <v>102</v>
      </c>
      <c r="K2438">
        <v>245.9</v>
      </c>
      <c r="L2438">
        <v>859418.72</v>
      </c>
      <c r="M2438">
        <v>27129</v>
      </c>
      <c r="N2438" t="s">
        <v>21</v>
      </c>
      <c r="O2438" t="s">
        <v>22</v>
      </c>
      <c r="P2438" t="s">
        <v>103</v>
      </c>
      <c r="Q2438" t="s">
        <v>24</v>
      </c>
    </row>
    <row r="2439" spans="1:17" x14ac:dyDescent="0.3">
      <c r="A2439" s="1">
        <v>45944</v>
      </c>
      <c r="B2439">
        <v>142938</v>
      </c>
      <c r="C2439" t="s">
        <v>193</v>
      </c>
      <c r="D2439" t="s">
        <v>194</v>
      </c>
      <c r="E2439">
        <v>4130</v>
      </c>
      <c r="F2439">
        <v>11</v>
      </c>
      <c r="G2439">
        <v>520130</v>
      </c>
      <c r="H2439" t="s">
        <v>160</v>
      </c>
      <c r="I2439">
        <v>34120</v>
      </c>
      <c r="J2439" t="s">
        <v>102</v>
      </c>
      <c r="K2439">
        <v>332.39</v>
      </c>
      <c r="L2439">
        <v>859418.72</v>
      </c>
      <c r="M2439">
        <v>27129</v>
      </c>
      <c r="N2439" t="s">
        <v>21</v>
      </c>
      <c r="O2439" t="s">
        <v>22</v>
      </c>
      <c r="P2439" t="s">
        <v>103</v>
      </c>
      <c r="Q2439" t="s">
        <v>24</v>
      </c>
    </row>
    <row r="2440" spans="1:17" x14ac:dyDescent="0.3">
      <c r="A2440" s="1">
        <v>45944</v>
      </c>
      <c r="B2440">
        <v>142938</v>
      </c>
      <c r="C2440" t="s">
        <v>193</v>
      </c>
      <c r="D2440" t="s">
        <v>194</v>
      </c>
      <c r="E2440">
        <v>1020</v>
      </c>
      <c r="F2440">
        <v>27</v>
      </c>
      <c r="G2440">
        <v>520130</v>
      </c>
      <c r="H2440" t="s">
        <v>160</v>
      </c>
      <c r="I2440">
        <v>12910</v>
      </c>
      <c r="J2440" t="s">
        <v>102</v>
      </c>
      <c r="K2440">
        <v>50.98</v>
      </c>
      <c r="L2440">
        <v>859418.72</v>
      </c>
      <c r="M2440">
        <v>27129</v>
      </c>
      <c r="N2440" t="s">
        <v>21</v>
      </c>
      <c r="O2440" t="s">
        <v>22</v>
      </c>
      <c r="P2440" t="s">
        <v>103</v>
      </c>
      <c r="Q2440" t="s">
        <v>24</v>
      </c>
    </row>
    <row r="2441" spans="1:17" x14ac:dyDescent="0.3">
      <c r="A2441" s="1">
        <v>45944</v>
      </c>
      <c r="B2441">
        <v>142938</v>
      </c>
      <c r="C2441" t="s">
        <v>193</v>
      </c>
      <c r="D2441" t="s">
        <v>194</v>
      </c>
      <c r="E2441">
        <v>1020</v>
      </c>
      <c r="F2441">
        <v>10</v>
      </c>
      <c r="G2441">
        <v>520130</v>
      </c>
      <c r="H2441" t="s">
        <v>160</v>
      </c>
      <c r="I2441">
        <v>12010</v>
      </c>
      <c r="J2441" t="s">
        <v>102</v>
      </c>
      <c r="K2441">
        <v>251.91</v>
      </c>
      <c r="L2441">
        <v>859418.72</v>
      </c>
      <c r="M2441">
        <v>27129</v>
      </c>
      <c r="N2441" t="s">
        <v>21</v>
      </c>
      <c r="O2441" t="s">
        <v>22</v>
      </c>
      <c r="P2441" t="s">
        <v>103</v>
      </c>
      <c r="Q2441" t="s">
        <v>24</v>
      </c>
    </row>
    <row r="2442" spans="1:17" x14ac:dyDescent="0.3">
      <c r="A2442" s="1">
        <v>45944</v>
      </c>
      <c r="B2442">
        <v>153429</v>
      </c>
      <c r="C2442" t="s">
        <v>248</v>
      </c>
      <c r="D2442">
        <v>15039</v>
      </c>
      <c r="E2442">
        <v>4010</v>
      </c>
      <c r="F2442">
        <v>99</v>
      </c>
      <c r="G2442">
        <v>200340</v>
      </c>
      <c r="H2442" t="s">
        <v>199</v>
      </c>
      <c r="I2442">
        <v>99</v>
      </c>
      <c r="K2442">
        <v>1844.81</v>
      </c>
      <c r="L2442">
        <v>1844.81</v>
      </c>
      <c r="M2442">
        <v>560705</v>
      </c>
      <c r="N2442" t="s">
        <v>21</v>
      </c>
      <c r="O2442">
        <v>475</v>
      </c>
      <c r="P2442" t="s">
        <v>200</v>
      </c>
      <c r="Q2442" t="s">
        <v>201</v>
      </c>
    </row>
    <row r="2443" spans="1:17" x14ac:dyDescent="0.3">
      <c r="A2443" s="1">
        <v>45944</v>
      </c>
      <c r="B2443">
        <v>153429</v>
      </c>
      <c r="C2443" t="s">
        <v>227</v>
      </c>
      <c r="D2443">
        <v>15030</v>
      </c>
      <c r="E2443">
        <v>4010</v>
      </c>
      <c r="F2443">
        <v>99</v>
      </c>
      <c r="G2443">
        <v>200340</v>
      </c>
      <c r="H2443" t="s">
        <v>199</v>
      </c>
      <c r="I2443">
        <v>99</v>
      </c>
      <c r="K2443">
        <v>1190</v>
      </c>
      <c r="L2443">
        <v>1190</v>
      </c>
      <c r="M2443">
        <v>560696</v>
      </c>
      <c r="N2443" t="s">
        <v>21</v>
      </c>
      <c r="O2443">
        <v>475</v>
      </c>
      <c r="P2443" t="s">
        <v>200</v>
      </c>
      <c r="Q2443" t="s">
        <v>201</v>
      </c>
    </row>
    <row r="2444" spans="1:17" x14ac:dyDescent="0.3">
      <c r="A2444" s="1">
        <v>45944</v>
      </c>
      <c r="B2444">
        <v>153429</v>
      </c>
      <c r="C2444" t="s">
        <v>259</v>
      </c>
      <c r="D2444">
        <v>15029</v>
      </c>
      <c r="E2444">
        <v>4010</v>
      </c>
      <c r="F2444">
        <v>99</v>
      </c>
      <c r="G2444">
        <v>200340</v>
      </c>
      <c r="H2444" t="s">
        <v>199</v>
      </c>
      <c r="I2444">
        <v>99</v>
      </c>
      <c r="K2444">
        <v>1820.92</v>
      </c>
      <c r="L2444">
        <v>1820.92</v>
      </c>
      <c r="M2444">
        <v>560695</v>
      </c>
      <c r="N2444" t="s">
        <v>21</v>
      </c>
      <c r="O2444">
        <v>475</v>
      </c>
      <c r="P2444" t="s">
        <v>200</v>
      </c>
      <c r="Q2444" t="s">
        <v>201</v>
      </c>
    </row>
    <row r="2445" spans="1:17" x14ac:dyDescent="0.3">
      <c r="A2445" s="1">
        <v>45944</v>
      </c>
      <c r="B2445">
        <v>153429</v>
      </c>
      <c r="C2445" t="s">
        <v>295</v>
      </c>
      <c r="D2445">
        <v>15040</v>
      </c>
      <c r="E2445">
        <v>4010</v>
      </c>
      <c r="F2445">
        <v>99</v>
      </c>
      <c r="G2445">
        <v>200340</v>
      </c>
      <c r="H2445" t="s">
        <v>199</v>
      </c>
      <c r="I2445">
        <v>99</v>
      </c>
      <c r="K2445">
        <v>1846.64</v>
      </c>
      <c r="L2445">
        <v>1846.64</v>
      </c>
      <c r="M2445">
        <v>560706</v>
      </c>
      <c r="N2445" t="s">
        <v>21</v>
      </c>
      <c r="O2445">
        <v>475</v>
      </c>
      <c r="P2445" t="s">
        <v>200</v>
      </c>
      <c r="Q2445" t="s">
        <v>201</v>
      </c>
    </row>
    <row r="2446" spans="1:17" x14ac:dyDescent="0.3">
      <c r="A2446" s="1">
        <v>45944</v>
      </c>
      <c r="B2446">
        <v>153429</v>
      </c>
      <c r="C2446" t="s">
        <v>367</v>
      </c>
      <c r="D2446">
        <v>15042</v>
      </c>
      <c r="E2446">
        <v>4010</v>
      </c>
      <c r="F2446">
        <v>99</v>
      </c>
      <c r="G2446">
        <v>200340</v>
      </c>
      <c r="H2446" t="s">
        <v>199</v>
      </c>
      <c r="I2446">
        <v>99</v>
      </c>
      <c r="K2446">
        <v>4508.63</v>
      </c>
      <c r="L2446">
        <v>4508.63</v>
      </c>
      <c r="M2446">
        <v>560708</v>
      </c>
      <c r="N2446" t="s">
        <v>21</v>
      </c>
      <c r="O2446">
        <v>475</v>
      </c>
      <c r="P2446" t="s">
        <v>200</v>
      </c>
      <c r="Q2446" t="s">
        <v>201</v>
      </c>
    </row>
    <row r="2447" spans="1:17" x14ac:dyDescent="0.3">
      <c r="A2447" s="1">
        <v>45944</v>
      </c>
      <c r="B2447">
        <v>153429</v>
      </c>
      <c r="C2447" t="s">
        <v>457</v>
      </c>
      <c r="D2447">
        <v>15033</v>
      </c>
      <c r="E2447">
        <v>4010</v>
      </c>
      <c r="F2447">
        <v>99</v>
      </c>
      <c r="G2447">
        <v>200340</v>
      </c>
      <c r="H2447" t="s">
        <v>199</v>
      </c>
      <c r="I2447">
        <v>99</v>
      </c>
      <c r="K2447">
        <v>1239.69</v>
      </c>
      <c r="L2447">
        <v>1239.69</v>
      </c>
      <c r="M2447">
        <v>560699</v>
      </c>
      <c r="N2447" t="s">
        <v>21</v>
      </c>
      <c r="O2447">
        <v>475</v>
      </c>
      <c r="P2447" t="s">
        <v>209</v>
      </c>
      <c r="Q2447" t="s">
        <v>201</v>
      </c>
    </row>
    <row r="2448" spans="1:17" x14ac:dyDescent="0.3">
      <c r="A2448" s="1">
        <v>45944</v>
      </c>
      <c r="B2448">
        <v>153429</v>
      </c>
      <c r="C2448" t="s">
        <v>457</v>
      </c>
      <c r="D2448">
        <v>15032</v>
      </c>
      <c r="E2448">
        <v>4010</v>
      </c>
      <c r="F2448">
        <v>99</v>
      </c>
      <c r="G2448">
        <v>200340</v>
      </c>
      <c r="H2448" t="s">
        <v>199</v>
      </c>
      <c r="I2448">
        <v>99</v>
      </c>
      <c r="K2448">
        <v>1319.22</v>
      </c>
      <c r="L2448">
        <v>1319.22</v>
      </c>
      <c r="M2448">
        <v>560698</v>
      </c>
      <c r="N2448" t="s">
        <v>21</v>
      </c>
      <c r="O2448">
        <v>475</v>
      </c>
      <c r="P2448" t="s">
        <v>209</v>
      </c>
      <c r="Q2448" t="s">
        <v>201</v>
      </c>
    </row>
    <row r="2449" spans="1:17" x14ac:dyDescent="0.3">
      <c r="A2449" s="1">
        <v>45944</v>
      </c>
      <c r="B2449">
        <v>153429</v>
      </c>
      <c r="C2449" t="s">
        <v>464</v>
      </c>
      <c r="D2449">
        <v>15038</v>
      </c>
      <c r="E2449">
        <v>4010</v>
      </c>
      <c r="F2449">
        <v>99</v>
      </c>
      <c r="G2449">
        <v>200340</v>
      </c>
      <c r="H2449" t="s">
        <v>199</v>
      </c>
      <c r="I2449">
        <v>99</v>
      </c>
      <c r="K2449">
        <v>1816.34</v>
      </c>
      <c r="L2449">
        <v>1816.34</v>
      </c>
      <c r="M2449">
        <v>560704</v>
      </c>
      <c r="N2449" t="s">
        <v>21</v>
      </c>
      <c r="O2449">
        <v>475</v>
      </c>
      <c r="P2449" t="s">
        <v>200</v>
      </c>
      <c r="Q2449" t="s">
        <v>201</v>
      </c>
    </row>
    <row r="2450" spans="1:17" x14ac:dyDescent="0.3">
      <c r="A2450" s="1">
        <v>45944</v>
      </c>
      <c r="B2450">
        <v>153429</v>
      </c>
      <c r="C2450" t="s">
        <v>515</v>
      </c>
      <c r="D2450">
        <v>15041</v>
      </c>
      <c r="E2450">
        <v>4010</v>
      </c>
      <c r="F2450">
        <v>99</v>
      </c>
      <c r="G2450">
        <v>200340</v>
      </c>
      <c r="H2450" t="s">
        <v>199</v>
      </c>
      <c r="I2450">
        <v>99</v>
      </c>
      <c r="K2450">
        <v>2435.75</v>
      </c>
      <c r="L2450">
        <v>2435.75</v>
      </c>
      <c r="M2450">
        <v>560707</v>
      </c>
      <c r="N2450" t="s">
        <v>21</v>
      </c>
      <c r="O2450">
        <v>475</v>
      </c>
      <c r="P2450" t="s">
        <v>200</v>
      </c>
      <c r="Q2450" t="s">
        <v>201</v>
      </c>
    </row>
    <row r="2451" spans="1:17" x14ac:dyDescent="0.3">
      <c r="A2451" s="1">
        <v>45944</v>
      </c>
      <c r="B2451">
        <v>153429</v>
      </c>
      <c r="C2451" t="s">
        <v>531</v>
      </c>
      <c r="D2451">
        <v>15031</v>
      </c>
      <c r="E2451">
        <v>4010</v>
      </c>
      <c r="F2451">
        <v>99</v>
      </c>
      <c r="G2451">
        <v>200340</v>
      </c>
      <c r="H2451" t="s">
        <v>199</v>
      </c>
      <c r="I2451">
        <v>99</v>
      </c>
      <c r="K2451">
        <v>1221.92</v>
      </c>
      <c r="L2451">
        <v>1221.92</v>
      </c>
      <c r="M2451">
        <v>560697</v>
      </c>
      <c r="N2451" t="s">
        <v>21</v>
      </c>
      <c r="O2451">
        <v>475</v>
      </c>
      <c r="P2451" t="s">
        <v>200</v>
      </c>
      <c r="Q2451" t="s">
        <v>201</v>
      </c>
    </row>
    <row r="2452" spans="1:17" x14ac:dyDescent="0.3">
      <c r="A2452" s="1">
        <v>45944</v>
      </c>
      <c r="B2452">
        <v>153429</v>
      </c>
      <c r="C2452" t="s">
        <v>537</v>
      </c>
      <c r="D2452">
        <v>15035</v>
      </c>
      <c r="E2452">
        <v>4010</v>
      </c>
      <c r="F2452">
        <v>99</v>
      </c>
      <c r="G2452">
        <v>200340</v>
      </c>
      <c r="H2452" t="s">
        <v>199</v>
      </c>
      <c r="I2452">
        <v>99</v>
      </c>
      <c r="K2452">
        <v>1368.34</v>
      </c>
      <c r="L2452">
        <v>1368.34</v>
      </c>
      <c r="M2452">
        <v>560701</v>
      </c>
      <c r="N2452" t="s">
        <v>21</v>
      </c>
      <c r="O2452">
        <v>475</v>
      </c>
      <c r="P2452" t="s">
        <v>200</v>
      </c>
      <c r="Q2452" t="s">
        <v>201</v>
      </c>
    </row>
    <row r="2453" spans="1:17" x14ac:dyDescent="0.3">
      <c r="A2453" s="1">
        <v>45944</v>
      </c>
      <c r="B2453">
        <v>153429</v>
      </c>
      <c r="C2453" t="s">
        <v>457</v>
      </c>
      <c r="D2453">
        <v>15034</v>
      </c>
      <c r="E2453">
        <v>4010</v>
      </c>
      <c r="F2453">
        <v>99</v>
      </c>
      <c r="G2453">
        <v>200340</v>
      </c>
      <c r="H2453" t="s">
        <v>199</v>
      </c>
      <c r="I2453">
        <v>99</v>
      </c>
      <c r="K2453">
        <v>1239.69</v>
      </c>
      <c r="L2453">
        <v>1239.69</v>
      </c>
      <c r="M2453">
        <v>560700</v>
      </c>
      <c r="N2453" t="s">
        <v>21</v>
      </c>
      <c r="O2453">
        <v>475</v>
      </c>
      <c r="P2453" t="s">
        <v>209</v>
      </c>
      <c r="Q2453" t="s">
        <v>201</v>
      </c>
    </row>
    <row r="2454" spans="1:17" x14ac:dyDescent="0.3">
      <c r="A2454" s="1">
        <v>45944</v>
      </c>
      <c r="B2454">
        <v>153429</v>
      </c>
      <c r="C2454" t="s">
        <v>680</v>
      </c>
      <c r="D2454">
        <v>15037</v>
      </c>
      <c r="E2454">
        <v>4010</v>
      </c>
      <c r="F2454">
        <v>99</v>
      </c>
      <c r="G2454">
        <v>200340</v>
      </c>
      <c r="H2454" t="s">
        <v>199</v>
      </c>
      <c r="I2454">
        <v>99</v>
      </c>
      <c r="K2454">
        <v>1701.42</v>
      </c>
      <c r="L2454">
        <v>1701.42</v>
      </c>
      <c r="M2454">
        <v>560703</v>
      </c>
      <c r="N2454" t="s">
        <v>21</v>
      </c>
      <c r="O2454">
        <v>475</v>
      </c>
      <c r="P2454" t="s">
        <v>209</v>
      </c>
      <c r="Q2454" t="s">
        <v>201</v>
      </c>
    </row>
    <row r="2455" spans="1:17" x14ac:dyDescent="0.3">
      <c r="A2455" s="1">
        <v>45944</v>
      </c>
      <c r="B2455">
        <v>153429</v>
      </c>
      <c r="C2455" t="s">
        <v>684</v>
      </c>
      <c r="D2455">
        <v>15036</v>
      </c>
      <c r="E2455">
        <v>4010</v>
      </c>
      <c r="F2455">
        <v>99</v>
      </c>
      <c r="G2455">
        <v>200340</v>
      </c>
      <c r="H2455" t="s">
        <v>199</v>
      </c>
      <c r="I2455">
        <v>99</v>
      </c>
      <c r="K2455">
        <v>1413.18</v>
      </c>
      <c r="L2455">
        <v>1413.18</v>
      </c>
      <c r="M2455">
        <v>560702</v>
      </c>
      <c r="N2455" t="s">
        <v>21</v>
      </c>
      <c r="O2455">
        <v>475</v>
      </c>
      <c r="P2455" t="s">
        <v>209</v>
      </c>
      <c r="Q2455" t="s">
        <v>201</v>
      </c>
    </row>
    <row r="2456" spans="1:17" x14ac:dyDescent="0.3">
      <c r="A2456" s="1">
        <v>45944</v>
      </c>
      <c r="B2456">
        <v>142938</v>
      </c>
      <c r="C2456" t="s">
        <v>193</v>
      </c>
      <c r="D2456" t="s">
        <v>194</v>
      </c>
      <c r="E2456">
        <v>5115</v>
      </c>
      <c r="F2456">
        <v>12</v>
      </c>
      <c r="G2456">
        <v>520035</v>
      </c>
      <c r="H2456" t="s">
        <v>910</v>
      </c>
      <c r="I2456">
        <v>40310</v>
      </c>
      <c r="J2456" t="s">
        <v>102</v>
      </c>
      <c r="K2456">
        <v>53.94</v>
      </c>
      <c r="L2456">
        <v>859418.72</v>
      </c>
      <c r="M2456">
        <v>27129</v>
      </c>
      <c r="N2456" t="s">
        <v>21</v>
      </c>
      <c r="O2456" t="s">
        <v>22</v>
      </c>
      <c r="P2456" t="s">
        <v>103</v>
      </c>
      <c r="Q2456" t="s">
        <v>24</v>
      </c>
    </row>
    <row r="2457" spans="1:17" x14ac:dyDescent="0.3">
      <c r="A2457" s="1">
        <v>45944</v>
      </c>
      <c r="B2457">
        <v>142938</v>
      </c>
      <c r="C2457" t="s">
        <v>193</v>
      </c>
      <c r="D2457" t="s">
        <v>194</v>
      </c>
      <c r="E2457">
        <v>4200</v>
      </c>
      <c r="F2457">
        <v>46</v>
      </c>
      <c r="G2457">
        <v>520035</v>
      </c>
      <c r="H2457" t="s">
        <v>910</v>
      </c>
      <c r="I2457">
        <v>33210</v>
      </c>
      <c r="J2457" t="s">
        <v>102</v>
      </c>
      <c r="K2457">
        <v>63.92</v>
      </c>
      <c r="L2457">
        <v>859418.72</v>
      </c>
      <c r="M2457">
        <v>27129</v>
      </c>
      <c r="N2457" t="s">
        <v>21</v>
      </c>
      <c r="O2457" t="s">
        <v>22</v>
      </c>
      <c r="P2457" t="s">
        <v>103</v>
      </c>
      <c r="Q2457" t="s">
        <v>24</v>
      </c>
    </row>
    <row r="2458" spans="1:17" x14ac:dyDescent="0.3">
      <c r="A2458" s="1">
        <v>45944</v>
      </c>
      <c r="B2458">
        <v>142938</v>
      </c>
      <c r="C2458" t="s">
        <v>193</v>
      </c>
      <c r="D2458" t="s">
        <v>194</v>
      </c>
      <c r="E2458">
        <v>1020</v>
      </c>
      <c r="F2458">
        <v>31</v>
      </c>
      <c r="G2458">
        <v>520035</v>
      </c>
      <c r="H2458" t="s">
        <v>910</v>
      </c>
      <c r="I2458">
        <v>12511</v>
      </c>
      <c r="J2458" t="s">
        <v>102</v>
      </c>
      <c r="K2458">
        <v>344.28</v>
      </c>
      <c r="L2458">
        <v>859418.72</v>
      </c>
      <c r="M2458">
        <v>27129</v>
      </c>
      <c r="N2458" t="s">
        <v>21</v>
      </c>
      <c r="O2458" t="s">
        <v>22</v>
      </c>
      <c r="P2458" t="s">
        <v>103</v>
      </c>
      <c r="Q2458" t="s">
        <v>24</v>
      </c>
    </row>
    <row r="2459" spans="1:17" x14ac:dyDescent="0.3">
      <c r="A2459" s="1">
        <v>45944</v>
      </c>
      <c r="B2459">
        <v>142938</v>
      </c>
      <c r="C2459" t="s">
        <v>193</v>
      </c>
      <c r="D2459" t="s">
        <v>194</v>
      </c>
      <c r="E2459">
        <v>5115</v>
      </c>
      <c r="F2459">
        <v>12</v>
      </c>
      <c r="G2459">
        <v>520035</v>
      </c>
      <c r="H2459" t="s">
        <v>910</v>
      </c>
      <c r="I2459">
        <v>40310</v>
      </c>
      <c r="J2459" t="s">
        <v>102</v>
      </c>
      <c r="K2459">
        <v>9.99</v>
      </c>
      <c r="L2459">
        <v>859418.72</v>
      </c>
      <c r="M2459">
        <v>27129</v>
      </c>
      <c r="N2459" t="s">
        <v>21</v>
      </c>
      <c r="O2459" t="s">
        <v>22</v>
      </c>
      <c r="P2459" t="s">
        <v>103</v>
      </c>
      <c r="Q2459" t="s">
        <v>24</v>
      </c>
    </row>
    <row r="2460" spans="1:17" x14ac:dyDescent="0.3">
      <c r="A2460" s="1">
        <v>45944</v>
      </c>
      <c r="B2460">
        <v>142938</v>
      </c>
      <c r="C2460" t="s">
        <v>193</v>
      </c>
      <c r="D2460" t="s">
        <v>194</v>
      </c>
      <c r="E2460">
        <v>1020</v>
      </c>
      <c r="F2460">
        <v>52</v>
      </c>
      <c r="G2460">
        <v>520035</v>
      </c>
      <c r="H2460" t="s">
        <v>910</v>
      </c>
      <c r="I2460">
        <v>12680</v>
      </c>
      <c r="J2460" t="s">
        <v>102</v>
      </c>
      <c r="K2460">
        <v>184.8</v>
      </c>
      <c r="L2460">
        <v>859418.72</v>
      </c>
      <c r="M2460">
        <v>27129</v>
      </c>
      <c r="N2460" t="s">
        <v>21</v>
      </c>
      <c r="O2460" t="s">
        <v>22</v>
      </c>
      <c r="P2460" t="s">
        <v>103</v>
      </c>
      <c r="Q2460" t="s">
        <v>24</v>
      </c>
    </row>
    <row r="2461" spans="1:17" x14ac:dyDescent="0.3">
      <c r="A2461" s="1">
        <v>45944</v>
      </c>
      <c r="B2461">
        <v>142938</v>
      </c>
      <c r="C2461" t="s">
        <v>193</v>
      </c>
      <c r="D2461" t="s">
        <v>194</v>
      </c>
      <c r="E2461">
        <v>1020</v>
      </c>
      <c r="F2461">
        <v>52</v>
      </c>
      <c r="G2461">
        <v>520035</v>
      </c>
      <c r="H2461" t="s">
        <v>910</v>
      </c>
      <c r="I2461">
        <v>12680</v>
      </c>
      <c r="J2461" t="s">
        <v>102</v>
      </c>
      <c r="K2461">
        <v>81.93</v>
      </c>
      <c r="L2461">
        <v>859418.72</v>
      </c>
      <c r="M2461">
        <v>27129</v>
      </c>
      <c r="N2461" t="s">
        <v>21</v>
      </c>
      <c r="O2461" t="s">
        <v>22</v>
      </c>
      <c r="P2461" t="s">
        <v>103</v>
      </c>
      <c r="Q2461" t="s">
        <v>24</v>
      </c>
    </row>
    <row r="2462" spans="1:17" x14ac:dyDescent="0.3">
      <c r="A2462" s="1">
        <v>45944</v>
      </c>
      <c r="B2462">
        <v>142938</v>
      </c>
      <c r="C2462" t="s">
        <v>193</v>
      </c>
      <c r="D2462" t="s">
        <v>194</v>
      </c>
      <c r="E2462">
        <v>1020</v>
      </c>
      <c r="F2462">
        <v>31</v>
      </c>
      <c r="G2462">
        <v>520035</v>
      </c>
      <c r="H2462" t="s">
        <v>910</v>
      </c>
      <c r="I2462">
        <v>12510</v>
      </c>
      <c r="J2462" t="s">
        <v>102</v>
      </c>
      <c r="K2462">
        <v>-49.99</v>
      </c>
      <c r="L2462">
        <v>859418.72</v>
      </c>
      <c r="M2462">
        <v>27129</v>
      </c>
      <c r="N2462" t="s">
        <v>21</v>
      </c>
      <c r="O2462" t="s">
        <v>22</v>
      </c>
      <c r="P2462" t="s">
        <v>103</v>
      </c>
      <c r="Q2462" t="s">
        <v>24</v>
      </c>
    </row>
    <row r="2463" spans="1:17" x14ac:dyDescent="0.3">
      <c r="A2463" s="1">
        <v>45944</v>
      </c>
      <c r="B2463">
        <v>142938</v>
      </c>
      <c r="C2463" t="s">
        <v>193</v>
      </c>
      <c r="D2463" t="s">
        <v>194</v>
      </c>
      <c r="E2463">
        <v>1041</v>
      </c>
      <c r="F2463">
        <v>33</v>
      </c>
      <c r="G2463">
        <v>520035</v>
      </c>
      <c r="H2463" t="s">
        <v>910</v>
      </c>
      <c r="I2463">
        <v>12400</v>
      </c>
      <c r="J2463" t="s">
        <v>102</v>
      </c>
      <c r="K2463">
        <v>180.6</v>
      </c>
      <c r="L2463">
        <v>859418.72</v>
      </c>
      <c r="M2463">
        <v>27129</v>
      </c>
      <c r="N2463" t="s">
        <v>21</v>
      </c>
      <c r="O2463" t="s">
        <v>22</v>
      </c>
      <c r="P2463" t="s">
        <v>103</v>
      </c>
      <c r="Q2463" t="s">
        <v>24</v>
      </c>
    </row>
    <row r="2464" spans="1:17" x14ac:dyDescent="0.3">
      <c r="A2464" s="1">
        <v>45944</v>
      </c>
      <c r="B2464">
        <v>142938</v>
      </c>
      <c r="C2464" t="s">
        <v>193</v>
      </c>
      <c r="D2464" t="s">
        <v>194</v>
      </c>
      <c r="E2464">
        <v>1020</v>
      </c>
      <c r="F2464">
        <v>31</v>
      </c>
      <c r="G2464">
        <v>520035</v>
      </c>
      <c r="H2464" t="s">
        <v>910</v>
      </c>
      <c r="I2464">
        <v>12510</v>
      </c>
      <c r="J2464" t="s">
        <v>102</v>
      </c>
      <c r="K2464">
        <v>350.04</v>
      </c>
      <c r="L2464">
        <v>859418.72</v>
      </c>
      <c r="M2464">
        <v>27129</v>
      </c>
      <c r="N2464" t="s">
        <v>21</v>
      </c>
      <c r="O2464" t="s">
        <v>22</v>
      </c>
      <c r="P2464" t="s">
        <v>103</v>
      </c>
      <c r="Q2464" t="s">
        <v>24</v>
      </c>
    </row>
    <row r="2465" spans="1:17" x14ac:dyDescent="0.3">
      <c r="A2465" s="1">
        <v>45944</v>
      </c>
      <c r="B2465">
        <v>142938</v>
      </c>
      <c r="C2465" t="s">
        <v>193</v>
      </c>
      <c r="D2465" t="s">
        <v>194</v>
      </c>
      <c r="E2465">
        <v>1020</v>
      </c>
      <c r="F2465">
        <v>31</v>
      </c>
      <c r="G2465">
        <v>520035</v>
      </c>
      <c r="H2465" t="s">
        <v>910</v>
      </c>
      <c r="I2465">
        <v>12510</v>
      </c>
      <c r="J2465" t="s">
        <v>102</v>
      </c>
      <c r="K2465">
        <v>-49.84</v>
      </c>
      <c r="L2465">
        <v>859418.72</v>
      </c>
      <c r="M2465">
        <v>27129</v>
      </c>
      <c r="N2465" t="s">
        <v>21</v>
      </c>
      <c r="O2465" t="s">
        <v>22</v>
      </c>
      <c r="P2465" t="s">
        <v>103</v>
      </c>
      <c r="Q2465" t="s">
        <v>24</v>
      </c>
    </row>
    <row r="2466" spans="1:17" x14ac:dyDescent="0.3">
      <c r="A2466" s="1">
        <v>45944</v>
      </c>
      <c r="B2466">
        <v>142938</v>
      </c>
      <c r="C2466" t="s">
        <v>193</v>
      </c>
      <c r="D2466" t="s">
        <v>194</v>
      </c>
      <c r="E2466">
        <v>1020</v>
      </c>
      <c r="F2466">
        <v>31</v>
      </c>
      <c r="G2466">
        <v>520035</v>
      </c>
      <c r="H2466" t="s">
        <v>910</v>
      </c>
      <c r="I2466">
        <v>12500</v>
      </c>
      <c r="J2466" t="s">
        <v>102</v>
      </c>
      <c r="K2466">
        <v>81.44</v>
      </c>
      <c r="L2466">
        <v>859418.72</v>
      </c>
      <c r="M2466">
        <v>27129</v>
      </c>
      <c r="N2466" t="s">
        <v>21</v>
      </c>
      <c r="O2466" t="s">
        <v>22</v>
      </c>
      <c r="P2466" t="s">
        <v>103</v>
      </c>
      <c r="Q2466" t="s">
        <v>24</v>
      </c>
    </row>
    <row r="2467" spans="1:17" x14ac:dyDescent="0.3">
      <c r="A2467" s="1">
        <v>45944</v>
      </c>
      <c r="B2467">
        <v>142938</v>
      </c>
      <c r="C2467" t="s">
        <v>193</v>
      </c>
      <c r="D2467" t="s">
        <v>194</v>
      </c>
      <c r="E2467">
        <v>1020</v>
      </c>
      <c r="F2467">
        <v>31</v>
      </c>
      <c r="G2467">
        <v>520035</v>
      </c>
      <c r="H2467" t="s">
        <v>910</v>
      </c>
      <c r="I2467">
        <v>12511</v>
      </c>
      <c r="J2467" t="s">
        <v>102</v>
      </c>
      <c r="K2467">
        <v>30.12</v>
      </c>
      <c r="L2467">
        <v>859418.72</v>
      </c>
      <c r="M2467">
        <v>27129</v>
      </c>
      <c r="N2467" t="s">
        <v>21</v>
      </c>
      <c r="O2467" t="s">
        <v>22</v>
      </c>
      <c r="P2467" t="s">
        <v>103</v>
      </c>
      <c r="Q2467" t="s">
        <v>24</v>
      </c>
    </row>
    <row r="2468" spans="1:17" x14ac:dyDescent="0.3">
      <c r="A2468" s="1">
        <v>45944</v>
      </c>
      <c r="B2468">
        <v>142938</v>
      </c>
      <c r="C2468" t="s">
        <v>193</v>
      </c>
      <c r="D2468" t="s">
        <v>194</v>
      </c>
      <c r="E2468">
        <v>1020</v>
      </c>
      <c r="F2468">
        <v>31</v>
      </c>
      <c r="G2468">
        <v>520035</v>
      </c>
      <c r="H2468" t="s">
        <v>910</v>
      </c>
      <c r="I2468">
        <v>12510</v>
      </c>
      <c r="J2468" t="s">
        <v>102</v>
      </c>
      <c r="K2468">
        <v>44.08</v>
      </c>
      <c r="L2468">
        <v>859418.72</v>
      </c>
      <c r="M2468">
        <v>27129</v>
      </c>
      <c r="N2468" t="s">
        <v>21</v>
      </c>
      <c r="O2468" t="s">
        <v>22</v>
      </c>
      <c r="P2468" t="s">
        <v>103</v>
      </c>
      <c r="Q2468" t="s">
        <v>24</v>
      </c>
    </row>
    <row r="2469" spans="1:17" x14ac:dyDescent="0.3">
      <c r="A2469" s="1">
        <v>45944</v>
      </c>
      <c r="B2469">
        <v>142938</v>
      </c>
      <c r="C2469" t="s">
        <v>193</v>
      </c>
      <c r="D2469" t="s">
        <v>194</v>
      </c>
      <c r="E2469">
        <v>5115</v>
      </c>
      <c r="F2469">
        <v>12</v>
      </c>
      <c r="G2469">
        <v>520035</v>
      </c>
      <c r="H2469" t="s">
        <v>910</v>
      </c>
      <c r="I2469">
        <v>40310</v>
      </c>
      <c r="J2469" t="s">
        <v>102</v>
      </c>
      <c r="K2469">
        <v>19.079999999999998</v>
      </c>
      <c r="L2469">
        <v>859418.72</v>
      </c>
      <c r="M2469">
        <v>27129</v>
      </c>
      <c r="N2469" t="s">
        <v>21</v>
      </c>
      <c r="O2469" t="s">
        <v>22</v>
      </c>
      <c r="P2469" t="s">
        <v>103</v>
      </c>
      <c r="Q2469" t="s">
        <v>24</v>
      </c>
    </row>
    <row r="2470" spans="1:17" x14ac:dyDescent="0.3">
      <c r="A2470" s="1">
        <v>45944</v>
      </c>
      <c r="B2470">
        <v>142938</v>
      </c>
      <c r="C2470" t="s">
        <v>193</v>
      </c>
      <c r="D2470" t="s">
        <v>194</v>
      </c>
      <c r="E2470">
        <v>1020</v>
      </c>
      <c r="F2470">
        <v>27</v>
      </c>
      <c r="G2470">
        <v>520035</v>
      </c>
      <c r="H2470" t="s">
        <v>910</v>
      </c>
      <c r="I2470">
        <v>13115</v>
      </c>
      <c r="J2470" t="s">
        <v>102</v>
      </c>
      <c r="K2470">
        <v>13.29</v>
      </c>
      <c r="L2470">
        <v>859418.72</v>
      </c>
      <c r="M2470">
        <v>27129</v>
      </c>
      <c r="N2470" t="s">
        <v>21</v>
      </c>
      <c r="O2470" t="s">
        <v>22</v>
      </c>
      <c r="P2470" t="s">
        <v>103</v>
      </c>
      <c r="Q2470" t="s">
        <v>24</v>
      </c>
    </row>
    <row r="2471" spans="1:17" x14ac:dyDescent="0.3">
      <c r="A2471" s="1">
        <v>45944</v>
      </c>
      <c r="B2471">
        <v>142938</v>
      </c>
      <c r="C2471" t="s">
        <v>193</v>
      </c>
      <c r="D2471" t="s">
        <v>194</v>
      </c>
      <c r="E2471">
        <v>1020</v>
      </c>
      <c r="F2471">
        <v>31</v>
      </c>
      <c r="G2471">
        <v>520035</v>
      </c>
      <c r="H2471" t="s">
        <v>910</v>
      </c>
      <c r="I2471">
        <v>12510</v>
      </c>
      <c r="J2471" t="s">
        <v>102</v>
      </c>
      <c r="K2471">
        <v>101.31</v>
      </c>
      <c r="L2471">
        <v>859418.72</v>
      </c>
      <c r="M2471">
        <v>27129</v>
      </c>
      <c r="N2471" t="s">
        <v>21</v>
      </c>
      <c r="O2471" t="s">
        <v>22</v>
      </c>
      <c r="P2471" t="s">
        <v>103</v>
      </c>
      <c r="Q2471" t="s">
        <v>24</v>
      </c>
    </row>
    <row r="2472" spans="1:17" x14ac:dyDescent="0.3">
      <c r="A2472" s="1">
        <v>45944</v>
      </c>
      <c r="B2472">
        <v>142938</v>
      </c>
      <c r="C2472" t="s">
        <v>193</v>
      </c>
      <c r="D2472" t="s">
        <v>194</v>
      </c>
      <c r="E2472">
        <v>1020</v>
      </c>
      <c r="F2472">
        <v>31</v>
      </c>
      <c r="G2472">
        <v>520035</v>
      </c>
      <c r="H2472" t="s">
        <v>910</v>
      </c>
      <c r="I2472">
        <v>12510</v>
      </c>
      <c r="J2472" t="s">
        <v>102</v>
      </c>
      <c r="K2472">
        <v>185.67</v>
      </c>
      <c r="L2472">
        <v>859418.72</v>
      </c>
      <c r="M2472">
        <v>27129</v>
      </c>
      <c r="N2472" t="s">
        <v>21</v>
      </c>
      <c r="O2472" t="s">
        <v>22</v>
      </c>
      <c r="P2472" t="s">
        <v>103</v>
      </c>
      <c r="Q2472" t="s">
        <v>24</v>
      </c>
    </row>
    <row r="2473" spans="1:17" x14ac:dyDescent="0.3">
      <c r="A2473" s="1">
        <v>45944</v>
      </c>
      <c r="B2473">
        <v>142938</v>
      </c>
      <c r="C2473" t="s">
        <v>193</v>
      </c>
      <c r="D2473" t="s">
        <v>194</v>
      </c>
      <c r="E2473">
        <v>1020</v>
      </c>
      <c r="F2473">
        <v>31</v>
      </c>
      <c r="G2473">
        <v>520035</v>
      </c>
      <c r="H2473" t="s">
        <v>910</v>
      </c>
      <c r="I2473">
        <v>12510</v>
      </c>
      <c r="J2473" t="s">
        <v>102</v>
      </c>
      <c r="K2473">
        <v>116.88</v>
      </c>
      <c r="L2473">
        <v>859418.72</v>
      </c>
      <c r="M2473">
        <v>27129</v>
      </c>
      <c r="N2473" t="s">
        <v>21</v>
      </c>
      <c r="O2473" t="s">
        <v>22</v>
      </c>
      <c r="P2473" t="s">
        <v>103</v>
      </c>
      <c r="Q2473" t="s">
        <v>24</v>
      </c>
    </row>
    <row r="2474" spans="1:17" x14ac:dyDescent="0.3">
      <c r="A2474" s="1">
        <v>45944</v>
      </c>
      <c r="B2474">
        <v>142938</v>
      </c>
      <c r="C2474" t="s">
        <v>193</v>
      </c>
      <c r="D2474" t="s">
        <v>194</v>
      </c>
      <c r="E2474">
        <v>1020</v>
      </c>
      <c r="F2474">
        <v>41</v>
      </c>
      <c r="G2474">
        <v>530280</v>
      </c>
      <c r="H2474" t="s">
        <v>923</v>
      </c>
      <c r="I2474">
        <v>10010</v>
      </c>
      <c r="J2474" t="s">
        <v>102</v>
      </c>
      <c r="K2474">
        <v>56.52</v>
      </c>
      <c r="L2474">
        <v>859418.72</v>
      </c>
      <c r="M2474">
        <v>27129</v>
      </c>
      <c r="N2474" t="s">
        <v>21</v>
      </c>
      <c r="O2474" t="s">
        <v>22</v>
      </c>
      <c r="P2474" t="s">
        <v>103</v>
      </c>
      <c r="Q2474" t="s">
        <v>24</v>
      </c>
    </row>
    <row r="2475" spans="1:17" x14ac:dyDescent="0.3">
      <c r="A2475" s="1">
        <v>45944</v>
      </c>
      <c r="B2475">
        <v>142938</v>
      </c>
      <c r="C2475" t="s">
        <v>193</v>
      </c>
      <c r="D2475" t="s">
        <v>194</v>
      </c>
      <c r="E2475">
        <v>1041</v>
      </c>
      <c r="F2475">
        <v>33</v>
      </c>
      <c r="G2475">
        <v>520035</v>
      </c>
      <c r="H2475" t="s">
        <v>910</v>
      </c>
      <c r="I2475">
        <v>12400</v>
      </c>
      <c r="J2475" t="s">
        <v>102</v>
      </c>
      <c r="K2475">
        <v>32.99</v>
      </c>
      <c r="L2475">
        <v>859418.72</v>
      </c>
      <c r="M2475">
        <v>27129</v>
      </c>
      <c r="N2475" t="s">
        <v>21</v>
      </c>
      <c r="O2475" t="s">
        <v>22</v>
      </c>
      <c r="P2475" t="s">
        <v>103</v>
      </c>
      <c r="Q2475" t="s">
        <v>24</v>
      </c>
    </row>
    <row r="2476" spans="1:17" x14ac:dyDescent="0.3">
      <c r="A2476" s="1">
        <v>45944</v>
      </c>
      <c r="B2476">
        <v>142938</v>
      </c>
      <c r="C2476" t="s">
        <v>193</v>
      </c>
      <c r="D2476" t="s">
        <v>194</v>
      </c>
      <c r="E2476">
        <v>1020</v>
      </c>
      <c r="F2476">
        <v>41</v>
      </c>
      <c r="G2476">
        <v>530280</v>
      </c>
      <c r="H2476" t="s">
        <v>923</v>
      </c>
      <c r="I2476">
        <v>10010</v>
      </c>
      <c r="J2476" t="s">
        <v>102</v>
      </c>
      <c r="K2476">
        <v>243.97</v>
      </c>
      <c r="L2476">
        <v>859418.72</v>
      </c>
      <c r="M2476">
        <v>27129</v>
      </c>
      <c r="N2476" t="s">
        <v>21</v>
      </c>
      <c r="O2476" t="s">
        <v>22</v>
      </c>
      <c r="P2476" t="s">
        <v>103</v>
      </c>
      <c r="Q2476" t="s">
        <v>24</v>
      </c>
    </row>
    <row r="2477" spans="1:17" x14ac:dyDescent="0.3">
      <c r="A2477" s="1">
        <v>45944</v>
      </c>
      <c r="B2477">
        <v>142938</v>
      </c>
      <c r="C2477" t="s">
        <v>193</v>
      </c>
      <c r="D2477" t="s">
        <v>194</v>
      </c>
      <c r="E2477">
        <v>1020</v>
      </c>
      <c r="F2477">
        <v>31</v>
      </c>
      <c r="G2477">
        <v>520035</v>
      </c>
      <c r="H2477" t="s">
        <v>910</v>
      </c>
      <c r="I2477">
        <v>12510</v>
      </c>
      <c r="J2477" t="s">
        <v>102</v>
      </c>
      <c r="K2477">
        <v>58.8</v>
      </c>
      <c r="L2477">
        <v>859418.72</v>
      </c>
      <c r="M2477">
        <v>27129</v>
      </c>
      <c r="N2477" t="s">
        <v>21</v>
      </c>
      <c r="O2477" t="s">
        <v>22</v>
      </c>
      <c r="P2477" t="s">
        <v>103</v>
      </c>
      <c r="Q2477" t="s">
        <v>24</v>
      </c>
    </row>
    <row r="2478" spans="1:17" x14ac:dyDescent="0.3">
      <c r="A2478" s="1">
        <v>45944</v>
      </c>
      <c r="B2478">
        <v>142938</v>
      </c>
      <c r="C2478" t="s">
        <v>193</v>
      </c>
      <c r="D2478" t="s">
        <v>194</v>
      </c>
      <c r="E2478">
        <v>1020</v>
      </c>
      <c r="F2478">
        <v>31</v>
      </c>
      <c r="G2478">
        <v>520035</v>
      </c>
      <c r="H2478" t="s">
        <v>910</v>
      </c>
      <c r="I2478">
        <v>12510</v>
      </c>
      <c r="J2478" t="s">
        <v>102</v>
      </c>
      <c r="K2478">
        <v>73.989999999999995</v>
      </c>
      <c r="L2478">
        <v>859418.72</v>
      </c>
      <c r="M2478">
        <v>27129</v>
      </c>
      <c r="N2478" t="s">
        <v>21</v>
      </c>
      <c r="O2478" t="s">
        <v>22</v>
      </c>
      <c r="P2478" t="s">
        <v>103</v>
      </c>
      <c r="Q2478" t="s">
        <v>24</v>
      </c>
    </row>
    <row r="2479" spans="1:17" x14ac:dyDescent="0.3">
      <c r="A2479" s="1">
        <v>45944</v>
      </c>
      <c r="B2479">
        <v>142938</v>
      </c>
      <c r="C2479" t="s">
        <v>193</v>
      </c>
      <c r="D2479" t="s">
        <v>194</v>
      </c>
      <c r="E2479">
        <v>4200</v>
      </c>
      <c r="F2479">
        <v>46</v>
      </c>
      <c r="G2479">
        <v>520035</v>
      </c>
      <c r="H2479" t="s">
        <v>910</v>
      </c>
      <c r="I2479">
        <v>33150</v>
      </c>
      <c r="J2479" t="s">
        <v>102</v>
      </c>
      <c r="K2479">
        <v>79.98</v>
      </c>
      <c r="L2479">
        <v>859418.72</v>
      </c>
      <c r="M2479">
        <v>27129</v>
      </c>
      <c r="N2479" t="s">
        <v>21</v>
      </c>
      <c r="O2479" t="s">
        <v>22</v>
      </c>
      <c r="P2479" t="s">
        <v>103</v>
      </c>
      <c r="Q2479" t="s">
        <v>24</v>
      </c>
    </row>
    <row r="2480" spans="1:17" x14ac:dyDescent="0.3">
      <c r="A2480" s="1">
        <v>45944</v>
      </c>
      <c r="B2480">
        <v>142938</v>
      </c>
      <c r="C2480" t="s">
        <v>193</v>
      </c>
      <c r="D2480" t="s">
        <v>194</v>
      </c>
      <c r="E2480">
        <v>4010</v>
      </c>
      <c r="F2480">
        <v>45</v>
      </c>
      <c r="G2480">
        <v>520035</v>
      </c>
      <c r="H2480" t="s">
        <v>910</v>
      </c>
      <c r="I2480">
        <v>31520</v>
      </c>
      <c r="J2480" t="s">
        <v>102</v>
      </c>
      <c r="K2480">
        <v>38.04</v>
      </c>
      <c r="L2480">
        <v>859418.72</v>
      </c>
      <c r="M2480">
        <v>27129</v>
      </c>
      <c r="N2480" t="s">
        <v>21</v>
      </c>
      <c r="O2480" t="s">
        <v>22</v>
      </c>
      <c r="P2480" t="s">
        <v>103</v>
      </c>
      <c r="Q2480" t="s">
        <v>24</v>
      </c>
    </row>
    <row r="2481" spans="1:17" x14ac:dyDescent="0.3">
      <c r="A2481" s="1">
        <v>45944</v>
      </c>
      <c r="B2481">
        <v>142938</v>
      </c>
      <c r="C2481" t="s">
        <v>193</v>
      </c>
      <c r="D2481" t="s">
        <v>194</v>
      </c>
      <c r="E2481">
        <v>1020</v>
      </c>
      <c r="F2481">
        <v>52</v>
      </c>
      <c r="G2481">
        <v>520035</v>
      </c>
      <c r="H2481" t="s">
        <v>910</v>
      </c>
      <c r="I2481">
        <v>12680</v>
      </c>
      <c r="J2481" t="s">
        <v>102</v>
      </c>
      <c r="K2481">
        <v>1366.2</v>
      </c>
      <c r="L2481">
        <v>859418.72</v>
      </c>
      <c r="M2481">
        <v>27129</v>
      </c>
      <c r="N2481" t="s">
        <v>21</v>
      </c>
      <c r="O2481" t="s">
        <v>22</v>
      </c>
      <c r="P2481" t="s">
        <v>103</v>
      </c>
      <c r="Q2481" t="s">
        <v>24</v>
      </c>
    </row>
    <row r="2482" spans="1:17" x14ac:dyDescent="0.3">
      <c r="A2482" s="1">
        <v>45944</v>
      </c>
      <c r="B2482">
        <v>142938</v>
      </c>
      <c r="C2482" t="s">
        <v>193</v>
      </c>
      <c r="D2482" t="s">
        <v>194</v>
      </c>
      <c r="E2482">
        <v>4700</v>
      </c>
      <c r="F2482">
        <v>21</v>
      </c>
      <c r="G2482">
        <v>520035</v>
      </c>
      <c r="H2482" t="s">
        <v>910</v>
      </c>
      <c r="I2482">
        <v>35300</v>
      </c>
      <c r="J2482" t="s">
        <v>102</v>
      </c>
      <c r="K2482">
        <v>307.92</v>
      </c>
      <c r="L2482">
        <v>859418.72</v>
      </c>
      <c r="M2482">
        <v>27129</v>
      </c>
      <c r="N2482" t="s">
        <v>21</v>
      </c>
      <c r="O2482" t="s">
        <v>22</v>
      </c>
      <c r="P2482" t="s">
        <v>103</v>
      </c>
      <c r="Q2482" t="s">
        <v>24</v>
      </c>
    </row>
    <row r="2483" spans="1:17" x14ac:dyDescent="0.3">
      <c r="A2483" s="1">
        <v>45944</v>
      </c>
      <c r="B2483">
        <v>142938</v>
      </c>
      <c r="C2483" t="s">
        <v>193</v>
      </c>
      <c r="D2483" t="s">
        <v>194</v>
      </c>
      <c r="E2483">
        <v>1020</v>
      </c>
      <c r="F2483">
        <v>31</v>
      </c>
      <c r="G2483">
        <v>520035</v>
      </c>
      <c r="H2483" t="s">
        <v>910</v>
      </c>
      <c r="I2483">
        <v>12510</v>
      </c>
      <c r="J2483" t="s">
        <v>102</v>
      </c>
      <c r="K2483">
        <v>45.11</v>
      </c>
      <c r="L2483">
        <v>859418.72</v>
      </c>
      <c r="M2483">
        <v>27129</v>
      </c>
      <c r="N2483" t="s">
        <v>21</v>
      </c>
      <c r="O2483" t="s">
        <v>22</v>
      </c>
      <c r="P2483" t="s">
        <v>103</v>
      </c>
      <c r="Q2483" t="s">
        <v>24</v>
      </c>
    </row>
    <row r="2484" spans="1:17" x14ac:dyDescent="0.3">
      <c r="A2484" s="1">
        <v>45944</v>
      </c>
      <c r="B2484">
        <v>142938</v>
      </c>
      <c r="C2484" t="s">
        <v>193</v>
      </c>
      <c r="D2484" t="s">
        <v>194</v>
      </c>
      <c r="E2484">
        <v>1020</v>
      </c>
      <c r="F2484">
        <v>31</v>
      </c>
      <c r="G2484">
        <v>520035</v>
      </c>
      <c r="H2484" t="s">
        <v>910</v>
      </c>
      <c r="I2484">
        <v>12510</v>
      </c>
      <c r="J2484" t="s">
        <v>102</v>
      </c>
      <c r="K2484">
        <v>60.66</v>
      </c>
      <c r="L2484">
        <v>859418.72</v>
      </c>
      <c r="M2484">
        <v>27129</v>
      </c>
      <c r="N2484" t="s">
        <v>21</v>
      </c>
      <c r="O2484" t="s">
        <v>22</v>
      </c>
      <c r="P2484" t="s">
        <v>103</v>
      </c>
      <c r="Q2484" t="s">
        <v>24</v>
      </c>
    </row>
    <row r="2485" spans="1:17" x14ac:dyDescent="0.3">
      <c r="A2485" s="1">
        <v>45944</v>
      </c>
      <c r="B2485">
        <v>142938</v>
      </c>
      <c r="C2485" t="s">
        <v>193</v>
      </c>
      <c r="D2485" t="s">
        <v>194</v>
      </c>
      <c r="E2485">
        <v>1020</v>
      </c>
      <c r="F2485">
        <v>52</v>
      </c>
      <c r="G2485">
        <v>520035</v>
      </c>
      <c r="H2485" t="s">
        <v>910</v>
      </c>
      <c r="I2485">
        <v>12680</v>
      </c>
      <c r="J2485" t="s">
        <v>102</v>
      </c>
      <c r="K2485">
        <v>442.73</v>
      </c>
      <c r="L2485">
        <v>859418.72</v>
      </c>
      <c r="M2485">
        <v>27129</v>
      </c>
      <c r="N2485" t="s">
        <v>21</v>
      </c>
      <c r="O2485" t="s">
        <v>22</v>
      </c>
      <c r="P2485" t="s">
        <v>103</v>
      </c>
      <c r="Q2485" t="s">
        <v>24</v>
      </c>
    </row>
    <row r="2486" spans="1:17" x14ac:dyDescent="0.3">
      <c r="A2486" s="1">
        <v>45944</v>
      </c>
      <c r="B2486">
        <v>142938</v>
      </c>
      <c r="C2486" t="s">
        <v>193</v>
      </c>
      <c r="D2486" t="s">
        <v>194</v>
      </c>
      <c r="E2486">
        <v>4700</v>
      </c>
      <c r="F2486">
        <v>21</v>
      </c>
      <c r="G2486">
        <v>520035</v>
      </c>
      <c r="H2486" t="s">
        <v>910</v>
      </c>
      <c r="I2486">
        <v>35300</v>
      </c>
      <c r="J2486" t="s">
        <v>102</v>
      </c>
      <c r="K2486">
        <v>209.64</v>
      </c>
      <c r="L2486">
        <v>859418.72</v>
      </c>
      <c r="M2486">
        <v>27129</v>
      </c>
      <c r="N2486" t="s">
        <v>21</v>
      </c>
      <c r="O2486" t="s">
        <v>22</v>
      </c>
      <c r="P2486" t="s">
        <v>103</v>
      </c>
      <c r="Q2486" t="s">
        <v>24</v>
      </c>
    </row>
    <row r="2487" spans="1:17" x14ac:dyDescent="0.3">
      <c r="A2487" s="1">
        <v>45944</v>
      </c>
      <c r="B2487">
        <v>142938</v>
      </c>
      <c r="C2487" t="s">
        <v>193</v>
      </c>
      <c r="D2487" t="s">
        <v>194</v>
      </c>
      <c r="E2487">
        <v>1020</v>
      </c>
      <c r="F2487">
        <v>31</v>
      </c>
      <c r="G2487">
        <v>520035</v>
      </c>
      <c r="H2487" t="s">
        <v>910</v>
      </c>
      <c r="I2487">
        <v>12510</v>
      </c>
      <c r="J2487" t="s">
        <v>102</v>
      </c>
      <c r="K2487">
        <v>89.87</v>
      </c>
      <c r="L2487">
        <v>859418.72</v>
      </c>
      <c r="M2487">
        <v>27129</v>
      </c>
      <c r="N2487" t="s">
        <v>21</v>
      </c>
      <c r="O2487" t="s">
        <v>22</v>
      </c>
      <c r="P2487" t="s">
        <v>103</v>
      </c>
      <c r="Q2487" t="s">
        <v>24</v>
      </c>
    </row>
    <row r="2488" spans="1:17" x14ac:dyDescent="0.3">
      <c r="A2488" s="1">
        <v>45944</v>
      </c>
      <c r="B2488">
        <v>142938</v>
      </c>
      <c r="C2488" t="s">
        <v>193</v>
      </c>
      <c r="D2488" t="s">
        <v>194</v>
      </c>
      <c r="E2488">
        <v>1020</v>
      </c>
      <c r="F2488">
        <v>31</v>
      </c>
      <c r="G2488">
        <v>520035</v>
      </c>
      <c r="H2488" t="s">
        <v>910</v>
      </c>
      <c r="I2488">
        <v>12510</v>
      </c>
      <c r="J2488" t="s">
        <v>102</v>
      </c>
      <c r="K2488">
        <v>20.29</v>
      </c>
      <c r="L2488">
        <v>859418.72</v>
      </c>
      <c r="M2488">
        <v>27129</v>
      </c>
      <c r="N2488" t="s">
        <v>21</v>
      </c>
      <c r="O2488" t="s">
        <v>22</v>
      </c>
      <c r="P2488" t="s">
        <v>103</v>
      </c>
      <c r="Q2488" t="s">
        <v>24</v>
      </c>
    </row>
    <row r="2489" spans="1:17" x14ac:dyDescent="0.3">
      <c r="A2489" s="1">
        <v>45944</v>
      </c>
      <c r="B2489">
        <v>142938</v>
      </c>
      <c r="C2489" t="s">
        <v>193</v>
      </c>
      <c r="D2489" t="s">
        <v>194</v>
      </c>
      <c r="E2489">
        <v>1020</v>
      </c>
      <c r="F2489">
        <v>31</v>
      </c>
      <c r="G2489">
        <v>520035</v>
      </c>
      <c r="H2489" t="s">
        <v>910</v>
      </c>
      <c r="I2489">
        <v>12513</v>
      </c>
      <c r="J2489" t="s">
        <v>102</v>
      </c>
      <c r="K2489">
        <v>87.89</v>
      </c>
      <c r="L2489">
        <v>859418.72</v>
      </c>
      <c r="M2489">
        <v>27129</v>
      </c>
      <c r="N2489" t="s">
        <v>21</v>
      </c>
      <c r="O2489" t="s">
        <v>22</v>
      </c>
      <c r="P2489" t="s">
        <v>103</v>
      </c>
      <c r="Q2489" t="s">
        <v>24</v>
      </c>
    </row>
    <row r="2490" spans="1:17" x14ac:dyDescent="0.3">
      <c r="A2490" s="1">
        <v>45944</v>
      </c>
      <c r="B2490">
        <v>142938</v>
      </c>
      <c r="C2490" t="s">
        <v>193</v>
      </c>
      <c r="D2490" t="s">
        <v>194</v>
      </c>
      <c r="E2490">
        <v>1020</v>
      </c>
      <c r="F2490">
        <v>31</v>
      </c>
      <c r="G2490">
        <v>520035</v>
      </c>
      <c r="H2490" t="s">
        <v>910</v>
      </c>
      <c r="I2490">
        <v>12510</v>
      </c>
      <c r="J2490" t="s">
        <v>102</v>
      </c>
      <c r="K2490">
        <v>198.98</v>
      </c>
      <c r="L2490">
        <v>859418.72</v>
      </c>
      <c r="M2490">
        <v>27129</v>
      </c>
      <c r="N2490" t="s">
        <v>21</v>
      </c>
      <c r="O2490" t="s">
        <v>22</v>
      </c>
      <c r="P2490" t="s">
        <v>103</v>
      </c>
      <c r="Q2490" t="s">
        <v>24</v>
      </c>
    </row>
    <row r="2491" spans="1:17" x14ac:dyDescent="0.3">
      <c r="A2491" s="1">
        <v>45944</v>
      </c>
      <c r="B2491">
        <v>142938</v>
      </c>
      <c r="C2491" t="s">
        <v>193</v>
      </c>
      <c r="D2491" t="s">
        <v>194</v>
      </c>
      <c r="E2491">
        <v>1020</v>
      </c>
      <c r="F2491">
        <v>31</v>
      </c>
      <c r="G2491">
        <v>520035</v>
      </c>
      <c r="H2491" t="s">
        <v>910</v>
      </c>
      <c r="I2491">
        <v>12510</v>
      </c>
      <c r="J2491" t="s">
        <v>102</v>
      </c>
      <c r="K2491">
        <v>265.70999999999998</v>
      </c>
      <c r="L2491">
        <v>859418.72</v>
      </c>
      <c r="M2491">
        <v>27129</v>
      </c>
      <c r="N2491" t="s">
        <v>21</v>
      </c>
      <c r="O2491" t="s">
        <v>22</v>
      </c>
      <c r="P2491" t="s">
        <v>103</v>
      </c>
      <c r="Q2491" t="s">
        <v>24</v>
      </c>
    </row>
    <row r="2492" spans="1:17" x14ac:dyDescent="0.3">
      <c r="A2492" s="1">
        <v>45944</v>
      </c>
      <c r="B2492">
        <v>142938</v>
      </c>
      <c r="C2492" t="s">
        <v>193</v>
      </c>
      <c r="D2492" t="s">
        <v>194</v>
      </c>
      <c r="E2492">
        <v>1020</v>
      </c>
      <c r="F2492">
        <v>29</v>
      </c>
      <c r="G2492">
        <v>520035</v>
      </c>
      <c r="H2492" t="s">
        <v>910</v>
      </c>
      <c r="I2492">
        <v>11870</v>
      </c>
      <c r="J2492" t="s">
        <v>102</v>
      </c>
      <c r="K2492">
        <v>34.9</v>
      </c>
      <c r="L2492">
        <v>859418.72</v>
      </c>
      <c r="M2492">
        <v>27129</v>
      </c>
      <c r="N2492" t="s">
        <v>21</v>
      </c>
      <c r="O2492" t="s">
        <v>22</v>
      </c>
      <c r="P2492" t="s">
        <v>103</v>
      </c>
      <c r="Q2492" t="s">
        <v>24</v>
      </c>
    </row>
    <row r="2493" spans="1:17" x14ac:dyDescent="0.3">
      <c r="A2493" s="1">
        <v>45944</v>
      </c>
      <c r="B2493">
        <v>142938</v>
      </c>
      <c r="C2493" t="s">
        <v>193</v>
      </c>
      <c r="D2493" t="s">
        <v>194</v>
      </c>
      <c r="E2493">
        <v>1020</v>
      </c>
      <c r="F2493">
        <v>31</v>
      </c>
      <c r="G2493">
        <v>520035</v>
      </c>
      <c r="H2493" t="s">
        <v>910</v>
      </c>
      <c r="I2493">
        <v>12500</v>
      </c>
      <c r="J2493" t="s">
        <v>102</v>
      </c>
      <c r="K2493">
        <v>-23.79</v>
      </c>
      <c r="L2493">
        <v>859418.72</v>
      </c>
      <c r="M2493">
        <v>27129</v>
      </c>
      <c r="N2493" t="s">
        <v>21</v>
      </c>
      <c r="O2493" t="s">
        <v>22</v>
      </c>
      <c r="P2493" t="s">
        <v>103</v>
      </c>
      <c r="Q2493" t="s">
        <v>24</v>
      </c>
    </row>
    <row r="2494" spans="1:17" x14ac:dyDescent="0.3">
      <c r="A2494" s="1">
        <v>45944</v>
      </c>
      <c r="B2494">
        <v>142938</v>
      </c>
      <c r="C2494" t="s">
        <v>193</v>
      </c>
      <c r="D2494" t="s">
        <v>194</v>
      </c>
      <c r="E2494">
        <v>4130</v>
      </c>
      <c r="F2494">
        <v>11</v>
      </c>
      <c r="G2494">
        <v>520035</v>
      </c>
      <c r="H2494" t="s">
        <v>910</v>
      </c>
      <c r="I2494">
        <v>34000</v>
      </c>
      <c r="J2494" t="s">
        <v>102</v>
      </c>
      <c r="K2494">
        <v>23.85</v>
      </c>
      <c r="L2494">
        <v>859418.72</v>
      </c>
      <c r="M2494">
        <v>27129</v>
      </c>
      <c r="N2494" t="s">
        <v>21</v>
      </c>
      <c r="O2494" t="s">
        <v>22</v>
      </c>
      <c r="P2494" t="s">
        <v>103</v>
      </c>
      <c r="Q2494" t="s">
        <v>24</v>
      </c>
    </row>
    <row r="2495" spans="1:17" x14ac:dyDescent="0.3">
      <c r="A2495" s="1">
        <v>45944</v>
      </c>
      <c r="B2495">
        <v>142938</v>
      </c>
      <c r="C2495" t="s">
        <v>193</v>
      </c>
      <c r="D2495" t="s">
        <v>194</v>
      </c>
      <c r="E2495">
        <v>1020</v>
      </c>
      <c r="F2495">
        <v>27</v>
      </c>
      <c r="G2495">
        <v>530520</v>
      </c>
      <c r="H2495" t="s">
        <v>1006</v>
      </c>
      <c r="I2495">
        <v>13700</v>
      </c>
      <c r="J2495" t="s">
        <v>102</v>
      </c>
      <c r="K2495">
        <v>1629</v>
      </c>
      <c r="L2495">
        <v>859418.72</v>
      </c>
      <c r="M2495">
        <v>27129</v>
      </c>
      <c r="N2495" t="s">
        <v>21</v>
      </c>
      <c r="O2495" t="s">
        <v>22</v>
      </c>
      <c r="P2495" t="s">
        <v>103</v>
      </c>
      <c r="Q2495" t="s">
        <v>24</v>
      </c>
    </row>
    <row r="2496" spans="1:17" x14ac:dyDescent="0.3">
      <c r="A2496" s="1">
        <v>45944</v>
      </c>
      <c r="B2496">
        <v>142938</v>
      </c>
      <c r="C2496" t="s">
        <v>193</v>
      </c>
      <c r="D2496" t="s">
        <v>194</v>
      </c>
      <c r="E2496">
        <v>1020</v>
      </c>
      <c r="F2496">
        <v>31</v>
      </c>
      <c r="G2496">
        <v>530520</v>
      </c>
      <c r="H2496" t="s">
        <v>1006</v>
      </c>
      <c r="I2496">
        <v>12514</v>
      </c>
      <c r="J2496" t="s">
        <v>102</v>
      </c>
      <c r="K2496">
        <v>975</v>
      </c>
      <c r="L2496">
        <v>859418.72</v>
      </c>
      <c r="M2496">
        <v>27129</v>
      </c>
      <c r="N2496" t="s">
        <v>21</v>
      </c>
      <c r="O2496" t="s">
        <v>22</v>
      </c>
      <c r="P2496" t="s">
        <v>103</v>
      </c>
      <c r="Q2496" t="s">
        <v>24</v>
      </c>
    </row>
    <row r="2497" spans="1:17" x14ac:dyDescent="0.3">
      <c r="A2497" s="1">
        <v>45944</v>
      </c>
      <c r="B2497">
        <v>142938</v>
      </c>
      <c r="C2497" t="s">
        <v>193</v>
      </c>
      <c r="D2497" t="s">
        <v>194</v>
      </c>
      <c r="E2497">
        <v>1020</v>
      </c>
      <c r="F2497">
        <v>27</v>
      </c>
      <c r="G2497">
        <v>530520</v>
      </c>
      <c r="H2497" t="s">
        <v>1006</v>
      </c>
      <c r="I2497">
        <v>12950</v>
      </c>
      <c r="J2497" t="s">
        <v>102</v>
      </c>
      <c r="K2497">
        <v>1548</v>
      </c>
      <c r="L2497">
        <v>859418.72</v>
      </c>
      <c r="M2497">
        <v>27129</v>
      </c>
      <c r="N2497" t="s">
        <v>21</v>
      </c>
      <c r="O2497" t="s">
        <v>22</v>
      </c>
      <c r="P2497" t="s">
        <v>103</v>
      </c>
      <c r="Q2497" t="s">
        <v>24</v>
      </c>
    </row>
    <row r="2498" spans="1:17" x14ac:dyDescent="0.3">
      <c r="A2498" s="1">
        <v>45944</v>
      </c>
      <c r="B2498">
        <v>142938</v>
      </c>
      <c r="C2498" t="s">
        <v>193</v>
      </c>
      <c r="D2498" t="s">
        <v>194</v>
      </c>
      <c r="E2498">
        <v>4010</v>
      </c>
      <c r="F2498">
        <v>45</v>
      </c>
      <c r="G2498">
        <v>530520</v>
      </c>
      <c r="H2498" t="s">
        <v>1006</v>
      </c>
      <c r="I2498">
        <v>30200</v>
      </c>
      <c r="J2498" t="s">
        <v>102</v>
      </c>
      <c r="K2498">
        <v>1507.92</v>
      </c>
      <c r="L2498">
        <v>859418.72</v>
      </c>
      <c r="M2498">
        <v>27129</v>
      </c>
      <c r="N2498" t="s">
        <v>21</v>
      </c>
      <c r="O2498" t="s">
        <v>22</v>
      </c>
      <c r="P2498" t="s">
        <v>103</v>
      </c>
      <c r="Q2498" t="s">
        <v>24</v>
      </c>
    </row>
    <row r="2499" spans="1:17" x14ac:dyDescent="0.3">
      <c r="A2499" s="1">
        <v>45944</v>
      </c>
      <c r="B2499">
        <v>142938</v>
      </c>
      <c r="C2499" t="s">
        <v>193</v>
      </c>
      <c r="D2499" t="s">
        <v>194</v>
      </c>
      <c r="E2499">
        <v>1020</v>
      </c>
      <c r="F2499">
        <v>27</v>
      </c>
      <c r="G2499">
        <v>520060</v>
      </c>
      <c r="H2499" t="s">
        <v>1029</v>
      </c>
      <c r="I2499">
        <v>12921</v>
      </c>
      <c r="J2499" t="s">
        <v>102</v>
      </c>
      <c r="K2499">
        <v>10.74</v>
      </c>
      <c r="L2499">
        <v>859418.72</v>
      </c>
      <c r="M2499">
        <v>27129</v>
      </c>
      <c r="N2499" t="s">
        <v>21</v>
      </c>
      <c r="O2499" t="s">
        <v>22</v>
      </c>
      <c r="P2499" t="s">
        <v>103</v>
      </c>
      <c r="Q2499" t="s">
        <v>24</v>
      </c>
    </row>
    <row r="2500" spans="1:17" x14ac:dyDescent="0.3">
      <c r="A2500" s="1">
        <v>45944</v>
      </c>
      <c r="B2500">
        <v>142938</v>
      </c>
      <c r="C2500" t="s">
        <v>193</v>
      </c>
      <c r="D2500" t="s">
        <v>194</v>
      </c>
      <c r="E2500">
        <v>4010</v>
      </c>
      <c r="F2500">
        <v>45</v>
      </c>
      <c r="G2500">
        <v>530200</v>
      </c>
      <c r="H2500" t="s">
        <v>1027</v>
      </c>
      <c r="I2500">
        <v>30001</v>
      </c>
      <c r="J2500" t="s">
        <v>102</v>
      </c>
      <c r="K2500">
        <v>330</v>
      </c>
      <c r="L2500">
        <v>859418.72</v>
      </c>
      <c r="M2500">
        <v>27129</v>
      </c>
      <c r="N2500" t="s">
        <v>21</v>
      </c>
      <c r="O2500" t="s">
        <v>22</v>
      </c>
      <c r="P2500" t="s">
        <v>103</v>
      </c>
      <c r="Q2500" t="s">
        <v>24</v>
      </c>
    </row>
    <row r="2501" spans="1:17" x14ac:dyDescent="0.3">
      <c r="A2501" s="1">
        <v>45944</v>
      </c>
      <c r="B2501">
        <v>142938</v>
      </c>
      <c r="C2501" t="s">
        <v>193</v>
      </c>
      <c r="D2501" t="s">
        <v>194</v>
      </c>
      <c r="E2501">
        <v>1020</v>
      </c>
      <c r="F2501">
        <v>19</v>
      </c>
      <c r="G2501">
        <v>530180</v>
      </c>
      <c r="H2501" t="s">
        <v>1035</v>
      </c>
      <c r="I2501">
        <v>10250</v>
      </c>
      <c r="J2501" t="s">
        <v>102</v>
      </c>
      <c r="K2501">
        <v>52</v>
      </c>
      <c r="L2501">
        <v>859418.72</v>
      </c>
      <c r="M2501">
        <v>27129</v>
      </c>
      <c r="N2501" t="s">
        <v>21</v>
      </c>
      <c r="O2501" t="s">
        <v>22</v>
      </c>
      <c r="P2501" t="s">
        <v>103</v>
      </c>
      <c r="Q2501" t="s">
        <v>24</v>
      </c>
    </row>
    <row r="2502" spans="1:17" x14ac:dyDescent="0.3">
      <c r="A2502" s="1">
        <v>45944</v>
      </c>
      <c r="B2502">
        <v>142938</v>
      </c>
      <c r="C2502" t="s">
        <v>193</v>
      </c>
      <c r="D2502" t="s">
        <v>194</v>
      </c>
      <c r="E2502">
        <v>4130</v>
      </c>
      <c r="F2502">
        <v>11</v>
      </c>
      <c r="G2502">
        <v>530200</v>
      </c>
      <c r="H2502" t="s">
        <v>1027</v>
      </c>
      <c r="I2502">
        <v>34110</v>
      </c>
      <c r="J2502" t="s">
        <v>102</v>
      </c>
      <c r="K2502">
        <v>24.98</v>
      </c>
      <c r="L2502">
        <v>859418.72</v>
      </c>
      <c r="M2502">
        <v>27129</v>
      </c>
      <c r="N2502" t="s">
        <v>21</v>
      </c>
      <c r="O2502" t="s">
        <v>22</v>
      </c>
      <c r="P2502" t="s">
        <v>103</v>
      </c>
      <c r="Q2502" t="s">
        <v>24</v>
      </c>
    </row>
    <row r="2503" spans="1:17" x14ac:dyDescent="0.3">
      <c r="A2503" s="1">
        <v>45944</v>
      </c>
      <c r="B2503">
        <v>142938</v>
      </c>
      <c r="C2503" t="s">
        <v>193</v>
      </c>
      <c r="D2503" t="s">
        <v>194</v>
      </c>
      <c r="E2503">
        <v>1020</v>
      </c>
      <c r="F2503">
        <v>19</v>
      </c>
      <c r="G2503">
        <v>530180</v>
      </c>
      <c r="H2503" t="s">
        <v>1035</v>
      </c>
      <c r="I2503">
        <v>10250</v>
      </c>
      <c r="J2503" t="s">
        <v>102</v>
      </c>
      <c r="K2503">
        <v>-52</v>
      </c>
      <c r="L2503">
        <v>859418.72</v>
      </c>
      <c r="M2503">
        <v>27129</v>
      </c>
      <c r="N2503" t="s">
        <v>21</v>
      </c>
      <c r="O2503" t="s">
        <v>22</v>
      </c>
      <c r="P2503" t="s">
        <v>103</v>
      </c>
      <c r="Q2503" t="s">
        <v>24</v>
      </c>
    </row>
    <row r="2504" spans="1:17" x14ac:dyDescent="0.3">
      <c r="A2504" s="1">
        <v>45944</v>
      </c>
      <c r="B2504">
        <v>142938</v>
      </c>
      <c r="C2504" t="s">
        <v>193</v>
      </c>
      <c r="D2504" t="s">
        <v>194</v>
      </c>
      <c r="E2504">
        <v>1020</v>
      </c>
      <c r="F2504">
        <v>27</v>
      </c>
      <c r="G2504">
        <v>520060</v>
      </c>
      <c r="H2504" t="s">
        <v>1029</v>
      </c>
      <c r="I2504">
        <v>13405</v>
      </c>
      <c r="J2504" t="s">
        <v>102</v>
      </c>
      <c r="K2504">
        <v>962.69</v>
      </c>
      <c r="L2504">
        <v>859418.72</v>
      </c>
      <c r="M2504">
        <v>27129</v>
      </c>
      <c r="N2504" t="s">
        <v>21</v>
      </c>
      <c r="O2504" t="s">
        <v>22</v>
      </c>
      <c r="P2504" t="s">
        <v>103</v>
      </c>
      <c r="Q2504" t="s">
        <v>24</v>
      </c>
    </row>
    <row r="2505" spans="1:17" x14ac:dyDescent="0.3">
      <c r="A2505" s="1">
        <v>45944</v>
      </c>
      <c r="B2505">
        <v>142938</v>
      </c>
      <c r="C2505" t="s">
        <v>193</v>
      </c>
      <c r="D2505" t="s">
        <v>194</v>
      </c>
      <c r="E2505">
        <v>1020</v>
      </c>
      <c r="F2505">
        <v>27</v>
      </c>
      <c r="G2505">
        <v>520060</v>
      </c>
      <c r="H2505" t="s">
        <v>1029</v>
      </c>
      <c r="I2505">
        <v>12921</v>
      </c>
      <c r="J2505" t="s">
        <v>102</v>
      </c>
      <c r="K2505">
        <v>10.99</v>
      </c>
      <c r="L2505">
        <v>859418.72</v>
      </c>
      <c r="M2505">
        <v>27129</v>
      </c>
      <c r="N2505" t="s">
        <v>21</v>
      </c>
      <c r="O2505" t="s">
        <v>22</v>
      </c>
      <c r="P2505" t="s">
        <v>103</v>
      </c>
      <c r="Q2505" t="s">
        <v>24</v>
      </c>
    </row>
    <row r="2506" spans="1:17" x14ac:dyDescent="0.3">
      <c r="A2506" s="1">
        <v>45944</v>
      </c>
      <c r="B2506">
        <v>142938</v>
      </c>
      <c r="C2506" t="s">
        <v>193</v>
      </c>
      <c r="D2506" t="s">
        <v>194</v>
      </c>
      <c r="E2506">
        <v>1049</v>
      </c>
      <c r="F2506">
        <v>44</v>
      </c>
      <c r="G2506">
        <v>520060</v>
      </c>
      <c r="H2506" t="s">
        <v>1029</v>
      </c>
      <c r="I2506">
        <v>12665</v>
      </c>
      <c r="J2506" t="s">
        <v>102</v>
      </c>
      <c r="K2506">
        <v>436.54</v>
      </c>
      <c r="L2506">
        <v>859418.72</v>
      </c>
      <c r="M2506">
        <v>27129</v>
      </c>
      <c r="N2506" t="s">
        <v>21</v>
      </c>
      <c r="O2506" t="s">
        <v>22</v>
      </c>
      <c r="P2506" t="s">
        <v>103</v>
      </c>
      <c r="Q2506" t="s">
        <v>24</v>
      </c>
    </row>
    <row r="2507" spans="1:17" x14ac:dyDescent="0.3">
      <c r="A2507" s="1">
        <v>45944</v>
      </c>
      <c r="B2507">
        <v>142938</v>
      </c>
      <c r="C2507" t="s">
        <v>193</v>
      </c>
      <c r="D2507" t="s">
        <v>194</v>
      </c>
      <c r="E2507">
        <v>4300</v>
      </c>
      <c r="F2507">
        <v>47</v>
      </c>
      <c r="G2507">
        <v>530200</v>
      </c>
      <c r="H2507" t="s">
        <v>1027</v>
      </c>
      <c r="I2507">
        <v>32005</v>
      </c>
      <c r="J2507" t="s">
        <v>102</v>
      </c>
      <c r="K2507">
        <v>429.99</v>
      </c>
      <c r="L2507">
        <v>859418.72</v>
      </c>
      <c r="M2507">
        <v>27129</v>
      </c>
      <c r="N2507" t="s">
        <v>21</v>
      </c>
      <c r="O2507" t="s">
        <v>22</v>
      </c>
      <c r="P2507" t="s">
        <v>103</v>
      </c>
      <c r="Q2507" t="s">
        <v>24</v>
      </c>
    </row>
    <row r="2508" spans="1:17" x14ac:dyDescent="0.3">
      <c r="A2508" s="1">
        <v>45944</v>
      </c>
      <c r="B2508">
        <v>142938</v>
      </c>
      <c r="C2508" t="s">
        <v>193</v>
      </c>
      <c r="D2508" t="s">
        <v>194</v>
      </c>
      <c r="E2508">
        <v>4200</v>
      </c>
      <c r="F2508">
        <v>46</v>
      </c>
      <c r="G2508">
        <v>530200</v>
      </c>
      <c r="H2508" t="s">
        <v>1027</v>
      </c>
      <c r="I2508">
        <v>33400</v>
      </c>
      <c r="J2508" t="s">
        <v>102</v>
      </c>
      <c r="K2508">
        <v>443.98</v>
      </c>
      <c r="L2508">
        <v>859418.72</v>
      </c>
      <c r="M2508">
        <v>27129</v>
      </c>
      <c r="N2508" t="s">
        <v>21</v>
      </c>
      <c r="O2508" t="s">
        <v>22</v>
      </c>
      <c r="P2508" t="s">
        <v>103</v>
      </c>
      <c r="Q2508" t="s">
        <v>24</v>
      </c>
    </row>
    <row r="2509" spans="1:17" x14ac:dyDescent="0.3">
      <c r="A2509" s="1">
        <v>45944</v>
      </c>
      <c r="B2509">
        <v>142938</v>
      </c>
      <c r="C2509" t="s">
        <v>193</v>
      </c>
      <c r="D2509" t="s">
        <v>194</v>
      </c>
      <c r="E2509">
        <v>1020</v>
      </c>
      <c r="F2509">
        <v>59</v>
      </c>
      <c r="G2509">
        <v>520060</v>
      </c>
      <c r="H2509" t="s">
        <v>1029</v>
      </c>
      <c r="I2509">
        <v>10700</v>
      </c>
      <c r="J2509" t="s">
        <v>102</v>
      </c>
      <c r="K2509">
        <v>-4.45</v>
      </c>
      <c r="L2509">
        <v>859418.72</v>
      </c>
      <c r="M2509">
        <v>27129</v>
      </c>
      <c r="N2509" t="s">
        <v>21</v>
      </c>
      <c r="O2509" t="s">
        <v>22</v>
      </c>
      <c r="P2509" t="s">
        <v>103</v>
      </c>
      <c r="Q2509" t="s">
        <v>24</v>
      </c>
    </row>
    <row r="2510" spans="1:17" x14ac:dyDescent="0.3">
      <c r="A2510" s="1">
        <v>45944</v>
      </c>
      <c r="B2510">
        <v>142938</v>
      </c>
      <c r="C2510" t="s">
        <v>193</v>
      </c>
      <c r="D2510" t="s">
        <v>194</v>
      </c>
      <c r="E2510">
        <v>1020</v>
      </c>
      <c r="F2510">
        <v>10</v>
      </c>
      <c r="G2510">
        <v>530200</v>
      </c>
      <c r="H2510" t="s">
        <v>1027</v>
      </c>
      <c r="I2510">
        <v>12010</v>
      </c>
      <c r="J2510" t="s">
        <v>102</v>
      </c>
      <c r="K2510">
        <v>2469.3200000000002</v>
      </c>
      <c r="L2510">
        <v>859418.72</v>
      </c>
      <c r="M2510">
        <v>27129</v>
      </c>
      <c r="N2510" t="s">
        <v>21</v>
      </c>
      <c r="O2510" t="s">
        <v>22</v>
      </c>
      <c r="P2510" t="s">
        <v>103</v>
      </c>
      <c r="Q2510" t="s">
        <v>24</v>
      </c>
    </row>
    <row r="2511" spans="1:17" x14ac:dyDescent="0.3">
      <c r="A2511" s="1">
        <v>45944</v>
      </c>
      <c r="B2511">
        <v>142938</v>
      </c>
      <c r="C2511" t="s">
        <v>193</v>
      </c>
      <c r="D2511" t="s">
        <v>194</v>
      </c>
      <c r="E2511">
        <v>1020</v>
      </c>
      <c r="F2511">
        <v>10</v>
      </c>
      <c r="G2511">
        <v>530200</v>
      </c>
      <c r="H2511" t="s">
        <v>1027</v>
      </c>
      <c r="I2511">
        <v>11950</v>
      </c>
      <c r="J2511" t="s">
        <v>102</v>
      </c>
      <c r="K2511">
        <v>62.57</v>
      </c>
      <c r="L2511">
        <v>859418.72</v>
      </c>
      <c r="M2511">
        <v>27129</v>
      </c>
      <c r="N2511" t="s">
        <v>21</v>
      </c>
      <c r="O2511" t="s">
        <v>22</v>
      </c>
      <c r="P2511" t="s">
        <v>103</v>
      </c>
      <c r="Q2511" t="s">
        <v>24</v>
      </c>
    </row>
    <row r="2512" spans="1:17" x14ac:dyDescent="0.3">
      <c r="A2512" s="1">
        <v>45944</v>
      </c>
      <c r="B2512">
        <v>142938</v>
      </c>
      <c r="C2512" t="s">
        <v>193</v>
      </c>
      <c r="D2512" t="s">
        <v>194</v>
      </c>
      <c r="E2512">
        <v>1041</v>
      </c>
      <c r="F2512">
        <v>33</v>
      </c>
      <c r="G2512">
        <v>530200</v>
      </c>
      <c r="H2512" t="s">
        <v>1027</v>
      </c>
      <c r="I2512">
        <v>12320</v>
      </c>
      <c r="J2512" t="s">
        <v>102</v>
      </c>
      <c r="K2512">
        <v>24.98</v>
      </c>
      <c r="L2512">
        <v>859418.72</v>
      </c>
      <c r="M2512">
        <v>27129</v>
      </c>
      <c r="N2512" t="s">
        <v>21</v>
      </c>
      <c r="O2512" t="s">
        <v>22</v>
      </c>
      <c r="P2512" t="s">
        <v>103</v>
      </c>
      <c r="Q2512" t="s">
        <v>24</v>
      </c>
    </row>
    <row r="2513" spans="1:17" x14ac:dyDescent="0.3">
      <c r="A2513" s="1">
        <v>45944</v>
      </c>
      <c r="B2513">
        <v>142938</v>
      </c>
      <c r="C2513" t="s">
        <v>193</v>
      </c>
      <c r="D2513" t="s">
        <v>194</v>
      </c>
      <c r="E2513">
        <v>1020</v>
      </c>
      <c r="F2513">
        <v>25</v>
      </c>
      <c r="G2513">
        <v>530200</v>
      </c>
      <c r="H2513" t="s">
        <v>1027</v>
      </c>
      <c r="I2513">
        <v>11000</v>
      </c>
      <c r="J2513" t="s">
        <v>102</v>
      </c>
      <c r="K2513">
        <v>24.98</v>
      </c>
      <c r="L2513">
        <v>859418.72</v>
      </c>
      <c r="M2513">
        <v>27129</v>
      </c>
      <c r="N2513" t="s">
        <v>21</v>
      </c>
      <c r="O2513" t="s">
        <v>22</v>
      </c>
      <c r="P2513" t="s">
        <v>103</v>
      </c>
      <c r="Q2513" t="s">
        <v>24</v>
      </c>
    </row>
    <row r="2514" spans="1:17" x14ac:dyDescent="0.3">
      <c r="A2514" s="1">
        <v>45944</v>
      </c>
      <c r="B2514">
        <v>142938</v>
      </c>
      <c r="C2514" t="s">
        <v>193</v>
      </c>
      <c r="D2514" t="s">
        <v>194</v>
      </c>
      <c r="E2514">
        <v>4010</v>
      </c>
      <c r="F2514">
        <v>45</v>
      </c>
      <c r="G2514">
        <v>530200</v>
      </c>
      <c r="H2514" t="s">
        <v>1027</v>
      </c>
      <c r="I2514">
        <v>30210</v>
      </c>
      <c r="J2514" t="s">
        <v>102</v>
      </c>
      <c r="K2514">
        <v>989</v>
      </c>
      <c r="L2514">
        <v>859418.72</v>
      </c>
      <c r="M2514">
        <v>27129</v>
      </c>
      <c r="N2514" t="s">
        <v>21</v>
      </c>
      <c r="O2514" t="s">
        <v>22</v>
      </c>
      <c r="P2514" t="s">
        <v>103</v>
      </c>
      <c r="Q2514" t="s">
        <v>24</v>
      </c>
    </row>
    <row r="2515" spans="1:17" x14ac:dyDescent="0.3">
      <c r="A2515" s="1">
        <v>45944</v>
      </c>
      <c r="B2515">
        <v>142938</v>
      </c>
      <c r="C2515" t="s">
        <v>193</v>
      </c>
      <c r="D2515" t="s">
        <v>194</v>
      </c>
      <c r="E2515">
        <v>1020</v>
      </c>
      <c r="F2515">
        <v>27</v>
      </c>
      <c r="G2515">
        <v>520060</v>
      </c>
      <c r="H2515" t="s">
        <v>1029</v>
      </c>
      <c r="I2515">
        <v>12921</v>
      </c>
      <c r="J2515" t="s">
        <v>102</v>
      </c>
      <c r="K2515">
        <v>23.85</v>
      </c>
      <c r="L2515">
        <v>859418.72</v>
      </c>
      <c r="M2515">
        <v>27129</v>
      </c>
      <c r="N2515" t="s">
        <v>21</v>
      </c>
      <c r="O2515" t="s">
        <v>22</v>
      </c>
      <c r="P2515" t="s">
        <v>103</v>
      </c>
      <c r="Q2515" t="s">
        <v>24</v>
      </c>
    </row>
    <row r="2516" spans="1:17" x14ac:dyDescent="0.3">
      <c r="A2516" s="1">
        <v>45944</v>
      </c>
      <c r="B2516">
        <v>142938</v>
      </c>
      <c r="C2516" t="s">
        <v>193</v>
      </c>
      <c r="D2516" t="s">
        <v>194</v>
      </c>
      <c r="E2516">
        <v>1020</v>
      </c>
      <c r="F2516">
        <v>44</v>
      </c>
      <c r="G2516">
        <v>520060</v>
      </c>
      <c r="H2516" t="s">
        <v>1029</v>
      </c>
      <c r="I2516">
        <v>12601</v>
      </c>
      <c r="J2516" t="s">
        <v>102</v>
      </c>
      <c r="K2516">
        <v>19.989999999999998</v>
      </c>
      <c r="L2516">
        <v>859418.72</v>
      </c>
      <c r="M2516">
        <v>27129</v>
      </c>
      <c r="N2516" t="s">
        <v>21</v>
      </c>
      <c r="O2516" t="s">
        <v>22</v>
      </c>
      <c r="P2516" t="s">
        <v>103</v>
      </c>
      <c r="Q2516" t="s">
        <v>24</v>
      </c>
    </row>
    <row r="2517" spans="1:17" x14ac:dyDescent="0.3">
      <c r="A2517" s="1">
        <v>45944</v>
      </c>
      <c r="B2517">
        <v>142938</v>
      </c>
      <c r="C2517" t="s">
        <v>193</v>
      </c>
      <c r="D2517" t="s">
        <v>194</v>
      </c>
      <c r="E2517">
        <v>1020</v>
      </c>
      <c r="F2517">
        <v>59</v>
      </c>
      <c r="G2517">
        <v>520060</v>
      </c>
      <c r="H2517" t="s">
        <v>1029</v>
      </c>
      <c r="I2517">
        <v>10700</v>
      </c>
      <c r="J2517" t="s">
        <v>102</v>
      </c>
      <c r="K2517">
        <v>93.45</v>
      </c>
      <c r="L2517">
        <v>859418.72</v>
      </c>
      <c r="M2517">
        <v>27129</v>
      </c>
      <c r="N2517" t="s">
        <v>21</v>
      </c>
      <c r="O2517" t="s">
        <v>22</v>
      </c>
      <c r="P2517" t="s">
        <v>103</v>
      </c>
      <c r="Q2517" t="s">
        <v>24</v>
      </c>
    </row>
    <row r="2518" spans="1:17" x14ac:dyDescent="0.3">
      <c r="A2518" s="1">
        <v>45944</v>
      </c>
      <c r="B2518">
        <v>142938</v>
      </c>
      <c r="C2518" t="s">
        <v>193</v>
      </c>
      <c r="D2518" t="s">
        <v>194</v>
      </c>
      <c r="E2518">
        <v>1041</v>
      </c>
      <c r="F2518">
        <v>33</v>
      </c>
      <c r="G2518">
        <v>530200</v>
      </c>
      <c r="H2518" t="s">
        <v>1027</v>
      </c>
      <c r="I2518">
        <v>12320</v>
      </c>
      <c r="J2518" t="s">
        <v>102</v>
      </c>
      <c r="K2518">
        <v>729.99</v>
      </c>
      <c r="L2518">
        <v>859418.72</v>
      </c>
      <c r="M2518">
        <v>27129</v>
      </c>
      <c r="N2518" t="s">
        <v>21</v>
      </c>
      <c r="O2518" t="s">
        <v>22</v>
      </c>
      <c r="P2518" t="s">
        <v>103</v>
      </c>
      <c r="Q2518" t="s">
        <v>24</v>
      </c>
    </row>
    <row r="2519" spans="1:17" x14ac:dyDescent="0.3">
      <c r="A2519" s="1">
        <v>45944</v>
      </c>
      <c r="B2519">
        <v>142938</v>
      </c>
      <c r="C2519" t="s">
        <v>193</v>
      </c>
      <c r="D2519" t="s">
        <v>194</v>
      </c>
      <c r="E2519">
        <v>1020</v>
      </c>
      <c r="F2519">
        <v>27</v>
      </c>
      <c r="G2519">
        <v>520060</v>
      </c>
      <c r="H2519" t="s">
        <v>1029</v>
      </c>
      <c r="I2519">
        <v>12921</v>
      </c>
      <c r="J2519" t="s">
        <v>102</v>
      </c>
      <c r="K2519">
        <v>87.39</v>
      </c>
      <c r="L2519">
        <v>859418.72</v>
      </c>
      <c r="M2519">
        <v>27129</v>
      </c>
      <c r="N2519" t="s">
        <v>21</v>
      </c>
      <c r="O2519" t="s">
        <v>22</v>
      </c>
      <c r="P2519" t="s">
        <v>103</v>
      </c>
      <c r="Q2519" t="s">
        <v>24</v>
      </c>
    </row>
    <row r="2520" spans="1:17" x14ac:dyDescent="0.3">
      <c r="A2520" s="1">
        <v>45944</v>
      </c>
      <c r="B2520">
        <v>142938</v>
      </c>
      <c r="C2520" t="s">
        <v>193</v>
      </c>
      <c r="D2520" t="s">
        <v>194</v>
      </c>
      <c r="E2520">
        <v>1020</v>
      </c>
      <c r="F2520">
        <v>20</v>
      </c>
      <c r="G2520">
        <v>520060</v>
      </c>
      <c r="H2520" t="s">
        <v>1029</v>
      </c>
      <c r="I2520">
        <v>12800</v>
      </c>
      <c r="J2520" t="s">
        <v>102</v>
      </c>
      <c r="K2520">
        <v>699.72</v>
      </c>
      <c r="L2520">
        <v>859418.72</v>
      </c>
      <c r="M2520">
        <v>27129</v>
      </c>
      <c r="N2520" t="s">
        <v>21</v>
      </c>
      <c r="O2520" t="s">
        <v>22</v>
      </c>
      <c r="P2520" t="s">
        <v>103</v>
      </c>
      <c r="Q2520" t="s">
        <v>24</v>
      </c>
    </row>
    <row r="2521" spans="1:17" x14ac:dyDescent="0.3">
      <c r="A2521" s="1">
        <v>45944</v>
      </c>
      <c r="B2521">
        <v>142938</v>
      </c>
      <c r="C2521" t="s">
        <v>193</v>
      </c>
      <c r="D2521" t="s">
        <v>194</v>
      </c>
      <c r="E2521">
        <v>1020</v>
      </c>
      <c r="F2521">
        <v>41</v>
      </c>
      <c r="G2521">
        <v>530290</v>
      </c>
      <c r="H2521" t="s">
        <v>1036</v>
      </c>
      <c r="I2521">
        <v>10010</v>
      </c>
      <c r="J2521" t="s">
        <v>102</v>
      </c>
      <c r="K2521">
        <v>164</v>
      </c>
      <c r="L2521">
        <v>859418.72</v>
      </c>
      <c r="M2521">
        <v>27129</v>
      </c>
      <c r="N2521" t="s">
        <v>21</v>
      </c>
      <c r="O2521" t="s">
        <v>22</v>
      </c>
      <c r="P2521" t="s">
        <v>103</v>
      </c>
      <c r="Q2521" t="s">
        <v>24</v>
      </c>
    </row>
    <row r="2522" spans="1:17" x14ac:dyDescent="0.3">
      <c r="A2522" s="1">
        <v>45944</v>
      </c>
      <c r="B2522">
        <v>142938</v>
      </c>
      <c r="C2522" t="s">
        <v>193</v>
      </c>
      <c r="D2522" t="s">
        <v>194</v>
      </c>
      <c r="E2522">
        <v>1020</v>
      </c>
      <c r="F2522">
        <v>20</v>
      </c>
      <c r="G2522">
        <v>520060</v>
      </c>
      <c r="H2522" t="s">
        <v>1029</v>
      </c>
      <c r="I2522">
        <v>12800</v>
      </c>
      <c r="J2522" t="s">
        <v>102</v>
      </c>
      <c r="K2522">
        <v>2999.19</v>
      </c>
      <c r="L2522">
        <v>859418.72</v>
      </c>
      <c r="M2522">
        <v>27129</v>
      </c>
      <c r="N2522" t="s">
        <v>21</v>
      </c>
      <c r="O2522" t="s">
        <v>22</v>
      </c>
      <c r="P2522" t="s">
        <v>103</v>
      </c>
      <c r="Q2522" t="s">
        <v>24</v>
      </c>
    </row>
    <row r="2523" spans="1:17" x14ac:dyDescent="0.3">
      <c r="A2523" s="1">
        <v>45944</v>
      </c>
      <c r="B2523">
        <v>142938</v>
      </c>
      <c r="C2523" t="s">
        <v>193</v>
      </c>
      <c r="D2523" t="s">
        <v>194</v>
      </c>
      <c r="E2523">
        <v>1020</v>
      </c>
      <c r="F2523">
        <v>10</v>
      </c>
      <c r="G2523">
        <v>530200</v>
      </c>
      <c r="H2523" t="s">
        <v>1027</v>
      </c>
      <c r="I2523">
        <v>12050</v>
      </c>
      <c r="J2523" t="s">
        <v>102</v>
      </c>
      <c r="K2523">
        <v>34.49</v>
      </c>
      <c r="L2523">
        <v>859418.72</v>
      </c>
      <c r="M2523">
        <v>27129</v>
      </c>
      <c r="N2523" t="s">
        <v>21</v>
      </c>
      <c r="O2523" t="s">
        <v>22</v>
      </c>
      <c r="P2523" t="s">
        <v>103</v>
      </c>
      <c r="Q2523" t="s">
        <v>24</v>
      </c>
    </row>
    <row r="2524" spans="1:17" x14ac:dyDescent="0.3">
      <c r="A2524" s="1">
        <v>45944</v>
      </c>
      <c r="B2524">
        <v>142938</v>
      </c>
      <c r="C2524" t="s">
        <v>193</v>
      </c>
      <c r="D2524" t="s">
        <v>194</v>
      </c>
      <c r="E2524">
        <v>1020</v>
      </c>
      <c r="F2524">
        <v>20</v>
      </c>
      <c r="G2524">
        <v>520060</v>
      </c>
      <c r="H2524" t="s">
        <v>1029</v>
      </c>
      <c r="I2524">
        <v>12800</v>
      </c>
      <c r="J2524" t="s">
        <v>102</v>
      </c>
      <c r="K2524">
        <v>366.1</v>
      </c>
      <c r="L2524">
        <v>859418.72</v>
      </c>
      <c r="M2524">
        <v>27129</v>
      </c>
      <c r="N2524" t="s">
        <v>21</v>
      </c>
      <c r="O2524" t="s">
        <v>22</v>
      </c>
      <c r="P2524" t="s">
        <v>103</v>
      </c>
      <c r="Q2524" t="s">
        <v>24</v>
      </c>
    </row>
    <row r="2525" spans="1:17" x14ac:dyDescent="0.3">
      <c r="A2525" s="1">
        <v>45944</v>
      </c>
      <c r="B2525">
        <v>142938</v>
      </c>
      <c r="C2525" t="s">
        <v>193</v>
      </c>
      <c r="D2525" t="s">
        <v>194</v>
      </c>
      <c r="E2525">
        <v>1020</v>
      </c>
      <c r="F2525">
        <v>22</v>
      </c>
      <c r="G2525">
        <v>520060</v>
      </c>
      <c r="H2525" t="s">
        <v>1029</v>
      </c>
      <c r="I2525">
        <v>10400</v>
      </c>
      <c r="J2525" t="s">
        <v>102</v>
      </c>
      <c r="K2525">
        <v>475</v>
      </c>
      <c r="L2525">
        <v>859418.72</v>
      </c>
      <c r="M2525">
        <v>27129</v>
      </c>
      <c r="N2525" t="s">
        <v>21</v>
      </c>
      <c r="O2525" t="s">
        <v>22</v>
      </c>
      <c r="P2525" t="s">
        <v>103</v>
      </c>
      <c r="Q2525" t="s">
        <v>24</v>
      </c>
    </row>
    <row r="2526" spans="1:17" x14ac:dyDescent="0.3">
      <c r="A2526" s="1">
        <v>45944</v>
      </c>
      <c r="B2526">
        <v>142938</v>
      </c>
      <c r="C2526" t="s">
        <v>193</v>
      </c>
      <c r="D2526" t="s">
        <v>194</v>
      </c>
      <c r="E2526">
        <v>4200</v>
      </c>
      <c r="F2526">
        <v>46</v>
      </c>
      <c r="G2526">
        <v>530200</v>
      </c>
      <c r="H2526" t="s">
        <v>1027</v>
      </c>
      <c r="I2526">
        <v>33400</v>
      </c>
      <c r="J2526" t="s">
        <v>102</v>
      </c>
      <c r="K2526">
        <v>24.98</v>
      </c>
      <c r="L2526">
        <v>859418.72</v>
      </c>
      <c r="M2526">
        <v>27129</v>
      </c>
      <c r="N2526" t="s">
        <v>21</v>
      </c>
      <c r="O2526" t="s">
        <v>22</v>
      </c>
      <c r="P2526" t="s">
        <v>103</v>
      </c>
      <c r="Q2526" t="s">
        <v>24</v>
      </c>
    </row>
    <row r="2527" spans="1:17" x14ac:dyDescent="0.3">
      <c r="A2527" s="1">
        <v>45944</v>
      </c>
      <c r="B2527">
        <v>142938</v>
      </c>
      <c r="C2527" t="s">
        <v>193</v>
      </c>
      <c r="D2527" t="s">
        <v>194</v>
      </c>
      <c r="E2527">
        <v>4300</v>
      </c>
      <c r="F2527">
        <v>47</v>
      </c>
      <c r="G2527">
        <v>530200</v>
      </c>
      <c r="H2527" t="s">
        <v>1027</v>
      </c>
      <c r="I2527">
        <v>32005</v>
      </c>
      <c r="J2527" t="s">
        <v>102</v>
      </c>
      <c r="K2527">
        <v>24.98</v>
      </c>
      <c r="L2527">
        <v>859418.72</v>
      </c>
      <c r="M2527">
        <v>27129</v>
      </c>
      <c r="N2527" t="s">
        <v>21</v>
      </c>
      <c r="O2527" t="s">
        <v>22</v>
      </c>
      <c r="P2527" t="s">
        <v>103</v>
      </c>
      <c r="Q2527" t="s">
        <v>24</v>
      </c>
    </row>
    <row r="2528" spans="1:17" x14ac:dyDescent="0.3">
      <c r="A2528" s="1">
        <v>45944</v>
      </c>
      <c r="B2528">
        <v>142938</v>
      </c>
      <c r="C2528" t="s">
        <v>193</v>
      </c>
      <c r="D2528" t="s">
        <v>194</v>
      </c>
      <c r="E2528">
        <v>1020</v>
      </c>
      <c r="F2528">
        <v>27</v>
      </c>
      <c r="G2528">
        <v>520060</v>
      </c>
      <c r="H2528" t="s">
        <v>1029</v>
      </c>
      <c r="I2528">
        <v>12921</v>
      </c>
      <c r="J2528" t="s">
        <v>102</v>
      </c>
      <c r="K2528">
        <v>10.95</v>
      </c>
      <c r="L2528">
        <v>859418.72</v>
      </c>
      <c r="M2528">
        <v>27129</v>
      </c>
      <c r="N2528" t="s">
        <v>21</v>
      </c>
      <c r="O2528" t="s">
        <v>22</v>
      </c>
      <c r="P2528" t="s">
        <v>103</v>
      </c>
      <c r="Q2528" t="s">
        <v>24</v>
      </c>
    </row>
    <row r="2529" spans="1:17" x14ac:dyDescent="0.3">
      <c r="A2529" s="1">
        <v>45944</v>
      </c>
      <c r="B2529">
        <v>142938</v>
      </c>
      <c r="C2529" t="s">
        <v>193</v>
      </c>
      <c r="D2529" t="s">
        <v>194</v>
      </c>
      <c r="E2529">
        <v>1020</v>
      </c>
      <c r="F2529">
        <v>25</v>
      </c>
      <c r="G2529">
        <v>530200</v>
      </c>
      <c r="H2529" t="s">
        <v>1027</v>
      </c>
      <c r="I2529">
        <v>11000</v>
      </c>
      <c r="J2529" t="s">
        <v>102</v>
      </c>
      <c r="K2529">
        <v>443.98</v>
      </c>
      <c r="L2529">
        <v>859418.72</v>
      </c>
      <c r="M2529">
        <v>27129</v>
      </c>
      <c r="N2529" t="s">
        <v>21</v>
      </c>
      <c r="O2529" t="s">
        <v>22</v>
      </c>
      <c r="P2529" t="s">
        <v>103</v>
      </c>
      <c r="Q2529" t="s">
        <v>24</v>
      </c>
    </row>
    <row r="2530" spans="1:17" x14ac:dyDescent="0.3">
      <c r="A2530" s="1">
        <v>45944</v>
      </c>
      <c r="B2530">
        <v>100284</v>
      </c>
      <c r="C2530" t="s">
        <v>1025</v>
      </c>
      <c r="D2530" t="s">
        <v>1076</v>
      </c>
      <c r="E2530">
        <v>6030</v>
      </c>
      <c r="F2530">
        <v>99</v>
      </c>
      <c r="G2530">
        <v>200510</v>
      </c>
      <c r="H2530" t="s">
        <v>1077</v>
      </c>
      <c r="I2530">
        <v>99</v>
      </c>
      <c r="J2530" t="s">
        <v>102</v>
      </c>
      <c r="K2530">
        <v>8384.02</v>
      </c>
      <c r="L2530">
        <v>102997.1</v>
      </c>
      <c r="M2530">
        <v>13862</v>
      </c>
      <c r="N2530" t="s">
        <v>181</v>
      </c>
      <c r="O2530" t="s">
        <v>182</v>
      </c>
      <c r="P2530" t="s">
        <v>103</v>
      </c>
      <c r="Q2530" t="s">
        <v>183</v>
      </c>
    </row>
    <row r="2531" spans="1:17" x14ac:dyDescent="0.3">
      <c r="A2531" s="1">
        <v>45944</v>
      </c>
      <c r="B2531">
        <v>100284</v>
      </c>
      <c r="C2531" t="s">
        <v>1025</v>
      </c>
      <c r="D2531" t="s">
        <v>1076</v>
      </c>
      <c r="E2531">
        <v>6030</v>
      </c>
      <c r="F2531">
        <v>99</v>
      </c>
      <c r="G2531">
        <v>200510</v>
      </c>
      <c r="H2531" t="s">
        <v>1077</v>
      </c>
      <c r="I2531">
        <v>99</v>
      </c>
      <c r="J2531" t="s">
        <v>102</v>
      </c>
      <c r="K2531">
        <v>35555.64</v>
      </c>
      <c r="L2531">
        <v>102997.1</v>
      </c>
      <c r="M2531">
        <v>13862</v>
      </c>
      <c r="N2531" t="s">
        <v>181</v>
      </c>
      <c r="O2531" t="s">
        <v>182</v>
      </c>
      <c r="P2531" t="s">
        <v>103</v>
      </c>
      <c r="Q2531" t="s">
        <v>183</v>
      </c>
    </row>
    <row r="2532" spans="1:17" x14ac:dyDescent="0.3">
      <c r="A2532" s="1">
        <v>45944</v>
      </c>
      <c r="B2532">
        <v>100284</v>
      </c>
      <c r="C2532" t="s">
        <v>1025</v>
      </c>
      <c r="D2532" t="s">
        <v>1080</v>
      </c>
      <c r="E2532">
        <v>6030</v>
      </c>
      <c r="F2532">
        <v>99</v>
      </c>
      <c r="G2532">
        <v>200510</v>
      </c>
      <c r="H2532" t="s">
        <v>1077</v>
      </c>
      <c r="I2532">
        <v>99</v>
      </c>
      <c r="J2532" t="s">
        <v>102</v>
      </c>
      <c r="K2532">
        <v>41.4</v>
      </c>
      <c r="L2532">
        <v>462.13</v>
      </c>
      <c r="M2532">
        <v>13861</v>
      </c>
      <c r="N2532" t="s">
        <v>181</v>
      </c>
      <c r="O2532" t="s">
        <v>182</v>
      </c>
      <c r="P2532" t="s">
        <v>103</v>
      </c>
      <c r="Q2532" t="s">
        <v>183</v>
      </c>
    </row>
    <row r="2533" spans="1:17" x14ac:dyDescent="0.3">
      <c r="A2533" s="1">
        <v>45944</v>
      </c>
      <c r="B2533">
        <v>100284</v>
      </c>
      <c r="C2533" t="s">
        <v>1025</v>
      </c>
      <c r="D2533" t="s">
        <v>1080</v>
      </c>
      <c r="E2533">
        <v>6030</v>
      </c>
      <c r="F2533">
        <v>99</v>
      </c>
      <c r="G2533">
        <v>200510</v>
      </c>
      <c r="H2533" t="s">
        <v>1077</v>
      </c>
      <c r="I2533">
        <v>99</v>
      </c>
      <c r="J2533" t="s">
        <v>102</v>
      </c>
      <c r="K2533">
        <v>177.02</v>
      </c>
      <c r="L2533">
        <v>462.13</v>
      </c>
      <c r="M2533">
        <v>13861</v>
      </c>
      <c r="N2533" t="s">
        <v>181</v>
      </c>
      <c r="O2533" t="s">
        <v>182</v>
      </c>
      <c r="P2533" t="s">
        <v>103</v>
      </c>
      <c r="Q2533" t="s">
        <v>183</v>
      </c>
    </row>
    <row r="2534" spans="1:17" x14ac:dyDescent="0.3">
      <c r="A2534" s="1">
        <v>45944</v>
      </c>
      <c r="B2534">
        <v>142938</v>
      </c>
      <c r="C2534" t="s">
        <v>193</v>
      </c>
      <c r="D2534" t="s">
        <v>194</v>
      </c>
      <c r="E2534">
        <v>1041</v>
      </c>
      <c r="F2534">
        <v>33</v>
      </c>
      <c r="G2534">
        <v>520040</v>
      </c>
      <c r="H2534" t="s">
        <v>1399</v>
      </c>
      <c r="I2534">
        <v>12415</v>
      </c>
      <c r="J2534" t="s">
        <v>102</v>
      </c>
      <c r="K2534">
        <v>740.02</v>
      </c>
      <c r="L2534">
        <v>859418.72</v>
      </c>
      <c r="M2534">
        <v>27129</v>
      </c>
      <c r="N2534" t="s">
        <v>21</v>
      </c>
      <c r="O2534" t="s">
        <v>22</v>
      </c>
      <c r="P2534" t="s">
        <v>103</v>
      </c>
      <c r="Q2534" t="s">
        <v>24</v>
      </c>
    </row>
    <row r="2535" spans="1:17" x14ac:dyDescent="0.3">
      <c r="A2535" s="1">
        <v>45944</v>
      </c>
      <c r="B2535">
        <v>142938</v>
      </c>
      <c r="C2535" t="s">
        <v>193</v>
      </c>
      <c r="D2535" t="s">
        <v>194</v>
      </c>
      <c r="E2535">
        <v>1041</v>
      </c>
      <c r="F2535">
        <v>33</v>
      </c>
      <c r="G2535">
        <v>520040</v>
      </c>
      <c r="H2535" t="s">
        <v>1399</v>
      </c>
      <c r="I2535">
        <v>12403</v>
      </c>
      <c r="J2535" t="s">
        <v>102</v>
      </c>
      <c r="K2535">
        <v>9.7799999999999994</v>
      </c>
      <c r="L2535">
        <v>859418.72</v>
      </c>
      <c r="M2535">
        <v>27129</v>
      </c>
      <c r="N2535" t="s">
        <v>21</v>
      </c>
      <c r="O2535" t="s">
        <v>22</v>
      </c>
      <c r="P2535" t="s">
        <v>103</v>
      </c>
      <c r="Q2535" t="s">
        <v>24</v>
      </c>
    </row>
    <row r="2536" spans="1:17" x14ac:dyDescent="0.3">
      <c r="A2536" s="1">
        <v>45944</v>
      </c>
      <c r="B2536">
        <v>142938</v>
      </c>
      <c r="C2536" t="s">
        <v>193</v>
      </c>
      <c r="D2536" t="s">
        <v>194</v>
      </c>
      <c r="E2536">
        <v>1020</v>
      </c>
      <c r="F2536">
        <v>31</v>
      </c>
      <c r="G2536">
        <v>520040</v>
      </c>
      <c r="H2536" t="s">
        <v>1399</v>
      </c>
      <c r="I2536">
        <v>12510</v>
      </c>
      <c r="J2536" t="s">
        <v>102</v>
      </c>
      <c r="K2536">
        <v>71.69</v>
      </c>
      <c r="L2536">
        <v>859418.72</v>
      </c>
      <c r="M2536">
        <v>27129</v>
      </c>
      <c r="N2536" t="s">
        <v>21</v>
      </c>
      <c r="O2536" t="s">
        <v>22</v>
      </c>
      <c r="P2536" t="s">
        <v>103</v>
      </c>
      <c r="Q2536" t="s">
        <v>24</v>
      </c>
    </row>
    <row r="2537" spans="1:17" x14ac:dyDescent="0.3">
      <c r="A2537" s="1">
        <v>45944</v>
      </c>
      <c r="B2537">
        <v>142938</v>
      </c>
      <c r="C2537" t="s">
        <v>193</v>
      </c>
      <c r="D2537" t="s">
        <v>194</v>
      </c>
      <c r="E2537">
        <v>1032</v>
      </c>
      <c r="F2537">
        <v>27</v>
      </c>
      <c r="G2537">
        <v>520040</v>
      </c>
      <c r="H2537" t="s">
        <v>1399</v>
      </c>
      <c r="I2537">
        <v>13839</v>
      </c>
      <c r="J2537" t="s">
        <v>102</v>
      </c>
      <c r="K2537">
        <v>109.2</v>
      </c>
      <c r="L2537">
        <v>859418.72</v>
      </c>
      <c r="M2537">
        <v>27129</v>
      </c>
      <c r="N2537" t="s">
        <v>21</v>
      </c>
      <c r="O2537" t="s">
        <v>22</v>
      </c>
      <c r="P2537" t="s">
        <v>103</v>
      </c>
      <c r="Q2537" t="s">
        <v>24</v>
      </c>
    </row>
    <row r="2538" spans="1:17" x14ac:dyDescent="0.3">
      <c r="A2538" s="1">
        <v>45944</v>
      </c>
      <c r="B2538">
        <v>142938</v>
      </c>
      <c r="C2538" t="s">
        <v>193</v>
      </c>
      <c r="D2538" t="s">
        <v>194</v>
      </c>
      <c r="E2538">
        <v>1066</v>
      </c>
      <c r="F2538">
        <v>15</v>
      </c>
      <c r="G2538">
        <v>520040</v>
      </c>
      <c r="H2538" t="s">
        <v>1399</v>
      </c>
      <c r="I2538">
        <v>89</v>
      </c>
      <c r="J2538" t="s">
        <v>102</v>
      </c>
      <c r="K2538">
        <v>364.28</v>
      </c>
      <c r="L2538">
        <v>859418.72</v>
      </c>
      <c r="M2538">
        <v>27129</v>
      </c>
      <c r="N2538" t="s">
        <v>21</v>
      </c>
      <c r="O2538" t="s">
        <v>22</v>
      </c>
      <c r="P2538" t="s">
        <v>103</v>
      </c>
      <c r="Q2538" t="s">
        <v>24</v>
      </c>
    </row>
    <row r="2539" spans="1:17" x14ac:dyDescent="0.3">
      <c r="A2539" s="1">
        <v>45944</v>
      </c>
      <c r="B2539">
        <v>142938</v>
      </c>
      <c r="C2539" t="s">
        <v>193</v>
      </c>
      <c r="D2539" t="s">
        <v>194</v>
      </c>
      <c r="E2539">
        <v>1020</v>
      </c>
      <c r="F2539">
        <v>29</v>
      </c>
      <c r="G2539">
        <v>520040</v>
      </c>
      <c r="H2539" t="s">
        <v>1399</v>
      </c>
      <c r="I2539">
        <v>11740</v>
      </c>
      <c r="J2539" t="s">
        <v>102</v>
      </c>
      <c r="K2539">
        <v>472.53</v>
      </c>
      <c r="L2539">
        <v>859418.72</v>
      </c>
      <c r="M2539">
        <v>27129</v>
      </c>
      <c r="N2539" t="s">
        <v>21</v>
      </c>
      <c r="O2539" t="s">
        <v>22</v>
      </c>
      <c r="P2539" t="s">
        <v>103</v>
      </c>
      <c r="Q2539" t="s">
        <v>24</v>
      </c>
    </row>
    <row r="2540" spans="1:17" x14ac:dyDescent="0.3">
      <c r="A2540" s="1">
        <v>45944</v>
      </c>
      <c r="B2540">
        <v>142938</v>
      </c>
      <c r="C2540" t="s">
        <v>193</v>
      </c>
      <c r="D2540" t="s">
        <v>194</v>
      </c>
      <c r="E2540">
        <v>1020</v>
      </c>
      <c r="F2540">
        <v>10</v>
      </c>
      <c r="G2540">
        <v>520040</v>
      </c>
      <c r="H2540" t="s">
        <v>1399</v>
      </c>
      <c r="I2540">
        <v>12030</v>
      </c>
      <c r="J2540" t="s">
        <v>102</v>
      </c>
      <c r="K2540">
        <v>145.13</v>
      </c>
      <c r="L2540">
        <v>859418.72</v>
      </c>
      <c r="M2540">
        <v>27129</v>
      </c>
      <c r="N2540" t="s">
        <v>21</v>
      </c>
      <c r="O2540" t="s">
        <v>22</v>
      </c>
      <c r="P2540" t="s">
        <v>103</v>
      </c>
      <c r="Q2540" t="s">
        <v>24</v>
      </c>
    </row>
    <row r="2541" spans="1:17" x14ac:dyDescent="0.3">
      <c r="A2541" s="1">
        <v>45944</v>
      </c>
      <c r="B2541">
        <v>142938</v>
      </c>
      <c r="C2541" t="s">
        <v>193</v>
      </c>
      <c r="D2541" t="s">
        <v>194</v>
      </c>
      <c r="E2541">
        <v>1032</v>
      </c>
      <c r="F2541">
        <v>27</v>
      </c>
      <c r="G2541">
        <v>520040</v>
      </c>
      <c r="H2541" t="s">
        <v>1399</v>
      </c>
      <c r="I2541">
        <v>13839</v>
      </c>
      <c r="J2541" t="s">
        <v>102</v>
      </c>
      <c r="K2541">
        <v>328.6</v>
      </c>
      <c r="L2541">
        <v>859418.72</v>
      </c>
      <c r="M2541">
        <v>27129</v>
      </c>
      <c r="N2541" t="s">
        <v>21</v>
      </c>
      <c r="O2541" t="s">
        <v>22</v>
      </c>
      <c r="P2541" t="s">
        <v>103</v>
      </c>
      <c r="Q2541" t="s">
        <v>24</v>
      </c>
    </row>
    <row r="2542" spans="1:17" x14ac:dyDescent="0.3">
      <c r="A2542" s="1">
        <v>45944</v>
      </c>
      <c r="B2542">
        <v>142938</v>
      </c>
      <c r="C2542" t="s">
        <v>193</v>
      </c>
      <c r="D2542" t="s">
        <v>194</v>
      </c>
      <c r="E2542">
        <v>4200</v>
      </c>
      <c r="F2542">
        <v>46</v>
      </c>
      <c r="G2542">
        <v>520040</v>
      </c>
      <c r="H2542" t="s">
        <v>1399</v>
      </c>
      <c r="I2542">
        <v>33120</v>
      </c>
      <c r="J2542" t="s">
        <v>102</v>
      </c>
      <c r="K2542">
        <v>283.02</v>
      </c>
      <c r="L2542">
        <v>859418.72</v>
      </c>
      <c r="M2542">
        <v>27129</v>
      </c>
      <c r="N2542" t="s">
        <v>21</v>
      </c>
      <c r="O2542" t="s">
        <v>22</v>
      </c>
      <c r="P2542" t="s">
        <v>103</v>
      </c>
      <c r="Q2542" t="s">
        <v>24</v>
      </c>
    </row>
    <row r="2543" spans="1:17" x14ac:dyDescent="0.3">
      <c r="A2543" s="1">
        <v>45944</v>
      </c>
      <c r="B2543">
        <v>142938</v>
      </c>
      <c r="C2543" t="s">
        <v>193</v>
      </c>
      <c r="D2543" t="s">
        <v>194</v>
      </c>
      <c r="E2543">
        <v>5115</v>
      </c>
      <c r="F2543">
        <v>12</v>
      </c>
      <c r="G2543">
        <v>520040</v>
      </c>
      <c r="H2543" t="s">
        <v>1399</v>
      </c>
      <c r="I2543">
        <v>40310</v>
      </c>
      <c r="J2543" t="s">
        <v>102</v>
      </c>
      <c r="K2543">
        <v>1428.6</v>
      </c>
      <c r="L2543">
        <v>859418.72</v>
      </c>
      <c r="M2543">
        <v>27129</v>
      </c>
      <c r="N2543" t="s">
        <v>21</v>
      </c>
      <c r="O2543" t="s">
        <v>22</v>
      </c>
      <c r="P2543" t="s">
        <v>103</v>
      </c>
      <c r="Q2543" t="s">
        <v>24</v>
      </c>
    </row>
    <row r="2544" spans="1:17" x14ac:dyDescent="0.3">
      <c r="A2544" s="1">
        <v>45944</v>
      </c>
      <c r="B2544">
        <v>142938</v>
      </c>
      <c r="C2544" t="s">
        <v>193</v>
      </c>
      <c r="D2544" t="s">
        <v>194</v>
      </c>
      <c r="E2544">
        <v>1067</v>
      </c>
      <c r="F2544">
        <v>27</v>
      </c>
      <c r="G2544">
        <v>520040</v>
      </c>
      <c r="H2544" t="s">
        <v>1399</v>
      </c>
      <c r="I2544">
        <v>89</v>
      </c>
      <c r="J2544" t="s">
        <v>102</v>
      </c>
      <c r="K2544">
        <v>769</v>
      </c>
      <c r="L2544">
        <v>859418.72</v>
      </c>
      <c r="M2544">
        <v>27129</v>
      </c>
      <c r="N2544" t="s">
        <v>21</v>
      </c>
      <c r="O2544" t="s">
        <v>22</v>
      </c>
      <c r="P2544" t="s">
        <v>103</v>
      </c>
      <c r="Q2544" t="s">
        <v>24</v>
      </c>
    </row>
    <row r="2545" spans="1:17" x14ac:dyDescent="0.3">
      <c r="A2545" s="1">
        <v>45944</v>
      </c>
      <c r="B2545">
        <v>142938</v>
      </c>
      <c r="C2545" t="s">
        <v>193</v>
      </c>
      <c r="D2545" t="s">
        <v>194</v>
      </c>
      <c r="E2545">
        <v>1020</v>
      </c>
      <c r="F2545">
        <v>31</v>
      </c>
      <c r="G2545">
        <v>520040</v>
      </c>
      <c r="H2545" t="s">
        <v>1399</v>
      </c>
      <c r="I2545">
        <v>12511</v>
      </c>
      <c r="J2545" t="s">
        <v>102</v>
      </c>
      <c r="K2545">
        <v>394.5</v>
      </c>
      <c r="L2545">
        <v>859418.72</v>
      </c>
      <c r="M2545">
        <v>27129</v>
      </c>
      <c r="N2545" t="s">
        <v>21</v>
      </c>
      <c r="O2545" t="s">
        <v>22</v>
      </c>
      <c r="P2545" t="s">
        <v>103</v>
      </c>
      <c r="Q2545" t="s">
        <v>24</v>
      </c>
    </row>
    <row r="2546" spans="1:17" x14ac:dyDescent="0.3">
      <c r="A2546" s="1">
        <v>45944</v>
      </c>
      <c r="B2546">
        <v>142938</v>
      </c>
      <c r="C2546" t="s">
        <v>193</v>
      </c>
      <c r="D2546" t="s">
        <v>194</v>
      </c>
      <c r="E2546">
        <v>1020</v>
      </c>
      <c r="F2546">
        <v>27</v>
      </c>
      <c r="G2546">
        <v>520040</v>
      </c>
      <c r="H2546" t="s">
        <v>1399</v>
      </c>
      <c r="I2546">
        <v>12921</v>
      </c>
      <c r="J2546" t="s">
        <v>102</v>
      </c>
      <c r="K2546">
        <v>216.23</v>
      </c>
      <c r="L2546">
        <v>859418.72</v>
      </c>
      <c r="M2546">
        <v>27129</v>
      </c>
      <c r="N2546" t="s">
        <v>21</v>
      </c>
      <c r="O2546" t="s">
        <v>22</v>
      </c>
      <c r="P2546" t="s">
        <v>103</v>
      </c>
      <c r="Q2546" t="s">
        <v>24</v>
      </c>
    </row>
    <row r="2547" spans="1:17" x14ac:dyDescent="0.3">
      <c r="A2547" s="1">
        <v>45944</v>
      </c>
      <c r="B2547">
        <v>142938</v>
      </c>
      <c r="C2547" t="s">
        <v>193</v>
      </c>
      <c r="D2547" t="s">
        <v>194</v>
      </c>
      <c r="E2547">
        <v>1020</v>
      </c>
      <c r="F2547">
        <v>59</v>
      </c>
      <c r="G2547">
        <v>520040</v>
      </c>
      <c r="H2547" t="s">
        <v>1399</v>
      </c>
      <c r="I2547">
        <v>10751</v>
      </c>
      <c r="J2547" t="s">
        <v>102</v>
      </c>
      <c r="K2547">
        <v>-50.78</v>
      </c>
      <c r="L2547">
        <v>859418.72</v>
      </c>
      <c r="M2547">
        <v>27129</v>
      </c>
      <c r="N2547" t="s">
        <v>21</v>
      </c>
      <c r="O2547" t="s">
        <v>22</v>
      </c>
      <c r="P2547" t="s">
        <v>103</v>
      </c>
      <c r="Q2547" t="s">
        <v>24</v>
      </c>
    </row>
    <row r="2548" spans="1:17" x14ac:dyDescent="0.3">
      <c r="A2548" s="1">
        <v>45944</v>
      </c>
      <c r="B2548">
        <v>142938</v>
      </c>
      <c r="C2548" t="s">
        <v>193</v>
      </c>
      <c r="D2548" t="s">
        <v>194</v>
      </c>
      <c r="E2548">
        <v>4300</v>
      </c>
      <c r="F2548">
        <v>47</v>
      </c>
      <c r="G2548">
        <v>520040</v>
      </c>
      <c r="H2548" t="s">
        <v>1399</v>
      </c>
      <c r="I2548">
        <v>32005</v>
      </c>
      <c r="J2548" t="s">
        <v>102</v>
      </c>
      <c r="K2548">
        <v>843.36</v>
      </c>
      <c r="L2548">
        <v>859418.72</v>
      </c>
      <c r="M2548">
        <v>27129</v>
      </c>
      <c r="N2548" t="s">
        <v>21</v>
      </c>
      <c r="O2548" t="s">
        <v>22</v>
      </c>
      <c r="P2548" t="s">
        <v>103</v>
      </c>
      <c r="Q2548" t="s">
        <v>24</v>
      </c>
    </row>
    <row r="2549" spans="1:17" x14ac:dyDescent="0.3">
      <c r="A2549" s="1">
        <v>45944</v>
      </c>
      <c r="B2549">
        <v>142938</v>
      </c>
      <c r="C2549" t="s">
        <v>193</v>
      </c>
      <c r="D2549" t="s">
        <v>194</v>
      </c>
      <c r="E2549">
        <v>1020</v>
      </c>
      <c r="F2549">
        <v>29</v>
      </c>
      <c r="G2549">
        <v>520040</v>
      </c>
      <c r="H2549" t="s">
        <v>1399</v>
      </c>
      <c r="I2549">
        <v>11740</v>
      </c>
      <c r="J2549" t="s">
        <v>102</v>
      </c>
      <c r="K2549">
        <v>298.66000000000003</v>
      </c>
      <c r="L2549">
        <v>859418.72</v>
      </c>
      <c r="M2549">
        <v>27129</v>
      </c>
      <c r="N2549" t="s">
        <v>21</v>
      </c>
      <c r="O2549" t="s">
        <v>22</v>
      </c>
      <c r="P2549" t="s">
        <v>103</v>
      </c>
      <c r="Q2549" t="s">
        <v>24</v>
      </c>
    </row>
    <row r="2550" spans="1:17" x14ac:dyDescent="0.3">
      <c r="A2550" s="1">
        <v>45944</v>
      </c>
      <c r="B2550">
        <v>142938</v>
      </c>
      <c r="C2550" t="s">
        <v>193</v>
      </c>
      <c r="D2550" t="s">
        <v>194</v>
      </c>
      <c r="E2550">
        <v>1020</v>
      </c>
      <c r="F2550">
        <v>30</v>
      </c>
      <c r="G2550">
        <v>520040</v>
      </c>
      <c r="H2550" t="s">
        <v>1399</v>
      </c>
      <c r="I2550">
        <v>11470</v>
      </c>
      <c r="J2550" t="s">
        <v>102</v>
      </c>
      <c r="K2550">
        <v>13.02</v>
      </c>
      <c r="L2550">
        <v>859418.72</v>
      </c>
      <c r="M2550">
        <v>27129</v>
      </c>
      <c r="N2550" t="s">
        <v>21</v>
      </c>
      <c r="O2550" t="s">
        <v>22</v>
      </c>
      <c r="P2550" t="s">
        <v>103</v>
      </c>
      <c r="Q2550" t="s">
        <v>24</v>
      </c>
    </row>
    <row r="2551" spans="1:17" x14ac:dyDescent="0.3">
      <c r="A2551" s="1">
        <v>45944</v>
      </c>
      <c r="B2551">
        <v>142938</v>
      </c>
      <c r="C2551" t="s">
        <v>193</v>
      </c>
      <c r="D2551" t="s">
        <v>194</v>
      </c>
      <c r="E2551">
        <v>1020</v>
      </c>
      <c r="F2551">
        <v>30</v>
      </c>
      <c r="G2551">
        <v>520040</v>
      </c>
      <c r="H2551" t="s">
        <v>1399</v>
      </c>
      <c r="I2551">
        <v>11470</v>
      </c>
      <c r="J2551" t="s">
        <v>102</v>
      </c>
      <c r="K2551">
        <v>8.6300000000000008</v>
      </c>
      <c r="L2551">
        <v>859418.72</v>
      </c>
      <c r="M2551">
        <v>27129</v>
      </c>
      <c r="N2551" t="s">
        <v>21</v>
      </c>
      <c r="O2551" t="s">
        <v>22</v>
      </c>
      <c r="P2551" t="s">
        <v>103</v>
      </c>
      <c r="Q2551" t="s">
        <v>24</v>
      </c>
    </row>
    <row r="2552" spans="1:17" x14ac:dyDescent="0.3">
      <c r="A2552" s="1">
        <v>45944</v>
      </c>
      <c r="B2552">
        <v>142938</v>
      </c>
      <c r="C2552" t="s">
        <v>193</v>
      </c>
      <c r="D2552" t="s">
        <v>194</v>
      </c>
      <c r="E2552">
        <v>1020</v>
      </c>
      <c r="F2552">
        <v>29</v>
      </c>
      <c r="G2552">
        <v>520040</v>
      </c>
      <c r="H2552" t="s">
        <v>1399</v>
      </c>
      <c r="I2552">
        <v>11720</v>
      </c>
      <c r="J2552" t="s">
        <v>102</v>
      </c>
      <c r="K2552">
        <v>375.3</v>
      </c>
      <c r="L2552">
        <v>859418.72</v>
      </c>
      <c r="M2552">
        <v>27129</v>
      </c>
      <c r="N2552" t="s">
        <v>21</v>
      </c>
      <c r="O2552" t="s">
        <v>22</v>
      </c>
      <c r="P2552" t="s">
        <v>103</v>
      </c>
      <c r="Q2552" t="s">
        <v>24</v>
      </c>
    </row>
    <row r="2553" spans="1:17" x14ac:dyDescent="0.3">
      <c r="A2553" s="1">
        <v>45944</v>
      </c>
      <c r="B2553">
        <v>142938</v>
      </c>
      <c r="C2553" t="s">
        <v>193</v>
      </c>
      <c r="D2553" t="s">
        <v>194</v>
      </c>
      <c r="E2553">
        <v>1020</v>
      </c>
      <c r="F2553">
        <v>27</v>
      </c>
      <c r="G2553">
        <v>520180</v>
      </c>
      <c r="H2553" t="s">
        <v>1454</v>
      </c>
      <c r="I2553">
        <v>13041</v>
      </c>
      <c r="J2553" t="s">
        <v>102</v>
      </c>
      <c r="K2553">
        <v>1099.99</v>
      </c>
      <c r="L2553">
        <v>859418.72</v>
      </c>
      <c r="M2553">
        <v>27129</v>
      </c>
      <c r="N2553" t="s">
        <v>21</v>
      </c>
      <c r="O2553" t="s">
        <v>22</v>
      </c>
      <c r="P2553" t="s">
        <v>103</v>
      </c>
      <c r="Q2553" t="s">
        <v>24</v>
      </c>
    </row>
    <row r="2554" spans="1:17" x14ac:dyDescent="0.3">
      <c r="A2554" s="1">
        <v>45944</v>
      </c>
      <c r="B2554">
        <v>142938</v>
      </c>
      <c r="C2554" t="s">
        <v>193</v>
      </c>
      <c r="D2554" t="s">
        <v>194</v>
      </c>
      <c r="E2554">
        <v>1020</v>
      </c>
      <c r="F2554">
        <v>29</v>
      </c>
      <c r="G2554">
        <v>520040</v>
      </c>
      <c r="H2554" t="s">
        <v>1399</v>
      </c>
      <c r="I2554">
        <v>11740</v>
      </c>
      <c r="J2554" t="s">
        <v>102</v>
      </c>
      <c r="K2554">
        <v>298.66000000000003</v>
      </c>
      <c r="L2554">
        <v>859418.72</v>
      </c>
      <c r="M2554">
        <v>27129</v>
      </c>
      <c r="N2554" t="s">
        <v>21</v>
      </c>
      <c r="O2554" t="s">
        <v>22</v>
      </c>
      <c r="P2554" t="s">
        <v>103</v>
      </c>
      <c r="Q2554" t="s">
        <v>24</v>
      </c>
    </row>
    <row r="2555" spans="1:17" x14ac:dyDescent="0.3">
      <c r="A2555" s="1">
        <v>45944</v>
      </c>
      <c r="B2555">
        <v>142938</v>
      </c>
      <c r="C2555" t="s">
        <v>193</v>
      </c>
      <c r="D2555" t="s">
        <v>194</v>
      </c>
      <c r="E2555">
        <v>1041</v>
      </c>
      <c r="F2555">
        <v>33</v>
      </c>
      <c r="G2555">
        <v>520040</v>
      </c>
      <c r="H2555" t="s">
        <v>1399</v>
      </c>
      <c r="I2555">
        <v>12403</v>
      </c>
      <c r="J2555" t="s">
        <v>102</v>
      </c>
      <c r="K2555">
        <v>6.72</v>
      </c>
      <c r="L2555">
        <v>859418.72</v>
      </c>
      <c r="M2555">
        <v>27129</v>
      </c>
      <c r="N2555" t="s">
        <v>21</v>
      </c>
      <c r="O2555" t="s">
        <v>22</v>
      </c>
      <c r="P2555" t="s">
        <v>103</v>
      </c>
      <c r="Q2555" t="s">
        <v>24</v>
      </c>
    </row>
    <row r="2556" spans="1:17" x14ac:dyDescent="0.3">
      <c r="A2556" s="1">
        <v>45944</v>
      </c>
      <c r="B2556">
        <v>142938</v>
      </c>
      <c r="C2556" t="s">
        <v>193</v>
      </c>
      <c r="D2556" t="s">
        <v>194</v>
      </c>
      <c r="E2556">
        <v>1041</v>
      </c>
      <c r="F2556">
        <v>33</v>
      </c>
      <c r="G2556">
        <v>520040</v>
      </c>
      <c r="H2556" t="s">
        <v>1399</v>
      </c>
      <c r="I2556">
        <v>12403</v>
      </c>
      <c r="J2556" t="s">
        <v>102</v>
      </c>
      <c r="K2556">
        <v>24.75</v>
      </c>
      <c r="L2556">
        <v>859418.72</v>
      </c>
      <c r="M2556">
        <v>27129</v>
      </c>
      <c r="N2556" t="s">
        <v>21</v>
      </c>
      <c r="O2556" t="s">
        <v>22</v>
      </c>
      <c r="P2556" t="s">
        <v>103</v>
      </c>
      <c r="Q2556" t="s">
        <v>24</v>
      </c>
    </row>
    <row r="2557" spans="1:17" x14ac:dyDescent="0.3">
      <c r="A2557" s="1">
        <v>45944</v>
      </c>
      <c r="B2557">
        <v>142938</v>
      </c>
      <c r="C2557" t="s">
        <v>193</v>
      </c>
      <c r="D2557" t="s">
        <v>194</v>
      </c>
      <c r="E2557">
        <v>1020</v>
      </c>
      <c r="F2557">
        <v>10</v>
      </c>
      <c r="G2557">
        <v>520040</v>
      </c>
      <c r="H2557" t="s">
        <v>1399</v>
      </c>
      <c r="I2557">
        <v>12030</v>
      </c>
      <c r="J2557" t="s">
        <v>102</v>
      </c>
      <c r="K2557">
        <v>161.80000000000001</v>
      </c>
      <c r="L2557">
        <v>859418.72</v>
      </c>
      <c r="M2557">
        <v>27129</v>
      </c>
      <c r="N2557" t="s">
        <v>21</v>
      </c>
      <c r="O2557" t="s">
        <v>22</v>
      </c>
      <c r="P2557" t="s">
        <v>103</v>
      </c>
      <c r="Q2557" t="s">
        <v>24</v>
      </c>
    </row>
    <row r="2558" spans="1:17" x14ac:dyDescent="0.3">
      <c r="A2558" s="1">
        <v>45944</v>
      </c>
      <c r="B2558">
        <v>142938</v>
      </c>
      <c r="C2558" t="s">
        <v>193</v>
      </c>
      <c r="D2558" t="s">
        <v>194</v>
      </c>
      <c r="E2558">
        <v>1020</v>
      </c>
      <c r="F2558">
        <v>10</v>
      </c>
      <c r="G2558">
        <v>520040</v>
      </c>
      <c r="H2558" t="s">
        <v>1399</v>
      </c>
      <c r="I2558">
        <v>12020</v>
      </c>
      <c r="J2558" t="s">
        <v>102</v>
      </c>
      <c r="K2558">
        <v>39.99</v>
      </c>
      <c r="L2558">
        <v>859418.72</v>
      </c>
      <c r="M2558">
        <v>27129</v>
      </c>
      <c r="N2558" t="s">
        <v>21</v>
      </c>
      <c r="O2558" t="s">
        <v>22</v>
      </c>
      <c r="P2558" t="s">
        <v>103</v>
      </c>
      <c r="Q2558" t="s">
        <v>24</v>
      </c>
    </row>
    <row r="2559" spans="1:17" x14ac:dyDescent="0.3">
      <c r="A2559" s="1">
        <v>45944</v>
      </c>
      <c r="B2559">
        <v>142938</v>
      </c>
      <c r="C2559" t="s">
        <v>193</v>
      </c>
      <c r="D2559" t="s">
        <v>194</v>
      </c>
      <c r="E2559">
        <v>1020</v>
      </c>
      <c r="F2559">
        <v>31</v>
      </c>
      <c r="G2559">
        <v>520040</v>
      </c>
      <c r="H2559" t="s">
        <v>1399</v>
      </c>
      <c r="I2559">
        <v>12511</v>
      </c>
      <c r="J2559" t="s">
        <v>102</v>
      </c>
      <c r="K2559">
        <v>44.97</v>
      </c>
      <c r="L2559">
        <v>859418.72</v>
      </c>
      <c r="M2559">
        <v>27129</v>
      </c>
      <c r="N2559" t="s">
        <v>21</v>
      </c>
      <c r="O2559" t="s">
        <v>22</v>
      </c>
      <c r="P2559" t="s">
        <v>103</v>
      </c>
      <c r="Q2559" t="s">
        <v>24</v>
      </c>
    </row>
    <row r="2560" spans="1:17" x14ac:dyDescent="0.3">
      <c r="A2560" s="1">
        <v>45944</v>
      </c>
      <c r="B2560">
        <v>142938</v>
      </c>
      <c r="C2560" t="s">
        <v>193</v>
      </c>
      <c r="D2560" t="s">
        <v>194</v>
      </c>
      <c r="E2560">
        <v>1020</v>
      </c>
      <c r="F2560">
        <v>29</v>
      </c>
      <c r="G2560">
        <v>520040</v>
      </c>
      <c r="H2560" t="s">
        <v>1399</v>
      </c>
      <c r="I2560">
        <v>11830</v>
      </c>
      <c r="J2560" t="s">
        <v>102</v>
      </c>
      <c r="K2560">
        <v>75.959999999999994</v>
      </c>
      <c r="L2560">
        <v>859418.72</v>
      </c>
      <c r="M2560">
        <v>27129</v>
      </c>
      <c r="N2560" t="s">
        <v>21</v>
      </c>
      <c r="O2560" t="s">
        <v>22</v>
      </c>
      <c r="P2560" t="s">
        <v>103</v>
      </c>
      <c r="Q2560" t="s">
        <v>24</v>
      </c>
    </row>
    <row r="2561" spans="1:17" x14ac:dyDescent="0.3">
      <c r="A2561" s="1">
        <v>45944</v>
      </c>
      <c r="B2561">
        <v>142938</v>
      </c>
      <c r="C2561" t="s">
        <v>193</v>
      </c>
      <c r="D2561" t="s">
        <v>194</v>
      </c>
      <c r="E2561">
        <v>1020</v>
      </c>
      <c r="F2561">
        <v>29</v>
      </c>
      <c r="G2561">
        <v>520040</v>
      </c>
      <c r="H2561" t="s">
        <v>1399</v>
      </c>
      <c r="I2561">
        <v>11740</v>
      </c>
      <c r="J2561" t="s">
        <v>102</v>
      </c>
      <c r="K2561">
        <v>640.9</v>
      </c>
      <c r="L2561">
        <v>859418.72</v>
      </c>
      <c r="M2561">
        <v>27129</v>
      </c>
      <c r="N2561" t="s">
        <v>21</v>
      </c>
      <c r="O2561" t="s">
        <v>22</v>
      </c>
      <c r="P2561" t="s">
        <v>103</v>
      </c>
      <c r="Q2561" t="s">
        <v>24</v>
      </c>
    </row>
    <row r="2562" spans="1:17" x14ac:dyDescent="0.3">
      <c r="A2562" s="1">
        <v>45944</v>
      </c>
      <c r="B2562">
        <v>142938</v>
      </c>
      <c r="C2562" t="s">
        <v>193</v>
      </c>
      <c r="D2562" t="s">
        <v>194</v>
      </c>
      <c r="E2562">
        <v>1020</v>
      </c>
      <c r="F2562">
        <v>29</v>
      </c>
      <c r="G2562">
        <v>520040</v>
      </c>
      <c r="H2562" t="s">
        <v>1399</v>
      </c>
      <c r="I2562">
        <v>11740</v>
      </c>
      <c r="J2562" t="s">
        <v>102</v>
      </c>
      <c r="K2562">
        <v>597.32000000000005</v>
      </c>
      <c r="L2562">
        <v>859418.72</v>
      </c>
      <c r="M2562">
        <v>27129</v>
      </c>
      <c r="N2562" t="s">
        <v>21</v>
      </c>
      <c r="O2562" t="s">
        <v>22</v>
      </c>
      <c r="P2562" t="s">
        <v>103</v>
      </c>
      <c r="Q2562" t="s">
        <v>24</v>
      </c>
    </row>
    <row r="2563" spans="1:17" x14ac:dyDescent="0.3">
      <c r="A2563" s="1">
        <v>45944</v>
      </c>
      <c r="B2563">
        <v>142938</v>
      </c>
      <c r="C2563" t="s">
        <v>193</v>
      </c>
      <c r="D2563" t="s">
        <v>194</v>
      </c>
      <c r="E2563">
        <v>1020</v>
      </c>
      <c r="F2563">
        <v>10</v>
      </c>
      <c r="G2563">
        <v>520040</v>
      </c>
      <c r="H2563" t="s">
        <v>1399</v>
      </c>
      <c r="I2563">
        <v>12030</v>
      </c>
      <c r="J2563" t="s">
        <v>102</v>
      </c>
      <c r="K2563">
        <v>425.32</v>
      </c>
      <c r="L2563">
        <v>859418.72</v>
      </c>
      <c r="M2563">
        <v>27129</v>
      </c>
      <c r="N2563" t="s">
        <v>21</v>
      </c>
      <c r="O2563" t="s">
        <v>22</v>
      </c>
      <c r="P2563" t="s">
        <v>103</v>
      </c>
      <c r="Q2563" t="s">
        <v>24</v>
      </c>
    </row>
    <row r="2564" spans="1:17" x14ac:dyDescent="0.3">
      <c r="A2564" s="1">
        <v>45944</v>
      </c>
      <c r="B2564">
        <v>142938</v>
      </c>
      <c r="C2564" t="s">
        <v>193</v>
      </c>
      <c r="D2564" t="s">
        <v>194</v>
      </c>
      <c r="E2564">
        <v>1020</v>
      </c>
      <c r="F2564">
        <v>29</v>
      </c>
      <c r="G2564">
        <v>520040</v>
      </c>
      <c r="H2564" t="s">
        <v>1399</v>
      </c>
      <c r="I2564">
        <v>11740</v>
      </c>
      <c r="J2564" t="s">
        <v>102</v>
      </c>
      <c r="K2564">
        <v>31.42</v>
      </c>
      <c r="L2564">
        <v>859418.72</v>
      </c>
      <c r="M2564">
        <v>27129</v>
      </c>
      <c r="N2564" t="s">
        <v>21</v>
      </c>
      <c r="O2564" t="s">
        <v>22</v>
      </c>
      <c r="P2564" t="s">
        <v>103</v>
      </c>
      <c r="Q2564" t="s">
        <v>24</v>
      </c>
    </row>
    <row r="2565" spans="1:17" x14ac:dyDescent="0.3">
      <c r="A2565" s="1">
        <v>45944</v>
      </c>
      <c r="B2565">
        <v>142938</v>
      </c>
      <c r="C2565" t="s">
        <v>193</v>
      </c>
      <c r="D2565" t="s">
        <v>194</v>
      </c>
      <c r="E2565">
        <v>1020</v>
      </c>
      <c r="F2565">
        <v>10</v>
      </c>
      <c r="G2565">
        <v>520040</v>
      </c>
      <c r="H2565" t="s">
        <v>1399</v>
      </c>
      <c r="I2565">
        <v>12020</v>
      </c>
      <c r="J2565" t="s">
        <v>102</v>
      </c>
      <c r="K2565">
        <v>573.34</v>
      </c>
      <c r="L2565">
        <v>859418.72</v>
      </c>
      <c r="M2565">
        <v>27129</v>
      </c>
      <c r="N2565" t="s">
        <v>21</v>
      </c>
      <c r="O2565" t="s">
        <v>22</v>
      </c>
      <c r="P2565" t="s">
        <v>103</v>
      </c>
      <c r="Q2565" t="s">
        <v>24</v>
      </c>
    </row>
    <row r="2566" spans="1:17" x14ac:dyDescent="0.3">
      <c r="A2566" s="1">
        <v>45944</v>
      </c>
      <c r="B2566">
        <v>142938</v>
      </c>
      <c r="C2566" t="s">
        <v>193</v>
      </c>
      <c r="D2566" t="s">
        <v>194</v>
      </c>
      <c r="E2566">
        <v>4300</v>
      </c>
      <c r="F2566">
        <v>47</v>
      </c>
      <c r="G2566">
        <v>520040</v>
      </c>
      <c r="H2566" t="s">
        <v>1399</v>
      </c>
      <c r="I2566">
        <v>32005</v>
      </c>
      <c r="J2566" t="s">
        <v>102</v>
      </c>
      <c r="K2566">
        <v>51.68</v>
      </c>
      <c r="L2566">
        <v>859418.72</v>
      </c>
      <c r="M2566">
        <v>27129</v>
      </c>
      <c r="N2566" t="s">
        <v>21</v>
      </c>
      <c r="O2566" t="s">
        <v>22</v>
      </c>
      <c r="P2566" t="s">
        <v>103</v>
      </c>
      <c r="Q2566" t="s">
        <v>24</v>
      </c>
    </row>
    <row r="2567" spans="1:17" x14ac:dyDescent="0.3">
      <c r="A2567" s="1">
        <v>45944</v>
      </c>
      <c r="B2567">
        <v>142938</v>
      </c>
      <c r="C2567" t="s">
        <v>193</v>
      </c>
      <c r="D2567" t="s">
        <v>194</v>
      </c>
      <c r="E2567">
        <v>1048</v>
      </c>
      <c r="F2567">
        <v>29</v>
      </c>
      <c r="G2567">
        <v>520040</v>
      </c>
      <c r="H2567" t="s">
        <v>1399</v>
      </c>
      <c r="I2567">
        <v>11800</v>
      </c>
      <c r="J2567" t="s">
        <v>102</v>
      </c>
      <c r="K2567">
        <v>28.98</v>
      </c>
      <c r="L2567">
        <v>859418.72</v>
      </c>
      <c r="M2567">
        <v>27129</v>
      </c>
      <c r="N2567" t="s">
        <v>21</v>
      </c>
      <c r="O2567" t="s">
        <v>22</v>
      </c>
      <c r="P2567" t="s">
        <v>103</v>
      </c>
      <c r="Q2567" t="s">
        <v>24</v>
      </c>
    </row>
    <row r="2568" spans="1:17" x14ac:dyDescent="0.3">
      <c r="A2568" s="1">
        <v>45944</v>
      </c>
      <c r="B2568">
        <v>142938</v>
      </c>
      <c r="C2568" t="s">
        <v>193</v>
      </c>
      <c r="D2568" t="s">
        <v>194</v>
      </c>
      <c r="E2568">
        <v>1020</v>
      </c>
      <c r="F2568">
        <v>31</v>
      </c>
      <c r="G2568">
        <v>520040</v>
      </c>
      <c r="H2568" t="s">
        <v>1399</v>
      </c>
      <c r="I2568">
        <v>12513</v>
      </c>
      <c r="J2568" t="s">
        <v>102</v>
      </c>
      <c r="K2568">
        <v>206.4</v>
      </c>
      <c r="L2568">
        <v>859418.72</v>
      </c>
      <c r="M2568">
        <v>27129</v>
      </c>
      <c r="N2568" t="s">
        <v>21</v>
      </c>
      <c r="O2568" t="s">
        <v>22</v>
      </c>
      <c r="P2568" t="s">
        <v>103</v>
      </c>
      <c r="Q2568" t="s">
        <v>24</v>
      </c>
    </row>
    <row r="2569" spans="1:17" x14ac:dyDescent="0.3">
      <c r="A2569" s="1">
        <v>45944</v>
      </c>
      <c r="B2569">
        <v>142938</v>
      </c>
      <c r="C2569" t="s">
        <v>193</v>
      </c>
      <c r="D2569" t="s">
        <v>194</v>
      </c>
      <c r="E2569">
        <v>1020</v>
      </c>
      <c r="F2569">
        <v>29</v>
      </c>
      <c r="G2569">
        <v>520040</v>
      </c>
      <c r="H2569" t="s">
        <v>1399</v>
      </c>
      <c r="I2569">
        <v>11740</v>
      </c>
      <c r="J2569" t="s">
        <v>102</v>
      </c>
      <c r="K2569">
        <v>298.66000000000003</v>
      </c>
      <c r="L2569">
        <v>859418.72</v>
      </c>
      <c r="M2569">
        <v>27129</v>
      </c>
      <c r="N2569" t="s">
        <v>21</v>
      </c>
      <c r="O2569" t="s">
        <v>22</v>
      </c>
      <c r="P2569" t="s">
        <v>103</v>
      </c>
      <c r="Q2569" t="s">
        <v>24</v>
      </c>
    </row>
    <row r="2570" spans="1:17" x14ac:dyDescent="0.3">
      <c r="A2570" s="1">
        <v>45944</v>
      </c>
      <c r="B2570">
        <v>142938</v>
      </c>
      <c r="C2570" t="s">
        <v>193</v>
      </c>
      <c r="D2570" t="s">
        <v>194</v>
      </c>
      <c r="E2570">
        <v>1020</v>
      </c>
      <c r="F2570">
        <v>10</v>
      </c>
      <c r="G2570">
        <v>520040</v>
      </c>
      <c r="H2570" t="s">
        <v>1399</v>
      </c>
      <c r="I2570">
        <v>35100</v>
      </c>
      <c r="J2570" t="s">
        <v>102</v>
      </c>
      <c r="K2570">
        <v>623.08000000000004</v>
      </c>
      <c r="L2570">
        <v>859418.72</v>
      </c>
      <c r="M2570">
        <v>27129</v>
      </c>
      <c r="N2570" t="s">
        <v>21</v>
      </c>
      <c r="O2570" t="s">
        <v>22</v>
      </c>
      <c r="P2570" t="s">
        <v>103</v>
      </c>
      <c r="Q2570" t="s">
        <v>24</v>
      </c>
    </row>
    <row r="2571" spans="1:17" x14ac:dyDescent="0.3">
      <c r="A2571" s="1">
        <v>45944</v>
      </c>
      <c r="B2571">
        <v>142938</v>
      </c>
      <c r="C2571" t="s">
        <v>193</v>
      </c>
      <c r="D2571" t="s">
        <v>194</v>
      </c>
      <c r="E2571">
        <v>1032</v>
      </c>
      <c r="F2571">
        <v>27</v>
      </c>
      <c r="G2571">
        <v>520040</v>
      </c>
      <c r="H2571" t="s">
        <v>1399</v>
      </c>
      <c r="I2571">
        <v>13839</v>
      </c>
      <c r="J2571" t="s">
        <v>102</v>
      </c>
      <c r="K2571">
        <v>209.9</v>
      </c>
      <c r="L2571">
        <v>859418.72</v>
      </c>
      <c r="M2571">
        <v>27129</v>
      </c>
      <c r="N2571" t="s">
        <v>21</v>
      </c>
      <c r="O2571" t="s">
        <v>22</v>
      </c>
      <c r="P2571" t="s">
        <v>103</v>
      </c>
      <c r="Q2571" t="s">
        <v>24</v>
      </c>
    </row>
    <row r="2572" spans="1:17" x14ac:dyDescent="0.3">
      <c r="A2572" s="1">
        <v>45944</v>
      </c>
      <c r="B2572">
        <v>142938</v>
      </c>
      <c r="C2572" t="s">
        <v>193</v>
      </c>
      <c r="D2572" t="s">
        <v>194</v>
      </c>
      <c r="E2572">
        <v>1020</v>
      </c>
      <c r="F2572">
        <v>31</v>
      </c>
      <c r="G2572">
        <v>520040</v>
      </c>
      <c r="H2572" t="s">
        <v>1399</v>
      </c>
      <c r="I2572">
        <v>12500</v>
      </c>
      <c r="J2572" t="s">
        <v>102</v>
      </c>
      <c r="K2572">
        <v>16.989999999999998</v>
      </c>
      <c r="L2572">
        <v>859418.72</v>
      </c>
      <c r="M2572">
        <v>27129</v>
      </c>
      <c r="N2572" t="s">
        <v>21</v>
      </c>
      <c r="O2572" t="s">
        <v>22</v>
      </c>
      <c r="P2572" t="s">
        <v>103</v>
      </c>
      <c r="Q2572" t="s">
        <v>24</v>
      </c>
    </row>
    <row r="2573" spans="1:17" x14ac:dyDescent="0.3">
      <c r="A2573" s="1">
        <v>45944</v>
      </c>
      <c r="B2573">
        <v>142938</v>
      </c>
      <c r="C2573" t="s">
        <v>193</v>
      </c>
      <c r="D2573" t="s">
        <v>194</v>
      </c>
      <c r="E2573">
        <v>1020</v>
      </c>
      <c r="F2573">
        <v>29</v>
      </c>
      <c r="G2573">
        <v>520040</v>
      </c>
      <c r="H2573" t="s">
        <v>1399</v>
      </c>
      <c r="I2573">
        <v>11740</v>
      </c>
      <c r="J2573" t="s">
        <v>102</v>
      </c>
      <c r="K2573">
        <v>298.66000000000003</v>
      </c>
      <c r="L2573">
        <v>859418.72</v>
      </c>
      <c r="M2573">
        <v>27129</v>
      </c>
      <c r="N2573" t="s">
        <v>21</v>
      </c>
      <c r="O2573" t="s">
        <v>22</v>
      </c>
      <c r="P2573" t="s">
        <v>103</v>
      </c>
      <c r="Q2573" t="s">
        <v>24</v>
      </c>
    </row>
    <row r="2574" spans="1:17" x14ac:dyDescent="0.3">
      <c r="A2574" s="1">
        <v>45944</v>
      </c>
      <c r="B2574">
        <v>142938</v>
      </c>
      <c r="C2574" t="s">
        <v>193</v>
      </c>
      <c r="D2574" t="s">
        <v>194</v>
      </c>
      <c r="E2574">
        <v>1020</v>
      </c>
      <c r="F2574">
        <v>31</v>
      </c>
      <c r="G2574">
        <v>520040</v>
      </c>
      <c r="H2574" t="s">
        <v>1399</v>
      </c>
      <c r="I2574">
        <v>12511</v>
      </c>
      <c r="J2574" t="s">
        <v>102</v>
      </c>
      <c r="K2574">
        <v>44.1</v>
      </c>
      <c r="L2574">
        <v>859418.72</v>
      </c>
      <c r="M2574">
        <v>27129</v>
      </c>
      <c r="N2574" t="s">
        <v>21</v>
      </c>
      <c r="O2574" t="s">
        <v>22</v>
      </c>
      <c r="P2574" t="s">
        <v>103</v>
      </c>
      <c r="Q2574" t="s">
        <v>24</v>
      </c>
    </row>
    <row r="2575" spans="1:17" x14ac:dyDescent="0.3">
      <c r="A2575" s="1">
        <v>45944</v>
      </c>
      <c r="B2575">
        <v>142938</v>
      </c>
      <c r="C2575" t="s">
        <v>193</v>
      </c>
      <c r="D2575" t="s">
        <v>194</v>
      </c>
      <c r="E2575">
        <v>4300</v>
      </c>
      <c r="F2575">
        <v>47</v>
      </c>
      <c r="G2575">
        <v>520040</v>
      </c>
      <c r="H2575" t="s">
        <v>1399</v>
      </c>
      <c r="I2575">
        <v>32005</v>
      </c>
      <c r="J2575" t="s">
        <v>102</v>
      </c>
      <c r="K2575">
        <v>155.04</v>
      </c>
      <c r="L2575">
        <v>859418.72</v>
      </c>
      <c r="M2575">
        <v>27129</v>
      </c>
      <c r="N2575" t="s">
        <v>21</v>
      </c>
      <c r="O2575" t="s">
        <v>22</v>
      </c>
      <c r="P2575" t="s">
        <v>103</v>
      </c>
      <c r="Q2575" t="s">
        <v>24</v>
      </c>
    </row>
    <row r="2576" spans="1:17" x14ac:dyDescent="0.3">
      <c r="A2576" s="1">
        <v>45944</v>
      </c>
      <c r="B2576">
        <v>142938</v>
      </c>
      <c r="C2576" t="s">
        <v>193</v>
      </c>
      <c r="D2576" t="s">
        <v>194</v>
      </c>
      <c r="E2576">
        <v>1020</v>
      </c>
      <c r="F2576">
        <v>29</v>
      </c>
      <c r="G2576">
        <v>520040</v>
      </c>
      <c r="H2576" t="s">
        <v>1399</v>
      </c>
      <c r="I2576">
        <v>11720</v>
      </c>
      <c r="J2576" t="s">
        <v>102</v>
      </c>
      <c r="K2576">
        <v>298.66000000000003</v>
      </c>
      <c r="L2576">
        <v>859418.72</v>
      </c>
      <c r="M2576">
        <v>27129</v>
      </c>
      <c r="N2576" t="s">
        <v>21</v>
      </c>
      <c r="O2576" t="s">
        <v>22</v>
      </c>
      <c r="P2576" t="s">
        <v>103</v>
      </c>
      <c r="Q2576" t="s">
        <v>24</v>
      </c>
    </row>
    <row r="2577" spans="1:17" x14ac:dyDescent="0.3">
      <c r="A2577" s="1">
        <v>45944</v>
      </c>
      <c r="B2577">
        <v>142938</v>
      </c>
      <c r="C2577" t="s">
        <v>193</v>
      </c>
      <c r="D2577" t="s">
        <v>194</v>
      </c>
      <c r="E2577">
        <v>1020</v>
      </c>
      <c r="F2577">
        <v>29</v>
      </c>
      <c r="G2577">
        <v>520040</v>
      </c>
      <c r="H2577" t="s">
        <v>1399</v>
      </c>
      <c r="I2577">
        <v>11740</v>
      </c>
      <c r="J2577" t="s">
        <v>102</v>
      </c>
      <c r="K2577">
        <v>482.9</v>
      </c>
      <c r="L2577">
        <v>859418.72</v>
      </c>
      <c r="M2577">
        <v>27129</v>
      </c>
      <c r="N2577" t="s">
        <v>21</v>
      </c>
      <c r="O2577" t="s">
        <v>22</v>
      </c>
      <c r="P2577" t="s">
        <v>103</v>
      </c>
      <c r="Q2577" t="s">
        <v>24</v>
      </c>
    </row>
    <row r="2578" spans="1:17" x14ac:dyDescent="0.3">
      <c r="A2578" s="1">
        <v>45944</v>
      </c>
      <c r="B2578">
        <v>142938</v>
      </c>
      <c r="C2578" t="s">
        <v>193</v>
      </c>
      <c r="D2578" t="s">
        <v>194</v>
      </c>
      <c r="E2578">
        <v>1020</v>
      </c>
      <c r="F2578">
        <v>10</v>
      </c>
      <c r="G2578">
        <v>520040</v>
      </c>
      <c r="H2578" t="s">
        <v>1399</v>
      </c>
      <c r="I2578">
        <v>12000</v>
      </c>
      <c r="J2578" t="s">
        <v>102</v>
      </c>
      <c r="K2578">
        <v>1901.78</v>
      </c>
      <c r="L2578">
        <v>859418.72</v>
      </c>
      <c r="M2578">
        <v>27129</v>
      </c>
      <c r="N2578" t="s">
        <v>21</v>
      </c>
      <c r="O2578" t="s">
        <v>22</v>
      </c>
      <c r="P2578" t="s">
        <v>103</v>
      </c>
      <c r="Q2578" t="s">
        <v>24</v>
      </c>
    </row>
    <row r="2579" spans="1:17" x14ac:dyDescent="0.3">
      <c r="A2579" s="1">
        <v>45944</v>
      </c>
      <c r="B2579">
        <v>142938</v>
      </c>
      <c r="C2579" t="s">
        <v>193</v>
      </c>
      <c r="D2579" t="s">
        <v>194</v>
      </c>
      <c r="E2579">
        <v>1041</v>
      </c>
      <c r="F2579">
        <v>33</v>
      </c>
      <c r="G2579">
        <v>520040</v>
      </c>
      <c r="H2579" t="s">
        <v>1399</v>
      </c>
      <c r="I2579">
        <v>12403</v>
      </c>
      <c r="J2579" t="s">
        <v>102</v>
      </c>
      <c r="K2579">
        <v>-8.25</v>
      </c>
      <c r="L2579">
        <v>859418.72</v>
      </c>
      <c r="M2579">
        <v>27129</v>
      </c>
      <c r="N2579" t="s">
        <v>21</v>
      </c>
      <c r="O2579" t="s">
        <v>22</v>
      </c>
      <c r="P2579" t="s">
        <v>103</v>
      </c>
      <c r="Q2579" t="s">
        <v>24</v>
      </c>
    </row>
    <row r="2580" spans="1:17" x14ac:dyDescent="0.3">
      <c r="A2580" s="1">
        <v>45944</v>
      </c>
      <c r="B2580">
        <v>142938</v>
      </c>
      <c r="C2580" t="s">
        <v>193</v>
      </c>
      <c r="D2580" t="s">
        <v>194</v>
      </c>
      <c r="E2580">
        <v>1020</v>
      </c>
      <c r="F2580">
        <v>31</v>
      </c>
      <c r="G2580">
        <v>520040</v>
      </c>
      <c r="H2580" t="s">
        <v>1399</v>
      </c>
      <c r="I2580">
        <v>12500</v>
      </c>
      <c r="J2580" t="s">
        <v>102</v>
      </c>
      <c r="K2580">
        <v>1004.59</v>
      </c>
      <c r="L2580">
        <v>859418.72</v>
      </c>
      <c r="M2580">
        <v>27129</v>
      </c>
      <c r="N2580" t="s">
        <v>21</v>
      </c>
      <c r="O2580" t="s">
        <v>22</v>
      </c>
      <c r="P2580" t="s">
        <v>103</v>
      </c>
      <c r="Q2580" t="s">
        <v>24</v>
      </c>
    </row>
    <row r="2581" spans="1:17" x14ac:dyDescent="0.3">
      <c r="A2581" s="1">
        <v>45944</v>
      </c>
      <c r="B2581">
        <v>142938</v>
      </c>
      <c r="C2581" t="s">
        <v>193</v>
      </c>
      <c r="D2581" t="s">
        <v>194</v>
      </c>
      <c r="E2581">
        <v>1020</v>
      </c>
      <c r="F2581">
        <v>10</v>
      </c>
      <c r="G2581">
        <v>520040</v>
      </c>
      <c r="H2581" t="s">
        <v>1399</v>
      </c>
      <c r="I2581">
        <v>12000</v>
      </c>
      <c r="J2581" t="s">
        <v>102</v>
      </c>
      <c r="K2581">
        <v>124.89</v>
      </c>
      <c r="L2581">
        <v>859418.72</v>
      </c>
      <c r="M2581">
        <v>27129</v>
      </c>
      <c r="N2581" t="s">
        <v>21</v>
      </c>
      <c r="O2581" t="s">
        <v>22</v>
      </c>
      <c r="P2581" t="s">
        <v>103</v>
      </c>
      <c r="Q2581" t="s">
        <v>24</v>
      </c>
    </row>
    <row r="2582" spans="1:17" x14ac:dyDescent="0.3">
      <c r="A2582" s="1">
        <v>45944</v>
      </c>
      <c r="B2582">
        <v>142938</v>
      </c>
      <c r="C2582" t="s">
        <v>193</v>
      </c>
      <c r="D2582" t="s">
        <v>194</v>
      </c>
      <c r="E2582">
        <v>6060</v>
      </c>
      <c r="F2582">
        <v>10</v>
      </c>
      <c r="G2582">
        <v>520040</v>
      </c>
      <c r="H2582" t="s">
        <v>1399</v>
      </c>
      <c r="I2582">
        <v>21700</v>
      </c>
      <c r="J2582" t="s">
        <v>102</v>
      </c>
      <c r="K2582">
        <v>246.72</v>
      </c>
      <c r="L2582">
        <v>859418.72</v>
      </c>
      <c r="M2582">
        <v>27129</v>
      </c>
      <c r="N2582" t="s">
        <v>21</v>
      </c>
      <c r="O2582" t="s">
        <v>22</v>
      </c>
      <c r="P2582" t="s">
        <v>103</v>
      </c>
      <c r="Q2582" t="s">
        <v>24</v>
      </c>
    </row>
    <row r="2583" spans="1:17" x14ac:dyDescent="0.3">
      <c r="A2583" s="1">
        <v>45944</v>
      </c>
      <c r="B2583">
        <v>142938</v>
      </c>
      <c r="C2583" t="s">
        <v>193</v>
      </c>
      <c r="D2583" t="s">
        <v>194</v>
      </c>
      <c r="E2583">
        <v>1020</v>
      </c>
      <c r="F2583">
        <v>30</v>
      </c>
      <c r="G2583">
        <v>520040</v>
      </c>
      <c r="H2583" t="s">
        <v>1399</v>
      </c>
      <c r="I2583">
        <v>11470</v>
      </c>
      <c r="J2583" t="s">
        <v>102</v>
      </c>
      <c r="K2583">
        <v>15.99</v>
      </c>
      <c r="L2583">
        <v>859418.72</v>
      </c>
      <c r="M2583">
        <v>27129</v>
      </c>
      <c r="N2583" t="s">
        <v>21</v>
      </c>
      <c r="O2583" t="s">
        <v>22</v>
      </c>
      <c r="P2583" t="s">
        <v>103</v>
      </c>
      <c r="Q2583" t="s">
        <v>24</v>
      </c>
    </row>
    <row r="2584" spans="1:17" x14ac:dyDescent="0.3">
      <c r="A2584" s="1">
        <v>45944</v>
      </c>
      <c r="B2584">
        <v>142938</v>
      </c>
      <c r="C2584" t="s">
        <v>193</v>
      </c>
      <c r="D2584" t="s">
        <v>194</v>
      </c>
      <c r="E2584">
        <v>1020</v>
      </c>
      <c r="F2584">
        <v>31</v>
      </c>
      <c r="G2584">
        <v>520040</v>
      </c>
      <c r="H2584" t="s">
        <v>1399</v>
      </c>
      <c r="I2584">
        <v>12511</v>
      </c>
      <c r="J2584" t="s">
        <v>102</v>
      </c>
      <c r="K2584">
        <v>53.86</v>
      </c>
      <c r="L2584">
        <v>859418.72</v>
      </c>
      <c r="M2584">
        <v>27129</v>
      </c>
      <c r="N2584" t="s">
        <v>21</v>
      </c>
      <c r="O2584" t="s">
        <v>22</v>
      </c>
      <c r="P2584" t="s">
        <v>103</v>
      </c>
      <c r="Q2584" t="s">
        <v>24</v>
      </c>
    </row>
    <row r="2585" spans="1:17" x14ac:dyDescent="0.3">
      <c r="A2585" s="1">
        <v>45944</v>
      </c>
      <c r="B2585">
        <v>142938</v>
      </c>
      <c r="C2585" t="s">
        <v>193</v>
      </c>
      <c r="D2585" t="s">
        <v>194</v>
      </c>
      <c r="E2585">
        <v>4200</v>
      </c>
      <c r="F2585">
        <v>46</v>
      </c>
      <c r="G2585">
        <v>520040</v>
      </c>
      <c r="H2585" t="s">
        <v>1399</v>
      </c>
      <c r="I2585">
        <v>33210</v>
      </c>
      <c r="J2585" t="s">
        <v>102</v>
      </c>
      <c r="K2585">
        <v>38.25</v>
      </c>
      <c r="L2585">
        <v>859418.72</v>
      </c>
      <c r="M2585">
        <v>27129</v>
      </c>
      <c r="N2585" t="s">
        <v>21</v>
      </c>
      <c r="O2585" t="s">
        <v>22</v>
      </c>
      <c r="P2585" t="s">
        <v>103</v>
      </c>
      <c r="Q2585" t="s">
        <v>24</v>
      </c>
    </row>
    <row r="2586" spans="1:17" x14ac:dyDescent="0.3">
      <c r="A2586" s="1">
        <v>45944</v>
      </c>
      <c r="B2586">
        <v>142938</v>
      </c>
      <c r="C2586" t="s">
        <v>193</v>
      </c>
      <c r="D2586" t="s">
        <v>194</v>
      </c>
      <c r="E2586">
        <v>1020</v>
      </c>
      <c r="F2586">
        <v>29</v>
      </c>
      <c r="G2586">
        <v>520040</v>
      </c>
      <c r="H2586" t="s">
        <v>1399</v>
      </c>
      <c r="I2586">
        <v>11740</v>
      </c>
      <c r="J2586" t="s">
        <v>102</v>
      </c>
      <c r="K2586">
        <v>456.66</v>
      </c>
      <c r="L2586">
        <v>859418.72</v>
      </c>
      <c r="M2586">
        <v>27129</v>
      </c>
      <c r="N2586" t="s">
        <v>21</v>
      </c>
      <c r="O2586" t="s">
        <v>22</v>
      </c>
      <c r="P2586" t="s">
        <v>103</v>
      </c>
      <c r="Q2586" t="s">
        <v>24</v>
      </c>
    </row>
    <row r="2587" spans="1:17" x14ac:dyDescent="0.3">
      <c r="A2587" s="1">
        <v>45944</v>
      </c>
      <c r="B2587">
        <v>142938</v>
      </c>
      <c r="C2587" t="s">
        <v>193</v>
      </c>
      <c r="D2587" t="s">
        <v>194</v>
      </c>
      <c r="E2587">
        <v>1020</v>
      </c>
      <c r="F2587">
        <v>10</v>
      </c>
      <c r="G2587">
        <v>520040</v>
      </c>
      <c r="H2587" t="s">
        <v>1399</v>
      </c>
      <c r="I2587">
        <v>12000</v>
      </c>
      <c r="J2587" t="s">
        <v>102</v>
      </c>
      <c r="K2587">
        <v>53.35</v>
      </c>
      <c r="L2587">
        <v>859418.72</v>
      </c>
      <c r="M2587">
        <v>27129</v>
      </c>
      <c r="N2587" t="s">
        <v>21</v>
      </c>
      <c r="O2587" t="s">
        <v>22</v>
      </c>
      <c r="P2587" t="s">
        <v>103</v>
      </c>
      <c r="Q2587" t="s">
        <v>24</v>
      </c>
    </row>
    <row r="2588" spans="1:17" x14ac:dyDescent="0.3">
      <c r="A2588" s="1">
        <v>45944</v>
      </c>
      <c r="B2588">
        <v>142938</v>
      </c>
      <c r="C2588" t="s">
        <v>193</v>
      </c>
      <c r="D2588" t="s">
        <v>194</v>
      </c>
      <c r="E2588">
        <v>1020</v>
      </c>
      <c r="F2588">
        <v>27</v>
      </c>
      <c r="G2588">
        <v>520040</v>
      </c>
      <c r="H2588" t="s">
        <v>1399</v>
      </c>
      <c r="I2588">
        <v>12921</v>
      </c>
      <c r="J2588" t="s">
        <v>102</v>
      </c>
      <c r="K2588">
        <v>177.36</v>
      </c>
      <c r="L2588">
        <v>859418.72</v>
      </c>
      <c r="M2588">
        <v>27129</v>
      </c>
      <c r="N2588" t="s">
        <v>21</v>
      </c>
      <c r="O2588" t="s">
        <v>22</v>
      </c>
      <c r="P2588" t="s">
        <v>103</v>
      </c>
      <c r="Q2588" t="s">
        <v>24</v>
      </c>
    </row>
    <row r="2589" spans="1:17" x14ac:dyDescent="0.3">
      <c r="A2589" s="1">
        <v>45944</v>
      </c>
      <c r="B2589">
        <v>142938</v>
      </c>
      <c r="C2589" t="s">
        <v>193</v>
      </c>
      <c r="D2589" t="s">
        <v>194</v>
      </c>
      <c r="E2589">
        <v>1020</v>
      </c>
      <c r="F2589">
        <v>31</v>
      </c>
      <c r="G2589">
        <v>520040</v>
      </c>
      <c r="H2589" t="s">
        <v>1399</v>
      </c>
      <c r="I2589">
        <v>12514</v>
      </c>
      <c r="J2589" t="s">
        <v>102</v>
      </c>
      <c r="K2589">
        <v>915.15</v>
      </c>
      <c r="L2589">
        <v>859418.72</v>
      </c>
      <c r="M2589">
        <v>27129</v>
      </c>
      <c r="N2589" t="s">
        <v>21</v>
      </c>
      <c r="O2589" t="s">
        <v>22</v>
      </c>
      <c r="P2589" t="s">
        <v>103</v>
      </c>
      <c r="Q2589" t="s">
        <v>24</v>
      </c>
    </row>
    <row r="2590" spans="1:17" x14ac:dyDescent="0.3">
      <c r="A2590" s="1">
        <v>45944</v>
      </c>
      <c r="B2590">
        <v>142938</v>
      </c>
      <c r="C2590" t="s">
        <v>193</v>
      </c>
      <c r="D2590" t="s">
        <v>194</v>
      </c>
      <c r="E2590">
        <v>1020</v>
      </c>
      <c r="F2590">
        <v>29</v>
      </c>
      <c r="G2590">
        <v>520040</v>
      </c>
      <c r="H2590" t="s">
        <v>1399</v>
      </c>
      <c r="I2590">
        <v>11740</v>
      </c>
      <c r="J2590" t="s">
        <v>102</v>
      </c>
      <c r="K2590">
        <v>128</v>
      </c>
      <c r="L2590">
        <v>859418.72</v>
      </c>
      <c r="M2590">
        <v>27129</v>
      </c>
      <c r="N2590" t="s">
        <v>21</v>
      </c>
      <c r="O2590" t="s">
        <v>22</v>
      </c>
      <c r="P2590" t="s">
        <v>103</v>
      </c>
      <c r="Q2590" t="s">
        <v>24</v>
      </c>
    </row>
    <row r="2591" spans="1:17" x14ac:dyDescent="0.3">
      <c r="A2591" s="1">
        <v>45944</v>
      </c>
      <c r="B2591">
        <v>142938</v>
      </c>
      <c r="C2591" t="s">
        <v>193</v>
      </c>
      <c r="D2591" t="s">
        <v>194</v>
      </c>
      <c r="E2591">
        <v>1041</v>
      </c>
      <c r="F2591">
        <v>33</v>
      </c>
      <c r="G2591">
        <v>520040</v>
      </c>
      <c r="H2591" t="s">
        <v>1399</v>
      </c>
      <c r="I2591">
        <v>12403</v>
      </c>
      <c r="J2591" t="s">
        <v>102</v>
      </c>
      <c r="K2591">
        <v>930.11</v>
      </c>
      <c r="L2591">
        <v>859418.72</v>
      </c>
      <c r="M2591">
        <v>27129</v>
      </c>
      <c r="N2591" t="s">
        <v>21</v>
      </c>
      <c r="O2591" t="s">
        <v>22</v>
      </c>
      <c r="P2591" t="s">
        <v>103</v>
      </c>
      <c r="Q2591" t="s">
        <v>24</v>
      </c>
    </row>
    <row r="2592" spans="1:17" x14ac:dyDescent="0.3">
      <c r="A2592" s="1">
        <v>45944</v>
      </c>
      <c r="B2592">
        <v>142938</v>
      </c>
      <c r="C2592" t="s">
        <v>193</v>
      </c>
      <c r="D2592" t="s">
        <v>194</v>
      </c>
      <c r="E2592">
        <v>1020</v>
      </c>
      <c r="F2592">
        <v>27</v>
      </c>
      <c r="G2592">
        <v>520040</v>
      </c>
      <c r="H2592" t="s">
        <v>1399</v>
      </c>
      <c r="I2592">
        <v>12921</v>
      </c>
      <c r="J2592" t="s">
        <v>102</v>
      </c>
      <c r="K2592">
        <v>16.5</v>
      </c>
      <c r="L2592">
        <v>859418.72</v>
      </c>
      <c r="M2592">
        <v>27129</v>
      </c>
      <c r="N2592" t="s">
        <v>21</v>
      </c>
      <c r="O2592" t="s">
        <v>22</v>
      </c>
      <c r="P2592" t="s">
        <v>103</v>
      </c>
      <c r="Q2592" t="s">
        <v>24</v>
      </c>
    </row>
    <row r="2593" spans="1:17" x14ac:dyDescent="0.3">
      <c r="A2593" s="1">
        <v>45944</v>
      </c>
      <c r="B2593">
        <v>142938</v>
      </c>
      <c r="C2593" t="s">
        <v>193</v>
      </c>
      <c r="D2593" t="s">
        <v>194</v>
      </c>
      <c r="E2593">
        <v>1020</v>
      </c>
      <c r="F2593">
        <v>27</v>
      </c>
      <c r="G2593">
        <v>520040</v>
      </c>
      <c r="H2593" t="s">
        <v>1399</v>
      </c>
      <c r="I2593">
        <v>13405</v>
      </c>
      <c r="J2593" t="s">
        <v>102</v>
      </c>
      <c r="K2593">
        <v>219.9</v>
      </c>
      <c r="L2593">
        <v>859418.72</v>
      </c>
      <c r="M2593">
        <v>27129</v>
      </c>
      <c r="N2593" t="s">
        <v>21</v>
      </c>
      <c r="O2593" t="s">
        <v>22</v>
      </c>
      <c r="P2593" t="s">
        <v>103</v>
      </c>
      <c r="Q2593" t="s">
        <v>24</v>
      </c>
    </row>
    <row r="2594" spans="1:17" x14ac:dyDescent="0.3">
      <c r="A2594" s="1">
        <v>45944</v>
      </c>
      <c r="B2594">
        <v>142938</v>
      </c>
      <c r="C2594" t="s">
        <v>193</v>
      </c>
      <c r="D2594" t="s">
        <v>194</v>
      </c>
      <c r="E2594">
        <v>1020</v>
      </c>
      <c r="F2594">
        <v>29</v>
      </c>
      <c r="G2594">
        <v>520040</v>
      </c>
      <c r="H2594" t="s">
        <v>1399</v>
      </c>
      <c r="I2594">
        <v>11790</v>
      </c>
      <c r="J2594" t="s">
        <v>102</v>
      </c>
      <c r="K2594">
        <v>53.99</v>
      </c>
      <c r="L2594">
        <v>859418.72</v>
      </c>
      <c r="M2594">
        <v>27129</v>
      </c>
      <c r="N2594" t="s">
        <v>21</v>
      </c>
      <c r="O2594" t="s">
        <v>22</v>
      </c>
      <c r="P2594" t="s">
        <v>103</v>
      </c>
      <c r="Q2594" t="s">
        <v>24</v>
      </c>
    </row>
    <row r="2595" spans="1:17" x14ac:dyDescent="0.3">
      <c r="A2595" s="1">
        <v>45944</v>
      </c>
      <c r="B2595">
        <v>142938</v>
      </c>
      <c r="C2595" t="s">
        <v>193</v>
      </c>
      <c r="D2595" t="s">
        <v>194</v>
      </c>
      <c r="E2595">
        <v>4300</v>
      </c>
      <c r="F2595">
        <v>47</v>
      </c>
      <c r="G2595">
        <v>520040</v>
      </c>
      <c r="H2595" t="s">
        <v>1399</v>
      </c>
      <c r="I2595">
        <v>32005</v>
      </c>
      <c r="J2595" t="s">
        <v>102</v>
      </c>
      <c r="K2595">
        <v>65.28</v>
      </c>
      <c r="L2595">
        <v>859418.72</v>
      </c>
      <c r="M2595">
        <v>27129</v>
      </c>
      <c r="N2595" t="s">
        <v>21</v>
      </c>
      <c r="O2595" t="s">
        <v>22</v>
      </c>
      <c r="P2595" t="s">
        <v>103</v>
      </c>
      <c r="Q2595" t="s">
        <v>24</v>
      </c>
    </row>
    <row r="2596" spans="1:17" x14ac:dyDescent="0.3">
      <c r="A2596" s="1">
        <v>45944</v>
      </c>
      <c r="B2596">
        <v>142938</v>
      </c>
      <c r="C2596" t="s">
        <v>193</v>
      </c>
      <c r="D2596" t="s">
        <v>194</v>
      </c>
      <c r="E2596">
        <v>1020</v>
      </c>
      <c r="F2596">
        <v>29</v>
      </c>
      <c r="G2596">
        <v>520040</v>
      </c>
      <c r="H2596" t="s">
        <v>1399</v>
      </c>
      <c r="I2596">
        <v>11780</v>
      </c>
      <c r="J2596" t="s">
        <v>102</v>
      </c>
      <c r="K2596">
        <v>299.85000000000002</v>
      </c>
      <c r="L2596">
        <v>859418.72</v>
      </c>
      <c r="M2596">
        <v>27129</v>
      </c>
      <c r="N2596" t="s">
        <v>21</v>
      </c>
      <c r="O2596" t="s">
        <v>22</v>
      </c>
      <c r="P2596" t="s">
        <v>103</v>
      </c>
      <c r="Q2596" t="s">
        <v>24</v>
      </c>
    </row>
    <row r="2597" spans="1:17" x14ac:dyDescent="0.3">
      <c r="A2597" s="1">
        <v>45944</v>
      </c>
      <c r="B2597">
        <v>142938</v>
      </c>
      <c r="C2597" t="s">
        <v>193</v>
      </c>
      <c r="D2597" t="s">
        <v>194</v>
      </c>
      <c r="E2597">
        <v>1020</v>
      </c>
      <c r="F2597">
        <v>10</v>
      </c>
      <c r="G2597">
        <v>520040</v>
      </c>
      <c r="H2597" t="s">
        <v>1399</v>
      </c>
      <c r="I2597">
        <v>12000</v>
      </c>
      <c r="J2597" t="s">
        <v>102</v>
      </c>
      <c r="K2597">
        <v>144.94</v>
      </c>
      <c r="L2597">
        <v>859418.72</v>
      </c>
      <c r="M2597">
        <v>27129</v>
      </c>
      <c r="N2597" t="s">
        <v>21</v>
      </c>
      <c r="O2597" t="s">
        <v>22</v>
      </c>
      <c r="P2597" t="s">
        <v>103</v>
      </c>
      <c r="Q2597" t="s">
        <v>24</v>
      </c>
    </row>
    <row r="2598" spans="1:17" x14ac:dyDescent="0.3">
      <c r="A2598" s="1">
        <v>45944</v>
      </c>
      <c r="B2598">
        <v>142938</v>
      </c>
      <c r="C2598" t="s">
        <v>193</v>
      </c>
      <c r="D2598" t="s">
        <v>194</v>
      </c>
      <c r="E2598">
        <v>4300</v>
      </c>
      <c r="F2598">
        <v>47</v>
      </c>
      <c r="G2598">
        <v>520180</v>
      </c>
      <c r="H2598" t="s">
        <v>1454</v>
      </c>
      <c r="I2598">
        <v>32040</v>
      </c>
      <c r="J2598" t="s">
        <v>102</v>
      </c>
      <c r="K2598">
        <v>149</v>
      </c>
      <c r="L2598">
        <v>859418.72</v>
      </c>
      <c r="M2598">
        <v>27129</v>
      </c>
      <c r="N2598" t="s">
        <v>21</v>
      </c>
      <c r="O2598" t="s">
        <v>22</v>
      </c>
      <c r="P2598" t="s">
        <v>103</v>
      </c>
      <c r="Q2598" t="s">
        <v>24</v>
      </c>
    </row>
    <row r="2599" spans="1:17" x14ac:dyDescent="0.3">
      <c r="A2599" s="1">
        <v>45944</v>
      </c>
      <c r="B2599">
        <v>142938</v>
      </c>
      <c r="C2599" t="s">
        <v>193</v>
      </c>
      <c r="D2599" t="s">
        <v>194</v>
      </c>
      <c r="E2599">
        <v>1020</v>
      </c>
      <c r="F2599">
        <v>31</v>
      </c>
      <c r="G2599">
        <v>520040</v>
      </c>
      <c r="H2599" t="s">
        <v>1399</v>
      </c>
      <c r="I2599">
        <v>12511</v>
      </c>
      <c r="J2599" t="s">
        <v>102</v>
      </c>
      <c r="K2599">
        <v>85.94</v>
      </c>
      <c r="L2599">
        <v>859418.72</v>
      </c>
      <c r="M2599">
        <v>27129</v>
      </c>
      <c r="N2599" t="s">
        <v>21</v>
      </c>
      <c r="O2599" t="s">
        <v>22</v>
      </c>
      <c r="P2599" t="s">
        <v>103</v>
      </c>
      <c r="Q2599" t="s">
        <v>24</v>
      </c>
    </row>
    <row r="2600" spans="1:17" x14ac:dyDescent="0.3">
      <c r="A2600" s="1">
        <v>45944</v>
      </c>
      <c r="B2600">
        <v>142938</v>
      </c>
      <c r="C2600" t="s">
        <v>193</v>
      </c>
      <c r="D2600" t="s">
        <v>194</v>
      </c>
      <c r="E2600">
        <v>1020</v>
      </c>
      <c r="F2600">
        <v>27</v>
      </c>
      <c r="G2600">
        <v>520040</v>
      </c>
      <c r="H2600" t="s">
        <v>1399</v>
      </c>
      <c r="I2600">
        <v>12921</v>
      </c>
      <c r="J2600" t="s">
        <v>102</v>
      </c>
      <c r="K2600">
        <v>187.92</v>
      </c>
      <c r="L2600">
        <v>859418.72</v>
      </c>
      <c r="M2600">
        <v>27129</v>
      </c>
      <c r="N2600" t="s">
        <v>21</v>
      </c>
      <c r="O2600" t="s">
        <v>22</v>
      </c>
      <c r="P2600" t="s">
        <v>103</v>
      </c>
      <c r="Q2600" t="s">
        <v>24</v>
      </c>
    </row>
    <row r="2601" spans="1:17" x14ac:dyDescent="0.3">
      <c r="A2601" s="1">
        <v>45944</v>
      </c>
      <c r="B2601">
        <v>142938</v>
      </c>
      <c r="C2601" t="s">
        <v>193</v>
      </c>
      <c r="D2601" t="s">
        <v>194</v>
      </c>
      <c r="E2601">
        <v>1020</v>
      </c>
      <c r="F2601">
        <v>29</v>
      </c>
      <c r="G2601">
        <v>520040</v>
      </c>
      <c r="H2601" t="s">
        <v>1399</v>
      </c>
      <c r="I2601">
        <v>11740</v>
      </c>
      <c r="J2601" t="s">
        <v>102</v>
      </c>
      <c r="K2601">
        <v>100.74</v>
      </c>
      <c r="L2601">
        <v>859418.72</v>
      </c>
      <c r="M2601">
        <v>27129</v>
      </c>
      <c r="N2601" t="s">
        <v>21</v>
      </c>
      <c r="O2601" t="s">
        <v>22</v>
      </c>
      <c r="P2601" t="s">
        <v>103</v>
      </c>
      <c r="Q2601" t="s">
        <v>24</v>
      </c>
    </row>
    <row r="2602" spans="1:17" x14ac:dyDescent="0.3">
      <c r="A2602" s="1">
        <v>45944</v>
      </c>
      <c r="B2602">
        <v>142938</v>
      </c>
      <c r="C2602" t="s">
        <v>193</v>
      </c>
      <c r="D2602" t="s">
        <v>194</v>
      </c>
      <c r="E2602">
        <v>1020</v>
      </c>
      <c r="F2602">
        <v>29</v>
      </c>
      <c r="G2602">
        <v>520040</v>
      </c>
      <c r="H2602" t="s">
        <v>1399</v>
      </c>
      <c r="I2602">
        <v>11790</v>
      </c>
      <c r="J2602" t="s">
        <v>102</v>
      </c>
      <c r="K2602">
        <v>310.64999999999998</v>
      </c>
      <c r="L2602">
        <v>859418.72</v>
      </c>
      <c r="M2602">
        <v>27129</v>
      </c>
      <c r="N2602" t="s">
        <v>21</v>
      </c>
      <c r="O2602" t="s">
        <v>22</v>
      </c>
      <c r="P2602" t="s">
        <v>103</v>
      </c>
      <c r="Q2602" t="s">
        <v>24</v>
      </c>
    </row>
    <row r="2603" spans="1:17" x14ac:dyDescent="0.3">
      <c r="A2603" s="1">
        <v>45944</v>
      </c>
      <c r="B2603">
        <v>142938</v>
      </c>
      <c r="C2603" t="s">
        <v>193</v>
      </c>
      <c r="D2603" t="s">
        <v>194</v>
      </c>
      <c r="E2603">
        <v>1020</v>
      </c>
      <c r="F2603">
        <v>31</v>
      </c>
      <c r="G2603">
        <v>520040</v>
      </c>
      <c r="H2603" t="s">
        <v>1399</v>
      </c>
      <c r="I2603">
        <v>12511</v>
      </c>
      <c r="J2603" t="s">
        <v>102</v>
      </c>
      <c r="K2603">
        <v>281.55</v>
      </c>
      <c r="L2603">
        <v>859418.72</v>
      </c>
      <c r="M2603">
        <v>27129</v>
      </c>
      <c r="N2603" t="s">
        <v>21</v>
      </c>
      <c r="O2603" t="s">
        <v>22</v>
      </c>
      <c r="P2603" t="s">
        <v>103</v>
      </c>
      <c r="Q2603" t="s">
        <v>24</v>
      </c>
    </row>
    <row r="2604" spans="1:17" x14ac:dyDescent="0.3">
      <c r="A2604" s="1">
        <v>45944</v>
      </c>
      <c r="B2604">
        <v>142938</v>
      </c>
      <c r="C2604" t="s">
        <v>193</v>
      </c>
      <c r="D2604" t="s">
        <v>194</v>
      </c>
      <c r="E2604">
        <v>1020</v>
      </c>
      <c r="F2604">
        <v>30</v>
      </c>
      <c r="G2604">
        <v>520040</v>
      </c>
      <c r="H2604" t="s">
        <v>1399</v>
      </c>
      <c r="I2604">
        <v>11470</v>
      </c>
      <c r="J2604" t="s">
        <v>102</v>
      </c>
      <c r="K2604">
        <v>30.3</v>
      </c>
      <c r="L2604">
        <v>859418.72</v>
      </c>
      <c r="M2604">
        <v>27129</v>
      </c>
      <c r="N2604" t="s">
        <v>21</v>
      </c>
      <c r="O2604" t="s">
        <v>22</v>
      </c>
      <c r="P2604" t="s">
        <v>103</v>
      </c>
      <c r="Q2604" t="s">
        <v>24</v>
      </c>
    </row>
    <row r="2605" spans="1:17" x14ac:dyDescent="0.3">
      <c r="A2605" s="1">
        <v>45944</v>
      </c>
      <c r="B2605">
        <v>142938</v>
      </c>
      <c r="C2605" t="s">
        <v>193</v>
      </c>
      <c r="D2605" t="s">
        <v>194</v>
      </c>
      <c r="E2605">
        <v>4670</v>
      </c>
      <c r="F2605">
        <v>56</v>
      </c>
      <c r="G2605">
        <v>520040</v>
      </c>
      <c r="H2605" t="s">
        <v>1399</v>
      </c>
      <c r="I2605">
        <v>12201</v>
      </c>
      <c r="J2605" t="s">
        <v>102</v>
      </c>
      <c r="K2605">
        <v>365.7</v>
      </c>
      <c r="L2605">
        <v>859418.72</v>
      </c>
      <c r="M2605">
        <v>27129</v>
      </c>
      <c r="N2605" t="s">
        <v>21</v>
      </c>
      <c r="O2605" t="s">
        <v>22</v>
      </c>
      <c r="P2605" t="s">
        <v>103</v>
      </c>
      <c r="Q2605" t="s">
        <v>24</v>
      </c>
    </row>
    <row r="2606" spans="1:17" x14ac:dyDescent="0.3">
      <c r="A2606" s="1">
        <v>45944</v>
      </c>
      <c r="B2606">
        <v>142938</v>
      </c>
      <c r="C2606" t="s">
        <v>193</v>
      </c>
      <c r="D2606" t="s">
        <v>194</v>
      </c>
      <c r="E2606">
        <v>1020</v>
      </c>
      <c r="F2606">
        <v>10</v>
      </c>
      <c r="G2606">
        <v>520040</v>
      </c>
      <c r="H2606" t="s">
        <v>1399</v>
      </c>
      <c r="I2606">
        <v>12030</v>
      </c>
      <c r="J2606" t="s">
        <v>102</v>
      </c>
      <c r="K2606">
        <v>225.4</v>
      </c>
      <c r="L2606">
        <v>859418.72</v>
      </c>
      <c r="M2606">
        <v>27129</v>
      </c>
      <c r="N2606" t="s">
        <v>21</v>
      </c>
      <c r="O2606" t="s">
        <v>22</v>
      </c>
      <c r="P2606" t="s">
        <v>103</v>
      </c>
      <c r="Q2606" t="s">
        <v>24</v>
      </c>
    </row>
    <row r="2607" spans="1:17" x14ac:dyDescent="0.3">
      <c r="A2607" s="1">
        <v>45944</v>
      </c>
      <c r="B2607">
        <v>142938</v>
      </c>
      <c r="C2607" t="s">
        <v>193</v>
      </c>
      <c r="D2607" t="s">
        <v>194</v>
      </c>
      <c r="E2607">
        <v>1020</v>
      </c>
      <c r="F2607">
        <v>30</v>
      </c>
      <c r="G2607">
        <v>520040</v>
      </c>
      <c r="H2607" t="s">
        <v>1399</v>
      </c>
      <c r="I2607">
        <v>11470</v>
      </c>
      <c r="J2607" t="s">
        <v>102</v>
      </c>
      <c r="K2607">
        <v>13.58</v>
      </c>
      <c r="L2607">
        <v>859418.72</v>
      </c>
      <c r="M2607">
        <v>27129</v>
      </c>
      <c r="N2607" t="s">
        <v>21</v>
      </c>
      <c r="O2607" t="s">
        <v>22</v>
      </c>
      <c r="P2607" t="s">
        <v>103</v>
      </c>
      <c r="Q2607" t="s">
        <v>24</v>
      </c>
    </row>
    <row r="2608" spans="1:17" x14ac:dyDescent="0.3">
      <c r="A2608" s="1">
        <v>45944</v>
      </c>
      <c r="B2608">
        <v>142938</v>
      </c>
      <c r="C2608" t="s">
        <v>193</v>
      </c>
      <c r="D2608" t="s">
        <v>194</v>
      </c>
      <c r="E2608">
        <v>1020</v>
      </c>
      <c r="F2608">
        <v>10</v>
      </c>
      <c r="G2608">
        <v>520040</v>
      </c>
      <c r="H2608" t="s">
        <v>1399</v>
      </c>
      <c r="I2608">
        <v>12000</v>
      </c>
      <c r="J2608" t="s">
        <v>102</v>
      </c>
      <c r="K2608">
        <v>138.88999999999999</v>
      </c>
      <c r="L2608">
        <v>859418.72</v>
      </c>
      <c r="M2608">
        <v>27129</v>
      </c>
      <c r="N2608" t="s">
        <v>21</v>
      </c>
      <c r="O2608" t="s">
        <v>22</v>
      </c>
      <c r="P2608" t="s">
        <v>103</v>
      </c>
      <c r="Q2608" t="s">
        <v>24</v>
      </c>
    </row>
    <row r="2609" spans="1:17" x14ac:dyDescent="0.3">
      <c r="A2609" s="1">
        <v>45944</v>
      </c>
      <c r="B2609">
        <v>142938</v>
      </c>
      <c r="C2609" t="s">
        <v>193</v>
      </c>
      <c r="D2609" t="s">
        <v>194</v>
      </c>
      <c r="E2609">
        <v>1020</v>
      </c>
      <c r="F2609">
        <v>10</v>
      </c>
      <c r="G2609">
        <v>520040</v>
      </c>
      <c r="H2609" t="s">
        <v>1399</v>
      </c>
      <c r="I2609">
        <v>12030</v>
      </c>
      <c r="J2609" t="s">
        <v>102</v>
      </c>
      <c r="K2609">
        <v>189.08</v>
      </c>
      <c r="L2609">
        <v>859418.72</v>
      </c>
      <c r="M2609">
        <v>27129</v>
      </c>
      <c r="N2609" t="s">
        <v>21</v>
      </c>
      <c r="O2609" t="s">
        <v>22</v>
      </c>
      <c r="P2609" t="s">
        <v>103</v>
      </c>
      <c r="Q2609" t="s">
        <v>24</v>
      </c>
    </row>
    <row r="2610" spans="1:17" x14ac:dyDescent="0.3">
      <c r="A2610" s="1">
        <v>45944</v>
      </c>
      <c r="B2610">
        <v>142938</v>
      </c>
      <c r="C2610" t="s">
        <v>193</v>
      </c>
      <c r="D2610" t="s">
        <v>194</v>
      </c>
      <c r="E2610">
        <v>1020</v>
      </c>
      <c r="F2610">
        <v>30</v>
      </c>
      <c r="G2610">
        <v>520040</v>
      </c>
      <c r="H2610" t="s">
        <v>1399</v>
      </c>
      <c r="I2610">
        <v>11470</v>
      </c>
      <c r="J2610" t="s">
        <v>102</v>
      </c>
      <c r="K2610">
        <v>18.36</v>
      </c>
      <c r="L2610">
        <v>859418.72</v>
      </c>
      <c r="M2610">
        <v>27129</v>
      </c>
      <c r="N2610" t="s">
        <v>21</v>
      </c>
      <c r="O2610" t="s">
        <v>22</v>
      </c>
      <c r="P2610" t="s">
        <v>103</v>
      </c>
      <c r="Q2610" t="s">
        <v>24</v>
      </c>
    </row>
    <row r="2611" spans="1:17" x14ac:dyDescent="0.3">
      <c r="A2611" s="1">
        <v>45944</v>
      </c>
      <c r="B2611">
        <v>142938</v>
      </c>
      <c r="C2611" t="s">
        <v>193</v>
      </c>
      <c r="D2611" t="s">
        <v>194</v>
      </c>
      <c r="E2611">
        <v>1020</v>
      </c>
      <c r="F2611">
        <v>31</v>
      </c>
      <c r="G2611">
        <v>520040</v>
      </c>
      <c r="H2611" t="s">
        <v>1399</v>
      </c>
      <c r="I2611">
        <v>12513</v>
      </c>
      <c r="J2611" t="s">
        <v>102</v>
      </c>
      <c r="K2611">
        <v>304.60000000000002</v>
      </c>
      <c r="L2611">
        <v>859418.72</v>
      </c>
      <c r="M2611">
        <v>27129</v>
      </c>
      <c r="N2611" t="s">
        <v>21</v>
      </c>
      <c r="O2611" t="s">
        <v>22</v>
      </c>
      <c r="P2611" t="s">
        <v>103</v>
      </c>
      <c r="Q2611" t="s">
        <v>24</v>
      </c>
    </row>
    <row r="2612" spans="1:17" x14ac:dyDescent="0.3">
      <c r="A2612" s="1">
        <v>45944</v>
      </c>
      <c r="B2612">
        <v>142938</v>
      </c>
      <c r="C2612" t="s">
        <v>193</v>
      </c>
      <c r="D2612" t="s">
        <v>194</v>
      </c>
      <c r="E2612">
        <v>1020</v>
      </c>
      <c r="F2612">
        <v>42</v>
      </c>
      <c r="G2612">
        <v>520040</v>
      </c>
      <c r="H2612" t="s">
        <v>1399</v>
      </c>
      <c r="I2612">
        <v>12631</v>
      </c>
      <c r="J2612" t="s">
        <v>102</v>
      </c>
      <c r="K2612">
        <v>271.36</v>
      </c>
      <c r="L2612">
        <v>859418.72</v>
      </c>
      <c r="M2612">
        <v>27129</v>
      </c>
      <c r="N2612" t="s">
        <v>21</v>
      </c>
      <c r="O2612" t="s">
        <v>22</v>
      </c>
      <c r="P2612" t="s">
        <v>103</v>
      </c>
      <c r="Q2612" t="s">
        <v>24</v>
      </c>
    </row>
    <row r="2613" spans="1:17" x14ac:dyDescent="0.3">
      <c r="A2613" s="1">
        <v>45944</v>
      </c>
      <c r="B2613">
        <v>142938</v>
      </c>
      <c r="C2613" t="s">
        <v>193</v>
      </c>
      <c r="D2613" t="s">
        <v>194</v>
      </c>
      <c r="E2613">
        <v>1020</v>
      </c>
      <c r="F2613">
        <v>27</v>
      </c>
      <c r="G2613">
        <v>520180</v>
      </c>
      <c r="H2613" t="s">
        <v>1454</v>
      </c>
      <c r="I2613">
        <v>13041</v>
      </c>
      <c r="J2613" t="s">
        <v>102</v>
      </c>
      <c r="K2613">
        <v>378.16</v>
      </c>
      <c r="L2613">
        <v>859418.72</v>
      </c>
      <c r="M2613">
        <v>27129</v>
      </c>
      <c r="N2613" t="s">
        <v>21</v>
      </c>
      <c r="O2613" t="s">
        <v>22</v>
      </c>
      <c r="P2613" t="s">
        <v>103</v>
      </c>
      <c r="Q2613" t="s">
        <v>24</v>
      </c>
    </row>
    <row r="2614" spans="1:17" x14ac:dyDescent="0.3">
      <c r="A2614" s="1">
        <v>45944</v>
      </c>
      <c r="B2614">
        <v>142938</v>
      </c>
      <c r="C2614" t="s">
        <v>193</v>
      </c>
      <c r="D2614" t="s">
        <v>194</v>
      </c>
      <c r="E2614">
        <v>1020</v>
      </c>
      <c r="F2614">
        <v>31</v>
      </c>
      <c r="G2614">
        <v>520040</v>
      </c>
      <c r="H2614" t="s">
        <v>1399</v>
      </c>
      <c r="I2614">
        <v>12514</v>
      </c>
      <c r="J2614" t="s">
        <v>102</v>
      </c>
      <c r="K2614">
        <v>2204.96</v>
      </c>
      <c r="L2614">
        <v>859418.72</v>
      </c>
      <c r="M2614">
        <v>27129</v>
      </c>
      <c r="N2614" t="s">
        <v>21</v>
      </c>
      <c r="O2614" t="s">
        <v>22</v>
      </c>
      <c r="P2614" t="s">
        <v>103</v>
      </c>
      <c r="Q2614" t="s">
        <v>24</v>
      </c>
    </row>
    <row r="2615" spans="1:17" x14ac:dyDescent="0.3">
      <c r="A2615" s="1">
        <v>45944</v>
      </c>
      <c r="B2615">
        <v>142938</v>
      </c>
      <c r="C2615" t="s">
        <v>193</v>
      </c>
      <c r="D2615" t="s">
        <v>194</v>
      </c>
      <c r="E2615">
        <v>1020</v>
      </c>
      <c r="F2615">
        <v>27</v>
      </c>
      <c r="G2615">
        <v>520040</v>
      </c>
      <c r="H2615" t="s">
        <v>1399</v>
      </c>
      <c r="I2615">
        <v>13700</v>
      </c>
      <c r="J2615" t="s">
        <v>102</v>
      </c>
      <c r="K2615">
        <v>460</v>
      </c>
      <c r="L2615">
        <v>859418.72</v>
      </c>
      <c r="M2615">
        <v>27129</v>
      </c>
      <c r="N2615" t="s">
        <v>21</v>
      </c>
      <c r="O2615" t="s">
        <v>22</v>
      </c>
      <c r="P2615" t="s">
        <v>103</v>
      </c>
      <c r="Q2615" t="s">
        <v>24</v>
      </c>
    </row>
    <row r="2616" spans="1:17" x14ac:dyDescent="0.3">
      <c r="A2616" s="1">
        <v>45944</v>
      </c>
      <c r="B2616">
        <v>142938</v>
      </c>
      <c r="C2616" t="s">
        <v>193</v>
      </c>
      <c r="D2616" t="s">
        <v>194</v>
      </c>
      <c r="E2616">
        <v>1020</v>
      </c>
      <c r="F2616">
        <v>10</v>
      </c>
      <c r="G2616">
        <v>520040</v>
      </c>
      <c r="H2616" t="s">
        <v>1399</v>
      </c>
      <c r="I2616">
        <v>12030</v>
      </c>
      <c r="J2616" t="s">
        <v>102</v>
      </c>
      <c r="K2616">
        <v>1501.04</v>
      </c>
      <c r="L2616">
        <v>859418.72</v>
      </c>
      <c r="M2616">
        <v>27129</v>
      </c>
      <c r="N2616" t="s">
        <v>21</v>
      </c>
      <c r="O2616" t="s">
        <v>22</v>
      </c>
      <c r="P2616" t="s">
        <v>103</v>
      </c>
      <c r="Q2616" t="s">
        <v>24</v>
      </c>
    </row>
    <row r="2617" spans="1:17" x14ac:dyDescent="0.3">
      <c r="A2617" s="1">
        <v>45944</v>
      </c>
      <c r="B2617">
        <v>142938</v>
      </c>
      <c r="C2617" t="s">
        <v>193</v>
      </c>
      <c r="D2617" t="s">
        <v>194</v>
      </c>
      <c r="E2617">
        <v>1020</v>
      </c>
      <c r="F2617">
        <v>31</v>
      </c>
      <c r="G2617">
        <v>520040</v>
      </c>
      <c r="H2617" t="s">
        <v>1399</v>
      </c>
      <c r="I2617">
        <v>12500</v>
      </c>
      <c r="J2617" t="s">
        <v>102</v>
      </c>
      <c r="K2617">
        <v>464</v>
      </c>
      <c r="L2617">
        <v>859418.72</v>
      </c>
      <c r="M2617">
        <v>27129</v>
      </c>
      <c r="N2617" t="s">
        <v>21</v>
      </c>
      <c r="O2617" t="s">
        <v>22</v>
      </c>
      <c r="P2617" t="s">
        <v>103</v>
      </c>
      <c r="Q2617" t="s">
        <v>24</v>
      </c>
    </row>
    <row r="2618" spans="1:17" x14ac:dyDescent="0.3">
      <c r="A2618" s="1">
        <v>45944</v>
      </c>
      <c r="B2618">
        <v>142938</v>
      </c>
      <c r="C2618" t="s">
        <v>193</v>
      </c>
      <c r="D2618" t="s">
        <v>194</v>
      </c>
      <c r="E2618">
        <v>5010</v>
      </c>
      <c r="F2618">
        <v>43</v>
      </c>
      <c r="G2618">
        <v>520040</v>
      </c>
      <c r="H2618" t="s">
        <v>1399</v>
      </c>
      <c r="I2618">
        <v>10900</v>
      </c>
      <c r="J2618" t="s">
        <v>102</v>
      </c>
      <c r="K2618">
        <v>2654.11</v>
      </c>
      <c r="L2618">
        <v>859418.72</v>
      </c>
      <c r="M2618">
        <v>27129</v>
      </c>
      <c r="N2618" t="s">
        <v>21</v>
      </c>
      <c r="O2618" t="s">
        <v>22</v>
      </c>
      <c r="P2618" t="s">
        <v>103</v>
      </c>
      <c r="Q2618" t="s">
        <v>24</v>
      </c>
    </row>
    <row r="2619" spans="1:17" x14ac:dyDescent="0.3">
      <c r="A2619" s="1">
        <v>45944</v>
      </c>
      <c r="B2619">
        <v>142938</v>
      </c>
      <c r="C2619" t="s">
        <v>193</v>
      </c>
      <c r="D2619" t="s">
        <v>194</v>
      </c>
      <c r="E2619">
        <v>1020</v>
      </c>
      <c r="F2619">
        <v>10</v>
      </c>
      <c r="G2619">
        <v>520040</v>
      </c>
      <c r="H2619" t="s">
        <v>1399</v>
      </c>
      <c r="I2619">
        <v>12000</v>
      </c>
      <c r="J2619" t="s">
        <v>102</v>
      </c>
      <c r="K2619">
        <v>100</v>
      </c>
      <c r="L2619">
        <v>859418.72</v>
      </c>
      <c r="M2619">
        <v>27129</v>
      </c>
      <c r="N2619" t="s">
        <v>21</v>
      </c>
      <c r="O2619" t="s">
        <v>22</v>
      </c>
      <c r="P2619" t="s">
        <v>103</v>
      </c>
      <c r="Q2619" t="s">
        <v>24</v>
      </c>
    </row>
    <row r="2620" spans="1:17" x14ac:dyDescent="0.3">
      <c r="A2620" s="1">
        <v>45944</v>
      </c>
      <c r="B2620">
        <v>142938</v>
      </c>
      <c r="C2620" t="s">
        <v>193</v>
      </c>
      <c r="D2620" t="s">
        <v>194</v>
      </c>
      <c r="E2620">
        <v>1020</v>
      </c>
      <c r="F2620">
        <v>27</v>
      </c>
      <c r="G2620">
        <v>520040</v>
      </c>
      <c r="H2620" t="s">
        <v>1399</v>
      </c>
      <c r="I2620">
        <v>12921</v>
      </c>
      <c r="J2620" t="s">
        <v>102</v>
      </c>
      <c r="K2620">
        <v>-32.96</v>
      </c>
      <c r="L2620">
        <v>859418.72</v>
      </c>
      <c r="M2620">
        <v>27129</v>
      </c>
      <c r="N2620" t="s">
        <v>21</v>
      </c>
      <c r="O2620" t="s">
        <v>22</v>
      </c>
      <c r="P2620" t="s">
        <v>103</v>
      </c>
      <c r="Q2620" t="s">
        <v>24</v>
      </c>
    </row>
    <row r="2621" spans="1:17" x14ac:dyDescent="0.3">
      <c r="A2621" s="1">
        <v>45944</v>
      </c>
      <c r="B2621">
        <v>142938</v>
      </c>
      <c r="C2621" t="s">
        <v>193</v>
      </c>
      <c r="D2621" t="s">
        <v>194</v>
      </c>
      <c r="E2621">
        <v>1020</v>
      </c>
      <c r="F2621">
        <v>27</v>
      </c>
      <c r="G2621">
        <v>520040</v>
      </c>
      <c r="H2621" t="s">
        <v>1399</v>
      </c>
      <c r="I2621">
        <v>13700</v>
      </c>
      <c r="J2621" t="s">
        <v>102</v>
      </c>
      <c r="K2621">
        <v>58.96</v>
      </c>
      <c r="L2621">
        <v>859418.72</v>
      </c>
      <c r="M2621">
        <v>27129</v>
      </c>
      <c r="N2621" t="s">
        <v>21</v>
      </c>
      <c r="O2621" t="s">
        <v>22</v>
      </c>
      <c r="P2621" t="s">
        <v>103</v>
      </c>
      <c r="Q2621" t="s">
        <v>24</v>
      </c>
    </row>
    <row r="2622" spans="1:17" x14ac:dyDescent="0.3">
      <c r="A2622" s="1">
        <v>45944</v>
      </c>
      <c r="B2622">
        <v>142938</v>
      </c>
      <c r="C2622" t="s">
        <v>193</v>
      </c>
      <c r="D2622" t="s">
        <v>194</v>
      </c>
      <c r="E2622">
        <v>1020</v>
      </c>
      <c r="F2622">
        <v>29</v>
      </c>
      <c r="G2622">
        <v>520040</v>
      </c>
      <c r="H2622" t="s">
        <v>1399</v>
      </c>
      <c r="I2622">
        <v>11740</v>
      </c>
      <c r="J2622" t="s">
        <v>102</v>
      </c>
      <c r="K2622">
        <v>447.99</v>
      </c>
      <c r="L2622">
        <v>859418.72</v>
      </c>
      <c r="M2622">
        <v>27129</v>
      </c>
      <c r="N2622" t="s">
        <v>21</v>
      </c>
      <c r="O2622" t="s">
        <v>22</v>
      </c>
      <c r="P2622" t="s">
        <v>103</v>
      </c>
      <c r="Q2622" t="s">
        <v>24</v>
      </c>
    </row>
    <row r="2623" spans="1:17" x14ac:dyDescent="0.3">
      <c r="A2623" s="1">
        <v>45944</v>
      </c>
      <c r="B2623">
        <v>142938</v>
      </c>
      <c r="C2623" t="s">
        <v>193</v>
      </c>
      <c r="D2623" t="s">
        <v>194</v>
      </c>
      <c r="E2623">
        <v>1020</v>
      </c>
      <c r="F2623">
        <v>10</v>
      </c>
      <c r="G2623">
        <v>520040</v>
      </c>
      <c r="H2623" t="s">
        <v>1399</v>
      </c>
      <c r="I2623">
        <v>11950</v>
      </c>
      <c r="J2623" t="s">
        <v>102</v>
      </c>
      <c r="K2623">
        <v>432.78</v>
      </c>
      <c r="L2623">
        <v>859418.72</v>
      </c>
      <c r="M2623">
        <v>27129</v>
      </c>
      <c r="N2623" t="s">
        <v>21</v>
      </c>
      <c r="O2623" t="s">
        <v>22</v>
      </c>
      <c r="P2623" t="s">
        <v>103</v>
      </c>
      <c r="Q2623" t="s">
        <v>24</v>
      </c>
    </row>
    <row r="2624" spans="1:17" x14ac:dyDescent="0.3">
      <c r="A2624" s="1">
        <v>45944</v>
      </c>
      <c r="B2624">
        <v>142938</v>
      </c>
      <c r="C2624" t="s">
        <v>193</v>
      </c>
      <c r="D2624" t="s">
        <v>194</v>
      </c>
      <c r="E2624">
        <v>1041</v>
      </c>
      <c r="F2624">
        <v>33</v>
      </c>
      <c r="G2624">
        <v>520040</v>
      </c>
      <c r="H2624" t="s">
        <v>1399</v>
      </c>
      <c r="I2624">
        <v>12403</v>
      </c>
      <c r="J2624" t="s">
        <v>102</v>
      </c>
      <c r="K2624">
        <v>54.99</v>
      </c>
      <c r="L2624">
        <v>859418.72</v>
      </c>
      <c r="M2624">
        <v>27129</v>
      </c>
      <c r="N2624" t="s">
        <v>21</v>
      </c>
      <c r="O2624" t="s">
        <v>22</v>
      </c>
      <c r="P2624" t="s">
        <v>103</v>
      </c>
      <c r="Q2624" t="s">
        <v>24</v>
      </c>
    </row>
    <row r="2625" spans="1:17" x14ac:dyDescent="0.3">
      <c r="A2625" s="1">
        <v>45944</v>
      </c>
      <c r="B2625">
        <v>142938</v>
      </c>
      <c r="C2625" t="s">
        <v>193</v>
      </c>
      <c r="D2625" t="s">
        <v>194</v>
      </c>
      <c r="E2625">
        <v>1032</v>
      </c>
      <c r="F2625">
        <v>27</v>
      </c>
      <c r="G2625">
        <v>520040</v>
      </c>
      <c r="H2625" t="s">
        <v>1399</v>
      </c>
      <c r="I2625">
        <v>13839</v>
      </c>
      <c r="J2625" t="s">
        <v>102</v>
      </c>
      <c r="K2625">
        <v>-118.7</v>
      </c>
      <c r="L2625">
        <v>859418.72</v>
      </c>
      <c r="M2625">
        <v>27129</v>
      </c>
      <c r="N2625" t="s">
        <v>21</v>
      </c>
      <c r="O2625" t="s">
        <v>22</v>
      </c>
      <c r="P2625" t="s">
        <v>103</v>
      </c>
      <c r="Q2625" t="s">
        <v>24</v>
      </c>
    </row>
    <row r="2626" spans="1:17" x14ac:dyDescent="0.3">
      <c r="A2626" s="1">
        <v>45944</v>
      </c>
      <c r="B2626">
        <v>142938</v>
      </c>
      <c r="C2626" t="s">
        <v>193</v>
      </c>
      <c r="D2626" t="s">
        <v>194</v>
      </c>
      <c r="E2626">
        <v>1020</v>
      </c>
      <c r="F2626">
        <v>31</v>
      </c>
      <c r="G2626">
        <v>520040</v>
      </c>
      <c r="H2626" t="s">
        <v>1399</v>
      </c>
      <c r="I2626">
        <v>12506</v>
      </c>
      <c r="J2626" t="s">
        <v>102</v>
      </c>
      <c r="K2626">
        <v>28.44</v>
      </c>
      <c r="L2626">
        <v>859418.72</v>
      </c>
      <c r="M2626">
        <v>27129</v>
      </c>
      <c r="N2626" t="s">
        <v>21</v>
      </c>
      <c r="O2626" t="s">
        <v>22</v>
      </c>
      <c r="P2626" t="s">
        <v>103</v>
      </c>
      <c r="Q2626" t="s">
        <v>24</v>
      </c>
    </row>
    <row r="2627" spans="1:17" x14ac:dyDescent="0.3">
      <c r="A2627" s="1">
        <v>45944</v>
      </c>
      <c r="B2627">
        <v>142938</v>
      </c>
      <c r="C2627" t="s">
        <v>193</v>
      </c>
      <c r="D2627" t="s">
        <v>194</v>
      </c>
      <c r="E2627">
        <v>1041</v>
      </c>
      <c r="F2627">
        <v>33</v>
      </c>
      <c r="G2627">
        <v>520040</v>
      </c>
      <c r="H2627" t="s">
        <v>1399</v>
      </c>
      <c r="I2627">
        <v>12403</v>
      </c>
      <c r="J2627" t="s">
        <v>102</v>
      </c>
      <c r="K2627">
        <v>8.25</v>
      </c>
      <c r="L2627">
        <v>859418.72</v>
      </c>
      <c r="M2627">
        <v>27129</v>
      </c>
      <c r="N2627" t="s">
        <v>21</v>
      </c>
      <c r="O2627" t="s">
        <v>22</v>
      </c>
      <c r="P2627" t="s">
        <v>103</v>
      </c>
      <c r="Q2627" t="s">
        <v>24</v>
      </c>
    </row>
    <row r="2628" spans="1:17" x14ac:dyDescent="0.3">
      <c r="A2628" s="1">
        <v>45944</v>
      </c>
      <c r="B2628">
        <v>142938</v>
      </c>
      <c r="C2628" t="s">
        <v>193</v>
      </c>
      <c r="D2628" t="s">
        <v>194</v>
      </c>
      <c r="E2628">
        <v>4300</v>
      </c>
      <c r="F2628">
        <v>47</v>
      </c>
      <c r="G2628">
        <v>520040</v>
      </c>
      <c r="H2628" t="s">
        <v>1399</v>
      </c>
      <c r="I2628">
        <v>32001</v>
      </c>
      <c r="J2628" t="s">
        <v>102</v>
      </c>
      <c r="K2628">
        <v>1066.27</v>
      </c>
      <c r="L2628">
        <v>859418.72</v>
      </c>
      <c r="M2628">
        <v>27129</v>
      </c>
      <c r="N2628" t="s">
        <v>21</v>
      </c>
      <c r="O2628" t="s">
        <v>22</v>
      </c>
      <c r="P2628" t="s">
        <v>103</v>
      </c>
      <c r="Q2628" t="s">
        <v>24</v>
      </c>
    </row>
    <row r="2629" spans="1:17" x14ac:dyDescent="0.3">
      <c r="A2629" s="1">
        <v>45944</v>
      </c>
      <c r="B2629">
        <v>142938</v>
      </c>
      <c r="C2629" t="s">
        <v>193</v>
      </c>
      <c r="D2629" t="s">
        <v>194</v>
      </c>
      <c r="E2629">
        <v>1020</v>
      </c>
      <c r="F2629">
        <v>29</v>
      </c>
      <c r="G2629">
        <v>520040</v>
      </c>
      <c r="H2629" t="s">
        <v>1399</v>
      </c>
      <c r="I2629">
        <v>11740</v>
      </c>
      <c r="J2629" t="s">
        <v>102</v>
      </c>
      <c r="K2629">
        <v>80</v>
      </c>
      <c r="L2629">
        <v>859418.72</v>
      </c>
      <c r="M2629">
        <v>27129</v>
      </c>
      <c r="N2629" t="s">
        <v>21</v>
      </c>
      <c r="O2629" t="s">
        <v>22</v>
      </c>
      <c r="P2629" t="s">
        <v>103</v>
      </c>
      <c r="Q2629" t="s">
        <v>24</v>
      </c>
    </row>
    <row r="2630" spans="1:17" x14ac:dyDescent="0.3">
      <c r="A2630" s="1">
        <v>45944</v>
      </c>
      <c r="B2630">
        <v>142938</v>
      </c>
      <c r="C2630" t="s">
        <v>193</v>
      </c>
      <c r="D2630" t="s">
        <v>194</v>
      </c>
      <c r="E2630">
        <v>1020</v>
      </c>
      <c r="F2630">
        <v>10</v>
      </c>
      <c r="G2630">
        <v>520040</v>
      </c>
      <c r="H2630" t="s">
        <v>1399</v>
      </c>
      <c r="I2630">
        <v>12000</v>
      </c>
      <c r="J2630" t="s">
        <v>102</v>
      </c>
      <c r="K2630">
        <v>138.88999999999999</v>
      </c>
      <c r="L2630">
        <v>859418.72</v>
      </c>
      <c r="M2630">
        <v>27129</v>
      </c>
      <c r="N2630" t="s">
        <v>21</v>
      </c>
      <c r="O2630" t="s">
        <v>22</v>
      </c>
      <c r="P2630" t="s">
        <v>103</v>
      </c>
      <c r="Q2630" t="s">
        <v>24</v>
      </c>
    </row>
    <row r="2631" spans="1:17" x14ac:dyDescent="0.3">
      <c r="A2631" s="1">
        <v>45944</v>
      </c>
      <c r="B2631">
        <v>142938</v>
      </c>
      <c r="C2631" t="s">
        <v>193</v>
      </c>
      <c r="D2631" t="s">
        <v>194</v>
      </c>
      <c r="E2631">
        <v>1041</v>
      </c>
      <c r="F2631">
        <v>33</v>
      </c>
      <c r="G2631">
        <v>520040</v>
      </c>
      <c r="H2631" t="s">
        <v>1399</v>
      </c>
      <c r="I2631">
        <v>12430</v>
      </c>
      <c r="J2631" t="s">
        <v>102</v>
      </c>
      <c r="K2631">
        <v>689.23</v>
      </c>
      <c r="L2631">
        <v>859418.72</v>
      </c>
      <c r="M2631">
        <v>27129</v>
      </c>
      <c r="N2631" t="s">
        <v>21</v>
      </c>
      <c r="O2631" t="s">
        <v>22</v>
      </c>
      <c r="P2631" t="s">
        <v>103</v>
      </c>
      <c r="Q2631" t="s">
        <v>24</v>
      </c>
    </row>
    <row r="2632" spans="1:17" x14ac:dyDescent="0.3">
      <c r="A2632" s="1">
        <v>45944</v>
      </c>
      <c r="B2632">
        <v>142938</v>
      </c>
      <c r="C2632" t="s">
        <v>193</v>
      </c>
      <c r="D2632" t="s">
        <v>194</v>
      </c>
      <c r="E2632">
        <v>1020</v>
      </c>
      <c r="F2632">
        <v>31</v>
      </c>
      <c r="G2632">
        <v>520040</v>
      </c>
      <c r="H2632" t="s">
        <v>1399</v>
      </c>
      <c r="I2632">
        <v>12510</v>
      </c>
      <c r="J2632" t="s">
        <v>102</v>
      </c>
      <c r="K2632">
        <v>1559.46</v>
      </c>
      <c r="L2632">
        <v>859418.72</v>
      </c>
      <c r="M2632">
        <v>27129</v>
      </c>
      <c r="N2632" t="s">
        <v>21</v>
      </c>
      <c r="O2632" t="s">
        <v>22</v>
      </c>
      <c r="P2632" t="s">
        <v>103</v>
      </c>
      <c r="Q2632" t="s">
        <v>24</v>
      </c>
    </row>
    <row r="2633" spans="1:17" x14ac:dyDescent="0.3">
      <c r="A2633" s="1">
        <v>45944</v>
      </c>
      <c r="B2633">
        <v>142938</v>
      </c>
      <c r="C2633" t="s">
        <v>193</v>
      </c>
      <c r="D2633" t="s">
        <v>194</v>
      </c>
      <c r="E2633">
        <v>1020</v>
      </c>
      <c r="F2633">
        <v>29</v>
      </c>
      <c r="G2633">
        <v>520040</v>
      </c>
      <c r="H2633" t="s">
        <v>1399</v>
      </c>
      <c r="I2633">
        <v>11740</v>
      </c>
      <c r="J2633" t="s">
        <v>102</v>
      </c>
      <c r="K2633">
        <v>489</v>
      </c>
      <c r="L2633">
        <v>859418.72</v>
      </c>
      <c r="M2633">
        <v>27129</v>
      </c>
      <c r="N2633" t="s">
        <v>21</v>
      </c>
      <c r="O2633" t="s">
        <v>22</v>
      </c>
      <c r="P2633" t="s">
        <v>103</v>
      </c>
      <c r="Q2633" t="s">
        <v>24</v>
      </c>
    </row>
    <row r="2634" spans="1:17" x14ac:dyDescent="0.3">
      <c r="A2634" s="1">
        <v>45944</v>
      </c>
      <c r="B2634">
        <v>142938</v>
      </c>
      <c r="C2634" t="s">
        <v>193</v>
      </c>
      <c r="D2634" t="s">
        <v>194</v>
      </c>
      <c r="E2634">
        <v>1020</v>
      </c>
      <c r="F2634">
        <v>44</v>
      </c>
      <c r="G2634">
        <v>520040</v>
      </c>
      <c r="H2634" t="s">
        <v>1399</v>
      </c>
      <c r="I2634">
        <v>12691</v>
      </c>
      <c r="J2634" t="s">
        <v>102</v>
      </c>
      <c r="K2634">
        <v>103</v>
      </c>
      <c r="L2634">
        <v>859418.72</v>
      </c>
      <c r="M2634">
        <v>27129</v>
      </c>
      <c r="N2634" t="s">
        <v>21</v>
      </c>
      <c r="O2634" t="s">
        <v>22</v>
      </c>
      <c r="P2634" t="s">
        <v>103</v>
      </c>
      <c r="Q2634" t="s">
        <v>24</v>
      </c>
    </row>
    <row r="2635" spans="1:17" x14ac:dyDescent="0.3">
      <c r="A2635" s="1">
        <v>45944</v>
      </c>
      <c r="B2635">
        <v>142938</v>
      </c>
      <c r="C2635" t="s">
        <v>193</v>
      </c>
      <c r="D2635" t="s">
        <v>194</v>
      </c>
      <c r="E2635">
        <v>1020</v>
      </c>
      <c r="F2635">
        <v>29</v>
      </c>
      <c r="G2635">
        <v>520040</v>
      </c>
      <c r="H2635" t="s">
        <v>1399</v>
      </c>
      <c r="I2635">
        <v>11740</v>
      </c>
      <c r="J2635" t="s">
        <v>102</v>
      </c>
      <c r="K2635">
        <v>383.1</v>
      </c>
      <c r="L2635">
        <v>859418.72</v>
      </c>
      <c r="M2635">
        <v>27129</v>
      </c>
      <c r="N2635" t="s">
        <v>21</v>
      </c>
      <c r="O2635" t="s">
        <v>22</v>
      </c>
      <c r="P2635" t="s">
        <v>103</v>
      </c>
      <c r="Q2635" t="s">
        <v>24</v>
      </c>
    </row>
    <row r="2636" spans="1:17" x14ac:dyDescent="0.3">
      <c r="A2636" s="1">
        <v>45944</v>
      </c>
      <c r="B2636">
        <v>142938</v>
      </c>
      <c r="C2636" t="s">
        <v>193</v>
      </c>
      <c r="D2636" t="s">
        <v>194</v>
      </c>
      <c r="E2636">
        <v>1020</v>
      </c>
      <c r="F2636">
        <v>20</v>
      </c>
      <c r="G2636">
        <v>530140</v>
      </c>
      <c r="H2636" t="s">
        <v>1459</v>
      </c>
      <c r="I2636">
        <v>12800</v>
      </c>
      <c r="J2636" t="s">
        <v>102</v>
      </c>
      <c r="K2636">
        <v>14.88</v>
      </c>
      <c r="L2636">
        <v>859418.72</v>
      </c>
      <c r="M2636">
        <v>27129</v>
      </c>
      <c r="N2636" t="s">
        <v>21</v>
      </c>
      <c r="O2636" t="s">
        <v>22</v>
      </c>
      <c r="P2636" t="s">
        <v>103</v>
      </c>
      <c r="Q2636" t="s">
        <v>24</v>
      </c>
    </row>
    <row r="2637" spans="1:17" x14ac:dyDescent="0.3">
      <c r="A2637" s="1">
        <v>45944</v>
      </c>
      <c r="B2637">
        <v>142938</v>
      </c>
      <c r="C2637" t="s">
        <v>193</v>
      </c>
      <c r="D2637" t="s">
        <v>194</v>
      </c>
      <c r="E2637">
        <v>1020</v>
      </c>
      <c r="F2637">
        <v>29</v>
      </c>
      <c r="G2637">
        <v>530140</v>
      </c>
      <c r="H2637" t="s">
        <v>1459</v>
      </c>
      <c r="I2637">
        <v>11750</v>
      </c>
      <c r="J2637" t="s">
        <v>102</v>
      </c>
      <c r="K2637">
        <v>109.96</v>
      </c>
      <c r="L2637">
        <v>859418.72</v>
      </c>
      <c r="M2637">
        <v>27129</v>
      </c>
      <c r="N2637" t="s">
        <v>21</v>
      </c>
      <c r="O2637" t="s">
        <v>22</v>
      </c>
      <c r="P2637" t="s">
        <v>103</v>
      </c>
      <c r="Q2637" t="s">
        <v>24</v>
      </c>
    </row>
    <row r="2638" spans="1:17" x14ac:dyDescent="0.3">
      <c r="A2638" s="1">
        <v>45944</v>
      </c>
      <c r="B2638">
        <v>142938</v>
      </c>
      <c r="C2638" t="s">
        <v>193</v>
      </c>
      <c r="D2638" t="s">
        <v>194</v>
      </c>
      <c r="E2638">
        <v>1020</v>
      </c>
      <c r="F2638">
        <v>10</v>
      </c>
      <c r="G2638">
        <v>530140</v>
      </c>
      <c r="H2638" t="s">
        <v>1459</v>
      </c>
      <c r="I2638">
        <v>12000</v>
      </c>
      <c r="J2638" t="s">
        <v>102</v>
      </c>
      <c r="K2638">
        <v>9</v>
      </c>
      <c r="L2638">
        <v>859418.72</v>
      </c>
      <c r="M2638">
        <v>27129</v>
      </c>
      <c r="N2638" t="s">
        <v>21</v>
      </c>
      <c r="O2638" t="s">
        <v>22</v>
      </c>
      <c r="P2638" t="s">
        <v>103</v>
      </c>
      <c r="Q2638" t="s">
        <v>24</v>
      </c>
    </row>
    <row r="2639" spans="1:17" x14ac:dyDescent="0.3">
      <c r="A2639" s="1">
        <v>45944</v>
      </c>
      <c r="B2639">
        <v>142938</v>
      </c>
      <c r="C2639" t="s">
        <v>193</v>
      </c>
      <c r="D2639" t="s">
        <v>194</v>
      </c>
      <c r="E2639">
        <v>1020</v>
      </c>
      <c r="F2639">
        <v>29</v>
      </c>
      <c r="G2639">
        <v>530140</v>
      </c>
      <c r="H2639" t="s">
        <v>1459</v>
      </c>
      <c r="I2639">
        <v>11700</v>
      </c>
      <c r="J2639" t="s">
        <v>102</v>
      </c>
      <c r="K2639">
        <v>50.28</v>
      </c>
      <c r="L2639">
        <v>859418.72</v>
      </c>
      <c r="M2639">
        <v>27129</v>
      </c>
      <c r="N2639" t="s">
        <v>21</v>
      </c>
      <c r="O2639" t="s">
        <v>22</v>
      </c>
      <c r="P2639" t="s">
        <v>103</v>
      </c>
      <c r="Q2639" t="s">
        <v>24</v>
      </c>
    </row>
    <row r="2640" spans="1:17" x14ac:dyDescent="0.3">
      <c r="A2640" s="1">
        <v>45944</v>
      </c>
      <c r="B2640">
        <v>142938</v>
      </c>
      <c r="C2640" t="s">
        <v>193</v>
      </c>
      <c r="D2640" t="s">
        <v>194</v>
      </c>
      <c r="E2640">
        <v>1020</v>
      </c>
      <c r="F2640">
        <v>29</v>
      </c>
      <c r="G2640">
        <v>530140</v>
      </c>
      <c r="H2640" t="s">
        <v>1459</v>
      </c>
      <c r="I2640">
        <v>11720</v>
      </c>
      <c r="J2640" t="s">
        <v>102</v>
      </c>
      <c r="K2640">
        <v>119.84</v>
      </c>
      <c r="L2640">
        <v>859418.72</v>
      </c>
      <c r="M2640">
        <v>27129</v>
      </c>
      <c r="N2640" t="s">
        <v>21</v>
      </c>
      <c r="O2640" t="s">
        <v>22</v>
      </c>
      <c r="P2640" t="s">
        <v>103</v>
      </c>
      <c r="Q2640" t="s">
        <v>24</v>
      </c>
    </row>
    <row r="2641" spans="1:17" x14ac:dyDescent="0.3">
      <c r="A2641" s="1">
        <v>45944</v>
      </c>
      <c r="B2641">
        <v>142938</v>
      </c>
      <c r="C2641" t="s">
        <v>193</v>
      </c>
      <c r="D2641" t="s">
        <v>194</v>
      </c>
      <c r="E2641">
        <v>4010</v>
      </c>
      <c r="F2641">
        <v>45</v>
      </c>
      <c r="G2641">
        <v>530140</v>
      </c>
      <c r="H2641" t="s">
        <v>1459</v>
      </c>
      <c r="I2641">
        <v>31010</v>
      </c>
      <c r="J2641" t="s">
        <v>102</v>
      </c>
      <c r="K2641">
        <v>23.2</v>
      </c>
      <c r="L2641">
        <v>859418.72</v>
      </c>
      <c r="M2641">
        <v>27129</v>
      </c>
      <c r="N2641" t="s">
        <v>21</v>
      </c>
      <c r="O2641" t="s">
        <v>22</v>
      </c>
      <c r="P2641" t="s">
        <v>103</v>
      </c>
      <c r="Q2641" t="s">
        <v>24</v>
      </c>
    </row>
    <row r="2642" spans="1:17" x14ac:dyDescent="0.3">
      <c r="A2642" s="1">
        <v>45944</v>
      </c>
      <c r="B2642">
        <v>142938</v>
      </c>
      <c r="C2642" t="s">
        <v>193</v>
      </c>
      <c r="D2642" t="s">
        <v>194</v>
      </c>
      <c r="E2642">
        <v>4200</v>
      </c>
      <c r="F2642">
        <v>46</v>
      </c>
      <c r="G2642">
        <v>530140</v>
      </c>
      <c r="H2642" t="s">
        <v>1459</v>
      </c>
      <c r="I2642">
        <v>33410</v>
      </c>
      <c r="J2642" t="s">
        <v>102</v>
      </c>
      <c r="K2642">
        <v>20.96</v>
      </c>
      <c r="L2642">
        <v>859418.72</v>
      </c>
      <c r="M2642">
        <v>27129</v>
      </c>
      <c r="N2642" t="s">
        <v>21</v>
      </c>
      <c r="O2642" t="s">
        <v>22</v>
      </c>
      <c r="P2642" t="s">
        <v>103</v>
      </c>
      <c r="Q2642" t="s">
        <v>24</v>
      </c>
    </row>
    <row r="2643" spans="1:17" x14ac:dyDescent="0.3">
      <c r="A2643" s="1">
        <v>45944</v>
      </c>
      <c r="B2643">
        <v>142938</v>
      </c>
      <c r="C2643" t="s">
        <v>193</v>
      </c>
      <c r="D2643" t="s">
        <v>194</v>
      </c>
      <c r="E2643">
        <v>1020</v>
      </c>
      <c r="F2643">
        <v>29</v>
      </c>
      <c r="G2643">
        <v>530140</v>
      </c>
      <c r="H2643" t="s">
        <v>1459</v>
      </c>
      <c r="I2643">
        <v>11700</v>
      </c>
      <c r="J2643" t="s">
        <v>102</v>
      </c>
      <c r="K2643">
        <v>124.06</v>
      </c>
      <c r="L2643">
        <v>859418.72</v>
      </c>
      <c r="M2643">
        <v>27129</v>
      </c>
      <c r="N2643" t="s">
        <v>21</v>
      </c>
      <c r="O2643" t="s">
        <v>22</v>
      </c>
      <c r="P2643" t="s">
        <v>103</v>
      </c>
      <c r="Q2643" t="s">
        <v>24</v>
      </c>
    </row>
    <row r="2644" spans="1:17" x14ac:dyDescent="0.3">
      <c r="A2644" s="1">
        <v>45944</v>
      </c>
      <c r="B2644">
        <v>142938</v>
      </c>
      <c r="C2644" t="s">
        <v>193</v>
      </c>
      <c r="D2644" t="s">
        <v>194</v>
      </c>
      <c r="E2644">
        <v>1020</v>
      </c>
      <c r="F2644">
        <v>29</v>
      </c>
      <c r="G2644">
        <v>530140</v>
      </c>
      <c r="H2644" t="s">
        <v>1459</v>
      </c>
      <c r="I2644">
        <v>11780</v>
      </c>
      <c r="J2644" t="s">
        <v>102</v>
      </c>
      <c r="K2644">
        <v>6.99</v>
      </c>
      <c r="L2644">
        <v>859418.72</v>
      </c>
      <c r="M2644">
        <v>27129</v>
      </c>
      <c r="N2644" t="s">
        <v>21</v>
      </c>
      <c r="O2644" t="s">
        <v>22</v>
      </c>
      <c r="P2644" t="s">
        <v>103</v>
      </c>
      <c r="Q2644" t="s">
        <v>24</v>
      </c>
    </row>
    <row r="2645" spans="1:17" x14ac:dyDescent="0.3">
      <c r="A2645" s="1">
        <v>45944</v>
      </c>
      <c r="B2645">
        <v>142938</v>
      </c>
      <c r="C2645" t="s">
        <v>193</v>
      </c>
      <c r="D2645" t="s">
        <v>194</v>
      </c>
      <c r="E2645">
        <v>1046</v>
      </c>
      <c r="F2645">
        <v>15</v>
      </c>
      <c r="G2645">
        <v>530140</v>
      </c>
      <c r="H2645" t="s">
        <v>1459</v>
      </c>
      <c r="I2645">
        <v>12665</v>
      </c>
      <c r="J2645" t="s">
        <v>102</v>
      </c>
      <c r="K2645">
        <v>618.98</v>
      </c>
      <c r="L2645">
        <v>859418.72</v>
      </c>
      <c r="M2645">
        <v>27129</v>
      </c>
      <c r="N2645" t="s">
        <v>21</v>
      </c>
      <c r="O2645" t="s">
        <v>22</v>
      </c>
      <c r="P2645" t="s">
        <v>103</v>
      </c>
      <c r="Q2645" t="s">
        <v>24</v>
      </c>
    </row>
    <row r="2646" spans="1:17" x14ac:dyDescent="0.3">
      <c r="A2646" s="1">
        <v>45944</v>
      </c>
      <c r="B2646">
        <v>142938</v>
      </c>
      <c r="C2646" t="s">
        <v>193</v>
      </c>
      <c r="D2646" t="s">
        <v>194</v>
      </c>
      <c r="E2646">
        <v>1020</v>
      </c>
      <c r="F2646">
        <v>20</v>
      </c>
      <c r="G2646">
        <v>530140</v>
      </c>
      <c r="H2646" t="s">
        <v>1459</v>
      </c>
      <c r="I2646">
        <v>12800</v>
      </c>
      <c r="J2646" t="s">
        <v>102</v>
      </c>
      <c r="K2646">
        <v>8.5</v>
      </c>
      <c r="L2646">
        <v>859418.72</v>
      </c>
      <c r="M2646">
        <v>27129</v>
      </c>
      <c r="N2646" t="s">
        <v>21</v>
      </c>
      <c r="O2646" t="s">
        <v>22</v>
      </c>
      <c r="P2646" t="s">
        <v>103</v>
      </c>
      <c r="Q2646" t="s">
        <v>24</v>
      </c>
    </row>
    <row r="2647" spans="1:17" x14ac:dyDescent="0.3">
      <c r="A2647" s="1">
        <v>45944</v>
      </c>
      <c r="B2647">
        <v>142938</v>
      </c>
      <c r="C2647" t="s">
        <v>193</v>
      </c>
      <c r="D2647" t="s">
        <v>194</v>
      </c>
      <c r="E2647">
        <v>4200</v>
      </c>
      <c r="F2647">
        <v>46</v>
      </c>
      <c r="G2647">
        <v>530140</v>
      </c>
      <c r="H2647" t="s">
        <v>1459</v>
      </c>
      <c r="I2647">
        <v>33120</v>
      </c>
      <c r="J2647" t="s">
        <v>102</v>
      </c>
      <c r="K2647">
        <v>256.81</v>
      </c>
      <c r="L2647">
        <v>859418.72</v>
      </c>
      <c r="M2647">
        <v>27129</v>
      </c>
      <c r="N2647" t="s">
        <v>21</v>
      </c>
      <c r="O2647" t="s">
        <v>22</v>
      </c>
      <c r="P2647" t="s">
        <v>103</v>
      </c>
      <c r="Q2647" t="s">
        <v>24</v>
      </c>
    </row>
    <row r="2648" spans="1:17" x14ac:dyDescent="0.3">
      <c r="A2648" s="1">
        <v>45944</v>
      </c>
      <c r="B2648">
        <v>142938</v>
      </c>
      <c r="C2648" t="s">
        <v>193</v>
      </c>
      <c r="D2648" t="s">
        <v>194</v>
      </c>
      <c r="E2648">
        <v>1020</v>
      </c>
      <c r="F2648">
        <v>20</v>
      </c>
      <c r="G2648">
        <v>530140</v>
      </c>
      <c r="H2648" t="s">
        <v>1459</v>
      </c>
      <c r="I2648">
        <v>12800</v>
      </c>
      <c r="J2648" t="s">
        <v>102</v>
      </c>
      <c r="K2648">
        <v>8.5</v>
      </c>
      <c r="L2648">
        <v>859418.72</v>
      </c>
      <c r="M2648">
        <v>27129</v>
      </c>
      <c r="N2648" t="s">
        <v>21</v>
      </c>
      <c r="O2648" t="s">
        <v>22</v>
      </c>
      <c r="P2648" t="s">
        <v>103</v>
      </c>
      <c r="Q2648" t="s">
        <v>24</v>
      </c>
    </row>
    <row r="2649" spans="1:17" x14ac:dyDescent="0.3">
      <c r="A2649" s="1">
        <v>45944</v>
      </c>
      <c r="B2649">
        <v>142938</v>
      </c>
      <c r="C2649" t="s">
        <v>193</v>
      </c>
      <c r="D2649" t="s">
        <v>194</v>
      </c>
      <c r="E2649">
        <v>4130</v>
      </c>
      <c r="F2649">
        <v>11</v>
      </c>
      <c r="G2649">
        <v>530140</v>
      </c>
      <c r="H2649" t="s">
        <v>1459</v>
      </c>
      <c r="I2649">
        <v>34120</v>
      </c>
      <c r="J2649" t="s">
        <v>102</v>
      </c>
      <c r="K2649">
        <v>15.96</v>
      </c>
      <c r="L2649">
        <v>859418.72</v>
      </c>
      <c r="M2649">
        <v>27129</v>
      </c>
      <c r="N2649" t="s">
        <v>21</v>
      </c>
      <c r="O2649" t="s">
        <v>22</v>
      </c>
      <c r="P2649" t="s">
        <v>103</v>
      </c>
      <c r="Q2649" t="s">
        <v>24</v>
      </c>
    </row>
    <row r="2650" spans="1:17" x14ac:dyDescent="0.3">
      <c r="A2650" s="1">
        <v>45944</v>
      </c>
      <c r="B2650">
        <v>142938</v>
      </c>
      <c r="C2650" t="s">
        <v>193</v>
      </c>
      <c r="D2650" t="s">
        <v>194</v>
      </c>
      <c r="E2650">
        <v>1020</v>
      </c>
      <c r="F2650">
        <v>29</v>
      </c>
      <c r="G2650">
        <v>530140</v>
      </c>
      <c r="H2650" t="s">
        <v>1459</v>
      </c>
      <c r="I2650">
        <v>11790</v>
      </c>
      <c r="J2650" t="s">
        <v>102</v>
      </c>
      <c r="K2650">
        <v>45.26</v>
      </c>
      <c r="L2650">
        <v>859418.72</v>
      </c>
      <c r="M2650">
        <v>27129</v>
      </c>
      <c r="N2650" t="s">
        <v>21</v>
      </c>
      <c r="O2650" t="s">
        <v>22</v>
      </c>
      <c r="P2650" t="s">
        <v>103</v>
      </c>
      <c r="Q2650" t="s">
        <v>24</v>
      </c>
    </row>
    <row r="2651" spans="1:17" x14ac:dyDescent="0.3">
      <c r="A2651" s="1">
        <v>45944</v>
      </c>
      <c r="B2651">
        <v>142938</v>
      </c>
      <c r="C2651" t="s">
        <v>193</v>
      </c>
      <c r="D2651" t="s">
        <v>194</v>
      </c>
      <c r="E2651">
        <v>1020</v>
      </c>
      <c r="F2651">
        <v>20</v>
      </c>
      <c r="G2651">
        <v>530140</v>
      </c>
      <c r="H2651" t="s">
        <v>1459</v>
      </c>
      <c r="I2651">
        <v>12800</v>
      </c>
      <c r="J2651" t="s">
        <v>102</v>
      </c>
      <c r="K2651">
        <v>4.96</v>
      </c>
      <c r="L2651">
        <v>859418.72</v>
      </c>
      <c r="M2651">
        <v>27129</v>
      </c>
      <c r="N2651" t="s">
        <v>21</v>
      </c>
      <c r="O2651" t="s">
        <v>22</v>
      </c>
      <c r="P2651" t="s">
        <v>103</v>
      </c>
      <c r="Q2651" t="s">
        <v>24</v>
      </c>
    </row>
    <row r="2652" spans="1:17" x14ac:dyDescent="0.3">
      <c r="A2652" s="1">
        <v>45944</v>
      </c>
      <c r="B2652">
        <v>142938</v>
      </c>
      <c r="C2652" t="s">
        <v>193</v>
      </c>
      <c r="D2652" t="s">
        <v>194</v>
      </c>
      <c r="E2652">
        <v>1020</v>
      </c>
      <c r="F2652">
        <v>44</v>
      </c>
      <c r="G2652">
        <v>530140</v>
      </c>
      <c r="H2652" t="s">
        <v>1459</v>
      </c>
      <c r="I2652">
        <v>12670</v>
      </c>
      <c r="J2652" t="s">
        <v>102</v>
      </c>
      <c r="K2652">
        <v>19.41</v>
      </c>
      <c r="L2652">
        <v>859418.72</v>
      </c>
      <c r="M2652">
        <v>27129</v>
      </c>
      <c r="N2652" t="s">
        <v>21</v>
      </c>
      <c r="O2652" t="s">
        <v>22</v>
      </c>
      <c r="P2652" t="s">
        <v>103</v>
      </c>
      <c r="Q2652" t="s">
        <v>24</v>
      </c>
    </row>
    <row r="2653" spans="1:17" x14ac:dyDescent="0.3">
      <c r="A2653" s="1">
        <v>45944</v>
      </c>
      <c r="B2653">
        <v>142938</v>
      </c>
      <c r="C2653" t="s">
        <v>193</v>
      </c>
      <c r="D2653" t="s">
        <v>194</v>
      </c>
      <c r="E2653">
        <v>1020</v>
      </c>
      <c r="F2653">
        <v>29</v>
      </c>
      <c r="G2653">
        <v>530140</v>
      </c>
      <c r="H2653" t="s">
        <v>1459</v>
      </c>
      <c r="I2653">
        <v>11750</v>
      </c>
      <c r="J2653" t="s">
        <v>102</v>
      </c>
      <c r="K2653">
        <v>7.5</v>
      </c>
      <c r="L2653">
        <v>859418.72</v>
      </c>
      <c r="M2653">
        <v>27129</v>
      </c>
      <c r="N2653" t="s">
        <v>21</v>
      </c>
      <c r="O2653" t="s">
        <v>22</v>
      </c>
      <c r="P2653" t="s">
        <v>103</v>
      </c>
      <c r="Q2653" t="s">
        <v>24</v>
      </c>
    </row>
    <row r="2654" spans="1:17" x14ac:dyDescent="0.3">
      <c r="A2654" s="1">
        <v>45944</v>
      </c>
      <c r="B2654">
        <v>142938</v>
      </c>
      <c r="C2654" t="s">
        <v>193</v>
      </c>
      <c r="D2654" t="s">
        <v>194</v>
      </c>
      <c r="E2654">
        <v>1020</v>
      </c>
      <c r="F2654">
        <v>20</v>
      </c>
      <c r="G2654">
        <v>530140</v>
      </c>
      <c r="H2654" t="s">
        <v>1459</v>
      </c>
      <c r="I2654">
        <v>12800</v>
      </c>
      <c r="J2654" t="s">
        <v>102</v>
      </c>
      <c r="K2654">
        <v>34.01</v>
      </c>
      <c r="L2654">
        <v>859418.72</v>
      </c>
      <c r="M2654">
        <v>27129</v>
      </c>
      <c r="N2654" t="s">
        <v>21</v>
      </c>
      <c r="O2654" t="s">
        <v>22</v>
      </c>
      <c r="P2654" t="s">
        <v>103</v>
      </c>
      <c r="Q2654" t="s">
        <v>24</v>
      </c>
    </row>
    <row r="2655" spans="1:17" x14ac:dyDescent="0.3">
      <c r="A2655" s="1">
        <v>45944</v>
      </c>
      <c r="B2655">
        <v>142938</v>
      </c>
      <c r="C2655" t="s">
        <v>193</v>
      </c>
      <c r="D2655" t="s">
        <v>194</v>
      </c>
      <c r="E2655">
        <v>1020</v>
      </c>
      <c r="F2655">
        <v>20</v>
      </c>
      <c r="G2655">
        <v>530140</v>
      </c>
      <c r="H2655" t="s">
        <v>1459</v>
      </c>
      <c r="I2655">
        <v>12800</v>
      </c>
      <c r="J2655" t="s">
        <v>102</v>
      </c>
      <c r="K2655">
        <v>9.2100000000000009</v>
      </c>
      <c r="L2655">
        <v>859418.72</v>
      </c>
      <c r="M2655">
        <v>27129</v>
      </c>
      <c r="N2655" t="s">
        <v>21</v>
      </c>
      <c r="O2655" t="s">
        <v>22</v>
      </c>
      <c r="P2655" t="s">
        <v>103</v>
      </c>
      <c r="Q2655" t="s">
        <v>24</v>
      </c>
    </row>
    <row r="2656" spans="1:17" x14ac:dyDescent="0.3">
      <c r="A2656" s="1">
        <v>45944</v>
      </c>
      <c r="B2656">
        <v>142938</v>
      </c>
      <c r="C2656" t="s">
        <v>193</v>
      </c>
      <c r="D2656" t="s">
        <v>194</v>
      </c>
      <c r="E2656">
        <v>1020</v>
      </c>
      <c r="F2656">
        <v>20</v>
      </c>
      <c r="G2656">
        <v>530140</v>
      </c>
      <c r="H2656" t="s">
        <v>1459</v>
      </c>
      <c r="I2656">
        <v>12800</v>
      </c>
      <c r="J2656" t="s">
        <v>102</v>
      </c>
      <c r="K2656">
        <v>14.17</v>
      </c>
      <c r="L2656">
        <v>859418.72</v>
      </c>
      <c r="M2656">
        <v>27129</v>
      </c>
      <c r="N2656" t="s">
        <v>21</v>
      </c>
      <c r="O2656" t="s">
        <v>22</v>
      </c>
      <c r="P2656" t="s">
        <v>103</v>
      </c>
      <c r="Q2656" t="s">
        <v>24</v>
      </c>
    </row>
    <row r="2657" spans="1:17" x14ac:dyDescent="0.3">
      <c r="A2657" s="1">
        <v>45944</v>
      </c>
      <c r="B2657">
        <v>142938</v>
      </c>
      <c r="C2657" t="s">
        <v>193</v>
      </c>
      <c r="D2657" t="s">
        <v>194</v>
      </c>
      <c r="E2657">
        <v>1020</v>
      </c>
      <c r="F2657">
        <v>20</v>
      </c>
      <c r="G2657">
        <v>530140</v>
      </c>
      <c r="H2657" t="s">
        <v>1459</v>
      </c>
      <c r="I2657">
        <v>12800</v>
      </c>
      <c r="J2657" t="s">
        <v>102</v>
      </c>
      <c r="K2657">
        <v>9.2100000000000009</v>
      </c>
      <c r="L2657">
        <v>859418.72</v>
      </c>
      <c r="M2657">
        <v>27129</v>
      </c>
      <c r="N2657" t="s">
        <v>21</v>
      </c>
      <c r="O2657" t="s">
        <v>22</v>
      </c>
      <c r="P2657" t="s">
        <v>103</v>
      </c>
      <c r="Q2657" t="s">
        <v>24</v>
      </c>
    </row>
    <row r="2658" spans="1:17" x14ac:dyDescent="0.3">
      <c r="A2658" s="1">
        <v>45944</v>
      </c>
      <c r="B2658">
        <v>142938</v>
      </c>
      <c r="C2658" t="s">
        <v>193</v>
      </c>
      <c r="D2658" t="s">
        <v>194</v>
      </c>
      <c r="E2658">
        <v>1020</v>
      </c>
      <c r="F2658">
        <v>29</v>
      </c>
      <c r="G2658">
        <v>530140</v>
      </c>
      <c r="H2658" t="s">
        <v>1459</v>
      </c>
      <c r="I2658">
        <v>11750</v>
      </c>
      <c r="J2658" t="s">
        <v>102</v>
      </c>
      <c r="K2658">
        <v>7.5</v>
      </c>
      <c r="L2658">
        <v>859418.72</v>
      </c>
      <c r="M2658">
        <v>27129</v>
      </c>
      <c r="N2658" t="s">
        <v>21</v>
      </c>
      <c r="O2658" t="s">
        <v>22</v>
      </c>
      <c r="P2658" t="s">
        <v>103</v>
      </c>
      <c r="Q2658" t="s">
        <v>24</v>
      </c>
    </row>
    <row r="2659" spans="1:17" x14ac:dyDescent="0.3">
      <c r="A2659" s="1">
        <v>45944</v>
      </c>
      <c r="B2659">
        <v>142938</v>
      </c>
      <c r="C2659" t="s">
        <v>193</v>
      </c>
      <c r="D2659" t="s">
        <v>194</v>
      </c>
      <c r="E2659">
        <v>1020</v>
      </c>
      <c r="F2659">
        <v>31</v>
      </c>
      <c r="G2659">
        <v>530140</v>
      </c>
      <c r="H2659" t="s">
        <v>1459</v>
      </c>
      <c r="I2659">
        <v>12500</v>
      </c>
      <c r="J2659" t="s">
        <v>102</v>
      </c>
      <c r="K2659">
        <v>33.19</v>
      </c>
      <c r="L2659">
        <v>859418.72</v>
      </c>
      <c r="M2659">
        <v>27129</v>
      </c>
      <c r="N2659" t="s">
        <v>21</v>
      </c>
      <c r="O2659" t="s">
        <v>22</v>
      </c>
      <c r="P2659" t="s">
        <v>103</v>
      </c>
      <c r="Q2659" t="s">
        <v>24</v>
      </c>
    </row>
    <row r="2660" spans="1:17" x14ac:dyDescent="0.3">
      <c r="A2660" s="1">
        <v>45944</v>
      </c>
      <c r="B2660">
        <v>142938</v>
      </c>
      <c r="C2660" t="s">
        <v>193</v>
      </c>
      <c r="D2660" t="s">
        <v>194</v>
      </c>
      <c r="E2660">
        <v>1020</v>
      </c>
      <c r="F2660">
        <v>44</v>
      </c>
      <c r="G2660">
        <v>530140</v>
      </c>
      <c r="H2660" t="s">
        <v>1459</v>
      </c>
      <c r="I2660">
        <v>12670</v>
      </c>
      <c r="J2660" t="s">
        <v>102</v>
      </c>
      <c r="K2660">
        <v>19.45</v>
      </c>
      <c r="L2660">
        <v>859418.72</v>
      </c>
      <c r="M2660">
        <v>27129</v>
      </c>
      <c r="N2660" t="s">
        <v>21</v>
      </c>
      <c r="O2660" t="s">
        <v>22</v>
      </c>
      <c r="P2660" t="s">
        <v>103</v>
      </c>
      <c r="Q2660" t="s">
        <v>24</v>
      </c>
    </row>
    <row r="2661" spans="1:17" x14ac:dyDescent="0.3">
      <c r="A2661" s="1">
        <v>45944</v>
      </c>
      <c r="B2661">
        <v>142938</v>
      </c>
      <c r="C2661" t="s">
        <v>193</v>
      </c>
      <c r="D2661" t="s">
        <v>194</v>
      </c>
      <c r="E2661">
        <v>1049</v>
      </c>
      <c r="F2661">
        <v>44</v>
      </c>
      <c r="G2661">
        <v>530140</v>
      </c>
      <c r="H2661" t="s">
        <v>1459</v>
      </c>
      <c r="I2661">
        <v>12665</v>
      </c>
      <c r="J2661" t="s">
        <v>102</v>
      </c>
      <c r="K2661">
        <v>944.86</v>
      </c>
      <c r="L2661">
        <v>859418.72</v>
      </c>
      <c r="M2661">
        <v>27129</v>
      </c>
      <c r="N2661" t="s">
        <v>21</v>
      </c>
      <c r="O2661" t="s">
        <v>22</v>
      </c>
      <c r="P2661" t="s">
        <v>103</v>
      </c>
      <c r="Q2661" t="s">
        <v>24</v>
      </c>
    </row>
    <row r="2662" spans="1:17" x14ac:dyDescent="0.3">
      <c r="A2662" s="1">
        <v>45944</v>
      </c>
      <c r="B2662">
        <v>142938</v>
      </c>
      <c r="C2662" t="s">
        <v>193</v>
      </c>
      <c r="D2662" t="s">
        <v>194</v>
      </c>
      <c r="E2662">
        <v>1020</v>
      </c>
      <c r="F2662">
        <v>20</v>
      </c>
      <c r="G2662">
        <v>530140</v>
      </c>
      <c r="H2662" t="s">
        <v>1459</v>
      </c>
      <c r="I2662">
        <v>12800</v>
      </c>
      <c r="J2662" t="s">
        <v>102</v>
      </c>
      <c r="K2662">
        <v>24.8</v>
      </c>
      <c r="L2662">
        <v>859418.72</v>
      </c>
      <c r="M2662">
        <v>27129</v>
      </c>
      <c r="N2662" t="s">
        <v>21</v>
      </c>
      <c r="O2662" t="s">
        <v>22</v>
      </c>
      <c r="P2662" t="s">
        <v>103</v>
      </c>
      <c r="Q2662" t="s">
        <v>24</v>
      </c>
    </row>
    <row r="2663" spans="1:17" x14ac:dyDescent="0.3">
      <c r="A2663" s="1">
        <v>45944</v>
      </c>
      <c r="B2663">
        <v>142938</v>
      </c>
      <c r="C2663" t="s">
        <v>193</v>
      </c>
      <c r="D2663" t="s">
        <v>194</v>
      </c>
      <c r="E2663">
        <v>4010</v>
      </c>
      <c r="F2663">
        <v>45</v>
      </c>
      <c r="G2663">
        <v>530140</v>
      </c>
      <c r="H2663" t="s">
        <v>1459</v>
      </c>
      <c r="I2663">
        <v>31010</v>
      </c>
      <c r="J2663" t="s">
        <v>102</v>
      </c>
      <c r="K2663">
        <v>104.8</v>
      </c>
      <c r="L2663">
        <v>859418.72</v>
      </c>
      <c r="M2663">
        <v>27129</v>
      </c>
      <c r="N2663" t="s">
        <v>21</v>
      </c>
      <c r="O2663" t="s">
        <v>22</v>
      </c>
      <c r="P2663" t="s">
        <v>103</v>
      </c>
      <c r="Q2663" t="s">
        <v>24</v>
      </c>
    </row>
    <row r="2664" spans="1:17" x14ac:dyDescent="0.3">
      <c r="A2664" s="1">
        <v>45944</v>
      </c>
      <c r="B2664">
        <v>142938</v>
      </c>
      <c r="C2664" t="s">
        <v>193</v>
      </c>
      <c r="D2664" t="s">
        <v>194</v>
      </c>
      <c r="E2664">
        <v>1020</v>
      </c>
      <c r="F2664">
        <v>44</v>
      </c>
      <c r="G2664">
        <v>530140</v>
      </c>
      <c r="H2664" t="s">
        <v>1459</v>
      </c>
      <c r="I2664">
        <v>12670</v>
      </c>
      <c r="J2664" t="s">
        <v>102</v>
      </c>
      <c r="K2664">
        <v>19.41</v>
      </c>
      <c r="L2664">
        <v>859418.72</v>
      </c>
      <c r="M2664">
        <v>27129</v>
      </c>
      <c r="N2664" t="s">
        <v>21</v>
      </c>
      <c r="O2664" t="s">
        <v>22</v>
      </c>
      <c r="P2664" t="s">
        <v>103</v>
      </c>
      <c r="Q2664" t="s">
        <v>24</v>
      </c>
    </row>
    <row r="2665" spans="1:17" x14ac:dyDescent="0.3">
      <c r="A2665" s="1">
        <v>45944</v>
      </c>
      <c r="B2665">
        <v>142938</v>
      </c>
      <c r="C2665" t="s">
        <v>193</v>
      </c>
      <c r="D2665" t="s">
        <v>194</v>
      </c>
      <c r="E2665">
        <v>1020</v>
      </c>
      <c r="F2665">
        <v>29</v>
      </c>
      <c r="G2665">
        <v>530140</v>
      </c>
      <c r="H2665" t="s">
        <v>1459</v>
      </c>
      <c r="I2665">
        <v>11700</v>
      </c>
      <c r="J2665" t="s">
        <v>102</v>
      </c>
      <c r="K2665">
        <v>51.33</v>
      </c>
      <c r="L2665">
        <v>859418.72</v>
      </c>
      <c r="M2665">
        <v>27129</v>
      </c>
      <c r="N2665" t="s">
        <v>21</v>
      </c>
      <c r="O2665" t="s">
        <v>22</v>
      </c>
      <c r="P2665" t="s">
        <v>103</v>
      </c>
      <c r="Q2665" t="s">
        <v>24</v>
      </c>
    </row>
    <row r="2666" spans="1:17" x14ac:dyDescent="0.3">
      <c r="A2666" s="1">
        <v>45944</v>
      </c>
      <c r="B2666">
        <v>142938</v>
      </c>
      <c r="C2666" t="s">
        <v>193</v>
      </c>
      <c r="D2666" t="s">
        <v>194</v>
      </c>
      <c r="E2666">
        <v>1020</v>
      </c>
      <c r="F2666">
        <v>20</v>
      </c>
      <c r="G2666">
        <v>530140</v>
      </c>
      <c r="H2666" t="s">
        <v>1459</v>
      </c>
      <c r="I2666">
        <v>12800</v>
      </c>
      <c r="J2666" t="s">
        <v>102</v>
      </c>
      <c r="K2666">
        <v>9.2100000000000009</v>
      </c>
      <c r="L2666">
        <v>859418.72</v>
      </c>
      <c r="M2666">
        <v>27129</v>
      </c>
      <c r="N2666" t="s">
        <v>21</v>
      </c>
      <c r="O2666" t="s">
        <v>22</v>
      </c>
      <c r="P2666" t="s">
        <v>103</v>
      </c>
      <c r="Q2666" t="s">
        <v>24</v>
      </c>
    </row>
    <row r="2667" spans="1:17" x14ac:dyDescent="0.3">
      <c r="A2667" s="1">
        <v>45944</v>
      </c>
      <c r="B2667">
        <v>142938</v>
      </c>
      <c r="C2667" t="s">
        <v>193</v>
      </c>
      <c r="D2667" t="s">
        <v>194</v>
      </c>
      <c r="E2667">
        <v>4010</v>
      </c>
      <c r="F2667">
        <v>45</v>
      </c>
      <c r="G2667">
        <v>530140</v>
      </c>
      <c r="H2667" t="s">
        <v>1459</v>
      </c>
      <c r="I2667">
        <v>30005</v>
      </c>
      <c r="J2667" t="s">
        <v>102</v>
      </c>
      <c r="K2667">
        <v>10.48</v>
      </c>
      <c r="L2667">
        <v>859418.72</v>
      </c>
      <c r="M2667">
        <v>27129</v>
      </c>
      <c r="N2667" t="s">
        <v>21</v>
      </c>
      <c r="O2667" t="s">
        <v>22</v>
      </c>
      <c r="P2667" t="s">
        <v>103</v>
      </c>
      <c r="Q2667" t="s">
        <v>24</v>
      </c>
    </row>
    <row r="2668" spans="1:17" x14ac:dyDescent="0.3">
      <c r="A2668" s="1">
        <v>45944</v>
      </c>
      <c r="B2668">
        <v>142938</v>
      </c>
      <c r="C2668" t="s">
        <v>193</v>
      </c>
      <c r="D2668" t="s">
        <v>194</v>
      </c>
      <c r="E2668">
        <v>5210</v>
      </c>
      <c r="F2668">
        <v>23</v>
      </c>
      <c r="G2668">
        <v>530140</v>
      </c>
      <c r="H2668" t="s">
        <v>1459</v>
      </c>
      <c r="I2668">
        <v>40495</v>
      </c>
      <c r="J2668" t="s">
        <v>102</v>
      </c>
      <c r="K2668">
        <v>47.9</v>
      </c>
      <c r="L2668">
        <v>859418.72</v>
      </c>
      <c r="M2668">
        <v>27129</v>
      </c>
      <c r="N2668" t="s">
        <v>21</v>
      </c>
      <c r="O2668" t="s">
        <v>22</v>
      </c>
      <c r="P2668" t="s">
        <v>103</v>
      </c>
      <c r="Q2668" t="s">
        <v>24</v>
      </c>
    </row>
    <row r="2669" spans="1:17" x14ac:dyDescent="0.3">
      <c r="A2669" s="1">
        <v>45944</v>
      </c>
      <c r="B2669">
        <v>142938</v>
      </c>
      <c r="C2669" t="s">
        <v>193</v>
      </c>
      <c r="D2669" t="s">
        <v>194</v>
      </c>
      <c r="E2669">
        <v>1020</v>
      </c>
      <c r="F2669">
        <v>29</v>
      </c>
      <c r="G2669">
        <v>530140</v>
      </c>
      <c r="H2669" t="s">
        <v>1459</v>
      </c>
      <c r="I2669">
        <v>11750</v>
      </c>
      <c r="J2669" t="s">
        <v>102</v>
      </c>
      <c r="K2669">
        <v>16.100000000000001</v>
      </c>
      <c r="L2669">
        <v>859418.72</v>
      </c>
      <c r="M2669">
        <v>27129</v>
      </c>
      <c r="N2669" t="s">
        <v>21</v>
      </c>
      <c r="O2669" t="s">
        <v>22</v>
      </c>
      <c r="P2669" t="s">
        <v>103</v>
      </c>
      <c r="Q2669" t="s">
        <v>24</v>
      </c>
    </row>
    <row r="2670" spans="1:17" x14ac:dyDescent="0.3">
      <c r="A2670" s="1">
        <v>45944</v>
      </c>
      <c r="B2670">
        <v>142938</v>
      </c>
      <c r="C2670" t="s">
        <v>193</v>
      </c>
      <c r="D2670" t="s">
        <v>194</v>
      </c>
      <c r="E2670">
        <v>4010</v>
      </c>
      <c r="F2670">
        <v>45</v>
      </c>
      <c r="G2670">
        <v>530140</v>
      </c>
      <c r="H2670" t="s">
        <v>1459</v>
      </c>
      <c r="I2670">
        <v>30010</v>
      </c>
      <c r="J2670" t="s">
        <v>102</v>
      </c>
      <c r="K2670">
        <v>37.31</v>
      </c>
      <c r="L2670">
        <v>859418.72</v>
      </c>
      <c r="M2670">
        <v>27129</v>
      </c>
      <c r="N2670" t="s">
        <v>21</v>
      </c>
      <c r="O2670" t="s">
        <v>22</v>
      </c>
      <c r="P2670" t="s">
        <v>103</v>
      </c>
      <c r="Q2670" t="s">
        <v>24</v>
      </c>
    </row>
    <row r="2671" spans="1:17" x14ac:dyDescent="0.3">
      <c r="A2671" s="1">
        <v>45944</v>
      </c>
      <c r="B2671">
        <v>142938</v>
      </c>
      <c r="C2671" t="s">
        <v>193</v>
      </c>
      <c r="D2671" t="s">
        <v>194</v>
      </c>
      <c r="E2671">
        <v>4021</v>
      </c>
      <c r="F2671">
        <v>45</v>
      </c>
      <c r="G2671">
        <v>530140</v>
      </c>
      <c r="H2671" t="s">
        <v>1459</v>
      </c>
      <c r="I2671">
        <v>30284</v>
      </c>
      <c r="J2671" t="s">
        <v>102</v>
      </c>
      <c r="K2671">
        <v>3</v>
      </c>
      <c r="L2671">
        <v>859418.72</v>
      </c>
      <c r="M2671">
        <v>27129</v>
      </c>
      <c r="N2671" t="s">
        <v>21</v>
      </c>
      <c r="O2671" t="s">
        <v>22</v>
      </c>
      <c r="P2671" t="s">
        <v>103</v>
      </c>
      <c r="Q2671" t="s">
        <v>24</v>
      </c>
    </row>
    <row r="2672" spans="1:17" x14ac:dyDescent="0.3">
      <c r="A2672" s="1">
        <v>45944</v>
      </c>
      <c r="B2672">
        <v>142938</v>
      </c>
      <c r="C2672" t="s">
        <v>193</v>
      </c>
      <c r="D2672" t="s">
        <v>194</v>
      </c>
      <c r="E2672">
        <v>1020</v>
      </c>
      <c r="F2672">
        <v>31</v>
      </c>
      <c r="G2672">
        <v>530140</v>
      </c>
      <c r="H2672" t="s">
        <v>1459</v>
      </c>
      <c r="I2672">
        <v>12500</v>
      </c>
      <c r="J2672" t="s">
        <v>102</v>
      </c>
      <c r="K2672">
        <v>20.96</v>
      </c>
      <c r="L2672">
        <v>859418.72</v>
      </c>
      <c r="M2672">
        <v>27129</v>
      </c>
      <c r="N2672" t="s">
        <v>21</v>
      </c>
      <c r="O2672" t="s">
        <v>22</v>
      </c>
      <c r="P2672" t="s">
        <v>103</v>
      </c>
      <c r="Q2672" t="s">
        <v>24</v>
      </c>
    </row>
    <row r="2673" spans="1:17" x14ac:dyDescent="0.3">
      <c r="A2673" s="1">
        <v>45944</v>
      </c>
      <c r="B2673">
        <v>142938</v>
      </c>
      <c r="C2673" t="s">
        <v>193</v>
      </c>
      <c r="D2673" t="s">
        <v>194</v>
      </c>
      <c r="E2673">
        <v>1020</v>
      </c>
      <c r="F2673">
        <v>29</v>
      </c>
      <c r="G2673">
        <v>530140</v>
      </c>
      <c r="H2673" t="s">
        <v>1459</v>
      </c>
      <c r="I2673">
        <v>11750</v>
      </c>
      <c r="J2673" t="s">
        <v>102</v>
      </c>
      <c r="K2673">
        <v>7.5</v>
      </c>
      <c r="L2673">
        <v>859418.72</v>
      </c>
      <c r="M2673">
        <v>27129</v>
      </c>
      <c r="N2673" t="s">
        <v>21</v>
      </c>
      <c r="O2673" t="s">
        <v>22</v>
      </c>
      <c r="P2673" t="s">
        <v>103</v>
      </c>
      <c r="Q2673" t="s">
        <v>24</v>
      </c>
    </row>
    <row r="2674" spans="1:17" x14ac:dyDescent="0.3">
      <c r="A2674" s="1">
        <v>45944</v>
      </c>
      <c r="B2674">
        <v>142938</v>
      </c>
      <c r="C2674" t="s">
        <v>193</v>
      </c>
      <c r="D2674" t="s">
        <v>194</v>
      </c>
      <c r="E2674">
        <v>1020</v>
      </c>
      <c r="F2674">
        <v>29</v>
      </c>
      <c r="G2674">
        <v>530140</v>
      </c>
      <c r="H2674" t="s">
        <v>1459</v>
      </c>
      <c r="I2674">
        <v>11700</v>
      </c>
      <c r="J2674" t="s">
        <v>102</v>
      </c>
      <c r="K2674">
        <v>50.37</v>
      </c>
      <c r="L2674">
        <v>859418.72</v>
      </c>
      <c r="M2674">
        <v>27129</v>
      </c>
      <c r="N2674" t="s">
        <v>21</v>
      </c>
      <c r="O2674" t="s">
        <v>22</v>
      </c>
      <c r="P2674" t="s">
        <v>103</v>
      </c>
      <c r="Q2674" t="s">
        <v>24</v>
      </c>
    </row>
    <row r="2675" spans="1:17" x14ac:dyDescent="0.3">
      <c r="A2675" s="1">
        <v>45944</v>
      </c>
      <c r="B2675">
        <v>142938</v>
      </c>
      <c r="C2675" t="s">
        <v>193</v>
      </c>
      <c r="D2675" t="s">
        <v>194</v>
      </c>
      <c r="E2675">
        <v>4021</v>
      </c>
      <c r="F2675">
        <v>45</v>
      </c>
      <c r="G2675">
        <v>530140</v>
      </c>
      <c r="H2675" t="s">
        <v>1459</v>
      </c>
      <c r="I2675">
        <v>30284</v>
      </c>
      <c r="J2675" t="s">
        <v>102</v>
      </c>
      <c r="K2675">
        <v>0.11</v>
      </c>
      <c r="L2675">
        <v>859418.72</v>
      </c>
      <c r="M2675">
        <v>27129</v>
      </c>
      <c r="N2675" t="s">
        <v>21</v>
      </c>
      <c r="O2675" t="s">
        <v>22</v>
      </c>
      <c r="P2675" t="s">
        <v>103</v>
      </c>
      <c r="Q2675" t="s">
        <v>24</v>
      </c>
    </row>
    <row r="2676" spans="1:17" x14ac:dyDescent="0.3">
      <c r="A2676" s="1">
        <v>45944</v>
      </c>
      <c r="B2676">
        <v>142938</v>
      </c>
      <c r="C2676" t="s">
        <v>193</v>
      </c>
      <c r="D2676" t="s">
        <v>194</v>
      </c>
      <c r="E2676">
        <v>1020</v>
      </c>
      <c r="F2676">
        <v>29</v>
      </c>
      <c r="G2676">
        <v>530140</v>
      </c>
      <c r="H2676" t="s">
        <v>1459</v>
      </c>
      <c r="I2676">
        <v>11750</v>
      </c>
      <c r="J2676" t="s">
        <v>102</v>
      </c>
      <c r="K2676">
        <v>7.5</v>
      </c>
      <c r="L2676">
        <v>859418.72</v>
      </c>
      <c r="M2676">
        <v>27129</v>
      </c>
      <c r="N2676" t="s">
        <v>21</v>
      </c>
      <c r="O2676" t="s">
        <v>22</v>
      </c>
      <c r="P2676" t="s">
        <v>103</v>
      </c>
      <c r="Q2676" t="s">
        <v>24</v>
      </c>
    </row>
    <row r="2677" spans="1:17" x14ac:dyDescent="0.3">
      <c r="A2677" s="1">
        <v>45944</v>
      </c>
      <c r="B2677">
        <v>142938</v>
      </c>
      <c r="C2677" t="s">
        <v>193</v>
      </c>
      <c r="D2677" t="s">
        <v>194</v>
      </c>
      <c r="E2677">
        <v>1020</v>
      </c>
      <c r="F2677">
        <v>29</v>
      </c>
      <c r="G2677">
        <v>530140</v>
      </c>
      <c r="H2677" t="s">
        <v>1459</v>
      </c>
      <c r="I2677">
        <v>11700</v>
      </c>
      <c r="J2677" t="s">
        <v>102</v>
      </c>
      <c r="K2677">
        <v>50.28</v>
      </c>
      <c r="L2677">
        <v>859418.72</v>
      </c>
      <c r="M2677">
        <v>27129</v>
      </c>
      <c r="N2677" t="s">
        <v>21</v>
      </c>
      <c r="O2677" t="s">
        <v>22</v>
      </c>
      <c r="P2677" t="s">
        <v>103</v>
      </c>
      <c r="Q2677" t="s">
        <v>24</v>
      </c>
    </row>
    <row r="2678" spans="1:17" x14ac:dyDescent="0.3">
      <c r="A2678" s="1">
        <v>45944</v>
      </c>
      <c r="B2678">
        <v>142938</v>
      </c>
      <c r="C2678" t="s">
        <v>193</v>
      </c>
      <c r="D2678" t="s">
        <v>194</v>
      </c>
      <c r="E2678">
        <v>1020</v>
      </c>
      <c r="F2678">
        <v>20</v>
      </c>
      <c r="G2678">
        <v>530140</v>
      </c>
      <c r="H2678" t="s">
        <v>1459</v>
      </c>
      <c r="I2678">
        <v>12800</v>
      </c>
      <c r="J2678" t="s">
        <v>102</v>
      </c>
      <c r="K2678">
        <v>4.25</v>
      </c>
      <c r="L2678">
        <v>859418.72</v>
      </c>
      <c r="M2678">
        <v>27129</v>
      </c>
      <c r="N2678" t="s">
        <v>21</v>
      </c>
      <c r="O2678" t="s">
        <v>22</v>
      </c>
      <c r="P2678" t="s">
        <v>103</v>
      </c>
      <c r="Q2678" t="s">
        <v>24</v>
      </c>
    </row>
    <row r="2679" spans="1:17" x14ac:dyDescent="0.3">
      <c r="A2679" s="1">
        <v>45944</v>
      </c>
      <c r="B2679">
        <v>142938</v>
      </c>
      <c r="C2679" t="s">
        <v>193</v>
      </c>
      <c r="D2679" t="s">
        <v>194</v>
      </c>
      <c r="E2679">
        <v>1020</v>
      </c>
      <c r="F2679">
        <v>29</v>
      </c>
      <c r="G2679">
        <v>530140</v>
      </c>
      <c r="H2679" t="s">
        <v>1459</v>
      </c>
      <c r="I2679">
        <v>11750</v>
      </c>
      <c r="J2679" t="s">
        <v>102</v>
      </c>
      <c r="K2679">
        <v>7.5</v>
      </c>
      <c r="L2679">
        <v>859418.72</v>
      </c>
      <c r="M2679">
        <v>27129</v>
      </c>
      <c r="N2679" t="s">
        <v>21</v>
      </c>
      <c r="O2679" t="s">
        <v>22</v>
      </c>
      <c r="P2679" t="s">
        <v>103</v>
      </c>
      <c r="Q2679" t="s">
        <v>24</v>
      </c>
    </row>
    <row r="2680" spans="1:17" x14ac:dyDescent="0.3">
      <c r="A2680" s="1">
        <v>45944</v>
      </c>
      <c r="B2680">
        <v>142938</v>
      </c>
      <c r="C2680" t="s">
        <v>193</v>
      </c>
      <c r="D2680" t="s">
        <v>194</v>
      </c>
      <c r="E2680">
        <v>1020</v>
      </c>
      <c r="F2680">
        <v>29</v>
      </c>
      <c r="G2680">
        <v>530140</v>
      </c>
      <c r="H2680" t="s">
        <v>1459</v>
      </c>
      <c r="I2680">
        <v>11700</v>
      </c>
      <c r="J2680" t="s">
        <v>102</v>
      </c>
      <c r="K2680">
        <v>53.59</v>
      </c>
      <c r="L2680">
        <v>859418.72</v>
      </c>
      <c r="M2680">
        <v>27129</v>
      </c>
      <c r="N2680" t="s">
        <v>21</v>
      </c>
      <c r="O2680" t="s">
        <v>22</v>
      </c>
      <c r="P2680" t="s">
        <v>103</v>
      </c>
      <c r="Q2680" t="s">
        <v>24</v>
      </c>
    </row>
    <row r="2681" spans="1:17" x14ac:dyDescent="0.3">
      <c r="A2681" s="1">
        <v>45944</v>
      </c>
      <c r="B2681">
        <v>142938</v>
      </c>
      <c r="C2681" t="s">
        <v>193</v>
      </c>
      <c r="D2681" t="s">
        <v>194</v>
      </c>
      <c r="E2681">
        <v>1020</v>
      </c>
      <c r="F2681">
        <v>20</v>
      </c>
      <c r="G2681">
        <v>530140</v>
      </c>
      <c r="H2681" t="s">
        <v>1459</v>
      </c>
      <c r="I2681">
        <v>12800</v>
      </c>
      <c r="J2681" t="s">
        <v>102</v>
      </c>
      <c r="K2681">
        <v>9.2100000000000009</v>
      </c>
      <c r="L2681">
        <v>859418.72</v>
      </c>
      <c r="M2681">
        <v>27129</v>
      </c>
      <c r="N2681" t="s">
        <v>21</v>
      </c>
      <c r="O2681" t="s">
        <v>22</v>
      </c>
      <c r="P2681" t="s">
        <v>103</v>
      </c>
      <c r="Q2681" t="s">
        <v>24</v>
      </c>
    </row>
    <row r="2682" spans="1:17" x14ac:dyDescent="0.3">
      <c r="A2682" s="1">
        <v>45944</v>
      </c>
      <c r="B2682">
        <v>142938</v>
      </c>
      <c r="C2682" t="s">
        <v>193</v>
      </c>
      <c r="D2682" t="s">
        <v>194</v>
      </c>
      <c r="E2682">
        <v>4130</v>
      </c>
      <c r="F2682">
        <v>11</v>
      </c>
      <c r="G2682">
        <v>530140</v>
      </c>
      <c r="H2682" t="s">
        <v>1459</v>
      </c>
      <c r="I2682">
        <v>34110</v>
      </c>
      <c r="J2682" t="s">
        <v>102</v>
      </c>
      <c r="K2682">
        <v>23.92</v>
      </c>
      <c r="L2682">
        <v>859418.72</v>
      </c>
      <c r="M2682">
        <v>27129</v>
      </c>
      <c r="N2682" t="s">
        <v>21</v>
      </c>
      <c r="O2682" t="s">
        <v>22</v>
      </c>
      <c r="P2682" t="s">
        <v>103</v>
      </c>
      <c r="Q2682" t="s">
        <v>24</v>
      </c>
    </row>
    <row r="2683" spans="1:17" x14ac:dyDescent="0.3">
      <c r="A2683" s="1">
        <v>45944</v>
      </c>
      <c r="B2683">
        <v>142938</v>
      </c>
      <c r="C2683" t="s">
        <v>193</v>
      </c>
      <c r="D2683" t="s">
        <v>194</v>
      </c>
      <c r="E2683">
        <v>1020</v>
      </c>
      <c r="F2683">
        <v>20</v>
      </c>
      <c r="G2683">
        <v>530140</v>
      </c>
      <c r="H2683" t="s">
        <v>1459</v>
      </c>
      <c r="I2683">
        <v>12800</v>
      </c>
      <c r="J2683" t="s">
        <v>102</v>
      </c>
      <c r="K2683">
        <v>17.71</v>
      </c>
      <c r="L2683">
        <v>859418.72</v>
      </c>
      <c r="M2683">
        <v>27129</v>
      </c>
      <c r="N2683" t="s">
        <v>21</v>
      </c>
      <c r="O2683" t="s">
        <v>22</v>
      </c>
      <c r="P2683" t="s">
        <v>103</v>
      </c>
      <c r="Q2683" t="s">
        <v>24</v>
      </c>
    </row>
    <row r="2684" spans="1:17" x14ac:dyDescent="0.3">
      <c r="A2684" s="1">
        <v>45944</v>
      </c>
      <c r="B2684">
        <v>142938</v>
      </c>
      <c r="C2684" t="s">
        <v>193</v>
      </c>
      <c r="D2684" t="s">
        <v>194</v>
      </c>
      <c r="E2684">
        <v>1020</v>
      </c>
      <c r="F2684">
        <v>20</v>
      </c>
      <c r="G2684">
        <v>530140</v>
      </c>
      <c r="H2684" t="s">
        <v>1459</v>
      </c>
      <c r="I2684">
        <v>12800</v>
      </c>
      <c r="J2684" t="s">
        <v>102</v>
      </c>
      <c r="K2684">
        <v>14.17</v>
      </c>
      <c r="L2684">
        <v>859418.72</v>
      </c>
      <c r="M2684">
        <v>27129</v>
      </c>
      <c r="N2684" t="s">
        <v>21</v>
      </c>
      <c r="O2684" t="s">
        <v>22</v>
      </c>
      <c r="P2684" t="s">
        <v>103</v>
      </c>
      <c r="Q2684" t="s">
        <v>24</v>
      </c>
    </row>
    <row r="2685" spans="1:17" x14ac:dyDescent="0.3">
      <c r="A2685" s="1">
        <v>45944</v>
      </c>
      <c r="B2685">
        <v>142938</v>
      </c>
      <c r="C2685" t="s">
        <v>193</v>
      </c>
      <c r="D2685" t="s">
        <v>194</v>
      </c>
      <c r="E2685">
        <v>1020</v>
      </c>
      <c r="F2685">
        <v>29</v>
      </c>
      <c r="G2685">
        <v>530140</v>
      </c>
      <c r="H2685" t="s">
        <v>1459</v>
      </c>
      <c r="I2685">
        <v>11750</v>
      </c>
      <c r="J2685" t="s">
        <v>102</v>
      </c>
      <c r="K2685">
        <v>7.5</v>
      </c>
      <c r="L2685">
        <v>859418.72</v>
      </c>
      <c r="M2685">
        <v>27129</v>
      </c>
      <c r="N2685" t="s">
        <v>21</v>
      </c>
      <c r="O2685" t="s">
        <v>22</v>
      </c>
      <c r="P2685" t="s">
        <v>103</v>
      </c>
      <c r="Q2685" t="s">
        <v>24</v>
      </c>
    </row>
    <row r="2686" spans="1:17" x14ac:dyDescent="0.3">
      <c r="A2686" s="1">
        <v>45944</v>
      </c>
      <c r="B2686">
        <v>142938</v>
      </c>
      <c r="C2686" t="s">
        <v>193</v>
      </c>
      <c r="D2686" t="s">
        <v>194</v>
      </c>
      <c r="E2686">
        <v>1020</v>
      </c>
      <c r="F2686">
        <v>29</v>
      </c>
      <c r="G2686">
        <v>530140</v>
      </c>
      <c r="H2686" t="s">
        <v>1459</v>
      </c>
      <c r="I2686">
        <v>11750</v>
      </c>
      <c r="J2686" t="s">
        <v>102</v>
      </c>
      <c r="K2686">
        <v>7.5</v>
      </c>
      <c r="L2686">
        <v>859418.72</v>
      </c>
      <c r="M2686">
        <v>27129</v>
      </c>
      <c r="N2686" t="s">
        <v>21</v>
      </c>
      <c r="O2686" t="s">
        <v>22</v>
      </c>
      <c r="P2686" t="s">
        <v>103</v>
      </c>
      <c r="Q2686" t="s">
        <v>24</v>
      </c>
    </row>
    <row r="2687" spans="1:17" x14ac:dyDescent="0.3">
      <c r="A2687" s="1">
        <v>45944</v>
      </c>
      <c r="B2687">
        <v>142938</v>
      </c>
      <c r="C2687" t="s">
        <v>193</v>
      </c>
      <c r="D2687" t="s">
        <v>194</v>
      </c>
      <c r="E2687">
        <v>1020</v>
      </c>
      <c r="F2687">
        <v>29</v>
      </c>
      <c r="G2687">
        <v>530140</v>
      </c>
      <c r="H2687" t="s">
        <v>1459</v>
      </c>
      <c r="I2687">
        <v>11700</v>
      </c>
      <c r="J2687" t="s">
        <v>102</v>
      </c>
      <c r="K2687">
        <v>46.86</v>
      </c>
      <c r="L2687">
        <v>859418.72</v>
      </c>
      <c r="M2687">
        <v>27129</v>
      </c>
      <c r="N2687" t="s">
        <v>21</v>
      </c>
      <c r="O2687" t="s">
        <v>22</v>
      </c>
      <c r="P2687" t="s">
        <v>103</v>
      </c>
      <c r="Q2687" t="s">
        <v>24</v>
      </c>
    </row>
    <row r="2688" spans="1:17" x14ac:dyDescent="0.3">
      <c r="A2688" s="1">
        <v>45944</v>
      </c>
      <c r="B2688">
        <v>142938</v>
      </c>
      <c r="C2688" t="s">
        <v>193</v>
      </c>
      <c r="D2688" t="s">
        <v>194</v>
      </c>
      <c r="E2688">
        <v>1020</v>
      </c>
      <c r="F2688">
        <v>29</v>
      </c>
      <c r="G2688">
        <v>530140</v>
      </c>
      <c r="H2688" t="s">
        <v>1459</v>
      </c>
      <c r="I2688">
        <v>11750</v>
      </c>
      <c r="J2688" t="s">
        <v>102</v>
      </c>
      <c r="K2688">
        <v>7.5</v>
      </c>
      <c r="L2688">
        <v>859418.72</v>
      </c>
      <c r="M2688">
        <v>27129</v>
      </c>
      <c r="N2688" t="s">
        <v>21</v>
      </c>
      <c r="O2688" t="s">
        <v>22</v>
      </c>
      <c r="P2688" t="s">
        <v>103</v>
      </c>
      <c r="Q2688" t="s">
        <v>24</v>
      </c>
    </row>
    <row r="2689" spans="1:17" x14ac:dyDescent="0.3">
      <c r="A2689" s="1">
        <v>45944</v>
      </c>
      <c r="B2689">
        <v>142938</v>
      </c>
      <c r="C2689" t="s">
        <v>193</v>
      </c>
      <c r="D2689" t="s">
        <v>194</v>
      </c>
      <c r="E2689">
        <v>1020</v>
      </c>
      <c r="F2689">
        <v>20</v>
      </c>
      <c r="G2689">
        <v>530140</v>
      </c>
      <c r="H2689" t="s">
        <v>1459</v>
      </c>
      <c r="I2689">
        <v>12800</v>
      </c>
      <c r="J2689" t="s">
        <v>102</v>
      </c>
      <c r="K2689">
        <v>12.75</v>
      </c>
      <c r="L2689">
        <v>859418.72</v>
      </c>
      <c r="M2689">
        <v>27129</v>
      </c>
      <c r="N2689" t="s">
        <v>21</v>
      </c>
      <c r="O2689" t="s">
        <v>22</v>
      </c>
      <c r="P2689" t="s">
        <v>103</v>
      </c>
      <c r="Q2689" t="s">
        <v>24</v>
      </c>
    </row>
    <row r="2690" spans="1:17" x14ac:dyDescent="0.3">
      <c r="A2690" s="1">
        <v>45944</v>
      </c>
      <c r="B2690">
        <v>142938</v>
      </c>
      <c r="C2690" t="s">
        <v>193</v>
      </c>
      <c r="D2690" t="s">
        <v>194</v>
      </c>
      <c r="E2690">
        <v>1020</v>
      </c>
      <c r="F2690">
        <v>29</v>
      </c>
      <c r="G2690">
        <v>530140</v>
      </c>
      <c r="H2690" t="s">
        <v>1459</v>
      </c>
      <c r="I2690">
        <v>11750</v>
      </c>
      <c r="J2690" t="s">
        <v>102</v>
      </c>
      <c r="K2690">
        <v>7.5</v>
      </c>
      <c r="L2690">
        <v>859418.72</v>
      </c>
      <c r="M2690">
        <v>27129</v>
      </c>
      <c r="N2690" t="s">
        <v>21</v>
      </c>
      <c r="O2690" t="s">
        <v>22</v>
      </c>
      <c r="P2690" t="s">
        <v>103</v>
      </c>
      <c r="Q2690" t="s">
        <v>24</v>
      </c>
    </row>
    <row r="2691" spans="1:17" x14ac:dyDescent="0.3">
      <c r="A2691" s="1">
        <v>45944</v>
      </c>
      <c r="B2691">
        <v>142938</v>
      </c>
      <c r="C2691" t="s">
        <v>193</v>
      </c>
      <c r="D2691" t="s">
        <v>194</v>
      </c>
      <c r="E2691">
        <v>1020</v>
      </c>
      <c r="F2691">
        <v>20</v>
      </c>
      <c r="G2691">
        <v>530140</v>
      </c>
      <c r="H2691" t="s">
        <v>1459</v>
      </c>
      <c r="I2691">
        <v>12800</v>
      </c>
      <c r="J2691" t="s">
        <v>102</v>
      </c>
      <c r="K2691">
        <v>15.59</v>
      </c>
      <c r="L2691">
        <v>859418.72</v>
      </c>
      <c r="M2691">
        <v>27129</v>
      </c>
      <c r="N2691" t="s">
        <v>21</v>
      </c>
      <c r="O2691" t="s">
        <v>22</v>
      </c>
      <c r="P2691" t="s">
        <v>103</v>
      </c>
      <c r="Q2691" t="s">
        <v>24</v>
      </c>
    </row>
    <row r="2692" spans="1:17" x14ac:dyDescent="0.3">
      <c r="A2692" s="1">
        <v>45944</v>
      </c>
      <c r="B2692">
        <v>142938</v>
      </c>
      <c r="C2692" t="s">
        <v>193</v>
      </c>
      <c r="D2692" t="s">
        <v>194</v>
      </c>
      <c r="E2692">
        <v>1020</v>
      </c>
      <c r="F2692">
        <v>10</v>
      </c>
      <c r="G2692">
        <v>530140</v>
      </c>
      <c r="H2692" t="s">
        <v>1459</v>
      </c>
      <c r="I2692">
        <v>12010</v>
      </c>
      <c r="J2692" t="s">
        <v>102</v>
      </c>
      <c r="K2692">
        <v>13.64</v>
      </c>
      <c r="L2692">
        <v>859418.72</v>
      </c>
      <c r="M2692">
        <v>27129</v>
      </c>
      <c r="N2692" t="s">
        <v>21</v>
      </c>
      <c r="O2692" t="s">
        <v>22</v>
      </c>
      <c r="P2692" t="s">
        <v>103</v>
      </c>
      <c r="Q2692" t="s">
        <v>24</v>
      </c>
    </row>
    <row r="2693" spans="1:17" x14ac:dyDescent="0.3">
      <c r="A2693" s="1">
        <v>45944</v>
      </c>
      <c r="B2693">
        <v>142938</v>
      </c>
      <c r="C2693" t="s">
        <v>193</v>
      </c>
      <c r="D2693" t="s">
        <v>194</v>
      </c>
      <c r="E2693">
        <v>4010</v>
      </c>
      <c r="F2693">
        <v>45</v>
      </c>
      <c r="G2693">
        <v>530140</v>
      </c>
      <c r="H2693" t="s">
        <v>1459</v>
      </c>
      <c r="I2693">
        <v>31010</v>
      </c>
      <c r="J2693" t="s">
        <v>102</v>
      </c>
      <c r="K2693">
        <v>14.44</v>
      </c>
      <c r="L2693">
        <v>859418.72</v>
      </c>
      <c r="M2693">
        <v>27129</v>
      </c>
      <c r="N2693" t="s">
        <v>21</v>
      </c>
      <c r="O2693" t="s">
        <v>22</v>
      </c>
      <c r="P2693" t="s">
        <v>103</v>
      </c>
      <c r="Q2693" t="s">
        <v>24</v>
      </c>
    </row>
    <row r="2694" spans="1:17" x14ac:dyDescent="0.3">
      <c r="A2694" s="1">
        <v>45944</v>
      </c>
      <c r="B2694">
        <v>142938</v>
      </c>
      <c r="C2694" t="s">
        <v>193</v>
      </c>
      <c r="D2694" t="s">
        <v>194</v>
      </c>
      <c r="E2694">
        <v>1020</v>
      </c>
      <c r="F2694">
        <v>29</v>
      </c>
      <c r="G2694">
        <v>530140</v>
      </c>
      <c r="H2694" t="s">
        <v>1459</v>
      </c>
      <c r="I2694">
        <v>11750</v>
      </c>
      <c r="J2694" t="s">
        <v>102</v>
      </c>
      <c r="K2694">
        <v>7.5</v>
      </c>
      <c r="L2694">
        <v>859418.72</v>
      </c>
      <c r="M2694">
        <v>27129</v>
      </c>
      <c r="N2694" t="s">
        <v>21</v>
      </c>
      <c r="O2694" t="s">
        <v>22</v>
      </c>
      <c r="P2694" t="s">
        <v>103</v>
      </c>
      <c r="Q2694" t="s">
        <v>24</v>
      </c>
    </row>
    <row r="2695" spans="1:17" x14ac:dyDescent="0.3">
      <c r="A2695" s="1">
        <v>45944</v>
      </c>
      <c r="B2695">
        <v>142938</v>
      </c>
      <c r="C2695" t="s">
        <v>193</v>
      </c>
      <c r="D2695" t="s">
        <v>194</v>
      </c>
      <c r="E2695">
        <v>1020</v>
      </c>
      <c r="F2695">
        <v>44</v>
      </c>
      <c r="G2695">
        <v>530140</v>
      </c>
      <c r="H2695" t="s">
        <v>1459</v>
      </c>
      <c r="I2695">
        <v>12670</v>
      </c>
      <c r="J2695" t="s">
        <v>102</v>
      </c>
      <c r="K2695">
        <v>19.45</v>
      </c>
      <c r="L2695">
        <v>859418.72</v>
      </c>
      <c r="M2695">
        <v>27129</v>
      </c>
      <c r="N2695" t="s">
        <v>21</v>
      </c>
      <c r="O2695" t="s">
        <v>22</v>
      </c>
      <c r="P2695" t="s">
        <v>103</v>
      </c>
      <c r="Q2695" t="s">
        <v>24</v>
      </c>
    </row>
    <row r="2696" spans="1:17" x14ac:dyDescent="0.3">
      <c r="A2696" s="1">
        <v>45944</v>
      </c>
      <c r="B2696">
        <v>142938</v>
      </c>
      <c r="C2696" t="s">
        <v>193</v>
      </c>
      <c r="D2696" t="s">
        <v>194</v>
      </c>
      <c r="E2696">
        <v>4200</v>
      </c>
      <c r="F2696">
        <v>46</v>
      </c>
      <c r="G2696">
        <v>530140</v>
      </c>
      <c r="H2696" t="s">
        <v>1459</v>
      </c>
      <c r="I2696">
        <v>33100</v>
      </c>
      <c r="J2696" t="s">
        <v>102</v>
      </c>
      <c r="K2696">
        <v>12.14</v>
      </c>
      <c r="L2696">
        <v>859418.72</v>
      </c>
      <c r="M2696">
        <v>27129</v>
      </c>
      <c r="N2696" t="s">
        <v>21</v>
      </c>
      <c r="O2696" t="s">
        <v>22</v>
      </c>
      <c r="P2696" t="s">
        <v>103</v>
      </c>
      <c r="Q2696" t="s">
        <v>24</v>
      </c>
    </row>
    <row r="2697" spans="1:17" x14ac:dyDescent="0.3">
      <c r="A2697" s="1">
        <v>45944</v>
      </c>
      <c r="B2697">
        <v>142938</v>
      </c>
      <c r="C2697" t="s">
        <v>193</v>
      </c>
      <c r="D2697" t="s">
        <v>194</v>
      </c>
      <c r="E2697">
        <v>1020</v>
      </c>
      <c r="F2697">
        <v>29</v>
      </c>
      <c r="G2697">
        <v>530140</v>
      </c>
      <c r="H2697" t="s">
        <v>1459</v>
      </c>
      <c r="I2697">
        <v>11700</v>
      </c>
      <c r="J2697" t="s">
        <v>102</v>
      </c>
      <c r="K2697">
        <v>50.37</v>
      </c>
      <c r="L2697">
        <v>859418.72</v>
      </c>
      <c r="M2697">
        <v>27129</v>
      </c>
      <c r="N2697" t="s">
        <v>21</v>
      </c>
      <c r="O2697" t="s">
        <v>22</v>
      </c>
      <c r="P2697" t="s">
        <v>103</v>
      </c>
      <c r="Q2697" t="s">
        <v>24</v>
      </c>
    </row>
    <row r="2698" spans="1:17" x14ac:dyDescent="0.3">
      <c r="A2698" s="1">
        <v>45944</v>
      </c>
      <c r="B2698">
        <v>100284</v>
      </c>
      <c r="C2698" t="s">
        <v>1025</v>
      </c>
      <c r="D2698" t="s">
        <v>1481</v>
      </c>
      <c r="E2698">
        <v>6030</v>
      </c>
      <c r="F2698">
        <v>99</v>
      </c>
      <c r="G2698">
        <v>200500</v>
      </c>
      <c r="H2698" t="s">
        <v>1479</v>
      </c>
      <c r="I2698">
        <v>99</v>
      </c>
      <c r="J2698" t="s">
        <v>102</v>
      </c>
      <c r="K2698">
        <v>809638.15</v>
      </c>
      <c r="L2698">
        <v>1988901.79</v>
      </c>
      <c r="M2698">
        <v>13868</v>
      </c>
      <c r="N2698" t="s">
        <v>742</v>
      </c>
      <c r="O2698" t="s">
        <v>182</v>
      </c>
      <c r="P2698" t="s">
        <v>103</v>
      </c>
      <c r="Q2698" t="s">
        <v>743</v>
      </c>
    </row>
    <row r="2699" spans="1:17" x14ac:dyDescent="0.3">
      <c r="A2699" s="1">
        <v>45944</v>
      </c>
      <c r="B2699">
        <v>100284</v>
      </c>
      <c r="C2699" t="s">
        <v>1025</v>
      </c>
      <c r="D2699" t="s">
        <v>1076</v>
      </c>
      <c r="E2699">
        <v>6030</v>
      </c>
      <c r="F2699">
        <v>99</v>
      </c>
      <c r="G2699">
        <v>200500</v>
      </c>
      <c r="H2699" t="s">
        <v>1479</v>
      </c>
      <c r="I2699">
        <v>99</v>
      </c>
      <c r="J2699" t="s">
        <v>102</v>
      </c>
      <c r="K2699">
        <v>59057.440000000002</v>
      </c>
      <c r="L2699">
        <v>102997.1</v>
      </c>
      <c r="M2699">
        <v>13862</v>
      </c>
      <c r="N2699" t="s">
        <v>181</v>
      </c>
      <c r="O2699" t="s">
        <v>182</v>
      </c>
      <c r="P2699" t="s">
        <v>103</v>
      </c>
      <c r="Q2699" t="s">
        <v>183</v>
      </c>
    </row>
    <row r="2700" spans="1:17" x14ac:dyDescent="0.3">
      <c r="A2700" s="1">
        <v>45944</v>
      </c>
      <c r="B2700">
        <v>100284</v>
      </c>
      <c r="C2700" t="s">
        <v>1025</v>
      </c>
      <c r="D2700" t="s">
        <v>1080</v>
      </c>
      <c r="E2700">
        <v>6030</v>
      </c>
      <c r="F2700">
        <v>99</v>
      </c>
      <c r="G2700">
        <v>200500</v>
      </c>
      <c r="H2700" t="s">
        <v>1479</v>
      </c>
      <c r="I2700">
        <v>99</v>
      </c>
      <c r="J2700" t="s">
        <v>102</v>
      </c>
      <c r="K2700">
        <v>243.71</v>
      </c>
      <c r="L2700">
        <v>462.13</v>
      </c>
      <c r="M2700">
        <v>13861</v>
      </c>
      <c r="N2700" t="s">
        <v>181</v>
      </c>
      <c r="O2700" t="s">
        <v>182</v>
      </c>
      <c r="P2700" t="s">
        <v>103</v>
      </c>
      <c r="Q2700" t="s">
        <v>183</v>
      </c>
    </row>
    <row r="2701" spans="1:17" x14ac:dyDescent="0.3">
      <c r="A2701" s="1">
        <v>45944</v>
      </c>
      <c r="B2701">
        <v>142938</v>
      </c>
      <c r="C2701" t="s">
        <v>193</v>
      </c>
      <c r="D2701" t="s">
        <v>194</v>
      </c>
      <c r="E2701">
        <v>5614</v>
      </c>
      <c r="F2701">
        <v>16</v>
      </c>
      <c r="G2701">
        <v>537370</v>
      </c>
      <c r="H2701" t="s">
        <v>1503</v>
      </c>
      <c r="I2701">
        <v>40610</v>
      </c>
      <c r="J2701" t="s">
        <v>102</v>
      </c>
      <c r="K2701">
        <v>968.99</v>
      </c>
      <c r="L2701">
        <v>859418.72</v>
      </c>
      <c r="M2701">
        <v>27129</v>
      </c>
      <c r="N2701" t="s">
        <v>21</v>
      </c>
      <c r="O2701" t="s">
        <v>22</v>
      </c>
      <c r="P2701" t="s">
        <v>103</v>
      </c>
      <c r="Q2701" t="s">
        <v>24</v>
      </c>
    </row>
    <row r="2702" spans="1:17" x14ac:dyDescent="0.3">
      <c r="A2702" s="1">
        <v>45944</v>
      </c>
      <c r="B2702">
        <v>142938</v>
      </c>
      <c r="C2702" t="s">
        <v>193</v>
      </c>
      <c r="D2702" t="s">
        <v>194</v>
      </c>
      <c r="E2702">
        <v>5614</v>
      </c>
      <c r="F2702">
        <v>16</v>
      </c>
      <c r="G2702">
        <v>537370</v>
      </c>
      <c r="H2702" t="s">
        <v>1503</v>
      </c>
      <c r="I2702">
        <v>40610</v>
      </c>
      <c r="J2702" t="s">
        <v>102</v>
      </c>
      <c r="K2702">
        <v>850</v>
      </c>
      <c r="L2702">
        <v>859418.72</v>
      </c>
      <c r="M2702">
        <v>27129</v>
      </c>
      <c r="N2702" t="s">
        <v>21</v>
      </c>
      <c r="O2702" t="s">
        <v>22</v>
      </c>
      <c r="P2702" t="s">
        <v>103</v>
      </c>
      <c r="Q2702" t="s">
        <v>24</v>
      </c>
    </row>
    <row r="2703" spans="1:17" x14ac:dyDescent="0.3">
      <c r="A2703" s="1">
        <v>45944</v>
      </c>
      <c r="B2703">
        <v>142938</v>
      </c>
      <c r="C2703" t="s">
        <v>193</v>
      </c>
      <c r="D2703" t="s">
        <v>194</v>
      </c>
      <c r="E2703">
        <v>5614</v>
      </c>
      <c r="F2703">
        <v>16</v>
      </c>
      <c r="G2703">
        <v>537370</v>
      </c>
      <c r="H2703" t="s">
        <v>1503</v>
      </c>
      <c r="I2703">
        <v>40610</v>
      </c>
      <c r="J2703" t="s">
        <v>102</v>
      </c>
      <c r="K2703">
        <v>650</v>
      </c>
      <c r="L2703">
        <v>859418.72</v>
      </c>
      <c r="M2703">
        <v>27129</v>
      </c>
      <c r="N2703" t="s">
        <v>21</v>
      </c>
      <c r="O2703" t="s">
        <v>22</v>
      </c>
      <c r="P2703" t="s">
        <v>103</v>
      </c>
      <c r="Q2703" t="s">
        <v>24</v>
      </c>
    </row>
    <row r="2704" spans="1:17" x14ac:dyDescent="0.3">
      <c r="A2704" s="1">
        <v>45944</v>
      </c>
      <c r="B2704">
        <v>100284</v>
      </c>
      <c r="C2704" t="s">
        <v>1025</v>
      </c>
      <c r="D2704" t="s">
        <v>1505</v>
      </c>
      <c r="E2704">
        <v>6030</v>
      </c>
      <c r="F2704">
        <v>99</v>
      </c>
      <c r="G2704">
        <v>200500</v>
      </c>
      <c r="H2704" t="s">
        <v>1479</v>
      </c>
      <c r="I2704">
        <v>99</v>
      </c>
      <c r="J2704" t="s">
        <v>102</v>
      </c>
      <c r="K2704">
        <v>59057.440000000002</v>
      </c>
      <c r="L2704">
        <v>102997.1</v>
      </c>
      <c r="M2704">
        <v>13867</v>
      </c>
      <c r="N2704" t="s">
        <v>742</v>
      </c>
      <c r="O2704" t="s">
        <v>182</v>
      </c>
      <c r="P2704" t="s">
        <v>103</v>
      </c>
      <c r="Q2704" t="s">
        <v>743</v>
      </c>
    </row>
    <row r="2705" spans="1:17" x14ac:dyDescent="0.3">
      <c r="A2705" s="1">
        <v>45944</v>
      </c>
      <c r="B2705">
        <v>100284</v>
      </c>
      <c r="C2705" t="s">
        <v>1025</v>
      </c>
      <c r="D2705" t="s">
        <v>1506</v>
      </c>
      <c r="E2705">
        <v>6030</v>
      </c>
      <c r="F2705">
        <v>99</v>
      </c>
      <c r="G2705">
        <v>200500</v>
      </c>
      <c r="H2705" t="s">
        <v>1479</v>
      </c>
      <c r="I2705">
        <v>99</v>
      </c>
      <c r="J2705" t="s">
        <v>102</v>
      </c>
      <c r="K2705">
        <v>243.71</v>
      </c>
      <c r="L2705">
        <v>462.13</v>
      </c>
      <c r="M2705">
        <v>13866</v>
      </c>
      <c r="N2705" t="s">
        <v>742</v>
      </c>
      <c r="O2705" t="s">
        <v>182</v>
      </c>
      <c r="P2705" t="s">
        <v>103</v>
      </c>
      <c r="Q2705" t="s">
        <v>743</v>
      </c>
    </row>
    <row r="2706" spans="1:17" x14ac:dyDescent="0.3">
      <c r="A2706" s="1">
        <v>45944</v>
      </c>
      <c r="B2706">
        <v>100284</v>
      </c>
      <c r="C2706" t="s">
        <v>1025</v>
      </c>
      <c r="D2706" t="s">
        <v>1507</v>
      </c>
      <c r="E2706">
        <v>6030</v>
      </c>
      <c r="F2706">
        <v>99</v>
      </c>
      <c r="G2706">
        <v>200500</v>
      </c>
      <c r="H2706" t="s">
        <v>1479</v>
      </c>
      <c r="I2706">
        <v>99</v>
      </c>
      <c r="J2706" t="s">
        <v>102</v>
      </c>
      <c r="K2706">
        <v>809638.15</v>
      </c>
      <c r="L2706">
        <v>1988901.79</v>
      </c>
      <c r="M2706">
        <v>13863</v>
      </c>
      <c r="N2706" t="s">
        <v>181</v>
      </c>
      <c r="O2706" t="s">
        <v>182</v>
      </c>
      <c r="P2706" t="s">
        <v>103</v>
      </c>
      <c r="Q2706" t="s">
        <v>183</v>
      </c>
    </row>
    <row r="2707" spans="1:17" x14ac:dyDescent="0.3">
      <c r="A2707" s="1">
        <v>45944</v>
      </c>
      <c r="B2707">
        <v>142938</v>
      </c>
      <c r="C2707" t="s">
        <v>193</v>
      </c>
      <c r="D2707" t="s">
        <v>194</v>
      </c>
      <c r="E2707">
        <v>1030</v>
      </c>
      <c r="F2707">
        <v>27</v>
      </c>
      <c r="G2707">
        <v>520010</v>
      </c>
      <c r="H2707" t="s">
        <v>1090</v>
      </c>
      <c r="I2707">
        <v>12930</v>
      </c>
      <c r="J2707" t="s">
        <v>102</v>
      </c>
      <c r="K2707">
        <v>40.229999999999997</v>
      </c>
      <c r="L2707">
        <v>859418.72</v>
      </c>
      <c r="M2707">
        <v>27129</v>
      </c>
      <c r="N2707" t="s">
        <v>21</v>
      </c>
      <c r="O2707" t="s">
        <v>22</v>
      </c>
      <c r="P2707" t="s">
        <v>103</v>
      </c>
      <c r="Q2707" t="s">
        <v>24</v>
      </c>
    </row>
    <row r="2708" spans="1:17" x14ac:dyDescent="0.3">
      <c r="A2708" s="1">
        <v>45944</v>
      </c>
      <c r="B2708">
        <v>142938</v>
      </c>
      <c r="C2708" t="s">
        <v>193</v>
      </c>
      <c r="D2708" t="s">
        <v>194</v>
      </c>
      <c r="E2708">
        <v>4200</v>
      </c>
      <c r="F2708">
        <v>46</v>
      </c>
      <c r="G2708">
        <v>520010</v>
      </c>
      <c r="H2708" t="s">
        <v>1090</v>
      </c>
      <c r="I2708">
        <v>33110</v>
      </c>
      <c r="J2708" t="s">
        <v>102</v>
      </c>
      <c r="K2708">
        <v>1302.21</v>
      </c>
      <c r="L2708">
        <v>859418.72</v>
      </c>
      <c r="M2708">
        <v>27129</v>
      </c>
      <c r="N2708" t="s">
        <v>21</v>
      </c>
      <c r="O2708" t="s">
        <v>22</v>
      </c>
      <c r="P2708" t="s">
        <v>103</v>
      </c>
      <c r="Q2708" t="s">
        <v>24</v>
      </c>
    </row>
    <row r="2709" spans="1:17" x14ac:dyDescent="0.3">
      <c r="A2709" s="1">
        <v>45944</v>
      </c>
      <c r="B2709">
        <v>142938</v>
      </c>
      <c r="C2709" t="s">
        <v>193</v>
      </c>
      <c r="D2709" t="s">
        <v>194</v>
      </c>
      <c r="E2709">
        <v>4700</v>
      </c>
      <c r="F2709">
        <v>21</v>
      </c>
      <c r="G2709">
        <v>530105</v>
      </c>
      <c r="H2709" t="s">
        <v>1579</v>
      </c>
      <c r="I2709">
        <v>35300</v>
      </c>
      <c r="J2709" t="s">
        <v>102</v>
      </c>
      <c r="K2709">
        <v>470.34</v>
      </c>
      <c r="L2709">
        <v>859418.72</v>
      </c>
      <c r="M2709">
        <v>27129</v>
      </c>
      <c r="N2709" t="s">
        <v>21</v>
      </c>
      <c r="O2709" t="s">
        <v>22</v>
      </c>
      <c r="P2709" t="s">
        <v>103</v>
      </c>
      <c r="Q2709" t="s">
        <v>24</v>
      </c>
    </row>
    <row r="2710" spans="1:17" x14ac:dyDescent="0.3">
      <c r="A2710" s="1">
        <v>45944</v>
      </c>
      <c r="B2710">
        <v>142938</v>
      </c>
      <c r="C2710" t="s">
        <v>193</v>
      </c>
      <c r="D2710" t="s">
        <v>194</v>
      </c>
      <c r="E2710">
        <v>1020</v>
      </c>
      <c r="F2710">
        <v>16</v>
      </c>
      <c r="G2710">
        <v>520075</v>
      </c>
      <c r="H2710" t="s">
        <v>1580</v>
      </c>
      <c r="I2710">
        <v>11400</v>
      </c>
      <c r="J2710" t="s">
        <v>102</v>
      </c>
      <c r="K2710">
        <v>580.62</v>
      </c>
      <c r="L2710">
        <v>859418.72</v>
      </c>
      <c r="M2710">
        <v>27129</v>
      </c>
      <c r="N2710" t="s">
        <v>21</v>
      </c>
      <c r="O2710" t="s">
        <v>22</v>
      </c>
      <c r="P2710" t="s">
        <v>103</v>
      </c>
      <c r="Q2710" t="s">
        <v>24</v>
      </c>
    </row>
    <row r="2711" spans="1:17" x14ac:dyDescent="0.3">
      <c r="A2711" s="1">
        <v>45944</v>
      </c>
      <c r="B2711">
        <v>142938</v>
      </c>
      <c r="C2711" t="s">
        <v>193</v>
      </c>
      <c r="D2711" t="s">
        <v>194</v>
      </c>
      <c r="E2711">
        <v>4700</v>
      </c>
      <c r="F2711">
        <v>21</v>
      </c>
      <c r="G2711">
        <v>530105</v>
      </c>
      <c r="H2711" t="s">
        <v>1579</v>
      </c>
      <c r="I2711">
        <v>35300</v>
      </c>
      <c r="J2711" t="s">
        <v>102</v>
      </c>
      <c r="K2711">
        <v>439.06</v>
      </c>
      <c r="L2711">
        <v>859418.72</v>
      </c>
      <c r="M2711">
        <v>27129</v>
      </c>
      <c r="N2711" t="s">
        <v>21</v>
      </c>
      <c r="O2711" t="s">
        <v>22</v>
      </c>
      <c r="P2711" t="s">
        <v>103</v>
      </c>
      <c r="Q2711" t="s">
        <v>24</v>
      </c>
    </row>
    <row r="2712" spans="1:17" x14ac:dyDescent="0.3">
      <c r="A2712" s="1">
        <v>45944</v>
      </c>
      <c r="B2712">
        <v>142938</v>
      </c>
      <c r="C2712" t="s">
        <v>193</v>
      </c>
      <c r="D2712" t="s">
        <v>194</v>
      </c>
      <c r="E2712">
        <v>1020</v>
      </c>
      <c r="F2712">
        <v>16</v>
      </c>
      <c r="G2712">
        <v>520075</v>
      </c>
      <c r="H2712" t="s">
        <v>1580</v>
      </c>
      <c r="I2712">
        <v>11400</v>
      </c>
      <c r="J2712" t="s">
        <v>102</v>
      </c>
      <c r="K2712">
        <v>34.6</v>
      </c>
      <c r="L2712">
        <v>859418.72</v>
      </c>
      <c r="M2712">
        <v>27129</v>
      </c>
      <c r="N2712" t="s">
        <v>21</v>
      </c>
      <c r="O2712" t="s">
        <v>22</v>
      </c>
      <c r="P2712" t="s">
        <v>103</v>
      </c>
      <c r="Q2712" t="s">
        <v>24</v>
      </c>
    </row>
    <row r="2713" spans="1:17" x14ac:dyDescent="0.3">
      <c r="A2713" s="1">
        <v>45944</v>
      </c>
      <c r="B2713">
        <v>142938</v>
      </c>
      <c r="C2713" t="s">
        <v>193</v>
      </c>
      <c r="D2713" t="s">
        <v>194</v>
      </c>
      <c r="E2713">
        <v>1020</v>
      </c>
      <c r="F2713">
        <v>41</v>
      </c>
      <c r="G2713">
        <v>530300</v>
      </c>
      <c r="H2713" t="s">
        <v>1581</v>
      </c>
      <c r="I2713">
        <v>10010</v>
      </c>
      <c r="J2713" t="s">
        <v>102</v>
      </c>
      <c r="K2713">
        <v>158</v>
      </c>
      <c r="L2713">
        <v>859418.72</v>
      </c>
      <c r="M2713">
        <v>27129</v>
      </c>
      <c r="N2713" t="s">
        <v>21</v>
      </c>
      <c r="O2713" t="s">
        <v>22</v>
      </c>
      <c r="P2713" t="s">
        <v>103</v>
      </c>
      <c r="Q2713" t="s">
        <v>24</v>
      </c>
    </row>
    <row r="2714" spans="1:17" x14ac:dyDescent="0.3">
      <c r="A2714" s="1">
        <v>45944</v>
      </c>
      <c r="B2714">
        <v>142938</v>
      </c>
      <c r="C2714" t="s">
        <v>193</v>
      </c>
      <c r="D2714" t="s">
        <v>194</v>
      </c>
      <c r="E2714">
        <v>1020</v>
      </c>
      <c r="F2714">
        <v>59</v>
      </c>
      <c r="G2714">
        <v>530362</v>
      </c>
      <c r="H2714" t="s">
        <v>1636</v>
      </c>
      <c r="I2714">
        <v>10700</v>
      </c>
      <c r="J2714" t="s">
        <v>102</v>
      </c>
      <c r="K2714">
        <v>550</v>
      </c>
      <c r="L2714">
        <v>859418.72</v>
      </c>
      <c r="M2714">
        <v>27129</v>
      </c>
      <c r="N2714" t="s">
        <v>21</v>
      </c>
      <c r="O2714" t="s">
        <v>22</v>
      </c>
      <c r="P2714" t="s">
        <v>103</v>
      </c>
      <c r="Q2714" t="s">
        <v>24</v>
      </c>
    </row>
    <row r="2715" spans="1:17" x14ac:dyDescent="0.3">
      <c r="A2715" s="1">
        <v>45944</v>
      </c>
      <c r="B2715">
        <v>142938</v>
      </c>
      <c r="C2715" t="s">
        <v>193</v>
      </c>
      <c r="D2715" t="s">
        <v>194</v>
      </c>
      <c r="E2715">
        <v>1041</v>
      </c>
      <c r="F2715">
        <v>33</v>
      </c>
      <c r="G2715">
        <v>530362</v>
      </c>
      <c r="H2715" t="s">
        <v>1636</v>
      </c>
      <c r="I2715">
        <v>12310</v>
      </c>
      <c r="J2715" t="s">
        <v>102</v>
      </c>
      <c r="K2715">
        <v>400</v>
      </c>
      <c r="L2715">
        <v>859418.72</v>
      </c>
      <c r="M2715">
        <v>27129</v>
      </c>
      <c r="N2715" t="s">
        <v>21</v>
      </c>
      <c r="O2715" t="s">
        <v>22</v>
      </c>
      <c r="P2715" t="s">
        <v>103</v>
      </c>
      <c r="Q2715" t="s">
        <v>24</v>
      </c>
    </row>
    <row r="2716" spans="1:17" x14ac:dyDescent="0.3">
      <c r="A2716" s="1">
        <v>45944</v>
      </c>
      <c r="B2716">
        <v>142938</v>
      </c>
      <c r="C2716" t="s">
        <v>193</v>
      </c>
      <c r="D2716" t="s">
        <v>194</v>
      </c>
      <c r="E2716">
        <v>1020</v>
      </c>
      <c r="F2716">
        <v>59</v>
      </c>
      <c r="G2716">
        <v>530362</v>
      </c>
      <c r="H2716" t="s">
        <v>1636</v>
      </c>
      <c r="I2716">
        <v>10751</v>
      </c>
      <c r="J2716" t="s">
        <v>102</v>
      </c>
      <c r="K2716">
        <v>2550</v>
      </c>
      <c r="L2716">
        <v>859418.72</v>
      </c>
      <c r="M2716">
        <v>27129</v>
      </c>
      <c r="N2716" t="s">
        <v>21</v>
      </c>
      <c r="O2716" t="s">
        <v>22</v>
      </c>
      <c r="P2716" t="s">
        <v>103</v>
      </c>
      <c r="Q2716" t="s">
        <v>24</v>
      </c>
    </row>
    <row r="2717" spans="1:17" x14ac:dyDescent="0.3">
      <c r="A2717" s="1">
        <v>45944</v>
      </c>
      <c r="B2717">
        <v>142938</v>
      </c>
      <c r="C2717" t="s">
        <v>193</v>
      </c>
      <c r="D2717" t="s">
        <v>194</v>
      </c>
      <c r="E2717">
        <v>1020</v>
      </c>
      <c r="F2717">
        <v>10</v>
      </c>
      <c r="G2717">
        <v>530362</v>
      </c>
      <c r="H2717" t="s">
        <v>1636</v>
      </c>
      <c r="I2717">
        <v>12020</v>
      </c>
      <c r="J2717" t="s">
        <v>102</v>
      </c>
      <c r="K2717">
        <v>150</v>
      </c>
      <c r="L2717">
        <v>859418.72</v>
      </c>
      <c r="M2717">
        <v>27129</v>
      </c>
      <c r="N2717" t="s">
        <v>21</v>
      </c>
      <c r="O2717" t="s">
        <v>22</v>
      </c>
      <c r="P2717" t="s">
        <v>103</v>
      </c>
      <c r="Q2717" t="s">
        <v>24</v>
      </c>
    </row>
    <row r="2718" spans="1:17" x14ac:dyDescent="0.3">
      <c r="A2718" s="1">
        <v>45944</v>
      </c>
      <c r="B2718">
        <v>142938</v>
      </c>
      <c r="C2718" t="s">
        <v>193</v>
      </c>
      <c r="D2718" t="s">
        <v>194</v>
      </c>
      <c r="E2718">
        <v>1020</v>
      </c>
      <c r="F2718">
        <v>10</v>
      </c>
      <c r="G2718">
        <v>530362</v>
      </c>
      <c r="H2718" t="s">
        <v>1636</v>
      </c>
      <c r="I2718">
        <v>12020</v>
      </c>
      <c r="J2718" t="s">
        <v>102</v>
      </c>
      <c r="K2718">
        <v>300</v>
      </c>
      <c r="L2718">
        <v>859418.72</v>
      </c>
      <c r="M2718">
        <v>27129</v>
      </c>
      <c r="N2718" t="s">
        <v>21</v>
      </c>
      <c r="O2718" t="s">
        <v>22</v>
      </c>
      <c r="P2718" t="s">
        <v>103</v>
      </c>
      <c r="Q2718" t="s">
        <v>24</v>
      </c>
    </row>
    <row r="2719" spans="1:17" x14ac:dyDescent="0.3">
      <c r="A2719" s="1">
        <v>45944</v>
      </c>
      <c r="B2719">
        <v>142938</v>
      </c>
      <c r="C2719" t="s">
        <v>193</v>
      </c>
      <c r="D2719" t="s">
        <v>194</v>
      </c>
      <c r="E2719">
        <v>1020</v>
      </c>
      <c r="F2719">
        <v>54</v>
      </c>
      <c r="G2719">
        <v>530362</v>
      </c>
      <c r="H2719" t="s">
        <v>1636</v>
      </c>
      <c r="I2719">
        <v>10500</v>
      </c>
      <c r="J2719" t="s">
        <v>102</v>
      </c>
      <c r="K2719">
        <v>265</v>
      </c>
      <c r="L2719">
        <v>859418.72</v>
      </c>
      <c r="M2719">
        <v>27129</v>
      </c>
      <c r="N2719" t="s">
        <v>21</v>
      </c>
      <c r="O2719" t="s">
        <v>22</v>
      </c>
      <c r="P2719" t="s">
        <v>103</v>
      </c>
      <c r="Q2719" t="s">
        <v>24</v>
      </c>
    </row>
    <row r="2720" spans="1:17" x14ac:dyDescent="0.3">
      <c r="A2720" s="1">
        <v>45944</v>
      </c>
      <c r="B2720">
        <v>142938</v>
      </c>
      <c r="C2720" t="s">
        <v>193</v>
      </c>
      <c r="D2720" t="s">
        <v>194</v>
      </c>
      <c r="E2720">
        <v>4300</v>
      </c>
      <c r="F2720">
        <v>47</v>
      </c>
      <c r="G2720">
        <v>530362</v>
      </c>
      <c r="H2720" t="s">
        <v>1636</v>
      </c>
      <c r="I2720">
        <v>32000</v>
      </c>
      <c r="J2720" t="s">
        <v>102</v>
      </c>
      <c r="K2720">
        <v>1703.84</v>
      </c>
      <c r="L2720">
        <v>859418.72</v>
      </c>
      <c r="M2720">
        <v>27129</v>
      </c>
      <c r="N2720" t="s">
        <v>21</v>
      </c>
      <c r="O2720" t="s">
        <v>22</v>
      </c>
      <c r="P2720" t="s">
        <v>103</v>
      </c>
      <c r="Q2720" t="s">
        <v>24</v>
      </c>
    </row>
    <row r="2721" spans="1:17" x14ac:dyDescent="0.3">
      <c r="A2721" s="1">
        <v>45944</v>
      </c>
      <c r="B2721">
        <v>142938</v>
      </c>
      <c r="C2721" t="s">
        <v>193</v>
      </c>
      <c r="D2721" t="s">
        <v>194</v>
      </c>
      <c r="E2721">
        <v>4300</v>
      </c>
      <c r="F2721">
        <v>47</v>
      </c>
      <c r="G2721">
        <v>530362</v>
      </c>
      <c r="H2721" t="s">
        <v>1636</v>
      </c>
      <c r="I2721">
        <v>32000</v>
      </c>
      <c r="J2721" t="s">
        <v>102</v>
      </c>
      <c r="K2721">
        <v>964.27</v>
      </c>
      <c r="L2721">
        <v>859418.72</v>
      </c>
      <c r="M2721">
        <v>27129</v>
      </c>
      <c r="N2721" t="s">
        <v>21</v>
      </c>
      <c r="O2721" t="s">
        <v>22</v>
      </c>
      <c r="P2721" t="s">
        <v>103</v>
      </c>
      <c r="Q2721" t="s">
        <v>24</v>
      </c>
    </row>
    <row r="2722" spans="1:17" x14ac:dyDescent="0.3">
      <c r="A2722" s="1">
        <v>45944</v>
      </c>
      <c r="B2722">
        <v>142938</v>
      </c>
      <c r="C2722" t="s">
        <v>193</v>
      </c>
      <c r="D2722" t="s">
        <v>194</v>
      </c>
      <c r="E2722">
        <v>1020</v>
      </c>
      <c r="F2722">
        <v>59</v>
      </c>
      <c r="G2722">
        <v>530362</v>
      </c>
      <c r="H2722" t="s">
        <v>1636</v>
      </c>
      <c r="I2722">
        <v>10751</v>
      </c>
      <c r="J2722" t="s">
        <v>102</v>
      </c>
      <c r="K2722">
        <v>225</v>
      </c>
      <c r="L2722">
        <v>859418.72</v>
      </c>
      <c r="M2722">
        <v>27129</v>
      </c>
      <c r="N2722" t="s">
        <v>21</v>
      </c>
      <c r="O2722" t="s">
        <v>22</v>
      </c>
      <c r="P2722" t="s">
        <v>103</v>
      </c>
      <c r="Q2722" t="s">
        <v>24</v>
      </c>
    </row>
    <row r="2723" spans="1:17" x14ac:dyDescent="0.3">
      <c r="A2723" s="1">
        <v>45944</v>
      </c>
      <c r="B2723">
        <v>142938</v>
      </c>
      <c r="C2723" t="s">
        <v>193</v>
      </c>
      <c r="D2723" t="s">
        <v>194</v>
      </c>
      <c r="E2723">
        <v>1020</v>
      </c>
      <c r="F2723">
        <v>36</v>
      </c>
      <c r="G2723">
        <v>530362</v>
      </c>
      <c r="H2723" t="s">
        <v>1636</v>
      </c>
      <c r="I2723">
        <v>11455</v>
      </c>
      <c r="J2723" t="s">
        <v>102</v>
      </c>
      <c r="K2723">
        <v>390</v>
      </c>
      <c r="L2723">
        <v>859418.72</v>
      </c>
      <c r="M2723">
        <v>27129</v>
      </c>
      <c r="N2723" t="s">
        <v>21</v>
      </c>
      <c r="O2723" t="s">
        <v>22</v>
      </c>
      <c r="P2723" t="s">
        <v>103</v>
      </c>
      <c r="Q2723" t="s">
        <v>24</v>
      </c>
    </row>
    <row r="2724" spans="1:17" x14ac:dyDescent="0.3">
      <c r="A2724" s="1">
        <v>45944</v>
      </c>
      <c r="B2724">
        <v>142938</v>
      </c>
      <c r="C2724" t="s">
        <v>193</v>
      </c>
      <c r="D2724" t="s">
        <v>194</v>
      </c>
      <c r="E2724">
        <v>4300</v>
      </c>
      <c r="F2724">
        <v>47</v>
      </c>
      <c r="G2724">
        <v>530362</v>
      </c>
      <c r="H2724" t="s">
        <v>1636</v>
      </c>
      <c r="I2724">
        <v>32000</v>
      </c>
      <c r="J2724" t="s">
        <v>102</v>
      </c>
      <c r="K2724">
        <v>225</v>
      </c>
      <c r="L2724">
        <v>859418.72</v>
      </c>
      <c r="M2724">
        <v>27129</v>
      </c>
      <c r="N2724" t="s">
        <v>21</v>
      </c>
      <c r="O2724" t="s">
        <v>22</v>
      </c>
      <c r="P2724" t="s">
        <v>103</v>
      </c>
      <c r="Q2724" t="s">
        <v>24</v>
      </c>
    </row>
    <row r="2725" spans="1:17" x14ac:dyDescent="0.3">
      <c r="A2725" s="1">
        <v>45944</v>
      </c>
      <c r="B2725">
        <v>142938</v>
      </c>
      <c r="C2725" t="s">
        <v>193</v>
      </c>
      <c r="D2725" t="s">
        <v>194</v>
      </c>
      <c r="E2725">
        <v>5613</v>
      </c>
      <c r="F2725">
        <v>54</v>
      </c>
      <c r="G2725">
        <v>530362</v>
      </c>
      <c r="H2725" t="s">
        <v>1636</v>
      </c>
      <c r="I2725">
        <v>11460</v>
      </c>
      <c r="J2725" t="s">
        <v>102</v>
      </c>
      <c r="K2725">
        <v>400</v>
      </c>
      <c r="L2725">
        <v>859418.72</v>
      </c>
      <c r="M2725">
        <v>27129</v>
      </c>
      <c r="N2725" t="s">
        <v>21</v>
      </c>
      <c r="O2725" t="s">
        <v>22</v>
      </c>
      <c r="P2725" t="s">
        <v>103</v>
      </c>
      <c r="Q2725" t="s">
        <v>24</v>
      </c>
    </row>
    <row r="2726" spans="1:17" x14ac:dyDescent="0.3">
      <c r="A2726" s="1">
        <v>45944</v>
      </c>
      <c r="B2726">
        <v>142938</v>
      </c>
      <c r="C2726" t="s">
        <v>193</v>
      </c>
      <c r="D2726" t="s">
        <v>194</v>
      </c>
      <c r="E2726">
        <v>1020</v>
      </c>
      <c r="F2726">
        <v>52</v>
      </c>
      <c r="G2726">
        <v>530362</v>
      </c>
      <c r="H2726" t="s">
        <v>1636</v>
      </c>
      <c r="I2726">
        <v>12680</v>
      </c>
      <c r="J2726" t="s">
        <v>102</v>
      </c>
      <c r="K2726">
        <v>888</v>
      </c>
      <c r="L2726">
        <v>859418.72</v>
      </c>
      <c r="M2726">
        <v>27129</v>
      </c>
      <c r="N2726" t="s">
        <v>21</v>
      </c>
      <c r="O2726" t="s">
        <v>22</v>
      </c>
      <c r="P2726" t="s">
        <v>103</v>
      </c>
      <c r="Q2726" t="s">
        <v>24</v>
      </c>
    </row>
    <row r="2727" spans="1:17" x14ac:dyDescent="0.3">
      <c r="A2727" s="1">
        <v>45944</v>
      </c>
      <c r="B2727">
        <v>142938</v>
      </c>
      <c r="C2727" t="s">
        <v>193</v>
      </c>
      <c r="D2727" t="s">
        <v>194</v>
      </c>
      <c r="E2727">
        <v>1041</v>
      </c>
      <c r="F2727">
        <v>33</v>
      </c>
      <c r="G2727">
        <v>530362</v>
      </c>
      <c r="H2727" t="s">
        <v>1636</v>
      </c>
      <c r="I2727">
        <v>12400</v>
      </c>
      <c r="J2727" t="s">
        <v>102</v>
      </c>
      <c r="K2727">
        <v>400</v>
      </c>
      <c r="L2727">
        <v>859418.72</v>
      </c>
      <c r="M2727">
        <v>27129</v>
      </c>
      <c r="N2727" t="s">
        <v>21</v>
      </c>
      <c r="O2727" t="s">
        <v>22</v>
      </c>
      <c r="P2727" t="s">
        <v>103</v>
      </c>
      <c r="Q2727" t="s">
        <v>24</v>
      </c>
    </row>
    <row r="2728" spans="1:17" x14ac:dyDescent="0.3">
      <c r="A2728" s="1">
        <v>45944</v>
      </c>
      <c r="B2728">
        <v>142938</v>
      </c>
      <c r="C2728" t="s">
        <v>193</v>
      </c>
      <c r="D2728" t="s">
        <v>194</v>
      </c>
      <c r="E2728">
        <v>1020</v>
      </c>
      <c r="F2728">
        <v>18</v>
      </c>
      <c r="G2728">
        <v>530362</v>
      </c>
      <c r="H2728" t="s">
        <v>1636</v>
      </c>
      <c r="I2728">
        <v>10300</v>
      </c>
      <c r="J2728" t="s">
        <v>102</v>
      </c>
      <c r="K2728">
        <v>270</v>
      </c>
      <c r="L2728">
        <v>859418.72</v>
      </c>
      <c r="M2728">
        <v>27129</v>
      </c>
      <c r="N2728" t="s">
        <v>21</v>
      </c>
      <c r="O2728" t="s">
        <v>22</v>
      </c>
      <c r="P2728" t="s">
        <v>103</v>
      </c>
      <c r="Q2728" t="s">
        <v>24</v>
      </c>
    </row>
    <row r="2729" spans="1:17" x14ac:dyDescent="0.3">
      <c r="A2729" s="1">
        <v>45944</v>
      </c>
      <c r="B2729">
        <v>142938</v>
      </c>
      <c r="C2729" t="s">
        <v>193</v>
      </c>
      <c r="D2729" t="s">
        <v>194</v>
      </c>
      <c r="E2729">
        <v>1020</v>
      </c>
      <c r="F2729">
        <v>36</v>
      </c>
      <c r="G2729">
        <v>530362</v>
      </c>
      <c r="H2729" t="s">
        <v>1636</v>
      </c>
      <c r="I2729">
        <v>11455</v>
      </c>
      <c r="J2729" t="s">
        <v>102</v>
      </c>
      <c r="K2729">
        <v>390</v>
      </c>
      <c r="L2729">
        <v>859418.72</v>
      </c>
      <c r="M2729">
        <v>27129</v>
      </c>
      <c r="N2729" t="s">
        <v>21</v>
      </c>
      <c r="O2729" t="s">
        <v>22</v>
      </c>
      <c r="P2729" t="s">
        <v>103</v>
      </c>
      <c r="Q2729" t="s">
        <v>24</v>
      </c>
    </row>
    <row r="2730" spans="1:17" x14ac:dyDescent="0.3">
      <c r="A2730" s="1">
        <v>45944</v>
      </c>
      <c r="B2730">
        <v>142938</v>
      </c>
      <c r="C2730" t="s">
        <v>193</v>
      </c>
      <c r="D2730" t="s">
        <v>194</v>
      </c>
      <c r="E2730">
        <v>5613</v>
      </c>
      <c r="F2730">
        <v>54</v>
      </c>
      <c r="G2730">
        <v>530362</v>
      </c>
      <c r="H2730" t="s">
        <v>1636</v>
      </c>
      <c r="I2730">
        <v>11460</v>
      </c>
      <c r="J2730" t="s">
        <v>102</v>
      </c>
      <c r="K2730">
        <v>400</v>
      </c>
      <c r="L2730">
        <v>859418.72</v>
      </c>
      <c r="M2730">
        <v>27129</v>
      </c>
      <c r="N2730" t="s">
        <v>21</v>
      </c>
      <c r="O2730" t="s">
        <v>22</v>
      </c>
      <c r="P2730" t="s">
        <v>103</v>
      </c>
      <c r="Q2730" t="s">
        <v>24</v>
      </c>
    </row>
    <row r="2731" spans="1:17" x14ac:dyDescent="0.3">
      <c r="A2731" s="1">
        <v>45944</v>
      </c>
      <c r="B2731">
        <v>142938</v>
      </c>
      <c r="C2731" t="s">
        <v>193</v>
      </c>
      <c r="D2731" t="s">
        <v>194</v>
      </c>
      <c r="E2731">
        <v>5613</v>
      </c>
      <c r="F2731">
        <v>54</v>
      </c>
      <c r="G2731">
        <v>530362</v>
      </c>
      <c r="H2731" t="s">
        <v>1636</v>
      </c>
      <c r="I2731">
        <v>11460</v>
      </c>
      <c r="J2731" t="s">
        <v>102</v>
      </c>
      <c r="K2731">
        <v>485</v>
      </c>
      <c r="L2731">
        <v>859418.72</v>
      </c>
      <c r="M2731">
        <v>27129</v>
      </c>
      <c r="N2731" t="s">
        <v>21</v>
      </c>
      <c r="O2731" t="s">
        <v>22</v>
      </c>
      <c r="P2731" t="s">
        <v>103</v>
      </c>
      <c r="Q2731" t="s">
        <v>24</v>
      </c>
    </row>
    <row r="2732" spans="1:17" x14ac:dyDescent="0.3">
      <c r="A2732" s="1">
        <v>45944</v>
      </c>
      <c r="B2732">
        <v>142938</v>
      </c>
      <c r="C2732" t="s">
        <v>193</v>
      </c>
      <c r="D2732" t="s">
        <v>194</v>
      </c>
      <c r="E2732">
        <v>1020</v>
      </c>
      <c r="F2732">
        <v>16</v>
      </c>
      <c r="G2732">
        <v>530362</v>
      </c>
      <c r="H2732" t="s">
        <v>1636</v>
      </c>
      <c r="I2732">
        <v>11400</v>
      </c>
      <c r="J2732" t="s">
        <v>102</v>
      </c>
      <c r="K2732">
        <v>874.65</v>
      </c>
      <c r="L2732">
        <v>859418.72</v>
      </c>
      <c r="M2732">
        <v>27129</v>
      </c>
      <c r="N2732" t="s">
        <v>21</v>
      </c>
      <c r="O2732" t="s">
        <v>22</v>
      </c>
      <c r="P2732" t="s">
        <v>103</v>
      </c>
      <c r="Q2732" t="s">
        <v>24</v>
      </c>
    </row>
    <row r="2733" spans="1:17" x14ac:dyDescent="0.3">
      <c r="A2733" s="1">
        <v>45944</v>
      </c>
      <c r="B2733">
        <v>142938</v>
      </c>
      <c r="C2733" t="s">
        <v>193</v>
      </c>
      <c r="D2733" t="s">
        <v>194</v>
      </c>
      <c r="E2733">
        <v>1020</v>
      </c>
      <c r="F2733">
        <v>18</v>
      </c>
      <c r="G2733">
        <v>530362</v>
      </c>
      <c r="H2733" t="s">
        <v>1636</v>
      </c>
      <c r="I2733">
        <v>10300</v>
      </c>
      <c r="J2733" t="s">
        <v>102</v>
      </c>
      <c r="K2733">
        <v>61.62</v>
      </c>
      <c r="L2733">
        <v>859418.72</v>
      </c>
      <c r="M2733">
        <v>27129</v>
      </c>
      <c r="N2733" t="s">
        <v>21</v>
      </c>
      <c r="O2733" t="s">
        <v>22</v>
      </c>
      <c r="P2733" t="s">
        <v>103</v>
      </c>
      <c r="Q2733" t="s">
        <v>24</v>
      </c>
    </row>
    <row r="2734" spans="1:17" x14ac:dyDescent="0.3">
      <c r="A2734" s="1">
        <v>45944</v>
      </c>
      <c r="B2734">
        <v>142938</v>
      </c>
      <c r="C2734" t="s">
        <v>193</v>
      </c>
      <c r="D2734" t="s">
        <v>194</v>
      </c>
      <c r="E2734">
        <v>5618</v>
      </c>
      <c r="F2734">
        <v>16</v>
      </c>
      <c r="G2734">
        <v>530362</v>
      </c>
      <c r="H2734" t="s">
        <v>1636</v>
      </c>
      <c r="I2734">
        <v>11465</v>
      </c>
      <c r="J2734" t="s">
        <v>102</v>
      </c>
      <c r="K2734">
        <v>2103</v>
      </c>
      <c r="L2734">
        <v>859418.72</v>
      </c>
      <c r="M2734">
        <v>27129</v>
      </c>
      <c r="N2734" t="s">
        <v>21</v>
      </c>
      <c r="O2734" t="s">
        <v>22</v>
      </c>
      <c r="P2734" t="s">
        <v>103</v>
      </c>
      <c r="Q2734" t="s">
        <v>24</v>
      </c>
    </row>
    <row r="2735" spans="1:17" x14ac:dyDescent="0.3">
      <c r="A2735" s="1">
        <v>45944</v>
      </c>
      <c r="B2735">
        <v>142938</v>
      </c>
      <c r="C2735" t="s">
        <v>193</v>
      </c>
      <c r="D2735" t="s">
        <v>194</v>
      </c>
      <c r="E2735">
        <v>1020</v>
      </c>
      <c r="F2735">
        <v>18</v>
      </c>
      <c r="G2735">
        <v>530362</v>
      </c>
      <c r="H2735" t="s">
        <v>1636</v>
      </c>
      <c r="I2735">
        <v>10300</v>
      </c>
      <c r="J2735" t="s">
        <v>102</v>
      </c>
      <c r="K2735">
        <v>150</v>
      </c>
      <c r="L2735">
        <v>859418.72</v>
      </c>
      <c r="M2735">
        <v>27129</v>
      </c>
      <c r="N2735" t="s">
        <v>21</v>
      </c>
      <c r="O2735" t="s">
        <v>22</v>
      </c>
      <c r="P2735" t="s">
        <v>103</v>
      </c>
      <c r="Q2735" t="s">
        <v>24</v>
      </c>
    </row>
    <row r="2736" spans="1:17" x14ac:dyDescent="0.3">
      <c r="A2736" s="1">
        <v>45944</v>
      </c>
      <c r="B2736">
        <v>142938</v>
      </c>
      <c r="C2736" t="s">
        <v>193</v>
      </c>
      <c r="D2736" t="s">
        <v>194</v>
      </c>
      <c r="E2736">
        <v>1020</v>
      </c>
      <c r="F2736">
        <v>59</v>
      </c>
      <c r="G2736">
        <v>530362</v>
      </c>
      <c r="H2736" t="s">
        <v>1636</v>
      </c>
      <c r="I2736">
        <v>10751</v>
      </c>
      <c r="J2736" t="s">
        <v>102</v>
      </c>
      <c r="K2736">
        <v>495</v>
      </c>
      <c r="L2736">
        <v>859418.72</v>
      </c>
      <c r="M2736">
        <v>27129</v>
      </c>
      <c r="N2736" t="s">
        <v>21</v>
      </c>
      <c r="O2736" t="s">
        <v>22</v>
      </c>
      <c r="P2736" t="s">
        <v>103</v>
      </c>
      <c r="Q2736" t="s">
        <v>24</v>
      </c>
    </row>
    <row r="2737" spans="1:17" x14ac:dyDescent="0.3">
      <c r="A2737" s="1">
        <v>45944</v>
      </c>
      <c r="B2737">
        <v>142938</v>
      </c>
      <c r="C2737" t="s">
        <v>193</v>
      </c>
      <c r="D2737" t="s">
        <v>194</v>
      </c>
      <c r="E2737">
        <v>5613</v>
      </c>
      <c r="F2737">
        <v>54</v>
      </c>
      <c r="G2737">
        <v>530362</v>
      </c>
      <c r="H2737" t="s">
        <v>1636</v>
      </c>
      <c r="I2737">
        <v>11460</v>
      </c>
      <c r="J2737" t="s">
        <v>102</v>
      </c>
      <c r="K2737">
        <v>485</v>
      </c>
      <c r="L2737">
        <v>859418.72</v>
      </c>
      <c r="M2737">
        <v>27129</v>
      </c>
      <c r="N2737" t="s">
        <v>21</v>
      </c>
      <c r="O2737" t="s">
        <v>22</v>
      </c>
      <c r="P2737" t="s">
        <v>103</v>
      </c>
      <c r="Q2737" t="s">
        <v>24</v>
      </c>
    </row>
    <row r="2738" spans="1:17" x14ac:dyDescent="0.3">
      <c r="A2738" s="1">
        <v>45944</v>
      </c>
      <c r="B2738">
        <v>142938</v>
      </c>
      <c r="C2738" t="s">
        <v>193</v>
      </c>
      <c r="D2738" t="s">
        <v>194</v>
      </c>
      <c r="E2738">
        <v>1020</v>
      </c>
      <c r="F2738">
        <v>18</v>
      </c>
      <c r="G2738">
        <v>530362</v>
      </c>
      <c r="H2738" t="s">
        <v>1636</v>
      </c>
      <c r="I2738">
        <v>10300</v>
      </c>
      <c r="J2738" t="s">
        <v>102</v>
      </c>
      <c r="K2738">
        <v>-270</v>
      </c>
      <c r="L2738">
        <v>859418.72</v>
      </c>
      <c r="M2738">
        <v>27129</v>
      </c>
      <c r="N2738" t="s">
        <v>21</v>
      </c>
      <c r="O2738" t="s">
        <v>22</v>
      </c>
      <c r="P2738" t="s">
        <v>103</v>
      </c>
      <c r="Q2738" t="s">
        <v>24</v>
      </c>
    </row>
    <row r="2739" spans="1:17" x14ac:dyDescent="0.3">
      <c r="A2739" s="1">
        <v>45944</v>
      </c>
      <c r="B2739">
        <v>142938</v>
      </c>
      <c r="C2739" t="s">
        <v>193</v>
      </c>
      <c r="D2739" t="s">
        <v>194</v>
      </c>
      <c r="E2739">
        <v>1041</v>
      </c>
      <c r="F2739">
        <v>33</v>
      </c>
      <c r="G2739">
        <v>530362</v>
      </c>
      <c r="H2739" t="s">
        <v>1636</v>
      </c>
      <c r="I2739">
        <v>12415</v>
      </c>
      <c r="J2739" t="s">
        <v>102</v>
      </c>
      <c r="K2739">
        <v>400</v>
      </c>
      <c r="L2739">
        <v>859418.72</v>
      </c>
      <c r="M2739">
        <v>27129</v>
      </c>
      <c r="N2739" t="s">
        <v>21</v>
      </c>
      <c r="O2739" t="s">
        <v>22</v>
      </c>
      <c r="P2739" t="s">
        <v>103</v>
      </c>
      <c r="Q2739" t="s">
        <v>24</v>
      </c>
    </row>
    <row r="2740" spans="1:17" x14ac:dyDescent="0.3">
      <c r="A2740" s="1">
        <v>45944</v>
      </c>
      <c r="B2740">
        <v>142938</v>
      </c>
      <c r="C2740" t="s">
        <v>193</v>
      </c>
      <c r="D2740" t="s">
        <v>194</v>
      </c>
      <c r="E2740">
        <v>4300</v>
      </c>
      <c r="F2740">
        <v>47</v>
      </c>
      <c r="G2740">
        <v>530362</v>
      </c>
      <c r="H2740" t="s">
        <v>1636</v>
      </c>
      <c r="I2740">
        <v>32000</v>
      </c>
      <c r="J2740" t="s">
        <v>102</v>
      </c>
      <c r="K2740">
        <v>750.25</v>
      </c>
      <c r="L2740">
        <v>859418.72</v>
      </c>
      <c r="M2740">
        <v>27129</v>
      </c>
      <c r="N2740" t="s">
        <v>21</v>
      </c>
      <c r="O2740" t="s">
        <v>22</v>
      </c>
      <c r="P2740" t="s">
        <v>103</v>
      </c>
      <c r="Q2740" t="s">
        <v>24</v>
      </c>
    </row>
    <row r="2741" spans="1:17" x14ac:dyDescent="0.3">
      <c r="A2741" s="1">
        <v>45944</v>
      </c>
      <c r="B2741">
        <v>142938</v>
      </c>
      <c r="C2741" t="s">
        <v>193</v>
      </c>
      <c r="D2741" t="s">
        <v>194</v>
      </c>
      <c r="E2741">
        <v>4300</v>
      </c>
      <c r="F2741">
        <v>47</v>
      </c>
      <c r="G2741">
        <v>530362</v>
      </c>
      <c r="H2741" t="s">
        <v>1636</v>
      </c>
      <c r="I2741">
        <v>32000</v>
      </c>
      <c r="J2741" t="s">
        <v>102</v>
      </c>
      <c r="K2741">
        <v>691.14</v>
      </c>
      <c r="L2741">
        <v>859418.72</v>
      </c>
      <c r="M2741">
        <v>27129</v>
      </c>
      <c r="N2741" t="s">
        <v>21</v>
      </c>
      <c r="O2741" t="s">
        <v>22</v>
      </c>
      <c r="P2741" t="s">
        <v>103</v>
      </c>
      <c r="Q2741" t="s">
        <v>24</v>
      </c>
    </row>
    <row r="2742" spans="1:17" x14ac:dyDescent="0.3">
      <c r="A2742" s="1">
        <v>45944</v>
      </c>
      <c r="B2742">
        <v>142938</v>
      </c>
      <c r="C2742" t="s">
        <v>193</v>
      </c>
      <c r="D2742" t="s">
        <v>194</v>
      </c>
      <c r="E2742">
        <v>1020</v>
      </c>
      <c r="F2742">
        <v>10</v>
      </c>
      <c r="G2742">
        <v>530250</v>
      </c>
      <c r="H2742" t="s">
        <v>1042</v>
      </c>
      <c r="I2742">
        <v>12000</v>
      </c>
      <c r="J2742" t="s">
        <v>102</v>
      </c>
      <c r="K2742">
        <v>470</v>
      </c>
      <c r="L2742">
        <v>859418.72</v>
      </c>
      <c r="M2742">
        <v>27129</v>
      </c>
      <c r="N2742" t="s">
        <v>21</v>
      </c>
      <c r="O2742" t="s">
        <v>22</v>
      </c>
      <c r="P2742" t="s">
        <v>103</v>
      </c>
      <c r="Q2742" t="s">
        <v>24</v>
      </c>
    </row>
    <row r="2743" spans="1:17" x14ac:dyDescent="0.3">
      <c r="A2743" s="1">
        <v>45944</v>
      </c>
      <c r="B2743">
        <v>142938</v>
      </c>
      <c r="C2743" t="s">
        <v>193</v>
      </c>
      <c r="D2743" t="s">
        <v>194</v>
      </c>
      <c r="E2743">
        <v>1020</v>
      </c>
      <c r="F2743">
        <v>10</v>
      </c>
      <c r="G2743">
        <v>530250</v>
      </c>
      <c r="H2743" t="s">
        <v>1042</v>
      </c>
      <c r="I2743">
        <v>12030</v>
      </c>
      <c r="J2743" t="s">
        <v>102</v>
      </c>
      <c r="K2743">
        <v>21.99</v>
      </c>
      <c r="L2743">
        <v>859418.72</v>
      </c>
      <c r="M2743">
        <v>27129</v>
      </c>
      <c r="N2743" t="s">
        <v>21</v>
      </c>
      <c r="O2743" t="s">
        <v>22</v>
      </c>
      <c r="P2743" t="s">
        <v>103</v>
      </c>
      <c r="Q2743" t="s">
        <v>24</v>
      </c>
    </row>
    <row r="2744" spans="1:17" x14ac:dyDescent="0.3">
      <c r="A2744" s="1">
        <v>45944</v>
      </c>
      <c r="B2744">
        <v>142938</v>
      </c>
      <c r="C2744" t="s">
        <v>193</v>
      </c>
      <c r="D2744" t="s">
        <v>194</v>
      </c>
      <c r="E2744">
        <v>4200</v>
      </c>
      <c r="F2744">
        <v>46</v>
      </c>
      <c r="G2744">
        <v>530215</v>
      </c>
      <c r="H2744" t="s">
        <v>1040</v>
      </c>
      <c r="I2744">
        <v>33600</v>
      </c>
      <c r="J2744" t="s">
        <v>102</v>
      </c>
      <c r="K2744">
        <v>1377.6</v>
      </c>
      <c r="L2744">
        <v>859418.72</v>
      </c>
      <c r="M2744">
        <v>27129</v>
      </c>
      <c r="N2744" t="s">
        <v>21</v>
      </c>
      <c r="O2744" t="s">
        <v>22</v>
      </c>
      <c r="P2744" t="s">
        <v>103</v>
      </c>
      <c r="Q2744" t="s">
        <v>24</v>
      </c>
    </row>
    <row r="2745" spans="1:17" x14ac:dyDescent="0.3">
      <c r="A2745" s="1">
        <v>45944</v>
      </c>
      <c r="B2745">
        <v>142938</v>
      </c>
      <c r="C2745" t="s">
        <v>193</v>
      </c>
      <c r="D2745" t="s">
        <v>194</v>
      </c>
      <c r="E2745">
        <v>1020</v>
      </c>
      <c r="F2745">
        <v>36</v>
      </c>
      <c r="G2745">
        <v>530250</v>
      </c>
      <c r="H2745" t="s">
        <v>1042</v>
      </c>
      <c r="I2745">
        <v>11455</v>
      </c>
      <c r="J2745" t="s">
        <v>102</v>
      </c>
      <c r="K2745">
        <v>677</v>
      </c>
      <c r="L2745">
        <v>859418.72</v>
      </c>
      <c r="M2745">
        <v>27129</v>
      </c>
      <c r="N2745" t="s">
        <v>21</v>
      </c>
      <c r="O2745" t="s">
        <v>22</v>
      </c>
      <c r="P2745" t="s">
        <v>103</v>
      </c>
      <c r="Q2745" t="s">
        <v>24</v>
      </c>
    </row>
    <row r="2746" spans="1:17" x14ac:dyDescent="0.3">
      <c r="A2746" s="1">
        <v>45944</v>
      </c>
      <c r="B2746">
        <v>142938</v>
      </c>
      <c r="C2746" t="s">
        <v>193</v>
      </c>
      <c r="D2746" t="s">
        <v>194</v>
      </c>
      <c r="E2746">
        <v>4010</v>
      </c>
      <c r="F2746">
        <v>45</v>
      </c>
      <c r="G2746">
        <v>530250</v>
      </c>
      <c r="H2746" t="s">
        <v>1042</v>
      </c>
      <c r="I2746">
        <v>31520</v>
      </c>
      <c r="J2746" t="s">
        <v>102</v>
      </c>
      <c r="K2746">
        <v>113.75</v>
      </c>
      <c r="L2746">
        <v>859418.72</v>
      </c>
      <c r="M2746">
        <v>27129</v>
      </c>
      <c r="N2746" t="s">
        <v>21</v>
      </c>
      <c r="O2746" t="s">
        <v>22</v>
      </c>
      <c r="P2746" t="s">
        <v>103</v>
      </c>
      <c r="Q2746" t="s">
        <v>24</v>
      </c>
    </row>
    <row r="2747" spans="1:17" x14ac:dyDescent="0.3">
      <c r="A2747" s="1">
        <v>45944</v>
      </c>
      <c r="B2747">
        <v>142938</v>
      </c>
      <c r="C2747" t="s">
        <v>193</v>
      </c>
      <c r="D2747" t="s">
        <v>194</v>
      </c>
      <c r="E2747">
        <v>4610</v>
      </c>
      <c r="F2747">
        <v>53</v>
      </c>
      <c r="G2747">
        <v>530250</v>
      </c>
      <c r="H2747" t="s">
        <v>1042</v>
      </c>
      <c r="I2747">
        <v>35040</v>
      </c>
      <c r="J2747" t="s">
        <v>102</v>
      </c>
      <c r="K2747">
        <v>30</v>
      </c>
      <c r="L2747">
        <v>859418.72</v>
      </c>
      <c r="M2747">
        <v>27129</v>
      </c>
      <c r="N2747" t="s">
        <v>21</v>
      </c>
      <c r="O2747" t="s">
        <v>22</v>
      </c>
      <c r="P2747" t="s">
        <v>103</v>
      </c>
      <c r="Q2747" t="s">
        <v>24</v>
      </c>
    </row>
    <row r="2748" spans="1:17" x14ac:dyDescent="0.3">
      <c r="A2748" s="1">
        <v>45944</v>
      </c>
      <c r="B2748">
        <v>142938</v>
      </c>
      <c r="C2748" t="s">
        <v>193</v>
      </c>
      <c r="D2748" t="s">
        <v>194</v>
      </c>
      <c r="E2748">
        <v>1020</v>
      </c>
      <c r="F2748">
        <v>25</v>
      </c>
      <c r="G2748">
        <v>530250</v>
      </c>
      <c r="H2748" t="s">
        <v>1042</v>
      </c>
      <c r="I2748">
        <v>11010</v>
      </c>
      <c r="J2748" t="s">
        <v>102</v>
      </c>
      <c r="K2748">
        <v>100</v>
      </c>
      <c r="L2748">
        <v>859418.72</v>
      </c>
      <c r="M2748">
        <v>27129</v>
      </c>
      <c r="N2748" t="s">
        <v>21</v>
      </c>
      <c r="O2748" t="s">
        <v>22</v>
      </c>
      <c r="P2748" t="s">
        <v>103</v>
      </c>
      <c r="Q2748" t="s">
        <v>24</v>
      </c>
    </row>
    <row r="2749" spans="1:17" x14ac:dyDescent="0.3">
      <c r="A2749" s="1">
        <v>45944</v>
      </c>
      <c r="B2749">
        <v>142938</v>
      </c>
      <c r="C2749" t="s">
        <v>193</v>
      </c>
      <c r="D2749" t="s">
        <v>194</v>
      </c>
      <c r="E2749">
        <v>1041</v>
      </c>
      <c r="F2749">
        <v>33</v>
      </c>
      <c r="G2749">
        <v>530250</v>
      </c>
      <c r="H2749" t="s">
        <v>1042</v>
      </c>
      <c r="I2749">
        <v>12430</v>
      </c>
      <c r="J2749" t="s">
        <v>102</v>
      </c>
      <c r="K2749">
        <v>110</v>
      </c>
      <c r="L2749">
        <v>859418.72</v>
      </c>
      <c r="M2749">
        <v>27129</v>
      </c>
      <c r="N2749" t="s">
        <v>21</v>
      </c>
      <c r="O2749" t="s">
        <v>22</v>
      </c>
      <c r="P2749" t="s">
        <v>103</v>
      </c>
      <c r="Q2749" t="s">
        <v>24</v>
      </c>
    </row>
    <row r="2750" spans="1:17" x14ac:dyDescent="0.3">
      <c r="A2750" s="1">
        <v>45944</v>
      </c>
      <c r="B2750">
        <v>142938</v>
      </c>
      <c r="C2750" t="s">
        <v>193</v>
      </c>
      <c r="D2750" t="s">
        <v>194</v>
      </c>
      <c r="E2750">
        <v>4200</v>
      </c>
      <c r="F2750">
        <v>46</v>
      </c>
      <c r="G2750">
        <v>530250</v>
      </c>
      <c r="H2750" t="s">
        <v>1042</v>
      </c>
      <c r="I2750">
        <v>33210</v>
      </c>
      <c r="J2750" t="s">
        <v>102</v>
      </c>
      <c r="K2750">
        <v>23.5</v>
      </c>
      <c r="L2750">
        <v>859418.72</v>
      </c>
      <c r="M2750">
        <v>27129</v>
      </c>
      <c r="N2750" t="s">
        <v>21</v>
      </c>
      <c r="O2750" t="s">
        <v>22</v>
      </c>
      <c r="P2750" t="s">
        <v>103</v>
      </c>
      <c r="Q2750" t="s">
        <v>24</v>
      </c>
    </row>
    <row r="2751" spans="1:17" x14ac:dyDescent="0.3">
      <c r="A2751" s="1">
        <v>45944</v>
      </c>
      <c r="B2751">
        <v>142938</v>
      </c>
      <c r="C2751" t="s">
        <v>193</v>
      </c>
      <c r="D2751" t="s">
        <v>194</v>
      </c>
      <c r="E2751">
        <v>4200</v>
      </c>
      <c r="F2751">
        <v>46</v>
      </c>
      <c r="G2751">
        <v>530250</v>
      </c>
      <c r="H2751" t="s">
        <v>1042</v>
      </c>
      <c r="I2751">
        <v>33210</v>
      </c>
      <c r="J2751" t="s">
        <v>102</v>
      </c>
      <c r="K2751">
        <v>111</v>
      </c>
      <c r="L2751">
        <v>859418.72</v>
      </c>
      <c r="M2751">
        <v>27129</v>
      </c>
      <c r="N2751" t="s">
        <v>21</v>
      </c>
      <c r="O2751" t="s">
        <v>22</v>
      </c>
      <c r="P2751" t="s">
        <v>103</v>
      </c>
      <c r="Q2751" t="s">
        <v>24</v>
      </c>
    </row>
    <row r="2752" spans="1:17" x14ac:dyDescent="0.3">
      <c r="A2752" s="1">
        <v>45944</v>
      </c>
      <c r="B2752">
        <v>142938</v>
      </c>
      <c r="C2752" t="s">
        <v>193</v>
      </c>
      <c r="D2752" t="s">
        <v>194</v>
      </c>
      <c r="E2752">
        <v>1020</v>
      </c>
      <c r="F2752">
        <v>10</v>
      </c>
      <c r="G2752">
        <v>530250</v>
      </c>
      <c r="H2752" t="s">
        <v>1042</v>
      </c>
      <c r="I2752">
        <v>11950</v>
      </c>
      <c r="J2752" t="s">
        <v>102</v>
      </c>
      <c r="K2752">
        <v>199</v>
      </c>
      <c r="L2752">
        <v>859418.72</v>
      </c>
      <c r="M2752">
        <v>27129</v>
      </c>
      <c r="N2752" t="s">
        <v>21</v>
      </c>
      <c r="O2752" t="s">
        <v>22</v>
      </c>
      <c r="P2752" t="s">
        <v>103</v>
      </c>
      <c r="Q2752" t="s">
        <v>24</v>
      </c>
    </row>
    <row r="2753" spans="1:17" x14ac:dyDescent="0.3">
      <c r="A2753" s="1">
        <v>45944</v>
      </c>
      <c r="B2753">
        <v>142938</v>
      </c>
      <c r="C2753" t="s">
        <v>193</v>
      </c>
      <c r="D2753" t="s">
        <v>194</v>
      </c>
      <c r="E2753">
        <v>4010</v>
      </c>
      <c r="F2753">
        <v>45</v>
      </c>
      <c r="G2753">
        <v>530250</v>
      </c>
      <c r="H2753" t="s">
        <v>1042</v>
      </c>
      <c r="I2753">
        <v>30020</v>
      </c>
      <c r="J2753" t="s">
        <v>102</v>
      </c>
      <c r="K2753">
        <v>264</v>
      </c>
      <c r="L2753">
        <v>859418.72</v>
      </c>
      <c r="M2753">
        <v>27129</v>
      </c>
      <c r="N2753" t="s">
        <v>21</v>
      </c>
      <c r="O2753" t="s">
        <v>22</v>
      </c>
      <c r="P2753" t="s">
        <v>103</v>
      </c>
      <c r="Q2753" t="s">
        <v>24</v>
      </c>
    </row>
    <row r="2754" spans="1:17" x14ac:dyDescent="0.3">
      <c r="A2754" s="1">
        <v>45944</v>
      </c>
      <c r="B2754">
        <v>142938</v>
      </c>
      <c r="C2754" t="s">
        <v>193</v>
      </c>
      <c r="D2754" t="s">
        <v>194</v>
      </c>
      <c r="E2754">
        <v>1020</v>
      </c>
      <c r="F2754">
        <v>27</v>
      </c>
      <c r="G2754">
        <v>530250</v>
      </c>
      <c r="H2754" t="s">
        <v>1042</v>
      </c>
      <c r="I2754">
        <v>12921</v>
      </c>
      <c r="J2754" t="s">
        <v>102</v>
      </c>
      <c r="K2754">
        <v>60</v>
      </c>
      <c r="L2754">
        <v>859418.72</v>
      </c>
      <c r="M2754">
        <v>27129</v>
      </c>
      <c r="N2754" t="s">
        <v>21</v>
      </c>
      <c r="O2754" t="s">
        <v>22</v>
      </c>
      <c r="P2754" t="s">
        <v>103</v>
      </c>
      <c r="Q2754" t="s">
        <v>24</v>
      </c>
    </row>
    <row r="2755" spans="1:17" x14ac:dyDescent="0.3">
      <c r="A2755" s="1">
        <v>45944</v>
      </c>
      <c r="B2755">
        <v>142938</v>
      </c>
      <c r="C2755" t="s">
        <v>193</v>
      </c>
      <c r="D2755" t="s">
        <v>194</v>
      </c>
      <c r="E2755">
        <v>1020</v>
      </c>
      <c r="F2755">
        <v>27</v>
      </c>
      <c r="G2755">
        <v>530250</v>
      </c>
      <c r="H2755" t="s">
        <v>1042</v>
      </c>
      <c r="I2755">
        <v>12910</v>
      </c>
      <c r="J2755" t="s">
        <v>102</v>
      </c>
      <c r="K2755">
        <v>850</v>
      </c>
      <c r="L2755">
        <v>859418.72</v>
      </c>
      <c r="M2755">
        <v>27129</v>
      </c>
      <c r="N2755" t="s">
        <v>21</v>
      </c>
      <c r="O2755" t="s">
        <v>22</v>
      </c>
      <c r="P2755" t="s">
        <v>103</v>
      </c>
      <c r="Q2755" t="s">
        <v>24</v>
      </c>
    </row>
    <row r="2756" spans="1:17" x14ac:dyDescent="0.3">
      <c r="A2756" s="1">
        <v>45944</v>
      </c>
      <c r="B2756">
        <v>142938</v>
      </c>
      <c r="C2756" t="s">
        <v>193</v>
      </c>
      <c r="D2756" t="s">
        <v>194</v>
      </c>
      <c r="E2756">
        <v>4010</v>
      </c>
      <c r="F2756">
        <v>45</v>
      </c>
      <c r="G2756">
        <v>530250</v>
      </c>
      <c r="H2756" t="s">
        <v>1042</v>
      </c>
      <c r="I2756">
        <v>31520</v>
      </c>
      <c r="J2756" t="s">
        <v>102</v>
      </c>
      <c r="K2756">
        <v>111</v>
      </c>
      <c r="L2756">
        <v>859418.72</v>
      </c>
      <c r="M2756">
        <v>27129</v>
      </c>
      <c r="N2756" t="s">
        <v>21</v>
      </c>
      <c r="O2756" t="s">
        <v>22</v>
      </c>
      <c r="P2756" t="s">
        <v>103</v>
      </c>
      <c r="Q2756" t="s">
        <v>24</v>
      </c>
    </row>
    <row r="2757" spans="1:17" x14ac:dyDescent="0.3">
      <c r="A2757" s="1">
        <v>45944</v>
      </c>
      <c r="B2757">
        <v>142938</v>
      </c>
      <c r="C2757" t="s">
        <v>193</v>
      </c>
      <c r="D2757" t="s">
        <v>194</v>
      </c>
      <c r="E2757">
        <v>4010</v>
      </c>
      <c r="F2757">
        <v>45</v>
      </c>
      <c r="G2757">
        <v>530250</v>
      </c>
      <c r="H2757" t="s">
        <v>1042</v>
      </c>
      <c r="I2757">
        <v>31510</v>
      </c>
      <c r="J2757" t="s">
        <v>102</v>
      </c>
      <c r="K2757">
        <v>23.5</v>
      </c>
      <c r="L2757">
        <v>859418.72</v>
      </c>
      <c r="M2757">
        <v>27129</v>
      </c>
      <c r="N2757" t="s">
        <v>21</v>
      </c>
      <c r="O2757" t="s">
        <v>22</v>
      </c>
      <c r="P2757" t="s">
        <v>103</v>
      </c>
      <c r="Q2757" t="s">
        <v>24</v>
      </c>
    </row>
    <row r="2758" spans="1:17" x14ac:dyDescent="0.3">
      <c r="A2758" s="1">
        <v>45944</v>
      </c>
      <c r="B2758">
        <v>142938</v>
      </c>
      <c r="C2758" t="s">
        <v>193</v>
      </c>
      <c r="D2758" t="s">
        <v>194</v>
      </c>
      <c r="E2758">
        <v>4010</v>
      </c>
      <c r="F2758">
        <v>45</v>
      </c>
      <c r="G2758">
        <v>530250</v>
      </c>
      <c r="H2758" t="s">
        <v>1042</v>
      </c>
      <c r="I2758">
        <v>31520</v>
      </c>
      <c r="J2758" t="s">
        <v>102</v>
      </c>
      <c r="K2758">
        <v>800</v>
      </c>
      <c r="L2758">
        <v>859418.72</v>
      </c>
      <c r="M2758">
        <v>27129</v>
      </c>
      <c r="N2758" t="s">
        <v>21</v>
      </c>
      <c r="O2758" t="s">
        <v>22</v>
      </c>
      <c r="P2758" t="s">
        <v>103</v>
      </c>
      <c r="Q2758" t="s">
        <v>24</v>
      </c>
    </row>
    <row r="2759" spans="1:17" x14ac:dyDescent="0.3">
      <c r="A2759" s="1">
        <v>45944</v>
      </c>
      <c r="B2759">
        <v>142938</v>
      </c>
      <c r="C2759" t="s">
        <v>193</v>
      </c>
      <c r="D2759" t="s">
        <v>194</v>
      </c>
      <c r="E2759">
        <v>4200</v>
      </c>
      <c r="F2759">
        <v>46</v>
      </c>
      <c r="G2759">
        <v>530250</v>
      </c>
      <c r="H2759" t="s">
        <v>1042</v>
      </c>
      <c r="I2759">
        <v>33600</v>
      </c>
      <c r="J2759" t="s">
        <v>102</v>
      </c>
      <c r="K2759">
        <v>113.75</v>
      </c>
      <c r="L2759">
        <v>859418.72</v>
      </c>
      <c r="M2759">
        <v>27129</v>
      </c>
      <c r="N2759" t="s">
        <v>21</v>
      </c>
      <c r="O2759" t="s">
        <v>22</v>
      </c>
      <c r="P2759" t="s">
        <v>103</v>
      </c>
      <c r="Q2759" t="s">
        <v>24</v>
      </c>
    </row>
    <row r="2760" spans="1:17" x14ac:dyDescent="0.3">
      <c r="A2760" s="1">
        <v>45944</v>
      </c>
      <c r="B2760">
        <v>142938</v>
      </c>
      <c r="C2760" t="s">
        <v>193</v>
      </c>
      <c r="D2760" t="s">
        <v>194</v>
      </c>
      <c r="E2760">
        <v>4200</v>
      </c>
      <c r="F2760">
        <v>46</v>
      </c>
      <c r="G2760">
        <v>530250</v>
      </c>
      <c r="H2760" t="s">
        <v>1042</v>
      </c>
      <c r="I2760">
        <v>33170</v>
      </c>
      <c r="J2760" t="s">
        <v>102</v>
      </c>
      <c r="K2760">
        <v>23.5</v>
      </c>
      <c r="L2760">
        <v>859418.72</v>
      </c>
      <c r="M2760">
        <v>27129</v>
      </c>
      <c r="N2760" t="s">
        <v>21</v>
      </c>
      <c r="O2760" t="s">
        <v>22</v>
      </c>
      <c r="P2760" t="s">
        <v>103</v>
      </c>
      <c r="Q2760" t="s">
        <v>24</v>
      </c>
    </row>
    <row r="2761" spans="1:17" x14ac:dyDescent="0.3">
      <c r="A2761" s="1">
        <v>45944</v>
      </c>
      <c r="B2761">
        <v>142938</v>
      </c>
      <c r="C2761" t="s">
        <v>193</v>
      </c>
      <c r="D2761" t="s">
        <v>194</v>
      </c>
      <c r="E2761">
        <v>4010</v>
      </c>
      <c r="F2761">
        <v>45</v>
      </c>
      <c r="G2761">
        <v>530250</v>
      </c>
      <c r="H2761" t="s">
        <v>1042</v>
      </c>
      <c r="I2761">
        <v>30020</v>
      </c>
      <c r="J2761" t="s">
        <v>102</v>
      </c>
      <c r="K2761">
        <v>264</v>
      </c>
      <c r="L2761">
        <v>859418.72</v>
      </c>
      <c r="M2761">
        <v>27129</v>
      </c>
      <c r="N2761" t="s">
        <v>21</v>
      </c>
      <c r="O2761" t="s">
        <v>22</v>
      </c>
      <c r="P2761" t="s">
        <v>103</v>
      </c>
      <c r="Q2761" t="s">
        <v>24</v>
      </c>
    </row>
    <row r="2762" spans="1:17" x14ac:dyDescent="0.3">
      <c r="A2762" s="1">
        <v>45944</v>
      </c>
      <c r="B2762">
        <v>142938</v>
      </c>
      <c r="C2762" t="s">
        <v>193</v>
      </c>
      <c r="D2762" t="s">
        <v>194</v>
      </c>
      <c r="E2762">
        <v>1020</v>
      </c>
      <c r="F2762">
        <v>52</v>
      </c>
      <c r="G2762">
        <v>530250</v>
      </c>
      <c r="H2762" t="s">
        <v>1042</v>
      </c>
      <c r="I2762">
        <v>12680</v>
      </c>
      <c r="J2762" t="s">
        <v>102</v>
      </c>
      <c r="K2762">
        <v>100</v>
      </c>
      <c r="L2762">
        <v>859418.72</v>
      </c>
      <c r="M2762">
        <v>27129</v>
      </c>
      <c r="N2762" t="s">
        <v>21</v>
      </c>
      <c r="O2762" t="s">
        <v>22</v>
      </c>
      <c r="P2762" t="s">
        <v>103</v>
      </c>
      <c r="Q2762" t="s">
        <v>24</v>
      </c>
    </row>
    <row r="2763" spans="1:17" x14ac:dyDescent="0.3">
      <c r="A2763" s="1">
        <v>45944</v>
      </c>
      <c r="B2763">
        <v>142938</v>
      </c>
      <c r="C2763" t="s">
        <v>193</v>
      </c>
      <c r="D2763" t="s">
        <v>194</v>
      </c>
      <c r="E2763">
        <v>4670</v>
      </c>
      <c r="F2763">
        <v>56</v>
      </c>
      <c r="G2763">
        <v>530250</v>
      </c>
      <c r="H2763" t="s">
        <v>1042</v>
      </c>
      <c r="I2763">
        <v>12201</v>
      </c>
      <c r="J2763" t="s">
        <v>102</v>
      </c>
      <c r="K2763">
        <v>610</v>
      </c>
      <c r="L2763">
        <v>859418.72</v>
      </c>
      <c r="M2763">
        <v>27129</v>
      </c>
      <c r="N2763" t="s">
        <v>21</v>
      </c>
      <c r="O2763" t="s">
        <v>22</v>
      </c>
      <c r="P2763" t="s">
        <v>103</v>
      </c>
      <c r="Q2763" t="s">
        <v>24</v>
      </c>
    </row>
    <row r="2764" spans="1:17" x14ac:dyDescent="0.3">
      <c r="A2764" s="1">
        <v>45944</v>
      </c>
      <c r="B2764">
        <v>142938</v>
      </c>
      <c r="C2764" t="s">
        <v>193</v>
      </c>
      <c r="D2764" t="s">
        <v>194</v>
      </c>
      <c r="E2764">
        <v>1020</v>
      </c>
      <c r="F2764">
        <v>27</v>
      </c>
      <c r="G2764">
        <v>530250</v>
      </c>
      <c r="H2764" t="s">
        <v>1042</v>
      </c>
      <c r="I2764">
        <v>13700</v>
      </c>
      <c r="J2764" t="s">
        <v>102</v>
      </c>
      <c r="K2764">
        <v>100</v>
      </c>
      <c r="L2764">
        <v>859418.72</v>
      </c>
      <c r="M2764">
        <v>27129</v>
      </c>
      <c r="N2764" t="s">
        <v>21</v>
      </c>
      <c r="O2764" t="s">
        <v>22</v>
      </c>
      <c r="P2764" t="s">
        <v>103</v>
      </c>
      <c r="Q2764" t="s">
        <v>24</v>
      </c>
    </row>
    <row r="2765" spans="1:17" x14ac:dyDescent="0.3">
      <c r="A2765" s="1">
        <v>45944</v>
      </c>
      <c r="B2765">
        <v>142938</v>
      </c>
      <c r="C2765" t="s">
        <v>193</v>
      </c>
      <c r="D2765" t="s">
        <v>194</v>
      </c>
      <c r="E2765">
        <v>1020</v>
      </c>
      <c r="F2765">
        <v>10</v>
      </c>
      <c r="G2765">
        <v>530250</v>
      </c>
      <c r="H2765" t="s">
        <v>1042</v>
      </c>
      <c r="I2765">
        <v>12000</v>
      </c>
      <c r="J2765" t="s">
        <v>102</v>
      </c>
      <c r="K2765">
        <v>165</v>
      </c>
      <c r="L2765">
        <v>859418.72</v>
      </c>
      <c r="M2765">
        <v>27129</v>
      </c>
      <c r="N2765" t="s">
        <v>21</v>
      </c>
      <c r="O2765" t="s">
        <v>22</v>
      </c>
      <c r="P2765" t="s">
        <v>103</v>
      </c>
      <c r="Q2765" t="s">
        <v>24</v>
      </c>
    </row>
    <row r="2766" spans="1:17" x14ac:dyDescent="0.3">
      <c r="A2766" s="1">
        <v>45944</v>
      </c>
      <c r="B2766">
        <v>142938</v>
      </c>
      <c r="C2766" t="s">
        <v>193</v>
      </c>
      <c r="D2766" t="s">
        <v>194</v>
      </c>
      <c r="E2766">
        <v>1020</v>
      </c>
      <c r="F2766">
        <v>52</v>
      </c>
      <c r="G2766">
        <v>530250</v>
      </c>
      <c r="H2766" t="s">
        <v>1042</v>
      </c>
      <c r="I2766">
        <v>12680</v>
      </c>
      <c r="J2766" t="s">
        <v>102</v>
      </c>
      <c r="K2766">
        <v>300</v>
      </c>
      <c r="L2766">
        <v>859418.72</v>
      </c>
      <c r="M2766">
        <v>27129</v>
      </c>
      <c r="N2766" t="s">
        <v>21</v>
      </c>
      <c r="O2766" t="s">
        <v>22</v>
      </c>
      <c r="P2766" t="s">
        <v>103</v>
      </c>
      <c r="Q2766" t="s">
        <v>24</v>
      </c>
    </row>
    <row r="2767" spans="1:17" x14ac:dyDescent="0.3">
      <c r="A2767" s="1">
        <v>45944</v>
      </c>
      <c r="B2767">
        <v>142938</v>
      </c>
      <c r="C2767" t="s">
        <v>193</v>
      </c>
      <c r="D2767" t="s">
        <v>194</v>
      </c>
      <c r="E2767">
        <v>1020</v>
      </c>
      <c r="F2767">
        <v>10</v>
      </c>
      <c r="G2767">
        <v>530250</v>
      </c>
      <c r="H2767" t="s">
        <v>1042</v>
      </c>
      <c r="I2767">
        <v>12010</v>
      </c>
      <c r="J2767" t="s">
        <v>102</v>
      </c>
      <c r="K2767">
        <v>11</v>
      </c>
      <c r="L2767">
        <v>859418.72</v>
      </c>
      <c r="M2767">
        <v>27129</v>
      </c>
      <c r="N2767" t="s">
        <v>21</v>
      </c>
      <c r="O2767" t="s">
        <v>22</v>
      </c>
      <c r="P2767" t="s">
        <v>103</v>
      </c>
      <c r="Q2767" t="s">
        <v>24</v>
      </c>
    </row>
    <row r="2768" spans="1:17" x14ac:dyDescent="0.3">
      <c r="A2768" s="1">
        <v>45944</v>
      </c>
      <c r="B2768">
        <v>142938</v>
      </c>
      <c r="C2768" t="s">
        <v>193</v>
      </c>
      <c r="D2768" t="s">
        <v>194</v>
      </c>
      <c r="E2768">
        <v>1020</v>
      </c>
      <c r="F2768">
        <v>54</v>
      </c>
      <c r="G2768">
        <v>530250</v>
      </c>
      <c r="H2768" t="s">
        <v>1042</v>
      </c>
      <c r="I2768">
        <v>10500</v>
      </c>
      <c r="J2768" t="s">
        <v>102</v>
      </c>
      <c r="K2768">
        <v>395</v>
      </c>
      <c r="L2768">
        <v>859418.72</v>
      </c>
      <c r="M2768">
        <v>27129</v>
      </c>
      <c r="N2768" t="s">
        <v>21</v>
      </c>
      <c r="O2768" t="s">
        <v>22</v>
      </c>
      <c r="P2768" t="s">
        <v>103</v>
      </c>
      <c r="Q2768" t="s">
        <v>24</v>
      </c>
    </row>
    <row r="2769" spans="1:17" x14ac:dyDescent="0.3">
      <c r="A2769" s="1">
        <v>45944</v>
      </c>
      <c r="B2769">
        <v>142938</v>
      </c>
      <c r="C2769" t="s">
        <v>193</v>
      </c>
      <c r="D2769" t="s">
        <v>194</v>
      </c>
      <c r="E2769">
        <v>4010</v>
      </c>
      <c r="F2769">
        <v>45</v>
      </c>
      <c r="G2769">
        <v>530250</v>
      </c>
      <c r="H2769" t="s">
        <v>1042</v>
      </c>
      <c r="I2769">
        <v>31520</v>
      </c>
      <c r="J2769" t="s">
        <v>102</v>
      </c>
      <c r="K2769">
        <v>400</v>
      </c>
      <c r="L2769">
        <v>859418.72</v>
      </c>
      <c r="M2769">
        <v>27129</v>
      </c>
      <c r="N2769" t="s">
        <v>21</v>
      </c>
      <c r="O2769" t="s">
        <v>22</v>
      </c>
      <c r="P2769" t="s">
        <v>103</v>
      </c>
      <c r="Q2769" t="s">
        <v>24</v>
      </c>
    </row>
    <row r="2770" spans="1:17" x14ac:dyDescent="0.3">
      <c r="A2770" s="1">
        <v>45944</v>
      </c>
      <c r="B2770">
        <v>142938</v>
      </c>
      <c r="C2770" t="s">
        <v>193</v>
      </c>
      <c r="D2770" t="s">
        <v>194</v>
      </c>
      <c r="E2770">
        <v>4610</v>
      </c>
      <c r="F2770">
        <v>53</v>
      </c>
      <c r="G2770">
        <v>530250</v>
      </c>
      <c r="H2770" t="s">
        <v>1042</v>
      </c>
      <c r="I2770">
        <v>35050</v>
      </c>
      <c r="J2770" t="s">
        <v>102</v>
      </c>
      <c r="K2770">
        <v>87.17</v>
      </c>
      <c r="L2770">
        <v>859418.72</v>
      </c>
      <c r="M2770">
        <v>27129</v>
      </c>
      <c r="N2770" t="s">
        <v>21</v>
      </c>
      <c r="O2770" t="s">
        <v>22</v>
      </c>
      <c r="P2770" t="s">
        <v>103</v>
      </c>
      <c r="Q2770" t="s">
        <v>24</v>
      </c>
    </row>
    <row r="2771" spans="1:17" x14ac:dyDescent="0.3">
      <c r="A2771" s="1">
        <v>45944</v>
      </c>
      <c r="B2771">
        <v>142938</v>
      </c>
      <c r="C2771" t="s">
        <v>193</v>
      </c>
      <c r="D2771" t="s">
        <v>194</v>
      </c>
      <c r="E2771">
        <v>1020</v>
      </c>
      <c r="F2771">
        <v>29</v>
      </c>
      <c r="G2771">
        <v>530250</v>
      </c>
      <c r="H2771" t="s">
        <v>1042</v>
      </c>
      <c r="I2771">
        <v>11740</v>
      </c>
      <c r="J2771" t="s">
        <v>102</v>
      </c>
      <c r="K2771">
        <v>-58.99</v>
      </c>
      <c r="L2771">
        <v>859418.72</v>
      </c>
      <c r="M2771">
        <v>27129</v>
      </c>
      <c r="N2771" t="s">
        <v>21</v>
      </c>
      <c r="O2771" t="s">
        <v>22</v>
      </c>
      <c r="P2771" t="s">
        <v>103</v>
      </c>
      <c r="Q2771" t="s">
        <v>24</v>
      </c>
    </row>
    <row r="2772" spans="1:17" x14ac:dyDescent="0.3">
      <c r="A2772" s="1">
        <v>45944</v>
      </c>
      <c r="B2772">
        <v>142938</v>
      </c>
      <c r="C2772" t="s">
        <v>193</v>
      </c>
      <c r="D2772" t="s">
        <v>194</v>
      </c>
      <c r="E2772">
        <v>1020</v>
      </c>
      <c r="F2772">
        <v>29</v>
      </c>
      <c r="G2772">
        <v>530250</v>
      </c>
      <c r="H2772" t="s">
        <v>1042</v>
      </c>
      <c r="I2772">
        <v>11740</v>
      </c>
      <c r="J2772" t="s">
        <v>102</v>
      </c>
      <c r="K2772">
        <v>58.99</v>
      </c>
      <c r="L2772">
        <v>859418.72</v>
      </c>
      <c r="M2772">
        <v>27129</v>
      </c>
      <c r="N2772" t="s">
        <v>21</v>
      </c>
      <c r="O2772" t="s">
        <v>22</v>
      </c>
      <c r="P2772" t="s">
        <v>103</v>
      </c>
      <c r="Q2772" t="s">
        <v>24</v>
      </c>
    </row>
    <row r="2773" spans="1:17" x14ac:dyDescent="0.3">
      <c r="A2773" s="1">
        <v>45944</v>
      </c>
      <c r="B2773">
        <v>142938</v>
      </c>
      <c r="C2773" t="s">
        <v>193</v>
      </c>
      <c r="D2773" t="s">
        <v>194</v>
      </c>
      <c r="E2773">
        <v>1020</v>
      </c>
      <c r="F2773">
        <v>27</v>
      </c>
      <c r="G2773">
        <v>530250</v>
      </c>
      <c r="H2773" t="s">
        <v>1042</v>
      </c>
      <c r="I2773">
        <v>12910</v>
      </c>
      <c r="J2773" t="s">
        <v>102</v>
      </c>
      <c r="K2773">
        <v>120</v>
      </c>
      <c r="L2773">
        <v>859418.72</v>
      </c>
      <c r="M2773">
        <v>27129</v>
      </c>
      <c r="N2773" t="s">
        <v>21</v>
      </c>
      <c r="O2773" t="s">
        <v>22</v>
      </c>
      <c r="P2773" t="s">
        <v>103</v>
      </c>
      <c r="Q2773" t="s">
        <v>24</v>
      </c>
    </row>
    <row r="2774" spans="1:17" x14ac:dyDescent="0.3">
      <c r="A2774" s="1">
        <v>45944</v>
      </c>
      <c r="B2774">
        <v>142938</v>
      </c>
      <c r="C2774" t="s">
        <v>193</v>
      </c>
      <c r="D2774" t="s">
        <v>194</v>
      </c>
      <c r="E2774">
        <v>1020</v>
      </c>
      <c r="F2774">
        <v>44</v>
      </c>
      <c r="G2774">
        <v>530250</v>
      </c>
      <c r="H2774" t="s">
        <v>1042</v>
      </c>
      <c r="I2774">
        <v>12601</v>
      </c>
      <c r="J2774" t="s">
        <v>102</v>
      </c>
      <c r="K2774">
        <v>75</v>
      </c>
      <c r="L2774">
        <v>859418.72</v>
      </c>
      <c r="M2774">
        <v>27129</v>
      </c>
      <c r="N2774" t="s">
        <v>21</v>
      </c>
      <c r="O2774" t="s">
        <v>22</v>
      </c>
      <c r="P2774" t="s">
        <v>103</v>
      </c>
      <c r="Q2774" t="s">
        <v>24</v>
      </c>
    </row>
    <row r="2775" spans="1:17" x14ac:dyDescent="0.3">
      <c r="A2775" s="1">
        <v>45944</v>
      </c>
      <c r="B2775">
        <v>142938</v>
      </c>
      <c r="C2775" t="s">
        <v>193</v>
      </c>
      <c r="D2775" t="s">
        <v>194</v>
      </c>
      <c r="E2775">
        <v>1020</v>
      </c>
      <c r="F2775">
        <v>25</v>
      </c>
      <c r="G2775">
        <v>530250</v>
      </c>
      <c r="H2775" t="s">
        <v>1042</v>
      </c>
      <c r="I2775">
        <v>11010</v>
      </c>
      <c r="J2775" t="s">
        <v>102</v>
      </c>
      <c r="K2775">
        <v>550</v>
      </c>
      <c r="L2775">
        <v>859418.72</v>
      </c>
      <c r="M2775">
        <v>27129</v>
      </c>
      <c r="N2775" t="s">
        <v>21</v>
      </c>
      <c r="O2775" t="s">
        <v>22</v>
      </c>
      <c r="P2775" t="s">
        <v>103</v>
      </c>
      <c r="Q2775" t="s">
        <v>24</v>
      </c>
    </row>
    <row r="2776" spans="1:17" x14ac:dyDescent="0.3">
      <c r="A2776" s="1">
        <v>45944</v>
      </c>
      <c r="B2776">
        <v>142938</v>
      </c>
      <c r="C2776" t="s">
        <v>193</v>
      </c>
      <c r="D2776" t="s">
        <v>194</v>
      </c>
      <c r="E2776">
        <v>4610</v>
      </c>
      <c r="F2776">
        <v>53</v>
      </c>
      <c r="G2776">
        <v>530250</v>
      </c>
      <c r="H2776" t="s">
        <v>1042</v>
      </c>
      <c r="I2776">
        <v>35000</v>
      </c>
      <c r="J2776" t="s">
        <v>102</v>
      </c>
      <c r="K2776">
        <v>1375</v>
      </c>
      <c r="L2776">
        <v>859418.72</v>
      </c>
      <c r="M2776">
        <v>27129</v>
      </c>
      <c r="N2776" t="s">
        <v>21</v>
      </c>
      <c r="O2776" t="s">
        <v>22</v>
      </c>
      <c r="P2776" t="s">
        <v>103</v>
      </c>
      <c r="Q2776" t="s">
        <v>24</v>
      </c>
    </row>
    <row r="2777" spans="1:17" x14ac:dyDescent="0.3">
      <c r="A2777" s="1">
        <v>45944</v>
      </c>
      <c r="B2777">
        <v>142938</v>
      </c>
      <c r="C2777" t="s">
        <v>193</v>
      </c>
      <c r="D2777" t="s">
        <v>194</v>
      </c>
      <c r="E2777">
        <v>4610</v>
      </c>
      <c r="F2777">
        <v>53</v>
      </c>
      <c r="G2777">
        <v>530250</v>
      </c>
      <c r="H2777" t="s">
        <v>1042</v>
      </c>
      <c r="I2777">
        <v>35000</v>
      </c>
      <c r="J2777" t="s">
        <v>102</v>
      </c>
      <c r="K2777">
        <v>545</v>
      </c>
      <c r="L2777">
        <v>859418.72</v>
      </c>
      <c r="M2777">
        <v>27129</v>
      </c>
      <c r="N2777" t="s">
        <v>21</v>
      </c>
      <c r="O2777" t="s">
        <v>22</v>
      </c>
      <c r="P2777" t="s">
        <v>103</v>
      </c>
      <c r="Q2777" t="s">
        <v>24</v>
      </c>
    </row>
    <row r="2778" spans="1:17" x14ac:dyDescent="0.3">
      <c r="A2778" s="1">
        <v>45944</v>
      </c>
      <c r="B2778">
        <v>142938</v>
      </c>
      <c r="C2778" t="s">
        <v>193</v>
      </c>
      <c r="D2778" t="s">
        <v>194</v>
      </c>
      <c r="E2778">
        <v>1020</v>
      </c>
      <c r="F2778">
        <v>31</v>
      </c>
      <c r="G2778">
        <v>530250</v>
      </c>
      <c r="H2778" t="s">
        <v>1042</v>
      </c>
      <c r="I2778">
        <v>12504</v>
      </c>
      <c r="J2778" t="s">
        <v>102</v>
      </c>
      <c r="K2778">
        <v>600</v>
      </c>
      <c r="L2778">
        <v>859418.72</v>
      </c>
      <c r="M2778">
        <v>27129</v>
      </c>
      <c r="N2778" t="s">
        <v>21</v>
      </c>
      <c r="O2778" t="s">
        <v>22</v>
      </c>
      <c r="P2778" t="s">
        <v>103</v>
      </c>
      <c r="Q2778" t="s">
        <v>24</v>
      </c>
    </row>
    <row r="2779" spans="1:17" x14ac:dyDescent="0.3">
      <c r="A2779" s="1">
        <v>45944</v>
      </c>
      <c r="B2779">
        <v>142938</v>
      </c>
      <c r="C2779" t="s">
        <v>193</v>
      </c>
      <c r="D2779" t="s">
        <v>194</v>
      </c>
      <c r="E2779">
        <v>1020</v>
      </c>
      <c r="F2779">
        <v>16</v>
      </c>
      <c r="G2779">
        <v>530250</v>
      </c>
      <c r="H2779" t="s">
        <v>1042</v>
      </c>
      <c r="I2779">
        <v>11415</v>
      </c>
      <c r="J2779" t="s">
        <v>102</v>
      </c>
      <c r="K2779">
        <v>159</v>
      </c>
      <c r="L2779">
        <v>859418.72</v>
      </c>
      <c r="M2779">
        <v>27129</v>
      </c>
      <c r="N2779" t="s">
        <v>21</v>
      </c>
      <c r="O2779" t="s">
        <v>22</v>
      </c>
      <c r="P2779" t="s">
        <v>103</v>
      </c>
      <c r="Q2779" t="s">
        <v>24</v>
      </c>
    </row>
    <row r="2780" spans="1:17" x14ac:dyDescent="0.3">
      <c r="A2780" s="1">
        <v>45944</v>
      </c>
      <c r="B2780">
        <v>142938</v>
      </c>
      <c r="C2780" t="s">
        <v>193</v>
      </c>
      <c r="D2780" t="s">
        <v>194</v>
      </c>
      <c r="E2780">
        <v>1020</v>
      </c>
      <c r="F2780">
        <v>29</v>
      </c>
      <c r="G2780">
        <v>530250</v>
      </c>
      <c r="H2780" t="s">
        <v>1042</v>
      </c>
      <c r="I2780">
        <v>11720</v>
      </c>
      <c r="J2780" t="s">
        <v>102</v>
      </c>
      <c r="K2780">
        <v>330</v>
      </c>
      <c r="L2780">
        <v>859418.72</v>
      </c>
      <c r="M2780">
        <v>27129</v>
      </c>
      <c r="N2780" t="s">
        <v>21</v>
      </c>
      <c r="O2780" t="s">
        <v>22</v>
      </c>
      <c r="P2780" t="s">
        <v>103</v>
      </c>
      <c r="Q2780" t="s">
        <v>24</v>
      </c>
    </row>
    <row r="2781" spans="1:17" x14ac:dyDescent="0.3">
      <c r="A2781" s="1">
        <v>45944</v>
      </c>
      <c r="B2781">
        <v>142938</v>
      </c>
      <c r="C2781" t="s">
        <v>193</v>
      </c>
      <c r="D2781" t="s">
        <v>194</v>
      </c>
      <c r="E2781">
        <v>1066</v>
      </c>
      <c r="F2781">
        <v>15</v>
      </c>
      <c r="G2781">
        <v>530250</v>
      </c>
      <c r="H2781" t="s">
        <v>1042</v>
      </c>
      <c r="I2781">
        <v>89</v>
      </c>
      <c r="J2781" t="s">
        <v>102</v>
      </c>
      <c r="K2781">
        <v>-7.39</v>
      </c>
      <c r="L2781">
        <v>859418.72</v>
      </c>
      <c r="M2781">
        <v>27129</v>
      </c>
      <c r="N2781" t="s">
        <v>21</v>
      </c>
      <c r="O2781" t="s">
        <v>22</v>
      </c>
      <c r="P2781" t="s">
        <v>103</v>
      </c>
      <c r="Q2781" t="s">
        <v>24</v>
      </c>
    </row>
    <row r="2782" spans="1:17" x14ac:dyDescent="0.3">
      <c r="A2782" s="1">
        <v>45944</v>
      </c>
      <c r="B2782">
        <v>142938</v>
      </c>
      <c r="C2782" t="s">
        <v>193</v>
      </c>
      <c r="D2782" t="s">
        <v>194</v>
      </c>
      <c r="E2782">
        <v>4010</v>
      </c>
      <c r="F2782">
        <v>45</v>
      </c>
      <c r="G2782">
        <v>530250</v>
      </c>
      <c r="H2782" t="s">
        <v>1042</v>
      </c>
      <c r="I2782">
        <v>31501</v>
      </c>
      <c r="J2782" t="s">
        <v>102</v>
      </c>
      <c r="K2782">
        <v>20</v>
      </c>
      <c r="L2782">
        <v>859418.72</v>
      </c>
      <c r="M2782">
        <v>27129</v>
      </c>
      <c r="N2782" t="s">
        <v>21</v>
      </c>
      <c r="O2782" t="s">
        <v>22</v>
      </c>
      <c r="P2782" t="s">
        <v>103</v>
      </c>
      <c r="Q2782" t="s">
        <v>24</v>
      </c>
    </row>
    <row r="2783" spans="1:17" x14ac:dyDescent="0.3">
      <c r="A2783" s="1">
        <v>45944</v>
      </c>
      <c r="B2783">
        <v>142938</v>
      </c>
      <c r="C2783" t="s">
        <v>193</v>
      </c>
      <c r="D2783" t="s">
        <v>194</v>
      </c>
      <c r="E2783">
        <v>1020</v>
      </c>
      <c r="F2783">
        <v>10</v>
      </c>
      <c r="G2783">
        <v>530250</v>
      </c>
      <c r="H2783" t="s">
        <v>1042</v>
      </c>
      <c r="I2783">
        <v>12000</v>
      </c>
      <c r="J2783" t="s">
        <v>102</v>
      </c>
      <c r="K2783">
        <v>31.99</v>
      </c>
      <c r="L2783">
        <v>859418.72</v>
      </c>
      <c r="M2783">
        <v>27129</v>
      </c>
      <c r="N2783" t="s">
        <v>21</v>
      </c>
      <c r="O2783" t="s">
        <v>22</v>
      </c>
      <c r="P2783" t="s">
        <v>103</v>
      </c>
      <c r="Q2783" t="s">
        <v>24</v>
      </c>
    </row>
    <row r="2784" spans="1:17" x14ac:dyDescent="0.3">
      <c r="A2784" s="1">
        <v>45944</v>
      </c>
      <c r="B2784">
        <v>142938</v>
      </c>
      <c r="C2784" t="s">
        <v>193</v>
      </c>
      <c r="D2784" t="s">
        <v>194</v>
      </c>
      <c r="E2784">
        <v>4010</v>
      </c>
      <c r="F2784">
        <v>45</v>
      </c>
      <c r="G2784">
        <v>530250</v>
      </c>
      <c r="H2784" t="s">
        <v>1042</v>
      </c>
      <c r="I2784">
        <v>31520</v>
      </c>
      <c r="J2784" t="s">
        <v>102</v>
      </c>
      <c r="K2784">
        <v>111</v>
      </c>
      <c r="L2784">
        <v>859418.72</v>
      </c>
      <c r="M2784">
        <v>27129</v>
      </c>
      <c r="N2784" t="s">
        <v>21</v>
      </c>
      <c r="O2784" t="s">
        <v>22</v>
      </c>
      <c r="P2784" t="s">
        <v>103</v>
      </c>
      <c r="Q2784" t="s">
        <v>24</v>
      </c>
    </row>
    <row r="2785" spans="1:17" x14ac:dyDescent="0.3">
      <c r="A2785" s="1">
        <v>45944</v>
      </c>
      <c r="B2785">
        <v>142938</v>
      </c>
      <c r="C2785" t="s">
        <v>193</v>
      </c>
      <c r="D2785" t="s">
        <v>194</v>
      </c>
      <c r="E2785">
        <v>1020</v>
      </c>
      <c r="F2785">
        <v>10</v>
      </c>
      <c r="G2785">
        <v>530250</v>
      </c>
      <c r="H2785" t="s">
        <v>1042</v>
      </c>
      <c r="I2785">
        <v>12020</v>
      </c>
      <c r="J2785" t="s">
        <v>102</v>
      </c>
      <c r="K2785">
        <v>22.99</v>
      </c>
      <c r="L2785">
        <v>859418.72</v>
      </c>
      <c r="M2785">
        <v>27129</v>
      </c>
      <c r="N2785" t="s">
        <v>21</v>
      </c>
      <c r="O2785" t="s">
        <v>22</v>
      </c>
      <c r="P2785" t="s">
        <v>103</v>
      </c>
      <c r="Q2785" t="s">
        <v>24</v>
      </c>
    </row>
    <row r="2786" spans="1:17" x14ac:dyDescent="0.3">
      <c r="A2786" s="1">
        <v>45944</v>
      </c>
      <c r="B2786">
        <v>142938</v>
      </c>
      <c r="C2786" t="s">
        <v>193</v>
      </c>
      <c r="D2786" t="s">
        <v>194</v>
      </c>
      <c r="E2786">
        <v>4010</v>
      </c>
      <c r="F2786">
        <v>45</v>
      </c>
      <c r="G2786">
        <v>530250</v>
      </c>
      <c r="H2786" t="s">
        <v>1042</v>
      </c>
      <c r="I2786">
        <v>31010</v>
      </c>
      <c r="J2786" t="s">
        <v>102</v>
      </c>
      <c r="K2786">
        <v>236.7</v>
      </c>
      <c r="L2786">
        <v>859418.72</v>
      </c>
      <c r="M2786">
        <v>27129</v>
      </c>
      <c r="N2786" t="s">
        <v>21</v>
      </c>
      <c r="O2786" t="s">
        <v>22</v>
      </c>
      <c r="P2786" t="s">
        <v>103</v>
      </c>
      <c r="Q2786" t="s">
        <v>24</v>
      </c>
    </row>
    <row r="2787" spans="1:17" x14ac:dyDescent="0.3">
      <c r="A2787" s="1">
        <v>45944</v>
      </c>
      <c r="B2787">
        <v>142938</v>
      </c>
      <c r="C2787" t="s">
        <v>193</v>
      </c>
      <c r="D2787" t="s">
        <v>194</v>
      </c>
      <c r="E2787">
        <v>1020</v>
      </c>
      <c r="F2787">
        <v>10</v>
      </c>
      <c r="G2787">
        <v>530250</v>
      </c>
      <c r="H2787" t="s">
        <v>1042</v>
      </c>
      <c r="I2787">
        <v>12020</v>
      </c>
      <c r="J2787" t="s">
        <v>102</v>
      </c>
      <c r="K2787">
        <v>50</v>
      </c>
      <c r="L2787">
        <v>859418.72</v>
      </c>
      <c r="M2787">
        <v>27129</v>
      </c>
      <c r="N2787" t="s">
        <v>21</v>
      </c>
      <c r="O2787" t="s">
        <v>22</v>
      </c>
      <c r="P2787" t="s">
        <v>103</v>
      </c>
      <c r="Q2787" t="s">
        <v>24</v>
      </c>
    </row>
    <row r="2788" spans="1:17" x14ac:dyDescent="0.3">
      <c r="A2788" s="1">
        <v>45944</v>
      </c>
      <c r="B2788">
        <v>142938</v>
      </c>
      <c r="C2788" t="s">
        <v>193</v>
      </c>
      <c r="D2788" t="s">
        <v>194</v>
      </c>
      <c r="E2788">
        <v>1020</v>
      </c>
      <c r="F2788">
        <v>29</v>
      </c>
      <c r="G2788">
        <v>530250</v>
      </c>
      <c r="H2788" t="s">
        <v>1042</v>
      </c>
      <c r="I2788">
        <v>11720</v>
      </c>
      <c r="J2788" t="s">
        <v>102</v>
      </c>
      <c r="K2788">
        <v>330</v>
      </c>
      <c r="L2788">
        <v>859418.72</v>
      </c>
      <c r="M2788">
        <v>27129</v>
      </c>
      <c r="N2788" t="s">
        <v>21</v>
      </c>
      <c r="O2788" t="s">
        <v>22</v>
      </c>
      <c r="P2788" t="s">
        <v>103</v>
      </c>
      <c r="Q2788" t="s">
        <v>24</v>
      </c>
    </row>
    <row r="2789" spans="1:17" x14ac:dyDescent="0.3">
      <c r="A2789" s="1">
        <v>45944</v>
      </c>
      <c r="B2789">
        <v>142938</v>
      </c>
      <c r="C2789" t="s">
        <v>193</v>
      </c>
      <c r="D2789" t="s">
        <v>194</v>
      </c>
      <c r="E2789">
        <v>4010</v>
      </c>
      <c r="F2789">
        <v>45</v>
      </c>
      <c r="G2789">
        <v>530250</v>
      </c>
      <c r="H2789" t="s">
        <v>1042</v>
      </c>
      <c r="I2789">
        <v>31510</v>
      </c>
      <c r="J2789" t="s">
        <v>102</v>
      </c>
      <c r="K2789">
        <v>113.75</v>
      </c>
      <c r="L2789">
        <v>859418.72</v>
      </c>
      <c r="M2789">
        <v>27129</v>
      </c>
      <c r="N2789" t="s">
        <v>21</v>
      </c>
      <c r="O2789" t="s">
        <v>22</v>
      </c>
      <c r="P2789" t="s">
        <v>103</v>
      </c>
      <c r="Q2789" t="s">
        <v>24</v>
      </c>
    </row>
    <row r="2790" spans="1:17" x14ac:dyDescent="0.3">
      <c r="A2790" s="1">
        <v>45944</v>
      </c>
      <c r="B2790">
        <v>142938</v>
      </c>
      <c r="C2790" t="s">
        <v>193</v>
      </c>
      <c r="D2790" t="s">
        <v>194</v>
      </c>
      <c r="E2790">
        <v>4010</v>
      </c>
      <c r="F2790">
        <v>45</v>
      </c>
      <c r="G2790">
        <v>530250</v>
      </c>
      <c r="H2790" t="s">
        <v>1042</v>
      </c>
      <c r="I2790">
        <v>30020</v>
      </c>
      <c r="J2790" t="s">
        <v>102</v>
      </c>
      <c r="K2790">
        <v>264</v>
      </c>
      <c r="L2790">
        <v>859418.72</v>
      </c>
      <c r="M2790">
        <v>27129</v>
      </c>
      <c r="N2790" t="s">
        <v>21</v>
      </c>
      <c r="O2790" t="s">
        <v>22</v>
      </c>
      <c r="P2790" t="s">
        <v>103</v>
      </c>
      <c r="Q2790" t="s">
        <v>24</v>
      </c>
    </row>
    <row r="2791" spans="1:17" x14ac:dyDescent="0.3">
      <c r="A2791" s="1">
        <v>45944</v>
      </c>
      <c r="B2791">
        <v>142938</v>
      </c>
      <c r="C2791" t="s">
        <v>193</v>
      </c>
      <c r="D2791" t="s">
        <v>194</v>
      </c>
      <c r="E2791">
        <v>1041</v>
      </c>
      <c r="F2791">
        <v>33</v>
      </c>
      <c r="G2791">
        <v>530250</v>
      </c>
      <c r="H2791" t="s">
        <v>1042</v>
      </c>
      <c r="I2791">
        <v>12400</v>
      </c>
      <c r="J2791" t="s">
        <v>102</v>
      </c>
      <c r="K2791">
        <v>-345</v>
      </c>
      <c r="L2791">
        <v>859418.72</v>
      </c>
      <c r="M2791">
        <v>27129</v>
      </c>
      <c r="N2791" t="s">
        <v>21</v>
      </c>
      <c r="O2791" t="s">
        <v>22</v>
      </c>
      <c r="P2791" t="s">
        <v>103</v>
      </c>
      <c r="Q2791" t="s">
        <v>24</v>
      </c>
    </row>
    <row r="2792" spans="1:17" x14ac:dyDescent="0.3">
      <c r="A2792" s="1">
        <v>45944</v>
      </c>
      <c r="B2792">
        <v>142938</v>
      </c>
      <c r="C2792" t="s">
        <v>193</v>
      </c>
      <c r="D2792" t="s">
        <v>194</v>
      </c>
      <c r="E2792">
        <v>1020</v>
      </c>
      <c r="F2792">
        <v>27</v>
      </c>
      <c r="G2792">
        <v>530250</v>
      </c>
      <c r="H2792" t="s">
        <v>1042</v>
      </c>
      <c r="I2792">
        <v>13700</v>
      </c>
      <c r="J2792" t="s">
        <v>102</v>
      </c>
      <c r="K2792">
        <v>60</v>
      </c>
      <c r="L2792">
        <v>859418.72</v>
      </c>
      <c r="M2792">
        <v>27129</v>
      </c>
      <c r="N2792" t="s">
        <v>21</v>
      </c>
      <c r="O2792" t="s">
        <v>22</v>
      </c>
      <c r="P2792" t="s">
        <v>103</v>
      </c>
      <c r="Q2792" t="s">
        <v>24</v>
      </c>
    </row>
    <row r="2793" spans="1:17" x14ac:dyDescent="0.3">
      <c r="A2793" s="1">
        <v>45944</v>
      </c>
      <c r="B2793">
        <v>142938</v>
      </c>
      <c r="C2793" t="s">
        <v>193</v>
      </c>
      <c r="D2793" t="s">
        <v>194</v>
      </c>
      <c r="E2793">
        <v>4670</v>
      </c>
      <c r="F2793">
        <v>56</v>
      </c>
      <c r="G2793">
        <v>530250</v>
      </c>
      <c r="H2793" t="s">
        <v>1042</v>
      </c>
      <c r="I2793">
        <v>12201</v>
      </c>
      <c r="J2793" t="s">
        <v>102</v>
      </c>
      <c r="K2793">
        <v>75</v>
      </c>
      <c r="L2793">
        <v>859418.72</v>
      </c>
      <c r="M2793">
        <v>27129</v>
      </c>
      <c r="N2793" t="s">
        <v>21</v>
      </c>
      <c r="O2793" t="s">
        <v>22</v>
      </c>
      <c r="P2793" t="s">
        <v>103</v>
      </c>
      <c r="Q2793" t="s">
        <v>24</v>
      </c>
    </row>
    <row r="2794" spans="1:17" x14ac:dyDescent="0.3">
      <c r="A2794" s="1">
        <v>45944</v>
      </c>
      <c r="B2794">
        <v>142938</v>
      </c>
      <c r="C2794" t="s">
        <v>193</v>
      </c>
      <c r="D2794" t="s">
        <v>194</v>
      </c>
      <c r="E2794">
        <v>1020</v>
      </c>
      <c r="F2794">
        <v>10</v>
      </c>
      <c r="G2794">
        <v>530250</v>
      </c>
      <c r="H2794" t="s">
        <v>1042</v>
      </c>
      <c r="I2794">
        <v>11950</v>
      </c>
      <c r="J2794" t="s">
        <v>102</v>
      </c>
      <c r="K2794">
        <v>44.99</v>
      </c>
      <c r="L2794">
        <v>859418.72</v>
      </c>
      <c r="M2794">
        <v>27129</v>
      </c>
      <c r="N2794" t="s">
        <v>21</v>
      </c>
      <c r="O2794" t="s">
        <v>22</v>
      </c>
      <c r="P2794" t="s">
        <v>103</v>
      </c>
      <c r="Q2794" t="s">
        <v>24</v>
      </c>
    </row>
    <row r="2795" spans="1:17" x14ac:dyDescent="0.3">
      <c r="A2795" s="1">
        <v>45944</v>
      </c>
      <c r="B2795">
        <v>142938</v>
      </c>
      <c r="C2795" t="s">
        <v>193</v>
      </c>
      <c r="D2795" t="s">
        <v>194</v>
      </c>
      <c r="E2795">
        <v>5010</v>
      </c>
      <c r="F2795">
        <v>43</v>
      </c>
      <c r="G2795">
        <v>530250</v>
      </c>
      <c r="H2795" t="s">
        <v>1042</v>
      </c>
      <c r="I2795">
        <v>10900</v>
      </c>
      <c r="J2795" t="s">
        <v>102</v>
      </c>
      <c r="K2795">
        <v>0.31</v>
      </c>
      <c r="L2795">
        <v>859418.72</v>
      </c>
      <c r="M2795">
        <v>27129</v>
      </c>
      <c r="N2795" t="s">
        <v>21</v>
      </c>
      <c r="O2795" t="s">
        <v>22</v>
      </c>
      <c r="P2795" t="s">
        <v>103</v>
      </c>
      <c r="Q2795" t="s">
        <v>24</v>
      </c>
    </row>
    <row r="2796" spans="1:17" x14ac:dyDescent="0.3">
      <c r="A2796" s="1">
        <v>45944</v>
      </c>
      <c r="B2796">
        <v>142938</v>
      </c>
      <c r="C2796" t="s">
        <v>193</v>
      </c>
      <c r="D2796" t="s">
        <v>194</v>
      </c>
      <c r="E2796">
        <v>1020</v>
      </c>
      <c r="F2796">
        <v>19</v>
      </c>
      <c r="G2796">
        <v>530250</v>
      </c>
      <c r="H2796" t="s">
        <v>1042</v>
      </c>
      <c r="I2796">
        <v>10250</v>
      </c>
      <c r="J2796" t="s">
        <v>102</v>
      </c>
      <c r="K2796">
        <v>796.05</v>
      </c>
      <c r="L2796">
        <v>859418.72</v>
      </c>
      <c r="M2796">
        <v>27129</v>
      </c>
      <c r="N2796" t="s">
        <v>21</v>
      </c>
      <c r="O2796" t="s">
        <v>22</v>
      </c>
      <c r="P2796" t="s">
        <v>103</v>
      </c>
      <c r="Q2796" t="s">
        <v>24</v>
      </c>
    </row>
    <row r="2797" spans="1:17" x14ac:dyDescent="0.3">
      <c r="A2797" s="1">
        <v>45944</v>
      </c>
      <c r="B2797">
        <v>142938</v>
      </c>
      <c r="C2797" t="s">
        <v>193</v>
      </c>
      <c r="D2797" t="s">
        <v>194</v>
      </c>
      <c r="E2797">
        <v>4200</v>
      </c>
      <c r="F2797">
        <v>46</v>
      </c>
      <c r="G2797">
        <v>530250</v>
      </c>
      <c r="H2797" t="s">
        <v>1042</v>
      </c>
      <c r="I2797">
        <v>33600</v>
      </c>
      <c r="J2797" t="s">
        <v>102</v>
      </c>
      <c r="K2797">
        <v>23.5</v>
      </c>
      <c r="L2797">
        <v>859418.72</v>
      </c>
      <c r="M2797">
        <v>27129</v>
      </c>
      <c r="N2797" t="s">
        <v>21</v>
      </c>
      <c r="O2797" t="s">
        <v>22</v>
      </c>
      <c r="P2797" t="s">
        <v>103</v>
      </c>
      <c r="Q2797" t="s">
        <v>24</v>
      </c>
    </row>
    <row r="2798" spans="1:17" x14ac:dyDescent="0.3">
      <c r="A2798" s="1">
        <v>45944</v>
      </c>
      <c r="B2798">
        <v>142938</v>
      </c>
      <c r="C2798" t="s">
        <v>193</v>
      </c>
      <c r="D2798" t="s">
        <v>194</v>
      </c>
      <c r="E2798">
        <v>1020</v>
      </c>
      <c r="F2798">
        <v>27</v>
      </c>
      <c r="G2798">
        <v>530250</v>
      </c>
      <c r="H2798" t="s">
        <v>1042</v>
      </c>
      <c r="I2798">
        <v>13700</v>
      </c>
      <c r="J2798" t="s">
        <v>102</v>
      </c>
      <c r="K2798">
        <v>60</v>
      </c>
      <c r="L2798">
        <v>859418.72</v>
      </c>
      <c r="M2798">
        <v>27129</v>
      </c>
      <c r="N2798" t="s">
        <v>21</v>
      </c>
      <c r="O2798" t="s">
        <v>22</v>
      </c>
      <c r="P2798" t="s">
        <v>103</v>
      </c>
      <c r="Q2798" t="s">
        <v>24</v>
      </c>
    </row>
    <row r="2799" spans="1:17" x14ac:dyDescent="0.3">
      <c r="A2799" s="1">
        <v>45944</v>
      </c>
      <c r="B2799">
        <v>142938</v>
      </c>
      <c r="C2799" t="s">
        <v>193</v>
      </c>
      <c r="D2799" t="s">
        <v>194</v>
      </c>
      <c r="E2799">
        <v>4010</v>
      </c>
      <c r="F2799">
        <v>45</v>
      </c>
      <c r="G2799">
        <v>530250</v>
      </c>
      <c r="H2799" t="s">
        <v>1042</v>
      </c>
      <c r="I2799">
        <v>30290</v>
      </c>
      <c r="J2799" t="s">
        <v>102</v>
      </c>
      <c r="K2799">
        <v>299</v>
      </c>
      <c r="L2799">
        <v>859418.72</v>
      </c>
      <c r="M2799">
        <v>27129</v>
      </c>
      <c r="N2799" t="s">
        <v>21</v>
      </c>
      <c r="O2799" t="s">
        <v>22</v>
      </c>
      <c r="P2799" t="s">
        <v>103</v>
      </c>
      <c r="Q2799" t="s">
        <v>24</v>
      </c>
    </row>
    <row r="2800" spans="1:17" x14ac:dyDescent="0.3">
      <c r="A2800" s="1">
        <v>45944</v>
      </c>
      <c r="B2800">
        <v>142938</v>
      </c>
      <c r="C2800" t="s">
        <v>193</v>
      </c>
      <c r="D2800" t="s">
        <v>194</v>
      </c>
      <c r="E2800">
        <v>1020</v>
      </c>
      <c r="F2800">
        <v>52</v>
      </c>
      <c r="G2800">
        <v>530250</v>
      </c>
      <c r="H2800" t="s">
        <v>1042</v>
      </c>
      <c r="I2800">
        <v>12680</v>
      </c>
      <c r="J2800" t="s">
        <v>102</v>
      </c>
      <c r="K2800">
        <v>55</v>
      </c>
      <c r="L2800">
        <v>859418.72</v>
      </c>
      <c r="M2800">
        <v>27129</v>
      </c>
      <c r="N2800" t="s">
        <v>21</v>
      </c>
      <c r="O2800" t="s">
        <v>22</v>
      </c>
      <c r="P2800" t="s">
        <v>103</v>
      </c>
      <c r="Q2800" t="s">
        <v>24</v>
      </c>
    </row>
    <row r="2801" spans="1:17" x14ac:dyDescent="0.3">
      <c r="A2801" s="1">
        <v>45944</v>
      </c>
      <c r="B2801">
        <v>142938</v>
      </c>
      <c r="C2801" t="s">
        <v>193</v>
      </c>
      <c r="D2801" t="s">
        <v>194</v>
      </c>
      <c r="E2801">
        <v>4010</v>
      </c>
      <c r="F2801">
        <v>45</v>
      </c>
      <c r="G2801">
        <v>530250</v>
      </c>
      <c r="H2801" t="s">
        <v>1042</v>
      </c>
      <c r="I2801">
        <v>31510</v>
      </c>
      <c r="J2801" t="s">
        <v>102</v>
      </c>
      <c r="K2801">
        <v>23.5</v>
      </c>
      <c r="L2801">
        <v>859418.72</v>
      </c>
      <c r="M2801">
        <v>27129</v>
      </c>
      <c r="N2801" t="s">
        <v>21</v>
      </c>
      <c r="O2801" t="s">
        <v>22</v>
      </c>
      <c r="P2801" t="s">
        <v>103</v>
      </c>
      <c r="Q2801" t="s">
        <v>24</v>
      </c>
    </row>
    <row r="2802" spans="1:17" x14ac:dyDescent="0.3">
      <c r="A2802" s="1">
        <v>45944</v>
      </c>
      <c r="B2802">
        <v>142938</v>
      </c>
      <c r="C2802" t="s">
        <v>193</v>
      </c>
      <c r="D2802" t="s">
        <v>194</v>
      </c>
      <c r="E2802">
        <v>1020</v>
      </c>
      <c r="F2802">
        <v>10</v>
      </c>
      <c r="G2802">
        <v>530250</v>
      </c>
      <c r="H2802" t="s">
        <v>1042</v>
      </c>
      <c r="I2802">
        <v>12010</v>
      </c>
      <c r="J2802" t="s">
        <v>102</v>
      </c>
      <c r="K2802">
        <v>11</v>
      </c>
      <c r="L2802">
        <v>859418.72</v>
      </c>
      <c r="M2802">
        <v>27129</v>
      </c>
      <c r="N2802" t="s">
        <v>21</v>
      </c>
      <c r="O2802" t="s">
        <v>22</v>
      </c>
      <c r="P2802" t="s">
        <v>103</v>
      </c>
      <c r="Q2802" t="s">
        <v>24</v>
      </c>
    </row>
    <row r="2803" spans="1:17" x14ac:dyDescent="0.3">
      <c r="A2803" s="1">
        <v>45944</v>
      </c>
      <c r="B2803">
        <v>142938</v>
      </c>
      <c r="C2803" t="s">
        <v>193</v>
      </c>
      <c r="D2803" t="s">
        <v>194</v>
      </c>
      <c r="E2803">
        <v>5115</v>
      </c>
      <c r="F2803">
        <v>12</v>
      </c>
      <c r="G2803">
        <v>530250</v>
      </c>
      <c r="H2803" t="s">
        <v>1042</v>
      </c>
      <c r="I2803">
        <v>40300</v>
      </c>
      <c r="J2803" t="s">
        <v>102</v>
      </c>
      <c r="K2803">
        <v>27</v>
      </c>
      <c r="L2803">
        <v>859418.72</v>
      </c>
      <c r="M2803">
        <v>27129</v>
      </c>
      <c r="N2803" t="s">
        <v>21</v>
      </c>
      <c r="O2803" t="s">
        <v>22</v>
      </c>
      <c r="P2803" t="s">
        <v>103</v>
      </c>
      <c r="Q2803" t="s">
        <v>24</v>
      </c>
    </row>
    <row r="2804" spans="1:17" x14ac:dyDescent="0.3">
      <c r="A2804" s="1">
        <v>45944</v>
      </c>
      <c r="B2804">
        <v>142938</v>
      </c>
      <c r="C2804" t="s">
        <v>193</v>
      </c>
      <c r="D2804" t="s">
        <v>194</v>
      </c>
      <c r="E2804">
        <v>4610</v>
      </c>
      <c r="F2804">
        <v>53</v>
      </c>
      <c r="G2804">
        <v>530250</v>
      </c>
      <c r="H2804" t="s">
        <v>1042</v>
      </c>
      <c r="I2804">
        <v>35040</v>
      </c>
      <c r="J2804" t="s">
        <v>102</v>
      </c>
      <c r="K2804">
        <v>36.04</v>
      </c>
      <c r="L2804">
        <v>859418.72</v>
      </c>
      <c r="M2804">
        <v>27129</v>
      </c>
      <c r="N2804" t="s">
        <v>21</v>
      </c>
      <c r="O2804" t="s">
        <v>22</v>
      </c>
      <c r="P2804" t="s">
        <v>103</v>
      </c>
      <c r="Q2804" t="s">
        <v>24</v>
      </c>
    </row>
    <row r="2805" spans="1:17" x14ac:dyDescent="0.3">
      <c r="A2805" s="1">
        <v>45944</v>
      </c>
      <c r="B2805">
        <v>142938</v>
      </c>
      <c r="C2805" t="s">
        <v>193</v>
      </c>
      <c r="D2805" t="s">
        <v>194</v>
      </c>
      <c r="E2805">
        <v>1020</v>
      </c>
      <c r="F2805">
        <v>10</v>
      </c>
      <c r="G2805">
        <v>530250</v>
      </c>
      <c r="H2805" t="s">
        <v>1042</v>
      </c>
      <c r="I2805">
        <v>12010</v>
      </c>
      <c r="J2805" t="s">
        <v>102</v>
      </c>
      <c r="K2805">
        <v>11</v>
      </c>
      <c r="L2805">
        <v>859418.72</v>
      </c>
      <c r="M2805">
        <v>27129</v>
      </c>
      <c r="N2805" t="s">
        <v>21</v>
      </c>
      <c r="O2805" t="s">
        <v>22</v>
      </c>
      <c r="P2805" t="s">
        <v>103</v>
      </c>
      <c r="Q2805" t="s">
        <v>24</v>
      </c>
    </row>
    <row r="2806" spans="1:17" x14ac:dyDescent="0.3">
      <c r="A2806" s="1">
        <v>45944</v>
      </c>
      <c r="B2806">
        <v>142938</v>
      </c>
      <c r="C2806" t="s">
        <v>193</v>
      </c>
      <c r="D2806" t="s">
        <v>194</v>
      </c>
      <c r="E2806">
        <v>1020</v>
      </c>
      <c r="F2806">
        <v>10</v>
      </c>
      <c r="G2806">
        <v>530250</v>
      </c>
      <c r="H2806" t="s">
        <v>1042</v>
      </c>
      <c r="I2806">
        <v>11950</v>
      </c>
      <c r="J2806" t="s">
        <v>102</v>
      </c>
      <c r="K2806">
        <v>430</v>
      </c>
      <c r="L2806">
        <v>859418.72</v>
      </c>
      <c r="M2806">
        <v>27129</v>
      </c>
      <c r="N2806" t="s">
        <v>21</v>
      </c>
      <c r="O2806" t="s">
        <v>22</v>
      </c>
      <c r="P2806" t="s">
        <v>103</v>
      </c>
      <c r="Q2806" t="s">
        <v>24</v>
      </c>
    </row>
    <row r="2807" spans="1:17" x14ac:dyDescent="0.3">
      <c r="A2807" s="1">
        <v>45944</v>
      </c>
      <c r="B2807">
        <v>142938</v>
      </c>
      <c r="C2807" t="s">
        <v>193</v>
      </c>
      <c r="D2807" t="s">
        <v>194</v>
      </c>
      <c r="E2807">
        <v>1041</v>
      </c>
      <c r="F2807">
        <v>33</v>
      </c>
      <c r="G2807">
        <v>530250</v>
      </c>
      <c r="H2807" t="s">
        <v>1042</v>
      </c>
      <c r="I2807">
        <v>12400</v>
      </c>
      <c r="J2807" t="s">
        <v>102</v>
      </c>
      <c r="K2807">
        <v>300</v>
      </c>
      <c r="L2807">
        <v>859418.72</v>
      </c>
      <c r="M2807">
        <v>27129</v>
      </c>
      <c r="N2807" t="s">
        <v>21</v>
      </c>
      <c r="O2807" t="s">
        <v>22</v>
      </c>
      <c r="P2807" t="s">
        <v>103</v>
      </c>
      <c r="Q2807" t="s">
        <v>24</v>
      </c>
    </row>
    <row r="2808" spans="1:17" x14ac:dyDescent="0.3">
      <c r="A2808" s="1">
        <v>45944</v>
      </c>
      <c r="B2808">
        <v>142938</v>
      </c>
      <c r="C2808" t="s">
        <v>193</v>
      </c>
      <c r="D2808" t="s">
        <v>194</v>
      </c>
      <c r="E2808">
        <v>4670</v>
      </c>
      <c r="F2808">
        <v>56</v>
      </c>
      <c r="G2808">
        <v>530250</v>
      </c>
      <c r="H2808" t="s">
        <v>1042</v>
      </c>
      <c r="I2808">
        <v>12201</v>
      </c>
      <c r="J2808" t="s">
        <v>102</v>
      </c>
      <c r="K2808">
        <v>55</v>
      </c>
      <c r="L2808">
        <v>859418.72</v>
      </c>
      <c r="M2808">
        <v>27129</v>
      </c>
      <c r="N2808" t="s">
        <v>21</v>
      </c>
      <c r="O2808" t="s">
        <v>22</v>
      </c>
      <c r="P2808" t="s">
        <v>103</v>
      </c>
      <c r="Q2808" t="s">
        <v>24</v>
      </c>
    </row>
    <row r="2809" spans="1:17" x14ac:dyDescent="0.3">
      <c r="A2809" s="1">
        <v>45944</v>
      </c>
      <c r="B2809">
        <v>142938</v>
      </c>
      <c r="C2809" t="s">
        <v>193</v>
      </c>
      <c r="D2809" t="s">
        <v>194</v>
      </c>
      <c r="E2809">
        <v>4010</v>
      </c>
      <c r="F2809">
        <v>45</v>
      </c>
      <c r="G2809">
        <v>530250</v>
      </c>
      <c r="H2809" t="s">
        <v>1042</v>
      </c>
      <c r="I2809">
        <v>31501</v>
      </c>
      <c r="J2809" t="s">
        <v>102</v>
      </c>
      <c r="K2809">
        <v>264</v>
      </c>
      <c r="L2809">
        <v>859418.72</v>
      </c>
      <c r="M2809">
        <v>27129</v>
      </c>
      <c r="N2809" t="s">
        <v>21</v>
      </c>
      <c r="O2809" t="s">
        <v>22</v>
      </c>
      <c r="P2809" t="s">
        <v>103</v>
      </c>
      <c r="Q2809" t="s">
        <v>24</v>
      </c>
    </row>
    <row r="2810" spans="1:17" x14ac:dyDescent="0.3">
      <c r="A2810" s="1">
        <v>45944</v>
      </c>
      <c r="B2810">
        <v>142938</v>
      </c>
      <c r="C2810" t="s">
        <v>193</v>
      </c>
      <c r="D2810" t="s">
        <v>194</v>
      </c>
      <c r="E2810">
        <v>4610</v>
      </c>
      <c r="F2810">
        <v>53</v>
      </c>
      <c r="G2810">
        <v>530250</v>
      </c>
      <c r="H2810" t="s">
        <v>1042</v>
      </c>
      <c r="I2810">
        <v>35050</v>
      </c>
      <c r="J2810" t="s">
        <v>102</v>
      </c>
      <c r="K2810">
        <v>920.51</v>
      </c>
      <c r="L2810">
        <v>859418.72</v>
      </c>
      <c r="M2810">
        <v>27129</v>
      </c>
      <c r="N2810" t="s">
        <v>21</v>
      </c>
      <c r="O2810" t="s">
        <v>22</v>
      </c>
      <c r="P2810" t="s">
        <v>103</v>
      </c>
      <c r="Q2810" t="s">
        <v>24</v>
      </c>
    </row>
    <row r="2811" spans="1:17" x14ac:dyDescent="0.3">
      <c r="A2811" s="1">
        <v>45944</v>
      </c>
      <c r="B2811">
        <v>142938</v>
      </c>
      <c r="C2811" t="s">
        <v>193</v>
      </c>
      <c r="D2811" t="s">
        <v>194</v>
      </c>
      <c r="E2811">
        <v>1020</v>
      </c>
      <c r="F2811">
        <v>16</v>
      </c>
      <c r="G2811">
        <v>530250</v>
      </c>
      <c r="H2811" t="s">
        <v>1042</v>
      </c>
      <c r="I2811">
        <v>11400</v>
      </c>
      <c r="J2811" t="s">
        <v>102</v>
      </c>
      <c r="K2811">
        <v>-345</v>
      </c>
      <c r="L2811">
        <v>859418.72</v>
      </c>
      <c r="M2811">
        <v>27129</v>
      </c>
      <c r="N2811" t="s">
        <v>21</v>
      </c>
      <c r="O2811" t="s">
        <v>22</v>
      </c>
      <c r="P2811" t="s">
        <v>103</v>
      </c>
      <c r="Q2811" t="s">
        <v>24</v>
      </c>
    </row>
    <row r="2812" spans="1:17" x14ac:dyDescent="0.3">
      <c r="A2812" s="1">
        <v>45944</v>
      </c>
      <c r="B2812">
        <v>142938</v>
      </c>
      <c r="C2812" t="s">
        <v>193</v>
      </c>
      <c r="D2812" t="s">
        <v>194</v>
      </c>
      <c r="E2812">
        <v>1020</v>
      </c>
      <c r="F2812">
        <v>36</v>
      </c>
      <c r="G2812">
        <v>530250</v>
      </c>
      <c r="H2812" t="s">
        <v>1042</v>
      </c>
      <c r="I2812">
        <v>11455</v>
      </c>
      <c r="J2812" t="s">
        <v>102</v>
      </c>
      <c r="K2812">
        <v>753</v>
      </c>
      <c r="L2812">
        <v>859418.72</v>
      </c>
      <c r="M2812">
        <v>27129</v>
      </c>
      <c r="N2812" t="s">
        <v>21</v>
      </c>
      <c r="O2812" t="s">
        <v>22</v>
      </c>
      <c r="P2812" t="s">
        <v>103</v>
      </c>
      <c r="Q2812" t="s">
        <v>24</v>
      </c>
    </row>
    <row r="2813" spans="1:17" x14ac:dyDescent="0.3">
      <c r="A2813" s="1">
        <v>45944</v>
      </c>
      <c r="B2813">
        <v>142938</v>
      </c>
      <c r="C2813" t="s">
        <v>193</v>
      </c>
      <c r="D2813" t="s">
        <v>194</v>
      </c>
      <c r="E2813">
        <v>1020</v>
      </c>
      <c r="F2813">
        <v>10</v>
      </c>
      <c r="G2813">
        <v>530250</v>
      </c>
      <c r="H2813" t="s">
        <v>1042</v>
      </c>
      <c r="I2813">
        <v>12010</v>
      </c>
      <c r="J2813" t="s">
        <v>102</v>
      </c>
      <c r="K2813">
        <v>11</v>
      </c>
      <c r="L2813">
        <v>859418.72</v>
      </c>
      <c r="M2813">
        <v>27129</v>
      </c>
      <c r="N2813" t="s">
        <v>21</v>
      </c>
      <c r="O2813" t="s">
        <v>22</v>
      </c>
      <c r="P2813" t="s">
        <v>103</v>
      </c>
      <c r="Q2813" t="s">
        <v>24</v>
      </c>
    </row>
    <row r="2814" spans="1:17" x14ac:dyDescent="0.3">
      <c r="A2814" s="1">
        <v>45944</v>
      </c>
      <c r="B2814">
        <v>142938</v>
      </c>
      <c r="C2814" t="s">
        <v>193</v>
      </c>
      <c r="D2814" t="s">
        <v>194</v>
      </c>
      <c r="E2814">
        <v>4670</v>
      </c>
      <c r="F2814">
        <v>56</v>
      </c>
      <c r="G2814">
        <v>530250</v>
      </c>
      <c r="H2814" t="s">
        <v>1042</v>
      </c>
      <c r="I2814">
        <v>11300</v>
      </c>
      <c r="J2814" t="s">
        <v>102</v>
      </c>
      <c r="K2814">
        <v>75</v>
      </c>
      <c r="L2814">
        <v>859418.72</v>
      </c>
      <c r="M2814">
        <v>27129</v>
      </c>
      <c r="N2814" t="s">
        <v>21</v>
      </c>
      <c r="O2814" t="s">
        <v>22</v>
      </c>
      <c r="P2814" t="s">
        <v>103</v>
      </c>
      <c r="Q2814" t="s">
        <v>24</v>
      </c>
    </row>
    <row r="2815" spans="1:17" x14ac:dyDescent="0.3">
      <c r="A2815" s="1">
        <v>45944</v>
      </c>
      <c r="B2815">
        <v>142938</v>
      </c>
      <c r="C2815" t="s">
        <v>193</v>
      </c>
      <c r="D2815" t="s">
        <v>194</v>
      </c>
      <c r="E2815">
        <v>1020</v>
      </c>
      <c r="F2815">
        <v>10</v>
      </c>
      <c r="G2815">
        <v>530250</v>
      </c>
      <c r="H2815" t="s">
        <v>1042</v>
      </c>
      <c r="I2815">
        <v>12010</v>
      </c>
      <c r="J2815" t="s">
        <v>102</v>
      </c>
      <c r="K2815">
        <v>11</v>
      </c>
      <c r="L2815">
        <v>859418.72</v>
      </c>
      <c r="M2815">
        <v>27129</v>
      </c>
      <c r="N2815" t="s">
        <v>21</v>
      </c>
      <c r="O2815" t="s">
        <v>22</v>
      </c>
      <c r="P2815" t="s">
        <v>103</v>
      </c>
      <c r="Q2815" t="s">
        <v>24</v>
      </c>
    </row>
    <row r="2816" spans="1:17" x14ac:dyDescent="0.3">
      <c r="A2816" s="1">
        <v>45944</v>
      </c>
      <c r="B2816">
        <v>161261</v>
      </c>
      <c r="C2816" t="s">
        <v>1736</v>
      </c>
      <c r="D2816" t="s">
        <v>1737</v>
      </c>
      <c r="E2816">
        <v>1020</v>
      </c>
      <c r="F2816">
        <v>29</v>
      </c>
      <c r="G2816">
        <v>520090</v>
      </c>
      <c r="H2816" t="s">
        <v>127</v>
      </c>
      <c r="I2816">
        <v>11740</v>
      </c>
      <c r="J2816" t="s">
        <v>102</v>
      </c>
      <c r="K2816">
        <v>955.95</v>
      </c>
      <c r="L2816">
        <v>955.95</v>
      </c>
      <c r="M2816">
        <v>560709</v>
      </c>
      <c r="N2816" t="s">
        <v>21</v>
      </c>
      <c r="O2816">
        <v>475</v>
      </c>
      <c r="P2816" t="s">
        <v>103</v>
      </c>
      <c r="Q2816" t="s">
        <v>24</v>
      </c>
    </row>
    <row r="2817" spans="1:17" x14ac:dyDescent="0.3">
      <c r="A2817" s="1">
        <v>45944</v>
      </c>
      <c r="B2817">
        <v>142938</v>
      </c>
      <c r="C2817" t="s">
        <v>193</v>
      </c>
      <c r="D2817" t="s">
        <v>194</v>
      </c>
      <c r="E2817">
        <v>1020</v>
      </c>
      <c r="F2817">
        <v>30</v>
      </c>
      <c r="G2817">
        <v>530160</v>
      </c>
      <c r="H2817" t="s">
        <v>1327</v>
      </c>
      <c r="I2817">
        <v>11475</v>
      </c>
      <c r="J2817" t="s">
        <v>102</v>
      </c>
      <c r="K2817">
        <v>398.98</v>
      </c>
      <c r="L2817">
        <v>859418.72</v>
      </c>
      <c r="M2817">
        <v>27129</v>
      </c>
      <c r="N2817" t="s">
        <v>21</v>
      </c>
      <c r="O2817" t="s">
        <v>22</v>
      </c>
      <c r="P2817" t="s">
        <v>103</v>
      </c>
      <c r="Q2817" t="s">
        <v>24</v>
      </c>
    </row>
    <row r="2818" spans="1:17" x14ac:dyDescent="0.3">
      <c r="A2818" s="1">
        <v>45944</v>
      </c>
      <c r="B2818">
        <v>142938</v>
      </c>
      <c r="C2818" t="s">
        <v>193</v>
      </c>
      <c r="D2818" t="s">
        <v>194</v>
      </c>
      <c r="E2818">
        <v>1020</v>
      </c>
      <c r="F2818">
        <v>10</v>
      </c>
      <c r="G2818">
        <v>550030</v>
      </c>
      <c r="H2818" t="s">
        <v>1340</v>
      </c>
      <c r="I2818">
        <v>12010</v>
      </c>
      <c r="J2818" t="s">
        <v>102</v>
      </c>
      <c r="K2818">
        <v>2351.7399999999998</v>
      </c>
      <c r="L2818">
        <v>859418.72</v>
      </c>
      <c r="M2818">
        <v>27129</v>
      </c>
      <c r="N2818" t="s">
        <v>21</v>
      </c>
      <c r="O2818" t="s">
        <v>22</v>
      </c>
      <c r="P2818" t="s">
        <v>103</v>
      </c>
      <c r="Q2818" t="s">
        <v>24</v>
      </c>
    </row>
    <row r="2819" spans="1:17" x14ac:dyDescent="0.3">
      <c r="A2819" s="1">
        <v>45944</v>
      </c>
      <c r="B2819">
        <v>142938</v>
      </c>
      <c r="C2819" t="s">
        <v>193</v>
      </c>
      <c r="D2819" t="s">
        <v>194</v>
      </c>
      <c r="E2819">
        <v>1020</v>
      </c>
      <c r="F2819">
        <v>30</v>
      </c>
      <c r="G2819">
        <v>530160</v>
      </c>
      <c r="H2819" t="s">
        <v>1327</v>
      </c>
      <c r="I2819">
        <v>11475</v>
      </c>
      <c r="J2819" t="s">
        <v>102</v>
      </c>
      <c r="K2819">
        <v>674.35</v>
      </c>
      <c r="L2819">
        <v>859418.72</v>
      </c>
      <c r="M2819">
        <v>27129</v>
      </c>
      <c r="N2819" t="s">
        <v>21</v>
      </c>
      <c r="O2819" t="s">
        <v>22</v>
      </c>
      <c r="P2819" t="s">
        <v>103</v>
      </c>
      <c r="Q2819" t="s">
        <v>24</v>
      </c>
    </row>
    <row r="2820" spans="1:17" x14ac:dyDescent="0.3">
      <c r="A2820" s="1">
        <v>45944</v>
      </c>
      <c r="B2820">
        <v>142938</v>
      </c>
      <c r="C2820" t="s">
        <v>193</v>
      </c>
      <c r="D2820" t="s">
        <v>194</v>
      </c>
      <c r="E2820">
        <v>4010</v>
      </c>
      <c r="F2820">
        <v>45</v>
      </c>
      <c r="G2820">
        <v>530160</v>
      </c>
      <c r="H2820" t="s">
        <v>1327</v>
      </c>
      <c r="I2820">
        <v>31520</v>
      </c>
      <c r="J2820" t="s">
        <v>102</v>
      </c>
      <c r="K2820">
        <v>185</v>
      </c>
      <c r="L2820">
        <v>859418.72</v>
      </c>
      <c r="M2820">
        <v>27129</v>
      </c>
      <c r="N2820" t="s">
        <v>21</v>
      </c>
      <c r="O2820" t="s">
        <v>22</v>
      </c>
      <c r="P2820" t="s">
        <v>103</v>
      </c>
      <c r="Q2820" t="s">
        <v>24</v>
      </c>
    </row>
    <row r="2821" spans="1:17" x14ac:dyDescent="0.3">
      <c r="A2821" s="1">
        <v>45944</v>
      </c>
      <c r="B2821">
        <v>142938</v>
      </c>
      <c r="C2821" t="s">
        <v>193</v>
      </c>
      <c r="D2821" t="s">
        <v>194</v>
      </c>
      <c r="E2821">
        <v>1020</v>
      </c>
      <c r="F2821">
        <v>10</v>
      </c>
      <c r="G2821">
        <v>550030</v>
      </c>
      <c r="H2821" t="s">
        <v>1340</v>
      </c>
      <c r="I2821">
        <v>12010</v>
      </c>
      <c r="J2821" t="s">
        <v>102</v>
      </c>
      <c r="K2821">
        <v>164.81</v>
      </c>
      <c r="L2821">
        <v>859418.72</v>
      </c>
      <c r="M2821">
        <v>27129</v>
      </c>
      <c r="N2821" t="s">
        <v>21</v>
      </c>
      <c r="O2821" t="s">
        <v>22</v>
      </c>
      <c r="P2821" t="s">
        <v>103</v>
      </c>
      <c r="Q2821" t="s">
        <v>24</v>
      </c>
    </row>
    <row r="2822" spans="1:17" x14ac:dyDescent="0.3">
      <c r="A2822" s="1">
        <v>45944</v>
      </c>
      <c r="B2822">
        <v>142938</v>
      </c>
      <c r="C2822" t="s">
        <v>193</v>
      </c>
      <c r="D2822" t="s">
        <v>194</v>
      </c>
      <c r="E2822">
        <v>1020</v>
      </c>
      <c r="F2822">
        <v>25</v>
      </c>
      <c r="G2822">
        <v>530360</v>
      </c>
      <c r="H2822" t="s">
        <v>1976</v>
      </c>
      <c r="I2822">
        <v>11000</v>
      </c>
      <c r="J2822" t="s">
        <v>102</v>
      </c>
      <c r="K2822">
        <v>550</v>
      </c>
      <c r="L2822">
        <v>859418.72</v>
      </c>
      <c r="M2822">
        <v>27129</v>
      </c>
      <c r="N2822" t="s">
        <v>21</v>
      </c>
      <c r="O2822" t="s">
        <v>22</v>
      </c>
      <c r="P2822" t="s">
        <v>103</v>
      </c>
      <c r="Q2822" t="s">
        <v>24</v>
      </c>
    </row>
    <row r="2823" spans="1:17" x14ac:dyDescent="0.3">
      <c r="A2823" s="1">
        <v>45944</v>
      </c>
      <c r="B2823">
        <v>142938</v>
      </c>
      <c r="C2823" t="s">
        <v>193</v>
      </c>
      <c r="D2823" t="s">
        <v>194</v>
      </c>
      <c r="E2823">
        <v>1020</v>
      </c>
      <c r="F2823">
        <v>10</v>
      </c>
      <c r="G2823">
        <v>550030</v>
      </c>
      <c r="H2823" t="s">
        <v>1340</v>
      </c>
      <c r="I2823">
        <v>12010</v>
      </c>
      <c r="J2823" t="s">
        <v>102</v>
      </c>
      <c r="K2823">
        <v>219</v>
      </c>
      <c r="L2823">
        <v>859418.72</v>
      </c>
      <c r="M2823">
        <v>27129</v>
      </c>
      <c r="N2823" t="s">
        <v>21</v>
      </c>
      <c r="O2823" t="s">
        <v>22</v>
      </c>
      <c r="P2823" t="s">
        <v>103</v>
      </c>
      <c r="Q2823" t="s">
        <v>24</v>
      </c>
    </row>
    <row r="2824" spans="1:17" x14ac:dyDescent="0.3">
      <c r="A2824" s="1">
        <v>45944</v>
      </c>
      <c r="B2824">
        <v>142938</v>
      </c>
      <c r="C2824" t="s">
        <v>193</v>
      </c>
      <c r="D2824" t="s">
        <v>194</v>
      </c>
      <c r="E2824">
        <v>1020</v>
      </c>
      <c r="F2824">
        <v>10</v>
      </c>
      <c r="G2824">
        <v>550030</v>
      </c>
      <c r="H2824" t="s">
        <v>1340</v>
      </c>
      <c r="I2824">
        <v>12010</v>
      </c>
      <c r="J2824" t="s">
        <v>102</v>
      </c>
      <c r="K2824">
        <v>59.16</v>
      </c>
      <c r="L2824">
        <v>859418.72</v>
      </c>
      <c r="M2824">
        <v>27129</v>
      </c>
      <c r="N2824" t="s">
        <v>21</v>
      </c>
      <c r="O2824" t="s">
        <v>22</v>
      </c>
      <c r="P2824" t="s">
        <v>103</v>
      </c>
      <c r="Q2824" t="s">
        <v>24</v>
      </c>
    </row>
    <row r="2825" spans="1:17" x14ac:dyDescent="0.3">
      <c r="A2825" s="1">
        <v>45944</v>
      </c>
      <c r="B2825">
        <v>142938</v>
      </c>
      <c r="C2825" t="s">
        <v>193</v>
      </c>
      <c r="D2825" t="s">
        <v>194</v>
      </c>
      <c r="E2825">
        <v>4300</v>
      </c>
      <c r="F2825">
        <v>47</v>
      </c>
      <c r="G2825">
        <v>530160</v>
      </c>
      <c r="H2825" t="s">
        <v>1327</v>
      </c>
      <c r="I2825">
        <v>32006</v>
      </c>
      <c r="J2825" t="s">
        <v>102</v>
      </c>
      <c r="K2825">
        <v>194.95</v>
      </c>
      <c r="L2825">
        <v>859418.72</v>
      </c>
      <c r="M2825">
        <v>27129</v>
      </c>
      <c r="N2825" t="s">
        <v>21</v>
      </c>
      <c r="O2825" t="s">
        <v>22</v>
      </c>
      <c r="P2825" t="s">
        <v>103</v>
      </c>
      <c r="Q2825" t="s">
        <v>24</v>
      </c>
    </row>
    <row r="2826" spans="1:17" x14ac:dyDescent="0.3">
      <c r="A2826" s="1">
        <v>45944</v>
      </c>
      <c r="B2826">
        <v>142938</v>
      </c>
      <c r="C2826" t="s">
        <v>193</v>
      </c>
      <c r="D2826" t="s">
        <v>194</v>
      </c>
      <c r="E2826">
        <v>4670</v>
      </c>
      <c r="F2826">
        <v>56</v>
      </c>
      <c r="G2826">
        <v>530160</v>
      </c>
      <c r="H2826" t="s">
        <v>1327</v>
      </c>
      <c r="I2826">
        <v>11300</v>
      </c>
      <c r="J2826" t="s">
        <v>102</v>
      </c>
      <c r="K2826">
        <v>327</v>
      </c>
      <c r="L2826">
        <v>859418.72</v>
      </c>
      <c r="M2826">
        <v>27129</v>
      </c>
      <c r="N2826" t="s">
        <v>21</v>
      </c>
      <c r="O2826" t="s">
        <v>22</v>
      </c>
      <c r="P2826" t="s">
        <v>103</v>
      </c>
      <c r="Q2826" t="s">
        <v>24</v>
      </c>
    </row>
    <row r="2827" spans="1:17" x14ac:dyDescent="0.3">
      <c r="A2827" s="1">
        <v>45944</v>
      </c>
      <c r="B2827">
        <v>142938</v>
      </c>
      <c r="C2827" t="s">
        <v>193</v>
      </c>
      <c r="D2827" t="s">
        <v>194</v>
      </c>
      <c r="E2827">
        <v>1020</v>
      </c>
      <c r="F2827">
        <v>30</v>
      </c>
      <c r="G2827">
        <v>530160</v>
      </c>
      <c r="H2827" t="s">
        <v>1327</v>
      </c>
      <c r="I2827">
        <v>11475</v>
      </c>
      <c r="J2827" t="s">
        <v>102</v>
      </c>
      <c r="K2827">
        <v>395.98</v>
      </c>
      <c r="L2827">
        <v>859418.72</v>
      </c>
      <c r="M2827">
        <v>27129</v>
      </c>
      <c r="N2827" t="s">
        <v>21</v>
      </c>
      <c r="O2827" t="s">
        <v>22</v>
      </c>
      <c r="P2827" t="s">
        <v>103</v>
      </c>
      <c r="Q2827" t="s">
        <v>24</v>
      </c>
    </row>
    <row r="2828" spans="1:17" x14ac:dyDescent="0.3">
      <c r="A2828" s="1">
        <v>45944</v>
      </c>
      <c r="B2828">
        <v>142938</v>
      </c>
      <c r="C2828" t="s">
        <v>193</v>
      </c>
      <c r="D2828" t="s">
        <v>194</v>
      </c>
      <c r="E2828">
        <v>4010</v>
      </c>
      <c r="F2828">
        <v>45</v>
      </c>
      <c r="G2828">
        <v>530160</v>
      </c>
      <c r="H2828" t="s">
        <v>1327</v>
      </c>
      <c r="I2828">
        <v>31501</v>
      </c>
      <c r="J2828" t="s">
        <v>102</v>
      </c>
      <c r="K2828">
        <v>1039.2</v>
      </c>
      <c r="L2828">
        <v>859418.72</v>
      </c>
      <c r="M2828">
        <v>27129</v>
      </c>
      <c r="N2828" t="s">
        <v>21</v>
      </c>
      <c r="O2828" t="s">
        <v>22</v>
      </c>
      <c r="P2828" t="s">
        <v>103</v>
      </c>
      <c r="Q2828" t="s">
        <v>24</v>
      </c>
    </row>
    <row r="2829" spans="1:17" x14ac:dyDescent="0.3">
      <c r="A2829" s="1">
        <v>45944</v>
      </c>
      <c r="B2829">
        <v>142938</v>
      </c>
      <c r="C2829" t="s">
        <v>193</v>
      </c>
      <c r="D2829" t="s">
        <v>194</v>
      </c>
      <c r="E2829">
        <v>1020</v>
      </c>
      <c r="F2829">
        <v>10</v>
      </c>
      <c r="G2829">
        <v>550030</v>
      </c>
      <c r="H2829" t="s">
        <v>1340</v>
      </c>
      <c r="I2829">
        <v>12010</v>
      </c>
      <c r="J2829" t="s">
        <v>102</v>
      </c>
      <c r="K2829">
        <v>1085.06</v>
      </c>
      <c r="L2829">
        <v>859418.72</v>
      </c>
      <c r="M2829">
        <v>27129</v>
      </c>
      <c r="N2829" t="s">
        <v>21</v>
      </c>
      <c r="O2829" t="s">
        <v>22</v>
      </c>
      <c r="P2829" t="s">
        <v>103</v>
      </c>
      <c r="Q2829" t="s">
        <v>24</v>
      </c>
    </row>
    <row r="2830" spans="1:17" x14ac:dyDescent="0.3">
      <c r="A2830" s="1">
        <v>45944</v>
      </c>
      <c r="B2830">
        <v>142938</v>
      </c>
      <c r="C2830" t="s">
        <v>193</v>
      </c>
      <c r="D2830" t="s">
        <v>194</v>
      </c>
      <c r="E2830">
        <v>4670</v>
      </c>
      <c r="F2830">
        <v>56</v>
      </c>
      <c r="G2830">
        <v>530160</v>
      </c>
      <c r="H2830" t="s">
        <v>1327</v>
      </c>
      <c r="I2830">
        <v>11300</v>
      </c>
      <c r="J2830" t="s">
        <v>102</v>
      </c>
      <c r="K2830">
        <v>300</v>
      </c>
      <c r="L2830">
        <v>859418.72</v>
      </c>
      <c r="M2830">
        <v>27129</v>
      </c>
      <c r="N2830" t="s">
        <v>21</v>
      </c>
      <c r="O2830" t="s">
        <v>22</v>
      </c>
      <c r="P2830" t="s">
        <v>103</v>
      </c>
      <c r="Q2830" t="s">
        <v>24</v>
      </c>
    </row>
    <row r="2831" spans="1:17" x14ac:dyDescent="0.3">
      <c r="A2831" s="1">
        <v>45944</v>
      </c>
      <c r="B2831">
        <v>142938</v>
      </c>
      <c r="C2831" t="s">
        <v>193</v>
      </c>
      <c r="D2831" t="s">
        <v>194</v>
      </c>
      <c r="E2831">
        <v>1020</v>
      </c>
      <c r="F2831">
        <v>10</v>
      </c>
      <c r="G2831">
        <v>530160</v>
      </c>
      <c r="H2831" t="s">
        <v>1327</v>
      </c>
      <c r="I2831">
        <v>12010</v>
      </c>
      <c r="J2831" t="s">
        <v>102</v>
      </c>
      <c r="K2831">
        <v>500</v>
      </c>
      <c r="L2831">
        <v>859418.72</v>
      </c>
      <c r="M2831">
        <v>27129</v>
      </c>
      <c r="N2831" t="s">
        <v>21</v>
      </c>
      <c r="O2831" t="s">
        <v>22</v>
      </c>
      <c r="P2831" t="s">
        <v>103</v>
      </c>
      <c r="Q2831" t="s">
        <v>24</v>
      </c>
    </row>
    <row r="2832" spans="1:17" x14ac:dyDescent="0.3">
      <c r="A2832" s="1">
        <v>45944</v>
      </c>
      <c r="B2832">
        <v>142938</v>
      </c>
      <c r="C2832" t="s">
        <v>193</v>
      </c>
      <c r="D2832" t="s">
        <v>194</v>
      </c>
      <c r="E2832">
        <v>1041</v>
      </c>
      <c r="F2832">
        <v>33</v>
      </c>
      <c r="G2832">
        <v>530160</v>
      </c>
      <c r="H2832" t="s">
        <v>1327</v>
      </c>
      <c r="I2832">
        <v>12320</v>
      </c>
      <c r="J2832" t="s">
        <v>102</v>
      </c>
      <c r="K2832">
        <v>212</v>
      </c>
      <c r="L2832">
        <v>859418.72</v>
      </c>
      <c r="M2832">
        <v>27129</v>
      </c>
      <c r="N2832" t="s">
        <v>21</v>
      </c>
      <c r="O2832" t="s">
        <v>22</v>
      </c>
      <c r="P2832" t="s">
        <v>103</v>
      </c>
      <c r="Q2832" t="s">
        <v>24</v>
      </c>
    </row>
    <row r="2833" spans="1:17" x14ac:dyDescent="0.3">
      <c r="A2833" s="1">
        <v>45944</v>
      </c>
      <c r="B2833">
        <v>142938</v>
      </c>
      <c r="C2833" t="s">
        <v>193</v>
      </c>
      <c r="D2833" t="s">
        <v>194</v>
      </c>
      <c r="E2833">
        <v>4200</v>
      </c>
      <c r="F2833">
        <v>46</v>
      </c>
      <c r="G2833">
        <v>530160</v>
      </c>
      <c r="H2833" t="s">
        <v>1327</v>
      </c>
      <c r="I2833">
        <v>33210</v>
      </c>
      <c r="J2833" t="s">
        <v>102</v>
      </c>
      <c r="K2833">
        <v>151.65</v>
      </c>
      <c r="L2833">
        <v>859418.72</v>
      </c>
      <c r="M2833">
        <v>27129</v>
      </c>
      <c r="N2833" t="s">
        <v>21</v>
      </c>
      <c r="O2833" t="s">
        <v>22</v>
      </c>
      <c r="P2833" t="s">
        <v>103</v>
      </c>
      <c r="Q2833" t="s">
        <v>24</v>
      </c>
    </row>
    <row r="2834" spans="1:17" x14ac:dyDescent="0.3">
      <c r="A2834" s="1">
        <v>45944</v>
      </c>
      <c r="B2834">
        <v>142938</v>
      </c>
      <c r="C2834" t="s">
        <v>193</v>
      </c>
      <c r="D2834" t="s">
        <v>194</v>
      </c>
      <c r="E2834">
        <v>1020</v>
      </c>
      <c r="F2834">
        <v>10</v>
      </c>
      <c r="G2834">
        <v>550030</v>
      </c>
      <c r="H2834" t="s">
        <v>1340</v>
      </c>
      <c r="I2834">
        <v>12010</v>
      </c>
      <c r="J2834" t="s">
        <v>102</v>
      </c>
      <c r="K2834">
        <v>1485.84</v>
      </c>
      <c r="L2834">
        <v>859418.72</v>
      </c>
      <c r="M2834">
        <v>27129</v>
      </c>
      <c r="N2834" t="s">
        <v>21</v>
      </c>
      <c r="O2834" t="s">
        <v>22</v>
      </c>
      <c r="P2834" t="s">
        <v>103</v>
      </c>
      <c r="Q2834" t="s">
        <v>24</v>
      </c>
    </row>
    <row r="2835" spans="1:17" x14ac:dyDescent="0.3">
      <c r="A2835" s="1">
        <v>45944</v>
      </c>
      <c r="B2835">
        <v>142938</v>
      </c>
      <c r="C2835" t="s">
        <v>193</v>
      </c>
      <c r="D2835" t="s">
        <v>194</v>
      </c>
      <c r="E2835">
        <v>1020</v>
      </c>
      <c r="F2835">
        <v>30</v>
      </c>
      <c r="G2835">
        <v>530160</v>
      </c>
      <c r="H2835" t="s">
        <v>1327</v>
      </c>
      <c r="I2835">
        <v>11475</v>
      </c>
      <c r="J2835" t="s">
        <v>102</v>
      </c>
      <c r="K2835">
        <v>154.5</v>
      </c>
      <c r="L2835">
        <v>859418.72</v>
      </c>
      <c r="M2835">
        <v>27129</v>
      </c>
      <c r="N2835" t="s">
        <v>21</v>
      </c>
      <c r="O2835" t="s">
        <v>22</v>
      </c>
      <c r="P2835" t="s">
        <v>103</v>
      </c>
      <c r="Q2835" t="s">
        <v>24</v>
      </c>
    </row>
    <row r="2836" spans="1:17" x14ac:dyDescent="0.3">
      <c r="A2836" s="1">
        <v>45944</v>
      </c>
      <c r="B2836">
        <v>142938</v>
      </c>
      <c r="C2836" t="s">
        <v>193</v>
      </c>
      <c r="D2836" t="s">
        <v>194</v>
      </c>
      <c r="E2836">
        <v>4670</v>
      </c>
      <c r="F2836">
        <v>56</v>
      </c>
      <c r="G2836">
        <v>530160</v>
      </c>
      <c r="H2836" t="s">
        <v>1327</v>
      </c>
      <c r="I2836">
        <v>11300</v>
      </c>
      <c r="J2836" t="s">
        <v>102</v>
      </c>
      <c r="K2836">
        <v>249</v>
      </c>
      <c r="L2836">
        <v>859418.72</v>
      </c>
      <c r="M2836">
        <v>27129</v>
      </c>
      <c r="N2836" t="s">
        <v>21</v>
      </c>
      <c r="O2836" t="s">
        <v>22</v>
      </c>
      <c r="P2836" t="s">
        <v>103</v>
      </c>
      <c r="Q2836" t="s">
        <v>24</v>
      </c>
    </row>
    <row r="2837" spans="1:17" x14ac:dyDescent="0.3">
      <c r="A2837" s="1">
        <v>45944</v>
      </c>
      <c r="B2837">
        <v>142938</v>
      </c>
      <c r="C2837" t="s">
        <v>193</v>
      </c>
      <c r="D2837" t="s">
        <v>194</v>
      </c>
      <c r="E2837">
        <v>4200</v>
      </c>
      <c r="F2837">
        <v>46</v>
      </c>
      <c r="G2837">
        <v>530160</v>
      </c>
      <c r="H2837" t="s">
        <v>1327</v>
      </c>
      <c r="I2837">
        <v>33140</v>
      </c>
      <c r="J2837" t="s">
        <v>102</v>
      </c>
      <c r="K2837">
        <v>2275</v>
      </c>
      <c r="L2837">
        <v>859418.72</v>
      </c>
      <c r="M2837">
        <v>27129</v>
      </c>
      <c r="N2837" t="s">
        <v>21</v>
      </c>
      <c r="O2837" t="s">
        <v>22</v>
      </c>
      <c r="P2837" t="s">
        <v>103</v>
      </c>
      <c r="Q2837" t="s">
        <v>24</v>
      </c>
    </row>
    <row r="2838" spans="1:17" x14ac:dyDescent="0.3">
      <c r="A2838" s="1">
        <v>45944</v>
      </c>
      <c r="B2838">
        <v>142938</v>
      </c>
      <c r="C2838" t="s">
        <v>193</v>
      </c>
      <c r="D2838" t="s">
        <v>194</v>
      </c>
      <c r="E2838">
        <v>1032</v>
      </c>
      <c r="F2838">
        <v>27</v>
      </c>
      <c r="G2838">
        <v>530360</v>
      </c>
      <c r="H2838" t="s">
        <v>1976</v>
      </c>
      <c r="I2838">
        <v>13836</v>
      </c>
      <c r="J2838" t="s">
        <v>102</v>
      </c>
      <c r="K2838">
        <v>60</v>
      </c>
      <c r="L2838">
        <v>859418.72</v>
      </c>
      <c r="M2838">
        <v>27129</v>
      </c>
      <c r="N2838" t="s">
        <v>21</v>
      </c>
      <c r="O2838" t="s">
        <v>22</v>
      </c>
      <c r="P2838" t="s">
        <v>103</v>
      </c>
      <c r="Q2838" t="s">
        <v>24</v>
      </c>
    </row>
    <row r="2839" spans="1:17" x14ac:dyDescent="0.3">
      <c r="A2839" s="1">
        <v>45944</v>
      </c>
      <c r="B2839">
        <v>142938</v>
      </c>
      <c r="C2839" t="s">
        <v>193</v>
      </c>
      <c r="D2839" t="s">
        <v>194</v>
      </c>
      <c r="E2839">
        <v>4130</v>
      </c>
      <c r="F2839">
        <v>11</v>
      </c>
      <c r="G2839">
        <v>530350</v>
      </c>
      <c r="H2839" t="s">
        <v>2142</v>
      </c>
      <c r="I2839">
        <v>34130</v>
      </c>
      <c r="J2839" t="s">
        <v>102</v>
      </c>
      <c r="K2839">
        <v>1689.32</v>
      </c>
      <c r="L2839">
        <v>859418.72</v>
      </c>
      <c r="M2839">
        <v>27129</v>
      </c>
      <c r="N2839" t="s">
        <v>21</v>
      </c>
      <c r="O2839" t="s">
        <v>22</v>
      </c>
      <c r="P2839" t="s">
        <v>103</v>
      </c>
      <c r="Q2839" t="s">
        <v>24</v>
      </c>
    </row>
    <row r="2840" spans="1:17" x14ac:dyDescent="0.3">
      <c r="A2840" s="1">
        <v>45944</v>
      </c>
      <c r="B2840">
        <v>142938</v>
      </c>
      <c r="C2840" t="s">
        <v>193</v>
      </c>
      <c r="D2840" t="s">
        <v>194</v>
      </c>
      <c r="E2840">
        <v>4670</v>
      </c>
      <c r="F2840">
        <v>56</v>
      </c>
      <c r="G2840">
        <v>530350</v>
      </c>
      <c r="H2840" t="s">
        <v>2142</v>
      </c>
      <c r="I2840">
        <v>11300</v>
      </c>
      <c r="J2840" t="s">
        <v>102</v>
      </c>
      <c r="K2840">
        <v>65</v>
      </c>
      <c r="L2840">
        <v>859418.72</v>
      </c>
      <c r="M2840">
        <v>27129</v>
      </c>
      <c r="N2840" t="s">
        <v>21</v>
      </c>
      <c r="O2840" t="s">
        <v>22</v>
      </c>
      <c r="P2840" t="s">
        <v>103</v>
      </c>
      <c r="Q2840" t="s">
        <v>24</v>
      </c>
    </row>
    <row r="2841" spans="1:17" x14ac:dyDescent="0.3">
      <c r="A2841" s="1">
        <v>45944</v>
      </c>
      <c r="B2841">
        <v>142938</v>
      </c>
      <c r="C2841" t="s">
        <v>193</v>
      </c>
      <c r="D2841" t="s">
        <v>194</v>
      </c>
      <c r="E2841">
        <v>4670</v>
      </c>
      <c r="F2841">
        <v>56</v>
      </c>
      <c r="G2841">
        <v>530350</v>
      </c>
      <c r="H2841" t="s">
        <v>2142</v>
      </c>
      <c r="I2841">
        <v>11300</v>
      </c>
      <c r="J2841" t="s">
        <v>102</v>
      </c>
      <c r="K2841">
        <v>50</v>
      </c>
      <c r="L2841">
        <v>859418.72</v>
      </c>
      <c r="M2841">
        <v>27129</v>
      </c>
      <c r="N2841" t="s">
        <v>21</v>
      </c>
      <c r="O2841" t="s">
        <v>22</v>
      </c>
      <c r="P2841" t="s">
        <v>103</v>
      </c>
      <c r="Q2841" t="s">
        <v>24</v>
      </c>
    </row>
    <row r="2842" spans="1:17" x14ac:dyDescent="0.3">
      <c r="A2842" s="1">
        <v>45944</v>
      </c>
      <c r="B2842">
        <v>142938</v>
      </c>
      <c r="C2842" t="s">
        <v>193</v>
      </c>
      <c r="D2842" t="s">
        <v>194</v>
      </c>
      <c r="E2842">
        <v>1020</v>
      </c>
      <c r="F2842">
        <v>31</v>
      </c>
      <c r="G2842">
        <v>530350</v>
      </c>
      <c r="H2842" t="s">
        <v>2142</v>
      </c>
      <c r="I2842">
        <v>12500</v>
      </c>
      <c r="J2842" t="s">
        <v>102</v>
      </c>
      <c r="K2842">
        <v>300</v>
      </c>
      <c r="L2842">
        <v>859418.72</v>
      </c>
      <c r="M2842">
        <v>27129</v>
      </c>
      <c r="N2842" t="s">
        <v>21</v>
      </c>
      <c r="O2842" t="s">
        <v>22</v>
      </c>
      <c r="P2842" t="s">
        <v>103</v>
      </c>
      <c r="Q2842" t="s">
        <v>24</v>
      </c>
    </row>
    <row r="2843" spans="1:17" x14ac:dyDescent="0.3">
      <c r="A2843" s="1">
        <v>45944</v>
      </c>
      <c r="B2843">
        <v>142938</v>
      </c>
      <c r="C2843" t="s">
        <v>193</v>
      </c>
      <c r="D2843" t="s">
        <v>194</v>
      </c>
      <c r="E2843">
        <v>1020</v>
      </c>
      <c r="F2843">
        <v>27</v>
      </c>
      <c r="G2843">
        <v>530350</v>
      </c>
      <c r="H2843" t="s">
        <v>2142</v>
      </c>
      <c r="I2843">
        <v>12900</v>
      </c>
      <c r="J2843" t="s">
        <v>102</v>
      </c>
      <c r="K2843">
        <v>135</v>
      </c>
      <c r="L2843">
        <v>859418.72</v>
      </c>
      <c r="M2843">
        <v>27129</v>
      </c>
      <c r="N2843" t="s">
        <v>21</v>
      </c>
      <c r="O2843" t="s">
        <v>22</v>
      </c>
      <c r="P2843" t="s">
        <v>103</v>
      </c>
      <c r="Q2843" t="s">
        <v>24</v>
      </c>
    </row>
    <row r="2844" spans="1:17" x14ac:dyDescent="0.3">
      <c r="A2844" s="1">
        <v>45944</v>
      </c>
      <c r="B2844">
        <v>142938</v>
      </c>
      <c r="C2844" t="s">
        <v>193</v>
      </c>
      <c r="D2844" t="s">
        <v>194</v>
      </c>
      <c r="E2844">
        <v>4200</v>
      </c>
      <c r="F2844">
        <v>46</v>
      </c>
      <c r="G2844">
        <v>530350</v>
      </c>
      <c r="H2844" t="s">
        <v>2142</v>
      </c>
      <c r="I2844">
        <v>33300</v>
      </c>
      <c r="J2844" t="s">
        <v>102</v>
      </c>
      <c r="K2844">
        <v>299</v>
      </c>
      <c r="L2844">
        <v>859418.72</v>
      </c>
      <c r="M2844">
        <v>27129</v>
      </c>
      <c r="N2844" t="s">
        <v>21</v>
      </c>
      <c r="O2844" t="s">
        <v>22</v>
      </c>
      <c r="P2844" t="s">
        <v>103</v>
      </c>
      <c r="Q2844" t="s">
        <v>24</v>
      </c>
    </row>
    <row r="2845" spans="1:17" x14ac:dyDescent="0.3">
      <c r="A2845" s="1">
        <v>45944</v>
      </c>
      <c r="B2845">
        <v>142938</v>
      </c>
      <c r="C2845" t="s">
        <v>193</v>
      </c>
      <c r="D2845" t="s">
        <v>194</v>
      </c>
      <c r="E2845">
        <v>4200</v>
      </c>
      <c r="F2845">
        <v>46</v>
      </c>
      <c r="G2845">
        <v>530350</v>
      </c>
      <c r="H2845" t="s">
        <v>2142</v>
      </c>
      <c r="I2845">
        <v>33300</v>
      </c>
      <c r="J2845" t="s">
        <v>102</v>
      </c>
      <c r="K2845">
        <v>299</v>
      </c>
      <c r="L2845">
        <v>859418.72</v>
      </c>
      <c r="M2845">
        <v>27129</v>
      </c>
      <c r="N2845" t="s">
        <v>21</v>
      </c>
      <c r="O2845" t="s">
        <v>22</v>
      </c>
      <c r="P2845" t="s">
        <v>103</v>
      </c>
      <c r="Q2845" t="s">
        <v>24</v>
      </c>
    </row>
    <row r="2846" spans="1:17" x14ac:dyDescent="0.3">
      <c r="A2846" s="1">
        <v>45944</v>
      </c>
      <c r="B2846">
        <v>142938</v>
      </c>
      <c r="C2846" t="s">
        <v>193</v>
      </c>
      <c r="D2846" t="s">
        <v>194</v>
      </c>
      <c r="E2846">
        <v>1020</v>
      </c>
      <c r="F2846">
        <v>27</v>
      </c>
      <c r="G2846">
        <v>530350</v>
      </c>
      <c r="H2846" t="s">
        <v>2142</v>
      </c>
      <c r="I2846">
        <v>12910</v>
      </c>
      <c r="J2846" t="s">
        <v>102</v>
      </c>
      <c r="K2846">
        <v>60</v>
      </c>
      <c r="L2846">
        <v>859418.72</v>
      </c>
      <c r="M2846">
        <v>27129</v>
      </c>
      <c r="N2846" t="s">
        <v>21</v>
      </c>
      <c r="O2846" t="s">
        <v>22</v>
      </c>
      <c r="P2846" t="s">
        <v>103</v>
      </c>
      <c r="Q2846" t="s">
        <v>24</v>
      </c>
    </row>
    <row r="2847" spans="1:17" x14ac:dyDescent="0.3">
      <c r="A2847" s="1">
        <v>45944</v>
      </c>
      <c r="B2847">
        <v>142938</v>
      </c>
      <c r="C2847" t="s">
        <v>193</v>
      </c>
      <c r="D2847" t="s">
        <v>194</v>
      </c>
      <c r="E2847">
        <v>1041</v>
      </c>
      <c r="F2847">
        <v>33</v>
      </c>
      <c r="G2847">
        <v>530350</v>
      </c>
      <c r="H2847" t="s">
        <v>2142</v>
      </c>
      <c r="I2847">
        <v>12400</v>
      </c>
      <c r="J2847" t="s">
        <v>102</v>
      </c>
      <c r="K2847">
        <v>10.4</v>
      </c>
      <c r="L2847">
        <v>859418.72</v>
      </c>
      <c r="M2847">
        <v>27129</v>
      </c>
      <c r="N2847" t="s">
        <v>21</v>
      </c>
      <c r="O2847" t="s">
        <v>22</v>
      </c>
      <c r="P2847" t="s">
        <v>103</v>
      </c>
      <c r="Q2847" t="s">
        <v>24</v>
      </c>
    </row>
    <row r="2848" spans="1:17" x14ac:dyDescent="0.3">
      <c r="A2848" s="1">
        <v>45944</v>
      </c>
      <c r="B2848">
        <v>142938</v>
      </c>
      <c r="C2848" t="s">
        <v>193</v>
      </c>
      <c r="D2848" t="s">
        <v>194</v>
      </c>
      <c r="E2848">
        <v>5110</v>
      </c>
      <c r="F2848">
        <v>13</v>
      </c>
      <c r="G2848">
        <v>530350</v>
      </c>
      <c r="H2848" t="s">
        <v>2142</v>
      </c>
      <c r="I2848">
        <v>40170</v>
      </c>
      <c r="J2848" t="s">
        <v>102</v>
      </c>
      <c r="K2848">
        <v>103</v>
      </c>
      <c r="L2848">
        <v>859418.72</v>
      </c>
      <c r="M2848">
        <v>27129</v>
      </c>
      <c r="N2848" t="s">
        <v>21</v>
      </c>
      <c r="O2848" t="s">
        <v>22</v>
      </c>
      <c r="P2848" t="s">
        <v>103</v>
      </c>
      <c r="Q2848" t="s">
        <v>24</v>
      </c>
    </row>
    <row r="2849" spans="1:17" x14ac:dyDescent="0.3">
      <c r="A2849" s="1">
        <v>45944</v>
      </c>
      <c r="B2849">
        <v>142938</v>
      </c>
      <c r="C2849" t="s">
        <v>193</v>
      </c>
      <c r="D2849" t="s">
        <v>194</v>
      </c>
      <c r="E2849">
        <v>1020</v>
      </c>
      <c r="F2849">
        <v>27</v>
      </c>
      <c r="G2849">
        <v>530350</v>
      </c>
      <c r="H2849" t="s">
        <v>2142</v>
      </c>
      <c r="I2849">
        <v>13700</v>
      </c>
      <c r="J2849" t="s">
        <v>102</v>
      </c>
      <c r="K2849">
        <v>60</v>
      </c>
      <c r="L2849">
        <v>859418.72</v>
      </c>
      <c r="M2849">
        <v>27129</v>
      </c>
      <c r="N2849" t="s">
        <v>21</v>
      </c>
      <c r="O2849" t="s">
        <v>22</v>
      </c>
      <c r="P2849" t="s">
        <v>103</v>
      </c>
      <c r="Q2849" t="s">
        <v>24</v>
      </c>
    </row>
    <row r="2850" spans="1:17" x14ac:dyDescent="0.3">
      <c r="A2850" s="1">
        <v>45944</v>
      </c>
      <c r="B2850">
        <v>142938</v>
      </c>
      <c r="C2850" t="s">
        <v>193</v>
      </c>
      <c r="D2850" t="s">
        <v>194</v>
      </c>
      <c r="E2850">
        <v>4010</v>
      </c>
      <c r="F2850">
        <v>45</v>
      </c>
      <c r="G2850">
        <v>530350</v>
      </c>
      <c r="H2850" t="s">
        <v>2142</v>
      </c>
      <c r="I2850">
        <v>30200</v>
      </c>
      <c r="J2850" t="s">
        <v>102</v>
      </c>
      <c r="K2850">
        <v>165.6</v>
      </c>
      <c r="L2850">
        <v>859418.72</v>
      </c>
      <c r="M2850">
        <v>27129</v>
      </c>
      <c r="N2850" t="s">
        <v>21</v>
      </c>
      <c r="O2850" t="s">
        <v>22</v>
      </c>
      <c r="P2850" t="s">
        <v>103</v>
      </c>
      <c r="Q2850" t="s">
        <v>24</v>
      </c>
    </row>
    <row r="2851" spans="1:17" x14ac:dyDescent="0.3">
      <c r="A2851" s="1">
        <v>45944</v>
      </c>
      <c r="B2851">
        <v>142938</v>
      </c>
      <c r="C2851" t="s">
        <v>193</v>
      </c>
      <c r="D2851" t="s">
        <v>194</v>
      </c>
      <c r="E2851">
        <v>1020</v>
      </c>
      <c r="F2851">
        <v>22</v>
      </c>
      <c r="G2851">
        <v>530350</v>
      </c>
      <c r="H2851" t="s">
        <v>2142</v>
      </c>
      <c r="I2851">
        <v>10400</v>
      </c>
      <c r="J2851" t="s">
        <v>102</v>
      </c>
      <c r="K2851">
        <v>150</v>
      </c>
      <c r="L2851">
        <v>859418.72</v>
      </c>
      <c r="M2851">
        <v>27129</v>
      </c>
      <c r="N2851" t="s">
        <v>21</v>
      </c>
      <c r="O2851" t="s">
        <v>22</v>
      </c>
      <c r="P2851" t="s">
        <v>103</v>
      </c>
      <c r="Q2851" t="s">
        <v>24</v>
      </c>
    </row>
    <row r="2852" spans="1:17" x14ac:dyDescent="0.3">
      <c r="A2852" s="1">
        <v>45944</v>
      </c>
      <c r="B2852">
        <v>142938</v>
      </c>
      <c r="C2852" t="s">
        <v>193</v>
      </c>
      <c r="D2852" t="s">
        <v>194</v>
      </c>
      <c r="E2852">
        <v>4010</v>
      </c>
      <c r="F2852">
        <v>45</v>
      </c>
      <c r="G2852">
        <v>530350</v>
      </c>
      <c r="H2852" t="s">
        <v>2142</v>
      </c>
      <c r="I2852">
        <v>30250</v>
      </c>
      <c r="J2852" t="s">
        <v>102</v>
      </c>
      <c r="K2852">
        <v>113.75</v>
      </c>
      <c r="L2852">
        <v>859418.72</v>
      </c>
      <c r="M2852">
        <v>27129</v>
      </c>
      <c r="N2852" t="s">
        <v>21</v>
      </c>
      <c r="O2852" t="s">
        <v>22</v>
      </c>
      <c r="P2852" t="s">
        <v>103</v>
      </c>
      <c r="Q2852" t="s">
        <v>24</v>
      </c>
    </row>
    <row r="2853" spans="1:17" x14ac:dyDescent="0.3">
      <c r="A2853" s="1">
        <v>45944</v>
      </c>
      <c r="B2853">
        <v>142938</v>
      </c>
      <c r="C2853" t="s">
        <v>193</v>
      </c>
      <c r="D2853" t="s">
        <v>194</v>
      </c>
      <c r="E2853">
        <v>4010</v>
      </c>
      <c r="F2853">
        <v>45</v>
      </c>
      <c r="G2853">
        <v>530350</v>
      </c>
      <c r="H2853" t="s">
        <v>2142</v>
      </c>
      <c r="I2853">
        <v>30003</v>
      </c>
      <c r="J2853" t="s">
        <v>102</v>
      </c>
      <c r="K2853">
        <v>400</v>
      </c>
      <c r="L2853">
        <v>859418.72</v>
      </c>
      <c r="M2853">
        <v>27129</v>
      </c>
      <c r="N2853" t="s">
        <v>21</v>
      </c>
      <c r="O2853" t="s">
        <v>22</v>
      </c>
      <c r="P2853" t="s">
        <v>103</v>
      </c>
      <c r="Q2853" t="s">
        <v>24</v>
      </c>
    </row>
    <row r="2854" spans="1:17" x14ac:dyDescent="0.3">
      <c r="A2854" s="1">
        <v>45944</v>
      </c>
      <c r="B2854">
        <v>142938</v>
      </c>
      <c r="C2854" t="s">
        <v>193</v>
      </c>
      <c r="D2854" t="s">
        <v>194</v>
      </c>
      <c r="E2854">
        <v>1020</v>
      </c>
      <c r="F2854">
        <v>27</v>
      </c>
      <c r="G2854">
        <v>530350</v>
      </c>
      <c r="H2854" t="s">
        <v>2142</v>
      </c>
      <c r="I2854">
        <v>12910</v>
      </c>
      <c r="J2854" t="s">
        <v>102</v>
      </c>
      <c r="K2854">
        <v>360</v>
      </c>
      <c r="L2854">
        <v>859418.72</v>
      </c>
      <c r="M2854">
        <v>27129</v>
      </c>
      <c r="N2854" t="s">
        <v>21</v>
      </c>
      <c r="O2854" t="s">
        <v>22</v>
      </c>
      <c r="P2854" t="s">
        <v>103</v>
      </c>
      <c r="Q2854" t="s">
        <v>24</v>
      </c>
    </row>
    <row r="2855" spans="1:17" x14ac:dyDescent="0.3">
      <c r="A2855" s="1">
        <v>45944</v>
      </c>
      <c r="B2855">
        <v>142938</v>
      </c>
      <c r="C2855" t="s">
        <v>193</v>
      </c>
      <c r="D2855" t="s">
        <v>194</v>
      </c>
      <c r="E2855">
        <v>1020</v>
      </c>
      <c r="F2855">
        <v>27</v>
      </c>
      <c r="G2855">
        <v>530350</v>
      </c>
      <c r="H2855" t="s">
        <v>2142</v>
      </c>
      <c r="I2855">
        <v>12910</v>
      </c>
      <c r="J2855" t="s">
        <v>102</v>
      </c>
      <c r="K2855">
        <v>445</v>
      </c>
      <c r="L2855">
        <v>859418.72</v>
      </c>
      <c r="M2855">
        <v>27129</v>
      </c>
      <c r="N2855" t="s">
        <v>21</v>
      </c>
      <c r="O2855" t="s">
        <v>22</v>
      </c>
      <c r="P2855" t="s">
        <v>103</v>
      </c>
      <c r="Q2855" t="s">
        <v>24</v>
      </c>
    </row>
    <row r="2856" spans="1:17" x14ac:dyDescent="0.3">
      <c r="A2856" s="1">
        <v>45944</v>
      </c>
      <c r="B2856">
        <v>142938</v>
      </c>
      <c r="C2856" t="s">
        <v>193</v>
      </c>
      <c r="D2856" t="s">
        <v>194</v>
      </c>
      <c r="E2856">
        <v>4670</v>
      </c>
      <c r="F2856">
        <v>56</v>
      </c>
      <c r="G2856">
        <v>530350</v>
      </c>
      <c r="H2856" t="s">
        <v>2142</v>
      </c>
      <c r="I2856">
        <v>11300</v>
      </c>
      <c r="J2856" t="s">
        <v>102</v>
      </c>
      <c r="K2856">
        <v>50</v>
      </c>
      <c r="L2856">
        <v>859418.72</v>
      </c>
      <c r="M2856">
        <v>27129</v>
      </c>
      <c r="N2856" t="s">
        <v>21</v>
      </c>
      <c r="O2856" t="s">
        <v>22</v>
      </c>
      <c r="P2856" t="s">
        <v>103</v>
      </c>
      <c r="Q2856" t="s">
        <v>24</v>
      </c>
    </row>
    <row r="2857" spans="1:17" x14ac:dyDescent="0.3">
      <c r="A2857" s="1">
        <v>45944</v>
      </c>
      <c r="B2857">
        <v>142938</v>
      </c>
      <c r="C2857" t="s">
        <v>193</v>
      </c>
      <c r="D2857" t="s">
        <v>194</v>
      </c>
      <c r="E2857">
        <v>5210</v>
      </c>
      <c r="F2857">
        <v>23</v>
      </c>
      <c r="G2857">
        <v>530350</v>
      </c>
      <c r="H2857" t="s">
        <v>2142</v>
      </c>
      <c r="I2857">
        <v>40400</v>
      </c>
      <c r="J2857" t="s">
        <v>102</v>
      </c>
      <c r="K2857">
        <v>4200</v>
      </c>
      <c r="L2857">
        <v>859418.72</v>
      </c>
      <c r="M2857">
        <v>27129</v>
      </c>
      <c r="N2857" t="s">
        <v>21</v>
      </c>
      <c r="O2857" t="s">
        <v>22</v>
      </c>
      <c r="P2857" t="s">
        <v>103</v>
      </c>
      <c r="Q2857" t="s">
        <v>24</v>
      </c>
    </row>
    <row r="2858" spans="1:17" x14ac:dyDescent="0.3">
      <c r="A2858" s="1">
        <v>45944</v>
      </c>
      <c r="B2858">
        <v>142938</v>
      </c>
      <c r="C2858" t="s">
        <v>193</v>
      </c>
      <c r="D2858" t="s">
        <v>194</v>
      </c>
      <c r="E2858">
        <v>4670</v>
      </c>
      <c r="F2858">
        <v>56</v>
      </c>
      <c r="G2858">
        <v>530350</v>
      </c>
      <c r="H2858" t="s">
        <v>2142</v>
      </c>
      <c r="I2858">
        <v>11300</v>
      </c>
      <c r="J2858" t="s">
        <v>102</v>
      </c>
      <c r="K2858">
        <v>50</v>
      </c>
      <c r="L2858">
        <v>859418.72</v>
      </c>
      <c r="M2858">
        <v>27129</v>
      </c>
      <c r="N2858" t="s">
        <v>21</v>
      </c>
      <c r="O2858" t="s">
        <v>22</v>
      </c>
      <c r="P2858" t="s">
        <v>103</v>
      </c>
      <c r="Q2858" t="s">
        <v>24</v>
      </c>
    </row>
    <row r="2859" spans="1:17" x14ac:dyDescent="0.3">
      <c r="A2859" s="1">
        <v>45944</v>
      </c>
      <c r="B2859">
        <v>142938</v>
      </c>
      <c r="C2859" t="s">
        <v>193</v>
      </c>
      <c r="D2859" t="s">
        <v>194</v>
      </c>
      <c r="E2859">
        <v>1020</v>
      </c>
      <c r="F2859">
        <v>31</v>
      </c>
      <c r="G2859">
        <v>530350</v>
      </c>
      <c r="H2859" t="s">
        <v>2142</v>
      </c>
      <c r="I2859">
        <v>12520</v>
      </c>
      <c r="J2859" t="s">
        <v>102</v>
      </c>
      <c r="K2859">
        <v>44.95</v>
      </c>
      <c r="L2859">
        <v>859418.72</v>
      </c>
      <c r="M2859">
        <v>27129</v>
      </c>
      <c r="N2859" t="s">
        <v>21</v>
      </c>
      <c r="O2859" t="s">
        <v>22</v>
      </c>
      <c r="P2859" t="s">
        <v>103</v>
      </c>
      <c r="Q2859" t="s">
        <v>24</v>
      </c>
    </row>
    <row r="2860" spans="1:17" x14ac:dyDescent="0.3">
      <c r="A2860" s="1">
        <v>45944</v>
      </c>
      <c r="B2860">
        <v>142938</v>
      </c>
      <c r="C2860" t="s">
        <v>193</v>
      </c>
      <c r="D2860" t="s">
        <v>194</v>
      </c>
      <c r="E2860">
        <v>4200</v>
      </c>
      <c r="F2860">
        <v>46</v>
      </c>
      <c r="G2860">
        <v>530350</v>
      </c>
      <c r="H2860" t="s">
        <v>2142</v>
      </c>
      <c r="I2860">
        <v>33400</v>
      </c>
      <c r="J2860" t="s">
        <v>102</v>
      </c>
      <c r="K2860">
        <v>280</v>
      </c>
      <c r="L2860">
        <v>859418.72</v>
      </c>
      <c r="M2860">
        <v>27129</v>
      </c>
      <c r="N2860" t="s">
        <v>21</v>
      </c>
      <c r="O2860" t="s">
        <v>22</v>
      </c>
      <c r="P2860" t="s">
        <v>103</v>
      </c>
      <c r="Q2860" t="s">
        <v>24</v>
      </c>
    </row>
    <row r="2861" spans="1:17" x14ac:dyDescent="0.3">
      <c r="A2861" s="1">
        <v>45944</v>
      </c>
      <c r="B2861">
        <v>142938</v>
      </c>
      <c r="C2861" t="s">
        <v>193</v>
      </c>
      <c r="D2861" t="s">
        <v>194</v>
      </c>
      <c r="E2861">
        <v>4010</v>
      </c>
      <c r="F2861">
        <v>45</v>
      </c>
      <c r="G2861">
        <v>530350</v>
      </c>
      <c r="H2861" t="s">
        <v>2142</v>
      </c>
      <c r="I2861">
        <v>31010</v>
      </c>
      <c r="J2861" t="s">
        <v>102</v>
      </c>
      <c r="K2861">
        <v>59</v>
      </c>
      <c r="L2861">
        <v>859418.72</v>
      </c>
      <c r="M2861">
        <v>27129</v>
      </c>
      <c r="N2861" t="s">
        <v>21</v>
      </c>
      <c r="O2861" t="s">
        <v>22</v>
      </c>
      <c r="P2861" t="s">
        <v>103</v>
      </c>
      <c r="Q2861" t="s">
        <v>24</v>
      </c>
    </row>
    <row r="2862" spans="1:17" x14ac:dyDescent="0.3">
      <c r="A2862" s="1">
        <v>45944</v>
      </c>
      <c r="B2862">
        <v>142938</v>
      </c>
      <c r="C2862" t="s">
        <v>193</v>
      </c>
      <c r="D2862" t="s">
        <v>194</v>
      </c>
      <c r="E2862">
        <v>4670</v>
      </c>
      <c r="F2862">
        <v>56</v>
      </c>
      <c r="G2862">
        <v>530350</v>
      </c>
      <c r="H2862" t="s">
        <v>2142</v>
      </c>
      <c r="I2862">
        <v>11300</v>
      </c>
      <c r="J2862" t="s">
        <v>102</v>
      </c>
      <c r="K2862">
        <v>50</v>
      </c>
      <c r="L2862">
        <v>859418.72</v>
      </c>
      <c r="M2862">
        <v>27129</v>
      </c>
      <c r="N2862" t="s">
        <v>21</v>
      </c>
      <c r="O2862" t="s">
        <v>22</v>
      </c>
      <c r="P2862" t="s">
        <v>103</v>
      </c>
      <c r="Q2862" t="s">
        <v>24</v>
      </c>
    </row>
    <row r="2863" spans="1:17" x14ac:dyDescent="0.3">
      <c r="A2863" s="1">
        <v>45944</v>
      </c>
      <c r="B2863">
        <v>142938</v>
      </c>
      <c r="C2863" t="s">
        <v>193</v>
      </c>
      <c r="D2863" t="s">
        <v>194</v>
      </c>
      <c r="E2863">
        <v>4300</v>
      </c>
      <c r="F2863">
        <v>47</v>
      </c>
      <c r="G2863">
        <v>520105</v>
      </c>
      <c r="H2863" t="s">
        <v>1082</v>
      </c>
      <c r="I2863">
        <v>32000</v>
      </c>
      <c r="J2863" t="s">
        <v>102</v>
      </c>
      <c r="K2863">
        <v>729.99</v>
      </c>
      <c r="L2863">
        <v>859418.72</v>
      </c>
      <c r="M2863">
        <v>27129</v>
      </c>
      <c r="N2863" t="s">
        <v>21</v>
      </c>
      <c r="O2863" t="s">
        <v>22</v>
      </c>
      <c r="P2863" t="s">
        <v>103</v>
      </c>
      <c r="Q2863" t="s">
        <v>24</v>
      </c>
    </row>
    <row r="2864" spans="1:17" x14ac:dyDescent="0.3">
      <c r="A2864" s="1">
        <v>45944</v>
      </c>
      <c r="B2864">
        <v>142938</v>
      </c>
      <c r="C2864" t="s">
        <v>193</v>
      </c>
      <c r="D2864" t="s">
        <v>194</v>
      </c>
      <c r="E2864">
        <v>4300</v>
      </c>
      <c r="F2864">
        <v>47</v>
      </c>
      <c r="G2864">
        <v>520105</v>
      </c>
      <c r="H2864" t="s">
        <v>1082</v>
      </c>
      <c r="I2864">
        <v>32000</v>
      </c>
      <c r="J2864" t="s">
        <v>102</v>
      </c>
      <c r="K2864">
        <v>729.99</v>
      </c>
      <c r="L2864">
        <v>859418.72</v>
      </c>
      <c r="M2864">
        <v>27129</v>
      </c>
      <c r="N2864" t="s">
        <v>21</v>
      </c>
      <c r="O2864" t="s">
        <v>22</v>
      </c>
      <c r="P2864" t="s">
        <v>103</v>
      </c>
      <c r="Q2864" t="s">
        <v>24</v>
      </c>
    </row>
    <row r="2865" spans="1:17" x14ac:dyDescent="0.3">
      <c r="A2865" s="1">
        <v>45944</v>
      </c>
      <c r="B2865">
        <v>142938</v>
      </c>
      <c r="C2865" t="s">
        <v>193</v>
      </c>
      <c r="D2865" t="s">
        <v>194</v>
      </c>
      <c r="E2865">
        <v>4300</v>
      </c>
      <c r="F2865">
        <v>47</v>
      </c>
      <c r="G2865">
        <v>520105</v>
      </c>
      <c r="H2865" t="s">
        <v>1082</v>
      </c>
      <c r="I2865">
        <v>32000</v>
      </c>
      <c r="J2865" t="s">
        <v>102</v>
      </c>
      <c r="K2865">
        <v>729.99</v>
      </c>
      <c r="L2865">
        <v>859418.72</v>
      </c>
      <c r="M2865">
        <v>27129</v>
      </c>
      <c r="N2865" t="s">
        <v>21</v>
      </c>
      <c r="O2865" t="s">
        <v>22</v>
      </c>
      <c r="P2865" t="s">
        <v>103</v>
      </c>
      <c r="Q2865" t="s">
        <v>24</v>
      </c>
    </row>
    <row r="2866" spans="1:17" x14ac:dyDescent="0.3">
      <c r="A2866" s="1">
        <v>45944</v>
      </c>
      <c r="B2866">
        <v>142938</v>
      </c>
      <c r="C2866" t="s">
        <v>193</v>
      </c>
      <c r="D2866" t="s">
        <v>194</v>
      </c>
      <c r="E2866">
        <v>4300</v>
      </c>
      <c r="F2866">
        <v>47</v>
      </c>
      <c r="G2866">
        <v>520105</v>
      </c>
      <c r="H2866" t="s">
        <v>1082</v>
      </c>
      <c r="I2866">
        <v>32000</v>
      </c>
      <c r="J2866" t="s">
        <v>102</v>
      </c>
      <c r="K2866">
        <v>729.99</v>
      </c>
      <c r="L2866">
        <v>859418.72</v>
      </c>
      <c r="M2866">
        <v>27129</v>
      </c>
      <c r="N2866" t="s">
        <v>21</v>
      </c>
      <c r="O2866" t="s">
        <v>22</v>
      </c>
      <c r="P2866" t="s">
        <v>103</v>
      </c>
      <c r="Q2866" t="s">
        <v>24</v>
      </c>
    </row>
    <row r="2867" spans="1:17" x14ac:dyDescent="0.3">
      <c r="A2867" s="1">
        <v>45944</v>
      </c>
      <c r="B2867">
        <v>142938</v>
      </c>
      <c r="C2867" t="s">
        <v>193</v>
      </c>
      <c r="D2867" t="s">
        <v>194</v>
      </c>
      <c r="E2867">
        <v>4300</v>
      </c>
      <c r="F2867">
        <v>47</v>
      </c>
      <c r="G2867">
        <v>520105</v>
      </c>
      <c r="H2867" t="s">
        <v>1082</v>
      </c>
      <c r="I2867">
        <v>32000</v>
      </c>
      <c r="J2867" t="s">
        <v>102</v>
      </c>
      <c r="K2867">
        <v>729.99</v>
      </c>
      <c r="L2867">
        <v>859418.72</v>
      </c>
      <c r="M2867">
        <v>27129</v>
      </c>
      <c r="N2867" t="s">
        <v>21</v>
      </c>
      <c r="O2867" t="s">
        <v>22</v>
      </c>
      <c r="P2867" t="s">
        <v>103</v>
      </c>
      <c r="Q2867" t="s">
        <v>24</v>
      </c>
    </row>
    <row r="2868" spans="1:17" x14ac:dyDescent="0.3">
      <c r="A2868" s="1">
        <v>45944</v>
      </c>
      <c r="B2868">
        <v>142938</v>
      </c>
      <c r="C2868" t="s">
        <v>193</v>
      </c>
      <c r="D2868" t="s">
        <v>194</v>
      </c>
      <c r="E2868">
        <v>4300</v>
      </c>
      <c r="F2868">
        <v>47</v>
      </c>
      <c r="G2868">
        <v>520105</v>
      </c>
      <c r="H2868" t="s">
        <v>1082</v>
      </c>
      <c r="I2868">
        <v>32000</v>
      </c>
      <c r="J2868" t="s">
        <v>102</v>
      </c>
      <c r="K2868">
        <v>729.99</v>
      </c>
      <c r="L2868">
        <v>859418.72</v>
      </c>
      <c r="M2868">
        <v>27129</v>
      </c>
      <c r="N2868" t="s">
        <v>21</v>
      </c>
      <c r="O2868" t="s">
        <v>22</v>
      </c>
      <c r="P2868" t="s">
        <v>103</v>
      </c>
      <c r="Q2868" t="s">
        <v>24</v>
      </c>
    </row>
    <row r="2869" spans="1:17" x14ac:dyDescent="0.3">
      <c r="A2869" s="1">
        <v>45944</v>
      </c>
      <c r="B2869">
        <v>142938</v>
      </c>
      <c r="C2869" t="s">
        <v>193</v>
      </c>
      <c r="D2869" t="s">
        <v>194</v>
      </c>
      <c r="E2869">
        <v>4300</v>
      </c>
      <c r="F2869">
        <v>47</v>
      </c>
      <c r="G2869">
        <v>520105</v>
      </c>
      <c r="H2869" t="s">
        <v>1082</v>
      </c>
      <c r="I2869">
        <v>32000</v>
      </c>
      <c r="J2869" t="s">
        <v>102</v>
      </c>
      <c r="K2869">
        <v>729.99</v>
      </c>
      <c r="L2869">
        <v>859418.72</v>
      </c>
      <c r="M2869">
        <v>27129</v>
      </c>
      <c r="N2869" t="s">
        <v>21</v>
      </c>
      <c r="O2869" t="s">
        <v>22</v>
      </c>
      <c r="P2869" t="s">
        <v>103</v>
      </c>
      <c r="Q2869" t="s">
        <v>24</v>
      </c>
    </row>
    <row r="2870" spans="1:17" x14ac:dyDescent="0.3">
      <c r="A2870" s="1">
        <v>45944</v>
      </c>
      <c r="B2870">
        <v>142938</v>
      </c>
      <c r="C2870" t="s">
        <v>193</v>
      </c>
      <c r="D2870" t="s">
        <v>194</v>
      </c>
      <c r="E2870">
        <v>4300</v>
      </c>
      <c r="F2870">
        <v>47</v>
      </c>
      <c r="G2870">
        <v>520105</v>
      </c>
      <c r="H2870" t="s">
        <v>1082</v>
      </c>
      <c r="I2870">
        <v>32000</v>
      </c>
      <c r="J2870" t="s">
        <v>102</v>
      </c>
      <c r="K2870">
        <v>729.99</v>
      </c>
      <c r="L2870">
        <v>859418.72</v>
      </c>
      <c r="M2870">
        <v>27129</v>
      </c>
      <c r="N2870" t="s">
        <v>21</v>
      </c>
      <c r="O2870" t="s">
        <v>22</v>
      </c>
      <c r="P2870" t="s">
        <v>103</v>
      </c>
      <c r="Q2870" t="s">
        <v>24</v>
      </c>
    </row>
    <row r="2871" spans="1:17" x14ac:dyDescent="0.3">
      <c r="A2871" s="1">
        <v>45944</v>
      </c>
      <c r="B2871">
        <v>142938</v>
      </c>
      <c r="C2871" t="s">
        <v>193</v>
      </c>
      <c r="D2871" t="s">
        <v>194</v>
      </c>
      <c r="E2871">
        <v>4300</v>
      </c>
      <c r="F2871">
        <v>47</v>
      </c>
      <c r="G2871">
        <v>520105</v>
      </c>
      <c r="H2871" t="s">
        <v>1082</v>
      </c>
      <c r="I2871">
        <v>32000</v>
      </c>
      <c r="J2871" t="s">
        <v>102</v>
      </c>
      <c r="K2871">
        <v>729.99</v>
      </c>
      <c r="L2871">
        <v>859418.72</v>
      </c>
      <c r="M2871">
        <v>27129</v>
      </c>
      <c r="N2871" t="s">
        <v>21</v>
      </c>
      <c r="O2871" t="s">
        <v>22</v>
      </c>
      <c r="P2871" t="s">
        <v>103</v>
      </c>
      <c r="Q2871" t="s">
        <v>24</v>
      </c>
    </row>
    <row r="2872" spans="1:17" x14ac:dyDescent="0.3">
      <c r="A2872" s="1">
        <v>45944</v>
      </c>
      <c r="B2872">
        <v>142938</v>
      </c>
      <c r="C2872" t="s">
        <v>193</v>
      </c>
      <c r="D2872" t="s">
        <v>194</v>
      </c>
      <c r="E2872">
        <v>4010</v>
      </c>
      <c r="F2872">
        <v>45</v>
      </c>
      <c r="G2872">
        <v>520105</v>
      </c>
      <c r="H2872" t="s">
        <v>1082</v>
      </c>
      <c r="I2872">
        <v>31010</v>
      </c>
      <c r="J2872" t="s">
        <v>102</v>
      </c>
      <c r="K2872">
        <v>8964.0300000000007</v>
      </c>
      <c r="L2872">
        <v>859418.72</v>
      </c>
      <c r="M2872">
        <v>27129</v>
      </c>
      <c r="N2872" t="s">
        <v>21</v>
      </c>
      <c r="O2872" t="s">
        <v>22</v>
      </c>
      <c r="P2872" t="s">
        <v>103</v>
      </c>
      <c r="Q2872" t="s">
        <v>24</v>
      </c>
    </row>
    <row r="2873" spans="1:17" x14ac:dyDescent="0.3">
      <c r="A2873" s="1">
        <v>45944</v>
      </c>
      <c r="B2873">
        <v>142938</v>
      </c>
      <c r="C2873" t="s">
        <v>193</v>
      </c>
      <c r="D2873" t="s">
        <v>194</v>
      </c>
      <c r="E2873">
        <v>5210</v>
      </c>
      <c r="F2873">
        <v>23</v>
      </c>
      <c r="G2873">
        <v>520105</v>
      </c>
      <c r="H2873" t="s">
        <v>1082</v>
      </c>
      <c r="I2873">
        <v>40420</v>
      </c>
      <c r="J2873" t="s">
        <v>102</v>
      </c>
      <c r="K2873">
        <v>37.979999999999997</v>
      </c>
      <c r="L2873">
        <v>859418.72</v>
      </c>
      <c r="M2873">
        <v>27129</v>
      </c>
      <c r="N2873" t="s">
        <v>21</v>
      </c>
      <c r="O2873" t="s">
        <v>22</v>
      </c>
      <c r="P2873" t="s">
        <v>103</v>
      </c>
      <c r="Q2873" t="s">
        <v>24</v>
      </c>
    </row>
    <row r="2874" spans="1:17" x14ac:dyDescent="0.3">
      <c r="A2874" s="1">
        <v>45944</v>
      </c>
      <c r="B2874">
        <v>142938</v>
      </c>
      <c r="C2874" t="s">
        <v>193</v>
      </c>
      <c r="D2874" t="s">
        <v>194</v>
      </c>
      <c r="E2874">
        <v>1031</v>
      </c>
      <c r="F2874">
        <v>30</v>
      </c>
      <c r="G2874">
        <v>520100</v>
      </c>
      <c r="H2874" t="s">
        <v>1320</v>
      </c>
      <c r="I2874">
        <v>14676</v>
      </c>
      <c r="J2874" t="s">
        <v>102</v>
      </c>
      <c r="K2874">
        <v>19.89</v>
      </c>
      <c r="L2874">
        <v>859418.72</v>
      </c>
      <c r="M2874">
        <v>27129</v>
      </c>
      <c r="N2874" t="s">
        <v>21</v>
      </c>
      <c r="O2874" t="s">
        <v>22</v>
      </c>
      <c r="P2874" t="s">
        <v>103</v>
      </c>
      <c r="Q2874" t="s">
        <v>24</v>
      </c>
    </row>
    <row r="2875" spans="1:17" x14ac:dyDescent="0.3">
      <c r="A2875" s="1">
        <v>45944</v>
      </c>
      <c r="B2875">
        <v>142938</v>
      </c>
      <c r="C2875" t="s">
        <v>193</v>
      </c>
      <c r="D2875" t="s">
        <v>194</v>
      </c>
      <c r="E2875">
        <v>1020</v>
      </c>
      <c r="F2875">
        <v>20</v>
      </c>
      <c r="G2875">
        <v>520100</v>
      </c>
      <c r="H2875" t="s">
        <v>1320</v>
      </c>
      <c r="I2875">
        <v>12800</v>
      </c>
      <c r="J2875" t="s">
        <v>102</v>
      </c>
      <c r="K2875">
        <v>1491.54</v>
      </c>
      <c r="L2875">
        <v>859418.72</v>
      </c>
      <c r="M2875">
        <v>27129</v>
      </c>
      <c r="N2875" t="s">
        <v>21</v>
      </c>
      <c r="O2875" t="s">
        <v>22</v>
      </c>
      <c r="P2875" t="s">
        <v>103</v>
      </c>
      <c r="Q2875" t="s">
        <v>24</v>
      </c>
    </row>
    <row r="2876" spans="1:17" x14ac:dyDescent="0.3">
      <c r="A2876" s="1">
        <v>45944</v>
      </c>
      <c r="B2876">
        <v>142938</v>
      </c>
      <c r="C2876" t="s">
        <v>193</v>
      </c>
      <c r="D2876" t="s">
        <v>194</v>
      </c>
      <c r="E2876">
        <v>4300</v>
      </c>
      <c r="F2876">
        <v>47</v>
      </c>
      <c r="G2876">
        <v>520100</v>
      </c>
      <c r="H2876" t="s">
        <v>1320</v>
      </c>
      <c r="I2876">
        <v>32000</v>
      </c>
      <c r="J2876" t="s">
        <v>102</v>
      </c>
      <c r="K2876">
        <v>643.98</v>
      </c>
      <c r="L2876">
        <v>859418.72</v>
      </c>
      <c r="M2876">
        <v>27129</v>
      </c>
      <c r="N2876" t="s">
        <v>21</v>
      </c>
      <c r="O2876" t="s">
        <v>22</v>
      </c>
      <c r="P2876" t="s">
        <v>103</v>
      </c>
      <c r="Q2876" t="s">
        <v>24</v>
      </c>
    </row>
    <row r="2877" spans="1:17" x14ac:dyDescent="0.3">
      <c r="A2877" s="1">
        <v>45944</v>
      </c>
      <c r="B2877">
        <v>142938</v>
      </c>
      <c r="C2877" t="s">
        <v>193</v>
      </c>
      <c r="D2877" t="s">
        <v>194</v>
      </c>
      <c r="E2877">
        <v>1041</v>
      </c>
      <c r="F2877">
        <v>33</v>
      </c>
      <c r="G2877">
        <v>520100</v>
      </c>
      <c r="H2877" t="s">
        <v>1320</v>
      </c>
      <c r="I2877">
        <v>12400</v>
      </c>
      <c r="J2877" t="s">
        <v>102</v>
      </c>
      <c r="K2877">
        <v>383.04</v>
      </c>
      <c r="L2877">
        <v>859418.72</v>
      </c>
      <c r="M2877">
        <v>27129</v>
      </c>
      <c r="N2877" t="s">
        <v>21</v>
      </c>
      <c r="O2877" t="s">
        <v>22</v>
      </c>
      <c r="P2877" t="s">
        <v>103</v>
      </c>
      <c r="Q2877" t="s">
        <v>24</v>
      </c>
    </row>
    <row r="2878" spans="1:17" x14ac:dyDescent="0.3">
      <c r="A2878" s="1">
        <v>45944</v>
      </c>
      <c r="B2878">
        <v>142938</v>
      </c>
      <c r="C2878" t="s">
        <v>193</v>
      </c>
      <c r="D2878" t="s">
        <v>194</v>
      </c>
      <c r="E2878">
        <v>5110</v>
      </c>
      <c r="F2878">
        <v>13</v>
      </c>
      <c r="G2878">
        <v>520100</v>
      </c>
      <c r="H2878" t="s">
        <v>1320</v>
      </c>
      <c r="I2878">
        <v>40130</v>
      </c>
      <c r="J2878" t="s">
        <v>102</v>
      </c>
      <c r="K2878">
        <v>294.99</v>
      </c>
      <c r="L2878">
        <v>859418.72</v>
      </c>
      <c r="M2878">
        <v>27129</v>
      </c>
      <c r="N2878" t="s">
        <v>21</v>
      </c>
      <c r="O2878" t="s">
        <v>22</v>
      </c>
      <c r="P2878" t="s">
        <v>103</v>
      </c>
      <c r="Q2878" t="s">
        <v>24</v>
      </c>
    </row>
    <row r="2879" spans="1:17" x14ac:dyDescent="0.3">
      <c r="A2879" s="1">
        <v>45944</v>
      </c>
      <c r="B2879">
        <v>142938</v>
      </c>
      <c r="C2879" t="s">
        <v>193</v>
      </c>
      <c r="D2879" t="s">
        <v>194</v>
      </c>
      <c r="E2879">
        <v>5613</v>
      </c>
      <c r="F2879">
        <v>54</v>
      </c>
      <c r="G2879">
        <v>520100</v>
      </c>
      <c r="H2879" t="s">
        <v>1320</v>
      </c>
      <c r="I2879">
        <v>11460</v>
      </c>
      <c r="J2879" t="s">
        <v>102</v>
      </c>
      <c r="K2879">
        <v>607.19000000000005</v>
      </c>
      <c r="L2879">
        <v>859418.72</v>
      </c>
      <c r="M2879">
        <v>27129</v>
      </c>
      <c r="N2879" t="s">
        <v>21</v>
      </c>
      <c r="O2879" t="s">
        <v>22</v>
      </c>
      <c r="P2879" t="s">
        <v>103</v>
      </c>
      <c r="Q2879" t="s">
        <v>24</v>
      </c>
    </row>
    <row r="2880" spans="1:17" x14ac:dyDescent="0.3">
      <c r="A2880" s="1">
        <v>45944</v>
      </c>
      <c r="B2880">
        <v>142938</v>
      </c>
      <c r="C2880" t="s">
        <v>193</v>
      </c>
      <c r="D2880" t="s">
        <v>194</v>
      </c>
      <c r="E2880">
        <v>1031</v>
      </c>
      <c r="F2880">
        <v>30</v>
      </c>
      <c r="G2880">
        <v>520100</v>
      </c>
      <c r="H2880" t="s">
        <v>1320</v>
      </c>
      <c r="I2880">
        <v>14676</v>
      </c>
      <c r="J2880" t="s">
        <v>102</v>
      </c>
      <c r="K2880">
        <v>200.1</v>
      </c>
      <c r="L2880">
        <v>859418.72</v>
      </c>
      <c r="M2880">
        <v>27129</v>
      </c>
      <c r="N2880" t="s">
        <v>21</v>
      </c>
      <c r="O2880" t="s">
        <v>22</v>
      </c>
      <c r="P2880" t="s">
        <v>103</v>
      </c>
      <c r="Q2880" t="s">
        <v>24</v>
      </c>
    </row>
    <row r="2881" spans="1:17" x14ac:dyDescent="0.3">
      <c r="A2881" s="1">
        <v>45944</v>
      </c>
      <c r="B2881">
        <v>142938</v>
      </c>
      <c r="C2881" t="s">
        <v>193</v>
      </c>
      <c r="D2881" t="s">
        <v>194</v>
      </c>
      <c r="E2881">
        <v>1031</v>
      </c>
      <c r="F2881">
        <v>30</v>
      </c>
      <c r="G2881">
        <v>520100</v>
      </c>
      <c r="H2881" t="s">
        <v>1320</v>
      </c>
      <c r="I2881">
        <v>14676</v>
      </c>
      <c r="J2881" t="s">
        <v>102</v>
      </c>
      <c r="K2881">
        <v>920.86</v>
      </c>
      <c r="L2881">
        <v>859418.72</v>
      </c>
      <c r="M2881">
        <v>27129</v>
      </c>
      <c r="N2881" t="s">
        <v>21</v>
      </c>
      <c r="O2881" t="s">
        <v>22</v>
      </c>
      <c r="P2881" t="s">
        <v>103</v>
      </c>
      <c r="Q2881" t="s">
        <v>24</v>
      </c>
    </row>
    <row r="2882" spans="1:17" x14ac:dyDescent="0.3">
      <c r="A2882" s="1">
        <v>45944</v>
      </c>
      <c r="B2882">
        <v>142938</v>
      </c>
      <c r="C2882" t="s">
        <v>193</v>
      </c>
      <c r="D2882" t="s">
        <v>194</v>
      </c>
      <c r="E2882">
        <v>5110</v>
      </c>
      <c r="F2882">
        <v>13</v>
      </c>
      <c r="G2882">
        <v>520100</v>
      </c>
      <c r="H2882" t="s">
        <v>1320</v>
      </c>
      <c r="I2882">
        <v>40130</v>
      </c>
      <c r="J2882" t="s">
        <v>102</v>
      </c>
      <c r="K2882">
        <v>1400</v>
      </c>
      <c r="L2882">
        <v>859418.72</v>
      </c>
      <c r="M2882">
        <v>27129</v>
      </c>
      <c r="N2882" t="s">
        <v>21</v>
      </c>
      <c r="O2882" t="s">
        <v>22</v>
      </c>
      <c r="P2882" t="s">
        <v>103</v>
      </c>
      <c r="Q2882" t="s">
        <v>24</v>
      </c>
    </row>
    <row r="2883" spans="1:17" x14ac:dyDescent="0.3">
      <c r="A2883" s="1">
        <v>45944</v>
      </c>
      <c r="B2883">
        <v>142938</v>
      </c>
      <c r="C2883" t="s">
        <v>193</v>
      </c>
      <c r="D2883" t="s">
        <v>194</v>
      </c>
      <c r="E2883">
        <v>1020</v>
      </c>
      <c r="F2883">
        <v>52</v>
      </c>
      <c r="G2883">
        <v>520100</v>
      </c>
      <c r="H2883" t="s">
        <v>1320</v>
      </c>
      <c r="I2883">
        <v>12680</v>
      </c>
      <c r="J2883" t="s">
        <v>102</v>
      </c>
      <c r="K2883">
        <v>864.92</v>
      </c>
      <c r="L2883">
        <v>859418.72</v>
      </c>
      <c r="M2883">
        <v>27129</v>
      </c>
      <c r="N2883" t="s">
        <v>21</v>
      </c>
      <c r="O2883" t="s">
        <v>22</v>
      </c>
      <c r="P2883" t="s">
        <v>103</v>
      </c>
      <c r="Q2883" t="s">
        <v>24</v>
      </c>
    </row>
    <row r="2884" spans="1:17" x14ac:dyDescent="0.3">
      <c r="A2884" s="1">
        <v>45944</v>
      </c>
      <c r="B2884">
        <v>142938</v>
      </c>
      <c r="C2884" t="s">
        <v>193</v>
      </c>
      <c r="D2884" t="s">
        <v>194</v>
      </c>
      <c r="E2884">
        <v>4610</v>
      </c>
      <c r="F2884">
        <v>53</v>
      </c>
      <c r="G2884">
        <v>520100</v>
      </c>
      <c r="H2884" t="s">
        <v>1320</v>
      </c>
      <c r="I2884">
        <v>35045</v>
      </c>
      <c r="J2884" t="s">
        <v>102</v>
      </c>
      <c r="K2884">
        <v>420.93</v>
      </c>
      <c r="L2884">
        <v>859418.72</v>
      </c>
      <c r="M2884">
        <v>27129</v>
      </c>
      <c r="N2884" t="s">
        <v>21</v>
      </c>
      <c r="O2884" t="s">
        <v>22</v>
      </c>
      <c r="P2884" t="s">
        <v>103</v>
      </c>
      <c r="Q2884" t="s">
        <v>24</v>
      </c>
    </row>
    <row r="2885" spans="1:17" x14ac:dyDescent="0.3">
      <c r="A2885" s="1">
        <v>45944</v>
      </c>
      <c r="B2885">
        <v>142938</v>
      </c>
      <c r="C2885" t="s">
        <v>193</v>
      </c>
      <c r="D2885" t="s">
        <v>194</v>
      </c>
      <c r="E2885">
        <v>1020</v>
      </c>
      <c r="F2885">
        <v>29</v>
      </c>
      <c r="G2885">
        <v>520100</v>
      </c>
      <c r="H2885" t="s">
        <v>1320</v>
      </c>
      <c r="I2885">
        <v>11830</v>
      </c>
      <c r="J2885" t="s">
        <v>102</v>
      </c>
      <c r="K2885">
        <v>1329.32</v>
      </c>
      <c r="L2885">
        <v>859418.72</v>
      </c>
      <c r="M2885">
        <v>27129</v>
      </c>
      <c r="N2885" t="s">
        <v>21</v>
      </c>
      <c r="O2885" t="s">
        <v>22</v>
      </c>
      <c r="P2885" t="s">
        <v>103</v>
      </c>
      <c r="Q2885" t="s">
        <v>24</v>
      </c>
    </row>
    <row r="2886" spans="1:17" x14ac:dyDescent="0.3">
      <c r="A2886" s="1">
        <v>45944</v>
      </c>
      <c r="B2886">
        <v>142938</v>
      </c>
      <c r="C2886" t="s">
        <v>193</v>
      </c>
      <c r="D2886" t="s">
        <v>194</v>
      </c>
      <c r="E2886">
        <v>1020</v>
      </c>
      <c r="F2886">
        <v>27</v>
      </c>
      <c r="G2886">
        <v>520100</v>
      </c>
      <c r="H2886" t="s">
        <v>1320</v>
      </c>
      <c r="I2886">
        <v>12921</v>
      </c>
      <c r="J2886" t="s">
        <v>102</v>
      </c>
      <c r="K2886">
        <v>40.96</v>
      </c>
      <c r="L2886">
        <v>859418.72</v>
      </c>
      <c r="M2886">
        <v>27129</v>
      </c>
      <c r="N2886" t="s">
        <v>21</v>
      </c>
      <c r="O2886" t="s">
        <v>22</v>
      </c>
      <c r="P2886" t="s">
        <v>103</v>
      </c>
      <c r="Q2886" t="s">
        <v>24</v>
      </c>
    </row>
    <row r="2887" spans="1:17" x14ac:dyDescent="0.3">
      <c r="A2887" s="1">
        <v>45944</v>
      </c>
      <c r="B2887">
        <v>142938</v>
      </c>
      <c r="C2887" t="s">
        <v>193</v>
      </c>
      <c r="D2887" t="s">
        <v>194</v>
      </c>
      <c r="E2887">
        <v>1020</v>
      </c>
      <c r="F2887">
        <v>10</v>
      </c>
      <c r="G2887">
        <v>520100</v>
      </c>
      <c r="H2887" t="s">
        <v>1320</v>
      </c>
      <c r="I2887">
        <v>12010</v>
      </c>
      <c r="J2887" t="s">
        <v>102</v>
      </c>
      <c r="K2887">
        <v>97.93</v>
      </c>
      <c r="L2887">
        <v>859418.72</v>
      </c>
      <c r="M2887">
        <v>27129</v>
      </c>
      <c r="N2887" t="s">
        <v>21</v>
      </c>
      <c r="O2887" t="s">
        <v>22</v>
      </c>
      <c r="P2887" t="s">
        <v>103</v>
      </c>
      <c r="Q2887" t="s">
        <v>24</v>
      </c>
    </row>
    <row r="2888" spans="1:17" x14ac:dyDescent="0.3">
      <c r="A2888" s="1">
        <v>45944</v>
      </c>
      <c r="B2888">
        <v>142938</v>
      </c>
      <c r="C2888" t="s">
        <v>193</v>
      </c>
      <c r="D2888" t="s">
        <v>194</v>
      </c>
      <c r="E2888">
        <v>1020</v>
      </c>
      <c r="F2888">
        <v>27</v>
      </c>
      <c r="G2888">
        <v>520100</v>
      </c>
      <c r="H2888" t="s">
        <v>1320</v>
      </c>
      <c r="I2888">
        <v>12940</v>
      </c>
      <c r="J2888" t="s">
        <v>102</v>
      </c>
      <c r="K2888">
        <v>38</v>
      </c>
      <c r="L2888">
        <v>859418.72</v>
      </c>
      <c r="M2888">
        <v>27129</v>
      </c>
      <c r="N2888" t="s">
        <v>21</v>
      </c>
      <c r="O2888" t="s">
        <v>22</v>
      </c>
      <c r="P2888" t="s">
        <v>103</v>
      </c>
      <c r="Q2888" t="s">
        <v>24</v>
      </c>
    </row>
    <row r="2889" spans="1:17" x14ac:dyDescent="0.3">
      <c r="A2889" s="1">
        <v>45944</v>
      </c>
      <c r="B2889">
        <v>142938</v>
      </c>
      <c r="C2889" t="s">
        <v>193</v>
      </c>
      <c r="D2889" t="s">
        <v>194</v>
      </c>
      <c r="E2889">
        <v>1041</v>
      </c>
      <c r="F2889">
        <v>33</v>
      </c>
      <c r="G2889">
        <v>520100</v>
      </c>
      <c r="H2889" t="s">
        <v>1320</v>
      </c>
      <c r="I2889">
        <v>12400</v>
      </c>
      <c r="J2889" t="s">
        <v>102</v>
      </c>
      <c r="K2889">
        <v>1225</v>
      </c>
      <c r="L2889">
        <v>859418.72</v>
      </c>
      <c r="M2889">
        <v>27129</v>
      </c>
      <c r="N2889" t="s">
        <v>21</v>
      </c>
      <c r="O2889" t="s">
        <v>22</v>
      </c>
      <c r="P2889" t="s">
        <v>103</v>
      </c>
      <c r="Q2889" t="s">
        <v>24</v>
      </c>
    </row>
    <row r="2890" spans="1:17" x14ac:dyDescent="0.3">
      <c r="A2890" s="1">
        <v>45944</v>
      </c>
      <c r="B2890">
        <v>142938</v>
      </c>
      <c r="C2890" t="s">
        <v>193</v>
      </c>
      <c r="D2890" t="s">
        <v>194</v>
      </c>
      <c r="E2890">
        <v>4010</v>
      </c>
      <c r="F2890">
        <v>45</v>
      </c>
      <c r="G2890">
        <v>520100</v>
      </c>
      <c r="H2890" t="s">
        <v>1320</v>
      </c>
      <c r="I2890">
        <v>31520</v>
      </c>
      <c r="J2890" t="s">
        <v>102</v>
      </c>
      <c r="K2890">
        <v>18.989999999999998</v>
      </c>
      <c r="L2890">
        <v>859418.72</v>
      </c>
      <c r="M2890">
        <v>27129</v>
      </c>
      <c r="N2890" t="s">
        <v>21</v>
      </c>
      <c r="O2890" t="s">
        <v>22</v>
      </c>
      <c r="P2890" t="s">
        <v>103</v>
      </c>
      <c r="Q2890" t="s">
        <v>24</v>
      </c>
    </row>
    <row r="2891" spans="1:17" x14ac:dyDescent="0.3">
      <c r="A2891" s="1">
        <v>45944</v>
      </c>
      <c r="B2891">
        <v>142938</v>
      </c>
      <c r="C2891" t="s">
        <v>193</v>
      </c>
      <c r="D2891" t="s">
        <v>194</v>
      </c>
      <c r="E2891">
        <v>1020</v>
      </c>
      <c r="F2891">
        <v>16</v>
      </c>
      <c r="G2891">
        <v>520100</v>
      </c>
      <c r="H2891" t="s">
        <v>1320</v>
      </c>
      <c r="I2891">
        <v>11400</v>
      </c>
      <c r="J2891" t="s">
        <v>102</v>
      </c>
      <c r="K2891">
        <v>5.79</v>
      </c>
      <c r="L2891">
        <v>859418.72</v>
      </c>
      <c r="M2891">
        <v>27129</v>
      </c>
      <c r="N2891" t="s">
        <v>21</v>
      </c>
      <c r="O2891" t="s">
        <v>22</v>
      </c>
      <c r="P2891" t="s">
        <v>103</v>
      </c>
      <c r="Q2891" t="s">
        <v>24</v>
      </c>
    </row>
    <row r="2892" spans="1:17" x14ac:dyDescent="0.3">
      <c r="A2892" s="1">
        <v>45944</v>
      </c>
      <c r="B2892">
        <v>142938</v>
      </c>
      <c r="C2892" t="s">
        <v>193</v>
      </c>
      <c r="D2892" t="s">
        <v>194</v>
      </c>
      <c r="E2892">
        <v>4010</v>
      </c>
      <c r="F2892">
        <v>45</v>
      </c>
      <c r="G2892">
        <v>520100</v>
      </c>
      <c r="H2892" t="s">
        <v>1320</v>
      </c>
      <c r="I2892">
        <v>30250</v>
      </c>
      <c r="J2892" t="s">
        <v>102</v>
      </c>
      <c r="K2892">
        <v>24.98</v>
      </c>
      <c r="L2892">
        <v>859418.72</v>
      </c>
      <c r="M2892">
        <v>27129</v>
      </c>
      <c r="N2892" t="s">
        <v>21</v>
      </c>
      <c r="O2892" t="s">
        <v>22</v>
      </c>
      <c r="P2892" t="s">
        <v>103</v>
      </c>
      <c r="Q2892" t="s">
        <v>24</v>
      </c>
    </row>
    <row r="2893" spans="1:17" x14ac:dyDescent="0.3">
      <c r="A2893" s="1">
        <v>45944</v>
      </c>
      <c r="B2893">
        <v>142938</v>
      </c>
      <c r="C2893" t="s">
        <v>193</v>
      </c>
      <c r="D2893" t="s">
        <v>194</v>
      </c>
      <c r="E2893">
        <v>1020</v>
      </c>
      <c r="F2893">
        <v>59</v>
      </c>
      <c r="G2893">
        <v>520100</v>
      </c>
      <c r="H2893" t="s">
        <v>1320</v>
      </c>
      <c r="I2893">
        <v>10751</v>
      </c>
      <c r="J2893" t="s">
        <v>102</v>
      </c>
      <c r="K2893">
        <v>799</v>
      </c>
      <c r="L2893">
        <v>859418.72</v>
      </c>
      <c r="M2893">
        <v>27129</v>
      </c>
      <c r="N2893" t="s">
        <v>21</v>
      </c>
      <c r="O2893" t="s">
        <v>22</v>
      </c>
      <c r="P2893" t="s">
        <v>103</v>
      </c>
      <c r="Q2893" t="s">
        <v>24</v>
      </c>
    </row>
    <row r="2894" spans="1:17" x14ac:dyDescent="0.3">
      <c r="A2894" s="1">
        <v>45944</v>
      </c>
      <c r="B2894">
        <v>142938</v>
      </c>
      <c r="C2894" t="s">
        <v>193</v>
      </c>
      <c r="D2894" t="s">
        <v>194</v>
      </c>
      <c r="E2894">
        <v>1041</v>
      </c>
      <c r="F2894">
        <v>33</v>
      </c>
      <c r="G2894">
        <v>520100</v>
      </c>
      <c r="H2894" t="s">
        <v>1320</v>
      </c>
      <c r="I2894">
        <v>12400</v>
      </c>
      <c r="J2894" t="s">
        <v>102</v>
      </c>
      <c r="K2894">
        <v>176</v>
      </c>
      <c r="L2894">
        <v>859418.72</v>
      </c>
      <c r="M2894">
        <v>27129</v>
      </c>
      <c r="N2894" t="s">
        <v>21</v>
      </c>
      <c r="O2894" t="s">
        <v>22</v>
      </c>
      <c r="P2894" t="s">
        <v>103</v>
      </c>
      <c r="Q2894" t="s">
        <v>24</v>
      </c>
    </row>
    <row r="2895" spans="1:17" x14ac:dyDescent="0.3">
      <c r="A2895" s="1">
        <v>45944</v>
      </c>
      <c r="B2895">
        <v>142938</v>
      </c>
      <c r="C2895" t="s">
        <v>193</v>
      </c>
      <c r="D2895" t="s">
        <v>194</v>
      </c>
      <c r="E2895">
        <v>4610</v>
      </c>
      <c r="F2895">
        <v>53</v>
      </c>
      <c r="G2895">
        <v>520100</v>
      </c>
      <c r="H2895" t="s">
        <v>1320</v>
      </c>
      <c r="I2895">
        <v>35045</v>
      </c>
      <c r="J2895" t="s">
        <v>102</v>
      </c>
      <c r="K2895">
        <v>6.55</v>
      </c>
      <c r="L2895">
        <v>859418.72</v>
      </c>
      <c r="M2895">
        <v>27129</v>
      </c>
      <c r="N2895" t="s">
        <v>21</v>
      </c>
      <c r="O2895" t="s">
        <v>22</v>
      </c>
      <c r="P2895" t="s">
        <v>103</v>
      </c>
      <c r="Q2895" t="s">
        <v>24</v>
      </c>
    </row>
    <row r="2896" spans="1:17" x14ac:dyDescent="0.3">
      <c r="A2896" s="1">
        <v>45944</v>
      </c>
      <c r="B2896">
        <v>142938</v>
      </c>
      <c r="C2896" t="s">
        <v>193</v>
      </c>
      <c r="D2896" t="s">
        <v>194</v>
      </c>
      <c r="E2896">
        <v>1031</v>
      </c>
      <c r="F2896">
        <v>30</v>
      </c>
      <c r="G2896">
        <v>520100</v>
      </c>
      <c r="H2896" t="s">
        <v>1320</v>
      </c>
      <c r="I2896">
        <v>14676</v>
      </c>
      <c r="J2896" t="s">
        <v>102</v>
      </c>
      <c r="K2896">
        <v>557.1</v>
      </c>
      <c r="L2896">
        <v>859418.72</v>
      </c>
      <c r="M2896">
        <v>27129</v>
      </c>
      <c r="N2896" t="s">
        <v>21</v>
      </c>
      <c r="O2896" t="s">
        <v>22</v>
      </c>
      <c r="P2896" t="s">
        <v>103</v>
      </c>
      <c r="Q2896" t="s">
        <v>24</v>
      </c>
    </row>
    <row r="2897" spans="1:17" x14ac:dyDescent="0.3">
      <c r="A2897" s="1">
        <v>45944</v>
      </c>
      <c r="B2897">
        <v>142938</v>
      </c>
      <c r="C2897" t="s">
        <v>193</v>
      </c>
      <c r="D2897" t="s">
        <v>194</v>
      </c>
      <c r="E2897">
        <v>1041</v>
      </c>
      <c r="F2897">
        <v>33</v>
      </c>
      <c r="G2897">
        <v>520100</v>
      </c>
      <c r="H2897" t="s">
        <v>1320</v>
      </c>
      <c r="I2897">
        <v>12415</v>
      </c>
      <c r="J2897" t="s">
        <v>102</v>
      </c>
      <c r="K2897">
        <v>24.99</v>
      </c>
      <c r="L2897">
        <v>859418.72</v>
      </c>
      <c r="M2897">
        <v>27129</v>
      </c>
      <c r="N2897" t="s">
        <v>21</v>
      </c>
      <c r="O2897" t="s">
        <v>22</v>
      </c>
      <c r="P2897" t="s">
        <v>103</v>
      </c>
      <c r="Q2897" t="s">
        <v>24</v>
      </c>
    </row>
    <row r="2898" spans="1:17" x14ac:dyDescent="0.3">
      <c r="A2898" s="1">
        <v>45944</v>
      </c>
      <c r="B2898">
        <v>142938</v>
      </c>
      <c r="C2898" t="s">
        <v>193</v>
      </c>
      <c r="D2898" t="s">
        <v>194</v>
      </c>
      <c r="E2898">
        <v>1041</v>
      </c>
      <c r="F2898">
        <v>33</v>
      </c>
      <c r="G2898">
        <v>520100</v>
      </c>
      <c r="H2898" t="s">
        <v>1320</v>
      </c>
      <c r="I2898">
        <v>12400</v>
      </c>
      <c r="J2898" t="s">
        <v>102</v>
      </c>
      <c r="K2898">
        <v>199.99</v>
      </c>
      <c r="L2898">
        <v>859418.72</v>
      </c>
      <c r="M2898">
        <v>27129</v>
      </c>
      <c r="N2898" t="s">
        <v>21</v>
      </c>
      <c r="O2898" t="s">
        <v>22</v>
      </c>
      <c r="P2898" t="s">
        <v>103</v>
      </c>
      <c r="Q2898" t="s">
        <v>24</v>
      </c>
    </row>
    <row r="2899" spans="1:17" x14ac:dyDescent="0.3">
      <c r="A2899" s="1">
        <v>45944</v>
      </c>
      <c r="B2899">
        <v>142938</v>
      </c>
      <c r="C2899" t="s">
        <v>193</v>
      </c>
      <c r="D2899" t="s">
        <v>194</v>
      </c>
      <c r="E2899">
        <v>1041</v>
      </c>
      <c r="F2899">
        <v>33</v>
      </c>
      <c r="G2899">
        <v>520100</v>
      </c>
      <c r="H2899" t="s">
        <v>1320</v>
      </c>
      <c r="I2899">
        <v>12400</v>
      </c>
      <c r="J2899" t="s">
        <v>102</v>
      </c>
      <c r="K2899">
        <v>38</v>
      </c>
      <c r="L2899">
        <v>859418.72</v>
      </c>
      <c r="M2899">
        <v>27129</v>
      </c>
      <c r="N2899" t="s">
        <v>21</v>
      </c>
      <c r="O2899" t="s">
        <v>22</v>
      </c>
      <c r="P2899" t="s">
        <v>103</v>
      </c>
      <c r="Q2899" t="s">
        <v>24</v>
      </c>
    </row>
    <row r="2900" spans="1:17" x14ac:dyDescent="0.3">
      <c r="A2900" s="1">
        <v>45944</v>
      </c>
      <c r="B2900">
        <v>142938</v>
      </c>
      <c r="C2900" t="s">
        <v>193</v>
      </c>
      <c r="D2900" t="s">
        <v>194</v>
      </c>
      <c r="E2900">
        <v>4010</v>
      </c>
      <c r="F2900">
        <v>45</v>
      </c>
      <c r="G2900">
        <v>520100</v>
      </c>
      <c r="H2900" t="s">
        <v>1320</v>
      </c>
      <c r="I2900">
        <v>31010</v>
      </c>
      <c r="J2900" t="s">
        <v>102</v>
      </c>
      <c r="K2900">
        <v>1796.56</v>
      </c>
      <c r="L2900">
        <v>859418.72</v>
      </c>
      <c r="M2900">
        <v>27129</v>
      </c>
      <c r="N2900" t="s">
        <v>21</v>
      </c>
      <c r="O2900" t="s">
        <v>22</v>
      </c>
      <c r="P2900" t="s">
        <v>103</v>
      </c>
      <c r="Q2900" t="s">
        <v>24</v>
      </c>
    </row>
    <row r="2901" spans="1:17" x14ac:dyDescent="0.3">
      <c r="A2901" s="1">
        <v>45944</v>
      </c>
      <c r="B2901">
        <v>142938</v>
      </c>
      <c r="C2901" t="s">
        <v>193</v>
      </c>
      <c r="D2901" t="s">
        <v>194</v>
      </c>
      <c r="E2901">
        <v>1020</v>
      </c>
      <c r="F2901">
        <v>10</v>
      </c>
      <c r="G2901">
        <v>520100</v>
      </c>
      <c r="H2901" t="s">
        <v>1320</v>
      </c>
      <c r="I2901">
        <v>12030</v>
      </c>
      <c r="J2901" t="s">
        <v>102</v>
      </c>
      <c r="K2901">
        <v>38</v>
      </c>
      <c r="L2901">
        <v>859418.72</v>
      </c>
      <c r="M2901">
        <v>27129</v>
      </c>
      <c r="N2901" t="s">
        <v>21</v>
      </c>
      <c r="O2901" t="s">
        <v>22</v>
      </c>
      <c r="P2901" t="s">
        <v>103</v>
      </c>
      <c r="Q2901" t="s">
        <v>24</v>
      </c>
    </row>
    <row r="2902" spans="1:17" x14ac:dyDescent="0.3">
      <c r="A2902" s="1">
        <v>45944</v>
      </c>
      <c r="B2902">
        <v>142938</v>
      </c>
      <c r="C2902" t="s">
        <v>193</v>
      </c>
      <c r="D2902" t="s">
        <v>194</v>
      </c>
      <c r="E2902">
        <v>1020</v>
      </c>
      <c r="F2902">
        <v>16</v>
      </c>
      <c r="G2902">
        <v>520100</v>
      </c>
      <c r="H2902" t="s">
        <v>1320</v>
      </c>
      <c r="I2902">
        <v>11400</v>
      </c>
      <c r="J2902" t="s">
        <v>102</v>
      </c>
      <c r="K2902">
        <v>748</v>
      </c>
      <c r="L2902">
        <v>859418.72</v>
      </c>
      <c r="M2902">
        <v>27129</v>
      </c>
      <c r="N2902" t="s">
        <v>21</v>
      </c>
      <c r="O2902" t="s">
        <v>22</v>
      </c>
      <c r="P2902" t="s">
        <v>103</v>
      </c>
      <c r="Q2902" t="s">
        <v>24</v>
      </c>
    </row>
    <row r="2903" spans="1:17" x14ac:dyDescent="0.3">
      <c r="A2903" s="1">
        <v>45944</v>
      </c>
      <c r="B2903">
        <v>142938</v>
      </c>
      <c r="C2903" t="s">
        <v>193</v>
      </c>
      <c r="D2903" t="s">
        <v>194</v>
      </c>
      <c r="E2903">
        <v>1020</v>
      </c>
      <c r="F2903">
        <v>20</v>
      </c>
      <c r="G2903">
        <v>520100</v>
      </c>
      <c r="H2903" t="s">
        <v>1320</v>
      </c>
      <c r="I2903">
        <v>12800</v>
      </c>
      <c r="J2903" t="s">
        <v>102</v>
      </c>
      <c r="K2903">
        <v>79.989999999999995</v>
      </c>
      <c r="L2903">
        <v>859418.72</v>
      </c>
      <c r="M2903">
        <v>27129</v>
      </c>
      <c r="N2903" t="s">
        <v>21</v>
      </c>
      <c r="O2903" t="s">
        <v>22</v>
      </c>
      <c r="P2903" t="s">
        <v>103</v>
      </c>
      <c r="Q2903" t="s">
        <v>24</v>
      </c>
    </row>
    <row r="2904" spans="1:17" x14ac:dyDescent="0.3">
      <c r="A2904" s="1">
        <v>45944</v>
      </c>
      <c r="B2904">
        <v>142938</v>
      </c>
      <c r="C2904" t="s">
        <v>193</v>
      </c>
      <c r="D2904" t="s">
        <v>194</v>
      </c>
      <c r="E2904">
        <v>5110</v>
      </c>
      <c r="F2904">
        <v>13</v>
      </c>
      <c r="G2904">
        <v>520100</v>
      </c>
      <c r="H2904" t="s">
        <v>1320</v>
      </c>
      <c r="I2904">
        <v>40130</v>
      </c>
      <c r="J2904" t="s">
        <v>102</v>
      </c>
      <c r="K2904">
        <v>20.67</v>
      </c>
      <c r="L2904">
        <v>859418.72</v>
      </c>
      <c r="M2904">
        <v>27129</v>
      </c>
      <c r="N2904" t="s">
        <v>21</v>
      </c>
      <c r="O2904" t="s">
        <v>22</v>
      </c>
      <c r="P2904" t="s">
        <v>103</v>
      </c>
      <c r="Q2904" t="s">
        <v>24</v>
      </c>
    </row>
    <row r="2905" spans="1:17" x14ac:dyDescent="0.3">
      <c r="A2905" s="1">
        <v>45944</v>
      </c>
      <c r="B2905">
        <v>142938</v>
      </c>
      <c r="C2905" t="s">
        <v>193</v>
      </c>
      <c r="D2905" t="s">
        <v>194</v>
      </c>
      <c r="E2905">
        <v>5010</v>
      </c>
      <c r="F2905">
        <v>43</v>
      </c>
      <c r="G2905">
        <v>520100</v>
      </c>
      <c r="H2905" t="s">
        <v>1320</v>
      </c>
      <c r="I2905">
        <v>10900</v>
      </c>
      <c r="J2905" t="s">
        <v>102</v>
      </c>
      <c r="K2905">
        <v>799</v>
      </c>
      <c r="L2905">
        <v>859418.72</v>
      </c>
      <c r="M2905">
        <v>27129</v>
      </c>
      <c r="N2905" t="s">
        <v>21</v>
      </c>
      <c r="O2905" t="s">
        <v>22</v>
      </c>
      <c r="P2905" t="s">
        <v>103</v>
      </c>
      <c r="Q2905" t="s">
        <v>24</v>
      </c>
    </row>
    <row r="2906" spans="1:17" x14ac:dyDescent="0.3">
      <c r="A2906" s="1">
        <v>45944</v>
      </c>
      <c r="B2906">
        <v>142938</v>
      </c>
      <c r="C2906" t="s">
        <v>193</v>
      </c>
      <c r="D2906" t="s">
        <v>194</v>
      </c>
      <c r="E2906">
        <v>5210</v>
      </c>
      <c r="F2906">
        <v>23</v>
      </c>
      <c r="G2906">
        <v>520100</v>
      </c>
      <c r="H2906" t="s">
        <v>1320</v>
      </c>
      <c r="I2906">
        <v>40400</v>
      </c>
      <c r="J2906" t="s">
        <v>102</v>
      </c>
      <c r="K2906">
        <v>251</v>
      </c>
      <c r="L2906">
        <v>859418.72</v>
      </c>
      <c r="M2906">
        <v>27129</v>
      </c>
      <c r="N2906" t="s">
        <v>21</v>
      </c>
      <c r="O2906" t="s">
        <v>22</v>
      </c>
      <c r="P2906" t="s">
        <v>103</v>
      </c>
      <c r="Q2906" t="s">
        <v>24</v>
      </c>
    </row>
    <row r="2907" spans="1:17" x14ac:dyDescent="0.3">
      <c r="A2907" s="1">
        <v>45944</v>
      </c>
      <c r="B2907">
        <v>142938</v>
      </c>
      <c r="C2907" t="s">
        <v>193</v>
      </c>
      <c r="D2907" t="s">
        <v>194</v>
      </c>
      <c r="E2907">
        <v>4200</v>
      </c>
      <c r="F2907">
        <v>46</v>
      </c>
      <c r="G2907">
        <v>520100</v>
      </c>
      <c r="H2907" t="s">
        <v>1320</v>
      </c>
      <c r="I2907">
        <v>33600</v>
      </c>
      <c r="J2907" t="s">
        <v>102</v>
      </c>
      <c r="K2907">
        <v>35.99</v>
      </c>
      <c r="L2907">
        <v>859418.72</v>
      </c>
      <c r="M2907">
        <v>27129</v>
      </c>
      <c r="N2907" t="s">
        <v>21</v>
      </c>
      <c r="O2907" t="s">
        <v>22</v>
      </c>
      <c r="P2907" t="s">
        <v>103</v>
      </c>
      <c r="Q2907" t="s">
        <v>24</v>
      </c>
    </row>
    <row r="2908" spans="1:17" x14ac:dyDescent="0.3">
      <c r="A2908" s="1">
        <v>45944</v>
      </c>
      <c r="B2908">
        <v>142938</v>
      </c>
      <c r="C2908" t="s">
        <v>193</v>
      </c>
      <c r="D2908" t="s">
        <v>194</v>
      </c>
      <c r="E2908">
        <v>1020</v>
      </c>
      <c r="F2908">
        <v>29</v>
      </c>
      <c r="G2908">
        <v>520100</v>
      </c>
      <c r="H2908" t="s">
        <v>1320</v>
      </c>
      <c r="I2908">
        <v>11830</v>
      </c>
      <c r="J2908" t="s">
        <v>102</v>
      </c>
      <c r="K2908">
        <v>1744.09</v>
      </c>
      <c r="L2908">
        <v>859418.72</v>
      </c>
      <c r="M2908">
        <v>27129</v>
      </c>
      <c r="N2908" t="s">
        <v>21</v>
      </c>
      <c r="O2908" t="s">
        <v>22</v>
      </c>
      <c r="P2908" t="s">
        <v>103</v>
      </c>
      <c r="Q2908" t="s">
        <v>24</v>
      </c>
    </row>
    <row r="2909" spans="1:17" x14ac:dyDescent="0.3">
      <c r="A2909" s="1">
        <v>45944</v>
      </c>
      <c r="B2909">
        <v>142938</v>
      </c>
      <c r="C2909" t="s">
        <v>193</v>
      </c>
      <c r="D2909" t="s">
        <v>194</v>
      </c>
      <c r="E2909">
        <v>1020</v>
      </c>
      <c r="F2909">
        <v>31</v>
      </c>
      <c r="G2909">
        <v>520100</v>
      </c>
      <c r="H2909" t="s">
        <v>1320</v>
      </c>
      <c r="I2909">
        <v>12510</v>
      </c>
      <c r="J2909" t="s">
        <v>102</v>
      </c>
      <c r="K2909">
        <v>1498</v>
      </c>
      <c r="L2909">
        <v>859418.72</v>
      </c>
      <c r="M2909">
        <v>27129</v>
      </c>
      <c r="N2909" t="s">
        <v>21</v>
      </c>
      <c r="O2909" t="s">
        <v>22</v>
      </c>
      <c r="P2909" t="s">
        <v>103</v>
      </c>
      <c r="Q2909" t="s">
        <v>24</v>
      </c>
    </row>
    <row r="2910" spans="1:17" x14ac:dyDescent="0.3">
      <c r="A2910" s="1">
        <v>45944</v>
      </c>
      <c r="B2910">
        <v>142938</v>
      </c>
      <c r="C2910" t="s">
        <v>193</v>
      </c>
      <c r="D2910" t="s">
        <v>194</v>
      </c>
      <c r="E2910">
        <v>1020</v>
      </c>
      <c r="F2910">
        <v>20</v>
      </c>
      <c r="G2910">
        <v>520100</v>
      </c>
      <c r="H2910" t="s">
        <v>1320</v>
      </c>
      <c r="I2910">
        <v>12800</v>
      </c>
      <c r="J2910" t="s">
        <v>102</v>
      </c>
      <c r="K2910">
        <v>162.53</v>
      </c>
      <c r="L2910">
        <v>859418.72</v>
      </c>
      <c r="M2910">
        <v>27129</v>
      </c>
      <c r="N2910" t="s">
        <v>21</v>
      </c>
      <c r="O2910" t="s">
        <v>22</v>
      </c>
      <c r="P2910" t="s">
        <v>103</v>
      </c>
      <c r="Q2910" t="s">
        <v>24</v>
      </c>
    </row>
    <row r="2911" spans="1:17" x14ac:dyDescent="0.3">
      <c r="A2911" s="1">
        <v>45944</v>
      </c>
      <c r="B2911">
        <v>142938</v>
      </c>
      <c r="C2911" t="s">
        <v>193</v>
      </c>
      <c r="D2911" t="s">
        <v>194</v>
      </c>
      <c r="E2911">
        <v>4610</v>
      </c>
      <c r="F2911">
        <v>53</v>
      </c>
      <c r="G2911">
        <v>520100</v>
      </c>
      <c r="H2911" t="s">
        <v>1320</v>
      </c>
      <c r="I2911">
        <v>35045</v>
      </c>
      <c r="J2911" t="s">
        <v>102</v>
      </c>
      <c r="K2911">
        <v>379.06</v>
      </c>
      <c r="L2911">
        <v>859418.72</v>
      </c>
      <c r="M2911">
        <v>27129</v>
      </c>
      <c r="N2911" t="s">
        <v>21</v>
      </c>
      <c r="O2911" t="s">
        <v>22</v>
      </c>
      <c r="P2911" t="s">
        <v>103</v>
      </c>
      <c r="Q2911" t="s">
        <v>24</v>
      </c>
    </row>
    <row r="2912" spans="1:17" x14ac:dyDescent="0.3">
      <c r="A2912" s="1">
        <v>45944</v>
      </c>
      <c r="B2912">
        <v>142938</v>
      </c>
      <c r="C2912" t="s">
        <v>193</v>
      </c>
      <c r="D2912" t="s">
        <v>194</v>
      </c>
      <c r="E2912">
        <v>1041</v>
      </c>
      <c r="F2912">
        <v>33</v>
      </c>
      <c r="G2912">
        <v>520100</v>
      </c>
      <c r="H2912" t="s">
        <v>1320</v>
      </c>
      <c r="I2912">
        <v>12430</v>
      </c>
      <c r="J2912" t="s">
        <v>102</v>
      </c>
      <c r="K2912">
        <v>2085.75</v>
      </c>
      <c r="L2912">
        <v>859418.72</v>
      </c>
      <c r="M2912">
        <v>27129</v>
      </c>
      <c r="N2912" t="s">
        <v>21</v>
      </c>
      <c r="O2912" t="s">
        <v>22</v>
      </c>
      <c r="P2912" t="s">
        <v>103</v>
      </c>
      <c r="Q2912" t="s">
        <v>24</v>
      </c>
    </row>
    <row r="2913" spans="1:17" x14ac:dyDescent="0.3">
      <c r="A2913" s="1">
        <v>45944</v>
      </c>
      <c r="B2913">
        <v>142938</v>
      </c>
      <c r="C2913" t="s">
        <v>193</v>
      </c>
      <c r="D2913" t="s">
        <v>194</v>
      </c>
      <c r="E2913">
        <v>4010</v>
      </c>
      <c r="F2913">
        <v>45</v>
      </c>
      <c r="G2913">
        <v>520100</v>
      </c>
      <c r="H2913" t="s">
        <v>1320</v>
      </c>
      <c r="I2913">
        <v>31520</v>
      </c>
      <c r="J2913" t="s">
        <v>102</v>
      </c>
      <c r="K2913">
        <v>2011.5</v>
      </c>
      <c r="L2913">
        <v>859418.72</v>
      </c>
      <c r="M2913">
        <v>27129</v>
      </c>
      <c r="N2913" t="s">
        <v>21</v>
      </c>
      <c r="O2913" t="s">
        <v>22</v>
      </c>
      <c r="P2913" t="s">
        <v>103</v>
      </c>
      <c r="Q2913" t="s">
        <v>24</v>
      </c>
    </row>
    <row r="2914" spans="1:17" x14ac:dyDescent="0.3">
      <c r="A2914" s="1">
        <v>45944</v>
      </c>
      <c r="B2914">
        <v>142938</v>
      </c>
      <c r="C2914" t="s">
        <v>193</v>
      </c>
      <c r="D2914" t="s">
        <v>194</v>
      </c>
      <c r="E2914">
        <v>1041</v>
      </c>
      <c r="F2914">
        <v>33</v>
      </c>
      <c r="G2914">
        <v>520100</v>
      </c>
      <c r="H2914" t="s">
        <v>1320</v>
      </c>
      <c r="I2914">
        <v>12400</v>
      </c>
      <c r="J2914" t="s">
        <v>102</v>
      </c>
      <c r="K2914">
        <v>569</v>
      </c>
      <c r="L2914">
        <v>859418.72</v>
      </c>
      <c r="M2914">
        <v>27129</v>
      </c>
      <c r="N2914" t="s">
        <v>21</v>
      </c>
      <c r="O2914" t="s">
        <v>22</v>
      </c>
      <c r="P2914" t="s">
        <v>103</v>
      </c>
      <c r="Q2914" t="s">
        <v>24</v>
      </c>
    </row>
    <row r="2915" spans="1:17" x14ac:dyDescent="0.3">
      <c r="A2915" s="1">
        <v>45944</v>
      </c>
      <c r="B2915">
        <v>142938</v>
      </c>
      <c r="C2915" t="s">
        <v>193</v>
      </c>
      <c r="D2915" t="s">
        <v>194</v>
      </c>
      <c r="E2915">
        <v>1020</v>
      </c>
      <c r="F2915">
        <v>10</v>
      </c>
      <c r="G2915">
        <v>520100</v>
      </c>
      <c r="H2915" t="s">
        <v>1320</v>
      </c>
      <c r="I2915">
        <v>12030</v>
      </c>
      <c r="J2915" t="s">
        <v>102</v>
      </c>
      <c r="K2915">
        <v>350.4</v>
      </c>
      <c r="L2915">
        <v>859418.72</v>
      </c>
      <c r="M2915">
        <v>27129</v>
      </c>
      <c r="N2915" t="s">
        <v>21</v>
      </c>
      <c r="O2915" t="s">
        <v>22</v>
      </c>
      <c r="P2915" t="s">
        <v>103</v>
      </c>
      <c r="Q2915" t="s">
        <v>24</v>
      </c>
    </row>
    <row r="2916" spans="1:17" x14ac:dyDescent="0.3">
      <c r="A2916" s="1">
        <v>45944</v>
      </c>
      <c r="B2916">
        <v>142938</v>
      </c>
      <c r="C2916" t="s">
        <v>193</v>
      </c>
      <c r="D2916" t="s">
        <v>194</v>
      </c>
      <c r="E2916">
        <v>5110</v>
      </c>
      <c r="F2916">
        <v>13</v>
      </c>
      <c r="G2916">
        <v>520100</v>
      </c>
      <c r="H2916" t="s">
        <v>1320</v>
      </c>
      <c r="I2916">
        <v>40130</v>
      </c>
      <c r="J2916" t="s">
        <v>102</v>
      </c>
      <c r="K2916">
        <v>550</v>
      </c>
      <c r="L2916">
        <v>859418.72</v>
      </c>
      <c r="M2916">
        <v>27129</v>
      </c>
      <c r="N2916" t="s">
        <v>21</v>
      </c>
      <c r="O2916" t="s">
        <v>22</v>
      </c>
      <c r="P2916" t="s">
        <v>103</v>
      </c>
      <c r="Q2916" t="s">
        <v>24</v>
      </c>
    </row>
    <row r="2917" spans="1:17" x14ac:dyDescent="0.3">
      <c r="A2917" s="1">
        <v>45944</v>
      </c>
      <c r="B2917">
        <v>142938</v>
      </c>
      <c r="C2917" t="s">
        <v>193</v>
      </c>
      <c r="D2917" t="s">
        <v>194</v>
      </c>
      <c r="E2917">
        <v>1031</v>
      </c>
      <c r="F2917">
        <v>30</v>
      </c>
      <c r="G2917">
        <v>520100</v>
      </c>
      <c r="H2917" t="s">
        <v>1320</v>
      </c>
      <c r="I2917">
        <v>14676</v>
      </c>
      <c r="J2917" t="s">
        <v>102</v>
      </c>
      <c r="K2917">
        <v>851.96</v>
      </c>
      <c r="L2917">
        <v>859418.72</v>
      </c>
      <c r="M2917">
        <v>27129</v>
      </c>
      <c r="N2917" t="s">
        <v>21</v>
      </c>
      <c r="O2917" t="s">
        <v>22</v>
      </c>
      <c r="P2917" t="s">
        <v>103</v>
      </c>
      <c r="Q2917" t="s">
        <v>24</v>
      </c>
    </row>
    <row r="2918" spans="1:17" x14ac:dyDescent="0.3">
      <c r="A2918" s="1">
        <v>45944</v>
      </c>
      <c r="B2918">
        <v>142938</v>
      </c>
      <c r="C2918" t="s">
        <v>193</v>
      </c>
      <c r="D2918" t="s">
        <v>194</v>
      </c>
      <c r="E2918">
        <v>5310</v>
      </c>
      <c r="F2918">
        <v>58</v>
      </c>
      <c r="G2918">
        <v>520100</v>
      </c>
      <c r="H2918" t="s">
        <v>1320</v>
      </c>
      <c r="I2918">
        <v>11150</v>
      </c>
      <c r="J2918" t="s">
        <v>102</v>
      </c>
      <c r="K2918">
        <v>569</v>
      </c>
      <c r="L2918">
        <v>859418.72</v>
      </c>
      <c r="M2918">
        <v>27129</v>
      </c>
      <c r="N2918" t="s">
        <v>21</v>
      </c>
      <c r="O2918" t="s">
        <v>22</v>
      </c>
      <c r="P2918" t="s">
        <v>103</v>
      </c>
      <c r="Q2918" t="s">
        <v>24</v>
      </c>
    </row>
    <row r="2919" spans="1:17" x14ac:dyDescent="0.3">
      <c r="A2919" s="1">
        <v>45944</v>
      </c>
      <c r="B2919">
        <v>142938</v>
      </c>
      <c r="C2919" t="s">
        <v>193</v>
      </c>
      <c r="D2919" t="s">
        <v>194</v>
      </c>
      <c r="E2919">
        <v>1020</v>
      </c>
      <c r="F2919">
        <v>31</v>
      </c>
      <c r="G2919">
        <v>520100</v>
      </c>
      <c r="H2919" t="s">
        <v>1320</v>
      </c>
      <c r="I2919">
        <v>12510</v>
      </c>
      <c r="J2919" t="s">
        <v>102</v>
      </c>
      <c r="K2919">
        <v>1498</v>
      </c>
      <c r="L2919">
        <v>859418.72</v>
      </c>
      <c r="M2919">
        <v>27129</v>
      </c>
      <c r="N2919" t="s">
        <v>21</v>
      </c>
      <c r="O2919" t="s">
        <v>22</v>
      </c>
      <c r="P2919" t="s">
        <v>103</v>
      </c>
      <c r="Q2919" t="s">
        <v>24</v>
      </c>
    </row>
    <row r="2920" spans="1:17" x14ac:dyDescent="0.3">
      <c r="A2920" s="1">
        <v>45944</v>
      </c>
      <c r="B2920">
        <v>142938</v>
      </c>
      <c r="C2920" t="s">
        <v>193</v>
      </c>
      <c r="D2920" t="s">
        <v>194</v>
      </c>
      <c r="E2920">
        <v>1031</v>
      </c>
      <c r="F2920">
        <v>30</v>
      </c>
      <c r="G2920">
        <v>520100</v>
      </c>
      <c r="H2920" t="s">
        <v>1320</v>
      </c>
      <c r="I2920">
        <v>14676</v>
      </c>
      <c r="J2920" t="s">
        <v>102</v>
      </c>
      <c r="K2920">
        <v>58</v>
      </c>
      <c r="L2920">
        <v>859418.72</v>
      </c>
      <c r="M2920">
        <v>27129</v>
      </c>
      <c r="N2920" t="s">
        <v>21</v>
      </c>
      <c r="O2920" t="s">
        <v>22</v>
      </c>
      <c r="P2920" t="s">
        <v>103</v>
      </c>
      <c r="Q2920" t="s">
        <v>24</v>
      </c>
    </row>
    <row r="2921" spans="1:17" x14ac:dyDescent="0.3">
      <c r="A2921" s="1">
        <v>45944</v>
      </c>
      <c r="B2921">
        <v>142938</v>
      </c>
      <c r="C2921" t="s">
        <v>193</v>
      </c>
      <c r="D2921" t="s">
        <v>194</v>
      </c>
      <c r="E2921">
        <v>4200</v>
      </c>
      <c r="F2921">
        <v>46</v>
      </c>
      <c r="G2921">
        <v>520100</v>
      </c>
      <c r="H2921" t="s">
        <v>1320</v>
      </c>
      <c r="I2921">
        <v>33300</v>
      </c>
      <c r="J2921" t="s">
        <v>102</v>
      </c>
      <c r="K2921">
        <v>89.99</v>
      </c>
      <c r="L2921">
        <v>859418.72</v>
      </c>
      <c r="M2921">
        <v>27129</v>
      </c>
      <c r="N2921" t="s">
        <v>21</v>
      </c>
      <c r="O2921" t="s">
        <v>22</v>
      </c>
      <c r="P2921" t="s">
        <v>103</v>
      </c>
      <c r="Q2921" t="s">
        <v>24</v>
      </c>
    </row>
    <row r="2922" spans="1:17" x14ac:dyDescent="0.3">
      <c r="A2922" s="1">
        <v>45944</v>
      </c>
      <c r="B2922">
        <v>142938</v>
      </c>
      <c r="C2922" t="s">
        <v>193</v>
      </c>
      <c r="D2922" t="s">
        <v>194</v>
      </c>
      <c r="E2922">
        <v>1031</v>
      </c>
      <c r="F2922">
        <v>30</v>
      </c>
      <c r="G2922">
        <v>520100</v>
      </c>
      <c r="H2922" t="s">
        <v>1320</v>
      </c>
      <c r="I2922">
        <v>14676</v>
      </c>
      <c r="J2922" t="s">
        <v>102</v>
      </c>
      <c r="K2922">
        <v>531.54999999999995</v>
      </c>
      <c r="L2922">
        <v>859418.72</v>
      </c>
      <c r="M2922">
        <v>27129</v>
      </c>
      <c r="N2922" t="s">
        <v>21</v>
      </c>
      <c r="O2922" t="s">
        <v>22</v>
      </c>
      <c r="P2922" t="s">
        <v>103</v>
      </c>
      <c r="Q2922" t="s">
        <v>24</v>
      </c>
    </row>
    <row r="2923" spans="1:17" x14ac:dyDescent="0.3">
      <c r="A2923" s="1">
        <v>45944</v>
      </c>
      <c r="B2923">
        <v>142938</v>
      </c>
      <c r="C2923" t="s">
        <v>193</v>
      </c>
      <c r="D2923" t="s">
        <v>194</v>
      </c>
      <c r="E2923">
        <v>1020</v>
      </c>
      <c r="F2923">
        <v>10</v>
      </c>
      <c r="G2923">
        <v>520100</v>
      </c>
      <c r="H2923" t="s">
        <v>1320</v>
      </c>
      <c r="I2923">
        <v>12030</v>
      </c>
      <c r="J2923" t="s">
        <v>102</v>
      </c>
      <c r="K2923">
        <v>1225</v>
      </c>
      <c r="L2923">
        <v>859418.72</v>
      </c>
      <c r="M2923">
        <v>27129</v>
      </c>
      <c r="N2923" t="s">
        <v>21</v>
      </c>
      <c r="O2923" t="s">
        <v>22</v>
      </c>
      <c r="P2923" t="s">
        <v>103</v>
      </c>
      <c r="Q2923" t="s">
        <v>24</v>
      </c>
    </row>
    <row r="2924" spans="1:17" x14ac:dyDescent="0.3">
      <c r="A2924" s="1">
        <v>45944</v>
      </c>
      <c r="B2924">
        <v>142938</v>
      </c>
      <c r="C2924" t="s">
        <v>193</v>
      </c>
      <c r="D2924" t="s">
        <v>194</v>
      </c>
      <c r="E2924">
        <v>4010</v>
      </c>
      <c r="F2924">
        <v>45</v>
      </c>
      <c r="G2924">
        <v>520100</v>
      </c>
      <c r="H2924" t="s">
        <v>1320</v>
      </c>
      <c r="I2924">
        <v>31010</v>
      </c>
      <c r="J2924" t="s">
        <v>102</v>
      </c>
      <c r="K2924">
        <v>80.66</v>
      </c>
      <c r="L2924">
        <v>859418.72</v>
      </c>
      <c r="M2924">
        <v>27129</v>
      </c>
      <c r="N2924" t="s">
        <v>21</v>
      </c>
      <c r="O2924" t="s">
        <v>22</v>
      </c>
      <c r="P2924" t="s">
        <v>103</v>
      </c>
      <c r="Q2924" t="s">
        <v>24</v>
      </c>
    </row>
    <row r="2925" spans="1:17" x14ac:dyDescent="0.3">
      <c r="A2925" s="1">
        <v>45944</v>
      </c>
      <c r="B2925">
        <v>142938</v>
      </c>
      <c r="C2925" t="s">
        <v>193</v>
      </c>
      <c r="D2925" t="s">
        <v>194</v>
      </c>
      <c r="E2925">
        <v>1031</v>
      </c>
      <c r="F2925">
        <v>30</v>
      </c>
      <c r="G2925">
        <v>520100</v>
      </c>
      <c r="H2925" t="s">
        <v>1320</v>
      </c>
      <c r="I2925">
        <v>14676</v>
      </c>
      <c r="J2925" t="s">
        <v>102</v>
      </c>
      <c r="K2925">
        <v>495.74</v>
      </c>
      <c r="L2925">
        <v>859418.72</v>
      </c>
      <c r="M2925">
        <v>27129</v>
      </c>
      <c r="N2925" t="s">
        <v>21</v>
      </c>
      <c r="O2925" t="s">
        <v>22</v>
      </c>
      <c r="P2925" t="s">
        <v>103</v>
      </c>
      <c r="Q2925" t="s">
        <v>24</v>
      </c>
    </row>
    <row r="2926" spans="1:17" x14ac:dyDescent="0.3">
      <c r="A2926" s="1">
        <v>45944</v>
      </c>
      <c r="B2926">
        <v>142938</v>
      </c>
      <c r="C2926" t="s">
        <v>193</v>
      </c>
      <c r="D2926" t="s">
        <v>194</v>
      </c>
      <c r="E2926">
        <v>1020</v>
      </c>
      <c r="F2926">
        <v>27</v>
      </c>
      <c r="G2926">
        <v>520100</v>
      </c>
      <c r="H2926" t="s">
        <v>1320</v>
      </c>
      <c r="I2926">
        <v>12940</v>
      </c>
      <c r="J2926" t="s">
        <v>102</v>
      </c>
      <c r="K2926">
        <v>1225</v>
      </c>
      <c r="L2926">
        <v>859418.72</v>
      </c>
      <c r="M2926">
        <v>27129</v>
      </c>
      <c r="N2926" t="s">
        <v>21</v>
      </c>
      <c r="O2926" t="s">
        <v>22</v>
      </c>
      <c r="P2926" t="s">
        <v>103</v>
      </c>
      <c r="Q2926" t="s">
        <v>24</v>
      </c>
    </row>
    <row r="2927" spans="1:17" x14ac:dyDescent="0.3">
      <c r="A2927" s="1">
        <v>45944</v>
      </c>
      <c r="B2927">
        <v>142938</v>
      </c>
      <c r="C2927" t="s">
        <v>193</v>
      </c>
      <c r="D2927" t="s">
        <v>194</v>
      </c>
      <c r="E2927">
        <v>1041</v>
      </c>
      <c r="F2927">
        <v>33</v>
      </c>
      <c r="G2927">
        <v>520100</v>
      </c>
      <c r="H2927" t="s">
        <v>1320</v>
      </c>
      <c r="I2927">
        <v>12400</v>
      </c>
      <c r="J2927" t="s">
        <v>102</v>
      </c>
      <c r="K2927">
        <v>251</v>
      </c>
      <c r="L2927">
        <v>859418.72</v>
      </c>
      <c r="M2927">
        <v>27129</v>
      </c>
      <c r="N2927" t="s">
        <v>21</v>
      </c>
      <c r="O2927" t="s">
        <v>22</v>
      </c>
      <c r="P2927" t="s">
        <v>103</v>
      </c>
      <c r="Q2927" t="s">
        <v>24</v>
      </c>
    </row>
    <row r="2928" spans="1:17" x14ac:dyDescent="0.3">
      <c r="A2928" s="1">
        <v>45944</v>
      </c>
      <c r="B2928">
        <v>142938</v>
      </c>
      <c r="C2928" t="s">
        <v>193</v>
      </c>
      <c r="D2928" t="s">
        <v>194</v>
      </c>
      <c r="E2928">
        <v>1066</v>
      </c>
      <c r="F2928">
        <v>15</v>
      </c>
      <c r="G2928">
        <v>520100</v>
      </c>
      <c r="H2928" t="s">
        <v>1320</v>
      </c>
      <c r="I2928">
        <v>89</v>
      </c>
      <c r="J2928" t="s">
        <v>102</v>
      </c>
      <c r="K2928">
        <v>1139.05</v>
      </c>
      <c r="L2928">
        <v>859418.72</v>
      </c>
      <c r="M2928">
        <v>27129</v>
      </c>
      <c r="N2928" t="s">
        <v>21</v>
      </c>
      <c r="O2928" t="s">
        <v>22</v>
      </c>
      <c r="P2928" t="s">
        <v>103</v>
      </c>
      <c r="Q2928" t="s">
        <v>24</v>
      </c>
    </row>
    <row r="2929" spans="1:17" x14ac:dyDescent="0.3">
      <c r="A2929" s="1">
        <v>45944</v>
      </c>
      <c r="B2929">
        <v>142938</v>
      </c>
      <c r="C2929" t="s">
        <v>193</v>
      </c>
      <c r="D2929" t="s">
        <v>194</v>
      </c>
      <c r="E2929">
        <v>1020</v>
      </c>
      <c r="F2929">
        <v>31</v>
      </c>
      <c r="G2929">
        <v>520100</v>
      </c>
      <c r="H2929" t="s">
        <v>1320</v>
      </c>
      <c r="I2929">
        <v>12510</v>
      </c>
      <c r="J2929" t="s">
        <v>102</v>
      </c>
      <c r="K2929">
        <v>96.82</v>
      </c>
      <c r="L2929">
        <v>859418.72</v>
      </c>
      <c r="M2929">
        <v>27129</v>
      </c>
      <c r="N2929" t="s">
        <v>21</v>
      </c>
      <c r="O2929" t="s">
        <v>22</v>
      </c>
      <c r="P2929" t="s">
        <v>103</v>
      </c>
      <c r="Q2929" t="s">
        <v>24</v>
      </c>
    </row>
    <row r="2930" spans="1:17" x14ac:dyDescent="0.3">
      <c r="A2930" s="1">
        <v>45944</v>
      </c>
      <c r="B2930">
        <v>142938</v>
      </c>
      <c r="C2930" t="s">
        <v>193</v>
      </c>
      <c r="D2930" t="s">
        <v>194</v>
      </c>
      <c r="E2930">
        <v>4010</v>
      </c>
      <c r="F2930">
        <v>45</v>
      </c>
      <c r="G2930">
        <v>520100</v>
      </c>
      <c r="H2930" t="s">
        <v>1320</v>
      </c>
      <c r="I2930">
        <v>31520</v>
      </c>
      <c r="J2930" t="s">
        <v>102</v>
      </c>
      <c r="K2930">
        <v>24.98</v>
      </c>
      <c r="L2930">
        <v>859418.72</v>
      </c>
      <c r="M2930">
        <v>27129</v>
      </c>
      <c r="N2930" t="s">
        <v>21</v>
      </c>
      <c r="O2930" t="s">
        <v>22</v>
      </c>
      <c r="P2930" t="s">
        <v>103</v>
      </c>
      <c r="Q2930" t="s">
        <v>24</v>
      </c>
    </row>
    <row r="2931" spans="1:17" x14ac:dyDescent="0.3">
      <c r="A2931" s="1">
        <v>45944</v>
      </c>
      <c r="B2931">
        <v>142938</v>
      </c>
      <c r="C2931" t="s">
        <v>193</v>
      </c>
      <c r="D2931" t="s">
        <v>194</v>
      </c>
      <c r="E2931">
        <v>4010</v>
      </c>
      <c r="F2931">
        <v>45</v>
      </c>
      <c r="G2931">
        <v>520100</v>
      </c>
      <c r="H2931" t="s">
        <v>1320</v>
      </c>
      <c r="I2931">
        <v>31010</v>
      </c>
      <c r="J2931" t="s">
        <v>102</v>
      </c>
      <c r="K2931">
        <v>2567.52</v>
      </c>
      <c r="L2931">
        <v>859418.72</v>
      </c>
      <c r="M2931">
        <v>27129</v>
      </c>
      <c r="N2931" t="s">
        <v>21</v>
      </c>
      <c r="O2931" t="s">
        <v>22</v>
      </c>
      <c r="P2931" t="s">
        <v>103</v>
      </c>
      <c r="Q2931" t="s">
        <v>24</v>
      </c>
    </row>
    <row r="2932" spans="1:17" x14ac:dyDescent="0.3">
      <c r="A2932" s="1">
        <v>45944</v>
      </c>
      <c r="B2932">
        <v>142938</v>
      </c>
      <c r="C2932" t="s">
        <v>193</v>
      </c>
      <c r="D2932" t="s">
        <v>194</v>
      </c>
      <c r="E2932">
        <v>1031</v>
      </c>
      <c r="F2932">
        <v>30</v>
      </c>
      <c r="G2932">
        <v>520100</v>
      </c>
      <c r="H2932" t="s">
        <v>1320</v>
      </c>
      <c r="I2932">
        <v>14676</v>
      </c>
      <c r="J2932" t="s">
        <v>102</v>
      </c>
      <c r="K2932">
        <v>75.599999999999994</v>
      </c>
      <c r="L2932">
        <v>859418.72</v>
      </c>
      <c r="M2932">
        <v>27129</v>
      </c>
      <c r="N2932" t="s">
        <v>21</v>
      </c>
      <c r="O2932" t="s">
        <v>22</v>
      </c>
      <c r="P2932" t="s">
        <v>103</v>
      </c>
      <c r="Q2932" t="s">
        <v>24</v>
      </c>
    </row>
    <row r="2933" spans="1:17" x14ac:dyDescent="0.3">
      <c r="A2933" s="1">
        <v>45944</v>
      </c>
      <c r="B2933">
        <v>142938</v>
      </c>
      <c r="C2933" t="s">
        <v>193</v>
      </c>
      <c r="D2933" t="s">
        <v>194</v>
      </c>
      <c r="E2933">
        <v>1031</v>
      </c>
      <c r="F2933">
        <v>30</v>
      </c>
      <c r="G2933">
        <v>520100</v>
      </c>
      <c r="H2933" t="s">
        <v>1320</v>
      </c>
      <c r="I2933">
        <v>14676</v>
      </c>
      <c r="J2933" t="s">
        <v>102</v>
      </c>
      <c r="K2933">
        <v>79.95</v>
      </c>
      <c r="L2933">
        <v>859418.72</v>
      </c>
      <c r="M2933">
        <v>27129</v>
      </c>
      <c r="N2933" t="s">
        <v>21</v>
      </c>
      <c r="O2933" t="s">
        <v>22</v>
      </c>
      <c r="P2933" t="s">
        <v>103</v>
      </c>
      <c r="Q2933" t="s">
        <v>24</v>
      </c>
    </row>
    <row r="2934" spans="1:17" x14ac:dyDescent="0.3">
      <c r="A2934" s="1">
        <v>45944</v>
      </c>
      <c r="B2934">
        <v>142938</v>
      </c>
      <c r="C2934" t="s">
        <v>193</v>
      </c>
      <c r="D2934" t="s">
        <v>194</v>
      </c>
      <c r="E2934">
        <v>4010</v>
      </c>
      <c r="F2934">
        <v>45</v>
      </c>
      <c r="G2934">
        <v>520100</v>
      </c>
      <c r="H2934" t="s">
        <v>1320</v>
      </c>
      <c r="I2934">
        <v>31520</v>
      </c>
      <c r="J2934" t="s">
        <v>102</v>
      </c>
      <c r="K2934">
        <v>44.97</v>
      </c>
      <c r="L2934">
        <v>859418.72</v>
      </c>
      <c r="M2934">
        <v>27129</v>
      </c>
      <c r="N2934" t="s">
        <v>21</v>
      </c>
      <c r="O2934" t="s">
        <v>22</v>
      </c>
      <c r="P2934" t="s">
        <v>103</v>
      </c>
      <c r="Q2934" t="s">
        <v>24</v>
      </c>
    </row>
    <row r="2935" spans="1:17" x14ac:dyDescent="0.3">
      <c r="A2935" s="1">
        <v>45944</v>
      </c>
      <c r="B2935">
        <v>142938</v>
      </c>
      <c r="C2935" t="s">
        <v>193</v>
      </c>
      <c r="D2935" t="s">
        <v>194</v>
      </c>
      <c r="E2935">
        <v>1020</v>
      </c>
      <c r="F2935">
        <v>31</v>
      </c>
      <c r="G2935">
        <v>520100</v>
      </c>
      <c r="H2935" t="s">
        <v>1320</v>
      </c>
      <c r="I2935">
        <v>12500</v>
      </c>
      <c r="J2935" t="s">
        <v>102</v>
      </c>
      <c r="K2935">
        <v>650.99</v>
      </c>
      <c r="L2935">
        <v>859418.72</v>
      </c>
      <c r="M2935">
        <v>27129</v>
      </c>
      <c r="N2935" t="s">
        <v>21</v>
      </c>
      <c r="O2935" t="s">
        <v>22</v>
      </c>
      <c r="P2935" t="s">
        <v>103</v>
      </c>
      <c r="Q2935" t="s">
        <v>24</v>
      </c>
    </row>
    <row r="2936" spans="1:17" x14ac:dyDescent="0.3">
      <c r="A2936" s="1">
        <v>45944</v>
      </c>
      <c r="B2936">
        <v>142938</v>
      </c>
      <c r="C2936" t="s">
        <v>193</v>
      </c>
      <c r="D2936" t="s">
        <v>194</v>
      </c>
      <c r="E2936">
        <v>5110</v>
      </c>
      <c r="F2936">
        <v>13</v>
      </c>
      <c r="G2936">
        <v>520100</v>
      </c>
      <c r="H2936" t="s">
        <v>1320</v>
      </c>
      <c r="I2936">
        <v>40130</v>
      </c>
      <c r="J2936" t="s">
        <v>102</v>
      </c>
      <c r="K2936">
        <v>840</v>
      </c>
      <c r="L2936">
        <v>859418.72</v>
      </c>
      <c r="M2936">
        <v>27129</v>
      </c>
      <c r="N2936" t="s">
        <v>21</v>
      </c>
      <c r="O2936" t="s">
        <v>22</v>
      </c>
      <c r="P2936" t="s">
        <v>103</v>
      </c>
      <c r="Q2936" t="s">
        <v>24</v>
      </c>
    </row>
    <row r="2937" spans="1:17" x14ac:dyDescent="0.3">
      <c r="A2937" s="1">
        <v>45944</v>
      </c>
      <c r="B2937">
        <v>142938</v>
      </c>
      <c r="C2937" t="s">
        <v>193</v>
      </c>
      <c r="D2937" t="s">
        <v>194</v>
      </c>
      <c r="E2937">
        <v>5110</v>
      </c>
      <c r="F2937">
        <v>13</v>
      </c>
      <c r="G2937">
        <v>520100</v>
      </c>
      <c r="H2937" t="s">
        <v>1320</v>
      </c>
      <c r="I2937">
        <v>40130</v>
      </c>
      <c r="J2937" t="s">
        <v>102</v>
      </c>
      <c r="K2937">
        <v>750</v>
      </c>
      <c r="L2937">
        <v>859418.72</v>
      </c>
      <c r="M2937">
        <v>27129</v>
      </c>
      <c r="N2937" t="s">
        <v>21</v>
      </c>
      <c r="O2937" t="s">
        <v>22</v>
      </c>
      <c r="P2937" t="s">
        <v>103</v>
      </c>
      <c r="Q2937" t="s">
        <v>24</v>
      </c>
    </row>
    <row r="2938" spans="1:17" x14ac:dyDescent="0.3">
      <c r="A2938" s="1">
        <v>45944</v>
      </c>
      <c r="B2938">
        <v>142938</v>
      </c>
      <c r="C2938" t="s">
        <v>193</v>
      </c>
      <c r="D2938" t="s">
        <v>194</v>
      </c>
      <c r="E2938">
        <v>4610</v>
      </c>
      <c r="F2938">
        <v>53</v>
      </c>
      <c r="G2938">
        <v>520100</v>
      </c>
      <c r="H2938" t="s">
        <v>1320</v>
      </c>
      <c r="I2938">
        <v>35045</v>
      </c>
      <c r="J2938" t="s">
        <v>102</v>
      </c>
      <c r="K2938">
        <v>101.45</v>
      </c>
      <c r="L2938">
        <v>859418.72</v>
      </c>
      <c r="M2938">
        <v>27129</v>
      </c>
      <c r="N2938" t="s">
        <v>21</v>
      </c>
      <c r="O2938" t="s">
        <v>22</v>
      </c>
      <c r="P2938" t="s">
        <v>103</v>
      </c>
      <c r="Q2938" t="s">
        <v>24</v>
      </c>
    </row>
    <row r="2939" spans="1:17" x14ac:dyDescent="0.3">
      <c r="A2939" s="1">
        <v>45944</v>
      </c>
      <c r="B2939">
        <v>142938</v>
      </c>
      <c r="C2939" t="s">
        <v>193</v>
      </c>
      <c r="D2939" t="s">
        <v>194</v>
      </c>
      <c r="E2939">
        <v>1031</v>
      </c>
      <c r="F2939">
        <v>30</v>
      </c>
      <c r="G2939">
        <v>520100</v>
      </c>
      <c r="H2939" t="s">
        <v>1320</v>
      </c>
      <c r="I2939">
        <v>14676</v>
      </c>
      <c r="J2939" t="s">
        <v>102</v>
      </c>
      <c r="K2939">
        <v>111.04</v>
      </c>
      <c r="L2939">
        <v>859418.72</v>
      </c>
      <c r="M2939">
        <v>27129</v>
      </c>
      <c r="N2939" t="s">
        <v>21</v>
      </c>
      <c r="O2939" t="s">
        <v>22</v>
      </c>
      <c r="P2939" t="s">
        <v>103</v>
      </c>
      <c r="Q2939" t="s">
        <v>24</v>
      </c>
    </row>
    <row r="2940" spans="1:17" x14ac:dyDescent="0.3">
      <c r="A2940" s="1">
        <v>45944</v>
      </c>
      <c r="B2940">
        <v>142938</v>
      </c>
      <c r="C2940" t="s">
        <v>193</v>
      </c>
      <c r="D2940" t="s">
        <v>194</v>
      </c>
      <c r="E2940">
        <v>1041</v>
      </c>
      <c r="F2940">
        <v>33</v>
      </c>
      <c r="G2940">
        <v>520100</v>
      </c>
      <c r="H2940" t="s">
        <v>1320</v>
      </c>
      <c r="I2940">
        <v>12300</v>
      </c>
      <c r="J2940" t="s">
        <v>102</v>
      </c>
      <c r="K2940">
        <v>40.520000000000003</v>
      </c>
      <c r="L2940">
        <v>859418.72</v>
      </c>
      <c r="M2940">
        <v>27129</v>
      </c>
      <c r="N2940" t="s">
        <v>21</v>
      </c>
      <c r="O2940" t="s">
        <v>22</v>
      </c>
      <c r="P2940" t="s">
        <v>103</v>
      </c>
      <c r="Q2940" t="s">
        <v>24</v>
      </c>
    </row>
    <row r="2941" spans="1:17" x14ac:dyDescent="0.3">
      <c r="A2941" s="1">
        <v>45944</v>
      </c>
      <c r="B2941">
        <v>142938</v>
      </c>
      <c r="C2941" t="s">
        <v>193</v>
      </c>
      <c r="D2941" t="s">
        <v>194</v>
      </c>
      <c r="E2941">
        <v>1041</v>
      </c>
      <c r="F2941">
        <v>33</v>
      </c>
      <c r="G2941">
        <v>520100</v>
      </c>
      <c r="H2941" t="s">
        <v>1320</v>
      </c>
      <c r="I2941">
        <v>12400</v>
      </c>
      <c r="J2941" t="s">
        <v>102</v>
      </c>
      <c r="K2941">
        <v>15.98</v>
      </c>
      <c r="L2941">
        <v>859418.72</v>
      </c>
      <c r="M2941">
        <v>27129</v>
      </c>
      <c r="N2941" t="s">
        <v>21</v>
      </c>
      <c r="O2941" t="s">
        <v>22</v>
      </c>
      <c r="P2941" t="s">
        <v>103</v>
      </c>
      <c r="Q2941" t="s">
        <v>24</v>
      </c>
    </row>
    <row r="2942" spans="1:17" x14ac:dyDescent="0.3">
      <c r="A2942" s="1">
        <v>45944</v>
      </c>
      <c r="B2942">
        <v>142938</v>
      </c>
      <c r="C2942" t="s">
        <v>193</v>
      </c>
      <c r="D2942" t="s">
        <v>194</v>
      </c>
      <c r="E2942">
        <v>1020</v>
      </c>
      <c r="F2942">
        <v>44</v>
      </c>
      <c r="G2942">
        <v>520100</v>
      </c>
      <c r="H2942" t="s">
        <v>1320</v>
      </c>
      <c r="I2942">
        <v>12601</v>
      </c>
      <c r="J2942" t="s">
        <v>102</v>
      </c>
      <c r="K2942">
        <v>13.99</v>
      </c>
      <c r="L2942">
        <v>859418.72</v>
      </c>
      <c r="M2942">
        <v>27129</v>
      </c>
      <c r="N2942" t="s">
        <v>21</v>
      </c>
      <c r="O2942" t="s">
        <v>22</v>
      </c>
      <c r="P2942" t="s">
        <v>103</v>
      </c>
      <c r="Q2942" t="s">
        <v>24</v>
      </c>
    </row>
    <row r="2943" spans="1:17" x14ac:dyDescent="0.3">
      <c r="A2943" s="1">
        <v>45944</v>
      </c>
      <c r="B2943">
        <v>142938</v>
      </c>
      <c r="C2943" t="s">
        <v>193</v>
      </c>
      <c r="D2943" t="s">
        <v>194</v>
      </c>
      <c r="E2943">
        <v>1020</v>
      </c>
      <c r="F2943">
        <v>29</v>
      </c>
      <c r="G2943">
        <v>520100</v>
      </c>
      <c r="H2943" t="s">
        <v>1320</v>
      </c>
      <c r="I2943">
        <v>11830</v>
      </c>
      <c r="J2943" t="s">
        <v>102</v>
      </c>
      <c r="K2943">
        <v>299.99</v>
      </c>
      <c r="L2943">
        <v>859418.72</v>
      </c>
      <c r="M2943">
        <v>27129</v>
      </c>
      <c r="N2943" t="s">
        <v>21</v>
      </c>
      <c r="O2943" t="s">
        <v>22</v>
      </c>
      <c r="P2943" t="s">
        <v>103</v>
      </c>
      <c r="Q2943" t="s">
        <v>24</v>
      </c>
    </row>
    <row r="2944" spans="1:17" x14ac:dyDescent="0.3">
      <c r="A2944" s="1">
        <v>45944</v>
      </c>
      <c r="B2944">
        <v>142938</v>
      </c>
      <c r="C2944" t="s">
        <v>193</v>
      </c>
      <c r="D2944" t="s">
        <v>194</v>
      </c>
      <c r="E2944">
        <v>4010</v>
      </c>
      <c r="F2944">
        <v>45</v>
      </c>
      <c r="G2944">
        <v>520100</v>
      </c>
      <c r="H2944" t="s">
        <v>1320</v>
      </c>
      <c r="I2944">
        <v>31010</v>
      </c>
      <c r="J2944" t="s">
        <v>102</v>
      </c>
      <c r="K2944">
        <v>2289.02</v>
      </c>
      <c r="L2944">
        <v>859418.72</v>
      </c>
      <c r="M2944">
        <v>27129</v>
      </c>
      <c r="N2944" t="s">
        <v>21</v>
      </c>
      <c r="O2944" t="s">
        <v>22</v>
      </c>
      <c r="P2944" t="s">
        <v>103</v>
      </c>
      <c r="Q2944" t="s">
        <v>24</v>
      </c>
    </row>
    <row r="2945" spans="1:17" x14ac:dyDescent="0.3">
      <c r="A2945" s="1">
        <v>45944</v>
      </c>
      <c r="B2945">
        <v>142938</v>
      </c>
      <c r="C2945" t="s">
        <v>193</v>
      </c>
      <c r="D2945" t="s">
        <v>194</v>
      </c>
      <c r="E2945">
        <v>1031</v>
      </c>
      <c r="F2945">
        <v>30</v>
      </c>
      <c r="G2945">
        <v>520100</v>
      </c>
      <c r="H2945" t="s">
        <v>1320</v>
      </c>
      <c r="I2945">
        <v>14676</v>
      </c>
      <c r="J2945" t="s">
        <v>102</v>
      </c>
      <c r="K2945">
        <v>37</v>
      </c>
      <c r="L2945">
        <v>859418.72</v>
      </c>
      <c r="M2945">
        <v>27129</v>
      </c>
      <c r="N2945" t="s">
        <v>21</v>
      </c>
      <c r="O2945" t="s">
        <v>22</v>
      </c>
      <c r="P2945" t="s">
        <v>103</v>
      </c>
      <c r="Q2945" t="s">
        <v>24</v>
      </c>
    </row>
    <row r="2946" spans="1:17" x14ac:dyDescent="0.3">
      <c r="A2946" s="1">
        <v>45944</v>
      </c>
      <c r="B2946">
        <v>142938</v>
      </c>
      <c r="C2946" t="s">
        <v>193</v>
      </c>
      <c r="D2946" t="s">
        <v>194</v>
      </c>
      <c r="E2946">
        <v>1031</v>
      </c>
      <c r="F2946">
        <v>30</v>
      </c>
      <c r="G2946">
        <v>520100</v>
      </c>
      <c r="H2946" t="s">
        <v>1320</v>
      </c>
      <c r="I2946">
        <v>14676</v>
      </c>
      <c r="J2946" t="s">
        <v>102</v>
      </c>
      <c r="K2946">
        <v>345.99</v>
      </c>
      <c r="L2946">
        <v>859418.72</v>
      </c>
      <c r="M2946">
        <v>27129</v>
      </c>
      <c r="N2946" t="s">
        <v>21</v>
      </c>
      <c r="O2946" t="s">
        <v>22</v>
      </c>
      <c r="P2946" t="s">
        <v>103</v>
      </c>
      <c r="Q2946" t="s">
        <v>24</v>
      </c>
    </row>
    <row r="2947" spans="1:17" x14ac:dyDescent="0.3">
      <c r="A2947" s="1">
        <v>45944</v>
      </c>
      <c r="B2947">
        <v>142938</v>
      </c>
      <c r="C2947" t="s">
        <v>193</v>
      </c>
      <c r="D2947" t="s">
        <v>194</v>
      </c>
      <c r="E2947">
        <v>4610</v>
      </c>
      <c r="F2947">
        <v>53</v>
      </c>
      <c r="G2947">
        <v>520100</v>
      </c>
      <c r="H2947" t="s">
        <v>1320</v>
      </c>
      <c r="I2947">
        <v>35045</v>
      </c>
      <c r="J2947" t="s">
        <v>102</v>
      </c>
      <c r="K2947">
        <v>113.06</v>
      </c>
      <c r="L2947">
        <v>859418.72</v>
      </c>
      <c r="M2947">
        <v>27129</v>
      </c>
      <c r="N2947" t="s">
        <v>21</v>
      </c>
      <c r="O2947" t="s">
        <v>22</v>
      </c>
      <c r="P2947" t="s">
        <v>103</v>
      </c>
      <c r="Q2947" t="s">
        <v>24</v>
      </c>
    </row>
    <row r="2948" spans="1:17" x14ac:dyDescent="0.3">
      <c r="A2948" s="1">
        <v>45944</v>
      </c>
      <c r="B2948">
        <v>142938</v>
      </c>
      <c r="C2948" t="s">
        <v>193</v>
      </c>
      <c r="D2948" t="s">
        <v>194</v>
      </c>
      <c r="E2948">
        <v>1020</v>
      </c>
      <c r="F2948">
        <v>10</v>
      </c>
      <c r="G2948">
        <v>520100</v>
      </c>
      <c r="H2948" t="s">
        <v>1320</v>
      </c>
      <c r="I2948">
        <v>12030</v>
      </c>
      <c r="J2948" t="s">
        <v>102</v>
      </c>
      <c r="K2948">
        <v>278</v>
      </c>
      <c r="L2948">
        <v>859418.72</v>
      </c>
      <c r="M2948">
        <v>27129</v>
      </c>
      <c r="N2948" t="s">
        <v>21</v>
      </c>
      <c r="O2948" t="s">
        <v>22</v>
      </c>
      <c r="P2948" t="s">
        <v>103</v>
      </c>
      <c r="Q2948" t="s">
        <v>24</v>
      </c>
    </row>
    <row r="2949" spans="1:17" x14ac:dyDescent="0.3">
      <c r="A2949" s="1">
        <v>45944</v>
      </c>
      <c r="B2949">
        <v>142938</v>
      </c>
      <c r="C2949" t="s">
        <v>193</v>
      </c>
      <c r="D2949" t="s">
        <v>194</v>
      </c>
      <c r="E2949">
        <v>1020</v>
      </c>
      <c r="F2949">
        <v>27</v>
      </c>
      <c r="G2949">
        <v>520100</v>
      </c>
      <c r="H2949" t="s">
        <v>1320</v>
      </c>
      <c r="I2949">
        <v>12940</v>
      </c>
      <c r="J2949" t="s">
        <v>102</v>
      </c>
      <c r="K2949">
        <v>251</v>
      </c>
      <c r="L2949">
        <v>859418.72</v>
      </c>
      <c r="M2949">
        <v>27129</v>
      </c>
      <c r="N2949" t="s">
        <v>21</v>
      </c>
      <c r="O2949" t="s">
        <v>22</v>
      </c>
      <c r="P2949" t="s">
        <v>103</v>
      </c>
      <c r="Q2949" t="s">
        <v>24</v>
      </c>
    </row>
    <row r="2950" spans="1:17" x14ac:dyDescent="0.3">
      <c r="A2950" s="1">
        <v>45944</v>
      </c>
      <c r="B2950">
        <v>142938</v>
      </c>
      <c r="C2950" t="s">
        <v>193</v>
      </c>
      <c r="D2950" t="s">
        <v>194</v>
      </c>
      <c r="E2950">
        <v>1020</v>
      </c>
      <c r="F2950">
        <v>16</v>
      </c>
      <c r="G2950">
        <v>520100</v>
      </c>
      <c r="H2950" t="s">
        <v>1320</v>
      </c>
      <c r="I2950">
        <v>11400</v>
      </c>
      <c r="J2950" t="s">
        <v>102</v>
      </c>
      <c r="K2950">
        <v>7.99</v>
      </c>
      <c r="L2950">
        <v>859418.72</v>
      </c>
      <c r="M2950">
        <v>27129</v>
      </c>
      <c r="N2950" t="s">
        <v>21</v>
      </c>
      <c r="O2950" t="s">
        <v>22</v>
      </c>
      <c r="P2950" t="s">
        <v>103</v>
      </c>
      <c r="Q2950" t="s">
        <v>24</v>
      </c>
    </row>
    <row r="2951" spans="1:17" x14ac:dyDescent="0.3">
      <c r="A2951" s="1">
        <v>45944</v>
      </c>
      <c r="B2951">
        <v>142938</v>
      </c>
      <c r="C2951" t="s">
        <v>193</v>
      </c>
      <c r="D2951" t="s">
        <v>194</v>
      </c>
      <c r="E2951">
        <v>5110</v>
      </c>
      <c r="F2951">
        <v>13</v>
      </c>
      <c r="G2951">
        <v>520100</v>
      </c>
      <c r="H2951" t="s">
        <v>1320</v>
      </c>
      <c r="I2951">
        <v>40130</v>
      </c>
      <c r="J2951" t="s">
        <v>102</v>
      </c>
      <c r="K2951">
        <v>49.99</v>
      </c>
      <c r="L2951">
        <v>859418.72</v>
      </c>
      <c r="M2951">
        <v>27129</v>
      </c>
      <c r="N2951" t="s">
        <v>21</v>
      </c>
      <c r="O2951" t="s">
        <v>22</v>
      </c>
      <c r="P2951" t="s">
        <v>103</v>
      </c>
      <c r="Q2951" t="s">
        <v>24</v>
      </c>
    </row>
    <row r="2952" spans="1:17" x14ac:dyDescent="0.3">
      <c r="A2952" s="1">
        <v>45944</v>
      </c>
      <c r="B2952">
        <v>142938</v>
      </c>
      <c r="C2952" t="s">
        <v>193</v>
      </c>
      <c r="D2952" t="s">
        <v>194</v>
      </c>
      <c r="E2952">
        <v>4610</v>
      </c>
      <c r="F2952">
        <v>53</v>
      </c>
      <c r="G2952">
        <v>520100</v>
      </c>
      <c r="H2952" t="s">
        <v>1320</v>
      </c>
      <c r="I2952">
        <v>35045</v>
      </c>
      <c r="J2952" t="s">
        <v>102</v>
      </c>
      <c r="K2952">
        <v>420.99</v>
      </c>
      <c r="L2952">
        <v>859418.72</v>
      </c>
      <c r="M2952">
        <v>27129</v>
      </c>
      <c r="N2952" t="s">
        <v>21</v>
      </c>
      <c r="O2952" t="s">
        <v>22</v>
      </c>
      <c r="P2952" t="s">
        <v>103</v>
      </c>
      <c r="Q2952" t="s">
        <v>24</v>
      </c>
    </row>
    <row r="2953" spans="1:17" x14ac:dyDescent="0.3">
      <c r="A2953" s="1">
        <v>45944</v>
      </c>
      <c r="B2953">
        <v>142938</v>
      </c>
      <c r="C2953" t="s">
        <v>193</v>
      </c>
      <c r="D2953" t="s">
        <v>194</v>
      </c>
      <c r="E2953">
        <v>4130</v>
      </c>
      <c r="F2953">
        <v>11</v>
      </c>
      <c r="G2953">
        <v>520100</v>
      </c>
      <c r="H2953" t="s">
        <v>1320</v>
      </c>
      <c r="I2953">
        <v>34190</v>
      </c>
      <c r="J2953" t="s">
        <v>102</v>
      </c>
      <c r="K2953">
        <v>990</v>
      </c>
      <c r="L2953">
        <v>859418.72</v>
      </c>
      <c r="M2953">
        <v>27129</v>
      </c>
      <c r="N2953" t="s">
        <v>21</v>
      </c>
      <c r="O2953" t="s">
        <v>22</v>
      </c>
      <c r="P2953" t="s">
        <v>103</v>
      </c>
      <c r="Q2953" t="s">
        <v>24</v>
      </c>
    </row>
    <row r="2954" spans="1:17" x14ac:dyDescent="0.3">
      <c r="A2954" s="1">
        <v>45944</v>
      </c>
      <c r="B2954">
        <v>142938</v>
      </c>
      <c r="C2954" t="s">
        <v>193</v>
      </c>
      <c r="D2954" t="s">
        <v>194</v>
      </c>
      <c r="E2954">
        <v>1020</v>
      </c>
      <c r="F2954">
        <v>20</v>
      </c>
      <c r="G2954">
        <v>520100</v>
      </c>
      <c r="H2954" t="s">
        <v>1320</v>
      </c>
      <c r="I2954">
        <v>12800</v>
      </c>
      <c r="J2954" t="s">
        <v>102</v>
      </c>
      <c r="K2954">
        <v>816.12</v>
      </c>
      <c r="L2954">
        <v>859418.72</v>
      </c>
      <c r="M2954">
        <v>27129</v>
      </c>
      <c r="N2954" t="s">
        <v>21</v>
      </c>
      <c r="O2954" t="s">
        <v>22</v>
      </c>
      <c r="P2954" t="s">
        <v>103</v>
      </c>
      <c r="Q2954" t="s">
        <v>24</v>
      </c>
    </row>
    <row r="2955" spans="1:17" x14ac:dyDescent="0.3">
      <c r="A2955" s="1">
        <v>45944</v>
      </c>
      <c r="B2955">
        <v>142938</v>
      </c>
      <c r="C2955" t="s">
        <v>193</v>
      </c>
      <c r="D2955" t="s">
        <v>194</v>
      </c>
      <c r="E2955">
        <v>1020</v>
      </c>
      <c r="F2955">
        <v>20</v>
      </c>
      <c r="G2955">
        <v>520100</v>
      </c>
      <c r="H2955" t="s">
        <v>1320</v>
      </c>
      <c r="I2955">
        <v>12800</v>
      </c>
      <c r="J2955" t="s">
        <v>102</v>
      </c>
      <c r="K2955">
        <v>169.94</v>
      </c>
      <c r="L2955">
        <v>859418.72</v>
      </c>
      <c r="M2955">
        <v>27129</v>
      </c>
      <c r="N2955" t="s">
        <v>21</v>
      </c>
      <c r="O2955" t="s">
        <v>22</v>
      </c>
      <c r="P2955" t="s">
        <v>103</v>
      </c>
      <c r="Q2955" t="s">
        <v>24</v>
      </c>
    </row>
    <row r="2956" spans="1:17" x14ac:dyDescent="0.3">
      <c r="A2956" s="1">
        <v>45944</v>
      </c>
      <c r="B2956">
        <v>142938</v>
      </c>
      <c r="C2956" t="s">
        <v>193</v>
      </c>
      <c r="D2956" t="s">
        <v>194</v>
      </c>
      <c r="E2956">
        <v>1020</v>
      </c>
      <c r="F2956">
        <v>10</v>
      </c>
      <c r="G2956">
        <v>520100</v>
      </c>
      <c r="H2956" t="s">
        <v>1320</v>
      </c>
      <c r="I2956">
        <v>12030</v>
      </c>
      <c r="J2956" t="s">
        <v>102</v>
      </c>
      <c r="K2956">
        <v>251</v>
      </c>
      <c r="L2956">
        <v>859418.72</v>
      </c>
      <c r="M2956">
        <v>27129</v>
      </c>
      <c r="N2956" t="s">
        <v>21</v>
      </c>
      <c r="O2956" t="s">
        <v>22</v>
      </c>
      <c r="P2956" t="s">
        <v>103</v>
      </c>
      <c r="Q2956" t="s">
        <v>24</v>
      </c>
    </row>
    <row r="2957" spans="1:17" x14ac:dyDescent="0.3">
      <c r="A2957" s="1">
        <v>45944</v>
      </c>
      <c r="B2957">
        <v>142938</v>
      </c>
      <c r="C2957" t="s">
        <v>193</v>
      </c>
      <c r="D2957" t="s">
        <v>194</v>
      </c>
      <c r="E2957">
        <v>5110</v>
      </c>
      <c r="F2957">
        <v>13</v>
      </c>
      <c r="G2957">
        <v>520100</v>
      </c>
      <c r="H2957" t="s">
        <v>1320</v>
      </c>
      <c r="I2957">
        <v>40130</v>
      </c>
      <c r="J2957" t="s">
        <v>102</v>
      </c>
      <c r="K2957">
        <v>6.78</v>
      </c>
      <c r="L2957">
        <v>859418.72</v>
      </c>
      <c r="M2957">
        <v>27129</v>
      </c>
      <c r="N2957" t="s">
        <v>21</v>
      </c>
      <c r="O2957" t="s">
        <v>22</v>
      </c>
      <c r="P2957" t="s">
        <v>103</v>
      </c>
      <c r="Q2957" t="s">
        <v>24</v>
      </c>
    </row>
    <row r="2958" spans="1:17" x14ac:dyDescent="0.3">
      <c r="A2958" s="1">
        <v>45944</v>
      </c>
      <c r="B2958">
        <v>142938</v>
      </c>
      <c r="C2958" t="s">
        <v>193</v>
      </c>
      <c r="D2958" t="s">
        <v>194</v>
      </c>
      <c r="E2958">
        <v>1066</v>
      </c>
      <c r="F2958">
        <v>15</v>
      </c>
      <c r="G2958">
        <v>520100</v>
      </c>
      <c r="H2958" t="s">
        <v>1320</v>
      </c>
      <c r="I2958">
        <v>89</v>
      </c>
      <c r="J2958" t="s">
        <v>102</v>
      </c>
      <c r="K2958">
        <v>59.95</v>
      </c>
      <c r="L2958">
        <v>859418.72</v>
      </c>
      <c r="M2958">
        <v>27129</v>
      </c>
      <c r="N2958" t="s">
        <v>21</v>
      </c>
      <c r="O2958" t="s">
        <v>22</v>
      </c>
      <c r="P2958" t="s">
        <v>103</v>
      </c>
      <c r="Q2958" t="s">
        <v>24</v>
      </c>
    </row>
    <row r="2959" spans="1:17" x14ac:dyDescent="0.3">
      <c r="A2959" s="1">
        <v>45944</v>
      </c>
      <c r="B2959">
        <v>142938</v>
      </c>
      <c r="C2959" t="s">
        <v>193</v>
      </c>
      <c r="D2959" t="s">
        <v>194</v>
      </c>
      <c r="E2959">
        <v>4610</v>
      </c>
      <c r="F2959">
        <v>53</v>
      </c>
      <c r="G2959">
        <v>520100</v>
      </c>
      <c r="H2959" t="s">
        <v>1320</v>
      </c>
      <c r="I2959">
        <v>35045</v>
      </c>
      <c r="J2959" t="s">
        <v>102</v>
      </c>
      <c r="K2959">
        <v>-51.98</v>
      </c>
      <c r="L2959">
        <v>859418.72</v>
      </c>
      <c r="M2959">
        <v>27129</v>
      </c>
      <c r="N2959" t="s">
        <v>21</v>
      </c>
      <c r="O2959" t="s">
        <v>22</v>
      </c>
      <c r="P2959" t="s">
        <v>103</v>
      </c>
      <c r="Q2959" t="s">
        <v>24</v>
      </c>
    </row>
    <row r="2960" spans="1:17" x14ac:dyDescent="0.3">
      <c r="A2960" s="1">
        <v>45944</v>
      </c>
      <c r="B2960">
        <v>142938</v>
      </c>
      <c r="C2960" t="s">
        <v>193</v>
      </c>
      <c r="D2960" t="s">
        <v>194</v>
      </c>
      <c r="E2960">
        <v>4010</v>
      </c>
      <c r="F2960">
        <v>45</v>
      </c>
      <c r="G2960">
        <v>520100</v>
      </c>
      <c r="H2960" t="s">
        <v>1320</v>
      </c>
      <c r="I2960">
        <v>31520</v>
      </c>
      <c r="J2960" t="s">
        <v>102</v>
      </c>
      <c r="K2960">
        <v>643.98</v>
      </c>
      <c r="L2960">
        <v>859418.72</v>
      </c>
      <c r="M2960">
        <v>27129</v>
      </c>
      <c r="N2960" t="s">
        <v>21</v>
      </c>
      <c r="O2960" t="s">
        <v>22</v>
      </c>
      <c r="P2960" t="s">
        <v>103</v>
      </c>
      <c r="Q2960" t="s">
        <v>24</v>
      </c>
    </row>
    <row r="2961" spans="1:17" x14ac:dyDescent="0.3">
      <c r="A2961" s="1">
        <v>45944</v>
      </c>
      <c r="B2961">
        <v>142938</v>
      </c>
      <c r="C2961" t="s">
        <v>193</v>
      </c>
      <c r="D2961" t="s">
        <v>194</v>
      </c>
      <c r="E2961">
        <v>4200</v>
      </c>
      <c r="F2961">
        <v>46</v>
      </c>
      <c r="G2961">
        <v>520100</v>
      </c>
      <c r="H2961" t="s">
        <v>1320</v>
      </c>
      <c r="I2961">
        <v>33120</v>
      </c>
      <c r="J2961" t="s">
        <v>102</v>
      </c>
      <c r="K2961">
        <v>642.24</v>
      </c>
      <c r="L2961">
        <v>859418.72</v>
      </c>
      <c r="M2961">
        <v>27129</v>
      </c>
      <c r="N2961" t="s">
        <v>21</v>
      </c>
      <c r="O2961" t="s">
        <v>22</v>
      </c>
      <c r="P2961" t="s">
        <v>103</v>
      </c>
      <c r="Q2961" t="s">
        <v>24</v>
      </c>
    </row>
    <row r="2962" spans="1:17" x14ac:dyDescent="0.3">
      <c r="A2962" s="1">
        <v>45944</v>
      </c>
      <c r="B2962">
        <v>142938</v>
      </c>
      <c r="C2962" t="s">
        <v>193</v>
      </c>
      <c r="D2962" t="s">
        <v>194</v>
      </c>
      <c r="E2962">
        <v>4610</v>
      </c>
      <c r="F2962">
        <v>53</v>
      </c>
      <c r="G2962">
        <v>520100</v>
      </c>
      <c r="H2962" t="s">
        <v>1320</v>
      </c>
      <c r="I2962">
        <v>35045</v>
      </c>
      <c r="J2962" t="s">
        <v>102</v>
      </c>
      <c r="K2962">
        <v>135.96</v>
      </c>
      <c r="L2962">
        <v>859418.72</v>
      </c>
      <c r="M2962">
        <v>27129</v>
      </c>
      <c r="N2962" t="s">
        <v>21</v>
      </c>
      <c r="O2962" t="s">
        <v>22</v>
      </c>
      <c r="P2962" t="s">
        <v>103</v>
      </c>
      <c r="Q2962" t="s">
        <v>24</v>
      </c>
    </row>
    <row r="2963" spans="1:17" x14ac:dyDescent="0.3">
      <c r="A2963" s="1">
        <v>45944</v>
      </c>
      <c r="B2963">
        <v>142938</v>
      </c>
      <c r="C2963" t="s">
        <v>193</v>
      </c>
      <c r="D2963" t="s">
        <v>194</v>
      </c>
      <c r="E2963">
        <v>4200</v>
      </c>
      <c r="F2963">
        <v>46</v>
      </c>
      <c r="G2963">
        <v>520100</v>
      </c>
      <c r="H2963" t="s">
        <v>1320</v>
      </c>
      <c r="I2963">
        <v>33100</v>
      </c>
      <c r="J2963" t="s">
        <v>102</v>
      </c>
      <c r="K2963">
        <v>92.67</v>
      </c>
      <c r="L2963">
        <v>859418.72</v>
      </c>
      <c r="M2963">
        <v>27129</v>
      </c>
      <c r="N2963" t="s">
        <v>21</v>
      </c>
      <c r="O2963" t="s">
        <v>22</v>
      </c>
      <c r="P2963" t="s">
        <v>103</v>
      </c>
      <c r="Q2963" t="s">
        <v>24</v>
      </c>
    </row>
    <row r="2964" spans="1:17" x14ac:dyDescent="0.3">
      <c r="A2964" s="1">
        <v>45944</v>
      </c>
      <c r="B2964">
        <v>142938</v>
      </c>
      <c r="C2964" t="s">
        <v>193</v>
      </c>
      <c r="D2964" t="s">
        <v>194</v>
      </c>
      <c r="E2964">
        <v>1031</v>
      </c>
      <c r="F2964">
        <v>30</v>
      </c>
      <c r="G2964">
        <v>520100</v>
      </c>
      <c r="H2964" t="s">
        <v>1320</v>
      </c>
      <c r="I2964">
        <v>14676</v>
      </c>
      <c r="J2964" t="s">
        <v>102</v>
      </c>
      <c r="K2964">
        <v>600.64</v>
      </c>
      <c r="L2964">
        <v>859418.72</v>
      </c>
      <c r="M2964">
        <v>27129</v>
      </c>
      <c r="N2964" t="s">
        <v>21</v>
      </c>
      <c r="O2964" t="s">
        <v>22</v>
      </c>
      <c r="P2964" t="s">
        <v>103</v>
      </c>
      <c r="Q2964" t="s">
        <v>24</v>
      </c>
    </row>
    <row r="2965" spans="1:17" x14ac:dyDescent="0.3">
      <c r="A2965" s="1">
        <v>45944</v>
      </c>
      <c r="B2965">
        <v>142938</v>
      </c>
      <c r="C2965" t="s">
        <v>193</v>
      </c>
      <c r="D2965" t="s">
        <v>194</v>
      </c>
      <c r="E2965">
        <v>5210</v>
      </c>
      <c r="F2965">
        <v>23</v>
      </c>
      <c r="G2965">
        <v>520100</v>
      </c>
      <c r="H2965" t="s">
        <v>1320</v>
      </c>
      <c r="I2965">
        <v>40400</v>
      </c>
      <c r="J2965" t="s">
        <v>102</v>
      </c>
      <c r="K2965">
        <v>112.13</v>
      </c>
      <c r="L2965">
        <v>859418.72</v>
      </c>
      <c r="M2965">
        <v>27129</v>
      </c>
      <c r="N2965" t="s">
        <v>21</v>
      </c>
      <c r="O2965" t="s">
        <v>22</v>
      </c>
      <c r="P2965" t="s">
        <v>103</v>
      </c>
      <c r="Q2965" t="s">
        <v>24</v>
      </c>
    </row>
    <row r="2966" spans="1:17" x14ac:dyDescent="0.3">
      <c r="A2966" s="1">
        <v>45944</v>
      </c>
      <c r="B2966">
        <v>142938</v>
      </c>
      <c r="C2966" t="s">
        <v>193</v>
      </c>
      <c r="D2966" t="s">
        <v>194</v>
      </c>
      <c r="E2966">
        <v>1031</v>
      </c>
      <c r="F2966">
        <v>30</v>
      </c>
      <c r="G2966">
        <v>520100</v>
      </c>
      <c r="H2966" t="s">
        <v>1320</v>
      </c>
      <c r="I2966">
        <v>14676</v>
      </c>
      <c r="J2966" t="s">
        <v>102</v>
      </c>
      <c r="K2966">
        <v>1143.72</v>
      </c>
      <c r="L2966">
        <v>859418.72</v>
      </c>
      <c r="M2966">
        <v>27129</v>
      </c>
      <c r="N2966" t="s">
        <v>21</v>
      </c>
      <c r="O2966" t="s">
        <v>22</v>
      </c>
      <c r="P2966" t="s">
        <v>103</v>
      </c>
      <c r="Q2966" t="s">
        <v>24</v>
      </c>
    </row>
    <row r="2967" spans="1:17" x14ac:dyDescent="0.3">
      <c r="A2967" s="1">
        <v>45944</v>
      </c>
      <c r="B2967">
        <v>142938</v>
      </c>
      <c r="C2967" t="s">
        <v>193</v>
      </c>
      <c r="D2967" t="s">
        <v>194</v>
      </c>
      <c r="E2967">
        <v>1061</v>
      </c>
      <c r="F2967">
        <v>29</v>
      </c>
      <c r="G2967">
        <v>547010</v>
      </c>
      <c r="H2967" t="s">
        <v>2217</v>
      </c>
      <c r="I2967">
        <v>89</v>
      </c>
      <c r="J2967" t="s">
        <v>102</v>
      </c>
      <c r="K2967">
        <v>25</v>
      </c>
      <c r="L2967">
        <v>859418.72</v>
      </c>
      <c r="M2967">
        <v>27129</v>
      </c>
      <c r="N2967" t="s">
        <v>21</v>
      </c>
      <c r="O2967" t="s">
        <v>22</v>
      </c>
      <c r="P2967" t="s">
        <v>103</v>
      </c>
      <c r="Q2967" t="s">
        <v>24</v>
      </c>
    </row>
    <row r="2968" spans="1:17" x14ac:dyDescent="0.3">
      <c r="A2968" s="1">
        <v>45944</v>
      </c>
      <c r="B2968">
        <v>142938</v>
      </c>
      <c r="C2968" t="s">
        <v>193</v>
      </c>
      <c r="D2968" t="s">
        <v>194</v>
      </c>
      <c r="E2968">
        <v>1020</v>
      </c>
      <c r="F2968">
        <v>25</v>
      </c>
      <c r="G2968">
        <v>547010</v>
      </c>
      <c r="H2968" t="s">
        <v>2217</v>
      </c>
      <c r="I2968">
        <v>11010</v>
      </c>
      <c r="J2968" t="s">
        <v>102</v>
      </c>
      <c r="K2968">
        <v>138.47999999999999</v>
      </c>
      <c r="L2968">
        <v>859418.72</v>
      </c>
      <c r="M2968">
        <v>27129</v>
      </c>
      <c r="N2968" t="s">
        <v>21</v>
      </c>
      <c r="O2968" t="s">
        <v>22</v>
      </c>
      <c r="P2968" t="s">
        <v>103</v>
      </c>
      <c r="Q2968" t="s">
        <v>24</v>
      </c>
    </row>
    <row r="2969" spans="1:17" x14ac:dyDescent="0.3">
      <c r="A2969" s="1">
        <v>45944</v>
      </c>
      <c r="B2969">
        <v>142938</v>
      </c>
      <c r="C2969" t="s">
        <v>193</v>
      </c>
      <c r="D2969" t="s">
        <v>194</v>
      </c>
      <c r="E2969">
        <v>1020</v>
      </c>
      <c r="F2969">
        <v>31</v>
      </c>
      <c r="G2969">
        <v>547010</v>
      </c>
      <c r="H2969" t="s">
        <v>2217</v>
      </c>
      <c r="I2969">
        <v>12500</v>
      </c>
      <c r="J2969" t="s">
        <v>102</v>
      </c>
      <c r="K2969">
        <v>335.11</v>
      </c>
      <c r="L2969">
        <v>859418.72</v>
      </c>
      <c r="M2969">
        <v>27129</v>
      </c>
      <c r="N2969" t="s">
        <v>21</v>
      </c>
      <c r="O2969" t="s">
        <v>22</v>
      </c>
      <c r="P2969" t="s">
        <v>103</v>
      </c>
      <c r="Q2969" t="s">
        <v>24</v>
      </c>
    </row>
    <row r="2970" spans="1:17" x14ac:dyDescent="0.3">
      <c r="A2970" s="1">
        <v>45944</v>
      </c>
      <c r="B2970">
        <v>142938</v>
      </c>
      <c r="C2970" t="s">
        <v>193</v>
      </c>
      <c r="D2970" t="s">
        <v>194</v>
      </c>
      <c r="E2970">
        <v>1066</v>
      </c>
      <c r="F2970">
        <v>15</v>
      </c>
      <c r="G2970">
        <v>547010</v>
      </c>
      <c r="H2970" t="s">
        <v>2217</v>
      </c>
      <c r="I2970">
        <v>89</v>
      </c>
      <c r="J2970" t="s">
        <v>102</v>
      </c>
      <c r="K2970">
        <v>765</v>
      </c>
      <c r="L2970">
        <v>859418.72</v>
      </c>
      <c r="M2970">
        <v>27129</v>
      </c>
      <c r="N2970" t="s">
        <v>21</v>
      </c>
      <c r="O2970" t="s">
        <v>22</v>
      </c>
      <c r="P2970" t="s">
        <v>103</v>
      </c>
      <c r="Q2970" t="s">
        <v>24</v>
      </c>
    </row>
    <row r="2971" spans="1:17" x14ac:dyDescent="0.3">
      <c r="A2971" s="1">
        <v>45944</v>
      </c>
      <c r="B2971">
        <v>142938</v>
      </c>
      <c r="C2971" t="s">
        <v>193</v>
      </c>
      <c r="D2971" t="s">
        <v>194</v>
      </c>
      <c r="E2971">
        <v>1074</v>
      </c>
      <c r="F2971">
        <v>29</v>
      </c>
      <c r="G2971">
        <v>547010</v>
      </c>
      <c r="H2971" t="s">
        <v>2217</v>
      </c>
      <c r="I2971">
        <v>89</v>
      </c>
      <c r="J2971" t="s">
        <v>102</v>
      </c>
      <c r="K2971">
        <v>848.36</v>
      </c>
      <c r="L2971">
        <v>859418.72</v>
      </c>
      <c r="M2971">
        <v>27129</v>
      </c>
      <c r="N2971" t="s">
        <v>21</v>
      </c>
      <c r="O2971" t="s">
        <v>22</v>
      </c>
      <c r="P2971" t="s">
        <v>103</v>
      </c>
      <c r="Q2971" t="s">
        <v>24</v>
      </c>
    </row>
    <row r="2972" spans="1:17" x14ac:dyDescent="0.3">
      <c r="A2972" s="1">
        <v>45944</v>
      </c>
      <c r="B2972">
        <v>142938</v>
      </c>
      <c r="C2972" t="s">
        <v>193</v>
      </c>
      <c r="D2972" t="s">
        <v>194</v>
      </c>
      <c r="E2972">
        <v>1048</v>
      </c>
      <c r="F2972">
        <v>29</v>
      </c>
      <c r="G2972">
        <v>547010</v>
      </c>
      <c r="H2972" t="s">
        <v>2217</v>
      </c>
      <c r="I2972">
        <v>11800</v>
      </c>
      <c r="J2972" t="s">
        <v>102</v>
      </c>
      <c r="K2972">
        <v>335.51</v>
      </c>
      <c r="L2972">
        <v>859418.72</v>
      </c>
      <c r="M2972">
        <v>27129</v>
      </c>
      <c r="N2972" t="s">
        <v>21</v>
      </c>
      <c r="O2972" t="s">
        <v>22</v>
      </c>
      <c r="P2972" t="s">
        <v>103</v>
      </c>
      <c r="Q2972" t="s">
        <v>24</v>
      </c>
    </row>
    <row r="2973" spans="1:17" x14ac:dyDescent="0.3">
      <c r="A2973" s="1">
        <v>45944</v>
      </c>
      <c r="B2973">
        <v>142938</v>
      </c>
      <c r="C2973" t="s">
        <v>193</v>
      </c>
      <c r="D2973" t="s">
        <v>194</v>
      </c>
      <c r="E2973">
        <v>4610</v>
      </c>
      <c r="F2973">
        <v>53</v>
      </c>
      <c r="G2973">
        <v>547010</v>
      </c>
      <c r="H2973" t="s">
        <v>2217</v>
      </c>
      <c r="I2973">
        <v>35000</v>
      </c>
      <c r="J2973" t="s">
        <v>102</v>
      </c>
      <c r="K2973">
        <v>28.57</v>
      </c>
      <c r="L2973">
        <v>859418.72</v>
      </c>
      <c r="M2973">
        <v>27129</v>
      </c>
      <c r="N2973" t="s">
        <v>21</v>
      </c>
      <c r="O2973" t="s">
        <v>22</v>
      </c>
      <c r="P2973" t="s">
        <v>103</v>
      </c>
      <c r="Q2973" t="s">
        <v>24</v>
      </c>
    </row>
    <row r="2974" spans="1:17" x14ac:dyDescent="0.3">
      <c r="A2974" s="1">
        <v>45944</v>
      </c>
      <c r="B2974">
        <v>142938</v>
      </c>
      <c r="C2974" t="s">
        <v>193</v>
      </c>
      <c r="D2974" t="s">
        <v>194</v>
      </c>
      <c r="E2974">
        <v>4610</v>
      </c>
      <c r="F2974">
        <v>53</v>
      </c>
      <c r="G2974">
        <v>547010</v>
      </c>
      <c r="H2974" t="s">
        <v>2217</v>
      </c>
      <c r="I2974">
        <v>35000</v>
      </c>
      <c r="J2974" t="s">
        <v>102</v>
      </c>
      <c r="K2974">
        <v>593.83000000000004</v>
      </c>
      <c r="L2974">
        <v>859418.72</v>
      </c>
      <c r="M2974">
        <v>27129</v>
      </c>
      <c r="N2974" t="s">
        <v>21</v>
      </c>
      <c r="O2974" t="s">
        <v>22</v>
      </c>
      <c r="P2974" t="s">
        <v>103</v>
      </c>
      <c r="Q2974" t="s">
        <v>24</v>
      </c>
    </row>
    <row r="2975" spans="1:17" x14ac:dyDescent="0.3">
      <c r="A2975" s="1">
        <v>45944</v>
      </c>
      <c r="B2975">
        <v>142938</v>
      </c>
      <c r="C2975" t="s">
        <v>193</v>
      </c>
      <c r="D2975" t="s">
        <v>194</v>
      </c>
      <c r="E2975">
        <v>4010</v>
      </c>
      <c r="F2975">
        <v>45</v>
      </c>
      <c r="G2975">
        <v>547010</v>
      </c>
      <c r="H2975" t="s">
        <v>2217</v>
      </c>
      <c r="I2975">
        <v>30003</v>
      </c>
      <c r="J2975" t="s">
        <v>102</v>
      </c>
      <c r="K2975">
        <v>916.96</v>
      </c>
      <c r="L2975">
        <v>859418.72</v>
      </c>
      <c r="M2975">
        <v>27129</v>
      </c>
      <c r="N2975" t="s">
        <v>21</v>
      </c>
      <c r="O2975" t="s">
        <v>22</v>
      </c>
      <c r="P2975" t="s">
        <v>103</v>
      </c>
      <c r="Q2975" t="s">
        <v>24</v>
      </c>
    </row>
    <row r="2976" spans="1:17" x14ac:dyDescent="0.3">
      <c r="A2976" s="1">
        <v>45944</v>
      </c>
      <c r="B2976">
        <v>142938</v>
      </c>
      <c r="C2976" t="s">
        <v>193</v>
      </c>
      <c r="D2976" t="s">
        <v>194</v>
      </c>
      <c r="E2976">
        <v>1066</v>
      </c>
      <c r="F2976">
        <v>15</v>
      </c>
      <c r="G2976">
        <v>547010</v>
      </c>
      <c r="H2976" t="s">
        <v>2217</v>
      </c>
      <c r="I2976">
        <v>89</v>
      </c>
      <c r="J2976" t="s">
        <v>102</v>
      </c>
      <c r="K2976">
        <v>400</v>
      </c>
      <c r="L2976">
        <v>859418.72</v>
      </c>
      <c r="M2976">
        <v>27129</v>
      </c>
      <c r="N2976" t="s">
        <v>21</v>
      </c>
      <c r="O2976" t="s">
        <v>22</v>
      </c>
      <c r="P2976" t="s">
        <v>103</v>
      </c>
      <c r="Q2976" t="s">
        <v>24</v>
      </c>
    </row>
    <row r="2977" spans="1:17" x14ac:dyDescent="0.3">
      <c r="A2977" s="1">
        <v>45944</v>
      </c>
      <c r="B2977">
        <v>142938</v>
      </c>
      <c r="C2977" t="s">
        <v>193</v>
      </c>
      <c r="D2977" t="s">
        <v>194</v>
      </c>
      <c r="E2977">
        <v>1020</v>
      </c>
      <c r="F2977">
        <v>44</v>
      </c>
      <c r="G2977">
        <v>520020</v>
      </c>
      <c r="H2977" t="s">
        <v>2197</v>
      </c>
      <c r="I2977">
        <v>12691</v>
      </c>
      <c r="J2977" t="s">
        <v>102</v>
      </c>
      <c r="K2977">
        <v>76.45</v>
      </c>
      <c r="L2977">
        <v>859418.72</v>
      </c>
      <c r="M2977">
        <v>27129</v>
      </c>
      <c r="N2977" t="s">
        <v>21</v>
      </c>
      <c r="O2977" t="s">
        <v>22</v>
      </c>
      <c r="P2977" t="s">
        <v>103</v>
      </c>
      <c r="Q2977" t="s">
        <v>24</v>
      </c>
    </row>
    <row r="2978" spans="1:17" x14ac:dyDescent="0.3">
      <c r="A2978" s="1">
        <v>45944</v>
      </c>
      <c r="B2978">
        <v>142938</v>
      </c>
      <c r="C2978" t="s">
        <v>193</v>
      </c>
      <c r="D2978" t="s">
        <v>194</v>
      </c>
      <c r="E2978">
        <v>4670</v>
      </c>
      <c r="F2978">
        <v>56</v>
      </c>
      <c r="G2978">
        <v>547010</v>
      </c>
      <c r="H2978" t="s">
        <v>2217</v>
      </c>
      <c r="I2978">
        <v>12201</v>
      </c>
      <c r="J2978" t="s">
        <v>102</v>
      </c>
      <c r="K2978">
        <v>779.22</v>
      </c>
      <c r="L2978">
        <v>859418.72</v>
      </c>
      <c r="M2978">
        <v>27129</v>
      </c>
      <c r="N2978" t="s">
        <v>21</v>
      </c>
      <c r="O2978" t="s">
        <v>22</v>
      </c>
      <c r="P2978" t="s">
        <v>103</v>
      </c>
      <c r="Q2978" t="s">
        <v>24</v>
      </c>
    </row>
    <row r="2979" spans="1:17" x14ac:dyDescent="0.3">
      <c r="A2979" s="1">
        <v>45944</v>
      </c>
      <c r="B2979">
        <v>142938</v>
      </c>
      <c r="C2979" t="s">
        <v>193</v>
      </c>
      <c r="D2979" t="s">
        <v>194</v>
      </c>
      <c r="E2979">
        <v>1020</v>
      </c>
      <c r="F2979">
        <v>55</v>
      </c>
      <c r="G2979">
        <v>540250</v>
      </c>
      <c r="H2979" t="s">
        <v>2218</v>
      </c>
      <c r="I2979">
        <v>10100</v>
      </c>
      <c r="J2979" t="s">
        <v>102</v>
      </c>
      <c r="K2979">
        <v>150</v>
      </c>
      <c r="L2979">
        <v>859418.72</v>
      </c>
      <c r="M2979">
        <v>27129</v>
      </c>
      <c r="N2979" t="s">
        <v>21</v>
      </c>
      <c r="O2979" t="s">
        <v>22</v>
      </c>
      <c r="P2979" t="s">
        <v>103</v>
      </c>
      <c r="Q2979" t="s">
        <v>24</v>
      </c>
    </row>
    <row r="2980" spans="1:17" x14ac:dyDescent="0.3">
      <c r="A2980" s="1">
        <v>45944</v>
      </c>
      <c r="B2980">
        <v>142938</v>
      </c>
      <c r="C2980" t="s">
        <v>193</v>
      </c>
      <c r="D2980" t="s">
        <v>194</v>
      </c>
      <c r="E2980">
        <v>4130</v>
      </c>
      <c r="F2980">
        <v>11</v>
      </c>
      <c r="G2980">
        <v>547010</v>
      </c>
      <c r="H2980" t="s">
        <v>2217</v>
      </c>
      <c r="I2980">
        <v>34000</v>
      </c>
      <c r="J2980" t="s">
        <v>102</v>
      </c>
      <c r="K2980">
        <v>154.66</v>
      </c>
      <c r="L2980">
        <v>859418.72</v>
      </c>
      <c r="M2980">
        <v>27129</v>
      </c>
      <c r="N2980" t="s">
        <v>21</v>
      </c>
      <c r="O2980" t="s">
        <v>22</v>
      </c>
      <c r="P2980" t="s">
        <v>103</v>
      </c>
      <c r="Q2980" t="s">
        <v>24</v>
      </c>
    </row>
    <row r="2981" spans="1:17" x14ac:dyDescent="0.3">
      <c r="A2981" s="1">
        <v>45944</v>
      </c>
      <c r="B2981">
        <v>142938</v>
      </c>
      <c r="C2981" t="s">
        <v>193</v>
      </c>
      <c r="D2981" t="s">
        <v>194</v>
      </c>
      <c r="E2981">
        <v>1066</v>
      </c>
      <c r="F2981">
        <v>15</v>
      </c>
      <c r="G2981">
        <v>547010</v>
      </c>
      <c r="H2981" t="s">
        <v>2217</v>
      </c>
      <c r="I2981">
        <v>89</v>
      </c>
      <c r="J2981" t="s">
        <v>102</v>
      </c>
      <c r="K2981">
        <v>950</v>
      </c>
      <c r="L2981">
        <v>859418.72</v>
      </c>
      <c r="M2981">
        <v>27129</v>
      </c>
      <c r="N2981" t="s">
        <v>21</v>
      </c>
      <c r="O2981" t="s">
        <v>22</v>
      </c>
      <c r="P2981" t="s">
        <v>103</v>
      </c>
      <c r="Q2981" t="s">
        <v>24</v>
      </c>
    </row>
    <row r="2982" spans="1:17" x14ac:dyDescent="0.3">
      <c r="A2982" s="1">
        <v>45944</v>
      </c>
      <c r="B2982">
        <v>142938</v>
      </c>
      <c r="C2982" t="s">
        <v>193</v>
      </c>
      <c r="D2982" t="s">
        <v>194</v>
      </c>
      <c r="E2982">
        <v>1020</v>
      </c>
      <c r="F2982">
        <v>55</v>
      </c>
      <c r="G2982">
        <v>547010</v>
      </c>
      <c r="H2982" t="s">
        <v>2217</v>
      </c>
      <c r="I2982">
        <v>10100</v>
      </c>
      <c r="J2982" t="s">
        <v>102</v>
      </c>
      <c r="K2982">
        <v>-32.24</v>
      </c>
      <c r="L2982">
        <v>859418.72</v>
      </c>
      <c r="M2982">
        <v>27129</v>
      </c>
      <c r="N2982" t="s">
        <v>21</v>
      </c>
      <c r="O2982" t="s">
        <v>22</v>
      </c>
      <c r="P2982" t="s">
        <v>103</v>
      </c>
      <c r="Q2982" t="s">
        <v>24</v>
      </c>
    </row>
    <row r="2983" spans="1:17" x14ac:dyDescent="0.3">
      <c r="A2983" s="1">
        <v>45944</v>
      </c>
      <c r="B2983">
        <v>142938</v>
      </c>
      <c r="C2983" t="s">
        <v>193</v>
      </c>
      <c r="D2983" t="s">
        <v>194</v>
      </c>
      <c r="E2983">
        <v>1020</v>
      </c>
      <c r="F2983">
        <v>10</v>
      </c>
      <c r="G2983">
        <v>547010</v>
      </c>
      <c r="H2983" t="s">
        <v>2217</v>
      </c>
      <c r="I2983">
        <v>12030</v>
      </c>
      <c r="J2983" t="s">
        <v>102</v>
      </c>
      <c r="K2983">
        <v>16.11</v>
      </c>
      <c r="L2983">
        <v>859418.72</v>
      </c>
      <c r="M2983">
        <v>27129</v>
      </c>
      <c r="N2983" t="s">
        <v>21</v>
      </c>
      <c r="O2983" t="s">
        <v>22</v>
      </c>
      <c r="P2983" t="s">
        <v>103</v>
      </c>
      <c r="Q2983" t="s">
        <v>24</v>
      </c>
    </row>
    <row r="2984" spans="1:17" x14ac:dyDescent="0.3">
      <c r="A2984" s="1">
        <v>45944</v>
      </c>
      <c r="B2984">
        <v>142938</v>
      </c>
      <c r="C2984" t="s">
        <v>193</v>
      </c>
      <c r="D2984" t="s">
        <v>194</v>
      </c>
      <c r="E2984">
        <v>4610</v>
      </c>
      <c r="F2984">
        <v>53</v>
      </c>
      <c r="G2984">
        <v>547010</v>
      </c>
      <c r="H2984" t="s">
        <v>2217</v>
      </c>
      <c r="I2984">
        <v>35000</v>
      </c>
      <c r="J2984" t="s">
        <v>102</v>
      </c>
      <c r="K2984">
        <v>40</v>
      </c>
      <c r="L2984">
        <v>859418.72</v>
      </c>
      <c r="M2984">
        <v>27129</v>
      </c>
      <c r="N2984" t="s">
        <v>21</v>
      </c>
      <c r="O2984" t="s">
        <v>22</v>
      </c>
      <c r="P2984" t="s">
        <v>103</v>
      </c>
      <c r="Q2984" t="s">
        <v>24</v>
      </c>
    </row>
    <row r="2985" spans="1:17" x14ac:dyDescent="0.3">
      <c r="A2985" s="1">
        <v>45944</v>
      </c>
      <c r="B2985">
        <v>142938</v>
      </c>
      <c r="C2985" t="s">
        <v>193</v>
      </c>
      <c r="D2985" t="s">
        <v>194</v>
      </c>
      <c r="E2985">
        <v>1066</v>
      </c>
      <c r="F2985">
        <v>15</v>
      </c>
      <c r="G2985">
        <v>547010</v>
      </c>
      <c r="H2985" t="s">
        <v>2217</v>
      </c>
      <c r="I2985">
        <v>89</v>
      </c>
      <c r="J2985" t="s">
        <v>102</v>
      </c>
      <c r="K2985">
        <v>727.96</v>
      </c>
      <c r="L2985">
        <v>859418.72</v>
      </c>
      <c r="M2985">
        <v>27129</v>
      </c>
      <c r="N2985" t="s">
        <v>21</v>
      </c>
      <c r="O2985" t="s">
        <v>22</v>
      </c>
      <c r="P2985" t="s">
        <v>103</v>
      </c>
      <c r="Q2985" t="s">
        <v>24</v>
      </c>
    </row>
    <row r="2986" spans="1:17" x14ac:dyDescent="0.3">
      <c r="A2986" s="1">
        <v>45944</v>
      </c>
      <c r="B2986">
        <v>142938</v>
      </c>
      <c r="C2986" t="s">
        <v>193</v>
      </c>
      <c r="D2986" t="s">
        <v>194</v>
      </c>
      <c r="E2986">
        <v>1020</v>
      </c>
      <c r="F2986">
        <v>55</v>
      </c>
      <c r="G2986">
        <v>547010</v>
      </c>
      <c r="H2986" t="s">
        <v>2217</v>
      </c>
      <c r="I2986">
        <v>10100</v>
      </c>
      <c r="J2986" t="s">
        <v>102</v>
      </c>
      <c r="K2986">
        <v>857.51</v>
      </c>
      <c r="L2986">
        <v>859418.72</v>
      </c>
      <c r="M2986">
        <v>27129</v>
      </c>
      <c r="N2986" t="s">
        <v>21</v>
      </c>
      <c r="O2986" t="s">
        <v>22</v>
      </c>
      <c r="P2986" t="s">
        <v>103</v>
      </c>
      <c r="Q2986" t="s">
        <v>24</v>
      </c>
    </row>
    <row r="2987" spans="1:17" x14ac:dyDescent="0.3">
      <c r="A2987" s="1">
        <v>45944</v>
      </c>
      <c r="B2987">
        <v>142938</v>
      </c>
      <c r="C2987" t="s">
        <v>193</v>
      </c>
      <c r="D2987" t="s">
        <v>194</v>
      </c>
      <c r="E2987">
        <v>1020</v>
      </c>
      <c r="F2987">
        <v>10</v>
      </c>
      <c r="G2987">
        <v>547010</v>
      </c>
      <c r="H2987" t="s">
        <v>2217</v>
      </c>
      <c r="I2987">
        <v>12030</v>
      </c>
      <c r="J2987" t="s">
        <v>102</v>
      </c>
      <c r="K2987">
        <v>495</v>
      </c>
      <c r="L2987">
        <v>859418.72</v>
      </c>
      <c r="M2987">
        <v>27129</v>
      </c>
      <c r="N2987" t="s">
        <v>21</v>
      </c>
      <c r="O2987" t="s">
        <v>22</v>
      </c>
      <c r="P2987" t="s">
        <v>103</v>
      </c>
      <c r="Q2987" t="s">
        <v>24</v>
      </c>
    </row>
    <row r="2988" spans="1:17" x14ac:dyDescent="0.3">
      <c r="A2988" s="1">
        <v>45944</v>
      </c>
      <c r="B2988">
        <v>142938</v>
      </c>
      <c r="C2988" t="s">
        <v>193</v>
      </c>
      <c r="D2988" t="s">
        <v>194</v>
      </c>
      <c r="E2988">
        <v>1020</v>
      </c>
      <c r="F2988">
        <v>55</v>
      </c>
      <c r="G2988">
        <v>547010</v>
      </c>
      <c r="H2988" t="s">
        <v>2217</v>
      </c>
      <c r="I2988">
        <v>10100</v>
      </c>
      <c r="J2988" t="s">
        <v>102</v>
      </c>
      <c r="K2988">
        <v>1152.83</v>
      </c>
      <c r="L2988">
        <v>859418.72</v>
      </c>
      <c r="M2988">
        <v>27129</v>
      </c>
      <c r="N2988" t="s">
        <v>21</v>
      </c>
      <c r="O2988" t="s">
        <v>22</v>
      </c>
      <c r="P2988" t="s">
        <v>103</v>
      </c>
      <c r="Q2988" t="s">
        <v>24</v>
      </c>
    </row>
    <row r="2989" spans="1:17" x14ac:dyDescent="0.3">
      <c r="A2989" s="1">
        <v>45944</v>
      </c>
      <c r="B2989">
        <v>142938</v>
      </c>
      <c r="C2989" t="s">
        <v>193</v>
      </c>
      <c r="D2989" t="s">
        <v>194</v>
      </c>
      <c r="E2989">
        <v>1020</v>
      </c>
      <c r="F2989">
        <v>10</v>
      </c>
      <c r="G2989">
        <v>547010</v>
      </c>
      <c r="H2989" t="s">
        <v>2217</v>
      </c>
      <c r="I2989">
        <v>12020</v>
      </c>
      <c r="J2989" t="s">
        <v>102</v>
      </c>
      <c r="K2989">
        <v>374.22</v>
      </c>
      <c r="L2989">
        <v>859418.72</v>
      </c>
      <c r="M2989">
        <v>27129</v>
      </c>
      <c r="N2989" t="s">
        <v>21</v>
      </c>
      <c r="O2989" t="s">
        <v>22</v>
      </c>
      <c r="P2989" t="s">
        <v>103</v>
      </c>
      <c r="Q2989" t="s">
        <v>24</v>
      </c>
    </row>
    <row r="2990" spans="1:17" x14ac:dyDescent="0.3">
      <c r="A2990" s="1">
        <v>45944</v>
      </c>
      <c r="B2990">
        <v>142938</v>
      </c>
      <c r="C2990" t="s">
        <v>193</v>
      </c>
      <c r="D2990" t="s">
        <v>194</v>
      </c>
      <c r="E2990">
        <v>4670</v>
      </c>
      <c r="F2990">
        <v>56</v>
      </c>
      <c r="G2990">
        <v>547010</v>
      </c>
      <c r="H2990" t="s">
        <v>2217</v>
      </c>
      <c r="I2990">
        <v>11200</v>
      </c>
      <c r="J2990" t="s">
        <v>102</v>
      </c>
      <c r="K2990">
        <v>593.4</v>
      </c>
      <c r="L2990">
        <v>859418.72</v>
      </c>
      <c r="M2990">
        <v>27129</v>
      </c>
      <c r="N2990" t="s">
        <v>21</v>
      </c>
      <c r="O2990" t="s">
        <v>22</v>
      </c>
      <c r="P2990" t="s">
        <v>103</v>
      </c>
      <c r="Q2990" t="s">
        <v>24</v>
      </c>
    </row>
    <row r="2991" spans="1:17" x14ac:dyDescent="0.3">
      <c r="A2991" s="1">
        <v>45944</v>
      </c>
      <c r="B2991">
        <v>142938</v>
      </c>
      <c r="C2991" t="s">
        <v>193</v>
      </c>
      <c r="D2991" t="s">
        <v>194</v>
      </c>
      <c r="E2991">
        <v>1061</v>
      </c>
      <c r="F2991">
        <v>29</v>
      </c>
      <c r="G2991">
        <v>547010</v>
      </c>
      <c r="H2991" t="s">
        <v>2217</v>
      </c>
      <c r="I2991">
        <v>89</v>
      </c>
      <c r="J2991" t="s">
        <v>102</v>
      </c>
      <c r="K2991">
        <v>898.2</v>
      </c>
      <c r="L2991">
        <v>859418.72</v>
      </c>
      <c r="M2991">
        <v>27129</v>
      </c>
      <c r="N2991" t="s">
        <v>21</v>
      </c>
      <c r="O2991" t="s">
        <v>22</v>
      </c>
      <c r="P2991" t="s">
        <v>103</v>
      </c>
      <c r="Q2991" t="s">
        <v>24</v>
      </c>
    </row>
    <row r="2992" spans="1:17" x14ac:dyDescent="0.3">
      <c r="A2992" s="1">
        <v>45944</v>
      </c>
      <c r="B2992">
        <v>142938</v>
      </c>
      <c r="C2992" t="s">
        <v>193</v>
      </c>
      <c r="D2992" t="s">
        <v>194</v>
      </c>
      <c r="E2992">
        <v>1020</v>
      </c>
      <c r="F2992">
        <v>10</v>
      </c>
      <c r="G2992">
        <v>547010</v>
      </c>
      <c r="H2992" t="s">
        <v>2217</v>
      </c>
      <c r="I2992">
        <v>12030</v>
      </c>
      <c r="J2992" t="s">
        <v>102</v>
      </c>
      <c r="K2992">
        <v>40</v>
      </c>
      <c r="L2992">
        <v>859418.72</v>
      </c>
      <c r="M2992">
        <v>27129</v>
      </c>
      <c r="N2992" t="s">
        <v>21</v>
      </c>
      <c r="O2992" t="s">
        <v>22</v>
      </c>
      <c r="P2992" t="s">
        <v>103</v>
      </c>
      <c r="Q2992" t="s">
        <v>24</v>
      </c>
    </row>
    <row r="2993" spans="1:17" x14ac:dyDescent="0.3">
      <c r="A2993" s="1">
        <v>45944</v>
      </c>
      <c r="B2993">
        <v>142938</v>
      </c>
      <c r="C2993" t="s">
        <v>193</v>
      </c>
      <c r="D2993" t="s">
        <v>194</v>
      </c>
      <c r="E2993">
        <v>4610</v>
      </c>
      <c r="F2993">
        <v>53</v>
      </c>
      <c r="G2993">
        <v>547010</v>
      </c>
      <c r="H2993" t="s">
        <v>2217</v>
      </c>
      <c r="I2993">
        <v>35000</v>
      </c>
      <c r="J2993" t="s">
        <v>102</v>
      </c>
      <c r="K2993">
        <v>680.31</v>
      </c>
      <c r="L2993">
        <v>859418.72</v>
      </c>
      <c r="M2993">
        <v>27129</v>
      </c>
      <c r="N2993" t="s">
        <v>21</v>
      </c>
      <c r="O2993" t="s">
        <v>22</v>
      </c>
      <c r="P2993" t="s">
        <v>103</v>
      </c>
      <c r="Q2993" t="s">
        <v>24</v>
      </c>
    </row>
    <row r="2994" spans="1:17" x14ac:dyDescent="0.3">
      <c r="A2994" s="1">
        <v>45944</v>
      </c>
      <c r="B2994">
        <v>142938</v>
      </c>
      <c r="C2994" t="s">
        <v>193</v>
      </c>
      <c r="D2994" t="s">
        <v>194</v>
      </c>
      <c r="E2994">
        <v>1020</v>
      </c>
      <c r="F2994">
        <v>10</v>
      </c>
      <c r="G2994">
        <v>547010</v>
      </c>
      <c r="H2994" t="s">
        <v>2217</v>
      </c>
      <c r="I2994">
        <v>12000</v>
      </c>
      <c r="J2994" t="s">
        <v>102</v>
      </c>
      <c r="K2994">
        <v>40</v>
      </c>
      <c r="L2994">
        <v>859418.72</v>
      </c>
      <c r="M2994">
        <v>27129</v>
      </c>
      <c r="N2994" t="s">
        <v>21</v>
      </c>
      <c r="O2994" t="s">
        <v>22</v>
      </c>
      <c r="P2994" t="s">
        <v>103</v>
      </c>
      <c r="Q2994" t="s">
        <v>24</v>
      </c>
    </row>
    <row r="2995" spans="1:17" x14ac:dyDescent="0.3">
      <c r="A2995" s="1">
        <v>45944</v>
      </c>
      <c r="B2995">
        <v>142938</v>
      </c>
      <c r="C2995" t="s">
        <v>193</v>
      </c>
      <c r="D2995" t="s">
        <v>194</v>
      </c>
      <c r="E2995">
        <v>1020</v>
      </c>
      <c r="F2995">
        <v>25</v>
      </c>
      <c r="G2995">
        <v>547010</v>
      </c>
      <c r="H2995" t="s">
        <v>2217</v>
      </c>
      <c r="I2995">
        <v>11010</v>
      </c>
      <c r="J2995" t="s">
        <v>102</v>
      </c>
      <c r="K2995">
        <v>281.48</v>
      </c>
      <c r="L2995">
        <v>859418.72</v>
      </c>
      <c r="M2995">
        <v>27129</v>
      </c>
      <c r="N2995" t="s">
        <v>21</v>
      </c>
      <c r="O2995" t="s">
        <v>22</v>
      </c>
      <c r="P2995" t="s">
        <v>103</v>
      </c>
      <c r="Q2995" t="s">
        <v>24</v>
      </c>
    </row>
    <row r="2996" spans="1:17" x14ac:dyDescent="0.3">
      <c r="A2996" s="1">
        <v>45944</v>
      </c>
      <c r="B2996">
        <v>142938</v>
      </c>
      <c r="C2996" t="s">
        <v>193</v>
      </c>
      <c r="D2996" t="s">
        <v>194</v>
      </c>
      <c r="E2996">
        <v>1020</v>
      </c>
      <c r="F2996">
        <v>22</v>
      </c>
      <c r="G2996">
        <v>540250</v>
      </c>
      <c r="H2996" t="s">
        <v>2218</v>
      </c>
      <c r="I2996">
        <v>10400</v>
      </c>
      <c r="J2996" t="s">
        <v>102</v>
      </c>
      <c r="K2996">
        <v>94.09</v>
      </c>
      <c r="L2996">
        <v>859418.72</v>
      </c>
      <c r="M2996">
        <v>27129</v>
      </c>
      <c r="N2996" t="s">
        <v>21</v>
      </c>
      <c r="O2996" t="s">
        <v>22</v>
      </c>
      <c r="P2996" t="s">
        <v>103</v>
      </c>
      <c r="Q2996" t="s">
        <v>24</v>
      </c>
    </row>
    <row r="2997" spans="1:17" x14ac:dyDescent="0.3">
      <c r="A2997" s="1">
        <v>45944</v>
      </c>
      <c r="B2997">
        <v>142938</v>
      </c>
      <c r="C2997" t="s">
        <v>193</v>
      </c>
      <c r="D2997" t="s">
        <v>194</v>
      </c>
      <c r="E2997">
        <v>1066</v>
      </c>
      <c r="F2997">
        <v>15</v>
      </c>
      <c r="G2997">
        <v>547010</v>
      </c>
      <c r="H2997" t="s">
        <v>2217</v>
      </c>
      <c r="I2997">
        <v>89</v>
      </c>
      <c r="J2997" t="s">
        <v>102</v>
      </c>
      <c r="K2997">
        <v>270</v>
      </c>
      <c r="L2997">
        <v>859418.72</v>
      </c>
      <c r="M2997">
        <v>27129</v>
      </c>
      <c r="N2997" t="s">
        <v>21</v>
      </c>
      <c r="O2997" t="s">
        <v>22</v>
      </c>
      <c r="P2997" t="s">
        <v>103</v>
      </c>
      <c r="Q2997" t="s">
        <v>24</v>
      </c>
    </row>
    <row r="2998" spans="1:17" x14ac:dyDescent="0.3">
      <c r="A2998" s="1">
        <v>45944</v>
      </c>
      <c r="B2998">
        <v>142938</v>
      </c>
      <c r="C2998" t="s">
        <v>193</v>
      </c>
      <c r="D2998" t="s">
        <v>194</v>
      </c>
      <c r="E2998">
        <v>1020</v>
      </c>
      <c r="F2998">
        <v>10</v>
      </c>
      <c r="G2998">
        <v>547010</v>
      </c>
      <c r="H2998" t="s">
        <v>2217</v>
      </c>
      <c r="I2998">
        <v>12030</v>
      </c>
      <c r="J2998" t="s">
        <v>102</v>
      </c>
      <c r="K2998">
        <v>356.36</v>
      </c>
      <c r="L2998">
        <v>859418.72</v>
      </c>
      <c r="M2998">
        <v>27129</v>
      </c>
      <c r="N2998" t="s">
        <v>21</v>
      </c>
      <c r="O2998" t="s">
        <v>22</v>
      </c>
      <c r="P2998" t="s">
        <v>103</v>
      </c>
      <c r="Q2998" t="s">
        <v>24</v>
      </c>
    </row>
    <row r="2999" spans="1:17" x14ac:dyDescent="0.3">
      <c r="A2999" s="1">
        <v>45944</v>
      </c>
      <c r="B2999">
        <v>142938</v>
      </c>
      <c r="C2999" t="s">
        <v>193</v>
      </c>
      <c r="D2999" t="s">
        <v>194</v>
      </c>
      <c r="E2999">
        <v>1020</v>
      </c>
      <c r="F2999">
        <v>10</v>
      </c>
      <c r="G2999">
        <v>547010</v>
      </c>
      <c r="H2999" t="s">
        <v>2217</v>
      </c>
      <c r="I2999">
        <v>12050</v>
      </c>
      <c r="J2999" t="s">
        <v>102</v>
      </c>
      <c r="K2999">
        <v>990</v>
      </c>
      <c r="L2999">
        <v>859418.72</v>
      </c>
      <c r="M2999">
        <v>27129</v>
      </c>
      <c r="N2999" t="s">
        <v>21</v>
      </c>
      <c r="O2999" t="s">
        <v>22</v>
      </c>
      <c r="P2999" t="s">
        <v>103</v>
      </c>
      <c r="Q2999" t="s">
        <v>24</v>
      </c>
    </row>
    <row r="3000" spans="1:17" x14ac:dyDescent="0.3">
      <c r="A3000" s="1">
        <v>45944</v>
      </c>
      <c r="B3000">
        <v>142938</v>
      </c>
      <c r="C3000" t="s">
        <v>193</v>
      </c>
      <c r="D3000" t="s">
        <v>194</v>
      </c>
      <c r="E3000">
        <v>1020</v>
      </c>
      <c r="F3000">
        <v>10</v>
      </c>
      <c r="G3000">
        <v>547010</v>
      </c>
      <c r="H3000" t="s">
        <v>2217</v>
      </c>
      <c r="I3000">
        <v>12000</v>
      </c>
      <c r="J3000" t="s">
        <v>102</v>
      </c>
      <c r="K3000">
        <v>96</v>
      </c>
      <c r="L3000">
        <v>859418.72</v>
      </c>
      <c r="M3000">
        <v>27129</v>
      </c>
      <c r="N3000" t="s">
        <v>21</v>
      </c>
      <c r="O3000" t="s">
        <v>22</v>
      </c>
      <c r="P3000" t="s">
        <v>103</v>
      </c>
      <c r="Q3000" t="s">
        <v>24</v>
      </c>
    </row>
    <row r="3001" spans="1:17" x14ac:dyDescent="0.3">
      <c r="A3001" s="1">
        <v>45944</v>
      </c>
      <c r="B3001">
        <v>142938</v>
      </c>
      <c r="C3001" t="s">
        <v>193</v>
      </c>
      <c r="D3001" t="s">
        <v>194</v>
      </c>
      <c r="E3001">
        <v>1066</v>
      </c>
      <c r="F3001">
        <v>15</v>
      </c>
      <c r="G3001">
        <v>520020</v>
      </c>
      <c r="H3001" t="s">
        <v>2197</v>
      </c>
      <c r="I3001">
        <v>89</v>
      </c>
      <c r="J3001" t="s">
        <v>102</v>
      </c>
      <c r="K3001">
        <v>159.97999999999999</v>
      </c>
      <c r="L3001">
        <v>859418.72</v>
      </c>
      <c r="M3001">
        <v>27129</v>
      </c>
      <c r="N3001" t="s">
        <v>21</v>
      </c>
      <c r="O3001" t="s">
        <v>22</v>
      </c>
      <c r="P3001" t="s">
        <v>103</v>
      </c>
      <c r="Q3001" t="s">
        <v>24</v>
      </c>
    </row>
    <row r="3002" spans="1:17" x14ac:dyDescent="0.3">
      <c r="A3002" s="1">
        <v>45944</v>
      </c>
      <c r="B3002">
        <v>142938</v>
      </c>
      <c r="C3002" t="s">
        <v>193</v>
      </c>
      <c r="D3002" t="s">
        <v>194</v>
      </c>
      <c r="E3002">
        <v>1020</v>
      </c>
      <c r="F3002">
        <v>55</v>
      </c>
      <c r="G3002">
        <v>547010</v>
      </c>
      <c r="H3002" t="s">
        <v>2217</v>
      </c>
      <c r="I3002">
        <v>10100</v>
      </c>
      <c r="J3002" t="s">
        <v>102</v>
      </c>
      <c r="K3002">
        <v>310.70999999999998</v>
      </c>
      <c r="L3002">
        <v>859418.72</v>
      </c>
      <c r="M3002">
        <v>27129</v>
      </c>
      <c r="N3002" t="s">
        <v>21</v>
      </c>
      <c r="O3002" t="s">
        <v>22</v>
      </c>
      <c r="P3002" t="s">
        <v>103</v>
      </c>
      <c r="Q3002" t="s">
        <v>24</v>
      </c>
    </row>
    <row r="3003" spans="1:17" x14ac:dyDescent="0.3">
      <c r="A3003" s="1">
        <v>45944</v>
      </c>
      <c r="B3003">
        <v>142938</v>
      </c>
      <c r="C3003" t="s">
        <v>193</v>
      </c>
      <c r="D3003" t="s">
        <v>194</v>
      </c>
      <c r="E3003">
        <v>1048</v>
      </c>
      <c r="F3003">
        <v>29</v>
      </c>
      <c r="G3003">
        <v>547010</v>
      </c>
      <c r="H3003" t="s">
        <v>2217</v>
      </c>
      <c r="I3003">
        <v>11800</v>
      </c>
      <c r="J3003" t="s">
        <v>102</v>
      </c>
      <c r="K3003">
        <v>335.51</v>
      </c>
      <c r="L3003">
        <v>859418.72</v>
      </c>
      <c r="M3003">
        <v>27129</v>
      </c>
      <c r="N3003" t="s">
        <v>21</v>
      </c>
      <c r="O3003" t="s">
        <v>22</v>
      </c>
      <c r="P3003" t="s">
        <v>103</v>
      </c>
      <c r="Q3003" t="s">
        <v>24</v>
      </c>
    </row>
    <row r="3004" spans="1:17" x14ac:dyDescent="0.3">
      <c r="A3004" s="1">
        <v>45944</v>
      </c>
      <c r="B3004">
        <v>142938</v>
      </c>
      <c r="C3004" t="s">
        <v>193</v>
      </c>
      <c r="D3004" t="s">
        <v>194</v>
      </c>
      <c r="E3004">
        <v>4610</v>
      </c>
      <c r="F3004">
        <v>53</v>
      </c>
      <c r="G3004">
        <v>547010</v>
      </c>
      <c r="H3004" t="s">
        <v>2217</v>
      </c>
      <c r="I3004">
        <v>35050</v>
      </c>
      <c r="J3004" t="s">
        <v>102</v>
      </c>
      <c r="K3004">
        <v>892.4</v>
      </c>
      <c r="L3004">
        <v>859418.72</v>
      </c>
      <c r="M3004">
        <v>27129</v>
      </c>
      <c r="N3004" t="s">
        <v>21</v>
      </c>
      <c r="O3004" t="s">
        <v>22</v>
      </c>
      <c r="P3004" t="s">
        <v>103</v>
      </c>
      <c r="Q3004" t="s">
        <v>24</v>
      </c>
    </row>
    <row r="3005" spans="1:17" x14ac:dyDescent="0.3">
      <c r="A3005" s="1">
        <v>45944</v>
      </c>
      <c r="B3005">
        <v>142938</v>
      </c>
      <c r="C3005" t="s">
        <v>193</v>
      </c>
      <c r="D3005" t="s">
        <v>194</v>
      </c>
      <c r="E3005">
        <v>1020</v>
      </c>
      <c r="F3005">
        <v>55</v>
      </c>
      <c r="G3005">
        <v>547010</v>
      </c>
      <c r="H3005" t="s">
        <v>2217</v>
      </c>
      <c r="I3005">
        <v>10100</v>
      </c>
      <c r="J3005" t="s">
        <v>102</v>
      </c>
      <c r="K3005">
        <v>399.43</v>
      </c>
      <c r="L3005">
        <v>859418.72</v>
      </c>
      <c r="M3005">
        <v>27129</v>
      </c>
      <c r="N3005" t="s">
        <v>21</v>
      </c>
      <c r="O3005" t="s">
        <v>22</v>
      </c>
      <c r="P3005" t="s">
        <v>103</v>
      </c>
      <c r="Q3005" t="s">
        <v>24</v>
      </c>
    </row>
    <row r="3006" spans="1:17" x14ac:dyDescent="0.3">
      <c r="A3006" s="1">
        <v>45944</v>
      </c>
      <c r="B3006">
        <v>142938</v>
      </c>
      <c r="C3006" t="s">
        <v>193</v>
      </c>
      <c r="D3006" t="s">
        <v>194</v>
      </c>
      <c r="E3006">
        <v>1020</v>
      </c>
      <c r="F3006">
        <v>10</v>
      </c>
      <c r="G3006">
        <v>547010</v>
      </c>
      <c r="H3006" t="s">
        <v>2217</v>
      </c>
      <c r="I3006">
        <v>12020</v>
      </c>
      <c r="J3006" t="s">
        <v>102</v>
      </c>
      <c r="K3006">
        <v>457.24</v>
      </c>
      <c r="L3006">
        <v>859418.72</v>
      </c>
      <c r="M3006">
        <v>27129</v>
      </c>
      <c r="N3006" t="s">
        <v>21</v>
      </c>
      <c r="O3006" t="s">
        <v>22</v>
      </c>
      <c r="P3006" t="s">
        <v>103</v>
      </c>
      <c r="Q3006" t="s">
        <v>24</v>
      </c>
    </row>
    <row r="3007" spans="1:17" x14ac:dyDescent="0.3">
      <c r="A3007" s="1">
        <v>45944</v>
      </c>
      <c r="B3007">
        <v>142938</v>
      </c>
      <c r="C3007" t="s">
        <v>193</v>
      </c>
      <c r="D3007" t="s">
        <v>194</v>
      </c>
      <c r="E3007">
        <v>1066</v>
      </c>
      <c r="F3007">
        <v>15</v>
      </c>
      <c r="G3007">
        <v>547010</v>
      </c>
      <c r="H3007" t="s">
        <v>2217</v>
      </c>
      <c r="I3007">
        <v>89</v>
      </c>
      <c r="J3007" t="s">
        <v>102</v>
      </c>
      <c r="K3007">
        <v>765</v>
      </c>
      <c r="L3007">
        <v>859418.72</v>
      </c>
      <c r="M3007">
        <v>27129</v>
      </c>
      <c r="N3007" t="s">
        <v>21</v>
      </c>
      <c r="O3007" t="s">
        <v>22</v>
      </c>
      <c r="P3007" t="s">
        <v>103</v>
      </c>
      <c r="Q3007" t="s">
        <v>24</v>
      </c>
    </row>
    <row r="3008" spans="1:17" x14ac:dyDescent="0.3">
      <c r="A3008" s="1">
        <v>45944</v>
      </c>
      <c r="B3008">
        <v>142938</v>
      </c>
      <c r="C3008" t="s">
        <v>193</v>
      </c>
      <c r="D3008" t="s">
        <v>194</v>
      </c>
      <c r="E3008">
        <v>1020</v>
      </c>
      <c r="F3008">
        <v>10</v>
      </c>
      <c r="G3008">
        <v>547010</v>
      </c>
      <c r="H3008" t="s">
        <v>2217</v>
      </c>
      <c r="I3008">
        <v>12030</v>
      </c>
      <c r="J3008" t="s">
        <v>102</v>
      </c>
      <c r="K3008">
        <v>40</v>
      </c>
      <c r="L3008">
        <v>859418.72</v>
      </c>
      <c r="M3008">
        <v>27129</v>
      </c>
      <c r="N3008" t="s">
        <v>21</v>
      </c>
      <c r="O3008" t="s">
        <v>22</v>
      </c>
      <c r="P3008" t="s">
        <v>103</v>
      </c>
      <c r="Q3008" t="s">
        <v>24</v>
      </c>
    </row>
    <row r="3009" spans="1:17" x14ac:dyDescent="0.3">
      <c r="A3009" s="1">
        <v>45944</v>
      </c>
      <c r="B3009">
        <v>142938</v>
      </c>
      <c r="C3009" t="s">
        <v>193</v>
      </c>
      <c r="D3009" t="s">
        <v>194</v>
      </c>
      <c r="E3009">
        <v>4610</v>
      </c>
      <c r="F3009">
        <v>53</v>
      </c>
      <c r="G3009">
        <v>547010</v>
      </c>
      <c r="H3009" t="s">
        <v>2217</v>
      </c>
      <c r="I3009">
        <v>35000</v>
      </c>
      <c r="J3009" t="s">
        <v>102</v>
      </c>
      <c r="K3009">
        <v>85.8</v>
      </c>
      <c r="L3009">
        <v>859418.72</v>
      </c>
      <c r="M3009">
        <v>27129</v>
      </c>
      <c r="N3009" t="s">
        <v>21</v>
      </c>
      <c r="O3009" t="s">
        <v>22</v>
      </c>
      <c r="P3009" t="s">
        <v>103</v>
      </c>
      <c r="Q3009" t="s">
        <v>24</v>
      </c>
    </row>
    <row r="3010" spans="1:17" x14ac:dyDescent="0.3">
      <c r="A3010" s="1">
        <v>45944</v>
      </c>
      <c r="B3010">
        <v>142938</v>
      </c>
      <c r="C3010" t="s">
        <v>193</v>
      </c>
      <c r="D3010" t="s">
        <v>194</v>
      </c>
      <c r="E3010">
        <v>1066</v>
      </c>
      <c r="F3010">
        <v>15</v>
      </c>
      <c r="G3010">
        <v>547010</v>
      </c>
      <c r="H3010" t="s">
        <v>2217</v>
      </c>
      <c r="I3010">
        <v>89</v>
      </c>
      <c r="J3010" t="s">
        <v>102</v>
      </c>
      <c r="K3010">
        <v>35</v>
      </c>
      <c r="L3010">
        <v>859418.72</v>
      </c>
      <c r="M3010">
        <v>27129</v>
      </c>
      <c r="N3010" t="s">
        <v>21</v>
      </c>
      <c r="O3010" t="s">
        <v>22</v>
      </c>
      <c r="P3010" t="s">
        <v>103</v>
      </c>
      <c r="Q3010" t="s">
        <v>24</v>
      </c>
    </row>
    <row r="3011" spans="1:17" x14ac:dyDescent="0.3">
      <c r="A3011" s="1">
        <v>45944</v>
      </c>
      <c r="B3011">
        <v>142938</v>
      </c>
      <c r="C3011" t="s">
        <v>193</v>
      </c>
      <c r="D3011" t="s">
        <v>194</v>
      </c>
      <c r="E3011">
        <v>1020</v>
      </c>
      <c r="F3011">
        <v>42</v>
      </c>
      <c r="G3011">
        <v>547010</v>
      </c>
      <c r="H3011" t="s">
        <v>2217</v>
      </c>
      <c r="I3011">
        <v>10020</v>
      </c>
      <c r="J3011" t="s">
        <v>102</v>
      </c>
      <c r="K3011">
        <v>393.86</v>
      </c>
      <c r="L3011">
        <v>859418.72</v>
      </c>
      <c r="M3011">
        <v>27129</v>
      </c>
      <c r="N3011" t="s">
        <v>21</v>
      </c>
      <c r="O3011" t="s">
        <v>22</v>
      </c>
      <c r="P3011" t="s">
        <v>103</v>
      </c>
      <c r="Q3011" t="s">
        <v>24</v>
      </c>
    </row>
    <row r="3012" spans="1:17" x14ac:dyDescent="0.3">
      <c r="A3012" s="1">
        <v>45944</v>
      </c>
      <c r="B3012">
        <v>142938</v>
      </c>
      <c r="C3012" t="s">
        <v>193</v>
      </c>
      <c r="D3012" t="s">
        <v>194</v>
      </c>
      <c r="E3012">
        <v>1066</v>
      </c>
      <c r="F3012">
        <v>15</v>
      </c>
      <c r="G3012">
        <v>547010</v>
      </c>
      <c r="H3012" t="s">
        <v>2217</v>
      </c>
      <c r="I3012">
        <v>89</v>
      </c>
      <c r="J3012" t="s">
        <v>102</v>
      </c>
      <c r="K3012">
        <v>35</v>
      </c>
      <c r="L3012">
        <v>859418.72</v>
      </c>
      <c r="M3012">
        <v>27129</v>
      </c>
      <c r="N3012" t="s">
        <v>21</v>
      </c>
      <c r="O3012" t="s">
        <v>22</v>
      </c>
      <c r="P3012" t="s">
        <v>103</v>
      </c>
      <c r="Q3012" t="s">
        <v>24</v>
      </c>
    </row>
    <row r="3013" spans="1:17" x14ac:dyDescent="0.3">
      <c r="A3013" s="1">
        <v>45944</v>
      </c>
      <c r="B3013">
        <v>142938</v>
      </c>
      <c r="C3013" t="s">
        <v>193</v>
      </c>
      <c r="D3013" t="s">
        <v>194</v>
      </c>
      <c r="E3013">
        <v>1020</v>
      </c>
      <c r="F3013">
        <v>40</v>
      </c>
      <c r="G3013">
        <v>547010</v>
      </c>
      <c r="H3013" t="s">
        <v>2217</v>
      </c>
      <c r="I3013">
        <v>10001</v>
      </c>
      <c r="J3013" t="s">
        <v>102</v>
      </c>
      <c r="K3013">
        <v>1109.6400000000001</v>
      </c>
      <c r="L3013">
        <v>859418.72</v>
      </c>
      <c r="M3013">
        <v>27129</v>
      </c>
      <c r="N3013" t="s">
        <v>21</v>
      </c>
      <c r="O3013" t="s">
        <v>22</v>
      </c>
      <c r="P3013" t="s">
        <v>103</v>
      </c>
      <c r="Q3013" t="s">
        <v>24</v>
      </c>
    </row>
    <row r="3014" spans="1:17" x14ac:dyDescent="0.3">
      <c r="A3014" s="1">
        <v>45944</v>
      </c>
      <c r="B3014">
        <v>142938</v>
      </c>
      <c r="C3014" t="s">
        <v>193</v>
      </c>
      <c r="D3014" t="s">
        <v>194</v>
      </c>
      <c r="E3014">
        <v>1020</v>
      </c>
      <c r="F3014">
        <v>29</v>
      </c>
      <c r="G3014">
        <v>547010</v>
      </c>
      <c r="H3014" t="s">
        <v>2217</v>
      </c>
      <c r="I3014">
        <v>11740</v>
      </c>
      <c r="J3014" t="s">
        <v>102</v>
      </c>
      <c r="K3014">
        <v>190.97</v>
      </c>
      <c r="L3014">
        <v>859418.72</v>
      </c>
      <c r="M3014">
        <v>27129</v>
      </c>
      <c r="N3014" t="s">
        <v>21</v>
      </c>
      <c r="O3014" t="s">
        <v>22</v>
      </c>
      <c r="P3014" t="s">
        <v>103</v>
      </c>
      <c r="Q3014" t="s">
        <v>24</v>
      </c>
    </row>
    <row r="3015" spans="1:17" x14ac:dyDescent="0.3">
      <c r="A3015" s="1">
        <v>45944</v>
      </c>
      <c r="B3015">
        <v>142938</v>
      </c>
      <c r="C3015" t="s">
        <v>193</v>
      </c>
      <c r="D3015" t="s">
        <v>194</v>
      </c>
      <c r="E3015">
        <v>1020</v>
      </c>
      <c r="F3015">
        <v>29</v>
      </c>
      <c r="G3015">
        <v>547010</v>
      </c>
      <c r="H3015" t="s">
        <v>2217</v>
      </c>
      <c r="I3015">
        <v>11790</v>
      </c>
      <c r="J3015" t="s">
        <v>102</v>
      </c>
      <c r="K3015">
        <v>375.57</v>
      </c>
      <c r="L3015">
        <v>859418.72</v>
      </c>
      <c r="M3015">
        <v>27129</v>
      </c>
      <c r="N3015" t="s">
        <v>21</v>
      </c>
      <c r="O3015" t="s">
        <v>22</v>
      </c>
      <c r="P3015" t="s">
        <v>103</v>
      </c>
      <c r="Q3015" t="s">
        <v>24</v>
      </c>
    </row>
    <row r="3016" spans="1:17" x14ac:dyDescent="0.3">
      <c r="A3016" s="1">
        <v>45944</v>
      </c>
      <c r="B3016">
        <v>142938</v>
      </c>
      <c r="C3016" t="s">
        <v>193</v>
      </c>
      <c r="D3016" t="s">
        <v>194</v>
      </c>
      <c r="E3016">
        <v>4610</v>
      </c>
      <c r="F3016">
        <v>53</v>
      </c>
      <c r="G3016">
        <v>547010</v>
      </c>
      <c r="H3016" t="s">
        <v>2217</v>
      </c>
      <c r="I3016">
        <v>35000</v>
      </c>
      <c r="J3016" t="s">
        <v>102</v>
      </c>
      <c r="K3016">
        <v>728.37</v>
      </c>
      <c r="L3016">
        <v>859418.72</v>
      </c>
      <c r="M3016">
        <v>27129</v>
      </c>
      <c r="N3016" t="s">
        <v>21</v>
      </c>
      <c r="O3016" t="s">
        <v>22</v>
      </c>
      <c r="P3016" t="s">
        <v>103</v>
      </c>
      <c r="Q3016" t="s">
        <v>24</v>
      </c>
    </row>
    <row r="3017" spans="1:17" x14ac:dyDescent="0.3">
      <c r="A3017" s="1">
        <v>45944</v>
      </c>
      <c r="B3017">
        <v>142938</v>
      </c>
      <c r="C3017" t="s">
        <v>193</v>
      </c>
      <c r="D3017" t="s">
        <v>194</v>
      </c>
      <c r="E3017">
        <v>4610</v>
      </c>
      <c r="F3017">
        <v>53</v>
      </c>
      <c r="G3017">
        <v>547010</v>
      </c>
      <c r="H3017" t="s">
        <v>2217</v>
      </c>
      <c r="I3017">
        <v>35000</v>
      </c>
      <c r="J3017" t="s">
        <v>102</v>
      </c>
      <c r="K3017">
        <v>31.4</v>
      </c>
      <c r="L3017">
        <v>859418.72</v>
      </c>
      <c r="M3017">
        <v>27129</v>
      </c>
      <c r="N3017" t="s">
        <v>21</v>
      </c>
      <c r="O3017" t="s">
        <v>22</v>
      </c>
      <c r="P3017" t="s">
        <v>103</v>
      </c>
      <c r="Q3017" t="s">
        <v>24</v>
      </c>
    </row>
    <row r="3018" spans="1:17" x14ac:dyDescent="0.3">
      <c r="A3018" s="1">
        <v>45944</v>
      </c>
      <c r="B3018">
        <v>142938</v>
      </c>
      <c r="C3018" t="s">
        <v>193</v>
      </c>
      <c r="D3018" t="s">
        <v>194</v>
      </c>
      <c r="E3018">
        <v>4010</v>
      </c>
      <c r="F3018">
        <v>45</v>
      </c>
      <c r="G3018">
        <v>547010</v>
      </c>
      <c r="H3018" t="s">
        <v>2217</v>
      </c>
      <c r="I3018">
        <v>30005</v>
      </c>
      <c r="J3018" t="s">
        <v>102</v>
      </c>
      <c r="K3018">
        <v>485</v>
      </c>
      <c r="L3018">
        <v>859418.72</v>
      </c>
      <c r="M3018">
        <v>27129</v>
      </c>
      <c r="N3018" t="s">
        <v>21</v>
      </c>
      <c r="O3018" t="s">
        <v>22</v>
      </c>
      <c r="P3018" t="s">
        <v>103</v>
      </c>
      <c r="Q3018" t="s">
        <v>24</v>
      </c>
    </row>
    <row r="3019" spans="1:17" x14ac:dyDescent="0.3">
      <c r="A3019" s="1">
        <v>45944</v>
      </c>
      <c r="B3019">
        <v>142938</v>
      </c>
      <c r="C3019" t="s">
        <v>193</v>
      </c>
      <c r="D3019" t="s">
        <v>194</v>
      </c>
      <c r="E3019">
        <v>1020</v>
      </c>
      <c r="F3019">
        <v>42</v>
      </c>
      <c r="G3019">
        <v>547010</v>
      </c>
      <c r="H3019" t="s">
        <v>2217</v>
      </c>
      <c r="I3019">
        <v>10020</v>
      </c>
      <c r="J3019" t="s">
        <v>102</v>
      </c>
      <c r="K3019">
        <v>380</v>
      </c>
      <c r="L3019">
        <v>859418.72</v>
      </c>
      <c r="M3019">
        <v>27129</v>
      </c>
      <c r="N3019" t="s">
        <v>21</v>
      </c>
      <c r="O3019" t="s">
        <v>22</v>
      </c>
      <c r="P3019" t="s">
        <v>103</v>
      </c>
      <c r="Q3019" t="s">
        <v>24</v>
      </c>
    </row>
    <row r="3020" spans="1:17" x14ac:dyDescent="0.3">
      <c r="A3020" s="1">
        <v>45944</v>
      </c>
      <c r="B3020">
        <v>142938</v>
      </c>
      <c r="C3020" t="s">
        <v>193</v>
      </c>
      <c r="D3020" t="s">
        <v>194</v>
      </c>
      <c r="E3020">
        <v>1020</v>
      </c>
      <c r="F3020">
        <v>10</v>
      </c>
      <c r="G3020">
        <v>547010</v>
      </c>
      <c r="H3020" t="s">
        <v>2217</v>
      </c>
      <c r="I3020">
        <v>12010</v>
      </c>
      <c r="J3020" t="s">
        <v>102</v>
      </c>
      <c r="K3020">
        <v>178.53</v>
      </c>
      <c r="L3020">
        <v>859418.72</v>
      </c>
      <c r="M3020">
        <v>27129</v>
      </c>
      <c r="N3020" t="s">
        <v>21</v>
      </c>
      <c r="O3020" t="s">
        <v>22</v>
      </c>
      <c r="P3020" t="s">
        <v>103</v>
      </c>
      <c r="Q3020" t="s">
        <v>24</v>
      </c>
    </row>
    <row r="3021" spans="1:17" x14ac:dyDescent="0.3">
      <c r="A3021" s="1">
        <v>45944</v>
      </c>
      <c r="B3021">
        <v>142938</v>
      </c>
      <c r="C3021" t="s">
        <v>193</v>
      </c>
      <c r="D3021" t="s">
        <v>194</v>
      </c>
      <c r="E3021">
        <v>1020</v>
      </c>
      <c r="F3021">
        <v>42</v>
      </c>
      <c r="G3021">
        <v>547010</v>
      </c>
      <c r="H3021" t="s">
        <v>2217</v>
      </c>
      <c r="I3021">
        <v>10020</v>
      </c>
      <c r="J3021" t="s">
        <v>102</v>
      </c>
      <c r="K3021">
        <v>393.86</v>
      </c>
      <c r="L3021">
        <v>859418.72</v>
      </c>
      <c r="M3021">
        <v>27129</v>
      </c>
      <c r="N3021" t="s">
        <v>21</v>
      </c>
      <c r="O3021" t="s">
        <v>22</v>
      </c>
      <c r="P3021" t="s">
        <v>103</v>
      </c>
      <c r="Q3021" t="s">
        <v>24</v>
      </c>
    </row>
    <row r="3022" spans="1:17" x14ac:dyDescent="0.3">
      <c r="A3022" s="1">
        <v>45944</v>
      </c>
      <c r="B3022">
        <v>142938</v>
      </c>
      <c r="C3022" t="s">
        <v>193</v>
      </c>
      <c r="D3022" t="s">
        <v>194</v>
      </c>
      <c r="E3022">
        <v>1020</v>
      </c>
      <c r="F3022">
        <v>10</v>
      </c>
      <c r="G3022">
        <v>547010</v>
      </c>
      <c r="H3022" t="s">
        <v>2217</v>
      </c>
      <c r="I3022">
        <v>12030</v>
      </c>
      <c r="J3022" t="s">
        <v>102</v>
      </c>
      <c r="K3022">
        <v>1293.8499999999999</v>
      </c>
      <c r="L3022">
        <v>859418.72</v>
      </c>
      <c r="M3022">
        <v>27129</v>
      </c>
      <c r="N3022" t="s">
        <v>21</v>
      </c>
      <c r="O3022" t="s">
        <v>22</v>
      </c>
      <c r="P3022" t="s">
        <v>103</v>
      </c>
      <c r="Q3022" t="s">
        <v>24</v>
      </c>
    </row>
    <row r="3023" spans="1:17" x14ac:dyDescent="0.3">
      <c r="A3023" s="1">
        <v>45944</v>
      </c>
      <c r="B3023">
        <v>142938</v>
      </c>
      <c r="C3023" t="s">
        <v>193</v>
      </c>
      <c r="D3023" t="s">
        <v>194</v>
      </c>
      <c r="E3023">
        <v>1020</v>
      </c>
      <c r="F3023">
        <v>29</v>
      </c>
      <c r="G3023">
        <v>547010</v>
      </c>
      <c r="H3023" t="s">
        <v>2217</v>
      </c>
      <c r="I3023">
        <v>11740</v>
      </c>
      <c r="J3023" t="s">
        <v>102</v>
      </c>
      <c r="K3023">
        <v>190.97</v>
      </c>
      <c r="L3023">
        <v>859418.72</v>
      </c>
      <c r="M3023">
        <v>27129</v>
      </c>
      <c r="N3023" t="s">
        <v>21</v>
      </c>
      <c r="O3023" t="s">
        <v>22</v>
      </c>
      <c r="P3023" t="s">
        <v>103</v>
      </c>
      <c r="Q3023" t="s">
        <v>24</v>
      </c>
    </row>
    <row r="3024" spans="1:17" x14ac:dyDescent="0.3">
      <c r="A3024" s="1">
        <v>45944</v>
      </c>
      <c r="B3024">
        <v>142938</v>
      </c>
      <c r="C3024" t="s">
        <v>193</v>
      </c>
      <c r="D3024" t="s">
        <v>194</v>
      </c>
      <c r="E3024">
        <v>1020</v>
      </c>
      <c r="F3024">
        <v>25</v>
      </c>
      <c r="G3024">
        <v>547010</v>
      </c>
      <c r="H3024" t="s">
        <v>2217</v>
      </c>
      <c r="I3024">
        <v>11000</v>
      </c>
      <c r="J3024" t="s">
        <v>102</v>
      </c>
      <c r="K3024">
        <v>138.47999999999999</v>
      </c>
      <c r="L3024">
        <v>859418.72</v>
      </c>
      <c r="M3024">
        <v>27129</v>
      </c>
      <c r="N3024" t="s">
        <v>21</v>
      </c>
      <c r="O3024" t="s">
        <v>22</v>
      </c>
      <c r="P3024" t="s">
        <v>103</v>
      </c>
      <c r="Q3024" t="s">
        <v>24</v>
      </c>
    </row>
    <row r="3025" spans="1:17" x14ac:dyDescent="0.3">
      <c r="A3025" s="1">
        <v>45944</v>
      </c>
      <c r="B3025">
        <v>142938</v>
      </c>
      <c r="C3025" t="s">
        <v>193</v>
      </c>
      <c r="D3025" t="s">
        <v>194</v>
      </c>
      <c r="E3025">
        <v>1020</v>
      </c>
      <c r="F3025">
        <v>29</v>
      </c>
      <c r="G3025">
        <v>547010</v>
      </c>
      <c r="H3025" t="s">
        <v>2217</v>
      </c>
      <c r="I3025">
        <v>11790</v>
      </c>
      <c r="J3025" t="s">
        <v>102</v>
      </c>
      <c r="K3025">
        <v>1300</v>
      </c>
      <c r="L3025">
        <v>859418.72</v>
      </c>
      <c r="M3025">
        <v>27129</v>
      </c>
      <c r="N3025" t="s">
        <v>21</v>
      </c>
      <c r="O3025" t="s">
        <v>22</v>
      </c>
      <c r="P3025" t="s">
        <v>103</v>
      </c>
      <c r="Q3025" t="s">
        <v>24</v>
      </c>
    </row>
    <row r="3026" spans="1:17" x14ac:dyDescent="0.3">
      <c r="A3026" s="1">
        <v>45944</v>
      </c>
      <c r="B3026">
        <v>142938</v>
      </c>
      <c r="C3026" t="s">
        <v>193</v>
      </c>
      <c r="D3026" t="s">
        <v>194</v>
      </c>
      <c r="E3026">
        <v>1020</v>
      </c>
      <c r="F3026">
        <v>19</v>
      </c>
      <c r="G3026">
        <v>547010</v>
      </c>
      <c r="H3026" t="s">
        <v>2217</v>
      </c>
      <c r="I3026">
        <v>10250</v>
      </c>
      <c r="J3026" t="s">
        <v>102</v>
      </c>
      <c r="K3026">
        <v>369.88</v>
      </c>
      <c r="L3026">
        <v>859418.72</v>
      </c>
      <c r="M3026">
        <v>27129</v>
      </c>
      <c r="N3026" t="s">
        <v>21</v>
      </c>
      <c r="O3026" t="s">
        <v>22</v>
      </c>
      <c r="P3026" t="s">
        <v>103</v>
      </c>
      <c r="Q3026" t="s">
        <v>24</v>
      </c>
    </row>
    <row r="3027" spans="1:17" x14ac:dyDescent="0.3">
      <c r="A3027" s="1">
        <v>45944</v>
      </c>
      <c r="B3027">
        <v>142938</v>
      </c>
      <c r="C3027" t="s">
        <v>193</v>
      </c>
      <c r="D3027" t="s">
        <v>194</v>
      </c>
      <c r="E3027">
        <v>1066</v>
      </c>
      <c r="F3027">
        <v>15</v>
      </c>
      <c r="G3027">
        <v>547010</v>
      </c>
      <c r="H3027" t="s">
        <v>2217</v>
      </c>
      <c r="I3027">
        <v>89</v>
      </c>
      <c r="J3027" t="s">
        <v>102</v>
      </c>
      <c r="K3027">
        <v>35</v>
      </c>
      <c r="L3027">
        <v>859418.72</v>
      </c>
      <c r="M3027">
        <v>27129</v>
      </c>
      <c r="N3027" t="s">
        <v>21</v>
      </c>
      <c r="O3027" t="s">
        <v>22</v>
      </c>
      <c r="P3027" t="s">
        <v>103</v>
      </c>
      <c r="Q3027" t="s">
        <v>24</v>
      </c>
    </row>
    <row r="3028" spans="1:17" x14ac:dyDescent="0.3">
      <c r="A3028" s="1">
        <v>45944</v>
      </c>
      <c r="B3028">
        <v>142938</v>
      </c>
      <c r="C3028" t="s">
        <v>193</v>
      </c>
      <c r="D3028" t="s">
        <v>194</v>
      </c>
      <c r="E3028">
        <v>1066</v>
      </c>
      <c r="F3028">
        <v>15</v>
      </c>
      <c r="G3028">
        <v>547010</v>
      </c>
      <c r="H3028" t="s">
        <v>2217</v>
      </c>
      <c r="I3028">
        <v>89</v>
      </c>
      <c r="J3028" t="s">
        <v>102</v>
      </c>
      <c r="K3028">
        <v>727.96</v>
      </c>
      <c r="L3028">
        <v>859418.72</v>
      </c>
      <c r="M3028">
        <v>27129</v>
      </c>
      <c r="N3028" t="s">
        <v>21</v>
      </c>
      <c r="O3028" t="s">
        <v>22</v>
      </c>
      <c r="P3028" t="s">
        <v>103</v>
      </c>
      <c r="Q3028" t="s">
        <v>24</v>
      </c>
    </row>
    <row r="3029" spans="1:17" x14ac:dyDescent="0.3">
      <c r="A3029" s="1">
        <v>45944</v>
      </c>
      <c r="B3029">
        <v>142938</v>
      </c>
      <c r="C3029" t="s">
        <v>193</v>
      </c>
      <c r="D3029" t="s">
        <v>194</v>
      </c>
      <c r="E3029">
        <v>1066</v>
      </c>
      <c r="F3029">
        <v>15</v>
      </c>
      <c r="G3029">
        <v>547010</v>
      </c>
      <c r="H3029" t="s">
        <v>2217</v>
      </c>
      <c r="I3029">
        <v>89</v>
      </c>
      <c r="J3029" t="s">
        <v>102</v>
      </c>
      <c r="K3029">
        <v>736.37</v>
      </c>
      <c r="L3029">
        <v>859418.72</v>
      </c>
      <c r="M3029">
        <v>27129</v>
      </c>
      <c r="N3029" t="s">
        <v>21</v>
      </c>
      <c r="O3029" t="s">
        <v>22</v>
      </c>
      <c r="P3029" t="s">
        <v>103</v>
      </c>
      <c r="Q3029" t="s">
        <v>24</v>
      </c>
    </row>
    <row r="3030" spans="1:17" x14ac:dyDescent="0.3">
      <c r="A3030" s="1">
        <v>45944</v>
      </c>
      <c r="B3030">
        <v>142938</v>
      </c>
      <c r="C3030" t="s">
        <v>193</v>
      </c>
      <c r="D3030" t="s">
        <v>194</v>
      </c>
      <c r="E3030">
        <v>1020</v>
      </c>
      <c r="F3030">
        <v>29</v>
      </c>
      <c r="G3030">
        <v>547010</v>
      </c>
      <c r="H3030" t="s">
        <v>2217</v>
      </c>
      <c r="I3030">
        <v>11790</v>
      </c>
      <c r="J3030" t="s">
        <v>102</v>
      </c>
      <c r="K3030">
        <v>141</v>
      </c>
      <c r="L3030">
        <v>859418.72</v>
      </c>
      <c r="M3030">
        <v>27129</v>
      </c>
      <c r="N3030" t="s">
        <v>21</v>
      </c>
      <c r="O3030" t="s">
        <v>22</v>
      </c>
      <c r="P3030" t="s">
        <v>103</v>
      </c>
      <c r="Q3030" t="s">
        <v>24</v>
      </c>
    </row>
    <row r="3031" spans="1:17" x14ac:dyDescent="0.3">
      <c r="A3031" s="1">
        <v>45944</v>
      </c>
      <c r="B3031">
        <v>142938</v>
      </c>
      <c r="C3031" t="s">
        <v>193</v>
      </c>
      <c r="D3031" t="s">
        <v>194</v>
      </c>
      <c r="E3031">
        <v>1020</v>
      </c>
      <c r="F3031">
        <v>55</v>
      </c>
      <c r="G3031">
        <v>540250</v>
      </c>
      <c r="H3031" t="s">
        <v>2218</v>
      </c>
      <c r="I3031">
        <v>10100</v>
      </c>
      <c r="J3031" t="s">
        <v>102</v>
      </c>
      <c r="K3031">
        <v>150</v>
      </c>
      <c r="L3031">
        <v>859418.72</v>
      </c>
      <c r="M3031">
        <v>27129</v>
      </c>
      <c r="N3031" t="s">
        <v>21</v>
      </c>
      <c r="O3031" t="s">
        <v>22</v>
      </c>
      <c r="P3031" t="s">
        <v>103</v>
      </c>
      <c r="Q3031" t="s">
        <v>24</v>
      </c>
    </row>
    <row r="3032" spans="1:17" x14ac:dyDescent="0.3">
      <c r="A3032" s="1">
        <v>45944</v>
      </c>
      <c r="B3032">
        <v>142938</v>
      </c>
      <c r="C3032" t="s">
        <v>193</v>
      </c>
      <c r="D3032" t="s">
        <v>194</v>
      </c>
      <c r="E3032">
        <v>1020</v>
      </c>
      <c r="F3032">
        <v>25</v>
      </c>
      <c r="G3032">
        <v>547010</v>
      </c>
      <c r="H3032" t="s">
        <v>2217</v>
      </c>
      <c r="I3032">
        <v>11000</v>
      </c>
      <c r="J3032" t="s">
        <v>102</v>
      </c>
      <c r="K3032">
        <v>281.48</v>
      </c>
      <c r="L3032">
        <v>859418.72</v>
      </c>
      <c r="M3032">
        <v>27129</v>
      </c>
      <c r="N3032" t="s">
        <v>21</v>
      </c>
      <c r="O3032" t="s">
        <v>22</v>
      </c>
      <c r="P3032" t="s">
        <v>103</v>
      </c>
      <c r="Q3032" t="s">
        <v>24</v>
      </c>
    </row>
    <row r="3033" spans="1:17" x14ac:dyDescent="0.3">
      <c r="A3033" s="1">
        <v>45944</v>
      </c>
      <c r="B3033">
        <v>142938</v>
      </c>
      <c r="C3033" t="s">
        <v>193</v>
      </c>
      <c r="D3033" t="s">
        <v>194</v>
      </c>
      <c r="E3033">
        <v>4610</v>
      </c>
      <c r="F3033">
        <v>53</v>
      </c>
      <c r="G3033">
        <v>547010</v>
      </c>
      <c r="H3033" t="s">
        <v>2217</v>
      </c>
      <c r="I3033">
        <v>35000</v>
      </c>
      <c r="J3033" t="s">
        <v>102</v>
      </c>
      <c r="K3033">
        <v>1461.92</v>
      </c>
      <c r="L3033">
        <v>859418.72</v>
      </c>
      <c r="M3033">
        <v>27129</v>
      </c>
      <c r="N3033" t="s">
        <v>21</v>
      </c>
      <c r="O3033" t="s">
        <v>22</v>
      </c>
      <c r="P3033" t="s">
        <v>103</v>
      </c>
      <c r="Q3033" t="s">
        <v>24</v>
      </c>
    </row>
    <row r="3034" spans="1:17" x14ac:dyDescent="0.3">
      <c r="A3034" s="1">
        <v>45944</v>
      </c>
      <c r="B3034">
        <v>142938</v>
      </c>
      <c r="C3034" t="s">
        <v>193</v>
      </c>
      <c r="D3034" t="s">
        <v>194</v>
      </c>
      <c r="E3034">
        <v>1061</v>
      </c>
      <c r="F3034">
        <v>29</v>
      </c>
      <c r="G3034">
        <v>547010</v>
      </c>
      <c r="H3034" t="s">
        <v>2217</v>
      </c>
      <c r="I3034">
        <v>89</v>
      </c>
      <c r="J3034" t="s">
        <v>102</v>
      </c>
      <c r="K3034">
        <v>168.37</v>
      </c>
      <c r="L3034">
        <v>859418.72</v>
      </c>
      <c r="M3034">
        <v>27129</v>
      </c>
      <c r="N3034" t="s">
        <v>21</v>
      </c>
      <c r="O3034" t="s">
        <v>22</v>
      </c>
      <c r="P3034" t="s">
        <v>103</v>
      </c>
      <c r="Q3034" t="s">
        <v>24</v>
      </c>
    </row>
    <row r="3035" spans="1:17" x14ac:dyDescent="0.3">
      <c r="A3035" s="1">
        <v>45944</v>
      </c>
      <c r="B3035">
        <v>142938</v>
      </c>
      <c r="C3035" t="s">
        <v>193</v>
      </c>
      <c r="D3035" t="s">
        <v>194</v>
      </c>
      <c r="E3035">
        <v>1020</v>
      </c>
      <c r="F3035">
        <v>41</v>
      </c>
      <c r="G3035">
        <v>547010</v>
      </c>
      <c r="H3035" t="s">
        <v>2217</v>
      </c>
      <c r="I3035">
        <v>10010</v>
      </c>
      <c r="J3035" t="s">
        <v>102</v>
      </c>
      <c r="K3035">
        <v>79.97</v>
      </c>
      <c r="L3035">
        <v>859418.72</v>
      </c>
      <c r="M3035">
        <v>27129</v>
      </c>
      <c r="N3035" t="s">
        <v>21</v>
      </c>
      <c r="O3035" t="s">
        <v>22</v>
      </c>
      <c r="P3035" t="s">
        <v>103</v>
      </c>
      <c r="Q3035" t="s">
        <v>24</v>
      </c>
    </row>
    <row r="3036" spans="1:17" x14ac:dyDescent="0.3">
      <c r="A3036" s="1">
        <v>45944</v>
      </c>
      <c r="B3036">
        <v>142938</v>
      </c>
      <c r="C3036" t="s">
        <v>193</v>
      </c>
      <c r="D3036" t="s">
        <v>194</v>
      </c>
      <c r="E3036">
        <v>1020</v>
      </c>
      <c r="F3036">
        <v>10</v>
      </c>
      <c r="G3036">
        <v>547010</v>
      </c>
      <c r="H3036" t="s">
        <v>2217</v>
      </c>
      <c r="I3036">
        <v>12050</v>
      </c>
      <c r="J3036" t="s">
        <v>102</v>
      </c>
      <c r="K3036">
        <v>8.5</v>
      </c>
      <c r="L3036">
        <v>859418.72</v>
      </c>
      <c r="M3036">
        <v>27129</v>
      </c>
      <c r="N3036" t="s">
        <v>21</v>
      </c>
      <c r="O3036" t="s">
        <v>22</v>
      </c>
      <c r="P3036" t="s">
        <v>103</v>
      </c>
      <c r="Q3036" t="s">
        <v>24</v>
      </c>
    </row>
    <row r="3037" spans="1:17" x14ac:dyDescent="0.3">
      <c r="A3037" s="1">
        <v>45944</v>
      </c>
      <c r="B3037">
        <v>142938</v>
      </c>
      <c r="C3037" t="s">
        <v>193</v>
      </c>
      <c r="D3037" t="s">
        <v>194</v>
      </c>
      <c r="E3037">
        <v>1020</v>
      </c>
      <c r="F3037">
        <v>10</v>
      </c>
      <c r="G3037">
        <v>547010</v>
      </c>
      <c r="H3037" t="s">
        <v>2217</v>
      </c>
      <c r="I3037">
        <v>12030</v>
      </c>
      <c r="J3037" t="s">
        <v>102</v>
      </c>
      <c r="K3037">
        <v>356.36</v>
      </c>
      <c r="L3037">
        <v>859418.72</v>
      </c>
      <c r="M3037">
        <v>27129</v>
      </c>
      <c r="N3037" t="s">
        <v>21</v>
      </c>
      <c r="O3037" t="s">
        <v>22</v>
      </c>
      <c r="P3037" t="s">
        <v>103</v>
      </c>
      <c r="Q3037" t="s">
        <v>24</v>
      </c>
    </row>
    <row r="3038" spans="1:17" x14ac:dyDescent="0.3">
      <c r="A3038" s="1">
        <v>45944</v>
      </c>
      <c r="B3038">
        <v>142938</v>
      </c>
      <c r="C3038" t="s">
        <v>193</v>
      </c>
      <c r="D3038" t="s">
        <v>194</v>
      </c>
      <c r="E3038">
        <v>1066</v>
      </c>
      <c r="F3038">
        <v>15</v>
      </c>
      <c r="G3038">
        <v>547010</v>
      </c>
      <c r="H3038" t="s">
        <v>2217</v>
      </c>
      <c r="I3038">
        <v>89</v>
      </c>
      <c r="J3038" t="s">
        <v>102</v>
      </c>
      <c r="K3038">
        <v>727.96</v>
      </c>
      <c r="L3038">
        <v>859418.72</v>
      </c>
      <c r="M3038">
        <v>27129</v>
      </c>
      <c r="N3038" t="s">
        <v>21</v>
      </c>
      <c r="O3038" t="s">
        <v>22</v>
      </c>
      <c r="P3038" t="s">
        <v>103</v>
      </c>
      <c r="Q3038" t="s">
        <v>24</v>
      </c>
    </row>
    <row r="3039" spans="1:17" x14ac:dyDescent="0.3">
      <c r="A3039" s="1">
        <v>45944</v>
      </c>
      <c r="B3039">
        <v>142938</v>
      </c>
      <c r="C3039" t="s">
        <v>193</v>
      </c>
      <c r="D3039" t="s">
        <v>194</v>
      </c>
      <c r="E3039">
        <v>1020</v>
      </c>
      <c r="F3039">
        <v>27</v>
      </c>
      <c r="G3039">
        <v>547010</v>
      </c>
      <c r="H3039" t="s">
        <v>2217</v>
      </c>
      <c r="I3039">
        <v>12910</v>
      </c>
      <c r="J3039" t="s">
        <v>102</v>
      </c>
      <c r="K3039">
        <v>489.15</v>
      </c>
      <c r="L3039">
        <v>859418.72</v>
      </c>
      <c r="M3039">
        <v>27129</v>
      </c>
      <c r="N3039" t="s">
        <v>21</v>
      </c>
      <c r="O3039" t="s">
        <v>22</v>
      </c>
      <c r="P3039" t="s">
        <v>103</v>
      </c>
      <c r="Q3039" t="s">
        <v>24</v>
      </c>
    </row>
    <row r="3040" spans="1:17" x14ac:dyDescent="0.3">
      <c r="A3040" s="1">
        <v>45944</v>
      </c>
      <c r="B3040">
        <v>142938</v>
      </c>
      <c r="C3040" t="s">
        <v>193</v>
      </c>
      <c r="D3040" t="s">
        <v>194</v>
      </c>
      <c r="E3040">
        <v>1020</v>
      </c>
      <c r="F3040">
        <v>10</v>
      </c>
      <c r="G3040">
        <v>547010</v>
      </c>
      <c r="H3040" t="s">
        <v>2217</v>
      </c>
      <c r="I3040">
        <v>12010</v>
      </c>
      <c r="J3040" t="s">
        <v>102</v>
      </c>
      <c r="K3040">
        <v>340.02</v>
      </c>
      <c r="L3040">
        <v>859418.72</v>
      </c>
      <c r="M3040">
        <v>27129</v>
      </c>
      <c r="N3040" t="s">
        <v>21</v>
      </c>
      <c r="O3040" t="s">
        <v>22</v>
      </c>
      <c r="P3040" t="s">
        <v>103</v>
      </c>
      <c r="Q3040" t="s">
        <v>24</v>
      </c>
    </row>
    <row r="3041" spans="1:17" x14ac:dyDescent="0.3">
      <c r="A3041" s="1">
        <v>45944</v>
      </c>
      <c r="B3041">
        <v>142938</v>
      </c>
      <c r="C3041" t="s">
        <v>193</v>
      </c>
      <c r="D3041" t="s">
        <v>194</v>
      </c>
      <c r="E3041">
        <v>1061</v>
      </c>
      <c r="F3041">
        <v>29</v>
      </c>
      <c r="G3041">
        <v>547010</v>
      </c>
      <c r="H3041" t="s">
        <v>2217</v>
      </c>
      <c r="I3041">
        <v>89</v>
      </c>
      <c r="J3041" t="s">
        <v>102</v>
      </c>
      <c r="K3041">
        <v>394.68</v>
      </c>
      <c r="L3041">
        <v>859418.72</v>
      </c>
      <c r="M3041">
        <v>27129</v>
      </c>
      <c r="N3041" t="s">
        <v>21</v>
      </c>
      <c r="O3041" t="s">
        <v>22</v>
      </c>
      <c r="P3041" t="s">
        <v>103</v>
      </c>
      <c r="Q3041" t="s">
        <v>24</v>
      </c>
    </row>
    <row r="3042" spans="1:17" x14ac:dyDescent="0.3">
      <c r="A3042" s="1">
        <v>45944</v>
      </c>
      <c r="B3042">
        <v>142938</v>
      </c>
      <c r="C3042" t="s">
        <v>193</v>
      </c>
      <c r="D3042" t="s">
        <v>194</v>
      </c>
      <c r="E3042">
        <v>1020</v>
      </c>
      <c r="F3042">
        <v>10</v>
      </c>
      <c r="G3042">
        <v>547010</v>
      </c>
      <c r="H3042" t="s">
        <v>2217</v>
      </c>
      <c r="I3042">
        <v>12050</v>
      </c>
      <c r="J3042" t="s">
        <v>102</v>
      </c>
      <c r="K3042">
        <v>908.52</v>
      </c>
      <c r="L3042">
        <v>859418.72</v>
      </c>
      <c r="M3042">
        <v>27129</v>
      </c>
      <c r="N3042" t="s">
        <v>21</v>
      </c>
      <c r="O3042" t="s">
        <v>22</v>
      </c>
      <c r="P3042" t="s">
        <v>103</v>
      </c>
      <c r="Q3042" t="s">
        <v>24</v>
      </c>
    </row>
    <row r="3043" spans="1:17" x14ac:dyDescent="0.3">
      <c r="A3043" s="1">
        <v>45944</v>
      </c>
      <c r="B3043">
        <v>142938</v>
      </c>
      <c r="C3043" t="s">
        <v>193</v>
      </c>
      <c r="D3043" t="s">
        <v>194</v>
      </c>
      <c r="E3043">
        <v>4610</v>
      </c>
      <c r="F3043">
        <v>53</v>
      </c>
      <c r="G3043">
        <v>547010</v>
      </c>
      <c r="H3043" t="s">
        <v>2217</v>
      </c>
      <c r="I3043">
        <v>35000</v>
      </c>
      <c r="J3043" t="s">
        <v>102</v>
      </c>
      <c r="K3043">
        <v>88.9</v>
      </c>
      <c r="L3043">
        <v>859418.72</v>
      </c>
      <c r="M3043">
        <v>27129</v>
      </c>
      <c r="N3043" t="s">
        <v>21</v>
      </c>
      <c r="O3043" t="s">
        <v>22</v>
      </c>
      <c r="P3043" t="s">
        <v>103</v>
      </c>
      <c r="Q3043" t="s">
        <v>24</v>
      </c>
    </row>
    <row r="3044" spans="1:17" x14ac:dyDescent="0.3">
      <c r="A3044" s="1">
        <v>45944</v>
      </c>
      <c r="B3044">
        <v>142938</v>
      </c>
      <c r="C3044" t="s">
        <v>193</v>
      </c>
      <c r="D3044" t="s">
        <v>194</v>
      </c>
      <c r="E3044">
        <v>1020</v>
      </c>
      <c r="F3044">
        <v>52</v>
      </c>
      <c r="G3044">
        <v>540250</v>
      </c>
      <c r="H3044" t="s">
        <v>2218</v>
      </c>
      <c r="I3044">
        <v>12680</v>
      </c>
      <c r="J3044" t="s">
        <v>102</v>
      </c>
      <c r="K3044">
        <v>141.44</v>
      </c>
      <c r="L3044">
        <v>859418.72</v>
      </c>
      <c r="M3044">
        <v>27129</v>
      </c>
      <c r="N3044" t="s">
        <v>21</v>
      </c>
      <c r="O3044" t="s">
        <v>22</v>
      </c>
      <c r="P3044" t="s">
        <v>103</v>
      </c>
      <c r="Q3044" t="s">
        <v>24</v>
      </c>
    </row>
    <row r="3045" spans="1:17" x14ac:dyDescent="0.3">
      <c r="A3045" s="1">
        <v>45944</v>
      </c>
      <c r="B3045">
        <v>142938</v>
      </c>
      <c r="C3045" t="s">
        <v>193</v>
      </c>
      <c r="D3045" t="s">
        <v>194</v>
      </c>
      <c r="E3045">
        <v>4130</v>
      </c>
      <c r="F3045">
        <v>11</v>
      </c>
      <c r="G3045">
        <v>547010</v>
      </c>
      <c r="H3045" t="s">
        <v>2217</v>
      </c>
      <c r="I3045">
        <v>34000</v>
      </c>
      <c r="J3045" t="s">
        <v>102</v>
      </c>
      <c r="K3045">
        <v>154.66</v>
      </c>
      <c r="L3045">
        <v>859418.72</v>
      </c>
      <c r="M3045">
        <v>27129</v>
      </c>
      <c r="N3045" t="s">
        <v>21</v>
      </c>
      <c r="O3045" t="s">
        <v>22</v>
      </c>
      <c r="P3045" t="s">
        <v>103</v>
      </c>
      <c r="Q3045" t="s">
        <v>24</v>
      </c>
    </row>
    <row r="3046" spans="1:17" x14ac:dyDescent="0.3">
      <c r="A3046" s="1">
        <v>45944</v>
      </c>
      <c r="B3046">
        <v>142938</v>
      </c>
      <c r="C3046" t="s">
        <v>193</v>
      </c>
      <c r="D3046" t="s">
        <v>194</v>
      </c>
      <c r="E3046">
        <v>1020</v>
      </c>
      <c r="F3046">
        <v>10</v>
      </c>
      <c r="G3046">
        <v>547010</v>
      </c>
      <c r="H3046" t="s">
        <v>2217</v>
      </c>
      <c r="I3046">
        <v>12030</v>
      </c>
      <c r="J3046" t="s">
        <v>102</v>
      </c>
      <c r="K3046">
        <v>1293.8499999999999</v>
      </c>
      <c r="L3046">
        <v>859418.72</v>
      </c>
      <c r="M3046">
        <v>27129</v>
      </c>
      <c r="N3046" t="s">
        <v>21</v>
      </c>
      <c r="O3046" t="s">
        <v>22</v>
      </c>
      <c r="P3046" t="s">
        <v>103</v>
      </c>
      <c r="Q3046" t="s">
        <v>24</v>
      </c>
    </row>
    <row r="3047" spans="1:17" x14ac:dyDescent="0.3">
      <c r="A3047" s="1">
        <v>45944</v>
      </c>
      <c r="B3047">
        <v>142938</v>
      </c>
      <c r="C3047" t="s">
        <v>193</v>
      </c>
      <c r="D3047" t="s">
        <v>194</v>
      </c>
      <c r="E3047">
        <v>1061</v>
      </c>
      <c r="F3047">
        <v>29</v>
      </c>
      <c r="G3047">
        <v>547010</v>
      </c>
      <c r="H3047" t="s">
        <v>2217</v>
      </c>
      <c r="I3047">
        <v>89</v>
      </c>
      <c r="J3047" t="s">
        <v>102</v>
      </c>
      <c r="K3047">
        <v>813.15</v>
      </c>
      <c r="L3047">
        <v>859418.72</v>
      </c>
      <c r="M3047">
        <v>27129</v>
      </c>
      <c r="N3047" t="s">
        <v>21</v>
      </c>
      <c r="O3047" t="s">
        <v>22</v>
      </c>
      <c r="P3047" t="s">
        <v>103</v>
      </c>
      <c r="Q3047" t="s">
        <v>24</v>
      </c>
    </row>
    <row r="3048" spans="1:17" x14ac:dyDescent="0.3">
      <c r="A3048" s="1">
        <v>45944</v>
      </c>
      <c r="B3048">
        <v>142938</v>
      </c>
      <c r="C3048" t="s">
        <v>193</v>
      </c>
      <c r="D3048" t="s">
        <v>194</v>
      </c>
      <c r="E3048">
        <v>1020</v>
      </c>
      <c r="F3048">
        <v>29</v>
      </c>
      <c r="G3048">
        <v>547010</v>
      </c>
      <c r="H3048" t="s">
        <v>2217</v>
      </c>
      <c r="I3048">
        <v>11790</v>
      </c>
      <c r="J3048" t="s">
        <v>102</v>
      </c>
      <c r="K3048">
        <v>125.17</v>
      </c>
      <c r="L3048">
        <v>859418.72</v>
      </c>
      <c r="M3048">
        <v>27129</v>
      </c>
      <c r="N3048" t="s">
        <v>21</v>
      </c>
      <c r="O3048" t="s">
        <v>22</v>
      </c>
      <c r="P3048" t="s">
        <v>103</v>
      </c>
      <c r="Q3048" t="s">
        <v>24</v>
      </c>
    </row>
    <row r="3049" spans="1:17" x14ac:dyDescent="0.3">
      <c r="A3049" s="1">
        <v>45944</v>
      </c>
      <c r="B3049">
        <v>142938</v>
      </c>
      <c r="C3049" t="s">
        <v>193</v>
      </c>
      <c r="D3049" t="s">
        <v>194</v>
      </c>
      <c r="E3049">
        <v>1020</v>
      </c>
      <c r="F3049">
        <v>10</v>
      </c>
      <c r="G3049">
        <v>547010</v>
      </c>
      <c r="H3049" t="s">
        <v>2217</v>
      </c>
      <c r="I3049">
        <v>12050</v>
      </c>
      <c r="J3049" t="s">
        <v>102</v>
      </c>
      <c r="K3049">
        <v>629.29</v>
      </c>
      <c r="L3049">
        <v>859418.72</v>
      </c>
      <c r="M3049">
        <v>27129</v>
      </c>
      <c r="N3049" t="s">
        <v>21</v>
      </c>
      <c r="O3049" t="s">
        <v>22</v>
      </c>
      <c r="P3049" t="s">
        <v>103</v>
      </c>
      <c r="Q3049" t="s">
        <v>24</v>
      </c>
    </row>
    <row r="3050" spans="1:17" x14ac:dyDescent="0.3">
      <c r="A3050" s="1">
        <v>45944</v>
      </c>
      <c r="B3050">
        <v>142938</v>
      </c>
      <c r="C3050" t="s">
        <v>193</v>
      </c>
      <c r="D3050" t="s">
        <v>194</v>
      </c>
      <c r="E3050">
        <v>1020</v>
      </c>
      <c r="F3050">
        <v>10</v>
      </c>
      <c r="G3050">
        <v>547010</v>
      </c>
      <c r="H3050" t="s">
        <v>2217</v>
      </c>
      <c r="I3050">
        <v>12050</v>
      </c>
      <c r="J3050" t="s">
        <v>102</v>
      </c>
      <c r="K3050">
        <v>40</v>
      </c>
      <c r="L3050">
        <v>859418.72</v>
      </c>
      <c r="M3050">
        <v>27129</v>
      </c>
      <c r="N3050" t="s">
        <v>21</v>
      </c>
      <c r="O3050" t="s">
        <v>22</v>
      </c>
      <c r="P3050" t="s">
        <v>103</v>
      </c>
      <c r="Q3050" t="s">
        <v>24</v>
      </c>
    </row>
    <row r="3051" spans="1:17" x14ac:dyDescent="0.3">
      <c r="A3051" s="1">
        <v>45944</v>
      </c>
      <c r="B3051">
        <v>142938</v>
      </c>
      <c r="C3051" t="s">
        <v>193</v>
      </c>
      <c r="D3051" t="s">
        <v>194</v>
      </c>
      <c r="E3051">
        <v>1020</v>
      </c>
      <c r="F3051">
        <v>10</v>
      </c>
      <c r="G3051">
        <v>547010</v>
      </c>
      <c r="H3051" t="s">
        <v>2217</v>
      </c>
      <c r="I3051">
        <v>12010</v>
      </c>
      <c r="J3051" t="s">
        <v>102</v>
      </c>
      <c r="K3051">
        <v>202.27</v>
      </c>
      <c r="L3051">
        <v>859418.72</v>
      </c>
      <c r="M3051">
        <v>27129</v>
      </c>
      <c r="N3051" t="s">
        <v>21</v>
      </c>
      <c r="O3051" t="s">
        <v>22</v>
      </c>
      <c r="P3051" t="s">
        <v>103</v>
      </c>
      <c r="Q3051" t="s">
        <v>24</v>
      </c>
    </row>
    <row r="3052" spans="1:17" x14ac:dyDescent="0.3">
      <c r="A3052" s="1">
        <v>45944</v>
      </c>
      <c r="B3052">
        <v>142938</v>
      </c>
      <c r="C3052" t="s">
        <v>193</v>
      </c>
      <c r="D3052" t="s">
        <v>194</v>
      </c>
      <c r="E3052">
        <v>1020</v>
      </c>
      <c r="F3052">
        <v>52</v>
      </c>
      <c r="G3052">
        <v>547010</v>
      </c>
      <c r="H3052" t="s">
        <v>2217</v>
      </c>
      <c r="I3052">
        <v>12680</v>
      </c>
      <c r="J3052" t="s">
        <v>102</v>
      </c>
      <c r="K3052">
        <v>437.6</v>
      </c>
      <c r="L3052">
        <v>859418.72</v>
      </c>
      <c r="M3052">
        <v>27129</v>
      </c>
      <c r="N3052" t="s">
        <v>21</v>
      </c>
      <c r="O3052" t="s">
        <v>22</v>
      </c>
      <c r="P3052" t="s">
        <v>103</v>
      </c>
      <c r="Q3052" t="s">
        <v>24</v>
      </c>
    </row>
    <row r="3053" spans="1:17" x14ac:dyDescent="0.3">
      <c r="A3053" s="1">
        <v>45944</v>
      </c>
      <c r="B3053">
        <v>142938</v>
      </c>
      <c r="C3053" t="s">
        <v>193</v>
      </c>
      <c r="D3053" t="s">
        <v>194</v>
      </c>
      <c r="E3053">
        <v>1066</v>
      </c>
      <c r="F3053">
        <v>15</v>
      </c>
      <c r="G3053">
        <v>547010</v>
      </c>
      <c r="H3053" t="s">
        <v>2217</v>
      </c>
      <c r="I3053">
        <v>89</v>
      </c>
      <c r="J3053" t="s">
        <v>102</v>
      </c>
      <c r="K3053">
        <v>35</v>
      </c>
      <c r="L3053">
        <v>859418.72</v>
      </c>
      <c r="M3053">
        <v>27129</v>
      </c>
      <c r="N3053" t="s">
        <v>21</v>
      </c>
      <c r="O3053" t="s">
        <v>22</v>
      </c>
      <c r="P3053" t="s">
        <v>103</v>
      </c>
      <c r="Q3053" t="s">
        <v>24</v>
      </c>
    </row>
    <row r="3054" spans="1:17" x14ac:dyDescent="0.3">
      <c r="A3054" s="1">
        <v>45944</v>
      </c>
      <c r="B3054">
        <v>142938</v>
      </c>
      <c r="C3054" t="s">
        <v>193</v>
      </c>
      <c r="D3054" t="s">
        <v>194</v>
      </c>
      <c r="E3054">
        <v>1020</v>
      </c>
      <c r="F3054">
        <v>10</v>
      </c>
      <c r="G3054">
        <v>547010</v>
      </c>
      <c r="H3054" t="s">
        <v>2217</v>
      </c>
      <c r="I3054">
        <v>12010</v>
      </c>
      <c r="J3054" t="s">
        <v>102</v>
      </c>
      <c r="K3054">
        <v>2566</v>
      </c>
      <c r="L3054">
        <v>859418.72</v>
      </c>
      <c r="M3054">
        <v>27129</v>
      </c>
      <c r="N3054" t="s">
        <v>21</v>
      </c>
      <c r="O3054" t="s">
        <v>22</v>
      </c>
      <c r="P3054" t="s">
        <v>103</v>
      </c>
      <c r="Q3054" t="s">
        <v>24</v>
      </c>
    </row>
    <row r="3055" spans="1:17" x14ac:dyDescent="0.3">
      <c r="A3055" s="1">
        <v>45944</v>
      </c>
      <c r="B3055">
        <v>142938</v>
      </c>
      <c r="C3055" t="s">
        <v>193</v>
      </c>
      <c r="D3055" t="s">
        <v>194</v>
      </c>
      <c r="E3055">
        <v>1061</v>
      </c>
      <c r="F3055">
        <v>29</v>
      </c>
      <c r="G3055">
        <v>547010</v>
      </c>
      <c r="H3055" t="s">
        <v>2217</v>
      </c>
      <c r="I3055">
        <v>89</v>
      </c>
      <c r="J3055" t="s">
        <v>102</v>
      </c>
      <c r="K3055">
        <v>995</v>
      </c>
      <c r="L3055">
        <v>859418.72</v>
      </c>
      <c r="M3055">
        <v>27129</v>
      </c>
      <c r="N3055" t="s">
        <v>21</v>
      </c>
      <c r="O3055" t="s">
        <v>22</v>
      </c>
      <c r="P3055" t="s">
        <v>103</v>
      </c>
      <c r="Q3055" t="s">
        <v>24</v>
      </c>
    </row>
    <row r="3056" spans="1:17" x14ac:dyDescent="0.3">
      <c r="A3056" s="1">
        <v>45944</v>
      </c>
      <c r="B3056">
        <v>142938</v>
      </c>
      <c r="C3056" t="s">
        <v>193</v>
      </c>
      <c r="D3056" t="s">
        <v>194</v>
      </c>
      <c r="E3056">
        <v>1032</v>
      </c>
      <c r="F3056">
        <v>27</v>
      </c>
      <c r="G3056">
        <v>520020</v>
      </c>
      <c r="H3056" t="s">
        <v>2197</v>
      </c>
      <c r="I3056">
        <v>13842</v>
      </c>
      <c r="J3056" t="s">
        <v>102</v>
      </c>
      <c r="K3056">
        <v>149.99</v>
      </c>
      <c r="L3056">
        <v>859418.72</v>
      </c>
      <c r="M3056">
        <v>27129</v>
      </c>
      <c r="N3056" t="s">
        <v>21</v>
      </c>
      <c r="O3056" t="s">
        <v>22</v>
      </c>
      <c r="P3056" t="s">
        <v>103</v>
      </c>
      <c r="Q3056" t="s">
        <v>24</v>
      </c>
    </row>
    <row r="3057" spans="1:17" x14ac:dyDescent="0.3">
      <c r="A3057" s="1">
        <v>45944</v>
      </c>
      <c r="B3057">
        <v>142938</v>
      </c>
      <c r="C3057" t="s">
        <v>193</v>
      </c>
      <c r="D3057" t="s">
        <v>194</v>
      </c>
      <c r="E3057">
        <v>4610</v>
      </c>
      <c r="F3057">
        <v>53</v>
      </c>
      <c r="G3057">
        <v>547010</v>
      </c>
      <c r="H3057" t="s">
        <v>2217</v>
      </c>
      <c r="I3057">
        <v>35000</v>
      </c>
      <c r="J3057" t="s">
        <v>102</v>
      </c>
      <c r="K3057">
        <v>40</v>
      </c>
      <c r="L3057">
        <v>859418.72</v>
      </c>
      <c r="M3057">
        <v>27129</v>
      </c>
      <c r="N3057" t="s">
        <v>21</v>
      </c>
      <c r="O3057" t="s">
        <v>22</v>
      </c>
      <c r="P3057" t="s">
        <v>103</v>
      </c>
      <c r="Q3057" t="s">
        <v>24</v>
      </c>
    </row>
    <row r="3058" spans="1:17" x14ac:dyDescent="0.3">
      <c r="A3058" s="1">
        <v>45944</v>
      </c>
      <c r="B3058">
        <v>142938</v>
      </c>
      <c r="C3058" t="s">
        <v>193</v>
      </c>
      <c r="D3058" t="s">
        <v>194</v>
      </c>
      <c r="E3058">
        <v>1066</v>
      </c>
      <c r="F3058">
        <v>15</v>
      </c>
      <c r="G3058">
        <v>547010</v>
      </c>
      <c r="H3058" t="s">
        <v>2217</v>
      </c>
      <c r="I3058">
        <v>89</v>
      </c>
      <c r="J3058" t="s">
        <v>102</v>
      </c>
      <c r="K3058">
        <v>765</v>
      </c>
      <c r="L3058">
        <v>859418.72</v>
      </c>
      <c r="M3058">
        <v>27129</v>
      </c>
      <c r="N3058" t="s">
        <v>21</v>
      </c>
      <c r="O3058" t="s">
        <v>22</v>
      </c>
      <c r="P3058" t="s">
        <v>103</v>
      </c>
      <c r="Q3058" t="s">
        <v>24</v>
      </c>
    </row>
    <row r="3059" spans="1:17" x14ac:dyDescent="0.3">
      <c r="A3059" s="1">
        <v>45944</v>
      </c>
      <c r="B3059">
        <v>142938</v>
      </c>
      <c r="C3059" t="s">
        <v>193</v>
      </c>
      <c r="D3059" t="s">
        <v>194</v>
      </c>
      <c r="E3059">
        <v>1020</v>
      </c>
      <c r="F3059">
        <v>10</v>
      </c>
      <c r="G3059">
        <v>547010</v>
      </c>
      <c r="H3059" t="s">
        <v>2217</v>
      </c>
      <c r="I3059">
        <v>12030</v>
      </c>
      <c r="J3059" t="s">
        <v>102</v>
      </c>
      <c r="K3059">
        <v>250</v>
      </c>
      <c r="L3059">
        <v>859418.72</v>
      </c>
      <c r="M3059">
        <v>27129</v>
      </c>
      <c r="N3059" t="s">
        <v>21</v>
      </c>
      <c r="O3059" t="s">
        <v>22</v>
      </c>
      <c r="P3059" t="s">
        <v>103</v>
      </c>
      <c r="Q3059" t="s">
        <v>24</v>
      </c>
    </row>
    <row r="3060" spans="1:17" x14ac:dyDescent="0.3">
      <c r="A3060" s="1">
        <v>45944</v>
      </c>
      <c r="B3060">
        <v>142938</v>
      </c>
      <c r="C3060" t="s">
        <v>193</v>
      </c>
      <c r="D3060" t="s">
        <v>194</v>
      </c>
      <c r="E3060">
        <v>1020</v>
      </c>
      <c r="F3060">
        <v>27</v>
      </c>
      <c r="G3060">
        <v>547010</v>
      </c>
      <c r="H3060" t="s">
        <v>2217</v>
      </c>
      <c r="I3060">
        <v>12910</v>
      </c>
      <c r="J3060" t="s">
        <v>102</v>
      </c>
      <c r="K3060">
        <v>489.15</v>
      </c>
      <c r="L3060">
        <v>859418.72</v>
      </c>
      <c r="M3060">
        <v>27129</v>
      </c>
      <c r="N3060" t="s">
        <v>21</v>
      </c>
      <c r="O3060" t="s">
        <v>22</v>
      </c>
      <c r="P3060" t="s">
        <v>103</v>
      </c>
      <c r="Q3060" t="s">
        <v>24</v>
      </c>
    </row>
    <row r="3061" spans="1:17" x14ac:dyDescent="0.3">
      <c r="A3061" s="1">
        <v>45944</v>
      </c>
      <c r="B3061">
        <v>142938</v>
      </c>
      <c r="C3061" t="s">
        <v>193</v>
      </c>
      <c r="D3061" t="s">
        <v>194</v>
      </c>
      <c r="E3061">
        <v>1020</v>
      </c>
      <c r="F3061">
        <v>10</v>
      </c>
      <c r="G3061">
        <v>547010</v>
      </c>
      <c r="H3061" t="s">
        <v>2217</v>
      </c>
      <c r="I3061">
        <v>12030</v>
      </c>
      <c r="J3061" t="s">
        <v>102</v>
      </c>
      <c r="K3061">
        <v>16.11</v>
      </c>
      <c r="L3061">
        <v>859418.72</v>
      </c>
      <c r="M3061">
        <v>27129</v>
      </c>
      <c r="N3061" t="s">
        <v>21</v>
      </c>
      <c r="O3061" t="s">
        <v>22</v>
      </c>
      <c r="P3061" t="s">
        <v>103</v>
      </c>
      <c r="Q3061" t="s">
        <v>24</v>
      </c>
    </row>
    <row r="3062" spans="1:17" x14ac:dyDescent="0.3">
      <c r="A3062" s="1">
        <v>45944</v>
      </c>
      <c r="B3062">
        <v>142938</v>
      </c>
      <c r="C3062" t="s">
        <v>193</v>
      </c>
      <c r="D3062" t="s">
        <v>194</v>
      </c>
      <c r="E3062">
        <v>4670</v>
      </c>
      <c r="F3062">
        <v>56</v>
      </c>
      <c r="G3062">
        <v>547010</v>
      </c>
      <c r="H3062" t="s">
        <v>2217</v>
      </c>
      <c r="I3062">
        <v>12201</v>
      </c>
      <c r="J3062" t="s">
        <v>102</v>
      </c>
      <c r="K3062">
        <v>28.22</v>
      </c>
      <c r="L3062">
        <v>859418.72</v>
      </c>
      <c r="M3062">
        <v>27129</v>
      </c>
      <c r="N3062" t="s">
        <v>21</v>
      </c>
      <c r="O3062" t="s">
        <v>22</v>
      </c>
      <c r="P3062" t="s">
        <v>103</v>
      </c>
      <c r="Q3062" t="s">
        <v>24</v>
      </c>
    </row>
    <row r="3063" spans="1:17" x14ac:dyDescent="0.3">
      <c r="A3063" s="1">
        <v>45944</v>
      </c>
      <c r="B3063">
        <v>142938</v>
      </c>
      <c r="C3063" t="s">
        <v>193</v>
      </c>
      <c r="D3063" t="s">
        <v>194</v>
      </c>
      <c r="E3063">
        <v>4610</v>
      </c>
      <c r="F3063">
        <v>53</v>
      </c>
      <c r="G3063">
        <v>547010</v>
      </c>
      <c r="H3063" t="s">
        <v>2217</v>
      </c>
      <c r="I3063">
        <v>35000</v>
      </c>
      <c r="J3063" t="s">
        <v>102</v>
      </c>
      <c r="K3063">
        <v>8.9700000000000006</v>
      </c>
      <c r="L3063">
        <v>859418.72</v>
      </c>
      <c r="M3063">
        <v>27129</v>
      </c>
      <c r="N3063" t="s">
        <v>21</v>
      </c>
      <c r="O3063" t="s">
        <v>22</v>
      </c>
      <c r="P3063" t="s">
        <v>103</v>
      </c>
      <c r="Q3063" t="s">
        <v>24</v>
      </c>
    </row>
    <row r="3064" spans="1:17" x14ac:dyDescent="0.3">
      <c r="A3064" s="1">
        <v>45944</v>
      </c>
      <c r="B3064">
        <v>142938</v>
      </c>
      <c r="C3064" t="s">
        <v>193</v>
      </c>
      <c r="D3064" t="s">
        <v>194</v>
      </c>
      <c r="E3064">
        <v>1074</v>
      </c>
      <c r="F3064">
        <v>29</v>
      </c>
      <c r="G3064">
        <v>547010</v>
      </c>
      <c r="H3064" t="s">
        <v>2217</v>
      </c>
      <c r="I3064">
        <v>89</v>
      </c>
      <c r="J3064" t="s">
        <v>102</v>
      </c>
      <c r="K3064">
        <v>-300</v>
      </c>
      <c r="L3064">
        <v>859418.72</v>
      </c>
      <c r="M3064">
        <v>27129</v>
      </c>
      <c r="N3064" t="s">
        <v>21</v>
      </c>
      <c r="O3064" t="s">
        <v>22</v>
      </c>
      <c r="P3064" t="s">
        <v>103</v>
      </c>
      <c r="Q3064" t="s">
        <v>24</v>
      </c>
    </row>
    <row r="3065" spans="1:17" x14ac:dyDescent="0.3">
      <c r="A3065" s="1">
        <v>45944</v>
      </c>
      <c r="B3065">
        <v>142938</v>
      </c>
      <c r="C3065" t="s">
        <v>193</v>
      </c>
      <c r="D3065" t="s">
        <v>194</v>
      </c>
      <c r="E3065">
        <v>1066</v>
      </c>
      <c r="F3065">
        <v>15</v>
      </c>
      <c r="G3065">
        <v>547010</v>
      </c>
      <c r="H3065" t="s">
        <v>2217</v>
      </c>
      <c r="I3065">
        <v>89</v>
      </c>
      <c r="J3065" t="s">
        <v>102</v>
      </c>
      <c r="K3065">
        <v>35</v>
      </c>
      <c r="L3065">
        <v>859418.72</v>
      </c>
      <c r="M3065">
        <v>27129</v>
      </c>
      <c r="N3065" t="s">
        <v>21</v>
      </c>
      <c r="O3065" t="s">
        <v>22</v>
      </c>
      <c r="P3065" t="s">
        <v>103</v>
      </c>
      <c r="Q3065" t="s">
        <v>24</v>
      </c>
    </row>
    <row r="3066" spans="1:17" x14ac:dyDescent="0.3">
      <c r="A3066" s="1">
        <v>45944</v>
      </c>
      <c r="B3066">
        <v>142938</v>
      </c>
      <c r="C3066" t="s">
        <v>193</v>
      </c>
      <c r="D3066" t="s">
        <v>194</v>
      </c>
      <c r="E3066">
        <v>1066</v>
      </c>
      <c r="F3066">
        <v>15</v>
      </c>
      <c r="G3066">
        <v>547010</v>
      </c>
      <c r="H3066" t="s">
        <v>2217</v>
      </c>
      <c r="I3066">
        <v>89</v>
      </c>
      <c r="J3066" t="s">
        <v>102</v>
      </c>
      <c r="K3066">
        <v>35</v>
      </c>
      <c r="L3066">
        <v>859418.72</v>
      </c>
      <c r="M3066">
        <v>27129</v>
      </c>
      <c r="N3066" t="s">
        <v>21</v>
      </c>
      <c r="O3066" t="s">
        <v>22</v>
      </c>
      <c r="P3066" t="s">
        <v>103</v>
      </c>
      <c r="Q3066" t="s">
        <v>24</v>
      </c>
    </row>
    <row r="3067" spans="1:17" x14ac:dyDescent="0.3">
      <c r="A3067" s="1">
        <v>45944</v>
      </c>
      <c r="B3067">
        <v>142938</v>
      </c>
      <c r="C3067" t="s">
        <v>193</v>
      </c>
      <c r="D3067" t="s">
        <v>194</v>
      </c>
      <c r="E3067">
        <v>1061</v>
      </c>
      <c r="F3067">
        <v>29</v>
      </c>
      <c r="G3067">
        <v>540250</v>
      </c>
      <c r="H3067" t="s">
        <v>2218</v>
      </c>
      <c r="I3067">
        <v>89</v>
      </c>
      <c r="J3067" t="s">
        <v>102</v>
      </c>
      <c r="K3067">
        <v>142.80000000000001</v>
      </c>
      <c r="L3067">
        <v>859418.72</v>
      </c>
      <c r="M3067">
        <v>27129</v>
      </c>
      <c r="N3067" t="s">
        <v>21</v>
      </c>
      <c r="O3067" t="s">
        <v>22</v>
      </c>
      <c r="P3067" t="s">
        <v>103</v>
      </c>
      <c r="Q3067" t="s">
        <v>24</v>
      </c>
    </row>
    <row r="3068" spans="1:17" x14ac:dyDescent="0.3">
      <c r="A3068" s="1">
        <v>45944</v>
      </c>
      <c r="B3068">
        <v>142938</v>
      </c>
      <c r="C3068" t="s">
        <v>193</v>
      </c>
      <c r="D3068" t="s">
        <v>194</v>
      </c>
      <c r="E3068">
        <v>4610</v>
      </c>
      <c r="F3068">
        <v>53</v>
      </c>
      <c r="G3068">
        <v>547010</v>
      </c>
      <c r="H3068" t="s">
        <v>2217</v>
      </c>
      <c r="I3068">
        <v>35000</v>
      </c>
      <c r="J3068" t="s">
        <v>102</v>
      </c>
      <c r="K3068">
        <v>8.93</v>
      </c>
      <c r="L3068">
        <v>859418.72</v>
      </c>
      <c r="M3068">
        <v>27129</v>
      </c>
      <c r="N3068" t="s">
        <v>21</v>
      </c>
      <c r="O3068" t="s">
        <v>22</v>
      </c>
      <c r="P3068" t="s">
        <v>103</v>
      </c>
      <c r="Q3068" t="s">
        <v>24</v>
      </c>
    </row>
    <row r="3069" spans="1:17" x14ac:dyDescent="0.3">
      <c r="A3069" s="1">
        <v>45944</v>
      </c>
      <c r="B3069">
        <v>142938</v>
      </c>
      <c r="C3069" t="s">
        <v>193</v>
      </c>
      <c r="D3069" t="s">
        <v>194</v>
      </c>
      <c r="E3069">
        <v>1020</v>
      </c>
      <c r="F3069">
        <v>25</v>
      </c>
      <c r="G3069">
        <v>547010</v>
      </c>
      <c r="H3069" t="s">
        <v>2217</v>
      </c>
      <c r="I3069">
        <v>11000</v>
      </c>
      <c r="J3069" t="s">
        <v>102</v>
      </c>
      <c r="K3069">
        <v>126.89</v>
      </c>
      <c r="L3069">
        <v>859418.72</v>
      </c>
      <c r="M3069">
        <v>27129</v>
      </c>
      <c r="N3069" t="s">
        <v>21</v>
      </c>
      <c r="O3069" t="s">
        <v>22</v>
      </c>
      <c r="P3069" t="s">
        <v>103</v>
      </c>
      <c r="Q3069" t="s">
        <v>24</v>
      </c>
    </row>
    <row r="3070" spans="1:17" x14ac:dyDescent="0.3">
      <c r="A3070" s="1">
        <v>45944</v>
      </c>
      <c r="B3070">
        <v>142938</v>
      </c>
      <c r="C3070" t="s">
        <v>193</v>
      </c>
      <c r="D3070" t="s">
        <v>194</v>
      </c>
      <c r="E3070">
        <v>1066</v>
      </c>
      <c r="F3070">
        <v>15</v>
      </c>
      <c r="G3070">
        <v>547010</v>
      </c>
      <c r="H3070" t="s">
        <v>2217</v>
      </c>
      <c r="I3070">
        <v>89</v>
      </c>
      <c r="J3070" t="s">
        <v>102</v>
      </c>
      <c r="K3070">
        <v>35</v>
      </c>
      <c r="L3070">
        <v>859418.72</v>
      </c>
      <c r="M3070">
        <v>27129</v>
      </c>
      <c r="N3070" t="s">
        <v>21</v>
      </c>
      <c r="O3070" t="s">
        <v>22</v>
      </c>
      <c r="P3070" t="s">
        <v>103</v>
      </c>
      <c r="Q3070" t="s">
        <v>24</v>
      </c>
    </row>
    <row r="3071" spans="1:17" x14ac:dyDescent="0.3">
      <c r="A3071" s="1">
        <v>45944</v>
      </c>
      <c r="B3071">
        <v>142938</v>
      </c>
      <c r="C3071" t="s">
        <v>193</v>
      </c>
      <c r="D3071" t="s">
        <v>194</v>
      </c>
      <c r="E3071">
        <v>1061</v>
      </c>
      <c r="F3071">
        <v>29</v>
      </c>
      <c r="G3071">
        <v>547010</v>
      </c>
      <c r="H3071" t="s">
        <v>2217</v>
      </c>
      <c r="I3071">
        <v>89</v>
      </c>
      <c r="J3071" t="s">
        <v>102</v>
      </c>
      <c r="K3071">
        <v>319.5</v>
      </c>
      <c r="L3071">
        <v>859418.72</v>
      </c>
      <c r="M3071">
        <v>27129</v>
      </c>
      <c r="N3071" t="s">
        <v>21</v>
      </c>
      <c r="O3071" t="s">
        <v>22</v>
      </c>
      <c r="P3071" t="s">
        <v>103</v>
      </c>
      <c r="Q3071" t="s">
        <v>24</v>
      </c>
    </row>
    <row r="3072" spans="1:17" x14ac:dyDescent="0.3">
      <c r="A3072" s="1">
        <v>45944</v>
      </c>
      <c r="B3072">
        <v>142938</v>
      </c>
      <c r="C3072" t="s">
        <v>193</v>
      </c>
      <c r="D3072" t="s">
        <v>194</v>
      </c>
      <c r="E3072">
        <v>1020</v>
      </c>
      <c r="F3072">
        <v>10</v>
      </c>
      <c r="G3072">
        <v>547010</v>
      </c>
      <c r="H3072" t="s">
        <v>2217</v>
      </c>
      <c r="I3072">
        <v>12030</v>
      </c>
      <c r="J3072" t="s">
        <v>102</v>
      </c>
      <c r="K3072">
        <v>745</v>
      </c>
      <c r="L3072">
        <v>859418.72</v>
      </c>
      <c r="M3072">
        <v>27129</v>
      </c>
      <c r="N3072" t="s">
        <v>21</v>
      </c>
      <c r="O3072" t="s">
        <v>22</v>
      </c>
      <c r="P3072" t="s">
        <v>103</v>
      </c>
      <c r="Q3072" t="s">
        <v>24</v>
      </c>
    </row>
    <row r="3073" spans="1:17" x14ac:dyDescent="0.3">
      <c r="A3073" s="1">
        <v>45944</v>
      </c>
      <c r="B3073">
        <v>142938</v>
      </c>
      <c r="C3073" t="s">
        <v>193</v>
      </c>
      <c r="D3073" t="s">
        <v>194</v>
      </c>
      <c r="E3073">
        <v>4010</v>
      </c>
      <c r="F3073">
        <v>45</v>
      </c>
      <c r="G3073">
        <v>547010</v>
      </c>
      <c r="H3073" t="s">
        <v>2217</v>
      </c>
      <c r="I3073">
        <v>30003</v>
      </c>
      <c r="J3073" t="s">
        <v>102</v>
      </c>
      <c r="K3073">
        <v>47.51</v>
      </c>
      <c r="L3073">
        <v>859418.72</v>
      </c>
      <c r="M3073">
        <v>27129</v>
      </c>
      <c r="N3073" t="s">
        <v>21</v>
      </c>
      <c r="O3073" t="s">
        <v>22</v>
      </c>
      <c r="P3073" t="s">
        <v>103</v>
      </c>
      <c r="Q3073" t="s">
        <v>24</v>
      </c>
    </row>
    <row r="3074" spans="1:17" x14ac:dyDescent="0.3">
      <c r="A3074" s="1">
        <v>45944</v>
      </c>
      <c r="B3074">
        <v>142938</v>
      </c>
      <c r="C3074" t="s">
        <v>193</v>
      </c>
      <c r="D3074" t="s">
        <v>194</v>
      </c>
      <c r="E3074">
        <v>4670</v>
      </c>
      <c r="F3074">
        <v>56</v>
      </c>
      <c r="G3074">
        <v>540250</v>
      </c>
      <c r="H3074" t="s">
        <v>2218</v>
      </c>
      <c r="I3074">
        <v>12201</v>
      </c>
      <c r="J3074" t="s">
        <v>102</v>
      </c>
      <c r="K3074">
        <v>20.39</v>
      </c>
      <c r="L3074">
        <v>859418.72</v>
      </c>
      <c r="M3074">
        <v>27129</v>
      </c>
      <c r="N3074" t="s">
        <v>21</v>
      </c>
      <c r="O3074" t="s">
        <v>22</v>
      </c>
      <c r="P3074" t="s">
        <v>103</v>
      </c>
      <c r="Q3074" t="s">
        <v>24</v>
      </c>
    </row>
    <row r="3075" spans="1:17" x14ac:dyDescent="0.3">
      <c r="A3075" s="1">
        <v>45944</v>
      </c>
      <c r="B3075">
        <v>142938</v>
      </c>
      <c r="C3075" t="s">
        <v>193</v>
      </c>
      <c r="D3075" t="s">
        <v>194</v>
      </c>
      <c r="E3075">
        <v>1066</v>
      </c>
      <c r="F3075">
        <v>15</v>
      </c>
      <c r="G3075">
        <v>547010</v>
      </c>
      <c r="H3075" t="s">
        <v>2217</v>
      </c>
      <c r="I3075">
        <v>89</v>
      </c>
      <c r="J3075" t="s">
        <v>102</v>
      </c>
      <c r="K3075">
        <v>736.37</v>
      </c>
      <c r="L3075">
        <v>859418.72</v>
      </c>
      <c r="M3075">
        <v>27129</v>
      </c>
      <c r="N3075" t="s">
        <v>21</v>
      </c>
      <c r="O3075" t="s">
        <v>22</v>
      </c>
      <c r="P3075" t="s">
        <v>103</v>
      </c>
      <c r="Q3075" t="s">
        <v>24</v>
      </c>
    </row>
    <row r="3076" spans="1:17" x14ac:dyDescent="0.3">
      <c r="A3076" s="1">
        <v>45944</v>
      </c>
      <c r="B3076">
        <v>142938</v>
      </c>
      <c r="C3076" t="s">
        <v>193</v>
      </c>
      <c r="D3076" t="s">
        <v>194</v>
      </c>
      <c r="E3076">
        <v>4610</v>
      </c>
      <c r="F3076">
        <v>53</v>
      </c>
      <c r="G3076">
        <v>547010</v>
      </c>
      <c r="H3076" t="s">
        <v>2217</v>
      </c>
      <c r="I3076">
        <v>35000</v>
      </c>
      <c r="J3076" t="s">
        <v>102</v>
      </c>
      <c r="K3076">
        <v>40</v>
      </c>
      <c r="L3076">
        <v>859418.72</v>
      </c>
      <c r="M3076">
        <v>27129</v>
      </c>
      <c r="N3076" t="s">
        <v>21</v>
      </c>
      <c r="O3076" t="s">
        <v>22</v>
      </c>
      <c r="P3076" t="s">
        <v>103</v>
      </c>
      <c r="Q3076" t="s">
        <v>24</v>
      </c>
    </row>
    <row r="3077" spans="1:17" x14ac:dyDescent="0.3">
      <c r="A3077" s="1">
        <v>45944</v>
      </c>
      <c r="B3077">
        <v>142938</v>
      </c>
      <c r="C3077" t="s">
        <v>193</v>
      </c>
      <c r="D3077" t="s">
        <v>194</v>
      </c>
      <c r="E3077">
        <v>1020</v>
      </c>
      <c r="F3077">
        <v>44</v>
      </c>
      <c r="G3077">
        <v>547010</v>
      </c>
      <c r="H3077" t="s">
        <v>2217</v>
      </c>
      <c r="I3077">
        <v>12670</v>
      </c>
      <c r="J3077" t="s">
        <v>102</v>
      </c>
      <c r="K3077">
        <v>-125</v>
      </c>
      <c r="L3077">
        <v>859418.72</v>
      </c>
      <c r="M3077">
        <v>27129</v>
      </c>
      <c r="N3077" t="s">
        <v>21</v>
      </c>
      <c r="O3077" t="s">
        <v>22</v>
      </c>
      <c r="P3077" t="s">
        <v>103</v>
      </c>
      <c r="Q3077" t="s">
        <v>24</v>
      </c>
    </row>
    <row r="3078" spans="1:17" x14ac:dyDescent="0.3">
      <c r="A3078" s="1">
        <v>45944</v>
      </c>
      <c r="B3078">
        <v>142938</v>
      </c>
      <c r="C3078" t="s">
        <v>193</v>
      </c>
      <c r="D3078" t="s">
        <v>194</v>
      </c>
      <c r="E3078">
        <v>1066</v>
      </c>
      <c r="F3078">
        <v>15</v>
      </c>
      <c r="G3078">
        <v>547010</v>
      </c>
      <c r="H3078" t="s">
        <v>2217</v>
      </c>
      <c r="I3078">
        <v>89</v>
      </c>
      <c r="J3078" t="s">
        <v>102</v>
      </c>
      <c r="K3078">
        <v>727.96</v>
      </c>
      <c r="L3078">
        <v>859418.72</v>
      </c>
      <c r="M3078">
        <v>27129</v>
      </c>
      <c r="N3078" t="s">
        <v>21</v>
      </c>
      <c r="O3078" t="s">
        <v>22</v>
      </c>
      <c r="P3078" t="s">
        <v>103</v>
      </c>
      <c r="Q3078" t="s">
        <v>24</v>
      </c>
    </row>
    <row r="3079" spans="1:17" x14ac:dyDescent="0.3">
      <c r="A3079" s="1">
        <v>45944</v>
      </c>
      <c r="B3079">
        <v>142938</v>
      </c>
      <c r="C3079" t="s">
        <v>193</v>
      </c>
      <c r="D3079" t="s">
        <v>194</v>
      </c>
      <c r="E3079">
        <v>4610</v>
      </c>
      <c r="F3079">
        <v>53</v>
      </c>
      <c r="G3079">
        <v>547010</v>
      </c>
      <c r="H3079" t="s">
        <v>2217</v>
      </c>
      <c r="I3079">
        <v>35000</v>
      </c>
      <c r="J3079" t="s">
        <v>102</v>
      </c>
      <c r="K3079">
        <v>33.909999999999997</v>
      </c>
      <c r="L3079">
        <v>859418.72</v>
      </c>
      <c r="M3079">
        <v>27129</v>
      </c>
      <c r="N3079" t="s">
        <v>21</v>
      </c>
      <c r="O3079" t="s">
        <v>22</v>
      </c>
      <c r="P3079" t="s">
        <v>103</v>
      </c>
      <c r="Q3079" t="s">
        <v>24</v>
      </c>
    </row>
    <row r="3080" spans="1:17" x14ac:dyDescent="0.3">
      <c r="A3080" s="1">
        <v>45944</v>
      </c>
      <c r="B3080">
        <v>142938</v>
      </c>
      <c r="C3080" t="s">
        <v>193</v>
      </c>
      <c r="D3080" t="s">
        <v>194</v>
      </c>
      <c r="E3080">
        <v>4200</v>
      </c>
      <c r="F3080">
        <v>46</v>
      </c>
      <c r="G3080">
        <v>540250</v>
      </c>
      <c r="H3080" t="s">
        <v>2218</v>
      </c>
      <c r="I3080">
        <v>33410</v>
      </c>
      <c r="J3080" t="s">
        <v>102</v>
      </c>
      <c r="K3080">
        <v>35.94</v>
      </c>
      <c r="L3080">
        <v>859418.72</v>
      </c>
      <c r="M3080">
        <v>27129</v>
      </c>
      <c r="N3080" t="s">
        <v>21</v>
      </c>
      <c r="O3080" t="s">
        <v>22</v>
      </c>
      <c r="P3080" t="s">
        <v>103</v>
      </c>
      <c r="Q3080" t="s">
        <v>24</v>
      </c>
    </row>
    <row r="3081" spans="1:17" x14ac:dyDescent="0.3">
      <c r="A3081" s="1">
        <v>45944</v>
      </c>
      <c r="B3081">
        <v>142938</v>
      </c>
      <c r="C3081" t="s">
        <v>193</v>
      </c>
      <c r="D3081" t="s">
        <v>194</v>
      </c>
      <c r="E3081">
        <v>1066</v>
      </c>
      <c r="F3081">
        <v>15</v>
      </c>
      <c r="G3081">
        <v>547010</v>
      </c>
      <c r="H3081" t="s">
        <v>2217</v>
      </c>
      <c r="I3081">
        <v>89</v>
      </c>
      <c r="J3081" t="s">
        <v>102</v>
      </c>
      <c r="K3081">
        <v>35</v>
      </c>
      <c r="L3081">
        <v>859418.72</v>
      </c>
      <c r="M3081">
        <v>27129</v>
      </c>
      <c r="N3081" t="s">
        <v>21</v>
      </c>
      <c r="O3081" t="s">
        <v>22</v>
      </c>
      <c r="P3081" t="s">
        <v>103</v>
      </c>
      <c r="Q3081" t="s">
        <v>24</v>
      </c>
    </row>
    <row r="3082" spans="1:17" x14ac:dyDescent="0.3">
      <c r="A3082" s="1">
        <v>45944</v>
      </c>
      <c r="B3082">
        <v>142938</v>
      </c>
      <c r="C3082" t="s">
        <v>193</v>
      </c>
      <c r="D3082" t="s">
        <v>194</v>
      </c>
      <c r="E3082">
        <v>1066</v>
      </c>
      <c r="F3082">
        <v>15</v>
      </c>
      <c r="G3082">
        <v>547010</v>
      </c>
      <c r="H3082" t="s">
        <v>2217</v>
      </c>
      <c r="I3082">
        <v>89</v>
      </c>
      <c r="J3082" t="s">
        <v>102</v>
      </c>
      <c r="K3082">
        <v>575</v>
      </c>
      <c r="L3082">
        <v>859418.72</v>
      </c>
      <c r="M3082">
        <v>27129</v>
      </c>
      <c r="N3082" t="s">
        <v>21</v>
      </c>
      <c r="O3082" t="s">
        <v>22</v>
      </c>
      <c r="P3082" t="s">
        <v>103</v>
      </c>
      <c r="Q3082" t="s">
        <v>24</v>
      </c>
    </row>
    <row r="3083" spans="1:17" x14ac:dyDescent="0.3">
      <c r="A3083" s="1">
        <v>45944</v>
      </c>
      <c r="B3083">
        <v>142938</v>
      </c>
      <c r="C3083" t="s">
        <v>193</v>
      </c>
      <c r="D3083" t="s">
        <v>194</v>
      </c>
      <c r="E3083">
        <v>4610</v>
      </c>
      <c r="F3083">
        <v>53</v>
      </c>
      <c r="G3083">
        <v>547010</v>
      </c>
      <c r="H3083" t="s">
        <v>2217</v>
      </c>
      <c r="I3083">
        <v>35000</v>
      </c>
      <c r="J3083" t="s">
        <v>102</v>
      </c>
      <c r="K3083">
        <v>26.1</v>
      </c>
      <c r="L3083">
        <v>859418.72</v>
      </c>
      <c r="M3083">
        <v>27129</v>
      </c>
      <c r="N3083" t="s">
        <v>21</v>
      </c>
      <c r="O3083" t="s">
        <v>22</v>
      </c>
      <c r="P3083" t="s">
        <v>103</v>
      </c>
      <c r="Q3083" t="s">
        <v>24</v>
      </c>
    </row>
    <row r="3084" spans="1:17" x14ac:dyDescent="0.3">
      <c r="A3084" s="1">
        <v>45944</v>
      </c>
      <c r="B3084">
        <v>142938</v>
      </c>
      <c r="C3084" t="s">
        <v>193</v>
      </c>
      <c r="D3084" t="s">
        <v>194</v>
      </c>
      <c r="E3084">
        <v>4610</v>
      </c>
      <c r="F3084">
        <v>53</v>
      </c>
      <c r="G3084">
        <v>547010</v>
      </c>
      <c r="H3084" t="s">
        <v>2217</v>
      </c>
      <c r="I3084">
        <v>35000</v>
      </c>
      <c r="J3084" t="s">
        <v>102</v>
      </c>
      <c r="K3084">
        <v>24.81</v>
      </c>
      <c r="L3084">
        <v>859418.72</v>
      </c>
      <c r="M3084">
        <v>27129</v>
      </c>
      <c r="N3084" t="s">
        <v>21</v>
      </c>
      <c r="O3084" t="s">
        <v>22</v>
      </c>
      <c r="P3084" t="s">
        <v>103</v>
      </c>
      <c r="Q3084" t="s">
        <v>24</v>
      </c>
    </row>
    <row r="3085" spans="1:17" x14ac:dyDescent="0.3">
      <c r="A3085" s="1">
        <v>45944</v>
      </c>
      <c r="B3085">
        <v>142938</v>
      </c>
      <c r="C3085" t="s">
        <v>193</v>
      </c>
      <c r="D3085" t="s">
        <v>194</v>
      </c>
      <c r="E3085">
        <v>1020</v>
      </c>
      <c r="F3085">
        <v>16</v>
      </c>
      <c r="G3085">
        <v>547010</v>
      </c>
      <c r="H3085" t="s">
        <v>2217</v>
      </c>
      <c r="I3085">
        <v>11400</v>
      </c>
      <c r="J3085" t="s">
        <v>102</v>
      </c>
      <c r="K3085">
        <v>520.97</v>
      </c>
      <c r="L3085">
        <v>859418.72</v>
      </c>
      <c r="M3085">
        <v>27129</v>
      </c>
      <c r="N3085" t="s">
        <v>21</v>
      </c>
      <c r="O3085" t="s">
        <v>22</v>
      </c>
      <c r="P3085" t="s">
        <v>103</v>
      </c>
      <c r="Q3085" t="s">
        <v>24</v>
      </c>
    </row>
    <row r="3086" spans="1:17" x14ac:dyDescent="0.3">
      <c r="A3086" s="1">
        <v>45944</v>
      </c>
      <c r="B3086">
        <v>142938</v>
      </c>
      <c r="C3086" t="s">
        <v>193</v>
      </c>
      <c r="D3086" t="s">
        <v>194</v>
      </c>
      <c r="E3086">
        <v>1020</v>
      </c>
      <c r="F3086">
        <v>10</v>
      </c>
      <c r="G3086">
        <v>547010</v>
      </c>
      <c r="H3086" t="s">
        <v>2217</v>
      </c>
      <c r="I3086">
        <v>12010</v>
      </c>
      <c r="J3086" t="s">
        <v>102</v>
      </c>
      <c r="K3086">
        <v>970</v>
      </c>
      <c r="L3086">
        <v>859418.72</v>
      </c>
      <c r="M3086">
        <v>27129</v>
      </c>
      <c r="N3086" t="s">
        <v>21</v>
      </c>
      <c r="O3086" t="s">
        <v>22</v>
      </c>
      <c r="P3086" t="s">
        <v>103</v>
      </c>
      <c r="Q3086" t="s">
        <v>24</v>
      </c>
    </row>
    <row r="3087" spans="1:17" x14ac:dyDescent="0.3">
      <c r="A3087" s="1">
        <v>45944</v>
      </c>
      <c r="B3087">
        <v>142938</v>
      </c>
      <c r="C3087" t="s">
        <v>193</v>
      </c>
      <c r="D3087" t="s">
        <v>194</v>
      </c>
      <c r="E3087">
        <v>4610</v>
      </c>
      <c r="F3087">
        <v>53</v>
      </c>
      <c r="G3087">
        <v>547010</v>
      </c>
      <c r="H3087" t="s">
        <v>2217</v>
      </c>
      <c r="I3087">
        <v>35000</v>
      </c>
      <c r="J3087" t="s">
        <v>102</v>
      </c>
      <c r="K3087">
        <v>40</v>
      </c>
      <c r="L3087">
        <v>859418.72</v>
      </c>
      <c r="M3087">
        <v>27129</v>
      </c>
      <c r="N3087" t="s">
        <v>21</v>
      </c>
      <c r="O3087" t="s">
        <v>22</v>
      </c>
      <c r="P3087" t="s">
        <v>103</v>
      </c>
      <c r="Q3087" t="s">
        <v>24</v>
      </c>
    </row>
    <row r="3088" spans="1:17" x14ac:dyDescent="0.3">
      <c r="A3088" s="1">
        <v>45944</v>
      </c>
      <c r="B3088">
        <v>142938</v>
      </c>
      <c r="C3088" t="s">
        <v>193</v>
      </c>
      <c r="D3088" t="s">
        <v>194</v>
      </c>
      <c r="E3088">
        <v>4010</v>
      </c>
      <c r="F3088">
        <v>45</v>
      </c>
      <c r="G3088">
        <v>547010</v>
      </c>
      <c r="H3088" t="s">
        <v>2217</v>
      </c>
      <c r="I3088">
        <v>30003</v>
      </c>
      <c r="J3088" t="s">
        <v>102</v>
      </c>
      <c r="K3088">
        <v>391.18</v>
      </c>
      <c r="L3088">
        <v>859418.72</v>
      </c>
      <c r="M3088">
        <v>27129</v>
      </c>
      <c r="N3088" t="s">
        <v>21</v>
      </c>
      <c r="O3088" t="s">
        <v>22</v>
      </c>
      <c r="P3088" t="s">
        <v>103</v>
      </c>
      <c r="Q3088" t="s">
        <v>24</v>
      </c>
    </row>
    <row r="3089" spans="1:17" x14ac:dyDescent="0.3">
      <c r="A3089" s="1">
        <v>45944</v>
      </c>
      <c r="B3089">
        <v>142938</v>
      </c>
      <c r="C3089" t="s">
        <v>193</v>
      </c>
      <c r="D3089" t="s">
        <v>194</v>
      </c>
      <c r="E3089">
        <v>1020</v>
      </c>
      <c r="F3089">
        <v>41</v>
      </c>
      <c r="G3089">
        <v>547010</v>
      </c>
      <c r="H3089" t="s">
        <v>2217</v>
      </c>
      <c r="I3089">
        <v>10010</v>
      </c>
      <c r="J3089" t="s">
        <v>102</v>
      </c>
      <c r="K3089">
        <v>56.52</v>
      </c>
      <c r="L3089">
        <v>859418.72</v>
      </c>
      <c r="M3089">
        <v>27129</v>
      </c>
      <c r="N3089" t="s">
        <v>21</v>
      </c>
      <c r="O3089" t="s">
        <v>22</v>
      </c>
      <c r="P3089" t="s">
        <v>103</v>
      </c>
      <c r="Q3089" t="s">
        <v>24</v>
      </c>
    </row>
    <row r="3090" spans="1:17" x14ac:dyDescent="0.3">
      <c r="A3090" s="1">
        <v>45944</v>
      </c>
      <c r="B3090">
        <v>142938</v>
      </c>
      <c r="C3090" t="s">
        <v>193</v>
      </c>
      <c r="D3090" t="s">
        <v>194</v>
      </c>
      <c r="E3090">
        <v>1020</v>
      </c>
      <c r="F3090">
        <v>42</v>
      </c>
      <c r="G3090">
        <v>547010</v>
      </c>
      <c r="H3090" t="s">
        <v>2217</v>
      </c>
      <c r="I3090">
        <v>10020</v>
      </c>
      <c r="J3090" t="s">
        <v>102</v>
      </c>
      <c r="K3090">
        <v>24.3</v>
      </c>
      <c r="L3090">
        <v>859418.72</v>
      </c>
      <c r="M3090">
        <v>27129</v>
      </c>
      <c r="N3090" t="s">
        <v>21</v>
      </c>
      <c r="O3090" t="s">
        <v>22</v>
      </c>
      <c r="P3090" t="s">
        <v>103</v>
      </c>
      <c r="Q3090" t="s">
        <v>24</v>
      </c>
    </row>
    <row r="3091" spans="1:17" x14ac:dyDescent="0.3">
      <c r="A3091" s="1">
        <v>45944</v>
      </c>
      <c r="B3091">
        <v>142938</v>
      </c>
      <c r="C3091" t="s">
        <v>193</v>
      </c>
      <c r="D3091" t="s">
        <v>194</v>
      </c>
      <c r="E3091">
        <v>1020</v>
      </c>
      <c r="F3091">
        <v>55</v>
      </c>
      <c r="G3091">
        <v>547010</v>
      </c>
      <c r="H3091" t="s">
        <v>2217</v>
      </c>
      <c r="I3091">
        <v>10100</v>
      </c>
      <c r="J3091" t="s">
        <v>102</v>
      </c>
      <c r="K3091">
        <v>-755.72</v>
      </c>
      <c r="L3091">
        <v>859418.72</v>
      </c>
      <c r="M3091">
        <v>27129</v>
      </c>
      <c r="N3091" t="s">
        <v>21</v>
      </c>
      <c r="O3091" t="s">
        <v>22</v>
      </c>
      <c r="P3091" t="s">
        <v>103</v>
      </c>
      <c r="Q3091" t="s">
        <v>24</v>
      </c>
    </row>
    <row r="3092" spans="1:17" x14ac:dyDescent="0.3">
      <c r="A3092" s="1">
        <v>45944</v>
      </c>
      <c r="B3092">
        <v>142938</v>
      </c>
      <c r="C3092" t="s">
        <v>193</v>
      </c>
      <c r="D3092" t="s">
        <v>194</v>
      </c>
      <c r="E3092">
        <v>1020</v>
      </c>
      <c r="F3092">
        <v>10</v>
      </c>
      <c r="G3092">
        <v>547010</v>
      </c>
      <c r="H3092" t="s">
        <v>2217</v>
      </c>
      <c r="I3092">
        <v>12010</v>
      </c>
      <c r="J3092" t="s">
        <v>102</v>
      </c>
      <c r="K3092">
        <v>2772.62</v>
      </c>
      <c r="L3092">
        <v>859418.72</v>
      </c>
      <c r="M3092">
        <v>27129</v>
      </c>
      <c r="N3092" t="s">
        <v>21</v>
      </c>
      <c r="O3092" t="s">
        <v>22</v>
      </c>
      <c r="P3092" t="s">
        <v>103</v>
      </c>
      <c r="Q3092" t="s">
        <v>24</v>
      </c>
    </row>
    <row r="3093" spans="1:17" x14ac:dyDescent="0.3">
      <c r="A3093" s="1">
        <v>45944</v>
      </c>
      <c r="B3093">
        <v>142938</v>
      </c>
      <c r="C3093" t="s">
        <v>193</v>
      </c>
      <c r="D3093" t="s">
        <v>194</v>
      </c>
      <c r="E3093">
        <v>1032</v>
      </c>
      <c r="F3093">
        <v>27</v>
      </c>
      <c r="G3093">
        <v>520020</v>
      </c>
      <c r="H3093" t="s">
        <v>2197</v>
      </c>
      <c r="I3093">
        <v>13842</v>
      </c>
      <c r="J3093" t="s">
        <v>102</v>
      </c>
      <c r="K3093">
        <v>579.5</v>
      </c>
      <c r="L3093">
        <v>859418.72</v>
      </c>
      <c r="M3093">
        <v>27129</v>
      </c>
      <c r="N3093" t="s">
        <v>21</v>
      </c>
      <c r="O3093" t="s">
        <v>22</v>
      </c>
      <c r="P3093" t="s">
        <v>103</v>
      </c>
      <c r="Q3093" t="s">
        <v>24</v>
      </c>
    </row>
    <row r="3094" spans="1:17" x14ac:dyDescent="0.3">
      <c r="A3094" s="1">
        <v>45944</v>
      </c>
      <c r="B3094">
        <v>142938</v>
      </c>
      <c r="C3094" t="s">
        <v>193</v>
      </c>
      <c r="D3094" t="s">
        <v>194</v>
      </c>
      <c r="E3094">
        <v>1020</v>
      </c>
      <c r="F3094">
        <v>55</v>
      </c>
      <c r="G3094">
        <v>547010</v>
      </c>
      <c r="H3094" t="s">
        <v>2217</v>
      </c>
      <c r="I3094">
        <v>10100</v>
      </c>
      <c r="J3094" t="s">
        <v>102</v>
      </c>
      <c r="K3094">
        <v>399.43</v>
      </c>
      <c r="L3094">
        <v>859418.72</v>
      </c>
      <c r="M3094">
        <v>27129</v>
      </c>
      <c r="N3094" t="s">
        <v>21</v>
      </c>
      <c r="O3094" t="s">
        <v>22</v>
      </c>
      <c r="P3094" t="s">
        <v>103</v>
      </c>
      <c r="Q3094" t="s">
        <v>24</v>
      </c>
    </row>
    <row r="3095" spans="1:17" x14ac:dyDescent="0.3">
      <c r="A3095" s="1">
        <v>45944</v>
      </c>
      <c r="B3095">
        <v>142938</v>
      </c>
      <c r="C3095" t="s">
        <v>193</v>
      </c>
      <c r="D3095" t="s">
        <v>194</v>
      </c>
      <c r="E3095">
        <v>1020</v>
      </c>
      <c r="F3095">
        <v>10</v>
      </c>
      <c r="G3095">
        <v>547010</v>
      </c>
      <c r="H3095" t="s">
        <v>2217</v>
      </c>
      <c r="I3095">
        <v>12020</v>
      </c>
      <c r="J3095" t="s">
        <v>102</v>
      </c>
      <c r="K3095">
        <v>406.71</v>
      </c>
      <c r="L3095">
        <v>859418.72</v>
      </c>
      <c r="M3095">
        <v>27129</v>
      </c>
      <c r="N3095" t="s">
        <v>21</v>
      </c>
      <c r="O3095" t="s">
        <v>22</v>
      </c>
      <c r="P3095" t="s">
        <v>103</v>
      </c>
      <c r="Q3095" t="s">
        <v>24</v>
      </c>
    </row>
    <row r="3096" spans="1:17" x14ac:dyDescent="0.3">
      <c r="A3096" s="1">
        <v>45944</v>
      </c>
      <c r="B3096">
        <v>142938</v>
      </c>
      <c r="C3096" t="s">
        <v>193</v>
      </c>
      <c r="D3096" t="s">
        <v>194</v>
      </c>
      <c r="E3096">
        <v>1020</v>
      </c>
      <c r="F3096">
        <v>10</v>
      </c>
      <c r="G3096">
        <v>547010</v>
      </c>
      <c r="H3096" t="s">
        <v>2217</v>
      </c>
      <c r="I3096">
        <v>12000</v>
      </c>
      <c r="J3096" t="s">
        <v>102</v>
      </c>
      <c r="K3096">
        <v>515.97</v>
      </c>
      <c r="L3096">
        <v>859418.72</v>
      </c>
      <c r="M3096">
        <v>27129</v>
      </c>
      <c r="N3096" t="s">
        <v>21</v>
      </c>
      <c r="O3096" t="s">
        <v>22</v>
      </c>
      <c r="P3096" t="s">
        <v>103</v>
      </c>
      <c r="Q3096" t="s">
        <v>24</v>
      </c>
    </row>
    <row r="3097" spans="1:17" x14ac:dyDescent="0.3">
      <c r="A3097" s="1">
        <v>45944</v>
      </c>
      <c r="B3097">
        <v>142938</v>
      </c>
      <c r="C3097" t="s">
        <v>193</v>
      </c>
      <c r="D3097" t="s">
        <v>194</v>
      </c>
      <c r="E3097">
        <v>1020</v>
      </c>
      <c r="F3097">
        <v>44</v>
      </c>
      <c r="G3097">
        <v>547010</v>
      </c>
      <c r="H3097" t="s">
        <v>2217</v>
      </c>
      <c r="I3097">
        <v>12670</v>
      </c>
      <c r="J3097" t="s">
        <v>102</v>
      </c>
      <c r="K3097">
        <v>-100</v>
      </c>
      <c r="L3097">
        <v>859418.72</v>
      </c>
      <c r="M3097">
        <v>27129</v>
      </c>
      <c r="N3097" t="s">
        <v>21</v>
      </c>
      <c r="O3097" t="s">
        <v>22</v>
      </c>
      <c r="P3097" t="s">
        <v>103</v>
      </c>
      <c r="Q3097" t="s">
        <v>24</v>
      </c>
    </row>
    <row r="3098" spans="1:17" x14ac:dyDescent="0.3">
      <c r="A3098" s="1">
        <v>45944</v>
      </c>
      <c r="B3098">
        <v>142938</v>
      </c>
      <c r="C3098" t="s">
        <v>193</v>
      </c>
      <c r="D3098" t="s">
        <v>194</v>
      </c>
      <c r="E3098">
        <v>1020</v>
      </c>
      <c r="F3098">
        <v>29</v>
      </c>
      <c r="G3098">
        <v>547010</v>
      </c>
      <c r="H3098" t="s">
        <v>2217</v>
      </c>
      <c r="I3098">
        <v>11780</v>
      </c>
      <c r="J3098" t="s">
        <v>102</v>
      </c>
      <c r="K3098">
        <v>765.37</v>
      </c>
      <c r="L3098">
        <v>859418.72</v>
      </c>
      <c r="M3098">
        <v>27129</v>
      </c>
      <c r="N3098" t="s">
        <v>21</v>
      </c>
      <c r="O3098" t="s">
        <v>22</v>
      </c>
      <c r="P3098" t="s">
        <v>103</v>
      </c>
      <c r="Q3098" t="s">
        <v>24</v>
      </c>
    </row>
    <row r="3099" spans="1:17" x14ac:dyDescent="0.3">
      <c r="A3099" s="1">
        <v>45944</v>
      </c>
      <c r="B3099">
        <v>142938</v>
      </c>
      <c r="C3099" t="s">
        <v>193</v>
      </c>
      <c r="D3099" t="s">
        <v>194</v>
      </c>
      <c r="E3099">
        <v>1066</v>
      </c>
      <c r="F3099">
        <v>15</v>
      </c>
      <c r="G3099">
        <v>520020</v>
      </c>
      <c r="H3099" t="s">
        <v>2197</v>
      </c>
      <c r="I3099">
        <v>89</v>
      </c>
      <c r="J3099" t="s">
        <v>102</v>
      </c>
      <c r="K3099">
        <v>314.01</v>
      </c>
      <c r="L3099">
        <v>859418.72</v>
      </c>
      <c r="M3099">
        <v>27129</v>
      </c>
      <c r="N3099" t="s">
        <v>21</v>
      </c>
      <c r="O3099" t="s">
        <v>22</v>
      </c>
      <c r="P3099" t="s">
        <v>103</v>
      </c>
      <c r="Q3099" t="s">
        <v>24</v>
      </c>
    </row>
    <row r="3100" spans="1:17" x14ac:dyDescent="0.3">
      <c r="A3100" s="1">
        <v>45944</v>
      </c>
      <c r="B3100">
        <v>142938</v>
      </c>
      <c r="C3100" t="s">
        <v>193</v>
      </c>
      <c r="D3100" t="s">
        <v>194</v>
      </c>
      <c r="E3100">
        <v>1020</v>
      </c>
      <c r="F3100">
        <v>10</v>
      </c>
      <c r="G3100">
        <v>547010</v>
      </c>
      <c r="H3100" t="s">
        <v>2217</v>
      </c>
      <c r="I3100">
        <v>12050</v>
      </c>
      <c r="J3100" t="s">
        <v>102</v>
      </c>
      <c r="K3100">
        <v>34.159999999999997</v>
      </c>
      <c r="L3100">
        <v>859418.72</v>
      </c>
      <c r="M3100">
        <v>27129</v>
      </c>
      <c r="N3100" t="s">
        <v>21</v>
      </c>
      <c r="O3100" t="s">
        <v>22</v>
      </c>
      <c r="P3100" t="s">
        <v>103</v>
      </c>
      <c r="Q3100" t="s">
        <v>24</v>
      </c>
    </row>
    <row r="3101" spans="1:17" x14ac:dyDescent="0.3">
      <c r="A3101" s="1">
        <v>45944</v>
      </c>
      <c r="B3101">
        <v>142938</v>
      </c>
      <c r="C3101" t="s">
        <v>193</v>
      </c>
      <c r="D3101" t="s">
        <v>194</v>
      </c>
      <c r="E3101">
        <v>1061</v>
      </c>
      <c r="F3101">
        <v>29</v>
      </c>
      <c r="G3101">
        <v>547010</v>
      </c>
      <c r="H3101" t="s">
        <v>2217</v>
      </c>
      <c r="I3101">
        <v>89</v>
      </c>
      <c r="J3101" t="s">
        <v>102</v>
      </c>
      <c r="K3101">
        <v>1122.8399999999999</v>
      </c>
      <c r="L3101">
        <v>859418.72</v>
      </c>
      <c r="M3101">
        <v>27129</v>
      </c>
      <c r="N3101" t="s">
        <v>21</v>
      </c>
      <c r="O3101" t="s">
        <v>22</v>
      </c>
      <c r="P3101" t="s">
        <v>103</v>
      </c>
      <c r="Q3101" t="s">
        <v>24</v>
      </c>
    </row>
    <row r="3102" spans="1:17" x14ac:dyDescent="0.3">
      <c r="A3102" s="1">
        <v>45944</v>
      </c>
      <c r="B3102">
        <v>142938</v>
      </c>
      <c r="C3102" t="s">
        <v>193</v>
      </c>
      <c r="D3102" t="s">
        <v>194</v>
      </c>
      <c r="E3102">
        <v>4010</v>
      </c>
      <c r="F3102">
        <v>45</v>
      </c>
      <c r="G3102">
        <v>547010</v>
      </c>
      <c r="H3102" t="s">
        <v>2217</v>
      </c>
      <c r="I3102">
        <v>30003</v>
      </c>
      <c r="J3102" t="s">
        <v>102</v>
      </c>
      <c r="K3102">
        <v>417.69</v>
      </c>
      <c r="L3102">
        <v>859418.72</v>
      </c>
      <c r="M3102">
        <v>27129</v>
      </c>
      <c r="N3102" t="s">
        <v>21</v>
      </c>
      <c r="O3102" t="s">
        <v>22</v>
      </c>
      <c r="P3102" t="s">
        <v>103</v>
      </c>
      <c r="Q3102" t="s">
        <v>24</v>
      </c>
    </row>
    <row r="3103" spans="1:17" x14ac:dyDescent="0.3">
      <c r="A3103" s="1">
        <v>45944</v>
      </c>
      <c r="B3103">
        <v>142938</v>
      </c>
      <c r="C3103" t="s">
        <v>193</v>
      </c>
      <c r="D3103" t="s">
        <v>194</v>
      </c>
      <c r="E3103">
        <v>4610</v>
      </c>
      <c r="F3103">
        <v>53</v>
      </c>
      <c r="G3103">
        <v>547010</v>
      </c>
      <c r="H3103" t="s">
        <v>2217</v>
      </c>
      <c r="I3103">
        <v>35000</v>
      </c>
      <c r="J3103" t="s">
        <v>102</v>
      </c>
      <c r="K3103">
        <v>14.83</v>
      </c>
      <c r="L3103">
        <v>859418.72</v>
      </c>
      <c r="M3103">
        <v>27129</v>
      </c>
      <c r="N3103" t="s">
        <v>21</v>
      </c>
      <c r="O3103" t="s">
        <v>22</v>
      </c>
      <c r="P3103" t="s">
        <v>103</v>
      </c>
      <c r="Q3103" t="s">
        <v>24</v>
      </c>
    </row>
    <row r="3104" spans="1:17" x14ac:dyDescent="0.3">
      <c r="A3104" s="1">
        <v>45944</v>
      </c>
      <c r="B3104">
        <v>142938</v>
      </c>
      <c r="C3104" t="s">
        <v>193</v>
      </c>
      <c r="D3104" t="s">
        <v>194</v>
      </c>
      <c r="E3104">
        <v>1061</v>
      </c>
      <c r="F3104">
        <v>29</v>
      </c>
      <c r="G3104">
        <v>547010</v>
      </c>
      <c r="H3104" t="s">
        <v>2217</v>
      </c>
      <c r="I3104">
        <v>89</v>
      </c>
      <c r="J3104" t="s">
        <v>102</v>
      </c>
      <c r="K3104">
        <v>352.73</v>
      </c>
      <c r="L3104">
        <v>859418.72</v>
      </c>
      <c r="M3104">
        <v>27129</v>
      </c>
      <c r="N3104" t="s">
        <v>21</v>
      </c>
      <c r="O3104" t="s">
        <v>22</v>
      </c>
      <c r="P3104" t="s">
        <v>103</v>
      </c>
      <c r="Q3104" t="s">
        <v>24</v>
      </c>
    </row>
    <row r="3105" spans="1:17" x14ac:dyDescent="0.3">
      <c r="A3105" s="1">
        <v>45944</v>
      </c>
      <c r="B3105">
        <v>142938</v>
      </c>
      <c r="C3105" t="s">
        <v>193</v>
      </c>
      <c r="D3105" t="s">
        <v>194</v>
      </c>
      <c r="E3105">
        <v>1020</v>
      </c>
      <c r="F3105">
        <v>36</v>
      </c>
      <c r="G3105">
        <v>547010</v>
      </c>
      <c r="H3105" t="s">
        <v>2217</v>
      </c>
      <c r="I3105">
        <v>11455</v>
      </c>
      <c r="J3105" t="s">
        <v>102</v>
      </c>
      <c r="K3105">
        <v>620</v>
      </c>
      <c r="L3105">
        <v>859418.72</v>
      </c>
      <c r="M3105">
        <v>27129</v>
      </c>
      <c r="N3105" t="s">
        <v>21</v>
      </c>
      <c r="O3105" t="s">
        <v>22</v>
      </c>
      <c r="P3105" t="s">
        <v>103</v>
      </c>
      <c r="Q3105" t="s">
        <v>24</v>
      </c>
    </row>
    <row r="3106" spans="1:17" x14ac:dyDescent="0.3">
      <c r="A3106" s="1">
        <v>45944</v>
      </c>
      <c r="B3106">
        <v>142938</v>
      </c>
      <c r="C3106" t="s">
        <v>193</v>
      </c>
      <c r="D3106" t="s">
        <v>194</v>
      </c>
      <c r="E3106">
        <v>1074</v>
      </c>
      <c r="F3106">
        <v>29</v>
      </c>
      <c r="G3106">
        <v>547010</v>
      </c>
      <c r="H3106" t="s">
        <v>2217</v>
      </c>
      <c r="I3106">
        <v>89</v>
      </c>
      <c r="J3106" t="s">
        <v>102</v>
      </c>
      <c r="K3106">
        <v>-726.37</v>
      </c>
      <c r="L3106">
        <v>859418.72</v>
      </c>
      <c r="M3106">
        <v>27129</v>
      </c>
      <c r="N3106" t="s">
        <v>21</v>
      </c>
      <c r="O3106" t="s">
        <v>22</v>
      </c>
      <c r="P3106" t="s">
        <v>103</v>
      </c>
      <c r="Q3106" t="s">
        <v>24</v>
      </c>
    </row>
    <row r="3107" spans="1:17" x14ac:dyDescent="0.3">
      <c r="A3107" s="1">
        <v>45944</v>
      </c>
      <c r="B3107">
        <v>142938</v>
      </c>
      <c r="C3107" t="s">
        <v>193</v>
      </c>
      <c r="D3107" t="s">
        <v>194</v>
      </c>
      <c r="E3107">
        <v>1020</v>
      </c>
      <c r="F3107">
        <v>10</v>
      </c>
      <c r="G3107">
        <v>547010</v>
      </c>
      <c r="H3107" t="s">
        <v>2217</v>
      </c>
      <c r="I3107">
        <v>12030</v>
      </c>
      <c r="J3107" t="s">
        <v>102</v>
      </c>
      <c r="K3107">
        <v>12.96</v>
      </c>
      <c r="L3107">
        <v>859418.72</v>
      </c>
      <c r="M3107">
        <v>27129</v>
      </c>
      <c r="N3107" t="s">
        <v>21</v>
      </c>
      <c r="O3107" t="s">
        <v>22</v>
      </c>
      <c r="P3107" t="s">
        <v>103</v>
      </c>
      <c r="Q3107" t="s">
        <v>24</v>
      </c>
    </row>
    <row r="3108" spans="1:17" x14ac:dyDescent="0.3">
      <c r="A3108" s="1">
        <v>45944</v>
      </c>
      <c r="B3108">
        <v>142938</v>
      </c>
      <c r="C3108" t="s">
        <v>193</v>
      </c>
      <c r="D3108" t="s">
        <v>194</v>
      </c>
      <c r="E3108">
        <v>1061</v>
      </c>
      <c r="F3108">
        <v>29</v>
      </c>
      <c r="G3108">
        <v>547010</v>
      </c>
      <c r="H3108" t="s">
        <v>2217</v>
      </c>
      <c r="I3108">
        <v>89</v>
      </c>
      <c r="J3108" t="s">
        <v>102</v>
      </c>
      <c r="K3108">
        <v>331.27</v>
      </c>
      <c r="L3108">
        <v>859418.72</v>
      </c>
      <c r="M3108">
        <v>27129</v>
      </c>
      <c r="N3108" t="s">
        <v>21</v>
      </c>
      <c r="O3108" t="s">
        <v>22</v>
      </c>
      <c r="P3108" t="s">
        <v>103</v>
      </c>
      <c r="Q3108" t="s">
        <v>24</v>
      </c>
    </row>
    <row r="3109" spans="1:17" x14ac:dyDescent="0.3">
      <c r="A3109" s="1">
        <v>45944</v>
      </c>
      <c r="B3109">
        <v>142938</v>
      </c>
      <c r="C3109" t="s">
        <v>193</v>
      </c>
      <c r="D3109" t="s">
        <v>194</v>
      </c>
      <c r="E3109">
        <v>1074</v>
      </c>
      <c r="F3109">
        <v>29</v>
      </c>
      <c r="G3109">
        <v>547010</v>
      </c>
      <c r="H3109" t="s">
        <v>2217</v>
      </c>
      <c r="I3109">
        <v>89</v>
      </c>
      <c r="J3109" t="s">
        <v>102</v>
      </c>
      <c r="K3109">
        <v>-464</v>
      </c>
      <c r="L3109">
        <v>859418.72</v>
      </c>
      <c r="M3109">
        <v>27129</v>
      </c>
      <c r="N3109" t="s">
        <v>21</v>
      </c>
      <c r="O3109" t="s">
        <v>22</v>
      </c>
      <c r="P3109" t="s">
        <v>103</v>
      </c>
      <c r="Q3109" t="s">
        <v>24</v>
      </c>
    </row>
    <row r="3110" spans="1:17" x14ac:dyDescent="0.3">
      <c r="A3110" s="1">
        <v>45944</v>
      </c>
      <c r="B3110">
        <v>142938</v>
      </c>
      <c r="C3110" t="s">
        <v>193</v>
      </c>
      <c r="D3110" t="s">
        <v>194</v>
      </c>
      <c r="E3110">
        <v>1061</v>
      </c>
      <c r="F3110">
        <v>29</v>
      </c>
      <c r="G3110">
        <v>547010</v>
      </c>
      <c r="H3110" t="s">
        <v>2217</v>
      </c>
      <c r="I3110">
        <v>89</v>
      </c>
      <c r="J3110" t="s">
        <v>102</v>
      </c>
      <c r="K3110">
        <v>898.2</v>
      </c>
      <c r="L3110">
        <v>859418.72</v>
      </c>
      <c r="M3110">
        <v>27129</v>
      </c>
      <c r="N3110" t="s">
        <v>21</v>
      </c>
      <c r="O3110" t="s">
        <v>22</v>
      </c>
      <c r="P3110" t="s">
        <v>103</v>
      </c>
      <c r="Q3110" t="s">
        <v>24</v>
      </c>
    </row>
    <row r="3111" spans="1:17" x14ac:dyDescent="0.3">
      <c r="A3111" s="1">
        <v>45944</v>
      </c>
      <c r="B3111">
        <v>142938</v>
      </c>
      <c r="C3111" t="s">
        <v>193</v>
      </c>
      <c r="D3111" t="s">
        <v>194</v>
      </c>
      <c r="E3111">
        <v>1020</v>
      </c>
      <c r="F3111">
        <v>44</v>
      </c>
      <c r="G3111">
        <v>520020</v>
      </c>
      <c r="H3111" t="s">
        <v>2197</v>
      </c>
      <c r="I3111">
        <v>12691</v>
      </c>
      <c r="J3111" t="s">
        <v>102</v>
      </c>
      <c r="K3111">
        <v>1979.84</v>
      </c>
      <c r="L3111">
        <v>859418.72</v>
      </c>
      <c r="M3111">
        <v>27129</v>
      </c>
      <c r="N3111" t="s">
        <v>21</v>
      </c>
      <c r="O3111" t="s">
        <v>22</v>
      </c>
      <c r="P3111" t="s">
        <v>103</v>
      </c>
      <c r="Q3111" t="s">
        <v>24</v>
      </c>
    </row>
    <row r="3112" spans="1:17" x14ac:dyDescent="0.3">
      <c r="A3112" s="1">
        <v>45944</v>
      </c>
      <c r="B3112">
        <v>142938</v>
      </c>
      <c r="C3112" t="s">
        <v>193</v>
      </c>
      <c r="D3112" t="s">
        <v>194</v>
      </c>
      <c r="E3112">
        <v>1066</v>
      </c>
      <c r="F3112">
        <v>15</v>
      </c>
      <c r="G3112">
        <v>547010</v>
      </c>
      <c r="H3112" t="s">
        <v>2217</v>
      </c>
      <c r="I3112">
        <v>89</v>
      </c>
      <c r="J3112" t="s">
        <v>102</v>
      </c>
      <c r="K3112">
        <v>950</v>
      </c>
      <c r="L3112">
        <v>859418.72</v>
      </c>
      <c r="M3112">
        <v>27129</v>
      </c>
      <c r="N3112" t="s">
        <v>21</v>
      </c>
      <c r="O3112" t="s">
        <v>22</v>
      </c>
      <c r="P3112" t="s">
        <v>103</v>
      </c>
      <c r="Q3112" t="s">
        <v>24</v>
      </c>
    </row>
    <row r="3113" spans="1:17" x14ac:dyDescent="0.3">
      <c r="A3113" s="1">
        <v>45944</v>
      </c>
      <c r="B3113">
        <v>142938</v>
      </c>
      <c r="C3113" t="s">
        <v>193</v>
      </c>
      <c r="D3113" t="s">
        <v>194</v>
      </c>
      <c r="E3113">
        <v>1020</v>
      </c>
      <c r="F3113">
        <v>55</v>
      </c>
      <c r="G3113">
        <v>547010</v>
      </c>
      <c r="H3113" t="s">
        <v>2217</v>
      </c>
      <c r="I3113">
        <v>10100</v>
      </c>
      <c r="J3113" t="s">
        <v>102</v>
      </c>
      <c r="K3113">
        <v>1125.97</v>
      </c>
      <c r="L3113">
        <v>859418.72</v>
      </c>
      <c r="M3113">
        <v>27129</v>
      </c>
      <c r="N3113" t="s">
        <v>21</v>
      </c>
      <c r="O3113" t="s">
        <v>22</v>
      </c>
      <c r="P3113" t="s">
        <v>103</v>
      </c>
      <c r="Q3113" t="s">
        <v>24</v>
      </c>
    </row>
    <row r="3114" spans="1:17" x14ac:dyDescent="0.3">
      <c r="A3114" s="1">
        <v>45944</v>
      </c>
      <c r="B3114">
        <v>142938</v>
      </c>
      <c r="C3114" t="s">
        <v>193</v>
      </c>
      <c r="D3114" t="s">
        <v>194</v>
      </c>
      <c r="E3114">
        <v>1074</v>
      </c>
      <c r="F3114">
        <v>29</v>
      </c>
      <c r="G3114">
        <v>547010</v>
      </c>
      <c r="H3114" t="s">
        <v>2217</v>
      </c>
      <c r="I3114">
        <v>89</v>
      </c>
      <c r="J3114" t="s">
        <v>102</v>
      </c>
      <c r="K3114">
        <v>483</v>
      </c>
      <c r="L3114">
        <v>859418.72</v>
      </c>
      <c r="M3114">
        <v>27129</v>
      </c>
      <c r="N3114" t="s">
        <v>21</v>
      </c>
      <c r="O3114" t="s">
        <v>22</v>
      </c>
      <c r="P3114" t="s">
        <v>103</v>
      </c>
      <c r="Q3114" t="s">
        <v>24</v>
      </c>
    </row>
    <row r="3115" spans="1:17" x14ac:dyDescent="0.3">
      <c r="A3115" s="1">
        <v>45944</v>
      </c>
      <c r="B3115">
        <v>142938</v>
      </c>
      <c r="C3115" t="s">
        <v>193</v>
      </c>
      <c r="D3115" t="s">
        <v>194</v>
      </c>
      <c r="E3115">
        <v>1020</v>
      </c>
      <c r="F3115">
        <v>42</v>
      </c>
      <c r="G3115">
        <v>547010</v>
      </c>
      <c r="H3115" t="s">
        <v>2217</v>
      </c>
      <c r="I3115">
        <v>10020</v>
      </c>
      <c r="J3115" t="s">
        <v>102</v>
      </c>
      <c r="K3115">
        <v>134.47</v>
      </c>
      <c r="L3115">
        <v>859418.72</v>
      </c>
      <c r="M3115">
        <v>27129</v>
      </c>
      <c r="N3115" t="s">
        <v>21</v>
      </c>
      <c r="O3115" t="s">
        <v>22</v>
      </c>
      <c r="P3115" t="s">
        <v>103</v>
      </c>
      <c r="Q3115" t="s">
        <v>24</v>
      </c>
    </row>
    <row r="3116" spans="1:17" x14ac:dyDescent="0.3">
      <c r="A3116" s="1">
        <v>45944</v>
      </c>
      <c r="B3116">
        <v>142938</v>
      </c>
      <c r="C3116" t="s">
        <v>193</v>
      </c>
      <c r="D3116" t="s">
        <v>194</v>
      </c>
      <c r="E3116">
        <v>1020</v>
      </c>
      <c r="F3116">
        <v>10</v>
      </c>
      <c r="G3116">
        <v>547010</v>
      </c>
      <c r="H3116" t="s">
        <v>2217</v>
      </c>
      <c r="I3116">
        <v>12010</v>
      </c>
      <c r="J3116" t="s">
        <v>102</v>
      </c>
      <c r="K3116">
        <v>1117.3399999999999</v>
      </c>
      <c r="L3116">
        <v>859418.72</v>
      </c>
      <c r="M3116">
        <v>27129</v>
      </c>
      <c r="N3116" t="s">
        <v>21</v>
      </c>
      <c r="O3116" t="s">
        <v>22</v>
      </c>
      <c r="P3116" t="s">
        <v>103</v>
      </c>
      <c r="Q3116" t="s">
        <v>24</v>
      </c>
    </row>
    <row r="3117" spans="1:17" x14ac:dyDescent="0.3">
      <c r="A3117" s="1">
        <v>45944</v>
      </c>
      <c r="B3117">
        <v>103697</v>
      </c>
      <c r="C3117" t="s">
        <v>2222</v>
      </c>
      <c r="D3117" t="s">
        <v>2118</v>
      </c>
      <c r="E3117">
        <v>6030</v>
      </c>
      <c r="F3117">
        <v>99</v>
      </c>
      <c r="G3117">
        <v>200480</v>
      </c>
      <c r="H3117" t="s">
        <v>2220</v>
      </c>
      <c r="I3117">
        <v>99</v>
      </c>
      <c r="J3117" t="s">
        <v>102</v>
      </c>
      <c r="K3117">
        <v>3282</v>
      </c>
      <c r="L3117">
        <v>3282</v>
      </c>
      <c r="M3117">
        <v>13864</v>
      </c>
      <c r="N3117" t="s">
        <v>742</v>
      </c>
      <c r="O3117" t="s">
        <v>182</v>
      </c>
      <c r="P3117" t="s">
        <v>103</v>
      </c>
      <c r="Q3117" t="s">
        <v>743</v>
      </c>
    </row>
    <row r="3118" spans="1:17" x14ac:dyDescent="0.3">
      <c r="A3118" s="1">
        <v>45944</v>
      </c>
      <c r="B3118">
        <v>142938</v>
      </c>
      <c r="C3118" t="s">
        <v>193</v>
      </c>
      <c r="D3118" t="s">
        <v>194</v>
      </c>
      <c r="E3118">
        <v>1020</v>
      </c>
      <c r="F3118">
        <v>20</v>
      </c>
      <c r="G3118">
        <v>530500</v>
      </c>
      <c r="H3118" t="s">
        <v>979</v>
      </c>
      <c r="I3118">
        <v>12850</v>
      </c>
      <c r="J3118" t="s">
        <v>102</v>
      </c>
      <c r="K3118">
        <v>110.47</v>
      </c>
      <c r="L3118">
        <v>859418.72</v>
      </c>
      <c r="M3118">
        <v>27129</v>
      </c>
      <c r="N3118" t="s">
        <v>21</v>
      </c>
      <c r="O3118" t="s">
        <v>22</v>
      </c>
      <c r="P3118" t="s">
        <v>103</v>
      </c>
      <c r="Q3118" t="s">
        <v>24</v>
      </c>
    </row>
    <row r="3119" spans="1:17" x14ac:dyDescent="0.3">
      <c r="A3119" s="1">
        <v>45944</v>
      </c>
      <c r="B3119">
        <v>142938</v>
      </c>
      <c r="C3119" t="s">
        <v>193</v>
      </c>
      <c r="D3119" t="s">
        <v>194</v>
      </c>
      <c r="E3119">
        <v>1020</v>
      </c>
      <c r="F3119">
        <v>20</v>
      </c>
      <c r="G3119">
        <v>530500</v>
      </c>
      <c r="H3119" t="s">
        <v>979</v>
      </c>
      <c r="I3119">
        <v>12850</v>
      </c>
      <c r="J3119" t="s">
        <v>102</v>
      </c>
      <c r="K3119">
        <v>115.98</v>
      </c>
      <c r="L3119">
        <v>859418.72</v>
      </c>
      <c r="M3119">
        <v>27129</v>
      </c>
      <c r="N3119" t="s">
        <v>21</v>
      </c>
      <c r="O3119" t="s">
        <v>22</v>
      </c>
      <c r="P3119" t="s">
        <v>103</v>
      </c>
      <c r="Q3119" t="s">
        <v>24</v>
      </c>
    </row>
    <row r="3120" spans="1:17" x14ac:dyDescent="0.3">
      <c r="A3120" s="1">
        <v>45944</v>
      </c>
      <c r="B3120">
        <v>142938</v>
      </c>
      <c r="C3120" t="s">
        <v>193</v>
      </c>
      <c r="D3120" t="s">
        <v>194</v>
      </c>
      <c r="E3120">
        <v>1020</v>
      </c>
      <c r="F3120">
        <v>20</v>
      </c>
      <c r="G3120">
        <v>530500</v>
      </c>
      <c r="H3120" t="s">
        <v>979</v>
      </c>
      <c r="I3120">
        <v>12800</v>
      </c>
      <c r="J3120" t="s">
        <v>102</v>
      </c>
      <c r="K3120">
        <v>29.01</v>
      </c>
      <c r="L3120">
        <v>859418.72</v>
      </c>
      <c r="M3120">
        <v>27129</v>
      </c>
      <c r="N3120" t="s">
        <v>21</v>
      </c>
      <c r="O3120" t="s">
        <v>22</v>
      </c>
      <c r="P3120" t="s">
        <v>103</v>
      </c>
      <c r="Q3120" t="s">
        <v>24</v>
      </c>
    </row>
    <row r="3121" spans="1:17" x14ac:dyDescent="0.3">
      <c r="A3121" s="1">
        <v>45944</v>
      </c>
      <c r="B3121">
        <v>142938</v>
      </c>
      <c r="C3121" t="s">
        <v>193</v>
      </c>
      <c r="D3121" t="s">
        <v>194</v>
      </c>
      <c r="E3121">
        <v>1020</v>
      </c>
      <c r="F3121">
        <v>27</v>
      </c>
      <c r="G3121">
        <v>530500</v>
      </c>
      <c r="H3121" t="s">
        <v>979</v>
      </c>
      <c r="I3121">
        <v>12915</v>
      </c>
      <c r="J3121" t="s">
        <v>102</v>
      </c>
      <c r="K3121">
        <v>35</v>
      </c>
      <c r="L3121">
        <v>859418.72</v>
      </c>
      <c r="M3121">
        <v>27129</v>
      </c>
      <c r="N3121" t="s">
        <v>21</v>
      </c>
      <c r="O3121" t="s">
        <v>22</v>
      </c>
      <c r="P3121" t="s">
        <v>103</v>
      </c>
      <c r="Q3121" t="s">
        <v>24</v>
      </c>
    </row>
    <row r="3122" spans="1:17" x14ac:dyDescent="0.3">
      <c r="A3122" s="1">
        <v>45944</v>
      </c>
      <c r="B3122">
        <v>142938</v>
      </c>
      <c r="C3122" t="s">
        <v>193</v>
      </c>
      <c r="D3122" t="s">
        <v>194</v>
      </c>
      <c r="E3122">
        <v>4010</v>
      </c>
      <c r="F3122">
        <v>45</v>
      </c>
      <c r="G3122">
        <v>530500</v>
      </c>
      <c r="H3122" t="s">
        <v>979</v>
      </c>
      <c r="I3122">
        <v>30290</v>
      </c>
      <c r="J3122" t="s">
        <v>102</v>
      </c>
      <c r="K3122">
        <v>967</v>
      </c>
      <c r="L3122">
        <v>859418.72</v>
      </c>
      <c r="M3122">
        <v>27129</v>
      </c>
      <c r="N3122" t="s">
        <v>21</v>
      </c>
      <c r="O3122" t="s">
        <v>22</v>
      </c>
      <c r="P3122" t="s">
        <v>103</v>
      </c>
      <c r="Q3122" t="s">
        <v>24</v>
      </c>
    </row>
    <row r="3123" spans="1:17" x14ac:dyDescent="0.3">
      <c r="A3123" s="1">
        <v>45944</v>
      </c>
      <c r="B3123">
        <v>142938</v>
      </c>
      <c r="C3123" t="s">
        <v>193</v>
      </c>
      <c r="D3123" t="s">
        <v>194</v>
      </c>
      <c r="E3123">
        <v>1020</v>
      </c>
      <c r="F3123">
        <v>20</v>
      </c>
      <c r="G3123">
        <v>530500</v>
      </c>
      <c r="H3123" t="s">
        <v>979</v>
      </c>
      <c r="I3123">
        <v>12800</v>
      </c>
      <c r="J3123" t="s">
        <v>102</v>
      </c>
      <c r="K3123">
        <v>172.99</v>
      </c>
      <c r="L3123">
        <v>859418.72</v>
      </c>
      <c r="M3123">
        <v>27129</v>
      </c>
      <c r="N3123" t="s">
        <v>21</v>
      </c>
      <c r="O3123" t="s">
        <v>22</v>
      </c>
      <c r="P3123" t="s">
        <v>103</v>
      </c>
      <c r="Q3123" t="s">
        <v>24</v>
      </c>
    </row>
    <row r="3124" spans="1:17" x14ac:dyDescent="0.3">
      <c r="A3124" s="1">
        <v>45944</v>
      </c>
      <c r="B3124">
        <v>142938</v>
      </c>
      <c r="C3124" t="s">
        <v>193</v>
      </c>
      <c r="D3124" t="s">
        <v>194</v>
      </c>
      <c r="E3124">
        <v>1020</v>
      </c>
      <c r="F3124">
        <v>20</v>
      </c>
      <c r="G3124">
        <v>530500</v>
      </c>
      <c r="H3124" t="s">
        <v>979</v>
      </c>
      <c r="I3124">
        <v>12800</v>
      </c>
      <c r="J3124" t="s">
        <v>102</v>
      </c>
      <c r="K3124">
        <v>84.77</v>
      </c>
      <c r="L3124">
        <v>859418.72</v>
      </c>
      <c r="M3124">
        <v>27129</v>
      </c>
      <c r="N3124" t="s">
        <v>21</v>
      </c>
      <c r="O3124" t="s">
        <v>22</v>
      </c>
      <c r="P3124" t="s">
        <v>103</v>
      </c>
      <c r="Q3124" t="s">
        <v>24</v>
      </c>
    </row>
    <row r="3125" spans="1:17" x14ac:dyDescent="0.3">
      <c r="A3125" s="1">
        <v>45944</v>
      </c>
      <c r="B3125">
        <v>142938</v>
      </c>
      <c r="C3125" t="s">
        <v>193</v>
      </c>
      <c r="D3125" t="s">
        <v>194</v>
      </c>
      <c r="E3125">
        <v>1020</v>
      </c>
      <c r="F3125">
        <v>20</v>
      </c>
      <c r="G3125">
        <v>530500</v>
      </c>
      <c r="H3125" t="s">
        <v>979</v>
      </c>
      <c r="I3125">
        <v>12800</v>
      </c>
      <c r="J3125" t="s">
        <v>102</v>
      </c>
      <c r="K3125">
        <v>709.28</v>
      </c>
      <c r="L3125">
        <v>859418.72</v>
      </c>
      <c r="M3125">
        <v>27129</v>
      </c>
      <c r="N3125" t="s">
        <v>21</v>
      </c>
      <c r="O3125" t="s">
        <v>22</v>
      </c>
      <c r="P3125" t="s">
        <v>103</v>
      </c>
      <c r="Q3125" t="s">
        <v>24</v>
      </c>
    </row>
    <row r="3126" spans="1:17" x14ac:dyDescent="0.3">
      <c r="A3126" s="1">
        <v>45944</v>
      </c>
      <c r="B3126">
        <v>142938</v>
      </c>
      <c r="C3126" t="s">
        <v>193</v>
      </c>
      <c r="D3126" t="s">
        <v>194</v>
      </c>
      <c r="E3126">
        <v>1020</v>
      </c>
      <c r="F3126">
        <v>20</v>
      </c>
      <c r="G3126">
        <v>530500</v>
      </c>
      <c r="H3126" t="s">
        <v>979</v>
      </c>
      <c r="I3126">
        <v>12850</v>
      </c>
      <c r="J3126" t="s">
        <v>102</v>
      </c>
      <c r="K3126">
        <v>270</v>
      </c>
      <c r="L3126">
        <v>859418.72</v>
      </c>
      <c r="M3126">
        <v>27129</v>
      </c>
      <c r="N3126" t="s">
        <v>21</v>
      </c>
      <c r="O3126" t="s">
        <v>22</v>
      </c>
      <c r="P3126" t="s">
        <v>103</v>
      </c>
      <c r="Q3126" t="s">
        <v>24</v>
      </c>
    </row>
    <row r="3127" spans="1:17" x14ac:dyDescent="0.3">
      <c r="A3127" s="1">
        <v>45944</v>
      </c>
      <c r="B3127">
        <v>142938</v>
      </c>
      <c r="C3127" t="s">
        <v>193</v>
      </c>
      <c r="D3127" t="s">
        <v>194</v>
      </c>
      <c r="E3127">
        <v>4010</v>
      </c>
      <c r="F3127">
        <v>45</v>
      </c>
      <c r="G3127">
        <v>530500</v>
      </c>
      <c r="H3127" t="s">
        <v>979</v>
      </c>
      <c r="I3127">
        <v>30008</v>
      </c>
      <c r="J3127" t="s">
        <v>102</v>
      </c>
      <c r="K3127">
        <v>100</v>
      </c>
      <c r="L3127">
        <v>859418.72</v>
      </c>
      <c r="M3127">
        <v>27129</v>
      </c>
      <c r="N3127" t="s">
        <v>21</v>
      </c>
      <c r="O3127" t="s">
        <v>22</v>
      </c>
      <c r="P3127" t="s">
        <v>103</v>
      </c>
      <c r="Q3127" t="s">
        <v>24</v>
      </c>
    </row>
    <row r="3128" spans="1:17" x14ac:dyDescent="0.3">
      <c r="A3128" s="1">
        <v>45944</v>
      </c>
      <c r="B3128">
        <v>142938</v>
      </c>
      <c r="C3128" t="s">
        <v>193</v>
      </c>
      <c r="D3128" t="s">
        <v>194</v>
      </c>
      <c r="E3128">
        <v>1020</v>
      </c>
      <c r="F3128">
        <v>10</v>
      </c>
      <c r="G3128">
        <v>530500</v>
      </c>
      <c r="H3128" t="s">
        <v>979</v>
      </c>
      <c r="I3128">
        <v>11950</v>
      </c>
      <c r="J3128" t="s">
        <v>102</v>
      </c>
      <c r="K3128">
        <v>1650</v>
      </c>
      <c r="L3128">
        <v>859418.72</v>
      </c>
      <c r="M3128">
        <v>27129</v>
      </c>
      <c r="N3128" t="s">
        <v>21</v>
      </c>
      <c r="O3128" t="s">
        <v>22</v>
      </c>
      <c r="P3128" t="s">
        <v>103</v>
      </c>
      <c r="Q3128" t="s">
        <v>24</v>
      </c>
    </row>
    <row r="3129" spans="1:17" x14ac:dyDescent="0.3">
      <c r="A3129" s="1">
        <v>45944</v>
      </c>
      <c r="B3129">
        <v>142938</v>
      </c>
      <c r="C3129" t="s">
        <v>193</v>
      </c>
      <c r="D3129" t="s">
        <v>194</v>
      </c>
      <c r="E3129">
        <v>4010</v>
      </c>
      <c r="F3129">
        <v>45</v>
      </c>
      <c r="G3129">
        <v>530500</v>
      </c>
      <c r="H3129" t="s">
        <v>979</v>
      </c>
      <c r="I3129">
        <v>30008</v>
      </c>
      <c r="J3129" t="s">
        <v>102</v>
      </c>
      <c r="K3129">
        <v>497.37</v>
      </c>
      <c r="L3129">
        <v>859418.72</v>
      </c>
      <c r="M3129">
        <v>27129</v>
      </c>
      <c r="N3129" t="s">
        <v>21</v>
      </c>
      <c r="O3129" t="s">
        <v>22</v>
      </c>
      <c r="P3129" t="s">
        <v>103</v>
      </c>
      <c r="Q3129" t="s">
        <v>24</v>
      </c>
    </row>
    <row r="3130" spans="1:17" x14ac:dyDescent="0.3">
      <c r="A3130" s="1">
        <v>45944</v>
      </c>
      <c r="B3130">
        <v>142938</v>
      </c>
      <c r="C3130" t="s">
        <v>193</v>
      </c>
      <c r="D3130" t="s">
        <v>194</v>
      </c>
      <c r="E3130">
        <v>1020</v>
      </c>
      <c r="F3130">
        <v>20</v>
      </c>
      <c r="G3130">
        <v>530500</v>
      </c>
      <c r="H3130" t="s">
        <v>979</v>
      </c>
      <c r="I3130">
        <v>12850</v>
      </c>
      <c r="J3130" t="s">
        <v>102</v>
      </c>
      <c r="K3130">
        <v>215.73</v>
      </c>
      <c r="L3130">
        <v>859418.72</v>
      </c>
      <c r="M3130">
        <v>27129</v>
      </c>
      <c r="N3130" t="s">
        <v>21</v>
      </c>
      <c r="O3130" t="s">
        <v>22</v>
      </c>
      <c r="P3130" t="s">
        <v>103</v>
      </c>
      <c r="Q3130" t="s">
        <v>24</v>
      </c>
    </row>
    <row r="3131" spans="1:17" x14ac:dyDescent="0.3">
      <c r="A3131" s="1">
        <v>45944</v>
      </c>
      <c r="B3131">
        <v>142938</v>
      </c>
      <c r="C3131" t="s">
        <v>193</v>
      </c>
      <c r="D3131" t="s">
        <v>194</v>
      </c>
      <c r="E3131">
        <v>1020</v>
      </c>
      <c r="F3131">
        <v>20</v>
      </c>
      <c r="G3131">
        <v>530500</v>
      </c>
      <c r="H3131" t="s">
        <v>979</v>
      </c>
      <c r="I3131">
        <v>12800</v>
      </c>
      <c r="J3131" t="s">
        <v>102</v>
      </c>
      <c r="K3131">
        <v>471.23</v>
      </c>
      <c r="L3131">
        <v>859418.72</v>
      </c>
      <c r="M3131">
        <v>27129</v>
      </c>
      <c r="N3131" t="s">
        <v>21</v>
      </c>
      <c r="O3131" t="s">
        <v>22</v>
      </c>
      <c r="P3131" t="s">
        <v>103</v>
      </c>
      <c r="Q3131" t="s">
        <v>24</v>
      </c>
    </row>
    <row r="3132" spans="1:17" x14ac:dyDescent="0.3">
      <c r="A3132" s="1">
        <v>45944</v>
      </c>
      <c r="B3132">
        <v>142938</v>
      </c>
      <c r="C3132" t="s">
        <v>193</v>
      </c>
      <c r="D3132" t="s">
        <v>194</v>
      </c>
      <c r="E3132">
        <v>4130</v>
      </c>
      <c r="F3132">
        <v>11</v>
      </c>
      <c r="G3132">
        <v>530500</v>
      </c>
      <c r="H3132" t="s">
        <v>979</v>
      </c>
      <c r="I3132">
        <v>34160</v>
      </c>
      <c r="J3132" t="s">
        <v>102</v>
      </c>
      <c r="K3132">
        <v>234.68</v>
      </c>
      <c r="L3132">
        <v>859418.72</v>
      </c>
      <c r="M3132">
        <v>27129</v>
      </c>
      <c r="N3132" t="s">
        <v>21</v>
      </c>
      <c r="O3132" t="s">
        <v>22</v>
      </c>
      <c r="P3132" t="s">
        <v>103</v>
      </c>
      <c r="Q3132" t="s">
        <v>24</v>
      </c>
    </row>
    <row r="3133" spans="1:17" x14ac:dyDescent="0.3">
      <c r="A3133" s="1">
        <v>45944</v>
      </c>
      <c r="B3133">
        <v>142938</v>
      </c>
      <c r="C3133" t="s">
        <v>193</v>
      </c>
      <c r="D3133" t="s">
        <v>194</v>
      </c>
      <c r="E3133">
        <v>4130</v>
      </c>
      <c r="F3133">
        <v>11</v>
      </c>
      <c r="G3133">
        <v>530500</v>
      </c>
      <c r="H3133" t="s">
        <v>979</v>
      </c>
      <c r="I3133">
        <v>34160</v>
      </c>
      <c r="J3133" t="s">
        <v>102</v>
      </c>
      <c r="K3133">
        <v>826.95</v>
      </c>
      <c r="L3133">
        <v>859418.72</v>
      </c>
      <c r="M3133">
        <v>27129</v>
      </c>
      <c r="N3133" t="s">
        <v>21</v>
      </c>
      <c r="O3133" t="s">
        <v>22</v>
      </c>
      <c r="P3133" t="s">
        <v>103</v>
      </c>
      <c r="Q3133" t="s">
        <v>24</v>
      </c>
    </row>
    <row r="3134" spans="1:17" x14ac:dyDescent="0.3">
      <c r="A3134" s="1">
        <v>45944</v>
      </c>
      <c r="B3134">
        <v>142938</v>
      </c>
      <c r="C3134" t="s">
        <v>193</v>
      </c>
      <c r="D3134" t="s">
        <v>194</v>
      </c>
      <c r="E3134">
        <v>1020</v>
      </c>
      <c r="F3134">
        <v>20</v>
      </c>
      <c r="G3134">
        <v>530500</v>
      </c>
      <c r="H3134" t="s">
        <v>979</v>
      </c>
      <c r="I3134">
        <v>12800</v>
      </c>
      <c r="J3134" t="s">
        <v>102</v>
      </c>
      <c r="K3134">
        <v>149.37</v>
      </c>
      <c r="L3134">
        <v>859418.72</v>
      </c>
      <c r="M3134">
        <v>27129</v>
      </c>
      <c r="N3134" t="s">
        <v>21</v>
      </c>
      <c r="O3134" t="s">
        <v>22</v>
      </c>
      <c r="P3134" t="s">
        <v>103</v>
      </c>
      <c r="Q3134" t="s">
        <v>24</v>
      </c>
    </row>
    <row r="3135" spans="1:17" x14ac:dyDescent="0.3">
      <c r="A3135" s="1">
        <v>45944</v>
      </c>
      <c r="B3135">
        <v>142938</v>
      </c>
      <c r="C3135" t="s">
        <v>193</v>
      </c>
      <c r="D3135" t="s">
        <v>194</v>
      </c>
      <c r="E3135">
        <v>4130</v>
      </c>
      <c r="F3135">
        <v>11</v>
      </c>
      <c r="G3135">
        <v>530500</v>
      </c>
      <c r="H3135" t="s">
        <v>979</v>
      </c>
      <c r="I3135">
        <v>34160</v>
      </c>
      <c r="J3135" t="s">
        <v>102</v>
      </c>
      <c r="K3135">
        <v>2000</v>
      </c>
      <c r="L3135">
        <v>859418.72</v>
      </c>
      <c r="M3135">
        <v>27129</v>
      </c>
      <c r="N3135" t="s">
        <v>21</v>
      </c>
      <c r="O3135" t="s">
        <v>22</v>
      </c>
      <c r="P3135" t="s">
        <v>103</v>
      </c>
      <c r="Q3135" t="s">
        <v>24</v>
      </c>
    </row>
    <row r="3136" spans="1:17" x14ac:dyDescent="0.3">
      <c r="A3136" s="1">
        <v>45944</v>
      </c>
      <c r="B3136">
        <v>142938</v>
      </c>
      <c r="C3136" t="s">
        <v>193</v>
      </c>
      <c r="D3136" t="s">
        <v>194</v>
      </c>
      <c r="E3136">
        <v>1020</v>
      </c>
      <c r="F3136">
        <v>10</v>
      </c>
      <c r="G3136">
        <v>530500</v>
      </c>
      <c r="H3136" t="s">
        <v>979</v>
      </c>
      <c r="I3136">
        <v>12020</v>
      </c>
      <c r="J3136" t="s">
        <v>102</v>
      </c>
      <c r="K3136">
        <v>93.35</v>
      </c>
      <c r="L3136">
        <v>859418.72</v>
      </c>
      <c r="M3136">
        <v>27129</v>
      </c>
      <c r="N3136" t="s">
        <v>21</v>
      </c>
      <c r="O3136" t="s">
        <v>22</v>
      </c>
      <c r="P3136" t="s">
        <v>103</v>
      </c>
      <c r="Q3136" t="s">
        <v>24</v>
      </c>
    </row>
    <row r="3137" spans="1:17" x14ac:dyDescent="0.3">
      <c r="A3137" s="1">
        <v>45944</v>
      </c>
      <c r="B3137">
        <v>142938</v>
      </c>
      <c r="C3137" t="s">
        <v>193</v>
      </c>
      <c r="D3137" t="s">
        <v>194</v>
      </c>
      <c r="E3137">
        <v>1020</v>
      </c>
      <c r="F3137">
        <v>20</v>
      </c>
      <c r="G3137">
        <v>530500</v>
      </c>
      <c r="H3137" t="s">
        <v>979</v>
      </c>
      <c r="I3137">
        <v>12800</v>
      </c>
      <c r="J3137" t="s">
        <v>102</v>
      </c>
      <c r="K3137">
        <v>26.13</v>
      </c>
      <c r="L3137">
        <v>859418.72</v>
      </c>
      <c r="M3137">
        <v>27129</v>
      </c>
      <c r="N3137" t="s">
        <v>21</v>
      </c>
      <c r="O3137" t="s">
        <v>22</v>
      </c>
      <c r="P3137" t="s">
        <v>103</v>
      </c>
      <c r="Q3137" t="s">
        <v>24</v>
      </c>
    </row>
    <row r="3138" spans="1:17" x14ac:dyDescent="0.3">
      <c r="A3138" s="1">
        <v>45944</v>
      </c>
      <c r="B3138">
        <v>142938</v>
      </c>
      <c r="C3138" t="s">
        <v>193</v>
      </c>
      <c r="D3138" t="s">
        <v>194</v>
      </c>
      <c r="E3138">
        <v>4010</v>
      </c>
      <c r="F3138">
        <v>45</v>
      </c>
      <c r="G3138">
        <v>530500</v>
      </c>
      <c r="H3138" t="s">
        <v>979</v>
      </c>
      <c r="I3138">
        <v>30008</v>
      </c>
      <c r="J3138" t="s">
        <v>102</v>
      </c>
      <c r="K3138">
        <v>100</v>
      </c>
      <c r="L3138">
        <v>859418.72</v>
      </c>
      <c r="M3138">
        <v>27129</v>
      </c>
      <c r="N3138" t="s">
        <v>21</v>
      </c>
      <c r="O3138" t="s">
        <v>22</v>
      </c>
      <c r="P3138" t="s">
        <v>103</v>
      </c>
      <c r="Q3138" t="s">
        <v>24</v>
      </c>
    </row>
    <row r="3139" spans="1:17" x14ac:dyDescent="0.3">
      <c r="A3139" s="1">
        <v>45944</v>
      </c>
      <c r="B3139">
        <v>142938</v>
      </c>
      <c r="C3139" t="s">
        <v>193</v>
      </c>
      <c r="D3139" t="s">
        <v>194</v>
      </c>
      <c r="E3139">
        <v>1020</v>
      </c>
      <c r="F3139">
        <v>20</v>
      </c>
      <c r="G3139">
        <v>530500</v>
      </c>
      <c r="H3139" t="s">
        <v>979</v>
      </c>
      <c r="I3139">
        <v>12850</v>
      </c>
      <c r="J3139" t="s">
        <v>102</v>
      </c>
      <c r="K3139">
        <v>413.51</v>
      </c>
      <c r="L3139">
        <v>859418.72</v>
      </c>
      <c r="M3139">
        <v>27129</v>
      </c>
      <c r="N3139" t="s">
        <v>21</v>
      </c>
      <c r="O3139" t="s">
        <v>22</v>
      </c>
      <c r="P3139" t="s">
        <v>103</v>
      </c>
      <c r="Q3139" t="s">
        <v>24</v>
      </c>
    </row>
    <row r="3140" spans="1:17" x14ac:dyDescent="0.3">
      <c r="A3140" s="1">
        <v>45944</v>
      </c>
      <c r="B3140">
        <v>142938</v>
      </c>
      <c r="C3140" t="s">
        <v>193</v>
      </c>
      <c r="D3140" t="s">
        <v>194</v>
      </c>
      <c r="E3140">
        <v>4130</v>
      </c>
      <c r="F3140">
        <v>11</v>
      </c>
      <c r="G3140">
        <v>520150</v>
      </c>
      <c r="H3140" t="s">
        <v>976</v>
      </c>
      <c r="I3140">
        <v>34110</v>
      </c>
      <c r="J3140" t="s">
        <v>102</v>
      </c>
      <c r="K3140">
        <v>59.43</v>
      </c>
      <c r="L3140">
        <v>859418.72</v>
      </c>
      <c r="M3140">
        <v>27129</v>
      </c>
      <c r="N3140" t="s">
        <v>21</v>
      </c>
      <c r="O3140" t="s">
        <v>22</v>
      </c>
      <c r="P3140" t="s">
        <v>103</v>
      </c>
      <c r="Q3140" t="s">
        <v>24</v>
      </c>
    </row>
    <row r="3141" spans="1:17" x14ac:dyDescent="0.3">
      <c r="A3141" s="1">
        <v>45944</v>
      </c>
      <c r="B3141">
        <v>142938</v>
      </c>
      <c r="C3141" t="s">
        <v>193</v>
      </c>
      <c r="D3141" t="s">
        <v>194</v>
      </c>
      <c r="E3141">
        <v>1020</v>
      </c>
      <c r="F3141">
        <v>20</v>
      </c>
      <c r="G3141">
        <v>530500</v>
      </c>
      <c r="H3141" t="s">
        <v>979</v>
      </c>
      <c r="I3141">
        <v>12800</v>
      </c>
      <c r="J3141" t="s">
        <v>102</v>
      </c>
      <c r="K3141">
        <v>547.62</v>
      </c>
      <c r="L3141">
        <v>859418.72</v>
      </c>
      <c r="M3141">
        <v>27129</v>
      </c>
      <c r="N3141" t="s">
        <v>21</v>
      </c>
      <c r="O3141" t="s">
        <v>22</v>
      </c>
      <c r="P3141" t="s">
        <v>103</v>
      </c>
      <c r="Q3141" t="s">
        <v>24</v>
      </c>
    </row>
    <row r="3142" spans="1:17" x14ac:dyDescent="0.3">
      <c r="A3142" s="1">
        <v>45944</v>
      </c>
      <c r="B3142">
        <v>142938</v>
      </c>
      <c r="C3142" t="s">
        <v>193</v>
      </c>
      <c r="D3142" t="s">
        <v>194</v>
      </c>
      <c r="E3142">
        <v>1020</v>
      </c>
      <c r="F3142">
        <v>20</v>
      </c>
      <c r="G3142">
        <v>530500</v>
      </c>
      <c r="H3142" t="s">
        <v>979</v>
      </c>
      <c r="I3142">
        <v>12800</v>
      </c>
      <c r="J3142" t="s">
        <v>102</v>
      </c>
      <c r="K3142">
        <v>817.71</v>
      </c>
      <c r="L3142">
        <v>859418.72</v>
      </c>
      <c r="M3142">
        <v>27129</v>
      </c>
      <c r="N3142" t="s">
        <v>21</v>
      </c>
      <c r="O3142" t="s">
        <v>22</v>
      </c>
      <c r="P3142" t="s">
        <v>103</v>
      </c>
      <c r="Q3142" t="s">
        <v>24</v>
      </c>
    </row>
    <row r="3143" spans="1:17" x14ac:dyDescent="0.3">
      <c r="A3143" s="1">
        <v>45944</v>
      </c>
      <c r="B3143">
        <v>142938</v>
      </c>
      <c r="C3143" t="s">
        <v>193</v>
      </c>
      <c r="D3143" t="s">
        <v>194</v>
      </c>
      <c r="E3143">
        <v>1020</v>
      </c>
      <c r="F3143">
        <v>20</v>
      </c>
      <c r="G3143">
        <v>530500</v>
      </c>
      <c r="H3143" t="s">
        <v>979</v>
      </c>
      <c r="I3143">
        <v>12820</v>
      </c>
      <c r="J3143" t="s">
        <v>102</v>
      </c>
      <c r="K3143">
        <v>1332.66</v>
      </c>
      <c r="L3143">
        <v>859418.72</v>
      </c>
      <c r="M3143">
        <v>27129</v>
      </c>
      <c r="N3143" t="s">
        <v>21</v>
      </c>
      <c r="O3143" t="s">
        <v>22</v>
      </c>
      <c r="P3143" t="s">
        <v>103</v>
      </c>
      <c r="Q3143" t="s">
        <v>24</v>
      </c>
    </row>
    <row r="3144" spans="1:17" x14ac:dyDescent="0.3">
      <c r="A3144" s="1">
        <v>45944</v>
      </c>
      <c r="B3144">
        <v>142938</v>
      </c>
      <c r="C3144" t="s">
        <v>193</v>
      </c>
      <c r="D3144" t="s">
        <v>194</v>
      </c>
      <c r="E3144">
        <v>1020</v>
      </c>
      <c r="F3144">
        <v>20</v>
      </c>
      <c r="G3144">
        <v>530500</v>
      </c>
      <c r="H3144" t="s">
        <v>979</v>
      </c>
      <c r="I3144">
        <v>12850</v>
      </c>
      <c r="J3144" t="s">
        <v>102</v>
      </c>
      <c r="K3144">
        <v>199.83</v>
      </c>
      <c r="L3144">
        <v>859418.72</v>
      </c>
      <c r="M3144">
        <v>27129</v>
      </c>
      <c r="N3144" t="s">
        <v>21</v>
      </c>
      <c r="O3144" t="s">
        <v>22</v>
      </c>
      <c r="P3144" t="s">
        <v>103</v>
      </c>
      <c r="Q3144" t="s">
        <v>24</v>
      </c>
    </row>
    <row r="3145" spans="1:17" x14ac:dyDescent="0.3">
      <c r="A3145" s="1">
        <v>45944</v>
      </c>
      <c r="B3145">
        <v>142938</v>
      </c>
      <c r="C3145" t="s">
        <v>193</v>
      </c>
      <c r="D3145" t="s">
        <v>194</v>
      </c>
      <c r="E3145">
        <v>1020</v>
      </c>
      <c r="F3145">
        <v>20</v>
      </c>
      <c r="G3145">
        <v>530500</v>
      </c>
      <c r="H3145" t="s">
        <v>979</v>
      </c>
      <c r="I3145">
        <v>12800</v>
      </c>
      <c r="J3145" t="s">
        <v>102</v>
      </c>
      <c r="K3145">
        <v>214.68</v>
      </c>
      <c r="L3145">
        <v>859418.72</v>
      </c>
      <c r="M3145">
        <v>27129</v>
      </c>
      <c r="N3145" t="s">
        <v>21</v>
      </c>
      <c r="O3145" t="s">
        <v>22</v>
      </c>
      <c r="P3145" t="s">
        <v>103</v>
      </c>
      <c r="Q3145" t="s">
        <v>24</v>
      </c>
    </row>
    <row r="3146" spans="1:17" x14ac:dyDescent="0.3">
      <c r="A3146" s="1">
        <v>45944</v>
      </c>
      <c r="B3146">
        <v>142938</v>
      </c>
      <c r="C3146" t="s">
        <v>193</v>
      </c>
      <c r="D3146" t="s">
        <v>194</v>
      </c>
      <c r="E3146">
        <v>1020</v>
      </c>
      <c r="F3146">
        <v>20</v>
      </c>
      <c r="G3146">
        <v>530500</v>
      </c>
      <c r="H3146" t="s">
        <v>979</v>
      </c>
      <c r="I3146">
        <v>12850</v>
      </c>
      <c r="J3146" t="s">
        <v>102</v>
      </c>
      <c r="K3146">
        <v>25.12</v>
      </c>
      <c r="L3146">
        <v>859418.72</v>
      </c>
      <c r="M3146">
        <v>27129</v>
      </c>
      <c r="N3146" t="s">
        <v>21</v>
      </c>
      <c r="O3146" t="s">
        <v>22</v>
      </c>
      <c r="P3146" t="s">
        <v>103</v>
      </c>
      <c r="Q3146" t="s">
        <v>24</v>
      </c>
    </row>
    <row r="3147" spans="1:17" x14ac:dyDescent="0.3">
      <c r="A3147" s="1">
        <v>45944</v>
      </c>
      <c r="B3147">
        <v>142938</v>
      </c>
      <c r="C3147" t="s">
        <v>193</v>
      </c>
      <c r="D3147" t="s">
        <v>194</v>
      </c>
      <c r="E3147">
        <v>4610</v>
      </c>
      <c r="F3147">
        <v>53</v>
      </c>
      <c r="G3147">
        <v>530500</v>
      </c>
      <c r="H3147" t="s">
        <v>979</v>
      </c>
      <c r="I3147">
        <v>35000</v>
      </c>
      <c r="J3147" t="s">
        <v>102</v>
      </c>
      <c r="K3147">
        <v>112.3</v>
      </c>
      <c r="L3147">
        <v>859418.72</v>
      </c>
      <c r="M3147">
        <v>27129</v>
      </c>
      <c r="N3147" t="s">
        <v>21</v>
      </c>
      <c r="O3147" t="s">
        <v>22</v>
      </c>
      <c r="P3147" t="s">
        <v>103</v>
      </c>
      <c r="Q3147" t="s">
        <v>24</v>
      </c>
    </row>
    <row r="3148" spans="1:17" x14ac:dyDescent="0.3">
      <c r="A3148" s="1">
        <v>45944</v>
      </c>
      <c r="B3148">
        <v>142938</v>
      </c>
      <c r="C3148" t="s">
        <v>193</v>
      </c>
      <c r="D3148" t="s">
        <v>194</v>
      </c>
      <c r="E3148">
        <v>1020</v>
      </c>
      <c r="F3148">
        <v>44</v>
      </c>
      <c r="G3148">
        <v>530500</v>
      </c>
      <c r="H3148" t="s">
        <v>979</v>
      </c>
      <c r="I3148">
        <v>12691</v>
      </c>
      <c r="J3148" t="s">
        <v>102</v>
      </c>
      <c r="K3148">
        <v>957.05</v>
      </c>
      <c r="L3148">
        <v>859418.72</v>
      </c>
      <c r="M3148">
        <v>27129</v>
      </c>
      <c r="N3148" t="s">
        <v>21</v>
      </c>
      <c r="O3148" t="s">
        <v>22</v>
      </c>
      <c r="P3148" t="s">
        <v>103</v>
      </c>
      <c r="Q3148" t="s">
        <v>24</v>
      </c>
    </row>
    <row r="3149" spans="1:17" x14ac:dyDescent="0.3">
      <c r="A3149" s="1">
        <v>45944</v>
      </c>
      <c r="B3149">
        <v>142938</v>
      </c>
      <c r="C3149" t="s">
        <v>193</v>
      </c>
      <c r="D3149" t="s">
        <v>194</v>
      </c>
      <c r="E3149">
        <v>1020</v>
      </c>
      <c r="F3149">
        <v>27</v>
      </c>
      <c r="G3149">
        <v>530500</v>
      </c>
      <c r="H3149" t="s">
        <v>979</v>
      </c>
      <c r="I3149">
        <v>13405</v>
      </c>
      <c r="J3149" t="s">
        <v>102</v>
      </c>
      <c r="K3149">
        <v>1548</v>
      </c>
      <c r="L3149">
        <v>859418.72</v>
      </c>
      <c r="M3149">
        <v>27129</v>
      </c>
      <c r="N3149" t="s">
        <v>21</v>
      </c>
      <c r="O3149" t="s">
        <v>22</v>
      </c>
      <c r="P3149" t="s">
        <v>103</v>
      </c>
      <c r="Q3149" t="s">
        <v>24</v>
      </c>
    </row>
    <row r="3150" spans="1:17" x14ac:dyDescent="0.3">
      <c r="A3150" s="1">
        <v>45944</v>
      </c>
      <c r="B3150">
        <v>142938</v>
      </c>
      <c r="C3150" t="s">
        <v>193</v>
      </c>
      <c r="D3150" t="s">
        <v>194</v>
      </c>
      <c r="E3150">
        <v>4670</v>
      </c>
      <c r="F3150">
        <v>56</v>
      </c>
      <c r="G3150">
        <v>530500</v>
      </c>
      <c r="H3150" t="s">
        <v>979</v>
      </c>
      <c r="I3150">
        <v>11300</v>
      </c>
      <c r="J3150" t="s">
        <v>102</v>
      </c>
      <c r="K3150">
        <v>450</v>
      </c>
      <c r="L3150">
        <v>859418.72</v>
      </c>
      <c r="M3150">
        <v>27129</v>
      </c>
      <c r="N3150" t="s">
        <v>21</v>
      </c>
      <c r="O3150" t="s">
        <v>22</v>
      </c>
      <c r="P3150" t="s">
        <v>103</v>
      </c>
      <c r="Q3150" t="s">
        <v>24</v>
      </c>
    </row>
    <row r="3151" spans="1:17" x14ac:dyDescent="0.3">
      <c r="A3151" s="1">
        <v>45944</v>
      </c>
      <c r="B3151">
        <v>142938</v>
      </c>
      <c r="C3151" t="s">
        <v>193</v>
      </c>
      <c r="D3151" t="s">
        <v>194</v>
      </c>
      <c r="E3151">
        <v>1020</v>
      </c>
      <c r="F3151">
        <v>20</v>
      </c>
      <c r="G3151">
        <v>530500</v>
      </c>
      <c r="H3151" t="s">
        <v>979</v>
      </c>
      <c r="I3151">
        <v>12850</v>
      </c>
      <c r="J3151" t="s">
        <v>102</v>
      </c>
      <c r="K3151">
        <v>437.63</v>
      </c>
      <c r="L3151">
        <v>859418.72</v>
      </c>
      <c r="M3151">
        <v>27129</v>
      </c>
      <c r="N3151" t="s">
        <v>21</v>
      </c>
      <c r="O3151" t="s">
        <v>22</v>
      </c>
      <c r="P3151" t="s">
        <v>103</v>
      </c>
      <c r="Q3151" t="s">
        <v>24</v>
      </c>
    </row>
    <row r="3152" spans="1:17" x14ac:dyDescent="0.3">
      <c r="A3152" s="1">
        <v>45944</v>
      </c>
      <c r="B3152">
        <v>142938</v>
      </c>
      <c r="C3152" t="s">
        <v>193</v>
      </c>
      <c r="D3152" t="s">
        <v>194</v>
      </c>
      <c r="E3152">
        <v>1020</v>
      </c>
      <c r="F3152">
        <v>20</v>
      </c>
      <c r="G3152">
        <v>530500</v>
      </c>
      <c r="H3152" t="s">
        <v>979</v>
      </c>
      <c r="I3152">
        <v>12850</v>
      </c>
      <c r="J3152" t="s">
        <v>102</v>
      </c>
      <c r="K3152">
        <v>23.99</v>
      </c>
      <c r="L3152">
        <v>859418.72</v>
      </c>
      <c r="M3152">
        <v>27129</v>
      </c>
      <c r="N3152" t="s">
        <v>21</v>
      </c>
      <c r="O3152" t="s">
        <v>22</v>
      </c>
      <c r="P3152" t="s">
        <v>103</v>
      </c>
      <c r="Q3152" t="s">
        <v>24</v>
      </c>
    </row>
    <row r="3153" spans="1:17" x14ac:dyDescent="0.3">
      <c r="A3153" s="1">
        <v>45944</v>
      </c>
      <c r="B3153">
        <v>142938</v>
      </c>
      <c r="C3153" t="s">
        <v>193</v>
      </c>
      <c r="D3153" t="s">
        <v>194</v>
      </c>
      <c r="E3153">
        <v>1061</v>
      </c>
      <c r="F3153">
        <v>29</v>
      </c>
      <c r="G3153">
        <v>530500</v>
      </c>
      <c r="H3153" t="s">
        <v>979</v>
      </c>
      <c r="I3153">
        <v>89</v>
      </c>
      <c r="J3153" t="s">
        <v>102</v>
      </c>
      <c r="K3153">
        <v>885</v>
      </c>
      <c r="L3153">
        <v>859418.72</v>
      </c>
      <c r="M3153">
        <v>27129</v>
      </c>
      <c r="N3153" t="s">
        <v>21</v>
      </c>
      <c r="O3153" t="s">
        <v>22</v>
      </c>
      <c r="P3153" t="s">
        <v>103</v>
      </c>
      <c r="Q3153" t="s">
        <v>24</v>
      </c>
    </row>
    <row r="3154" spans="1:17" x14ac:dyDescent="0.3">
      <c r="A3154" s="1">
        <v>45944</v>
      </c>
      <c r="B3154">
        <v>142938</v>
      </c>
      <c r="C3154" t="s">
        <v>193</v>
      </c>
      <c r="D3154" t="s">
        <v>194</v>
      </c>
      <c r="E3154">
        <v>4010</v>
      </c>
      <c r="F3154">
        <v>45</v>
      </c>
      <c r="G3154">
        <v>530500</v>
      </c>
      <c r="H3154" t="s">
        <v>979</v>
      </c>
      <c r="I3154">
        <v>30008</v>
      </c>
      <c r="J3154" t="s">
        <v>102</v>
      </c>
      <c r="K3154">
        <v>2259</v>
      </c>
      <c r="L3154">
        <v>859418.72</v>
      </c>
      <c r="M3154">
        <v>27129</v>
      </c>
      <c r="N3154" t="s">
        <v>21</v>
      </c>
      <c r="O3154" t="s">
        <v>22</v>
      </c>
      <c r="P3154" t="s">
        <v>103</v>
      </c>
      <c r="Q3154" t="s">
        <v>24</v>
      </c>
    </row>
    <row r="3155" spans="1:17" x14ac:dyDescent="0.3">
      <c r="A3155" s="1">
        <v>45944</v>
      </c>
      <c r="B3155">
        <v>142938</v>
      </c>
      <c r="C3155" t="s">
        <v>193</v>
      </c>
      <c r="D3155" t="s">
        <v>194</v>
      </c>
      <c r="E3155">
        <v>4610</v>
      </c>
      <c r="F3155">
        <v>53</v>
      </c>
      <c r="G3155">
        <v>530500</v>
      </c>
      <c r="H3155" t="s">
        <v>979</v>
      </c>
      <c r="I3155">
        <v>35000</v>
      </c>
      <c r="J3155" t="s">
        <v>102</v>
      </c>
      <c r="K3155">
        <v>226.84</v>
      </c>
      <c r="L3155">
        <v>859418.72</v>
      </c>
      <c r="M3155">
        <v>27129</v>
      </c>
      <c r="N3155" t="s">
        <v>21</v>
      </c>
      <c r="O3155" t="s">
        <v>22</v>
      </c>
      <c r="P3155" t="s">
        <v>103</v>
      </c>
      <c r="Q3155" t="s">
        <v>24</v>
      </c>
    </row>
    <row r="3156" spans="1:17" x14ac:dyDescent="0.3">
      <c r="A3156" s="1">
        <v>45944</v>
      </c>
      <c r="B3156">
        <v>142938</v>
      </c>
      <c r="C3156" t="s">
        <v>193</v>
      </c>
      <c r="D3156" t="s">
        <v>194</v>
      </c>
      <c r="E3156">
        <v>4010</v>
      </c>
      <c r="F3156">
        <v>45</v>
      </c>
      <c r="G3156">
        <v>530500</v>
      </c>
      <c r="H3156" t="s">
        <v>979</v>
      </c>
      <c r="I3156">
        <v>30005</v>
      </c>
      <c r="J3156" t="s">
        <v>102</v>
      </c>
      <c r="K3156">
        <v>0.47</v>
      </c>
      <c r="L3156">
        <v>859418.72</v>
      </c>
      <c r="M3156">
        <v>27129</v>
      </c>
      <c r="N3156" t="s">
        <v>21</v>
      </c>
      <c r="O3156" t="s">
        <v>22</v>
      </c>
      <c r="P3156" t="s">
        <v>103</v>
      </c>
      <c r="Q3156" t="s">
        <v>24</v>
      </c>
    </row>
    <row r="3157" spans="1:17" x14ac:dyDescent="0.3">
      <c r="A3157" s="1">
        <v>45944</v>
      </c>
      <c r="B3157">
        <v>142938</v>
      </c>
      <c r="C3157" t="s">
        <v>193</v>
      </c>
      <c r="D3157" t="s">
        <v>194</v>
      </c>
      <c r="E3157">
        <v>1020</v>
      </c>
      <c r="F3157">
        <v>27</v>
      </c>
      <c r="G3157">
        <v>530500</v>
      </c>
      <c r="H3157" t="s">
        <v>979</v>
      </c>
      <c r="I3157">
        <v>13405</v>
      </c>
      <c r="J3157" t="s">
        <v>102</v>
      </c>
      <c r="K3157">
        <v>1662.5</v>
      </c>
      <c r="L3157">
        <v>859418.72</v>
      </c>
      <c r="M3157">
        <v>27129</v>
      </c>
      <c r="N3157" t="s">
        <v>21</v>
      </c>
      <c r="O3157" t="s">
        <v>22</v>
      </c>
      <c r="P3157" t="s">
        <v>103</v>
      </c>
      <c r="Q3157" t="s">
        <v>24</v>
      </c>
    </row>
    <row r="3158" spans="1:17" x14ac:dyDescent="0.3">
      <c r="A3158" s="1">
        <v>45944</v>
      </c>
      <c r="B3158">
        <v>142938</v>
      </c>
      <c r="C3158" t="s">
        <v>193</v>
      </c>
      <c r="D3158" t="s">
        <v>194</v>
      </c>
      <c r="E3158">
        <v>5010</v>
      </c>
      <c r="F3158">
        <v>43</v>
      </c>
      <c r="G3158">
        <v>530500</v>
      </c>
      <c r="H3158" t="s">
        <v>979</v>
      </c>
      <c r="I3158">
        <v>10910</v>
      </c>
      <c r="J3158" t="s">
        <v>102</v>
      </c>
      <c r="K3158">
        <v>199.98</v>
      </c>
      <c r="L3158">
        <v>859418.72</v>
      </c>
      <c r="M3158">
        <v>27129</v>
      </c>
      <c r="N3158" t="s">
        <v>21</v>
      </c>
      <c r="O3158" t="s">
        <v>22</v>
      </c>
      <c r="P3158" t="s">
        <v>103</v>
      </c>
      <c r="Q3158" t="s">
        <v>24</v>
      </c>
    </row>
    <row r="3159" spans="1:17" x14ac:dyDescent="0.3">
      <c r="A3159" s="1">
        <v>45944</v>
      </c>
      <c r="B3159">
        <v>142938</v>
      </c>
      <c r="C3159" t="s">
        <v>193</v>
      </c>
      <c r="D3159" t="s">
        <v>194</v>
      </c>
      <c r="E3159">
        <v>4130</v>
      </c>
      <c r="F3159">
        <v>11</v>
      </c>
      <c r="G3159">
        <v>530500</v>
      </c>
      <c r="H3159" t="s">
        <v>979</v>
      </c>
      <c r="I3159">
        <v>34160</v>
      </c>
      <c r="J3159" t="s">
        <v>102</v>
      </c>
      <c r="K3159">
        <v>417.5</v>
      </c>
      <c r="L3159">
        <v>859418.72</v>
      </c>
      <c r="M3159">
        <v>27129</v>
      </c>
      <c r="N3159" t="s">
        <v>21</v>
      </c>
      <c r="O3159" t="s">
        <v>22</v>
      </c>
      <c r="P3159" t="s">
        <v>103</v>
      </c>
      <c r="Q3159" t="s">
        <v>24</v>
      </c>
    </row>
    <row r="3160" spans="1:17" x14ac:dyDescent="0.3">
      <c r="A3160" s="1">
        <v>45944</v>
      </c>
      <c r="B3160">
        <v>142938</v>
      </c>
      <c r="C3160" t="s">
        <v>193</v>
      </c>
      <c r="D3160" t="s">
        <v>194</v>
      </c>
      <c r="E3160">
        <v>1020</v>
      </c>
      <c r="F3160">
        <v>20</v>
      </c>
      <c r="G3160">
        <v>530500</v>
      </c>
      <c r="H3160" t="s">
        <v>979</v>
      </c>
      <c r="I3160">
        <v>12840</v>
      </c>
      <c r="J3160" t="s">
        <v>102</v>
      </c>
      <c r="K3160">
        <v>244.18</v>
      </c>
      <c r="L3160">
        <v>859418.72</v>
      </c>
      <c r="M3160">
        <v>27129</v>
      </c>
      <c r="N3160" t="s">
        <v>21</v>
      </c>
      <c r="O3160" t="s">
        <v>22</v>
      </c>
      <c r="P3160" t="s">
        <v>103</v>
      </c>
      <c r="Q3160" t="s">
        <v>24</v>
      </c>
    </row>
    <row r="3161" spans="1:17" x14ac:dyDescent="0.3">
      <c r="A3161" s="1">
        <v>45944</v>
      </c>
      <c r="B3161">
        <v>142938</v>
      </c>
      <c r="C3161" t="s">
        <v>193</v>
      </c>
      <c r="D3161" t="s">
        <v>194</v>
      </c>
      <c r="E3161">
        <v>1020</v>
      </c>
      <c r="F3161">
        <v>20</v>
      </c>
      <c r="G3161">
        <v>530500</v>
      </c>
      <c r="H3161" t="s">
        <v>979</v>
      </c>
      <c r="I3161">
        <v>12840</v>
      </c>
      <c r="J3161" t="s">
        <v>102</v>
      </c>
      <c r="K3161">
        <v>71.72</v>
      </c>
      <c r="L3161">
        <v>859418.72</v>
      </c>
      <c r="M3161">
        <v>27129</v>
      </c>
      <c r="N3161" t="s">
        <v>21</v>
      </c>
      <c r="O3161" t="s">
        <v>22</v>
      </c>
      <c r="P3161" t="s">
        <v>103</v>
      </c>
      <c r="Q3161" t="s">
        <v>24</v>
      </c>
    </row>
    <row r="3162" spans="1:17" x14ac:dyDescent="0.3">
      <c r="A3162" s="1">
        <v>45944</v>
      </c>
      <c r="B3162">
        <v>142938</v>
      </c>
      <c r="C3162" t="s">
        <v>193</v>
      </c>
      <c r="D3162" t="s">
        <v>194</v>
      </c>
      <c r="E3162">
        <v>4010</v>
      </c>
      <c r="F3162">
        <v>45</v>
      </c>
      <c r="G3162">
        <v>530500</v>
      </c>
      <c r="H3162" t="s">
        <v>979</v>
      </c>
      <c r="I3162">
        <v>30008</v>
      </c>
      <c r="J3162" t="s">
        <v>102</v>
      </c>
      <c r="K3162">
        <v>10.83</v>
      </c>
      <c r="L3162">
        <v>859418.72</v>
      </c>
      <c r="M3162">
        <v>27129</v>
      </c>
      <c r="N3162" t="s">
        <v>21</v>
      </c>
      <c r="O3162" t="s">
        <v>22</v>
      </c>
      <c r="P3162" t="s">
        <v>103</v>
      </c>
      <c r="Q3162" t="s">
        <v>24</v>
      </c>
    </row>
    <row r="3163" spans="1:17" x14ac:dyDescent="0.3">
      <c r="A3163" s="1">
        <v>45944</v>
      </c>
      <c r="B3163">
        <v>142938</v>
      </c>
      <c r="C3163" t="s">
        <v>193</v>
      </c>
      <c r="D3163" t="s">
        <v>194</v>
      </c>
      <c r="E3163">
        <v>4010</v>
      </c>
      <c r="F3163">
        <v>45</v>
      </c>
      <c r="G3163">
        <v>530500</v>
      </c>
      <c r="H3163" t="s">
        <v>979</v>
      </c>
      <c r="I3163">
        <v>30003</v>
      </c>
      <c r="J3163" t="s">
        <v>102</v>
      </c>
      <c r="K3163">
        <v>2424</v>
      </c>
      <c r="L3163">
        <v>859418.72</v>
      </c>
      <c r="M3163">
        <v>27129</v>
      </c>
      <c r="N3163" t="s">
        <v>21</v>
      </c>
      <c r="O3163" t="s">
        <v>22</v>
      </c>
      <c r="P3163" t="s">
        <v>103</v>
      </c>
      <c r="Q3163" t="s">
        <v>24</v>
      </c>
    </row>
    <row r="3164" spans="1:17" x14ac:dyDescent="0.3">
      <c r="A3164" s="1">
        <v>45944</v>
      </c>
      <c r="B3164">
        <v>142938</v>
      </c>
      <c r="C3164" t="s">
        <v>193</v>
      </c>
      <c r="D3164" t="s">
        <v>194</v>
      </c>
      <c r="E3164">
        <v>1020</v>
      </c>
      <c r="F3164">
        <v>20</v>
      </c>
      <c r="G3164">
        <v>530500</v>
      </c>
      <c r="H3164" t="s">
        <v>979</v>
      </c>
      <c r="I3164">
        <v>12850</v>
      </c>
      <c r="J3164" t="s">
        <v>102</v>
      </c>
      <c r="K3164">
        <v>1109.24</v>
      </c>
      <c r="L3164">
        <v>859418.72</v>
      </c>
      <c r="M3164">
        <v>27129</v>
      </c>
      <c r="N3164" t="s">
        <v>21</v>
      </c>
      <c r="O3164" t="s">
        <v>22</v>
      </c>
      <c r="P3164" t="s">
        <v>103</v>
      </c>
      <c r="Q3164" t="s">
        <v>24</v>
      </c>
    </row>
    <row r="3165" spans="1:17" x14ac:dyDescent="0.3">
      <c r="A3165" s="1">
        <v>45944</v>
      </c>
      <c r="B3165">
        <v>142938</v>
      </c>
      <c r="C3165" t="s">
        <v>193</v>
      </c>
      <c r="D3165" t="s">
        <v>194</v>
      </c>
      <c r="E3165">
        <v>1020</v>
      </c>
      <c r="F3165">
        <v>10</v>
      </c>
      <c r="G3165">
        <v>530500</v>
      </c>
      <c r="H3165" t="s">
        <v>979</v>
      </c>
      <c r="I3165">
        <v>11950</v>
      </c>
      <c r="J3165" t="s">
        <v>102</v>
      </c>
      <c r="K3165">
        <v>1149</v>
      </c>
      <c r="L3165">
        <v>859418.72</v>
      </c>
      <c r="M3165">
        <v>27129</v>
      </c>
      <c r="N3165" t="s">
        <v>21</v>
      </c>
      <c r="O3165" t="s">
        <v>22</v>
      </c>
      <c r="P3165" t="s">
        <v>103</v>
      </c>
      <c r="Q3165" t="s">
        <v>24</v>
      </c>
    </row>
    <row r="3166" spans="1:17" x14ac:dyDescent="0.3">
      <c r="A3166" s="1">
        <v>45944</v>
      </c>
      <c r="B3166">
        <v>142938</v>
      </c>
      <c r="C3166" t="s">
        <v>193</v>
      </c>
      <c r="D3166" t="s">
        <v>194</v>
      </c>
      <c r="E3166">
        <v>4670</v>
      </c>
      <c r="F3166">
        <v>56</v>
      </c>
      <c r="G3166">
        <v>530500</v>
      </c>
      <c r="H3166" t="s">
        <v>979</v>
      </c>
      <c r="I3166">
        <v>11300</v>
      </c>
      <c r="J3166" t="s">
        <v>102</v>
      </c>
      <c r="K3166">
        <v>315</v>
      </c>
      <c r="L3166">
        <v>859418.72</v>
      </c>
      <c r="M3166">
        <v>27129</v>
      </c>
      <c r="N3166" t="s">
        <v>21</v>
      </c>
      <c r="O3166" t="s">
        <v>22</v>
      </c>
      <c r="P3166" t="s">
        <v>103</v>
      </c>
      <c r="Q3166" t="s">
        <v>24</v>
      </c>
    </row>
    <row r="3167" spans="1:17" x14ac:dyDescent="0.3">
      <c r="A3167" s="1">
        <v>45944</v>
      </c>
      <c r="B3167">
        <v>142938</v>
      </c>
      <c r="C3167" t="s">
        <v>193</v>
      </c>
      <c r="D3167" t="s">
        <v>194</v>
      </c>
      <c r="E3167">
        <v>1020</v>
      </c>
      <c r="F3167">
        <v>20</v>
      </c>
      <c r="G3167">
        <v>530500</v>
      </c>
      <c r="H3167" t="s">
        <v>979</v>
      </c>
      <c r="I3167">
        <v>12850</v>
      </c>
      <c r="J3167" t="s">
        <v>102</v>
      </c>
      <c r="K3167">
        <v>24.99</v>
      </c>
      <c r="L3167">
        <v>859418.72</v>
      </c>
      <c r="M3167">
        <v>27129</v>
      </c>
      <c r="N3167" t="s">
        <v>21</v>
      </c>
      <c r="O3167" t="s">
        <v>22</v>
      </c>
      <c r="P3167" t="s">
        <v>103</v>
      </c>
      <c r="Q3167" t="s">
        <v>24</v>
      </c>
    </row>
    <row r="3168" spans="1:17" x14ac:dyDescent="0.3">
      <c r="A3168" s="1">
        <v>45944</v>
      </c>
      <c r="B3168">
        <v>142938</v>
      </c>
      <c r="C3168" t="s">
        <v>193</v>
      </c>
      <c r="D3168" t="s">
        <v>194</v>
      </c>
      <c r="E3168">
        <v>1020</v>
      </c>
      <c r="F3168">
        <v>10</v>
      </c>
      <c r="G3168">
        <v>530500</v>
      </c>
      <c r="H3168" t="s">
        <v>979</v>
      </c>
      <c r="I3168">
        <v>12000</v>
      </c>
      <c r="J3168" t="s">
        <v>102</v>
      </c>
      <c r="K3168">
        <v>2992</v>
      </c>
      <c r="L3168">
        <v>859418.72</v>
      </c>
      <c r="M3168">
        <v>27129</v>
      </c>
      <c r="N3168" t="s">
        <v>21</v>
      </c>
      <c r="O3168" t="s">
        <v>22</v>
      </c>
      <c r="P3168" t="s">
        <v>103</v>
      </c>
      <c r="Q3168" t="s">
        <v>24</v>
      </c>
    </row>
    <row r="3169" spans="1:17" x14ac:dyDescent="0.3">
      <c r="A3169" s="1">
        <v>45944</v>
      </c>
      <c r="B3169">
        <v>142938</v>
      </c>
      <c r="C3169" t="s">
        <v>193</v>
      </c>
      <c r="D3169" t="s">
        <v>194</v>
      </c>
      <c r="E3169">
        <v>4010</v>
      </c>
      <c r="F3169">
        <v>45</v>
      </c>
      <c r="G3169">
        <v>530500</v>
      </c>
      <c r="H3169" t="s">
        <v>979</v>
      </c>
      <c r="I3169">
        <v>30008</v>
      </c>
      <c r="J3169" t="s">
        <v>102</v>
      </c>
      <c r="K3169">
        <v>-35.94</v>
      </c>
      <c r="L3169">
        <v>859418.72</v>
      </c>
      <c r="M3169">
        <v>27129</v>
      </c>
      <c r="N3169" t="s">
        <v>21</v>
      </c>
      <c r="O3169" t="s">
        <v>22</v>
      </c>
      <c r="P3169" t="s">
        <v>103</v>
      </c>
      <c r="Q3169" t="s">
        <v>24</v>
      </c>
    </row>
    <row r="3170" spans="1:17" x14ac:dyDescent="0.3">
      <c r="A3170" s="1">
        <v>45944</v>
      </c>
      <c r="B3170">
        <v>142938</v>
      </c>
      <c r="C3170" t="s">
        <v>193</v>
      </c>
      <c r="D3170" t="s">
        <v>194</v>
      </c>
      <c r="E3170">
        <v>1020</v>
      </c>
      <c r="F3170">
        <v>20</v>
      </c>
      <c r="G3170">
        <v>530500</v>
      </c>
      <c r="H3170" t="s">
        <v>979</v>
      </c>
      <c r="I3170">
        <v>12850</v>
      </c>
      <c r="J3170" t="s">
        <v>102</v>
      </c>
      <c r="K3170">
        <v>67.91</v>
      </c>
      <c r="L3170">
        <v>859418.72</v>
      </c>
      <c r="M3170">
        <v>27129</v>
      </c>
      <c r="N3170" t="s">
        <v>21</v>
      </c>
      <c r="O3170" t="s">
        <v>22</v>
      </c>
      <c r="P3170" t="s">
        <v>103</v>
      </c>
      <c r="Q3170" t="s">
        <v>24</v>
      </c>
    </row>
    <row r="3171" spans="1:17" x14ac:dyDescent="0.3">
      <c r="A3171" s="1">
        <v>45944</v>
      </c>
      <c r="B3171">
        <v>142938</v>
      </c>
      <c r="C3171" t="s">
        <v>193</v>
      </c>
      <c r="D3171" t="s">
        <v>194</v>
      </c>
      <c r="E3171">
        <v>1020</v>
      </c>
      <c r="F3171">
        <v>20</v>
      </c>
      <c r="G3171">
        <v>530500</v>
      </c>
      <c r="H3171" t="s">
        <v>979</v>
      </c>
      <c r="I3171">
        <v>12800</v>
      </c>
      <c r="J3171" t="s">
        <v>102</v>
      </c>
      <c r="K3171">
        <v>-13.61</v>
      </c>
      <c r="L3171">
        <v>859418.72</v>
      </c>
      <c r="M3171">
        <v>27129</v>
      </c>
      <c r="N3171" t="s">
        <v>21</v>
      </c>
      <c r="O3171" t="s">
        <v>22</v>
      </c>
      <c r="P3171" t="s">
        <v>103</v>
      </c>
      <c r="Q3171" t="s">
        <v>24</v>
      </c>
    </row>
    <row r="3172" spans="1:17" x14ac:dyDescent="0.3">
      <c r="A3172" s="1">
        <v>45944</v>
      </c>
      <c r="B3172">
        <v>142938</v>
      </c>
      <c r="C3172" t="s">
        <v>193</v>
      </c>
      <c r="D3172" t="s">
        <v>194</v>
      </c>
      <c r="E3172">
        <v>1020</v>
      </c>
      <c r="F3172">
        <v>20</v>
      </c>
      <c r="G3172">
        <v>530500</v>
      </c>
      <c r="H3172" t="s">
        <v>979</v>
      </c>
      <c r="I3172">
        <v>12800</v>
      </c>
      <c r="J3172" t="s">
        <v>102</v>
      </c>
      <c r="K3172">
        <v>120.96</v>
      </c>
      <c r="L3172">
        <v>859418.72</v>
      </c>
      <c r="M3172">
        <v>27129</v>
      </c>
      <c r="N3172" t="s">
        <v>21</v>
      </c>
      <c r="O3172" t="s">
        <v>22</v>
      </c>
      <c r="P3172" t="s">
        <v>103</v>
      </c>
      <c r="Q3172" t="s">
        <v>24</v>
      </c>
    </row>
    <row r="3173" spans="1:17" x14ac:dyDescent="0.3">
      <c r="A3173" s="1">
        <v>45944</v>
      </c>
      <c r="B3173">
        <v>142938</v>
      </c>
      <c r="C3173" t="s">
        <v>193</v>
      </c>
      <c r="D3173" t="s">
        <v>194</v>
      </c>
      <c r="E3173">
        <v>4010</v>
      </c>
      <c r="F3173">
        <v>45</v>
      </c>
      <c r="G3173">
        <v>530500</v>
      </c>
      <c r="H3173" t="s">
        <v>979</v>
      </c>
      <c r="I3173">
        <v>30005</v>
      </c>
      <c r="J3173" t="s">
        <v>102</v>
      </c>
      <c r="K3173">
        <v>205.2</v>
      </c>
      <c r="L3173">
        <v>859418.72</v>
      </c>
      <c r="M3173">
        <v>27129</v>
      </c>
      <c r="N3173" t="s">
        <v>21</v>
      </c>
      <c r="O3173" t="s">
        <v>22</v>
      </c>
      <c r="P3173" t="s">
        <v>103</v>
      </c>
      <c r="Q3173" t="s">
        <v>24</v>
      </c>
    </row>
    <row r="3174" spans="1:17" x14ac:dyDescent="0.3">
      <c r="A3174" s="1">
        <v>45944</v>
      </c>
      <c r="B3174">
        <v>142938</v>
      </c>
      <c r="C3174" t="s">
        <v>193</v>
      </c>
      <c r="D3174" t="s">
        <v>194</v>
      </c>
      <c r="E3174">
        <v>4610</v>
      </c>
      <c r="F3174">
        <v>53</v>
      </c>
      <c r="G3174">
        <v>530500</v>
      </c>
      <c r="H3174" t="s">
        <v>979</v>
      </c>
      <c r="I3174">
        <v>35000</v>
      </c>
      <c r="J3174" t="s">
        <v>102</v>
      </c>
      <c r="K3174">
        <v>110.96</v>
      </c>
      <c r="L3174">
        <v>859418.72</v>
      </c>
      <c r="M3174">
        <v>27129</v>
      </c>
      <c r="N3174" t="s">
        <v>21</v>
      </c>
      <c r="O3174" t="s">
        <v>22</v>
      </c>
      <c r="P3174" t="s">
        <v>103</v>
      </c>
      <c r="Q3174" t="s">
        <v>24</v>
      </c>
    </row>
    <row r="3175" spans="1:17" x14ac:dyDescent="0.3">
      <c r="A3175" s="1">
        <v>45944</v>
      </c>
      <c r="B3175">
        <v>142938</v>
      </c>
      <c r="C3175" t="s">
        <v>193</v>
      </c>
      <c r="D3175" t="s">
        <v>194</v>
      </c>
      <c r="E3175">
        <v>1020</v>
      </c>
      <c r="F3175">
        <v>29</v>
      </c>
      <c r="G3175">
        <v>530500</v>
      </c>
      <c r="H3175" t="s">
        <v>979</v>
      </c>
      <c r="I3175">
        <v>11700</v>
      </c>
      <c r="J3175" t="s">
        <v>102</v>
      </c>
      <c r="K3175">
        <v>100</v>
      </c>
      <c r="L3175">
        <v>859418.72</v>
      </c>
      <c r="M3175">
        <v>27129</v>
      </c>
      <c r="N3175" t="s">
        <v>21</v>
      </c>
      <c r="O3175" t="s">
        <v>22</v>
      </c>
      <c r="P3175" t="s">
        <v>103</v>
      </c>
      <c r="Q3175" t="s">
        <v>24</v>
      </c>
    </row>
    <row r="3176" spans="1:17" x14ac:dyDescent="0.3">
      <c r="A3176" s="1">
        <v>45944</v>
      </c>
      <c r="B3176">
        <v>142938</v>
      </c>
      <c r="C3176" t="s">
        <v>193</v>
      </c>
      <c r="D3176" t="s">
        <v>194</v>
      </c>
      <c r="E3176">
        <v>1020</v>
      </c>
      <c r="F3176">
        <v>20</v>
      </c>
      <c r="G3176">
        <v>530500</v>
      </c>
      <c r="H3176" t="s">
        <v>979</v>
      </c>
      <c r="I3176">
        <v>12840</v>
      </c>
      <c r="J3176" t="s">
        <v>102</v>
      </c>
      <c r="K3176">
        <v>375.89</v>
      </c>
      <c r="L3176">
        <v>859418.72</v>
      </c>
      <c r="M3176">
        <v>27129</v>
      </c>
      <c r="N3176" t="s">
        <v>21</v>
      </c>
      <c r="O3176" t="s">
        <v>22</v>
      </c>
      <c r="P3176" t="s">
        <v>103</v>
      </c>
      <c r="Q3176" t="s">
        <v>24</v>
      </c>
    </row>
    <row r="3177" spans="1:17" x14ac:dyDescent="0.3">
      <c r="A3177" s="1">
        <v>45944</v>
      </c>
      <c r="B3177">
        <v>142938</v>
      </c>
      <c r="C3177" t="s">
        <v>193</v>
      </c>
      <c r="D3177" t="s">
        <v>194</v>
      </c>
      <c r="E3177">
        <v>1020</v>
      </c>
      <c r="F3177">
        <v>20</v>
      </c>
      <c r="G3177">
        <v>530500</v>
      </c>
      <c r="H3177" t="s">
        <v>979</v>
      </c>
      <c r="I3177">
        <v>12850</v>
      </c>
      <c r="J3177" t="s">
        <v>102</v>
      </c>
      <c r="K3177">
        <v>15.94</v>
      </c>
      <c r="L3177">
        <v>859418.72</v>
      </c>
      <c r="M3177">
        <v>27129</v>
      </c>
      <c r="N3177" t="s">
        <v>21</v>
      </c>
      <c r="O3177" t="s">
        <v>22</v>
      </c>
      <c r="P3177" t="s">
        <v>103</v>
      </c>
      <c r="Q3177" t="s">
        <v>24</v>
      </c>
    </row>
    <row r="3178" spans="1:17" x14ac:dyDescent="0.3">
      <c r="A3178" s="1">
        <v>45944</v>
      </c>
      <c r="B3178">
        <v>142938</v>
      </c>
      <c r="C3178" t="s">
        <v>193</v>
      </c>
      <c r="D3178" t="s">
        <v>194</v>
      </c>
      <c r="E3178">
        <v>1020</v>
      </c>
      <c r="F3178">
        <v>20</v>
      </c>
      <c r="G3178">
        <v>530500</v>
      </c>
      <c r="H3178" t="s">
        <v>979</v>
      </c>
      <c r="I3178">
        <v>12850</v>
      </c>
      <c r="J3178" t="s">
        <v>102</v>
      </c>
      <c r="K3178">
        <v>398.26</v>
      </c>
      <c r="L3178">
        <v>859418.72</v>
      </c>
      <c r="M3178">
        <v>27129</v>
      </c>
      <c r="N3178" t="s">
        <v>21</v>
      </c>
      <c r="O3178" t="s">
        <v>22</v>
      </c>
      <c r="P3178" t="s">
        <v>103</v>
      </c>
      <c r="Q3178" t="s">
        <v>24</v>
      </c>
    </row>
    <row r="3179" spans="1:17" x14ac:dyDescent="0.3">
      <c r="A3179" s="1">
        <v>45944</v>
      </c>
      <c r="B3179">
        <v>142938</v>
      </c>
      <c r="C3179" t="s">
        <v>193</v>
      </c>
      <c r="D3179" t="s">
        <v>194</v>
      </c>
      <c r="E3179">
        <v>1020</v>
      </c>
      <c r="F3179">
        <v>29</v>
      </c>
      <c r="G3179">
        <v>530500</v>
      </c>
      <c r="H3179" t="s">
        <v>979</v>
      </c>
      <c r="I3179">
        <v>11700</v>
      </c>
      <c r="J3179" t="s">
        <v>102</v>
      </c>
      <c r="K3179">
        <v>375</v>
      </c>
      <c r="L3179">
        <v>859418.72</v>
      </c>
      <c r="M3179">
        <v>27129</v>
      </c>
      <c r="N3179" t="s">
        <v>21</v>
      </c>
      <c r="O3179" t="s">
        <v>22</v>
      </c>
      <c r="P3179" t="s">
        <v>103</v>
      </c>
      <c r="Q3179" t="s">
        <v>24</v>
      </c>
    </row>
    <row r="3180" spans="1:17" x14ac:dyDescent="0.3">
      <c r="A3180" s="1">
        <v>45944</v>
      </c>
      <c r="B3180">
        <v>142938</v>
      </c>
      <c r="C3180" t="s">
        <v>193</v>
      </c>
      <c r="D3180" t="s">
        <v>194</v>
      </c>
      <c r="E3180">
        <v>1020</v>
      </c>
      <c r="F3180">
        <v>20</v>
      </c>
      <c r="G3180">
        <v>530500</v>
      </c>
      <c r="H3180" t="s">
        <v>979</v>
      </c>
      <c r="I3180">
        <v>12850</v>
      </c>
      <c r="J3180" t="s">
        <v>102</v>
      </c>
      <c r="K3180">
        <v>1209.93</v>
      </c>
      <c r="L3180">
        <v>859418.72</v>
      </c>
      <c r="M3180">
        <v>27129</v>
      </c>
      <c r="N3180" t="s">
        <v>21</v>
      </c>
      <c r="O3180" t="s">
        <v>22</v>
      </c>
      <c r="P3180" t="s">
        <v>103</v>
      </c>
      <c r="Q3180" t="s">
        <v>24</v>
      </c>
    </row>
    <row r="3181" spans="1:17" x14ac:dyDescent="0.3">
      <c r="A3181" s="1">
        <v>45944</v>
      </c>
      <c r="B3181">
        <v>142938</v>
      </c>
      <c r="C3181" t="s">
        <v>193</v>
      </c>
      <c r="D3181" t="s">
        <v>194</v>
      </c>
      <c r="E3181">
        <v>1020</v>
      </c>
      <c r="F3181">
        <v>20</v>
      </c>
      <c r="G3181">
        <v>530500</v>
      </c>
      <c r="H3181" t="s">
        <v>979</v>
      </c>
      <c r="I3181">
        <v>12840</v>
      </c>
      <c r="J3181" t="s">
        <v>102</v>
      </c>
      <c r="K3181">
        <v>282.91000000000003</v>
      </c>
      <c r="L3181">
        <v>859418.72</v>
      </c>
      <c r="M3181">
        <v>27129</v>
      </c>
      <c r="N3181" t="s">
        <v>21</v>
      </c>
      <c r="O3181" t="s">
        <v>22</v>
      </c>
      <c r="P3181" t="s">
        <v>103</v>
      </c>
      <c r="Q3181" t="s">
        <v>24</v>
      </c>
    </row>
    <row r="3182" spans="1:17" x14ac:dyDescent="0.3">
      <c r="A3182" s="1">
        <v>45944</v>
      </c>
      <c r="B3182">
        <v>142938</v>
      </c>
      <c r="C3182" t="s">
        <v>193</v>
      </c>
      <c r="D3182" t="s">
        <v>194</v>
      </c>
      <c r="E3182">
        <v>1020</v>
      </c>
      <c r="F3182">
        <v>20</v>
      </c>
      <c r="G3182">
        <v>530500</v>
      </c>
      <c r="H3182" t="s">
        <v>979</v>
      </c>
      <c r="I3182">
        <v>12800</v>
      </c>
      <c r="J3182" t="s">
        <v>102</v>
      </c>
      <c r="K3182">
        <v>178.55</v>
      </c>
      <c r="L3182">
        <v>859418.72</v>
      </c>
      <c r="M3182">
        <v>27129</v>
      </c>
      <c r="N3182" t="s">
        <v>21</v>
      </c>
      <c r="O3182" t="s">
        <v>22</v>
      </c>
      <c r="P3182" t="s">
        <v>103</v>
      </c>
      <c r="Q3182" t="s">
        <v>24</v>
      </c>
    </row>
    <row r="3183" spans="1:17" x14ac:dyDescent="0.3">
      <c r="A3183" s="1">
        <v>45944</v>
      </c>
      <c r="B3183">
        <v>142938</v>
      </c>
      <c r="C3183" t="s">
        <v>193</v>
      </c>
      <c r="D3183" t="s">
        <v>194</v>
      </c>
      <c r="E3183">
        <v>1020</v>
      </c>
      <c r="F3183">
        <v>29</v>
      </c>
      <c r="G3183">
        <v>530500</v>
      </c>
      <c r="H3183" t="s">
        <v>979</v>
      </c>
      <c r="I3183">
        <v>11700</v>
      </c>
      <c r="J3183" t="s">
        <v>102</v>
      </c>
      <c r="K3183">
        <v>50</v>
      </c>
      <c r="L3183">
        <v>859418.72</v>
      </c>
      <c r="M3183">
        <v>27129</v>
      </c>
      <c r="N3183" t="s">
        <v>21</v>
      </c>
      <c r="O3183" t="s">
        <v>22</v>
      </c>
      <c r="P3183" t="s">
        <v>103</v>
      </c>
      <c r="Q3183" t="s">
        <v>24</v>
      </c>
    </row>
    <row r="3184" spans="1:17" x14ac:dyDescent="0.3">
      <c r="A3184" s="1">
        <v>45944</v>
      </c>
      <c r="B3184">
        <v>142938</v>
      </c>
      <c r="C3184" t="s">
        <v>193</v>
      </c>
      <c r="D3184" t="s">
        <v>194</v>
      </c>
      <c r="E3184">
        <v>4010</v>
      </c>
      <c r="F3184">
        <v>45</v>
      </c>
      <c r="G3184">
        <v>530500</v>
      </c>
      <c r="H3184" t="s">
        <v>979</v>
      </c>
      <c r="I3184">
        <v>30008</v>
      </c>
      <c r="J3184" t="s">
        <v>102</v>
      </c>
      <c r="K3184">
        <v>500</v>
      </c>
      <c r="L3184">
        <v>859418.72</v>
      </c>
      <c r="M3184">
        <v>27129</v>
      </c>
      <c r="N3184" t="s">
        <v>21</v>
      </c>
      <c r="O3184" t="s">
        <v>22</v>
      </c>
      <c r="P3184" t="s">
        <v>103</v>
      </c>
      <c r="Q3184" t="s">
        <v>24</v>
      </c>
    </row>
    <row r="3185" spans="1:17" x14ac:dyDescent="0.3">
      <c r="A3185" s="1">
        <v>45944</v>
      </c>
      <c r="B3185">
        <v>142938</v>
      </c>
      <c r="C3185" t="s">
        <v>193</v>
      </c>
      <c r="D3185" t="s">
        <v>194</v>
      </c>
      <c r="E3185">
        <v>1020</v>
      </c>
      <c r="F3185">
        <v>20</v>
      </c>
      <c r="G3185">
        <v>530500</v>
      </c>
      <c r="H3185" t="s">
        <v>979</v>
      </c>
      <c r="I3185">
        <v>12800</v>
      </c>
      <c r="J3185" t="s">
        <v>102</v>
      </c>
      <c r="K3185">
        <v>2888.5</v>
      </c>
      <c r="L3185">
        <v>859418.72</v>
      </c>
      <c r="M3185">
        <v>27129</v>
      </c>
      <c r="N3185" t="s">
        <v>21</v>
      </c>
      <c r="O3185" t="s">
        <v>22</v>
      </c>
      <c r="P3185" t="s">
        <v>103</v>
      </c>
      <c r="Q3185" t="s">
        <v>24</v>
      </c>
    </row>
    <row r="3186" spans="1:17" x14ac:dyDescent="0.3">
      <c r="A3186" s="1">
        <v>45944</v>
      </c>
      <c r="B3186">
        <v>142938</v>
      </c>
      <c r="C3186" t="s">
        <v>193</v>
      </c>
      <c r="D3186" t="s">
        <v>194</v>
      </c>
      <c r="E3186">
        <v>5010</v>
      </c>
      <c r="F3186">
        <v>43</v>
      </c>
      <c r="G3186">
        <v>530500</v>
      </c>
      <c r="H3186" t="s">
        <v>979</v>
      </c>
      <c r="I3186">
        <v>10910</v>
      </c>
      <c r="J3186" t="s">
        <v>102</v>
      </c>
      <c r="K3186">
        <v>199.98</v>
      </c>
      <c r="L3186">
        <v>859418.72</v>
      </c>
      <c r="M3186">
        <v>27129</v>
      </c>
      <c r="N3186" t="s">
        <v>21</v>
      </c>
      <c r="O3186" t="s">
        <v>22</v>
      </c>
      <c r="P3186" t="s">
        <v>103</v>
      </c>
      <c r="Q3186" t="s">
        <v>24</v>
      </c>
    </row>
    <row r="3187" spans="1:17" x14ac:dyDescent="0.3">
      <c r="A3187" s="1">
        <v>45944</v>
      </c>
      <c r="B3187">
        <v>142938</v>
      </c>
      <c r="C3187" t="s">
        <v>193</v>
      </c>
      <c r="D3187" t="s">
        <v>194</v>
      </c>
      <c r="E3187">
        <v>1020</v>
      </c>
      <c r="F3187">
        <v>20</v>
      </c>
      <c r="G3187">
        <v>530500</v>
      </c>
      <c r="H3187" t="s">
        <v>979</v>
      </c>
      <c r="I3187">
        <v>12800</v>
      </c>
      <c r="J3187" t="s">
        <v>102</v>
      </c>
      <c r="K3187">
        <v>684.55</v>
      </c>
      <c r="L3187">
        <v>859418.72</v>
      </c>
      <c r="M3187">
        <v>27129</v>
      </c>
      <c r="N3187" t="s">
        <v>21</v>
      </c>
      <c r="O3187" t="s">
        <v>22</v>
      </c>
      <c r="P3187" t="s">
        <v>103</v>
      </c>
      <c r="Q3187" t="s">
        <v>24</v>
      </c>
    </row>
    <row r="3188" spans="1:17" x14ac:dyDescent="0.3">
      <c r="A3188" s="1">
        <v>45944</v>
      </c>
      <c r="B3188">
        <v>142938</v>
      </c>
      <c r="C3188" t="s">
        <v>193</v>
      </c>
      <c r="D3188" t="s">
        <v>194</v>
      </c>
      <c r="E3188">
        <v>1020</v>
      </c>
      <c r="F3188">
        <v>10</v>
      </c>
      <c r="G3188">
        <v>530500</v>
      </c>
      <c r="H3188" t="s">
        <v>979</v>
      </c>
      <c r="I3188">
        <v>12015</v>
      </c>
      <c r="J3188" t="s">
        <v>102</v>
      </c>
      <c r="K3188">
        <v>2255</v>
      </c>
      <c r="L3188">
        <v>859418.72</v>
      </c>
      <c r="M3188">
        <v>27129</v>
      </c>
      <c r="N3188" t="s">
        <v>21</v>
      </c>
      <c r="O3188" t="s">
        <v>22</v>
      </c>
      <c r="P3188" t="s">
        <v>103</v>
      </c>
      <c r="Q3188" t="s">
        <v>24</v>
      </c>
    </row>
    <row r="3189" spans="1:17" x14ac:dyDescent="0.3">
      <c r="A3189" s="1">
        <v>45944</v>
      </c>
      <c r="B3189">
        <v>142938</v>
      </c>
      <c r="C3189" t="s">
        <v>193</v>
      </c>
      <c r="D3189" t="s">
        <v>194</v>
      </c>
      <c r="E3189">
        <v>4200</v>
      </c>
      <c r="F3189">
        <v>46</v>
      </c>
      <c r="G3189">
        <v>530500</v>
      </c>
      <c r="H3189" t="s">
        <v>979</v>
      </c>
      <c r="I3189">
        <v>33410</v>
      </c>
      <c r="J3189" t="s">
        <v>102</v>
      </c>
      <c r="K3189">
        <v>100</v>
      </c>
      <c r="L3189">
        <v>859418.72</v>
      </c>
      <c r="M3189">
        <v>27129</v>
      </c>
      <c r="N3189" t="s">
        <v>21</v>
      </c>
      <c r="O3189" t="s">
        <v>22</v>
      </c>
      <c r="P3189" t="s">
        <v>103</v>
      </c>
      <c r="Q3189" t="s">
        <v>24</v>
      </c>
    </row>
    <row r="3190" spans="1:17" x14ac:dyDescent="0.3">
      <c r="A3190" s="1">
        <v>45944</v>
      </c>
      <c r="B3190">
        <v>142938</v>
      </c>
      <c r="C3190" t="s">
        <v>193</v>
      </c>
      <c r="D3190" t="s">
        <v>194</v>
      </c>
      <c r="E3190">
        <v>1020</v>
      </c>
      <c r="F3190">
        <v>20</v>
      </c>
      <c r="G3190">
        <v>530500</v>
      </c>
      <c r="H3190" t="s">
        <v>979</v>
      </c>
      <c r="I3190">
        <v>12850</v>
      </c>
      <c r="J3190" t="s">
        <v>102</v>
      </c>
      <c r="K3190">
        <v>340.2</v>
      </c>
      <c r="L3190">
        <v>859418.72</v>
      </c>
      <c r="M3190">
        <v>27129</v>
      </c>
      <c r="N3190" t="s">
        <v>21</v>
      </c>
      <c r="O3190" t="s">
        <v>22</v>
      </c>
      <c r="P3190" t="s">
        <v>103</v>
      </c>
      <c r="Q3190" t="s">
        <v>24</v>
      </c>
    </row>
    <row r="3191" spans="1:17" x14ac:dyDescent="0.3">
      <c r="A3191" s="1">
        <v>45944</v>
      </c>
      <c r="B3191">
        <v>142938</v>
      </c>
      <c r="C3191" t="s">
        <v>193</v>
      </c>
      <c r="D3191" t="s">
        <v>194</v>
      </c>
      <c r="E3191">
        <v>4610</v>
      </c>
      <c r="F3191">
        <v>53</v>
      </c>
      <c r="G3191">
        <v>530500</v>
      </c>
      <c r="H3191" t="s">
        <v>979</v>
      </c>
      <c r="I3191">
        <v>35000</v>
      </c>
      <c r="J3191" t="s">
        <v>102</v>
      </c>
      <c r="K3191">
        <v>53.38</v>
      </c>
      <c r="L3191">
        <v>859418.72</v>
      </c>
      <c r="M3191">
        <v>27129</v>
      </c>
      <c r="N3191" t="s">
        <v>21</v>
      </c>
      <c r="O3191" t="s">
        <v>22</v>
      </c>
      <c r="P3191" t="s">
        <v>103</v>
      </c>
      <c r="Q3191" t="s">
        <v>24</v>
      </c>
    </row>
    <row r="3192" spans="1:17" x14ac:dyDescent="0.3">
      <c r="A3192" s="1">
        <v>45944</v>
      </c>
      <c r="B3192">
        <v>142938</v>
      </c>
      <c r="C3192" t="s">
        <v>193</v>
      </c>
      <c r="D3192" t="s">
        <v>194</v>
      </c>
      <c r="E3192">
        <v>1020</v>
      </c>
      <c r="F3192">
        <v>20</v>
      </c>
      <c r="G3192">
        <v>530500</v>
      </c>
      <c r="H3192" t="s">
        <v>979</v>
      </c>
      <c r="I3192">
        <v>12800</v>
      </c>
      <c r="J3192" t="s">
        <v>102</v>
      </c>
      <c r="K3192">
        <v>148.38999999999999</v>
      </c>
      <c r="L3192">
        <v>859418.72</v>
      </c>
      <c r="M3192">
        <v>27129</v>
      </c>
      <c r="N3192" t="s">
        <v>21</v>
      </c>
      <c r="O3192" t="s">
        <v>22</v>
      </c>
      <c r="P3192" t="s">
        <v>103</v>
      </c>
      <c r="Q3192" t="s">
        <v>24</v>
      </c>
    </row>
    <row r="3193" spans="1:17" x14ac:dyDescent="0.3">
      <c r="A3193" s="1">
        <v>45944</v>
      </c>
      <c r="B3193">
        <v>142938</v>
      </c>
      <c r="C3193" t="s">
        <v>193</v>
      </c>
      <c r="D3193" t="s">
        <v>194</v>
      </c>
      <c r="E3193">
        <v>1020</v>
      </c>
      <c r="F3193">
        <v>31</v>
      </c>
      <c r="G3193">
        <v>530500</v>
      </c>
      <c r="H3193" t="s">
        <v>979</v>
      </c>
      <c r="I3193">
        <v>12500</v>
      </c>
      <c r="J3193" t="s">
        <v>102</v>
      </c>
      <c r="K3193">
        <v>744.55</v>
      </c>
      <c r="L3193">
        <v>859418.72</v>
      </c>
      <c r="M3193">
        <v>27129</v>
      </c>
      <c r="N3193" t="s">
        <v>21</v>
      </c>
      <c r="O3193" t="s">
        <v>22</v>
      </c>
      <c r="P3193" t="s">
        <v>103</v>
      </c>
      <c r="Q3193" t="s">
        <v>24</v>
      </c>
    </row>
    <row r="3194" spans="1:17" x14ac:dyDescent="0.3">
      <c r="A3194" s="1">
        <v>45944</v>
      </c>
      <c r="B3194">
        <v>142938</v>
      </c>
      <c r="C3194" t="s">
        <v>193</v>
      </c>
      <c r="D3194" t="s">
        <v>194</v>
      </c>
      <c r="E3194">
        <v>1020</v>
      </c>
      <c r="F3194">
        <v>20</v>
      </c>
      <c r="G3194">
        <v>530500</v>
      </c>
      <c r="H3194" t="s">
        <v>979</v>
      </c>
      <c r="I3194">
        <v>12800</v>
      </c>
      <c r="J3194" t="s">
        <v>102</v>
      </c>
      <c r="K3194">
        <v>117.64</v>
      </c>
      <c r="L3194">
        <v>859418.72</v>
      </c>
      <c r="M3194">
        <v>27129</v>
      </c>
      <c r="N3194" t="s">
        <v>21</v>
      </c>
      <c r="O3194" t="s">
        <v>22</v>
      </c>
      <c r="P3194" t="s">
        <v>103</v>
      </c>
      <c r="Q3194" t="s">
        <v>24</v>
      </c>
    </row>
    <row r="3195" spans="1:17" x14ac:dyDescent="0.3">
      <c r="A3195" s="1">
        <v>45944</v>
      </c>
      <c r="B3195">
        <v>142938</v>
      </c>
      <c r="C3195" t="s">
        <v>193</v>
      </c>
      <c r="D3195" t="s">
        <v>194</v>
      </c>
      <c r="E3195">
        <v>1020</v>
      </c>
      <c r="F3195">
        <v>20</v>
      </c>
      <c r="G3195">
        <v>530500</v>
      </c>
      <c r="H3195" t="s">
        <v>979</v>
      </c>
      <c r="I3195">
        <v>12850</v>
      </c>
      <c r="J3195" t="s">
        <v>102</v>
      </c>
      <c r="K3195">
        <v>73.33</v>
      </c>
      <c r="L3195">
        <v>859418.72</v>
      </c>
      <c r="M3195">
        <v>27129</v>
      </c>
      <c r="N3195" t="s">
        <v>21</v>
      </c>
      <c r="O3195" t="s">
        <v>22</v>
      </c>
      <c r="P3195" t="s">
        <v>103</v>
      </c>
      <c r="Q3195" t="s">
        <v>24</v>
      </c>
    </row>
    <row r="3196" spans="1:17" x14ac:dyDescent="0.3">
      <c r="A3196" s="1">
        <v>45944</v>
      </c>
      <c r="B3196">
        <v>142938</v>
      </c>
      <c r="C3196" t="s">
        <v>193</v>
      </c>
      <c r="D3196" t="s">
        <v>194</v>
      </c>
      <c r="E3196">
        <v>1020</v>
      </c>
      <c r="F3196">
        <v>31</v>
      </c>
      <c r="G3196">
        <v>530500</v>
      </c>
      <c r="H3196" t="s">
        <v>979</v>
      </c>
      <c r="I3196">
        <v>12500</v>
      </c>
      <c r="J3196" t="s">
        <v>102</v>
      </c>
      <c r="K3196">
        <v>771.86</v>
      </c>
      <c r="L3196">
        <v>859418.72</v>
      </c>
      <c r="M3196">
        <v>27129</v>
      </c>
      <c r="N3196" t="s">
        <v>21</v>
      </c>
      <c r="O3196" t="s">
        <v>22</v>
      </c>
      <c r="P3196" t="s">
        <v>103</v>
      </c>
      <c r="Q3196" t="s">
        <v>24</v>
      </c>
    </row>
    <row r="3197" spans="1:17" x14ac:dyDescent="0.3">
      <c r="A3197" s="1">
        <v>45944</v>
      </c>
      <c r="B3197">
        <v>142938</v>
      </c>
      <c r="C3197" t="s">
        <v>193</v>
      </c>
      <c r="D3197" t="s">
        <v>194</v>
      </c>
      <c r="E3197">
        <v>1020</v>
      </c>
      <c r="F3197">
        <v>20</v>
      </c>
      <c r="G3197">
        <v>530500</v>
      </c>
      <c r="H3197" t="s">
        <v>979</v>
      </c>
      <c r="I3197">
        <v>12830</v>
      </c>
      <c r="J3197" t="s">
        <v>102</v>
      </c>
      <c r="K3197">
        <v>83.83</v>
      </c>
      <c r="L3197">
        <v>859418.72</v>
      </c>
      <c r="M3197">
        <v>27129</v>
      </c>
      <c r="N3197" t="s">
        <v>21</v>
      </c>
      <c r="O3197" t="s">
        <v>22</v>
      </c>
      <c r="P3197" t="s">
        <v>103</v>
      </c>
      <c r="Q3197" t="s">
        <v>24</v>
      </c>
    </row>
    <row r="3198" spans="1:17" x14ac:dyDescent="0.3">
      <c r="A3198" s="1">
        <v>45944</v>
      </c>
      <c r="B3198">
        <v>142938</v>
      </c>
      <c r="C3198" t="s">
        <v>193</v>
      </c>
      <c r="D3198" t="s">
        <v>194</v>
      </c>
      <c r="E3198">
        <v>4610</v>
      </c>
      <c r="F3198">
        <v>53</v>
      </c>
      <c r="G3198">
        <v>530500</v>
      </c>
      <c r="H3198" t="s">
        <v>979</v>
      </c>
      <c r="I3198">
        <v>35000</v>
      </c>
      <c r="J3198" t="s">
        <v>102</v>
      </c>
      <c r="K3198">
        <v>31.98</v>
      </c>
      <c r="L3198">
        <v>859418.72</v>
      </c>
      <c r="M3198">
        <v>27129</v>
      </c>
      <c r="N3198" t="s">
        <v>21</v>
      </c>
      <c r="O3198" t="s">
        <v>22</v>
      </c>
      <c r="P3198" t="s">
        <v>103</v>
      </c>
      <c r="Q3198" t="s">
        <v>24</v>
      </c>
    </row>
    <row r="3199" spans="1:17" x14ac:dyDescent="0.3">
      <c r="A3199" s="1">
        <v>45944</v>
      </c>
      <c r="B3199">
        <v>142938</v>
      </c>
      <c r="C3199" t="s">
        <v>193</v>
      </c>
      <c r="D3199" t="s">
        <v>194</v>
      </c>
      <c r="E3199">
        <v>4010</v>
      </c>
      <c r="F3199">
        <v>45</v>
      </c>
      <c r="G3199">
        <v>530500</v>
      </c>
      <c r="H3199" t="s">
        <v>979</v>
      </c>
      <c r="I3199">
        <v>30008</v>
      </c>
      <c r="J3199" t="s">
        <v>102</v>
      </c>
      <c r="K3199">
        <v>100</v>
      </c>
      <c r="L3199">
        <v>859418.72</v>
      </c>
      <c r="M3199">
        <v>27129</v>
      </c>
      <c r="N3199" t="s">
        <v>21</v>
      </c>
      <c r="O3199" t="s">
        <v>22</v>
      </c>
      <c r="P3199" t="s">
        <v>103</v>
      </c>
      <c r="Q3199" t="s">
        <v>24</v>
      </c>
    </row>
    <row r="3200" spans="1:17" x14ac:dyDescent="0.3">
      <c r="A3200" s="1">
        <v>45944</v>
      </c>
      <c r="B3200">
        <v>142938</v>
      </c>
      <c r="C3200" t="s">
        <v>193</v>
      </c>
      <c r="D3200" t="s">
        <v>194</v>
      </c>
      <c r="E3200">
        <v>4610</v>
      </c>
      <c r="F3200">
        <v>53</v>
      </c>
      <c r="G3200">
        <v>530500</v>
      </c>
      <c r="H3200" t="s">
        <v>979</v>
      </c>
      <c r="I3200">
        <v>35000</v>
      </c>
      <c r="J3200" t="s">
        <v>102</v>
      </c>
      <c r="K3200">
        <v>70</v>
      </c>
      <c r="L3200">
        <v>859418.72</v>
      </c>
      <c r="M3200">
        <v>27129</v>
      </c>
      <c r="N3200" t="s">
        <v>21</v>
      </c>
      <c r="O3200" t="s">
        <v>22</v>
      </c>
      <c r="P3200" t="s">
        <v>103</v>
      </c>
      <c r="Q3200" t="s">
        <v>24</v>
      </c>
    </row>
    <row r="3201" spans="1:17" x14ac:dyDescent="0.3">
      <c r="A3201" s="1">
        <v>45944</v>
      </c>
      <c r="B3201">
        <v>142938</v>
      </c>
      <c r="C3201" t="s">
        <v>193</v>
      </c>
      <c r="D3201" t="s">
        <v>194</v>
      </c>
      <c r="E3201">
        <v>4010</v>
      </c>
      <c r="F3201">
        <v>45</v>
      </c>
      <c r="G3201">
        <v>530500</v>
      </c>
      <c r="H3201" t="s">
        <v>979</v>
      </c>
      <c r="I3201">
        <v>30008</v>
      </c>
      <c r="J3201" t="s">
        <v>102</v>
      </c>
      <c r="K3201">
        <v>100</v>
      </c>
      <c r="L3201">
        <v>859418.72</v>
      </c>
      <c r="M3201">
        <v>27129</v>
      </c>
      <c r="N3201" t="s">
        <v>21</v>
      </c>
      <c r="O3201" t="s">
        <v>22</v>
      </c>
      <c r="P3201" t="s">
        <v>103</v>
      </c>
      <c r="Q3201" t="s">
        <v>24</v>
      </c>
    </row>
    <row r="3202" spans="1:17" x14ac:dyDescent="0.3">
      <c r="A3202" s="1">
        <v>45944</v>
      </c>
      <c r="B3202">
        <v>142938</v>
      </c>
      <c r="C3202" t="s">
        <v>193</v>
      </c>
      <c r="D3202" t="s">
        <v>194</v>
      </c>
      <c r="E3202">
        <v>4010</v>
      </c>
      <c r="F3202">
        <v>45</v>
      </c>
      <c r="G3202">
        <v>530500</v>
      </c>
      <c r="H3202" t="s">
        <v>979</v>
      </c>
      <c r="I3202">
        <v>30008</v>
      </c>
      <c r="J3202" t="s">
        <v>102</v>
      </c>
      <c r="K3202">
        <v>35.94</v>
      </c>
      <c r="L3202">
        <v>859418.72</v>
      </c>
      <c r="M3202">
        <v>27129</v>
      </c>
      <c r="N3202" t="s">
        <v>21</v>
      </c>
      <c r="O3202" t="s">
        <v>22</v>
      </c>
      <c r="P3202" t="s">
        <v>103</v>
      </c>
      <c r="Q3202" t="s">
        <v>24</v>
      </c>
    </row>
    <row r="3203" spans="1:17" x14ac:dyDescent="0.3">
      <c r="A3203" s="1">
        <v>45944</v>
      </c>
      <c r="B3203">
        <v>142938</v>
      </c>
      <c r="C3203" t="s">
        <v>193</v>
      </c>
      <c r="D3203" t="s">
        <v>194</v>
      </c>
      <c r="E3203">
        <v>1020</v>
      </c>
      <c r="F3203">
        <v>20</v>
      </c>
      <c r="G3203">
        <v>530500</v>
      </c>
      <c r="H3203" t="s">
        <v>979</v>
      </c>
      <c r="I3203">
        <v>12840</v>
      </c>
      <c r="J3203" t="s">
        <v>102</v>
      </c>
      <c r="K3203">
        <v>200.97</v>
      </c>
      <c r="L3203">
        <v>859418.72</v>
      </c>
      <c r="M3203">
        <v>27129</v>
      </c>
      <c r="N3203" t="s">
        <v>21</v>
      </c>
      <c r="O3203" t="s">
        <v>22</v>
      </c>
      <c r="P3203" t="s">
        <v>103</v>
      </c>
      <c r="Q3203" t="s">
        <v>24</v>
      </c>
    </row>
    <row r="3204" spans="1:17" x14ac:dyDescent="0.3">
      <c r="A3204" s="1">
        <v>45944</v>
      </c>
      <c r="B3204">
        <v>142938</v>
      </c>
      <c r="C3204" t="s">
        <v>193</v>
      </c>
      <c r="D3204" t="s">
        <v>194</v>
      </c>
      <c r="E3204">
        <v>4130</v>
      </c>
      <c r="F3204">
        <v>11</v>
      </c>
      <c r="G3204">
        <v>530500</v>
      </c>
      <c r="H3204" t="s">
        <v>979</v>
      </c>
      <c r="I3204">
        <v>34160</v>
      </c>
      <c r="J3204" t="s">
        <v>102</v>
      </c>
      <c r="K3204">
        <v>2157.77</v>
      </c>
      <c r="L3204">
        <v>859418.72</v>
      </c>
      <c r="M3204">
        <v>27129</v>
      </c>
      <c r="N3204" t="s">
        <v>21</v>
      </c>
      <c r="O3204" t="s">
        <v>22</v>
      </c>
      <c r="P3204" t="s">
        <v>103</v>
      </c>
      <c r="Q3204" t="s">
        <v>24</v>
      </c>
    </row>
    <row r="3205" spans="1:17" x14ac:dyDescent="0.3">
      <c r="A3205" s="1">
        <v>45944</v>
      </c>
      <c r="B3205">
        <v>142938</v>
      </c>
      <c r="C3205" t="s">
        <v>193</v>
      </c>
      <c r="D3205" t="s">
        <v>194</v>
      </c>
      <c r="E3205">
        <v>1020</v>
      </c>
      <c r="F3205">
        <v>20</v>
      </c>
      <c r="G3205">
        <v>530500</v>
      </c>
      <c r="H3205" t="s">
        <v>979</v>
      </c>
      <c r="I3205">
        <v>12800</v>
      </c>
      <c r="J3205" t="s">
        <v>102</v>
      </c>
      <c r="K3205">
        <v>118.79</v>
      </c>
      <c r="L3205">
        <v>859418.72</v>
      </c>
      <c r="M3205">
        <v>27129</v>
      </c>
      <c r="N3205" t="s">
        <v>21</v>
      </c>
      <c r="O3205" t="s">
        <v>22</v>
      </c>
      <c r="P3205" t="s">
        <v>103</v>
      </c>
      <c r="Q3205" t="s">
        <v>24</v>
      </c>
    </row>
    <row r="3206" spans="1:17" x14ac:dyDescent="0.3">
      <c r="A3206" s="1">
        <v>45944</v>
      </c>
      <c r="B3206">
        <v>142938</v>
      </c>
      <c r="C3206" t="s">
        <v>193</v>
      </c>
      <c r="D3206" t="s">
        <v>194</v>
      </c>
      <c r="E3206">
        <v>1020</v>
      </c>
      <c r="F3206">
        <v>10</v>
      </c>
      <c r="G3206">
        <v>530500</v>
      </c>
      <c r="H3206" t="s">
        <v>979</v>
      </c>
      <c r="I3206">
        <v>12030</v>
      </c>
      <c r="J3206" t="s">
        <v>102</v>
      </c>
      <c r="K3206">
        <v>433.5</v>
      </c>
      <c r="L3206">
        <v>859418.72</v>
      </c>
      <c r="M3206">
        <v>27129</v>
      </c>
      <c r="N3206" t="s">
        <v>21</v>
      </c>
      <c r="O3206" t="s">
        <v>22</v>
      </c>
      <c r="P3206" t="s">
        <v>103</v>
      </c>
      <c r="Q3206" t="s">
        <v>24</v>
      </c>
    </row>
    <row r="3207" spans="1:17" x14ac:dyDescent="0.3">
      <c r="A3207" s="1">
        <v>45944</v>
      </c>
      <c r="B3207">
        <v>142938</v>
      </c>
      <c r="C3207" t="s">
        <v>193</v>
      </c>
      <c r="D3207" t="s">
        <v>194</v>
      </c>
      <c r="E3207">
        <v>1020</v>
      </c>
      <c r="F3207">
        <v>20</v>
      </c>
      <c r="G3207">
        <v>530500</v>
      </c>
      <c r="H3207" t="s">
        <v>979</v>
      </c>
      <c r="I3207">
        <v>12800</v>
      </c>
      <c r="J3207" t="s">
        <v>102</v>
      </c>
      <c r="K3207">
        <v>497.08</v>
      </c>
      <c r="L3207">
        <v>859418.72</v>
      </c>
      <c r="M3207">
        <v>27129</v>
      </c>
      <c r="N3207" t="s">
        <v>21</v>
      </c>
      <c r="O3207" t="s">
        <v>22</v>
      </c>
      <c r="P3207" t="s">
        <v>103</v>
      </c>
      <c r="Q3207" t="s">
        <v>24</v>
      </c>
    </row>
    <row r="3208" spans="1:17" x14ac:dyDescent="0.3">
      <c r="A3208" s="1">
        <v>45944</v>
      </c>
      <c r="B3208">
        <v>142938</v>
      </c>
      <c r="C3208" t="s">
        <v>193</v>
      </c>
      <c r="D3208" t="s">
        <v>194</v>
      </c>
      <c r="E3208">
        <v>1020</v>
      </c>
      <c r="F3208">
        <v>20</v>
      </c>
      <c r="G3208">
        <v>530500</v>
      </c>
      <c r="H3208" t="s">
        <v>979</v>
      </c>
      <c r="I3208">
        <v>12800</v>
      </c>
      <c r="J3208" t="s">
        <v>102</v>
      </c>
      <c r="K3208">
        <v>165.73</v>
      </c>
      <c r="L3208">
        <v>859418.72</v>
      </c>
      <c r="M3208">
        <v>27129</v>
      </c>
      <c r="N3208" t="s">
        <v>21</v>
      </c>
      <c r="O3208" t="s">
        <v>22</v>
      </c>
      <c r="P3208" t="s">
        <v>103</v>
      </c>
      <c r="Q3208" t="s">
        <v>24</v>
      </c>
    </row>
    <row r="3209" spans="1:17" x14ac:dyDescent="0.3">
      <c r="A3209" s="1">
        <v>45944</v>
      </c>
      <c r="B3209">
        <v>142938</v>
      </c>
      <c r="C3209" t="s">
        <v>193</v>
      </c>
      <c r="D3209" t="s">
        <v>194</v>
      </c>
      <c r="E3209">
        <v>4010</v>
      </c>
      <c r="F3209">
        <v>45</v>
      </c>
      <c r="G3209">
        <v>530500</v>
      </c>
      <c r="H3209" t="s">
        <v>979</v>
      </c>
      <c r="I3209">
        <v>30008</v>
      </c>
      <c r="J3209" t="s">
        <v>102</v>
      </c>
      <c r="K3209">
        <v>12</v>
      </c>
      <c r="L3209">
        <v>859418.72</v>
      </c>
      <c r="M3209">
        <v>27129</v>
      </c>
      <c r="N3209" t="s">
        <v>21</v>
      </c>
      <c r="O3209" t="s">
        <v>22</v>
      </c>
      <c r="P3209" t="s">
        <v>103</v>
      </c>
      <c r="Q3209" t="s">
        <v>24</v>
      </c>
    </row>
    <row r="3210" spans="1:17" x14ac:dyDescent="0.3">
      <c r="A3210" s="1">
        <v>45944</v>
      </c>
      <c r="B3210">
        <v>142938</v>
      </c>
      <c r="C3210" t="s">
        <v>193</v>
      </c>
      <c r="D3210" t="s">
        <v>194</v>
      </c>
      <c r="E3210">
        <v>1020</v>
      </c>
      <c r="F3210">
        <v>52</v>
      </c>
      <c r="G3210">
        <v>530500</v>
      </c>
      <c r="H3210" t="s">
        <v>979</v>
      </c>
      <c r="I3210">
        <v>12680</v>
      </c>
      <c r="J3210" t="s">
        <v>102</v>
      </c>
      <c r="K3210">
        <v>52.36</v>
      </c>
      <c r="L3210">
        <v>859418.72</v>
      </c>
      <c r="M3210">
        <v>27129</v>
      </c>
      <c r="N3210" t="s">
        <v>21</v>
      </c>
      <c r="O3210" t="s">
        <v>22</v>
      </c>
      <c r="P3210" t="s">
        <v>103</v>
      </c>
      <c r="Q3210" t="s">
        <v>24</v>
      </c>
    </row>
    <row r="3211" spans="1:17" x14ac:dyDescent="0.3">
      <c r="A3211" s="1">
        <v>45944</v>
      </c>
      <c r="B3211">
        <v>142938</v>
      </c>
      <c r="C3211" t="s">
        <v>193</v>
      </c>
      <c r="D3211" t="s">
        <v>194</v>
      </c>
      <c r="E3211">
        <v>5010</v>
      </c>
      <c r="F3211">
        <v>43</v>
      </c>
      <c r="G3211">
        <v>530500</v>
      </c>
      <c r="H3211" t="s">
        <v>979</v>
      </c>
      <c r="I3211">
        <v>10910</v>
      </c>
      <c r="J3211" t="s">
        <v>102</v>
      </c>
      <c r="K3211">
        <v>199.98</v>
      </c>
      <c r="L3211">
        <v>859418.72</v>
      </c>
      <c r="M3211">
        <v>27129</v>
      </c>
      <c r="N3211" t="s">
        <v>21</v>
      </c>
      <c r="O3211" t="s">
        <v>22</v>
      </c>
      <c r="P3211" t="s">
        <v>103</v>
      </c>
      <c r="Q3211" t="s">
        <v>24</v>
      </c>
    </row>
    <row r="3212" spans="1:17" x14ac:dyDescent="0.3">
      <c r="A3212" s="1">
        <v>45944</v>
      </c>
      <c r="B3212">
        <v>142938</v>
      </c>
      <c r="C3212" t="s">
        <v>193</v>
      </c>
      <c r="D3212" t="s">
        <v>194</v>
      </c>
      <c r="E3212">
        <v>1020</v>
      </c>
      <c r="F3212">
        <v>20</v>
      </c>
      <c r="G3212">
        <v>530500</v>
      </c>
      <c r="H3212" t="s">
        <v>979</v>
      </c>
      <c r="I3212">
        <v>12840</v>
      </c>
      <c r="J3212" t="s">
        <v>102</v>
      </c>
      <c r="K3212">
        <v>73.97</v>
      </c>
      <c r="L3212">
        <v>859418.72</v>
      </c>
      <c r="M3212">
        <v>27129</v>
      </c>
      <c r="N3212" t="s">
        <v>21</v>
      </c>
      <c r="O3212" t="s">
        <v>22</v>
      </c>
      <c r="P3212" t="s">
        <v>103</v>
      </c>
      <c r="Q3212" t="s">
        <v>24</v>
      </c>
    </row>
    <row r="3213" spans="1:17" x14ac:dyDescent="0.3">
      <c r="A3213" s="1">
        <v>45944</v>
      </c>
      <c r="B3213">
        <v>142938</v>
      </c>
      <c r="C3213" t="s">
        <v>193</v>
      </c>
      <c r="D3213" t="s">
        <v>194</v>
      </c>
      <c r="E3213">
        <v>1020</v>
      </c>
      <c r="F3213">
        <v>20</v>
      </c>
      <c r="G3213">
        <v>530500</v>
      </c>
      <c r="H3213" t="s">
        <v>979</v>
      </c>
      <c r="I3213">
        <v>12800</v>
      </c>
      <c r="J3213" t="s">
        <v>102</v>
      </c>
      <c r="K3213">
        <v>91.85</v>
      </c>
      <c r="L3213">
        <v>859418.72</v>
      </c>
      <c r="M3213">
        <v>27129</v>
      </c>
      <c r="N3213" t="s">
        <v>21</v>
      </c>
      <c r="O3213" t="s">
        <v>22</v>
      </c>
      <c r="P3213" t="s">
        <v>103</v>
      </c>
      <c r="Q3213" t="s">
        <v>24</v>
      </c>
    </row>
    <row r="3214" spans="1:17" x14ac:dyDescent="0.3">
      <c r="A3214" s="1">
        <v>45944</v>
      </c>
      <c r="B3214">
        <v>142938</v>
      </c>
      <c r="C3214" t="s">
        <v>193</v>
      </c>
      <c r="D3214" t="s">
        <v>194</v>
      </c>
      <c r="E3214">
        <v>1020</v>
      </c>
      <c r="F3214">
        <v>31</v>
      </c>
      <c r="G3214">
        <v>530500</v>
      </c>
      <c r="H3214" t="s">
        <v>979</v>
      </c>
      <c r="I3214">
        <v>12500</v>
      </c>
      <c r="J3214" t="s">
        <v>102</v>
      </c>
      <c r="K3214">
        <v>45.98</v>
      </c>
      <c r="L3214">
        <v>859418.72</v>
      </c>
      <c r="M3214">
        <v>27129</v>
      </c>
      <c r="N3214" t="s">
        <v>21</v>
      </c>
      <c r="O3214" t="s">
        <v>22</v>
      </c>
      <c r="P3214" t="s">
        <v>103</v>
      </c>
      <c r="Q3214" t="s">
        <v>24</v>
      </c>
    </row>
    <row r="3215" spans="1:17" x14ac:dyDescent="0.3">
      <c r="A3215" s="1">
        <v>45944</v>
      </c>
      <c r="B3215">
        <v>142938</v>
      </c>
      <c r="C3215" t="s">
        <v>193</v>
      </c>
      <c r="D3215" t="s">
        <v>194</v>
      </c>
      <c r="E3215">
        <v>1020</v>
      </c>
      <c r="F3215">
        <v>20</v>
      </c>
      <c r="G3215">
        <v>530500</v>
      </c>
      <c r="H3215" t="s">
        <v>979</v>
      </c>
      <c r="I3215">
        <v>12850</v>
      </c>
      <c r="J3215" t="s">
        <v>102</v>
      </c>
      <c r="K3215">
        <v>81.78</v>
      </c>
      <c r="L3215">
        <v>859418.72</v>
      </c>
      <c r="M3215">
        <v>27129</v>
      </c>
      <c r="N3215" t="s">
        <v>21</v>
      </c>
      <c r="O3215" t="s">
        <v>22</v>
      </c>
      <c r="P3215" t="s">
        <v>103</v>
      </c>
      <c r="Q3215" t="s">
        <v>24</v>
      </c>
    </row>
    <row r="3216" spans="1:17" x14ac:dyDescent="0.3">
      <c r="A3216" s="1">
        <v>45944</v>
      </c>
      <c r="B3216">
        <v>142938</v>
      </c>
      <c r="C3216" t="s">
        <v>193</v>
      </c>
      <c r="D3216" t="s">
        <v>194</v>
      </c>
      <c r="E3216">
        <v>4010</v>
      </c>
      <c r="F3216">
        <v>45</v>
      </c>
      <c r="G3216">
        <v>530500</v>
      </c>
      <c r="H3216" t="s">
        <v>979</v>
      </c>
      <c r="I3216">
        <v>30003</v>
      </c>
      <c r="J3216" t="s">
        <v>102</v>
      </c>
      <c r="K3216">
        <v>47</v>
      </c>
      <c r="L3216">
        <v>859418.72</v>
      </c>
      <c r="M3216">
        <v>27129</v>
      </c>
      <c r="N3216" t="s">
        <v>21</v>
      </c>
      <c r="O3216" t="s">
        <v>22</v>
      </c>
      <c r="P3216" t="s">
        <v>103</v>
      </c>
      <c r="Q3216" t="s">
        <v>24</v>
      </c>
    </row>
    <row r="3217" spans="1:17" x14ac:dyDescent="0.3">
      <c r="A3217" s="1">
        <v>45944</v>
      </c>
      <c r="B3217">
        <v>142938</v>
      </c>
      <c r="C3217" t="s">
        <v>193</v>
      </c>
      <c r="D3217" t="s">
        <v>194</v>
      </c>
      <c r="E3217">
        <v>1020</v>
      </c>
      <c r="F3217">
        <v>20</v>
      </c>
      <c r="G3217">
        <v>530500</v>
      </c>
      <c r="H3217" t="s">
        <v>979</v>
      </c>
      <c r="I3217">
        <v>12800</v>
      </c>
      <c r="J3217" t="s">
        <v>102</v>
      </c>
      <c r="K3217">
        <v>180.75</v>
      </c>
      <c r="L3217">
        <v>859418.72</v>
      </c>
      <c r="M3217">
        <v>27129</v>
      </c>
      <c r="N3217" t="s">
        <v>21</v>
      </c>
      <c r="O3217" t="s">
        <v>22</v>
      </c>
      <c r="P3217" t="s">
        <v>103</v>
      </c>
      <c r="Q3217" t="s">
        <v>24</v>
      </c>
    </row>
    <row r="3218" spans="1:17" x14ac:dyDescent="0.3">
      <c r="A3218" s="1">
        <v>45944</v>
      </c>
      <c r="B3218">
        <v>142938</v>
      </c>
      <c r="C3218" t="s">
        <v>193</v>
      </c>
      <c r="D3218" t="s">
        <v>194</v>
      </c>
      <c r="E3218">
        <v>1020</v>
      </c>
      <c r="F3218">
        <v>20</v>
      </c>
      <c r="G3218">
        <v>530500</v>
      </c>
      <c r="H3218" t="s">
        <v>979</v>
      </c>
      <c r="I3218">
        <v>12800</v>
      </c>
      <c r="J3218" t="s">
        <v>102</v>
      </c>
      <c r="K3218">
        <v>133.91999999999999</v>
      </c>
      <c r="L3218">
        <v>859418.72</v>
      </c>
      <c r="M3218">
        <v>27129</v>
      </c>
      <c r="N3218" t="s">
        <v>21</v>
      </c>
      <c r="O3218" t="s">
        <v>22</v>
      </c>
      <c r="P3218" t="s">
        <v>103</v>
      </c>
      <c r="Q3218" t="s">
        <v>24</v>
      </c>
    </row>
    <row r="3219" spans="1:17" x14ac:dyDescent="0.3">
      <c r="A3219" s="1">
        <v>45944</v>
      </c>
      <c r="B3219">
        <v>142938</v>
      </c>
      <c r="C3219" t="s">
        <v>193</v>
      </c>
      <c r="D3219" t="s">
        <v>194</v>
      </c>
      <c r="E3219">
        <v>1020</v>
      </c>
      <c r="F3219">
        <v>20</v>
      </c>
      <c r="G3219">
        <v>530500</v>
      </c>
      <c r="H3219" t="s">
        <v>979</v>
      </c>
      <c r="I3219">
        <v>12850</v>
      </c>
      <c r="J3219" t="s">
        <v>102</v>
      </c>
      <c r="K3219">
        <v>19.98</v>
      </c>
      <c r="L3219">
        <v>859418.72</v>
      </c>
      <c r="M3219">
        <v>27129</v>
      </c>
      <c r="N3219" t="s">
        <v>21</v>
      </c>
      <c r="O3219" t="s">
        <v>22</v>
      </c>
      <c r="P3219" t="s">
        <v>103</v>
      </c>
      <c r="Q3219" t="s">
        <v>24</v>
      </c>
    </row>
    <row r="3220" spans="1:17" x14ac:dyDescent="0.3">
      <c r="A3220" s="1">
        <v>45944</v>
      </c>
      <c r="B3220">
        <v>142938</v>
      </c>
      <c r="C3220" t="s">
        <v>193</v>
      </c>
      <c r="D3220" t="s">
        <v>194</v>
      </c>
      <c r="E3220">
        <v>1020</v>
      </c>
      <c r="F3220">
        <v>20</v>
      </c>
      <c r="G3220">
        <v>530500</v>
      </c>
      <c r="H3220" t="s">
        <v>979</v>
      </c>
      <c r="I3220">
        <v>12840</v>
      </c>
      <c r="J3220" t="s">
        <v>102</v>
      </c>
      <c r="K3220">
        <v>396.87</v>
      </c>
      <c r="L3220">
        <v>859418.72</v>
      </c>
      <c r="M3220">
        <v>27129</v>
      </c>
      <c r="N3220" t="s">
        <v>21</v>
      </c>
      <c r="O3220" t="s">
        <v>22</v>
      </c>
      <c r="P3220" t="s">
        <v>103</v>
      </c>
      <c r="Q3220" t="s">
        <v>24</v>
      </c>
    </row>
    <row r="3221" spans="1:17" x14ac:dyDescent="0.3">
      <c r="A3221" s="1">
        <v>45944</v>
      </c>
      <c r="B3221">
        <v>142938</v>
      </c>
      <c r="C3221" t="s">
        <v>193</v>
      </c>
      <c r="D3221" t="s">
        <v>194</v>
      </c>
      <c r="E3221">
        <v>1020</v>
      </c>
      <c r="F3221">
        <v>20</v>
      </c>
      <c r="G3221">
        <v>530500</v>
      </c>
      <c r="H3221" t="s">
        <v>979</v>
      </c>
      <c r="I3221">
        <v>12800</v>
      </c>
      <c r="J3221" t="s">
        <v>102</v>
      </c>
      <c r="K3221">
        <v>2520.13</v>
      </c>
      <c r="L3221">
        <v>859418.72</v>
      </c>
      <c r="M3221">
        <v>27129</v>
      </c>
      <c r="N3221" t="s">
        <v>21</v>
      </c>
      <c r="O3221" t="s">
        <v>22</v>
      </c>
      <c r="P3221" t="s">
        <v>103</v>
      </c>
      <c r="Q3221" t="s">
        <v>24</v>
      </c>
    </row>
    <row r="3222" spans="1:17" x14ac:dyDescent="0.3">
      <c r="A3222" s="1">
        <v>45944</v>
      </c>
      <c r="B3222">
        <v>142938</v>
      </c>
      <c r="C3222" t="s">
        <v>193</v>
      </c>
      <c r="D3222" t="s">
        <v>194</v>
      </c>
      <c r="E3222">
        <v>4010</v>
      </c>
      <c r="F3222">
        <v>45</v>
      </c>
      <c r="G3222">
        <v>530500</v>
      </c>
      <c r="H3222" t="s">
        <v>979</v>
      </c>
      <c r="I3222">
        <v>30003</v>
      </c>
      <c r="J3222" t="s">
        <v>102</v>
      </c>
      <c r="K3222">
        <v>901.26</v>
      </c>
      <c r="L3222">
        <v>859418.72</v>
      </c>
      <c r="M3222">
        <v>27129</v>
      </c>
      <c r="N3222" t="s">
        <v>21</v>
      </c>
      <c r="O3222" t="s">
        <v>22</v>
      </c>
      <c r="P3222" t="s">
        <v>103</v>
      </c>
      <c r="Q3222" t="s">
        <v>24</v>
      </c>
    </row>
    <row r="3223" spans="1:17" x14ac:dyDescent="0.3">
      <c r="A3223" s="1">
        <v>45944</v>
      </c>
      <c r="B3223">
        <v>142938</v>
      </c>
      <c r="C3223" t="s">
        <v>193</v>
      </c>
      <c r="D3223" t="s">
        <v>194</v>
      </c>
      <c r="E3223">
        <v>1020</v>
      </c>
      <c r="F3223">
        <v>20</v>
      </c>
      <c r="G3223">
        <v>530500</v>
      </c>
      <c r="H3223" t="s">
        <v>979</v>
      </c>
      <c r="I3223">
        <v>12850</v>
      </c>
      <c r="J3223" t="s">
        <v>102</v>
      </c>
      <c r="K3223">
        <v>12.7</v>
      </c>
      <c r="L3223">
        <v>859418.72</v>
      </c>
      <c r="M3223">
        <v>27129</v>
      </c>
      <c r="N3223" t="s">
        <v>21</v>
      </c>
      <c r="O3223" t="s">
        <v>22</v>
      </c>
      <c r="P3223" t="s">
        <v>103</v>
      </c>
      <c r="Q3223" t="s">
        <v>24</v>
      </c>
    </row>
    <row r="3224" spans="1:17" x14ac:dyDescent="0.3">
      <c r="A3224" s="1">
        <v>45944</v>
      </c>
      <c r="B3224">
        <v>142938</v>
      </c>
      <c r="C3224" t="s">
        <v>193</v>
      </c>
      <c r="D3224" t="s">
        <v>194</v>
      </c>
      <c r="E3224">
        <v>1020</v>
      </c>
      <c r="F3224">
        <v>20</v>
      </c>
      <c r="G3224">
        <v>530500</v>
      </c>
      <c r="H3224" t="s">
        <v>979</v>
      </c>
      <c r="I3224">
        <v>12850</v>
      </c>
      <c r="J3224" t="s">
        <v>102</v>
      </c>
      <c r="K3224">
        <v>177.75</v>
      </c>
      <c r="L3224">
        <v>859418.72</v>
      </c>
      <c r="M3224">
        <v>27129</v>
      </c>
      <c r="N3224" t="s">
        <v>21</v>
      </c>
      <c r="O3224" t="s">
        <v>22</v>
      </c>
      <c r="P3224" t="s">
        <v>103</v>
      </c>
      <c r="Q3224" t="s">
        <v>24</v>
      </c>
    </row>
    <row r="3225" spans="1:17" x14ac:dyDescent="0.3">
      <c r="A3225" s="1">
        <v>45944</v>
      </c>
      <c r="B3225">
        <v>142938</v>
      </c>
      <c r="C3225" t="s">
        <v>193</v>
      </c>
      <c r="D3225" t="s">
        <v>194</v>
      </c>
      <c r="E3225">
        <v>1020</v>
      </c>
      <c r="F3225">
        <v>20</v>
      </c>
      <c r="G3225">
        <v>530500</v>
      </c>
      <c r="H3225" t="s">
        <v>979</v>
      </c>
      <c r="I3225">
        <v>12840</v>
      </c>
      <c r="J3225" t="s">
        <v>102</v>
      </c>
      <c r="K3225">
        <v>100.29</v>
      </c>
      <c r="L3225">
        <v>859418.72</v>
      </c>
      <c r="M3225">
        <v>27129</v>
      </c>
      <c r="N3225" t="s">
        <v>21</v>
      </c>
      <c r="O3225" t="s">
        <v>22</v>
      </c>
      <c r="P3225" t="s">
        <v>103</v>
      </c>
      <c r="Q3225" t="s">
        <v>24</v>
      </c>
    </row>
    <row r="3226" spans="1:17" x14ac:dyDescent="0.3">
      <c r="A3226" s="1">
        <v>45944</v>
      </c>
      <c r="B3226">
        <v>142938</v>
      </c>
      <c r="C3226" t="s">
        <v>193</v>
      </c>
      <c r="D3226" t="s">
        <v>194</v>
      </c>
      <c r="E3226">
        <v>1020</v>
      </c>
      <c r="F3226">
        <v>20</v>
      </c>
      <c r="G3226">
        <v>530500</v>
      </c>
      <c r="H3226" t="s">
        <v>979</v>
      </c>
      <c r="I3226">
        <v>12850</v>
      </c>
      <c r="J3226" t="s">
        <v>102</v>
      </c>
      <c r="K3226">
        <v>196.01</v>
      </c>
      <c r="L3226">
        <v>859418.72</v>
      </c>
      <c r="M3226">
        <v>27129</v>
      </c>
      <c r="N3226" t="s">
        <v>21</v>
      </c>
      <c r="O3226" t="s">
        <v>22</v>
      </c>
      <c r="P3226" t="s">
        <v>103</v>
      </c>
      <c r="Q3226" t="s">
        <v>24</v>
      </c>
    </row>
    <row r="3227" spans="1:17" x14ac:dyDescent="0.3">
      <c r="A3227" s="1">
        <v>45944</v>
      </c>
      <c r="B3227">
        <v>142938</v>
      </c>
      <c r="C3227" t="s">
        <v>193</v>
      </c>
      <c r="D3227" t="s">
        <v>194</v>
      </c>
      <c r="E3227">
        <v>4610</v>
      </c>
      <c r="F3227">
        <v>53</v>
      </c>
      <c r="G3227">
        <v>530500</v>
      </c>
      <c r="H3227" t="s">
        <v>979</v>
      </c>
      <c r="I3227">
        <v>35000</v>
      </c>
      <c r="J3227" t="s">
        <v>102</v>
      </c>
      <c r="K3227">
        <v>119.4</v>
      </c>
      <c r="L3227">
        <v>859418.72</v>
      </c>
      <c r="M3227">
        <v>27129</v>
      </c>
      <c r="N3227" t="s">
        <v>21</v>
      </c>
      <c r="O3227" t="s">
        <v>22</v>
      </c>
      <c r="P3227" t="s">
        <v>103</v>
      </c>
      <c r="Q3227" t="s">
        <v>24</v>
      </c>
    </row>
    <row r="3228" spans="1:17" x14ac:dyDescent="0.3">
      <c r="A3228" s="1">
        <v>45944</v>
      </c>
      <c r="B3228">
        <v>142938</v>
      </c>
      <c r="C3228" t="s">
        <v>193</v>
      </c>
      <c r="D3228" t="s">
        <v>194</v>
      </c>
      <c r="E3228">
        <v>1020</v>
      </c>
      <c r="F3228">
        <v>20</v>
      </c>
      <c r="G3228">
        <v>530500</v>
      </c>
      <c r="H3228" t="s">
        <v>979</v>
      </c>
      <c r="I3228">
        <v>12800</v>
      </c>
      <c r="J3228" t="s">
        <v>102</v>
      </c>
      <c r="K3228">
        <v>137.63999999999999</v>
      </c>
      <c r="L3228">
        <v>859418.72</v>
      </c>
      <c r="M3228">
        <v>27129</v>
      </c>
      <c r="N3228" t="s">
        <v>21</v>
      </c>
      <c r="O3228" t="s">
        <v>22</v>
      </c>
      <c r="P3228" t="s">
        <v>103</v>
      </c>
      <c r="Q3228" t="s">
        <v>24</v>
      </c>
    </row>
    <row r="3229" spans="1:17" x14ac:dyDescent="0.3">
      <c r="A3229" s="1">
        <v>45944</v>
      </c>
      <c r="B3229">
        <v>142938</v>
      </c>
      <c r="C3229" t="s">
        <v>193</v>
      </c>
      <c r="D3229" t="s">
        <v>194</v>
      </c>
      <c r="E3229">
        <v>4610</v>
      </c>
      <c r="F3229">
        <v>53</v>
      </c>
      <c r="G3229">
        <v>530500</v>
      </c>
      <c r="H3229" t="s">
        <v>979</v>
      </c>
      <c r="I3229">
        <v>35000</v>
      </c>
      <c r="J3229" t="s">
        <v>102</v>
      </c>
      <c r="K3229">
        <v>1399</v>
      </c>
      <c r="L3229">
        <v>859418.72</v>
      </c>
      <c r="M3229">
        <v>27129</v>
      </c>
      <c r="N3229" t="s">
        <v>21</v>
      </c>
      <c r="O3229" t="s">
        <v>22</v>
      </c>
      <c r="P3229" t="s">
        <v>103</v>
      </c>
      <c r="Q3229" t="s">
        <v>24</v>
      </c>
    </row>
    <row r="3230" spans="1:17" x14ac:dyDescent="0.3">
      <c r="A3230" s="1">
        <v>45944</v>
      </c>
      <c r="B3230">
        <v>142938</v>
      </c>
      <c r="C3230" t="s">
        <v>193</v>
      </c>
      <c r="D3230" t="s">
        <v>194</v>
      </c>
      <c r="E3230">
        <v>1020</v>
      </c>
      <c r="F3230">
        <v>20</v>
      </c>
      <c r="G3230">
        <v>530500</v>
      </c>
      <c r="H3230" t="s">
        <v>979</v>
      </c>
      <c r="I3230">
        <v>12850</v>
      </c>
      <c r="J3230" t="s">
        <v>102</v>
      </c>
      <c r="K3230">
        <v>5.26</v>
      </c>
      <c r="L3230">
        <v>859418.72</v>
      </c>
      <c r="M3230">
        <v>27129</v>
      </c>
      <c r="N3230" t="s">
        <v>21</v>
      </c>
      <c r="O3230" t="s">
        <v>22</v>
      </c>
      <c r="P3230" t="s">
        <v>103</v>
      </c>
      <c r="Q3230" t="s">
        <v>24</v>
      </c>
    </row>
    <row r="3231" spans="1:17" x14ac:dyDescent="0.3">
      <c r="A3231" s="1">
        <v>45944</v>
      </c>
      <c r="B3231">
        <v>142938</v>
      </c>
      <c r="C3231" t="s">
        <v>193</v>
      </c>
      <c r="D3231" t="s">
        <v>194</v>
      </c>
      <c r="E3231">
        <v>1020</v>
      </c>
      <c r="F3231">
        <v>20</v>
      </c>
      <c r="G3231">
        <v>530500</v>
      </c>
      <c r="H3231" t="s">
        <v>979</v>
      </c>
      <c r="I3231">
        <v>12850</v>
      </c>
      <c r="J3231" t="s">
        <v>102</v>
      </c>
      <c r="K3231">
        <v>113.93</v>
      </c>
      <c r="L3231">
        <v>859418.72</v>
      </c>
      <c r="M3231">
        <v>27129</v>
      </c>
      <c r="N3231" t="s">
        <v>21</v>
      </c>
      <c r="O3231" t="s">
        <v>22</v>
      </c>
      <c r="P3231" t="s">
        <v>103</v>
      </c>
      <c r="Q3231" t="s">
        <v>24</v>
      </c>
    </row>
    <row r="3232" spans="1:17" x14ac:dyDescent="0.3">
      <c r="A3232" s="1">
        <v>45944</v>
      </c>
      <c r="B3232">
        <v>142938</v>
      </c>
      <c r="C3232" t="s">
        <v>193</v>
      </c>
      <c r="D3232" t="s">
        <v>194</v>
      </c>
      <c r="E3232">
        <v>1020</v>
      </c>
      <c r="F3232">
        <v>20</v>
      </c>
      <c r="G3232">
        <v>530500</v>
      </c>
      <c r="H3232" t="s">
        <v>979</v>
      </c>
      <c r="I3232">
        <v>12850</v>
      </c>
      <c r="J3232" t="s">
        <v>102</v>
      </c>
      <c r="K3232">
        <v>75.95</v>
      </c>
      <c r="L3232">
        <v>859418.72</v>
      </c>
      <c r="M3232">
        <v>27129</v>
      </c>
      <c r="N3232" t="s">
        <v>21</v>
      </c>
      <c r="O3232" t="s">
        <v>22</v>
      </c>
      <c r="P3232" t="s">
        <v>103</v>
      </c>
      <c r="Q3232" t="s">
        <v>24</v>
      </c>
    </row>
    <row r="3233" spans="1:17" x14ac:dyDescent="0.3">
      <c r="A3233" s="1">
        <v>45944</v>
      </c>
      <c r="B3233">
        <v>142938</v>
      </c>
      <c r="C3233" t="s">
        <v>193</v>
      </c>
      <c r="D3233" t="s">
        <v>194</v>
      </c>
      <c r="E3233">
        <v>1020</v>
      </c>
      <c r="F3233">
        <v>52</v>
      </c>
      <c r="G3233">
        <v>520070</v>
      </c>
      <c r="H3233" t="s">
        <v>1069</v>
      </c>
      <c r="I3233">
        <v>12680</v>
      </c>
      <c r="J3233" t="s">
        <v>102</v>
      </c>
      <c r="K3233">
        <v>12</v>
      </c>
      <c r="L3233">
        <v>859418.72</v>
      </c>
      <c r="M3233">
        <v>27129</v>
      </c>
      <c r="N3233" t="s">
        <v>21</v>
      </c>
      <c r="O3233" t="s">
        <v>22</v>
      </c>
      <c r="P3233" t="s">
        <v>103</v>
      </c>
      <c r="Q3233" t="s">
        <v>24</v>
      </c>
    </row>
    <row r="3234" spans="1:17" x14ac:dyDescent="0.3">
      <c r="A3234" s="1">
        <v>45944</v>
      </c>
      <c r="B3234">
        <v>142938</v>
      </c>
      <c r="C3234" t="s">
        <v>193</v>
      </c>
      <c r="D3234" t="s">
        <v>194</v>
      </c>
      <c r="E3234">
        <v>4010</v>
      </c>
      <c r="F3234">
        <v>45</v>
      </c>
      <c r="G3234">
        <v>520110</v>
      </c>
      <c r="H3234" t="s">
        <v>1065</v>
      </c>
      <c r="I3234">
        <v>31520</v>
      </c>
      <c r="J3234" t="s">
        <v>102</v>
      </c>
      <c r="K3234">
        <v>38.97</v>
      </c>
      <c r="L3234">
        <v>859418.72</v>
      </c>
      <c r="M3234">
        <v>27129</v>
      </c>
      <c r="N3234" t="s">
        <v>21</v>
      </c>
      <c r="O3234" t="s">
        <v>22</v>
      </c>
      <c r="P3234" t="s">
        <v>103</v>
      </c>
      <c r="Q3234" t="s">
        <v>24</v>
      </c>
    </row>
    <row r="3235" spans="1:17" x14ac:dyDescent="0.3">
      <c r="A3235" s="1">
        <v>45944</v>
      </c>
      <c r="B3235">
        <v>142938</v>
      </c>
      <c r="C3235" t="s">
        <v>193</v>
      </c>
      <c r="D3235" t="s">
        <v>194</v>
      </c>
      <c r="E3235">
        <v>1020</v>
      </c>
      <c r="F3235">
        <v>52</v>
      </c>
      <c r="G3235">
        <v>520070</v>
      </c>
      <c r="H3235" t="s">
        <v>1069</v>
      </c>
      <c r="I3235">
        <v>12680</v>
      </c>
      <c r="J3235" t="s">
        <v>102</v>
      </c>
      <c r="K3235">
        <v>79.98</v>
      </c>
      <c r="L3235">
        <v>859418.72</v>
      </c>
      <c r="M3235">
        <v>27129</v>
      </c>
      <c r="N3235" t="s">
        <v>21</v>
      </c>
      <c r="O3235" t="s">
        <v>22</v>
      </c>
      <c r="P3235" t="s">
        <v>103</v>
      </c>
      <c r="Q3235" t="s">
        <v>24</v>
      </c>
    </row>
    <row r="3236" spans="1:17" x14ac:dyDescent="0.3">
      <c r="A3236" s="1">
        <v>45944</v>
      </c>
      <c r="B3236">
        <v>142938</v>
      </c>
      <c r="C3236" t="s">
        <v>193</v>
      </c>
      <c r="D3236" t="s">
        <v>194</v>
      </c>
      <c r="E3236">
        <v>1020</v>
      </c>
      <c r="F3236">
        <v>29</v>
      </c>
      <c r="G3236">
        <v>520070</v>
      </c>
      <c r="H3236" t="s">
        <v>1069</v>
      </c>
      <c r="I3236">
        <v>11790</v>
      </c>
      <c r="J3236" t="s">
        <v>102</v>
      </c>
      <c r="K3236">
        <v>104</v>
      </c>
      <c r="L3236">
        <v>859418.72</v>
      </c>
      <c r="M3236">
        <v>27129</v>
      </c>
      <c r="N3236" t="s">
        <v>21</v>
      </c>
      <c r="O3236" t="s">
        <v>22</v>
      </c>
      <c r="P3236" t="s">
        <v>103</v>
      </c>
      <c r="Q3236" t="s">
        <v>24</v>
      </c>
    </row>
    <row r="3237" spans="1:17" x14ac:dyDescent="0.3">
      <c r="A3237" s="1">
        <v>45944</v>
      </c>
      <c r="B3237">
        <v>142938</v>
      </c>
      <c r="C3237" t="s">
        <v>193</v>
      </c>
      <c r="D3237" t="s">
        <v>194</v>
      </c>
      <c r="E3237">
        <v>5210</v>
      </c>
      <c r="F3237">
        <v>23</v>
      </c>
      <c r="G3237">
        <v>520070</v>
      </c>
      <c r="H3237" t="s">
        <v>1069</v>
      </c>
      <c r="I3237">
        <v>40400</v>
      </c>
      <c r="J3237" t="s">
        <v>102</v>
      </c>
      <c r="K3237">
        <v>100.53</v>
      </c>
      <c r="L3237">
        <v>859418.72</v>
      </c>
      <c r="M3237">
        <v>27129</v>
      </c>
      <c r="N3237" t="s">
        <v>21</v>
      </c>
      <c r="O3237" t="s">
        <v>22</v>
      </c>
      <c r="P3237" t="s">
        <v>103</v>
      </c>
      <c r="Q3237" t="s">
        <v>24</v>
      </c>
    </row>
    <row r="3238" spans="1:17" x14ac:dyDescent="0.3">
      <c r="A3238" s="1">
        <v>45944</v>
      </c>
      <c r="B3238">
        <v>142938</v>
      </c>
      <c r="C3238" t="s">
        <v>193</v>
      </c>
      <c r="D3238" t="s">
        <v>194</v>
      </c>
      <c r="E3238">
        <v>1020</v>
      </c>
      <c r="F3238">
        <v>59</v>
      </c>
      <c r="G3238">
        <v>520110</v>
      </c>
      <c r="H3238" t="s">
        <v>1065</v>
      </c>
      <c r="I3238">
        <v>10840</v>
      </c>
      <c r="J3238" t="s">
        <v>102</v>
      </c>
      <c r="K3238">
        <v>1880</v>
      </c>
      <c r="L3238">
        <v>859418.72</v>
      </c>
      <c r="M3238">
        <v>27129</v>
      </c>
      <c r="N3238" t="s">
        <v>21</v>
      </c>
      <c r="O3238" t="s">
        <v>22</v>
      </c>
      <c r="P3238" t="s">
        <v>103</v>
      </c>
      <c r="Q3238" t="s">
        <v>24</v>
      </c>
    </row>
    <row r="3239" spans="1:17" x14ac:dyDescent="0.3">
      <c r="A3239" s="1">
        <v>45944</v>
      </c>
      <c r="B3239">
        <v>142938</v>
      </c>
      <c r="C3239" t="s">
        <v>193</v>
      </c>
      <c r="D3239" t="s">
        <v>194</v>
      </c>
      <c r="E3239">
        <v>1020</v>
      </c>
      <c r="F3239">
        <v>10</v>
      </c>
      <c r="G3239">
        <v>520110</v>
      </c>
      <c r="H3239" t="s">
        <v>1065</v>
      </c>
      <c r="I3239">
        <v>11950</v>
      </c>
      <c r="J3239" t="s">
        <v>102</v>
      </c>
      <c r="K3239">
        <v>849.98</v>
      </c>
      <c r="L3239">
        <v>859418.72</v>
      </c>
      <c r="M3239">
        <v>27129</v>
      </c>
      <c r="N3239" t="s">
        <v>21</v>
      </c>
      <c r="O3239" t="s">
        <v>22</v>
      </c>
      <c r="P3239" t="s">
        <v>103</v>
      </c>
      <c r="Q3239" t="s">
        <v>24</v>
      </c>
    </row>
    <row r="3240" spans="1:17" x14ac:dyDescent="0.3">
      <c r="A3240" s="1">
        <v>45944</v>
      </c>
      <c r="B3240">
        <v>142938</v>
      </c>
      <c r="C3240" t="s">
        <v>193</v>
      </c>
      <c r="D3240" t="s">
        <v>194</v>
      </c>
      <c r="E3240">
        <v>4610</v>
      </c>
      <c r="F3240">
        <v>53</v>
      </c>
      <c r="G3240">
        <v>520110</v>
      </c>
      <c r="H3240" t="s">
        <v>1065</v>
      </c>
      <c r="I3240">
        <v>35055</v>
      </c>
      <c r="J3240" t="s">
        <v>102</v>
      </c>
      <c r="K3240">
        <v>28.08</v>
      </c>
      <c r="L3240">
        <v>859418.72</v>
      </c>
      <c r="M3240">
        <v>27129</v>
      </c>
      <c r="N3240" t="s">
        <v>21</v>
      </c>
      <c r="O3240" t="s">
        <v>22</v>
      </c>
      <c r="P3240" t="s">
        <v>103</v>
      </c>
      <c r="Q3240" t="s">
        <v>24</v>
      </c>
    </row>
    <row r="3241" spans="1:17" x14ac:dyDescent="0.3">
      <c r="A3241" s="1">
        <v>45944</v>
      </c>
      <c r="B3241">
        <v>142938</v>
      </c>
      <c r="C3241" t="s">
        <v>193</v>
      </c>
      <c r="D3241" t="s">
        <v>194</v>
      </c>
      <c r="E3241">
        <v>1041</v>
      </c>
      <c r="F3241">
        <v>33</v>
      </c>
      <c r="G3241">
        <v>520070</v>
      </c>
      <c r="H3241" t="s">
        <v>1069</v>
      </c>
      <c r="I3241">
        <v>12420</v>
      </c>
      <c r="J3241" t="s">
        <v>102</v>
      </c>
      <c r="K3241">
        <v>149.58000000000001</v>
      </c>
      <c r="L3241">
        <v>859418.72</v>
      </c>
      <c r="M3241">
        <v>27129</v>
      </c>
      <c r="N3241" t="s">
        <v>21</v>
      </c>
      <c r="O3241" t="s">
        <v>22</v>
      </c>
      <c r="P3241" t="s">
        <v>103</v>
      </c>
      <c r="Q3241" t="s">
        <v>24</v>
      </c>
    </row>
    <row r="3242" spans="1:17" x14ac:dyDescent="0.3">
      <c r="A3242" s="1">
        <v>45944</v>
      </c>
      <c r="B3242">
        <v>142938</v>
      </c>
      <c r="C3242" t="s">
        <v>193</v>
      </c>
      <c r="D3242" t="s">
        <v>194</v>
      </c>
      <c r="E3242">
        <v>1020</v>
      </c>
      <c r="F3242">
        <v>29</v>
      </c>
      <c r="G3242">
        <v>520070</v>
      </c>
      <c r="H3242" t="s">
        <v>1069</v>
      </c>
      <c r="I3242">
        <v>11740</v>
      </c>
      <c r="J3242" t="s">
        <v>102</v>
      </c>
      <c r="K3242">
        <v>21.88</v>
      </c>
      <c r="L3242">
        <v>859418.72</v>
      </c>
      <c r="M3242">
        <v>27129</v>
      </c>
      <c r="N3242" t="s">
        <v>21</v>
      </c>
      <c r="O3242" t="s">
        <v>22</v>
      </c>
      <c r="P3242" t="s">
        <v>103</v>
      </c>
      <c r="Q3242" t="s">
        <v>24</v>
      </c>
    </row>
    <row r="3243" spans="1:17" x14ac:dyDescent="0.3">
      <c r="A3243" s="1">
        <v>45944</v>
      </c>
      <c r="B3243">
        <v>142938</v>
      </c>
      <c r="C3243" t="s">
        <v>193</v>
      </c>
      <c r="D3243" t="s">
        <v>194</v>
      </c>
      <c r="E3243">
        <v>1020</v>
      </c>
      <c r="F3243">
        <v>31</v>
      </c>
      <c r="G3243">
        <v>520070</v>
      </c>
      <c r="H3243" t="s">
        <v>1069</v>
      </c>
      <c r="I3243">
        <v>12506</v>
      </c>
      <c r="J3243" t="s">
        <v>102</v>
      </c>
      <c r="K3243">
        <v>141.05000000000001</v>
      </c>
      <c r="L3243">
        <v>859418.72</v>
      </c>
      <c r="M3243">
        <v>27129</v>
      </c>
      <c r="N3243" t="s">
        <v>21</v>
      </c>
      <c r="O3243" t="s">
        <v>22</v>
      </c>
      <c r="P3243" t="s">
        <v>103</v>
      </c>
      <c r="Q3243" t="s">
        <v>24</v>
      </c>
    </row>
    <row r="3244" spans="1:17" x14ac:dyDescent="0.3">
      <c r="A3244" s="1">
        <v>45944</v>
      </c>
      <c r="B3244">
        <v>142938</v>
      </c>
      <c r="C3244" t="s">
        <v>193</v>
      </c>
      <c r="D3244" t="s">
        <v>194</v>
      </c>
      <c r="E3244">
        <v>4670</v>
      </c>
      <c r="F3244">
        <v>56</v>
      </c>
      <c r="G3244">
        <v>520110</v>
      </c>
      <c r="H3244" t="s">
        <v>1065</v>
      </c>
      <c r="I3244">
        <v>11300</v>
      </c>
      <c r="J3244" t="s">
        <v>102</v>
      </c>
      <c r="K3244">
        <v>43.42</v>
      </c>
      <c r="L3244">
        <v>859418.72</v>
      </c>
      <c r="M3244">
        <v>27129</v>
      </c>
      <c r="N3244" t="s">
        <v>21</v>
      </c>
      <c r="O3244" t="s">
        <v>22</v>
      </c>
      <c r="P3244" t="s">
        <v>103</v>
      </c>
      <c r="Q3244" t="s">
        <v>24</v>
      </c>
    </row>
    <row r="3245" spans="1:17" x14ac:dyDescent="0.3">
      <c r="A3245" s="1">
        <v>45944</v>
      </c>
      <c r="B3245">
        <v>142938</v>
      </c>
      <c r="C3245" t="s">
        <v>193</v>
      </c>
      <c r="D3245" t="s">
        <v>194</v>
      </c>
      <c r="E3245">
        <v>1020</v>
      </c>
      <c r="F3245">
        <v>42</v>
      </c>
      <c r="G3245">
        <v>520070</v>
      </c>
      <c r="H3245" t="s">
        <v>1069</v>
      </c>
      <c r="I3245">
        <v>10020</v>
      </c>
      <c r="J3245" t="s">
        <v>102</v>
      </c>
      <c r="K3245">
        <v>10.46</v>
      </c>
      <c r="L3245">
        <v>859418.72</v>
      </c>
      <c r="M3245">
        <v>27129</v>
      </c>
      <c r="N3245" t="s">
        <v>21</v>
      </c>
      <c r="O3245" t="s">
        <v>22</v>
      </c>
      <c r="P3245" t="s">
        <v>103</v>
      </c>
      <c r="Q3245" t="s">
        <v>24</v>
      </c>
    </row>
    <row r="3246" spans="1:17" x14ac:dyDescent="0.3">
      <c r="A3246" s="1">
        <v>45944</v>
      </c>
      <c r="B3246">
        <v>142938</v>
      </c>
      <c r="C3246" t="s">
        <v>193</v>
      </c>
      <c r="D3246" t="s">
        <v>194</v>
      </c>
      <c r="E3246">
        <v>1041</v>
      </c>
      <c r="F3246">
        <v>33</v>
      </c>
      <c r="G3246">
        <v>520070</v>
      </c>
      <c r="H3246" t="s">
        <v>1069</v>
      </c>
      <c r="I3246">
        <v>12430</v>
      </c>
      <c r="J3246" t="s">
        <v>102</v>
      </c>
      <c r="K3246">
        <v>203.9</v>
      </c>
      <c r="L3246">
        <v>859418.72</v>
      </c>
      <c r="M3246">
        <v>27129</v>
      </c>
      <c r="N3246" t="s">
        <v>21</v>
      </c>
      <c r="O3246" t="s">
        <v>22</v>
      </c>
      <c r="P3246" t="s">
        <v>103</v>
      </c>
      <c r="Q3246" t="s">
        <v>24</v>
      </c>
    </row>
    <row r="3247" spans="1:17" x14ac:dyDescent="0.3">
      <c r="A3247" s="1">
        <v>45944</v>
      </c>
      <c r="B3247">
        <v>142938</v>
      </c>
      <c r="C3247" t="s">
        <v>193</v>
      </c>
      <c r="D3247" t="s">
        <v>194</v>
      </c>
      <c r="E3247">
        <v>1066</v>
      </c>
      <c r="F3247">
        <v>15</v>
      </c>
      <c r="G3247">
        <v>520070</v>
      </c>
      <c r="H3247" t="s">
        <v>1069</v>
      </c>
      <c r="I3247">
        <v>89</v>
      </c>
      <c r="J3247" t="s">
        <v>102</v>
      </c>
      <c r="K3247">
        <v>77.150000000000006</v>
      </c>
      <c r="L3247">
        <v>859418.72</v>
      </c>
      <c r="M3247">
        <v>27129</v>
      </c>
      <c r="N3247" t="s">
        <v>21</v>
      </c>
      <c r="O3247" t="s">
        <v>22</v>
      </c>
      <c r="P3247" t="s">
        <v>103</v>
      </c>
      <c r="Q3247" t="s">
        <v>24</v>
      </c>
    </row>
    <row r="3248" spans="1:17" x14ac:dyDescent="0.3">
      <c r="A3248" s="1">
        <v>45944</v>
      </c>
      <c r="B3248">
        <v>142938</v>
      </c>
      <c r="C3248" t="s">
        <v>193</v>
      </c>
      <c r="D3248" t="s">
        <v>194</v>
      </c>
      <c r="E3248">
        <v>1020</v>
      </c>
      <c r="F3248">
        <v>44</v>
      </c>
      <c r="G3248">
        <v>520070</v>
      </c>
      <c r="H3248" t="s">
        <v>1069</v>
      </c>
      <c r="I3248">
        <v>12601</v>
      </c>
      <c r="J3248" t="s">
        <v>102</v>
      </c>
      <c r="K3248">
        <v>81.349999999999994</v>
      </c>
      <c r="L3248">
        <v>859418.72</v>
      </c>
      <c r="M3248">
        <v>27129</v>
      </c>
      <c r="N3248" t="s">
        <v>21</v>
      </c>
      <c r="O3248" t="s">
        <v>22</v>
      </c>
      <c r="P3248" t="s">
        <v>103</v>
      </c>
      <c r="Q3248" t="s">
        <v>24</v>
      </c>
    </row>
    <row r="3249" spans="1:17" x14ac:dyDescent="0.3">
      <c r="A3249" s="1">
        <v>45944</v>
      </c>
      <c r="B3249">
        <v>142938</v>
      </c>
      <c r="C3249" t="s">
        <v>193</v>
      </c>
      <c r="D3249" t="s">
        <v>194</v>
      </c>
      <c r="E3249">
        <v>1049</v>
      </c>
      <c r="F3249">
        <v>44</v>
      </c>
      <c r="G3249">
        <v>520070</v>
      </c>
      <c r="H3249" t="s">
        <v>1069</v>
      </c>
      <c r="I3249">
        <v>12665</v>
      </c>
      <c r="J3249" t="s">
        <v>102</v>
      </c>
      <c r="K3249">
        <v>-12.52</v>
      </c>
      <c r="L3249">
        <v>859418.72</v>
      </c>
      <c r="M3249">
        <v>27129</v>
      </c>
      <c r="N3249" t="s">
        <v>21</v>
      </c>
      <c r="O3249" t="s">
        <v>22</v>
      </c>
      <c r="P3249" t="s">
        <v>103</v>
      </c>
      <c r="Q3249" t="s">
        <v>24</v>
      </c>
    </row>
    <row r="3250" spans="1:17" x14ac:dyDescent="0.3">
      <c r="A3250" s="1">
        <v>45944</v>
      </c>
      <c r="B3250">
        <v>142938</v>
      </c>
      <c r="C3250" t="s">
        <v>193</v>
      </c>
      <c r="D3250" t="s">
        <v>194</v>
      </c>
      <c r="E3250">
        <v>1020</v>
      </c>
      <c r="F3250">
        <v>27</v>
      </c>
      <c r="G3250">
        <v>520070</v>
      </c>
      <c r="H3250" t="s">
        <v>1069</v>
      </c>
      <c r="I3250">
        <v>13032</v>
      </c>
      <c r="J3250" t="s">
        <v>102</v>
      </c>
      <c r="K3250">
        <v>258.08</v>
      </c>
      <c r="L3250">
        <v>859418.72</v>
      </c>
      <c r="M3250">
        <v>27129</v>
      </c>
      <c r="N3250" t="s">
        <v>21</v>
      </c>
      <c r="O3250" t="s">
        <v>22</v>
      </c>
      <c r="P3250" t="s">
        <v>103</v>
      </c>
      <c r="Q3250" t="s">
        <v>24</v>
      </c>
    </row>
    <row r="3251" spans="1:17" x14ac:dyDescent="0.3">
      <c r="A3251" s="1">
        <v>45944</v>
      </c>
      <c r="B3251">
        <v>142938</v>
      </c>
      <c r="C3251" t="s">
        <v>193</v>
      </c>
      <c r="D3251" t="s">
        <v>194</v>
      </c>
      <c r="E3251">
        <v>1020</v>
      </c>
      <c r="F3251">
        <v>18</v>
      </c>
      <c r="G3251">
        <v>520110</v>
      </c>
      <c r="H3251" t="s">
        <v>1065</v>
      </c>
      <c r="I3251">
        <v>10300</v>
      </c>
      <c r="J3251" t="s">
        <v>102</v>
      </c>
      <c r="K3251">
        <v>92.94</v>
      </c>
      <c r="L3251">
        <v>859418.72</v>
      </c>
      <c r="M3251">
        <v>27129</v>
      </c>
      <c r="N3251" t="s">
        <v>21</v>
      </c>
      <c r="O3251" t="s">
        <v>22</v>
      </c>
      <c r="P3251" t="s">
        <v>103</v>
      </c>
      <c r="Q3251" t="s">
        <v>24</v>
      </c>
    </row>
    <row r="3252" spans="1:17" x14ac:dyDescent="0.3">
      <c r="A3252" s="1">
        <v>45944</v>
      </c>
      <c r="B3252">
        <v>142938</v>
      </c>
      <c r="C3252" t="s">
        <v>193</v>
      </c>
      <c r="D3252" t="s">
        <v>194</v>
      </c>
      <c r="E3252">
        <v>1020</v>
      </c>
      <c r="F3252">
        <v>31</v>
      </c>
      <c r="G3252">
        <v>520070</v>
      </c>
      <c r="H3252" t="s">
        <v>1069</v>
      </c>
      <c r="I3252">
        <v>12514</v>
      </c>
      <c r="J3252" t="s">
        <v>102</v>
      </c>
      <c r="K3252">
        <v>84.62</v>
      </c>
      <c r="L3252">
        <v>859418.72</v>
      </c>
      <c r="M3252">
        <v>27129</v>
      </c>
      <c r="N3252" t="s">
        <v>21</v>
      </c>
      <c r="O3252" t="s">
        <v>22</v>
      </c>
      <c r="P3252" t="s">
        <v>103</v>
      </c>
      <c r="Q3252" t="s">
        <v>24</v>
      </c>
    </row>
    <row r="3253" spans="1:17" x14ac:dyDescent="0.3">
      <c r="A3253" s="1">
        <v>45944</v>
      </c>
      <c r="B3253">
        <v>142938</v>
      </c>
      <c r="C3253" t="s">
        <v>193</v>
      </c>
      <c r="D3253" t="s">
        <v>194</v>
      </c>
      <c r="E3253">
        <v>5210</v>
      </c>
      <c r="F3253">
        <v>23</v>
      </c>
      <c r="G3253">
        <v>520070</v>
      </c>
      <c r="H3253" t="s">
        <v>1069</v>
      </c>
      <c r="I3253">
        <v>40400</v>
      </c>
      <c r="J3253" t="s">
        <v>102</v>
      </c>
      <c r="K3253">
        <v>86.15</v>
      </c>
      <c r="L3253">
        <v>859418.72</v>
      </c>
      <c r="M3253">
        <v>27129</v>
      </c>
      <c r="N3253" t="s">
        <v>21</v>
      </c>
      <c r="O3253" t="s">
        <v>22</v>
      </c>
      <c r="P3253" t="s">
        <v>103</v>
      </c>
      <c r="Q3253" t="s">
        <v>24</v>
      </c>
    </row>
    <row r="3254" spans="1:17" x14ac:dyDescent="0.3">
      <c r="A3254" s="1">
        <v>45944</v>
      </c>
      <c r="B3254">
        <v>142938</v>
      </c>
      <c r="C3254" t="s">
        <v>193</v>
      </c>
      <c r="D3254" t="s">
        <v>194</v>
      </c>
      <c r="E3254">
        <v>4610</v>
      </c>
      <c r="F3254">
        <v>53</v>
      </c>
      <c r="G3254">
        <v>520070</v>
      </c>
      <c r="H3254" t="s">
        <v>1069</v>
      </c>
      <c r="I3254">
        <v>35000</v>
      </c>
      <c r="J3254" t="s">
        <v>102</v>
      </c>
      <c r="K3254">
        <v>59.43</v>
      </c>
      <c r="L3254">
        <v>859418.72</v>
      </c>
      <c r="M3254">
        <v>27129</v>
      </c>
      <c r="N3254" t="s">
        <v>21</v>
      </c>
      <c r="O3254" t="s">
        <v>22</v>
      </c>
      <c r="P3254" t="s">
        <v>103</v>
      </c>
      <c r="Q3254" t="s">
        <v>24</v>
      </c>
    </row>
    <row r="3255" spans="1:17" x14ac:dyDescent="0.3">
      <c r="A3255" s="1">
        <v>45944</v>
      </c>
      <c r="B3255">
        <v>142938</v>
      </c>
      <c r="C3255" t="s">
        <v>193</v>
      </c>
      <c r="D3255" t="s">
        <v>194</v>
      </c>
      <c r="E3255">
        <v>1020</v>
      </c>
      <c r="F3255">
        <v>27</v>
      </c>
      <c r="G3255">
        <v>520070</v>
      </c>
      <c r="H3255" t="s">
        <v>1069</v>
      </c>
      <c r="I3255">
        <v>13033</v>
      </c>
      <c r="J3255" t="s">
        <v>102</v>
      </c>
      <c r="K3255">
        <v>227.03</v>
      </c>
      <c r="L3255">
        <v>859418.72</v>
      </c>
      <c r="M3255">
        <v>27129</v>
      </c>
      <c r="N3255" t="s">
        <v>21</v>
      </c>
      <c r="O3255" t="s">
        <v>22</v>
      </c>
      <c r="P3255" t="s">
        <v>103</v>
      </c>
      <c r="Q3255" t="s">
        <v>24</v>
      </c>
    </row>
    <row r="3256" spans="1:17" x14ac:dyDescent="0.3">
      <c r="A3256" s="1">
        <v>45944</v>
      </c>
      <c r="B3256">
        <v>142938</v>
      </c>
      <c r="C3256" t="s">
        <v>193</v>
      </c>
      <c r="D3256" t="s">
        <v>194</v>
      </c>
      <c r="E3256">
        <v>1020</v>
      </c>
      <c r="F3256">
        <v>27</v>
      </c>
      <c r="G3256">
        <v>520070</v>
      </c>
      <c r="H3256" t="s">
        <v>1069</v>
      </c>
      <c r="I3256">
        <v>13025</v>
      </c>
      <c r="J3256" t="s">
        <v>102</v>
      </c>
      <c r="K3256">
        <v>412</v>
      </c>
      <c r="L3256">
        <v>859418.72</v>
      </c>
      <c r="M3256">
        <v>27129</v>
      </c>
      <c r="N3256" t="s">
        <v>21</v>
      </c>
      <c r="O3256" t="s">
        <v>22</v>
      </c>
      <c r="P3256" t="s">
        <v>103</v>
      </c>
      <c r="Q3256" t="s">
        <v>24</v>
      </c>
    </row>
    <row r="3257" spans="1:17" x14ac:dyDescent="0.3">
      <c r="A3257" s="1">
        <v>45944</v>
      </c>
      <c r="B3257">
        <v>142938</v>
      </c>
      <c r="C3257" t="s">
        <v>193</v>
      </c>
      <c r="D3257" t="s">
        <v>194</v>
      </c>
      <c r="E3257">
        <v>1032</v>
      </c>
      <c r="F3257">
        <v>27</v>
      </c>
      <c r="G3257">
        <v>520070</v>
      </c>
      <c r="H3257" t="s">
        <v>1069</v>
      </c>
      <c r="I3257">
        <v>13836</v>
      </c>
      <c r="J3257" t="s">
        <v>102</v>
      </c>
      <c r="K3257">
        <v>298.88</v>
      </c>
      <c r="L3257">
        <v>859418.72</v>
      </c>
      <c r="M3257">
        <v>27129</v>
      </c>
      <c r="N3257" t="s">
        <v>21</v>
      </c>
      <c r="O3257" t="s">
        <v>22</v>
      </c>
      <c r="P3257" t="s">
        <v>103</v>
      </c>
      <c r="Q3257" t="s">
        <v>24</v>
      </c>
    </row>
    <row r="3258" spans="1:17" x14ac:dyDescent="0.3">
      <c r="A3258" s="1">
        <v>45944</v>
      </c>
      <c r="B3258">
        <v>142938</v>
      </c>
      <c r="C3258" t="s">
        <v>193</v>
      </c>
      <c r="D3258" t="s">
        <v>194</v>
      </c>
      <c r="E3258">
        <v>1020</v>
      </c>
      <c r="F3258">
        <v>31</v>
      </c>
      <c r="G3258">
        <v>520070</v>
      </c>
      <c r="H3258" t="s">
        <v>1069</v>
      </c>
      <c r="I3258">
        <v>12506</v>
      </c>
      <c r="J3258" t="s">
        <v>102</v>
      </c>
      <c r="K3258">
        <v>166.04</v>
      </c>
      <c r="L3258">
        <v>859418.72</v>
      </c>
      <c r="M3258">
        <v>27129</v>
      </c>
      <c r="N3258" t="s">
        <v>21</v>
      </c>
      <c r="O3258" t="s">
        <v>22</v>
      </c>
      <c r="P3258" t="s">
        <v>103</v>
      </c>
      <c r="Q3258" t="s">
        <v>24</v>
      </c>
    </row>
    <row r="3259" spans="1:17" x14ac:dyDescent="0.3">
      <c r="A3259" s="1">
        <v>45944</v>
      </c>
      <c r="B3259">
        <v>142938</v>
      </c>
      <c r="C3259" t="s">
        <v>193</v>
      </c>
      <c r="D3259" t="s">
        <v>194</v>
      </c>
      <c r="E3259">
        <v>5110</v>
      </c>
      <c r="F3259">
        <v>13</v>
      </c>
      <c r="G3259">
        <v>520070</v>
      </c>
      <c r="H3259" t="s">
        <v>1069</v>
      </c>
      <c r="I3259">
        <v>40170</v>
      </c>
      <c r="J3259" t="s">
        <v>102</v>
      </c>
      <c r="K3259">
        <v>99</v>
      </c>
      <c r="L3259">
        <v>859418.72</v>
      </c>
      <c r="M3259">
        <v>27129</v>
      </c>
      <c r="N3259" t="s">
        <v>21</v>
      </c>
      <c r="O3259" t="s">
        <v>22</v>
      </c>
      <c r="P3259" t="s">
        <v>103</v>
      </c>
      <c r="Q3259" t="s">
        <v>24</v>
      </c>
    </row>
    <row r="3260" spans="1:17" x14ac:dyDescent="0.3">
      <c r="A3260" s="1">
        <v>45944</v>
      </c>
      <c r="B3260">
        <v>142938</v>
      </c>
      <c r="C3260" t="s">
        <v>193</v>
      </c>
      <c r="D3260" t="s">
        <v>194</v>
      </c>
      <c r="E3260">
        <v>5210</v>
      </c>
      <c r="F3260">
        <v>23</v>
      </c>
      <c r="G3260">
        <v>520070</v>
      </c>
      <c r="H3260" t="s">
        <v>1069</v>
      </c>
      <c r="I3260">
        <v>40400</v>
      </c>
      <c r="J3260" t="s">
        <v>102</v>
      </c>
      <c r="K3260">
        <v>109</v>
      </c>
      <c r="L3260">
        <v>859418.72</v>
      </c>
      <c r="M3260">
        <v>27129</v>
      </c>
      <c r="N3260" t="s">
        <v>21</v>
      </c>
      <c r="O3260" t="s">
        <v>22</v>
      </c>
      <c r="P3260" t="s">
        <v>103</v>
      </c>
      <c r="Q3260" t="s">
        <v>24</v>
      </c>
    </row>
    <row r="3261" spans="1:17" x14ac:dyDescent="0.3">
      <c r="A3261" s="1">
        <v>45944</v>
      </c>
      <c r="B3261">
        <v>142938</v>
      </c>
      <c r="C3261" t="s">
        <v>193</v>
      </c>
      <c r="D3261" t="s">
        <v>194</v>
      </c>
      <c r="E3261">
        <v>1020</v>
      </c>
      <c r="F3261">
        <v>31</v>
      </c>
      <c r="G3261">
        <v>520110</v>
      </c>
      <c r="H3261" t="s">
        <v>1065</v>
      </c>
      <c r="I3261">
        <v>12510</v>
      </c>
      <c r="J3261" t="s">
        <v>102</v>
      </c>
      <c r="K3261">
        <v>438</v>
      </c>
      <c r="L3261">
        <v>859418.72</v>
      </c>
      <c r="M3261">
        <v>27129</v>
      </c>
      <c r="N3261" t="s">
        <v>21</v>
      </c>
      <c r="O3261" t="s">
        <v>22</v>
      </c>
      <c r="P3261" t="s">
        <v>103</v>
      </c>
      <c r="Q3261" t="s">
        <v>24</v>
      </c>
    </row>
    <row r="3262" spans="1:17" x14ac:dyDescent="0.3">
      <c r="A3262" s="1">
        <v>45944</v>
      </c>
      <c r="B3262">
        <v>142938</v>
      </c>
      <c r="C3262" t="s">
        <v>193</v>
      </c>
      <c r="D3262" t="s">
        <v>194</v>
      </c>
      <c r="E3262">
        <v>1020</v>
      </c>
      <c r="F3262">
        <v>27</v>
      </c>
      <c r="G3262">
        <v>520070</v>
      </c>
      <c r="H3262" t="s">
        <v>1069</v>
      </c>
      <c r="I3262">
        <v>12900</v>
      </c>
      <c r="J3262" t="s">
        <v>102</v>
      </c>
      <c r="K3262">
        <v>113.18</v>
      </c>
      <c r="L3262">
        <v>859418.72</v>
      </c>
      <c r="M3262">
        <v>27129</v>
      </c>
      <c r="N3262" t="s">
        <v>21</v>
      </c>
      <c r="O3262" t="s">
        <v>22</v>
      </c>
      <c r="P3262" t="s">
        <v>103</v>
      </c>
      <c r="Q3262" t="s">
        <v>24</v>
      </c>
    </row>
    <row r="3263" spans="1:17" x14ac:dyDescent="0.3">
      <c r="A3263" s="1">
        <v>45944</v>
      </c>
      <c r="B3263">
        <v>142938</v>
      </c>
      <c r="C3263" t="s">
        <v>193</v>
      </c>
      <c r="D3263" t="s">
        <v>194</v>
      </c>
      <c r="E3263">
        <v>4010</v>
      </c>
      <c r="F3263">
        <v>45</v>
      </c>
      <c r="G3263">
        <v>520070</v>
      </c>
      <c r="H3263" t="s">
        <v>1069</v>
      </c>
      <c r="I3263">
        <v>30200</v>
      </c>
      <c r="J3263" t="s">
        <v>102</v>
      </c>
      <c r="K3263">
        <v>164</v>
      </c>
      <c r="L3263">
        <v>859418.72</v>
      </c>
      <c r="M3263">
        <v>27129</v>
      </c>
      <c r="N3263" t="s">
        <v>21</v>
      </c>
      <c r="O3263" t="s">
        <v>22</v>
      </c>
      <c r="P3263" t="s">
        <v>103</v>
      </c>
      <c r="Q3263" t="s">
        <v>24</v>
      </c>
    </row>
    <row r="3264" spans="1:17" x14ac:dyDescent="0.3">
      <c r="A3264" s="1">
        <v>45944</v>
      </c>
      <c r="B3264">
        <v>142938</v>
      </c>
      <c r="C3264" t="s">
        <v>193</v>
      </c>
      <c r="D3264" t="s">
        <v>194</v>
      </c>
      <c r="E3264">
        <v>4010</v>
      </c>
      <c r="F3264">
        <v>45</v>
      </c>
      <c r="G3264">
        <v>520110</v>
      </c>
      <c r="H3264" t="s">
        <v>1065</v>
      </c>
      <c r="I3264">
        <v>30200</v>
      </c>
      <c r="J3264" t="s">
        <v>102</v>
      </c>
      <c r="K3264">
        <v>1897.99</v>
      </c>
      <c r="L3264">
        <v>859418.72</v>
      </c>
      <c r="M3264">
        <v>27129</v>
      </c>
      <c r="N3264" t="s">
        <v>21</v>
      </c>
      <c r="O3264" t="s">
        <v>22</v>
      </c>
      <c r="P3264" t="s">
        <v>103</v>
      </c>
      <c r="Q3264" t="s">
        <v>24</v>
      </c>
    </row>
    <row r="3265" spans="1:17" x14ac:dyDescent="0.3">
      <c r="A3265" s="1">
        <v>45944</v>
      </c>
      <c r="B3265">
        <v>142938</v>
      </c>
      <c r="C3265" t="s">
        <v>193</v>
      </c>
      <c r="D3265" t="s">
        <v>194</v>
      </c>
      <c r="E3265">
        <v>1041</v>
      </c>
      <c r="F3265">
        <v>33</v>
      </c>
      <c r="G3265">
        <v>520070</v>
      </c>
      <c r="H3265" t="s">
        <v>1069</v>
      </c>
      <c r="I3265">
        <v>12430</v>
      </c>
      <c r="J3265" t="s">
        <v>102</v>
      </c>
      <c r="K3265">
        <v>89.95</v>
      </c>
      <c r="L3265">
        <v>859418.72</v>
      </c>
      <c r="M3265">
        <v>27129</v>
      </c>
      <c r="N3265" t="s">
        <v>21</v>
      </c>
      <c r="O3265" t="s">
        <v>22</v>
      </c>
      <c r="P3265" t="s">
        <v>103</v>
      </c>
      <c r="Q3265" t="s">
        <v>24</v>
      </c>
    </row>
    <row r="3266" spans="1:17" x14ac:dyDescent="0.3">
      <c r="A3266" s="1">
        <v>45944</v>
      </c>
      <c r="B3266">
        <v>142938</v>
      </c>
      <c r="C3266" t="s">
        <v>193</v>
      </c>
      <c r="D3266" t="s">
        <v>194</v>
      </c>
      <c r="E3266">
        <v>4130</v>
      </c>
      <c r="F3266">
        <v>11</v>
      </c>
      <c r="G3266">
        <v>520070</v>
      </c>
      <c r="H3266" t="s">
        <v>1069</v>
      </c>
      <c r="I3266">
        <v>34000</v>
      </c>
      <c r="J3266" t="s">
        <v>102</v>
      </c>
      <c r="K3266">
        <v>96.26</v>
      </c>
      <c r="L3266">
        <v>859418.72</v>
      </c>
      <c r="M3266">
        <v>27129</v>
      </c>
      <c r="N3266" t="s">
        <v>21</v>
      </c>
      <c r="O3266" t="s">
        <v>22</v>
      </c>
      <c r="P3266" t="s">
        <v>103</v>
      </c>
      <c r="Q3266" t="s">
        <v>24</v>
      </c>
    </row>
    <row r="3267" spans="1:17" x14ac:dyDescent="0.3">
      <c r="A3267" s="1">
        <v>45944</v>
      </c>
      <c r="B3267">
        <v>142938</v>
      </c>
      <c r="C3267" t="s">
        <v>193</v>
      </c>
      <c r="D3267" t="s">
        <v>194</v>
      </c>
      <c r="E3267">
        <v>4130</v>
      </c>
      <c r="F3267">
        <v>11</v>
      </c>
      <c r="G3267">
        <v>530211</v>
      </c>
      <c r="H3267" t="s">
        <v>2258</v>
      </c>
      <c r="I3267">
        <v>34000</v>
      </c>
      <c r="J3267" t="s">
        <v>102</v>
      </c>
      <c r="K3267">
        <v>78.67</v>
      </c>
      <c r="L3267">
        <v>859418.72</v>
      </c>
      <c r="M3267">
        <v>27129</v>
      </c>
      <c r="N3267" t="s">
        <v>21</v>
      </c>
      <c r="O3267" t="s">
        <v>22</v>
      </c>
      <c r="P3267" t="s">
        <v>103</v>
      </c>
      <c r="Q3267" t="s">
        <v>24</v>
      </c>
    </row>
    <row r="3268" spans="1:17" x14ac:dyDescent="0.3">
      <c r="A3268" s="1">
        <v>45944</v>
      </c>
      <c r="B3268">
        <v>142938</v>
      </c>
      <c r="C3268" t="s">
        <v>193</v>
      </c>
      <c r="D3268" t="s">
        <v>194</v>
      </c>
      <c r="E3268">
        <v>1020</v>
      </c>
      <c r="F3268">
        <v>27</v>
      </c>
      <c r="G3268">
        <v>520070</v>
      </c>
      <c r="H3268" t="s">
        <v>1069</v>
      </c>
      <c r="I3268">
        <v>13022</v>
      </c>
      <c r="J3268" t="s">
        <v>102</v>
      </c>
      <c r="K3268">
        <v>412</v>
      </c>
      <c r="L3268">
        <v>859418.72</v>
      </c>
      <c r="M3268">
        <v>27129</v>
      </c>
      <c r="N3268" t="s">
        <v>21</v>
      </c>
      <c r="O3268" t="s">
        <v>22</v>
      </c>
      <c r="P3268" t="s">
        <v>103</v>
      </c>
      <c r="Q3268" t="s">
        <v>24</v>
      </c>
    </row>
    <row r="3269" spans="1:17" x14ac:dyDescent="0.3">
      <c r="A3269" s="1">
        <v>45944</v>
      </c>
      <c r="B3269">
        <v>142938</v>
      </c>
      <c r="C3269" t="s">
        <v>193</v>
      </c>
      <c r="D3269" t="s">
        <v>194</v>
      </c>
      <c r="E3269">
        <v>1020</v>
      </c>
      <c r="F3269">
        <v>27</v>
      </c>
      <c r="G3269">
        <v>520070</v>
      </c>
      <c r="H3269" t="s">
        <v>1069</v>
      </c>
      <c r="I3269">
        <v>13022</v>
      </c>
      <c r="J3269" t="s">
        <v>102</v>
      </c>
      <c r="K3269">
        <v>189.6</v>
      </c>
      <c r="L3269">
        <v>859418.72</v>
      </c>
      <c r="M3269">
        <v>27129</v>
      </c>
      <c r="N3269" t="s">
        <v>21</v>
      </c>
      <c r="O3269" t="s">
        <v>22</v>
      </c>
      <c r="P3269" t="s">
        <v>103</v>
      </c>
      <c r="Q3269" t="s">
        <v>24</v>
      </c>
    </row>
    <row r="3270" spans="1:17" x14ac:dyDescent="0.3">
      <c r="A3270" s="1">
        <v>45944</v>
      </c>
      <c r="B3270">
        <v>142938</v>
      </c>
      <c r="C3270" t="s">
        <v>193</v>
      </c>
      <c r="D3270" t="s">
        <v>194</v>
      </c>
      <c r="E3270">
        <v>1020</v>
      </c>
      <c r="F3270">
        <v>10</v>
      </c>
      <c r="G3270">
        <v>520070</v>
      </c>
      <c r="H3270" t="s">
        <v>1069</v>
      </c>
      <c r="I3270">
        <v>12020</v>
      </c>
      <c r="J3270" t="s">
        <v>102</v>
      </c>
      <c r="K3270">
        <v>152.09</v>
      </c>
      <c r="L3270">
        <v>859418.72</v>
      </c>
      <c r="M3270">
        <v>27129</v>
      </c>
      <c r="N3270" t="s">
        <v>21</v>
      </c>
      <c r="O3270" t="s">
        <v>22</v>
      </c>
      <c r="P3270" t="s">
        <v>103</v>
      </c>
      <c r="Q3270" t="s">
        <v>24</v>
      </c>
    </row>
    <row r="3271" spans="1:17" x14ac:dyDescent="0.3">
      <c r="A3271" s="1">
        <v>45944</v>
      </c>
      <c r="B3271">
        <v>142938</v>
      </c>
      <c r="C3271" t="s">
        <v>193</v>
      </c>
      <c r="D3271" t="s">
        <v>194</v>
      </c>
      <c r="E3271">
        <v>4300</v>
      </c>
      <c r="F3271">
        <v>47</v>
      </c>
      <c r="G3271">
        <v>520070</v>
      </c>
      <c r="H3271" t="s">
        <v>1069</v>
      </c>
      <c r="I3271">
        <v>32000</v>
      </c>
      <c r="J3271" t="s">
        <v>102</v>
      </c>
      <c r="K3271">
        <v>125.25</v>
      </c>
      <c r="L3271">
        <v>859418.72</v>
      </c>
      <c r="M3271">
        <v>27129</v>
      </c>
      <c r="N3271" t="s">
        <v>21</v>
      </c>
      <c r="O3271" t="s">
        <v>22</v>
      </c>
      <c r="P3271" t="s">
        <v>103</v>
      </c>
      <c r="Q3271" t="s">
        <v>24</v>
      </c>
    </row>
    <row r="3272" spans="1:17" x14ac:dyDescent="0.3">
      <c r="A3272" s="1">
        <v>45944</v>
      </c>
      <c r="B3272">
        <v>142938</v>
      </c>
      <c r="C3272" t="s">
        <v>193</v>
      </c>
      <c r="D3272" t="s">
        <v>194</v>
      </c>
      <c r="E3272">
        <v>1066</v>
      </c>
      <c r="F3272">
        <v>15</v>
      </c>
      <c r="G3272">
        <v>520070</v>
      </c>
      <c r="H3272" t="s">
        <v>1069</v>
      </c>
      <c r="I3272">
        <v>89</v>
      </c>
      <c r="J3272" t="s">
        <v>102</v>
      </c>
      <c r="K3272">
        <v>92.16</v>
      </c>
      <c r="L3272">
        <v>859418.72</v>
      </c>
      <c r="M3272">
        <v>27129</v>
      </c>
      <c r="N3272" t="s">
        <v>21</v>
      </c>
      <c r="O3272" t="s">
        <v>22</v>
      </c>
      <c r="P3272" t="s">
        <v>103</v>
      </c>
      <c r="Q3272" t="s">
        <v>24</v>
      </c>
    </row>
    <row r="3273" spans="1:17" x14ac:dyDescent="0.3">
      <c r="A3273" s="1">
        <v>45944</v>
      </c>
      <c r="B3273">
        <v>142938</v>
      </c>
      <c r="C3273" t="s">
        <v>193</v>
      </c>
      <c r="D3273" t="s">
        <v>194</v>
      </c>
      <c r="E3273">
        <v>1066</v>
      </c>
      <c r="F3273">
        <v>15</v>
      </c>
      <c r="G3273">
        <v>520070</v>
      </c>
      <c r="H3273" t="s">
        <v>1069</v>
      </c>
      <c r="I3273">
        <v>89</v>
      </c>
      <c r="J3273" t="s">
        <v>102</v>
      </c>
      <c r="K3273">
        <v>111.24</v>
      </c>
      <c r="L3273">
        <v>859418.72</v>
      </c>
      <c r="M3273">
        <v>27129</v>
      </c>
      <c r="N3273" t="s">
        <v>21</v>
      </c>
      <c r="O3273" t="s">
        <v>22</v>
      </c>
      <c r="P3273" t="s">
        <v>103</v>
      </c>
      <c r="Q3273" t="s">
        <v>24</v>
      </c>
    </row>
    <row r="3274" spans="1:17" x14ac:dyDescent="0.3">
      <c r="A3274" s="1">
        <v>45944</v>
      </c>
      <c r="B3274">
        <v>142938</v>
      </c>
      <c r="C3274" t="s">
        <v>193</v>
      </c>
      <c r="D3274" t="s">
        <v>194</v>
      </c>
      <c r="E3274">
        <v>1066</v>
      </c>
      <c r="F3274">
        <v>15</v>
      </c>
      <c r="G3274">
        <v>520070</v>
      </c>
      <c r="H3274" t="s">
        <v>1069</v>
      </c>
      <c r="I3274">
        <v>89</v>
      </c>
      <c r="J3274" t="s">
        <v>102</v>
      </c>
      <c r="K3274">
        <v>469.89</v>
      </c>
      <c r="L3274">
        <v>859418.72</v>
      </c>
      <c r="M3274">
        <v>27129</v>
      </c>
      <c r="N3274" t="s">
        <v>21</v>
      </c>
      <c r="O3274" t="s">
        <v>22</v>
      </c>
      <c r="P3274" t="s">
        <v>103</v>
      </c>
      <c r="Q3274" t="s">
        <v>24</v>
      </c>
    </row>
    <row r="3275" spans="1:17" x14ac:dyDescent="0.3">
      <c r="A3275" s="1">
        <v>45944</v>
      </c>
      <c r="B3275">
        <v>142938</v>
      </c>
      <c r="C3275" t="s">
        <v>193</v>
      </c>
      <c r="D3275" t="s">
        <v>194</v>
      </c>
      <c r="E3275">
        <v>1020</v>
      </c>
      <c r="F3275">
        <v>55</v>
      </c>
      <c r="G3275">
        <v>520070</v>
      </c>
      <c r="H3275" t="s">
        <v>1069</v>
      </c>
      <c r="I3275">
        <v>10100</v>
      </c>
      <c r="J3275" t="s">
        <v>102</v>
      </c>
      <c r="K3275">
        <v>123.8</v>
      </c>
      <c r="L3275">
        <v>859418.72</v>
      </c>
      <c r="M3275">
        <v>27129</v>
      </c>
      <c r="N3275" t="s">
        <v>21</v>
      </c>
      <c r="O3275" t="s">
        <v>22</v>
      </c>
      <c r="P3275" t="s">
        <v>103</v>
      </c>
      <c r="Q3275" t="s">
        <v>24</v>
      </c>
    </row>
    <row r="3276" spans="1:17" x14ac:dyDescent="0.3">
      <c r="A3276" s="1">
        <v>45944</v>
      </c>
      <c r="B3276">
        <v>142938</v>
      </c>
      <c r="C3276" t="s">
        <v>193</v>
      </c>
      <c r="D3276" t="s">
        <v>194</v>
      </c>
      <c r="E3276">
        <v>6060</v>
      </c>
      <c r="F3276">
        <v>10</v>
      </c>
      <c r="G3276">
        <v>520070</v>
      </c>
      <c r="H3276" t="s">
        <v>1069</v>
      </c>
      <c r="I3276">
        <v>21700</v>
      </c>
      <c r="J3276" t="s">
        <v>102</v>
      </c>
      <c r="K3276">
        <v>2517.75</v>
      </c>
      <c r="L3276">
        <v>859418.72</v>
      </c>
      <c r="M3276">
        <v>27129</v>
      </c>
      <c r="N3276" t="s">
        <v>21</v>
      </c>
      <c r="O3276" t="s">
        <v>22</v>
      </c>
      <c r="P3276" t="s">
        <v>103</v>
      </c>
      <c r="Q3276" t="s">
        <v>24</v>
      </c>
    </row>
    <row r="3277" spans="1:17" x14ac:dyDescent="0.3">
      <c r="A3277" s="1">
        <v>45944</v>
      </c>
      <c r="B3277">
        <v>142938</v>
      </c>
      <c r="C3277" t="s">
        <v>193</v>
      </c>
      <c r="D3277" t="s">
        <v>194</v>
      </c>
      <c r="E3277">
        <v>1020</v>
      </c>
      <c r="F3277">
        <v>31</v>
      </c>
      <c r="G3277">
        <v>520070</v>
      </c>
      <c r="H3277" t="s">
        <v>1069</v>
      </c>
      <c r="I3277">
        <v>12506</v>
      </c>
      <c r="J3277" t="s">
        <v>102</v>
      </c>
      <c r="K3277">
        <v>7.31</v>
      </c>
      <c r="L3277">
        <v>859418.72</v>
      </c>
      <c r="M3277">
        <v>27129</v>
      </c>
      <c r="N3277" t="s">
        <v>21</v>
      </c>
      <c r="O3277" t="s">
        <v>22</v>
      </c>
      <c r="P3277" t="s">
        <v>103</v>
      </c>
      <c r="Q3277" t="s">
        <v>24</v>
      </c>
    </row>
    <row r="3278" spans="1:17" x14ac:dyDescent="0.3">
      <c r="A3278" s="1">
        <v>45944</v>
      </c>
      <c r="B3278">
        <v>142938</v>
      </c>
      <c r="C3278" t="s">
        <v>193</v>
      </c>
      <c r="D3278" t="s">
        <v>194</v>
      </c>
      <c r="E3278">
        <v>1020</v>
      </c>
      <c r="F3278">
        <v>31</v>
      </c>
      <c r="G3278">
        <v>520070</v>
      </c>
      <c r="H3278" t="s">
        <v>1069</v>
      </c>
      <c r="I3278">
        <v>12506</v>
      </c>
      <c r="J3278" t="s">
        <v>102</v>
      </c>
      <c r="K3278">
        <v>71.77</v>
      </c>
      <c r="L3278">
        <v>859418.72</v>
      </c>
      <c r="M3278">
        <v>27129</v>
      </c>
      <c r="N3278" t="s">
        <v>21</v>
      </c>
      <c r="O3278" t="s">
        <v>22</v>
      </c>
      <c r="P3278" t="s">
        <v>103</v>
      </c>
      <c r="Q3278" t="s">
        <v>24</v>
      </c>
    </row>
    <row r="3279" spans="1:17" x14ac:dyDescent="0.3">
      <c r="A3279" s="1">
        <v>45944</v>
      </c>
      <c r="B3279">
        <v>142938</v>
      </c>
      <c r="C3279" t="s">
        <v>193</v>
      </c>
      <c r="D3279" t="s">
        <v>194</v>
      </c>
      <c r="E3279">
        <v>1020</v>
      </c>
      <c r="F3279">
        <v>10</v>
      </c>
      <c r="G3279">
        <v>520070</v>
      </c>
      <c r="H3279" t="s">
        <v>1069</v>
      </c>
      <c r="I3279">
        <v>11950</v>
      </c>
      <c r="J3279" t="s">
        <v>102</v>
      </c>
      <c r="K3279">
        <v>276.72000000000003</v>
      </c>
      <c r="L3279">
        <v>859418.72</v>
      </c>
      <c r="M3279">
        <v>27129</v>
      </c>
      <c r="N3279" t="s">
        <v>21</v>
      </c>
      <c r="O3279" t="s">
        <v>22</v>
      </c>
      <c r="P3279" t="s">
        <v>103</v>
      </c>
      <c r="Q3279" t="s">
        <v>24</v>
      </c>
    </row>
    <row r="3280" spans="1:17" x14ac:dyDescent="0.3">
      <c r="A3280" s="1">
        <v>45944</v>
      </c>
      <c r="B3280">
        <v>142938</v>
      </c>
      <c r="C3280" t="s">
        <v>193</v>
      </c>
      <c r="D3280" t="s">
        <v>194</v>
      </c>
      <c r="E3280">
        <v>1020</v>
      </c>
      <c r="F3280">
        <v>18</v>
      </c>
      <c r="G3280">
        <v>520110</v>
      </c>
      <c r="H3280" t="s">
        <v>1065</v>
      </c>
      <c r="I3280">
        <v>10300</v>
      </c>
      <c r="J3280" t="s">
        <v>102</v>
      </c>
      <c r="K3280">
        <v>36.39</v>
      </c>
      <c r="L3280">
        <v>859418.72</v>
      </c>
      <c r="M3280">
        <v>27129</v>
      </c>
      <c r="N3280" t="s">
        <v>21</v>
      </c>
      <c r="O3280" t="s">
        <v>22</v>
      </c>
      <c r="P3280" t="s">
        <v>103</v>
      </c>
      <c r="Q3280" t="s">
        <v>24</v>
      </c>
    </row>
    <row r="3281" spans="1:17" x14ac:dyDescent="0.3">
      <c r="A3281" s="1">
        <v>45944</v>
      </c>
      <c r="B3281">
        <v>142938</v>
      </c>
      <c r="C3281" t="s">
        <v>193</v>
      </c>
      <c r="D3281" t="s">
        <v>194</v>
      </c>
      <c r="E3281">
        <v>1020</v>
      </c>
      <c r="F3281">
        <v>16</v>
      </c>
      <c r="G3281">
        <v>520070</v>
      </c>
      <c r="H3281" t="s">
        <v>1069</v>
      </c>
      <c r="I3281">
        <v>11400</v>
      </c>
      <c r="J3281" t="s">
        <v>102</v>
      </c>
      <c r="K3281">
        <v>152.47</v>
      </c>
      <c r="L3281">
        <v>859418.72</v>
      </c>
      <c r="M3281">
        <v>27129</v>
      </c>
      <c r="N3281" t="s">
        <v>21</v>
      </c>
      <c r="O3281" t="s">
        <v>22</v>
      </c>
      <c r="P3281" t="s">
        <v>103</v>
      </c>
      <c r="Q3281" t="s">
        <v>24</v>
      </c>
    </row>
    <row r="3282" spans="1:17" x14ac:dyDescent="0.3">
      <c r="A3282" s="1">
        <v>45944</v>
      </c>
      <c r="B3282">
        <v>142938</v>
      </c>
      <c r="C3282" t="s">
        <v>193</v>
      </c>
      <c r="D3282" t="s">
        <v>194</v>
      </c>
      <c r="E3282">
        <v>5210</v>
      </c>
      <c r="F3282">
        <v>23</v>
      </c>
      <c r="G3282">
        <v>520070</v>
      </c>
      <c r="H3282" t="s">
        <v>1069</v>
      </c>
      <c r="I3282">
        <v>40400</v>
      </c>
      <c r="J3282" t="s">
        <v>102</v>
      </c>
      <c r="K3282">
        <v>141.19999999999999</v>
      </c>
      <c r="L3282">
        <v>859418.72</v>
      </c>
      <c r="M3282">
        <v>27129</v>
      </c>
      <c r="N3282" t="s">
        <v>21</v>
      </c>
      <c r="O3282" t="s">
        <v>22</v>
      </c>
      <c r="P3282" t="s">
        <v>103</v>
      </c>
      <c r="Q3282" t="s">
        <v>24</v>
      </c>
    </row>
    <row r="3283" spans="1:17" x14ac:dyDescent="0.3">
      <c r="A3283" s="1">
        <v>45944</v>
      </c>
      <c r="B3283">
        <v>142938</v>
      </c>
      <c r="C3283" t="s">
        <v>193</v>
      </c>
      <c r="D3283" t="s">
        <v>194</v>
      </c>
      <c r="E3283">
        <v>1020</v>
      </c>
      <c r="F3283">
        <v>27</v>
      </c>
      <c r="G3283">
        <v>520070</v>
      </c>
      <c r="H3283" t="s">
        <v>1069</v>
      </c>
      <c r="I3283">
        <v>13026</v>
      </c>
      <c r="J3283" t="s">
        <v>102</v>
      </c>
      <c r="K3283">
        <v>328.5</v>
      </c>
      <c r="L3283">
        <v>859418.72</v>
      </c>
      <c r="M3283">
        <v>27129</v>
      </c>
      <c r="N3283" t="s">
        <v>21</v>
      </c>
      <c r="O3283" t="s">
        <v>22</v>
      </c>
      <c r="P3283" t="s">
        <v>103</v>
      </c>
      <c r="Q3283" t="s">
        <v>24</v>
      </c>
    </row>
    <row r="3284" spans="1:17" x14ac:dyDescent="0.3">
      <c r="A3284" s="1">
        <v>45944</v>
      </c>
      <c r="B3284">
        <v>142938</v>
      </c>
      <c r="C3284" t="s">
        <v>193</v>
      </c>
      <c r="D3284" t="s">
        <v>194</v>
      </c>
      <c r="E3284">
        <v>5210</v>
      </c>
      <c r="F3284">
        <v>23</v>
      </c>
      <c r="G3284">
        <v>520070</v>
      </c>
      <c r="H3284" t="s">
        <v>1069</v>
      </c>
      <c r="I3284">
        <v>40400</v>
      </c>
      <c r="J3284" t="s">
        <v>102</v>
      </c>
      <c r="K3284">
        <v>127.34</v>
      </c>
      <c r="L3284">
        <v>859418.72</v>
      </c>
      <c r="M3284">
        <v>27129</v>
      </c>
      <c r="N3284" t="s">
        <v>21</v>
      </c>
      <c r="O3284" t="s">
        <v>22</v>
      </c>
      <c r="P3284" t="s">
        <v>103</v>
      </c>
      <c r="Q3284" t="s">
        <v>24</v>
      </c>
    </row>
    <row r="3285" spans="1:17" x14ac:dyDescent="0.3">
      <c r="A3285" s="1">
        <v>45944</v>
      </c>
      <c r="B3285">
        <v>142938</v>
      </c>
      <c r="C3285" t="s">
        <v>193</v>
      </c>
      <c r="D3285" t="s">
        <v>194</v>
      </c>
      <c r="E3285">
        <v>1020</v>
      </c>
      <c r="F3285">
        <v>27</v>
      </c>
      <c r="G3285">
        <v>520070</v>
      </c>
      <c r="H3285" t="s">
        <v>1069</v>
      </c>
      <c r="I3285">
        <v>13032</v>
      </c>
      <c r="J3285" t="s">
        <v>102</v>
      </c>
      <c r="K3285">
        <v>221.11</v>
      </c>
      <c r="L3285">
        <v>859418.72</v>
      </c>
      <c r="M3285">
        <v>27129</v>
      </c>
      <c r="N3285" t="s">
        <v>21</v>
      </c>
      <c r="O3285" t="s">
        <v>22</v>
      </c>
      <c r="P3285" t="s">
        <v>103</v>
      </c>
      <c r="Q3285" t="s">
        <v>24</v>
      </c>
    </row>
    <row r="3286" spans="1:17" x14ac:dyDescent="0.3">
      <c r="A3286" s="1">
        <v>45944</v>
      </c>
      <c r="B3286">
        <v>142938</v>
      </c>
      <c r="C3286" t="s">
        <v>193</v>
      </c>
      <c r="D3286" t="s">
        <v>194</v>
      </c>
      <c r="E3286">
        <v>1020</v>
      </c>
      <c r="F3286">
        <v>31</v>
      </c>
      <c r="G3286">
        <v>520070</v>
      </c>
      <c r="H3286" t="s">
        <v>1069</v>
      </c>
      <c r="I3286">
        <v>12514</v>
      </c>
      <c r="J3286" t="s">
        <v>102</v>
      </c>
      <c r="K3286">
        <v>559</v>
      </c>
      <c r="L3286">
        <v>859418.72</v>
      </c>
      <c r="M3286">
        <v>27129</v>
      </c>
      <c r="N3286" t="s">
        <v>21</v>
      </c>
      <c r="O3286" t="s">
        <v>22</v>
      </c>
      <c r="P3286" t="s">
        <v>103</v>
      </c>
      <c r="Q3286" t="s">
        <v>24</v>
      </c>
    </row>
    <row r="3287" spans="1:17" x14ac:dyDescent="0.3">
      <c r="A3287" s="1">
        <v>45944</v>
      </c>
      <c r="B3287">
        <v>142938</v>
      </c>
      <c r="C3287" t="s">
        <v>193</v>
      </c>
      <c r="D3287" t="s">
        <v>194</v>
      </c>
      <c r="E3287">
        <v>1020</v>
      </c>
      <c r="F3287">
        <v>10</v>
      </c>
      <c r="G3287">
        <v>520110</v>
      </c>
      <c r="H3287" t="s">
        <v>1065</v>
      </c>
      <c r="I3287">
        <v>11950</v>
      </c>
      <c r="J3287" t="s">
        <v>102</v>
      </c>
      <c r="K3287">
        <v>1048.95</v>
      </c>
      <c r="L3287">
        <v>859418.72</v>
      </c>
      <c r="M3287">
        <v>27129</v>
      </c>
      <c r="N3287" t="s">
        <v>21</v>
      </c>
      <c r="O3287" t="s">
        <v>22</v>
      </c>
      <c r="P3287" t="s">
        <v>103</v>
      </c>
      <c r="Q3287" t="s">
        <v>24</v>
      </c>
    </row>
    <row r="3288" spans="1:17" x14ac:dyDescent="0.3">
      <c r="A3288" s="1">
        <v>45944</v>
      </c>
      <c r="B3288">
        <v>142938</v>
      </c>
      <c r="C3288" t="s">
        <v>193</v>
      </c>
      <c r="D3288" t="s">
        <v>194</v>
      </c>
      <c r="E3288">
        <v>1020</v>
      </c>
      <c r="F3288">
        <v>52</v>
      </c>
      <c r="G3288">
        <v>520070</v>
      </c>
      <c r="H3288" t="s">
        <v>1069</v>
      </c>
      <c r="I3288">
        <v>12680</v>
      </c>
      <c r="J3288" t="s">
        <v>102</v>
      </c>
      <c r="K3288">
        <v>323.74</v>
      </c>
      <c r="L3288">
        <v>859418.72</v>
      </c>
      <c r="M3288">
        <v>27129</v>
      </c>
      <c r="N3288" t="s">
        <v>21</v>
      </c>
      <c r="O3288" t="s">
        <v>22</v>
      </c>
      <c r="P3288" t="s">
        <v>103</v>
      </c>
      <c r="Q3288" t="s">
        <v>24</v>
      </c>
    </row>
    <row r="3289" spans="1:17" x14ac:dyDescent="0.3">
      <c r="A3289" s="1">
        <v>45944</v>
      </c>
      <c r="B3289">
        <v>142938</v>
      </c>
      <c r="C3289" t="s">
        <v>193</v>
      </c>
      <c r="D3289" t="s">
        <v>194</v>
      </c>
      <c r="E3289">
        <v>4670</v>
      </c>
      <c r="F3289">
        <v>56</v>
      </c>
      <c r="G3289">
        <v>520070</v>
      </c>
      <c r="H3289" t="s">
        <v>1069</v>
      </c>
      <c r="I3289">
        <v>12201</v>
      </c>
      <c r="J3289" t="s">
        <v>102</v>
      </c>
      <c r="K3289">
        <v>208.46</v>
      </c>
      <c r="L3289">
        <v>859418.72</v>
      </c>
      <c r="M3289">
        <v>27129</v>
      </c>
      <c r="N3289" t="s">
        <v>21</v>
      </c>
      <c r="O3289" t="s">
        <v>22</v>
      </c>
      <c r="P3289" t="s">
        <v>103</v>
      </c>
      <c r="Q3289" t="s">
        <v>24</v>
      </c>
    </row>
    <row r="3290" spans="1:17" x14ac:dyDescent="0.3">
      <c r="A3290" s="1">
        <v>45944</v>
      </c>
      <c r="B3290">
        <v>142938</v>
      </c>
      <c r="C3290" t="s">
        <v>193</v>
      </c>
      <c r="D3290" t="s">
        <v>194</v>
      </c>
      <c r="E3290">
        <v>1020</v>
      </c>
      <c r="F3290">
        <v>29</v>
      </c>
      <c r="G3290">
        <v>520070</v>
      </c>
      <c r="H3290" t="s">
        <v>1069</v>
      </c>
      <c r="I3290">
        <v>11790</v>
      </c>
      <c r="J3290" t="s">
        <v>102</v>
      </c>
      <c r="K3290">
        <v>117.73</v>
      </c>
      <c r="L3290">
        <v>859418.72</v>
      </c>
      <c r="M3290">
        <v>27129</v>
      </c>
      <c r="N3290" t="s">
        <v>21</v>
      </c>
      <c r="O3290" t="s">
        <v>22</v>
      </c>
      <c r="P3290" t="s">
        <v>103</v>
      </c>
      <c r="Q3290" t="s">
        <v>24</v>
      </c>
    </row>
    <row r="3291" spans="1:17" x14ac:dyDescent="0.3">
      <c r="A3291" s="1">
        <v>45944</v>
      </c>
      <c r="B3291">
        <v>142938</v>
      </c>
      <c r="C3291" t="s">
        <v>193</v>
      </c>
      <c r="D3291" t="s">
        <v>194</v>
      </c>
      <c r="E3291">
        <v>5613</v>
      </c>
      <c r="F3291">
        <v>54</v>
      </c>
      <c r="G3291">
        <v>520070</v>
      </c>
      <c r="H3291" t="s">
        <v>1069</v>
      </c>
      <c r="I3291">
        <v>11460</v>
      </c>
      <c r="J3291" t="s">
        <v>102</v>
      </c>
      <c r="K3291">
        <v>43.12</v>
      </c>
      <c r="L3291">
        <v>859418.72</v>
      </c>
      <c r="M3291">
        <v>27129</v>
      </c>
      <c r="N3291" t="s">
        <v>21</v>
      </c>
      <c r="O3291" t="s">
        <v>22</v>
      </c>
      <c r="P3291" t="s">
        <v>103</v>
      </c>
      <c r="Q3291" t="s">
        <v>24</v>
      </c>
    </row>
    <row r="3292" spans="1:17" x14ac:dyDescent="0.3">
      <c r="A3292" s="1">
        <v>45944</v>
      </c>
      <c r="B3292">
        <v>142938</v>
      </c>
      <c r="C3292" t="s">
        <v>193</v>
      </c>
      <c r="D3292" t="s">
        <v>194</v>
      </c>
      <c r="E3292">
        <v>4010</v>
      </c>
      <c r="F3292">
        <v>45</v>
      </c>
      <c r="G3292">
        <v>520070</v>
      </c>
      <c r="H3292" t="s">
        <v>1069</v>
      </c>
      <c r="I3292">
        <v>30003</v>
      </c>
      <c r="J3292" t="s">
        <v>102</v>
      </c>
      <c r="K3292">
        <v>307.39999999999998</v>
      </c>
      <c r="L3292">
        <v>859418.72</v>
      </c>
      <c r="M3292">
        <v>27129</v>
      </c>
      <c r="N3292" t="s">
        <v>21</v>
      </c>
      <c r="O3292" t="s">
        <v>22</v>
      </c>
      <c r="P3292" t="s">
        <v>103</v>
      </c>
      <c r="Q3292" t="s">
        <v>24</v>
      </c>
    </row>
    <row r="3293" spans="1:17" x14ac:dyDescent="0.3">
      <c r="A3293" s="1">
        <v>45944</v>
      </c>
      <c r="B3293">
        <v>142938</v>
      </c>
      <c r="C3293" t="s">
        <v>193</v>
      </c>
      <c r="D3293" t="s">
        <v>194</v>
      </c>
      <c r="E3293">
        <v>1020</v>
      </c>
      <c r="F3293">
        <v>29</v>
      </c>
      <c r="G3293">
        <v>520110</v>
      </c>
      <c r="H3293" t="s">
        <v>1065</v>
      </c>
      <c r="I3293">
        <v>11770</v>
      </c>
      <c r="J3293" t="s">
        <v>102</v>
      </c>
      <c r="K3293">
        <v>55.89</v>
      </c>
      <c r="L3293">
        <v>859418.72</v>
      </c>
      <c r="M3293">
        <v>27129</v>
      </c>
      <c r="N3293" t="s">
        <v>21</v>
      </c>
      <c r="O3293" t="s">
        <v>22</v>
      </c>
      <c r="P3293" t="s">
        <v>103</v>
      </c>
      <c r="Q3293" t="s">
        <v>24</v>
      </c>
    </row>
    <row r="3294" spans="1:17" x14ac:dyDescent="0.3">
      <c r="A3294" s="1">
        <v>45944</v>
      </c>
      <c r="B3294">
        <v>142938</v>
      </c>
      <c r="C3294" t="s">
        <v>193</v>
      </c>
      <c r="D3294" t="s">
        <v>194</v>
      </c>
      <c r="E3294">
        <v>1020</v>
      </c>
      <c r="F3294">
        <v>31</v>
      </c>
      <c r="G3294">
        <v>520110</v>
      </c>
      <c r="H3294" t="s">
        <v>1065</v>
      </c>
      <c r="I3294">
        <v>12504</v>
      </c>
      <c r="J3294" t="s">
        <v>102</v>
      </c>
      <c r="K3294">
        <v>4.78</v>
      </c>
      <c r="L3294">
        <v>859418.72</v>
      </c>
      <c r="M3294">
        <v>27129</v>
      </c>
      <c r="N3294" t="s">
        <v>21</v>
      </c>
      <c r="O3294" t="s">
        <v>22</v>
      </c>
      <c r="P3294" t="s">
        <v>103</v>
      </c>
      <c r="Q3294" t="s">
        <v>24</v>
      </c>
    </row>
    <row r="3295" spans="1:17" x14ac:dyDescent="0.3">
      <c r="A3295" s="1">
        <v>45944</v>
      </c>
      <c r="B3295">
        <v>142938</v>
      </c>
      <c r="C3295" t="s">
        <v>193</v>
      </c>
      <c r="D3295" t="s">
        <v>194</v>
      </c>
      <c r="E3295">
        <v>1020</v>
      </c>
      <c r="F3295">
        <v>52</v>
      </c>
      <c r="G3295">
        <v>520070</v>
      </c>
      <c r="H3295" t="s">
        <v>1069</v>
      </c>
      <c r="I3295">
        <v>12680</v>
      </c>
      <c r="J3295" t="s">
        <v>102</v>
      </c>
      <c r="K3295">
        <v>28</v>
      </c>
      <c r="L3295">
        <v>859418.72</v>
      </c>
      <c r="M3295">
        <v>27129</v>
      </c>
      <c r="N3295" t="s">
        <v>21</v>
      </c>
      <c r="O3295" t="s">
        <v>22</v>
      </c>
      <c r="P3295" t="s">
        <v>103</v>
      </c>
      <c r="Q3295" t="s">
        <v>24</v>
      </c>
    </row>
    <row r="3296" spans="1:17" x14ac:dyDescent="0.3">
      <c r="A3296" s="1">
        <v>45944</v>
      </c>
      <c r="B3296">
        <v>142938</v>
      </c>
      <c r="C3296" t="s">
        <v>193</v>
      </c>
      <c r="D3296" t="s">
        <v>194</v>
      </c>
      <c r="E3296">
        <v>4200</v>
      </c>
      <c r="F3296">
        <v>46</v>
      </c>
      <c r="G3296">
        <v>520110</v>
      </c>
      <c r="H3296" t="s">
        <v>1065</v>
      </c>
      <c r="I3296">
        <v>33110</v>
      </c>
      <c r="J3296" t="s">
        <v>102</v>
      </c>
      <c r="K3296">
        <v>6.95</v>
      </c>
      <c r="L3296">
        <v>859418.72</v>
      </c>
      <c r="M3296">
        <v>27129</v>
      </c>
      <c r="N3296" t="s">
        <v>21</v>
      </c>
      <c r="O3296" t="s">
        <v>22</v>
      </c>
      <c r="P3296" t="s">
        <v>103</v>
      </c>
      <c r="Q3296" t="s">
        <v>24</v>
      </c>
    </row>
    <row r="3297" spans="1:17" x14ac:dyDescent="0.3">
      <c r="A3297" s="1">
        <v>45944</v>
      </c>
      <c r="B3297">
        <v>142938</v>
      </c>
      <c r="C3297" t="s">
        <v>193</v>
      </c>
      <c r="D3297" t="s">
        <v>194</v>
      </c>
      <c r="E3297">
        <v>1020</v>
      </c>
      <c r="F3297">
        <v>52</v>
      </c>
      <c r="G3297">
        <v>520070</v>
      </c>
      <c r="H3297" t="s">
        <v>1069</v>
      </c>
      <c r="I3297">
        <v>12680</v>
      </c>
      <c r="J3297" t="s">
        <v>102</v>
      </c>
      <c r="K3297">
        <v>2996.08</v>
      </c>
      <c r="L3297">
        <v>859418.72</v>
      </c>
      <c r="M3297">
        <v>27129</v>
      </c>
      <c r="N3297" t="s">
        <v>21</v>
      </c>
      <c r="O3297" t="s">
        <v>22</v>
      </c>
      <c r="P3297" t="s">
        <v>103</v>
      </c>
      <c r="Q3297" t="s">
        <v>24</v>
      </c>
    </row>
    <row r="3298" spans="1:17" x14ac:dyDescent="0.3">
      <c r="A3298" s="1">
        <v>45944</v>
      </c>
      <c r="B3298">
        <v>142938</v>
      </c>
      <c r="C3298" t="s">
        <v>193</v>
      </c>
      <c r="D3298" t="s">
        <v>194</v>
      </c>
      <c r="E3298">
        <v>1041</v>
      </c>
      <c r="F3298">
        <v>33</v>
      </c>
      <c r="G3298">
        <v>520070</v>
      </c>
      <c r="H3298" t="s">
        <v>1069</v>
      </c>
      <c r="I3298">
        <v>12420</v>
      </c>
      <c r="J3298" t="s">
        <v>102</v>
      </c>
      <c r="K3298">
        <v>133.88999999999999</v>
      </c>
      <c r="L3298">
        <v>859418.72</v>
      </c>
      <c r="M3298">
        <v>27129</v>
      </c>
      <c r="N3298" t="s">
        <v>21</v>
      </c>
      <c r="O3298" t="s">
        <v>22</v>
      </c>
      <c r="P3298" t="s">
        <v>103</v>
      </c>
      <c r="Q3298" t="s">
        <v>24</v>
      </c>
    </row>
    <row r="3299" spans="1:17" x14ac:dyDescent="0.3">
      <c r="A3299" s="1">
        <v>45944</v>
      </c>
      <c r="B3299">
        <v>142938</v>
      </c>
      <c r="C3299" t="s">
        <v>193</v>
      </c>
      <c r="D3299" t="s">
        <v>194</v>
      </c>
      <c r="E3299">
        <v>5010</v>
      </c>
      <c r="F3299">
        <v>43</v>
      </c>
      <c r="G3299">
        <v>520070</v>
      </c>
      <c r="H3299" t="s">
        <v>1069</v>
      </c>
      <c r="I3299">
        <v>10900</v>
      </c>
      <c r="J3299" t="s">
        <v>102</v>
      </c>
      <c r="K3299">
        <v>21.4</v>
      </c>
      <c r="L3299">
        <v>859418.72</v>
      </c>
      <c r="M3299">
        <v>27129</v>
      </c>
      <c r="N3299" t="s">
        <v>21</v>
      </c>
      <c r="O3299" t="s">
        <v>22</v>
      </c>
      <c r="P3299" t="s">
        <v>103</v>
      </c>
      <c r="Q3299" t="s">
        <v>24</v>
      </c>
    </row>
    <row r="3300" spans="1:17" x14ac:dyDescent="0.3">
      <c r="A3300" s="1">
        <v>45944</v>
      </c>
      <c r="B3300">
        <v>142938</v>
      </c>
      <c r="C3300" t="s">
        <v>193</v>
      </c>
      <c r="D3300" t="s">
        <v>194</v>
      </c>
      <c r="E3300">
        <v>1020</v>
      </c>
      <c r="F3300">
        <v>31</v>
      </c>
      <c r="G3300">
        <v>520110</v>
      </c>
      <c r="H3300" t="s">
        <v>1065</v>
      </c>
      <c r="I3300">
        <v>12506</v>
      </c>
      <c r="J3300" t="s">
        <v>102</v>
      </c>
      <c r="K3300">
        <v>15.67</v>
      </c>
      <c r="L3300">
        <v>859418.72</v>
      </c>
      <c r="M3300">
        <v>27129</v>
      </c>
      <c r="N3300" t="s">
        <v>21</v>
      </c>
      <c r="O3300" t="s">
        <v>22</v>
      </c>
      <c r="P3300" t="s">
        <v>103</v>
      </c>
      <c r="Q3300" t="s">
        <v>24</v>
      </c>
    </row>
    <row r="3301" spans="1:17" x14ac:dyDescent="0.3">
      <c r="A3301" s="1">
        <v>45944</v>
      </c>
      <c r="B3301">
        <v>142938</v>
      </c>
      <c r="C3301" t="s">
        <v>193</v>
      </c>
      <c r="D3301" t="s">
        <v>194</v>
      </c>
      <c r="E3301">
        <v>1020</v>
      </c>
      <c r="F3301">
        <v>29</v>
      </c>
      <c r="G3301">
        <v>520070</v>
      </c>
      <c r="H3301" t="s">
        <v>1069</v>
      </c>
      <c r="I3301">
        <v>11700</v>
      </c>
      <c r="J3301" t="s">
        <v>102</v>
      </c>
      <c r="K3301">
        <v>66.2</v>
      </c>
      <c r="L3301">
        <v>859418.72</v>
      </c>
      <c r="M3301">
        <v>27129</v>
      </c>
      <c r="N3301" t="s">
        <v>21</v>
      </c>
      <c r="O3301" t="s">
        <v>22</v>
      </c>
      <c r="P3301" t="s">
        <v>103</v>
      </c>
      <c r="Q3301" t="s">
        <v>24</v>
      </c>
    </row>
    <row r="3302" spans="1:17" x14ac:dyDescent="0.3">
      <c r="A3302" s="1">
        <v>45944</v>
      </c>
      <c r="B3302">
        <v>142938</v>
      </c>
      <c r="C3302" t="s">
        <v>193</v>
      </c>
      <c r="D3302" t="s">
        <v>194</v>
      </c>
      <c r="E3302">
        <v>1020</v>
      </c>
      <c r="F3302">
        <v>42</v>
      </c>
      <c r="G3302">
        <v>520070</v>
      </c>
      <c r="H3302" t="s">
        <v>1069</v>
      </c>
      <c r="I3302">
        <v>10020</v>
      </c>
      <c r="J3302" t="s">
        <v>102</v>
      </c>
      <c r="K3302">
        <v>254.25</v>
      </c>
      <c r="L3302">
        <v>859418.72</v>
      </c>
      <c r="M3302">
        <v>27129</v>
      </c>
      <c r="N3302" t="s">
        <v>21</v>
      </c>
      <c r="O3302" t="s">
        <v>22</v>
      </c>
      <c r="P3302" t="s">
        <v>103</v>
      </c>
      <c r="Q3302" t="s">
        <v>24</v>
      </c>
    </row>
    <row r="3303" spans="1:17" x14ac:dyDescent="0.3">
      <c r="A3303" s="1">
        <v>45944</v>
      </c>
      <c r="B3303">
        <v>142938</v>
      </c>
      <c r="C3303" t="s">
        <v>193</v>
      </c>
      <c r="D3303" t="s">
        <v>194</v>
      </c>
      <c r="E3303">
        <v>1041</v>
      </c>
      <c r="F3303">
        <v>33</v>
      </c>
      <c r="G3303">
        <v>520070</v>
      </c>
      <c r="H3303" t="s">
        <v>1069</v>
      </c>
      <c r="I3303">
        <v>12430</v>
      </c>
      <c r="J3303" t="s">
        <v>102</v>
      </c>
      <c r="K3303">
        <v>269.27999999999997</v>
      </c>
      <c r="L3303">
        <v>859418.72</v>
      </c>
      <c r="M3303">
        <v>27129</v>
      </c>
      <c r="N3303" t="s">
        <v>21</v>
      </c>
      <c r="O3303" t="s">
        <v>22</v>
      </c>
      <c r="P3303" t="s">
        <v>103</v>
      </c>
      <c r="Q3303" t="s">
        <v>24</v>
      </c>
    </row>
    <row r="3304" spans="1:17" x14ac:dyDescent="0.3">
      <c r="A3304" s="1">
        <v>45944</v>
      </c>
      <c r="B3304">
        <v>142938</v>
      </c>
      <c r="C3304" t="s">
        <v>193</v>
      </c>
      <c r="D3304" t="s">
        <v>194</v>
      </c>
      <c r="E3304">
        <v>1020</v>
      </c>
      <c r="F3304">
        <v>31</v>
      </c>
      <c r="G3304">
        <v>520110</v>
      </c>
      <c r="H3304" t="s">
        <v>1065</v>
      </c>
      <c r="I3304">
        <v>12500</v>
      </c>
      <c r="J3304" t="s">
        <v>102</v>
      </c>
      <c r="K3304">
        <v>72.38</v>
      </c>
      <c r="L3304">
        <v>859418.72</v>
      </c>
      <c r="M3304">
        <v>27129</v>
      </c>
      <c r="N3304" t="s">
        <v>21</v>
      </c>
      <c r="O3304" t="s">
        <v>22</v>
      </c>
      <c r="P3304" t="s">
        <v>103</v>
      </c>
      <c r="Q3304" t="s">
        <v>24</v>
      </c>
    </row>
    <row r="3305" spans="1:17" x14ac:dyDescent="0.3">
      <c r="A3305" s="1">
        <v>45944</v>
      </c>
      <c r="B3305">
        <v>142938</v>
      </c>
      <c r="C3305" t="s">
        <v>193</v>
      </c>
      <c r="D3305" t="s">
        <v>194</v>
      </c>
      <c r="E3305">
        <v>1020</v>
      </c>
      <c r="F3305">
        <v>20</v>
      </c>
      <c r="G3305">
        <v>520110</v>
      </c>
      <c r="H3305" t="s">
        <v>1065</v>
      </c>
      <c r="I3305">
        <v>12800</v>
      </c>
      <c r="J3305" t="s">
        <v>102</v>
      </c>
      <c r="K3305">
        <v>33.619999999999997</v>
      </c>
      <c r="L3305">
        <v>859418.72</v>
      </c>
      <c r="M3305">
        <v>27129</v>
      </c>
      <c r="N3305" t="s">
        <v>21</v>
      </c>
      <c r="O3305" t="s">
        <v>22</v>
      </c>
      <c r="P3305" t="s">
        <v>103</v>
      </c>
      <c r="Q3305" t="s">
        <v>24</v>
      </c>
    </row>
    <row r="3306" spans="1:17" x14ac:dyDescent="0.3">
      <c r="A3306" s="1">
        <v>45944</v>
      </c>
      <c r="B3306">
        <v>142938</v>
      </c>
      <c r="C3306" t="s">
        <v>193</v>
      </c>
      <c r="D3306" t="s">
        <v>194</v>
      </c>
      <c r="E3306">
        <v>1020</v>
      </c>
      <c r="F3306">
        <v>29</v>
      </c>
      <c r="G3306">
        <v>520110</v>
      </c>
      <c r="H3306" t="s">
        <v>1065</v>
      </c>
      <c r="I3306">
        <v>11770</v>
      </c>
      <c r="J3306" t="s">
        <v>102</v>
      </c>
      <c r="K3306">
        <v>47.7</v>
      </c>
      <c r="L3306">
        <v>859418.72</v>
      </c>
      <c r="M3306">
        <v>27129</v>
      </c>
      <c r="N3306" t="s">
        <v>21</v>
      </c>
      <c r="O3306" t="s">
        <v>22</v>
      </c>
      <c r="P3306" t="s">
        <v>103</v>
      </c>
      <c r="Q3306" t="s">
        <v>24</v>
      </c>
    </row>
    <row r="3307" spans="1:17" x14ac:dyDescent="0.3">
      <c r="A3307" s="1">
        <v>45944</v>
      </c>
      <c r="B3307">
        <v>142938</v>
      </c>
      <c r="C3307" t="s">
        <v>193</v>
      </c>
      <c r="D3307" t="s">
        <v>194</v>
      </c>
      <c r="E3307">
        <v>1020</v>
      </c>
      <c r="F3307">
        <v>27</v>
      </c>
      <c r="G3307">
        <v>540030</v>
      </c>
      <c r="H3307" t="s">
        <v>2235</v>
      </c>
      <c r="I3307">
        <v>13405</v>
      </c>
      <c r="J3307" t="s">
        <v>102</v>
      </c>
      <c r="K3307">
        <v>90.2</v>
      </c>
      <c r="L3307">
        <v>859418.72</v>
      </c>
      <c r="M3307">
        <v>27129</v>
      </c>
      <c r="N3307" t="s">
        <v>21</v>
      </c>
      <c r="O3307" t="s">
        <v>22</v>
      </c>
      <c r="P3307" t="s">
        <v>103</v>
      </c>
      <c r="Q3307" t="s">
        <v>24</v>
      </c>
    </row>
    <row r="3308" spans="1:17" x14ac:dyDescent="0.3">
      <c r="A3308" s="1">
        <v>45944</v>
      </c>
      <c r="B3308">
        <v>142938</v>
      </c>
      <c r="C3308" t="s">
        <v>193</v>
      </c>
      <c r="D3308" t="s">
        <v>194</v>
      </c>
      <c r="E3308">
        <v>4200</v>
      </c>
      <c r="F3308">
        <v>46</v>
      </c>
      <c r="G3308">
        <v>520070</v>
      </c>
      <c r="H3308" t="s">
        <v>1069</v>
      </c>
      <c r="I3308">
        <v>33210</v>
      </c>
      <c r="J3308" t="s">
        <v>102</v>
      </c>
      <c r="K3308">
        <v>12.12</v>
      </c>
      <c r="L3308">
        <v>859418.72</v>
      </c>
      <c r="M3308">
        <v>27129</v>
      </c>
      <c r="N3308" t="s">
        <v>21</v>
      </c>
      <c r="O3308" t="s">
        <v>22</v>
      </c>
      <c r="P3308" t="s">
        <v>103</v>
      </c>
      <c r="Q3308" t="s">
        <v>24</v>
      </c>
    </row>
    <row r="3309" spans="1:17" x14ac:dyDescent="0.3">
      <c r="A3309" s="1">
        <v>45944</v>
      </c>
      <c r="B3309">
        <v>142938</v>
      </c>
      <c r="C3309" t="s">
        <v>193</v>
      </c>
      <c r="D3309" t="s">
        <v>194</v>
      </c>
      <c r="E3309">
        <v>1020</v>
      </c>
      <c r="F3309">
        <v>27</v>
      </c>
      <c r="G3309">
        <v>520110</v>
      </c>
      <c r="H3309" t="s">
        <v>1065</v>
      </c>
      <c r="I3309">
        <v>12940</v>
      </c>
      <c r="J3309" t="s">
        <v>102</v>
      </c>
      <c r="K3309">
        <v>46.17</v>
      </c>
      <c r="L3309">
        <v>859418.72</v>
      </c>
      <c r="M3309">
        <v>27129</v>
      </c>
      <c r="N3309" t="s">
        <v>21</v>
      </c>
      <c r="O3309" t="s">
        <v>22</v>
      </c>
      <c r="P3309" t="s">
        <v>103</v>
      </c>
      <c r="Q3309" t="s">
        <v>24</v>
      </c>
    </row>
    <row r="3310" spans="1:17" x14ac:dyDescent="0.3">
      <c r="A3310" s="1">
        <v>45944</v>
      </c>
      <c r="B3310">
        <v>142938</v>
      </c>
      <c r="C3310" t="s">
        <v>193</v>
      </c>
      <c r="D3310" t="s">
        <v>194</v>
      </c>
      <c r="E3310">
        <v>1020</v>
      </c>
      <c r="F3310">
        <v>29</v>
      </c>
      <c r="G3310">
        <v>520070</v>
      </c>
      <c r="H3310" t="s">
        <v>1069</v>
      </c>
      <c r="I3310">
        <v>11780</v>
      </c>
      <c r="J3310" t="s">
        <v>102</v>
      </c>
      <c r="K3310">
        <v>75.75</v>
      </c>
      <c r="L3310">
        <v>859418.72</v>
      </c>
      <c r="M3310">
        <v>27129</v>
      </c>
      <c r="N3310" t="s">
        <v>21</v>
      </c>
      <c r="O3310" t="s">
        <v>22</v>
      </c>
      <c r="P3310" t="s">
        <v>103</v>
      </c>
      <c r="Q3310" t="s">
        <v>24</v>
      </c>
    </row>
    <row r="3311" spans="1:17" x14ac:dyDescent="0.3">
      <c r="A3311" s="1">
        <v>45944</v>
      </c>
      <c r="B3311">
        <v>142938</v>
      </c>
      <c r="C3311" t="s">
        <v>193</v>
      </c>
      <c r="D3311" t="s">
        <v>194</v>
      </c>
      <c r="E3311">
        <v>1020</v>
      </c>
      <c r="F3311">
        <v>42</v>
      </c>
      <c r="G3311">
        <v>520070</v>
      </c>
      <c r="H3311" t="s">
        <v>1069</v>
      </c>
      <c r="I3311">
        <v>10020</v>
      </c>
      <c r="J3311" t="s">
        <v>102</v>
      </c>
      <c r="K3311">
        <v>51.8</v>
      </c>
      <c r="L3311">
        <v>859418.72</v>
      </c>
      <c r="M3311">
        <v>27129</v>
      </c>
      <c r="N3311" t="s">
        <v>21</v>
      </c>
      <c r="O3311" t="s">
        <v>22</v>
      </c>
      <c r="P3311" t="s">
        <v>103</v>
      </c>
      <c r="Q3311" t="s">
        <v>24</v>
      </c>
    </row>
    <row r="3312" spans="1:17" x14ac:dyDescent="0.3">
      <c r="A3312" s="1">
        <v>45944</v>
      </c>
      <c r="B3312">
        <v>142938</v>
      </c>
      <c r="C3312" t="s">
        <v>193</v>
      </c>
      <c r="D3312" t="s">
        <v>194</v>
      </c>
      <c r="E3312">
        <v>1041</v>
      </c>
      <c r="F3312">
        <v>33</v>
      </c>
      <c r="G3312">
        <v>520110</v>
      </c>
      <c r="H3312" t="s">
        <v>1065</v>
      </c>
      <c r="I3312">
        <v>12430</v>
      </c>
      <c r="J3312" t="s">
        <v>102</v>
      </c>
      <c r="K3312">
        <v>149.99</v>
      </c>
      <c r="L3312">
        <v>859418.72</v>
      </c>
      <c r="M3312">
        <v>27129</v>
      </c>
      <c r="N3312" t="s">
        <v>21</v>
      </c>
      <c r="O3312" t="s">
        <v>22</v>
      </c>
      <c r="P3312" t="s">
        <v>103</v>
      </c>
      <c r="Q3312" t="s">
        <v>24</v>
      </c>
    </row>
    <row r="3313" spans="1:17" x14ac:dyDescent="0.3">
      <c r="A3313" s="1">
        <v>45944</v>
      </c>
      <c r="B3313">
        <v>142938</v>
      </c>
      <c r="C3313" t="s">
        <v>193</v>
      </c>
      <c r="D3313" t="s">
        <v>194</v>
      </c>
      <c r="E3313">
        <v>1020</v>
      </c>
      <c r="F3313">
        <v>27</v>
      </c>
      <c r="G3313">
        <v>520110</v>
      </c>
      <c r="H3313" t="s">
        <v>1065</v>
      </c>
      <c r="I3313">
        <v>13700</v>
      </c>
      <c r="J3313" t="s">
        <v>102</v>
      </c>
      <c r="K3313">
        <v>-39.99</v>
      </c>
      <c r="L3313">
        <v>859418.72</v>
      </c>
      <c r="M3313">
        <v>27129</v>
      </c>
      <c r="N3313" t="s">
        <v>21</v>
      </c>
      <c r="O3313" t="s">
        <v>22</v>
      </c>
      <c r="P3313" t="s">
        <v>103</v>
      </c>
      <c r="Q3313" t="s">
        <v>24</v>
      </c>
    </row>
    <row r="3314" spans="1:17" x14ac:dyDescent="0.3">
      <c r="A3314" s="1">
        <v>45944</v>
      </c>
      <c r="B3314">
        <v>142938</v>
      </c>
      <c r="C3314" t="s">
        <v>193</v>
      </c>
      <c r="D3314" t="s">
        <v>194</v>
      </c>
      <c r="E3314">
        <v>1020</v>
      </c>
      <c r="F3314">
        <v>27</v>
      </c>
      <c r="G3314">
        <v>520070</v>
      </c>
      <c r="H3314" t="s">
        <v>1069</v>
      </c>
      <c r="I3314">
        <v>13035</v>
      </c>
      <c r="J3314" t="s">
        <v>102</v>
      </c>
      <c r="K3314">
        <v>176.46</v>
      </c>
      <c r="L3314">
        <v>859418.72</v>
      </c>
      <c r="M3314">
        <v>27129</v>
      </c>
      <c r="N3314" t="s">
        <v>21</v>
      </c>
      <c r="O3314" t="s">
        <v>22</v>
      </c>
      <c r="P3314" t="s">
        <v>103</v>
      </c>
      <c r="Q3314" t="s">
        <v>24</v>
      </c>
    </row>
    <row r="3315" spans="1:17" x14ac:dyDescent="0.3">
      <c r="A3315" s="1">
        <v>45944</v>
      </c>
      <c r="B3315">
        <v>142938</v>
      </c>
      <c r="C3315" t="s">
        <v>193</v>
      </c>
      <c r="D3315" t="s">
        <v>194</v>
      </c>
      <c r="E3315">
        <v>5210</v>
      </c>
      <c r="F3315">
        <v>23</v>
      </c>
      <c r="G3315">
        <v>520070</v>
      </c>
      <c r="H3315" t="s">
        <v>1069</v>
      </c>
      <c r="I3315">
        <v>40400</v>
      </c>
      <c r="J3315" t="s">
        <v>102</v>
      </c>
      <c r="K3315">
        <v>128.65</v>
      </c>
      <c r="L3315">
        <v>859418.72</v>
      </c>
      <c r="M3315">
        <v>27129</v>
      </c>
      <c r="N3315" t="s">
        <v>21</v>
      </c>
      <c r="O3315" t="s">
        <v>22</v>
      </c>
      <c r="P3315" t="s">
        <v>103</v>
      </c>
      <c r="Q3315" t="s">
        <v>24</v>
      </c>
    </row>
    <row r="3316" spans="1:17" x14ac:dyDescent="0.3">
      <c r="A3316" s="1">
        <v>45944</v>
      </c>
      <c r="B3316">
        <v>142938</v>
      </c>
      <c r="C3316" t="s">
        <v>193</v>
      </c>
      <c r="D3316" t="s">
        <v>194</v>
      </c>
      <c r="E3316">
        <v>4130</v>
      </c>
      <c r="F3316">
        <v>11</v>
      </c>
      <c r="G3316">
        <v>520070</v>
      </c>
      <c r="H3316" t="s">
        <v>1069</v>
      </c>
      <c r="I3316">
        <v>34000</v>
      </c>
      <c r="J3316" t="s">
        <v>102</v>
      </c>
      <c r="K3316">
        <v>105.61</v>
      </c>
      <c r="L3316">
        <v>859418.72</v>
      </c>
      <c r="M3316">
        <v>27129</v>
      </c>
      <c r="N3316" t="s">
        <v>21</v>
      </c>
      <c r="O3316" t="s">
        <v>22</v>
      </c>
      <c r="P3316" t="s">
        <v>103</v>
      </c>
      <c r="Q3316" t="s">
        <v>24</v>
      </c>
    </row>
    <row r="3317" spans="1:17" x14ac:dyDescent="0.3">
      <c r="A3317" s="1">
        <v>45944</v>
      </c>
      <c r="B3317">
        <v>142938</v>
      </c>
      <c r="C3317" t="s">
        <v>193</v>
      </c>
      <c r="D3317" t="s">
        <v>194</v>
      </c>
      <c r="E3317">
        <v>1020</v>
      </c>
      <c r="F3317">
        <v>27</v>
      </c>
      <c r="G3317">
        <v>520070</v>
      </c>
      <c r="H3317" t="s">
        <v>1069</v>
      </c>
      <c r="I3317">
        <v>13405</v>
      </c>
      <c r="J3317" t="s">
        <v>102</v>
      </c>
      <c r="K3317">
        <v>1382.08</v>
      </c>
      <c r="L3317">
        <v>859418.72</v>
      </c>
      <c r="M3317">
        <v>27129</v>
      </c>
      <c r="N3317" t="s">
        <v>21</v>
      </c>
      <c r="O3317" t="s">
        <v>22</v>
      </c>
      <c r="P3317" t="s">
        <v>103</v>
      </c>
      <c r="Q3317" t="s">
        <v>24</v>
      </c>
    </row>
    <row r="3318" spans="1:17" x14ac:dyDescent="0.3">
      <c r="A3318" s="1">
        <v>45944</v>
      </c>
      <c r="B3318">
        <v>142938</v>
      </c>
      <c r="C3318" t="s">
        <v>193</v>
      </c>
      <c r="D3318" t="s">
        <v>194</v>
      </c>
      <c r="E3318">
        <v>1020</v>
      </c>
      <c r="F3318">
        <v>59</v>
      </c>
      <c r="G3318">
        <v>520110</v>
      </c>
      <c r="H3318" t="s">
        <v>1065</v>
      </c>
      <c r="I3318">
        <v>10840</v>
      </c>
      <c r="J3318" t="s">
        <v>102</v>
      </c>
      <c r="K3318">
        <v>1979</v>
      </c>
      <c r="L3318">
        <v>859418.72</v>
      </c>
      <c r="M3318">
        <v>27129</v>
      </c>
      <c r="N3318" t="s">
        <v>21</v>
      </c>
      <c r="O3318" t="s">
        <v>22</v>
      </c>
      <c r="P3318" t="s">
        <v>103</v>
      </c>
      <c r="Q3318" t="s">
        <v>24</v>
      </c>
    </row>
    <row r="3319" spans="1:17" x14ac:dyDescent="0.3">
      <c r="A3319" s="1">
        <v>45944</v>
      </c>
      <c r="B3319">
        <v>142938</v>
      </c>
      <c r="C3319" t="s">
        <v>193</v>
      </c>
      <c r="D3319" t="s">
        <v>194</v>
      </c>
      <c r="E3319">
        <v>1020</v>
      </c>
      <c r="F3319">
        <v>59</v>
      </c>
      <c r="G3319">
        <v>520110</v>
      </c>
      <c r="H3319" t="s">
        <v>1065</v>
      </c>
      <c r="I3319">
        <v>10840</v>
      </c>
      <c r="J3319" t="s">
        <v>102</v>
      </c>
      <c r="K3319">
        <v>1979</v>
      </c>
      <c r="L3319">
        <v>859418.72</v>
      </c>
      <c r="M3319">
        <v>27129</v>
      </c>
      <c r="N3319" t="s">
        <v>21</v>
      </c>
      <c r="O3319" t="s">
        <v>22</v>
      </c>
      <c r="P3319" t="s">
        <v>103</v>
      </c>
      <c r="Q3319" t="s">
        <v>24</v>
      </c>
    </row>
    <row r="3320" spans="1:17" x14ac:dyDescent="0.3">
      <c r="A3320" s="1">
        <v>45944</v>
      </c>
      <c r="B3320">
        <v>142938</v>
      </c>
      <c r="C3320" t="s">
        <v>193</v>
      </c>
      <c r="D3320" t="s">
        <v>194</v>
      </c>
      <c r="E3320">
        <v>1020</v>
      </c>
      <c r="F3320">
        <v>52</v>
      </c>
      <c r="G3320">
        <v>520070</v>
      </c>
      <c r="H3320" t="s">
        <v>1069</v>
      </c>
      <c r="I3320">
        <v>12680</v>
      </c>
      <c r="J3320" t="s">
        <v>102</v>
      </c>
      <c r="K3320">
        <v>700</v>
      </c>
      <c r="L3320">
        <v>859418.72</v>
      </c>
      <c r="M3320">
        <v>27129</v>
      </c>
      <c r="N3320" t="s">
        <v>21</v>
      </c>
      <c r="O3320" t="s">
        <v>22</v>
      </c>
      <c r="P3320" t="s">
        <v>103</v>
      </c>
      <c r="Q3320" t="s">
        <v>24</v>
      </c>
    </row>
    <row r="3321" spans="1:17" x14ac:dyDescent="0.3">
      <c r="A3321" s="1">
        <v>45944</v>
      </c>
      <c r="B3321">
        <v>142938</v>
      </c>
      <c r="C3321" t="s">
        <v>193</v>
      </c>
      <c r="D3321" t="s">
        <v>194</v>
      </c>
      <c r="E3321">
        <v>1020</v>
      </c>
      <c r="F3321">
        <v>52</v>
      </c>
      <c r="G3321">
        <v>520070</v>
      </c>
      <c r="H3321" t="s">
        <v>1069</v>
      </c>
      <c r="I3321">
        <v>12680</v>
      </c>
      <c r="J3321" t="s">
        <v>102</v>
      </c>
      <c r="K3321">
        <v>21.68</v>
      </c>
      <c r="L3321">
        <v>859418.72</v>
      </c>
      <c r="M3321">
        <v>27129</v>
      </c>
      <c r="N3321" t="s">
        <v>21</v>
      </c>
      <c r="O3321" t="s">
        <v>22</v>
      </c>
      <c r="P3321" t="s">
        <v>103</v>
      </c>
      <c r="Q3321" t="s">
        <v>24</v>
      </c>
    </row>
    <row r="3322" spans="1:17" x14ac:dyDescent="0.3">
      <c r="A3322" s="1">
        <v>45944</v>
      </c>
      <c r="B3322">
        <v>142938</v>
      </c>
      <c r="C3322" t="s">
        <v>193</v>
      </c>
      <c r="D3322" t="s">
        <v>194</v>
      </c>
      <c r="E3322">
        <v>4130</v>
      </c>
      <c r="F3322">
        <v>11</v>
      </c>
      <c r="G3322">
        <v>520070</v>
      </c>
      <c r="H3322" t="s">
        <v>1069</v>
      </c>
      <c r="I3322">
        <v>34120</v>
      </c>
      <c r="J3322" t="s">
        <v>102</v>
      </c>
      <c r="K3322">
        <v>203.13</v>
      </c>
      <c r="L3322">
        <v>859418.72</v>
      </c>
      <c r="M3322">
        <v>27129</v>
      </c>
      <c r="N3322" t="s">
        <v>21</v>
      </c>
      <c r="O3322" t="s">
        <v>22</v>
      </c>
      <c r="P3322" t="s">
        <v>103</v>
      </c>
      <c r="Q3322" t="s">
        <v>24</v>
      </c>
    </row>
    <row r="3323" spans="1:17" x14ac:dyDescent="0.3">
      <c r="A3323" s="1">
        <v>45944</v>
      </c>
      <c r="B3323">
        <v>142938</v>
      </c>
      <c r="C3323" t="s">
        <v>193</v>
      </c>
      <c r="D3323" t="s">
        <v>194</v>
      </c>
      <c r="E3323">
        <v>1020</v>
      </c>
      <c r="F3323">
        <v>16</v>
      </c>
      <c r="G3323">
        <v>520070</v>
      </c>
      <c r="H3323" t="s">
        <v>1069</v>
      </c>
      <c r="I3323">
        <v>11400</v>
      </c>
      <c r="J3323" t="s">
        <v>102</v>
      </c>
      <c r="K3323">
        <v>78.08</v>
      </c>
      <c r="L3323">
        <v>859418.72</v>
      </c>
      <c r="M3323">
        <v>27129</v>
      </c>
      <c r="N3323" t="s">
        <v>21</v>
      </c>
      <c r="O3323" t="s">
        <v>22</v>
      </c>
      <c r="P3323" t="s">
        <v>103</v>
      </c>
      <c r="Q3323" t="s">
        <v>24</v>
      </c>
    </row>
    <row r="3324" spans="1:17" x14ac:dyDescent="0.3">
      <c r="A3324" s="1">
        <v>45944</v>
      </c>
      <c r="B3324">
        <v>142938</v>
      </c>
      <c r="C3324" t="s">
        <v>193</v>
      </c>
      <c r="D3324" t="s">
        <v>194</v>
      </c>
      <c r="E3324">
        <v>4010</v>
      </c>
      <c r="F3324">
        <v>45</v>
      </c>
      <c r="G3324">
        <v>520110</v>
      </c>
      <c r="H3324" t="s">
        <v>1065</v>
      </c>
      <c r="I3324">
        <v>31510</v>
      </c>
      <c r="J3324" t="s">
        <v>102</v>
      </c>
      <c r="K3324">
        <v>84.99</v>
      </c>
      <c r="L3324">
        <v>859418.72</v>
      </c>
      <c r="M3324">
        <v>27129</v>
      </c>
      <c r="N3324" t="s">
        <v>21</v>
      </c>
      <c r="O3324" t="s">
        <v>22</v>
      </c>
      <c r="P3324" t="s">
        <v>103</v>
      </c>
      <c r="Q3324" t="s">
        <v>24</v>
      </c>
    </row>
    <row r="3325" spans="1:17" x14ac:dyDescent="0.3">
      <c r="A3325" s="1">
        <v>45944</v>
      </c>
      <c r="B3325">
        <v>142938</v>
      </c>
      <c r="C3325" t="s">
        <v>193</v>
      </c>
      <c r="D3325" t="s">
        <v>194</v>
      </c>
      <c r="E3325">
        <v>1020</v>
      </c>
      <c r="F3325">
        <v>31</v>
      </c>
      <c r="G3325">
        <v>520070</v>
      </c>
      <c r="H3325" t="s">
        <v>1069</v>
      </c>
      <c r="I3325">
        <v>12514</v>
      </c>
      <c r="J3325" t="s">
        <v>102</v>
      </c>
      <c r="K3325">
        <v>93.6</v>
      </c>
      <c r="L3325">
        <v>859418.72</v>
      </c>
      <c r="M3325">
        <v>27129</v>
      </c>
      <c r="N3325" t="s">
        <v>21</v>
      </c>
      <c r="O3325" t="s">
        <v>22</v>
      </c>
      <c r="P3325" t="s">
        <v>103</v>
      </c>
      <c r="Q3325" t="s">
        <v>24</v>
      </c>
    </row>
    <row r="3326" spans="1:17" x14ac:dyDescent="0.3">
      <c r="A3326" s="1">
        <v>45944</v>
      </c>
      <c r="B3326">
        <v>142938</v>
      </c>
      <c r="C3326" t="s">
        <v>193</v>
      </c>
      <c r="D3326" t="s">
        <v>194</v>
      </c>
      <c r="E3326">
        <v>4200</v>
      </c>
      <c r="F3326">
        <v>46</v>
      </c>
      <c r="G3326">
        <v>520070</v>
      </c>
      <c r="H3326" t="s">
        <v>1069</v>
      </c>
      <c r="I3326">
        <v>33210</v>
      </c>
      <c r="J3326" t="s">
        <v>102</v>
      </c>
      <c r="K3326">
        <v>55.98</v>
      </c>
      <c r="L3326">
        <v>859418.72</v>
      </c>
      <c r="M3326">
        <v>27129</v>
      </c>
      <c r="N3326" t="s">
        <v>21</v>
      </c>
      <c r="O3326" t="s">
        <v>22</v>
      </c>
      <c r="P3326" t="s">
        <v>103</v>
      </c>
      <c r="Q3326" t="s">
        <v>24</v>
      </c>
    </row>
    <row r="3327" spans="1:17" x14ac:dyDescent="0.3">
      <c r="A3327" s="1">
        <v>45944</v>
      </c>
      <c r="B3327">
        <v>142938</v>
      </c>
      <c r="C3327" t="s">
        <v>193</v>
      </c>
      <c r="D3327" t="s">
        <v>194</v>
      </c>
      <c r="E3327">
        <v>1066</v>
      </c>
      <c r="F3327">
        <v>15</v>
      </c>
      <c r="G3327">
        <v>520070</v>
      </c>
      <c r="H3327" t="s">
        <v>1069</v>
      </c>
      <c r="I3327">
        <v>89</v>
      </c>
      <c r="J3327" t="s">
        <v>102</v>
      </c>
      <c r="K3327">
        <v>30.7</v>
      </c>
      <c r="L3327">
        <v>859418.72</v>
      </c>
      <c r="M3327">
        <v>27129</v>
      </c>
      <c r="N3327" t="s">
        <v>21</v>
      </c>
      <c r="O3327" t="s">
        <v>22</v>
      </c>
      <c r="P3327" t="s">
        <v>103</v>
      </c>
      <c r="Q3327" t="s">
        <v>24</v>
      </c>
    </row>
    <row r="3328" spans="1:17" x14ac:dyDescent="0.3">
      <c r="A3328" s="1">
        <v>45944</v>
      </c>
      <c r="B3328">
        <v>142938</v>
      </c>
      <c r="C3328" t="s">
        <v>193</v>
      </c>
      <c r="D3328" t="s">
        <v>194</v>
      </c>
      <c r="E3328">
        <v>1020</v>
      </c>
      <c r="F3328">
        <v>31</v>
      </c>
      <c r="G3328">
        <v>520070</v>
      </c>
      <c r="H3328" t="s">
        <v>1069</v>
      </c>
      <c r="I3328">
        <v>12511</v>
      </c>
      <c r="J3328" t="s">
        <v>102</v>
      </c>
      <c r="K3328">
        <v>54.09</v>
      </c>
      <c r="L3328">
        <v>859418.72</v>
      </c>
      <c r="M3328">
        <v>27129</v>
      </c>
      <c r="N3328" t="s">
        <v>21</v>
      </c>
      <c r="O3328" t="s">
        <v>22</v>
      </c>
      <c r="P3328" t="s">
        <v>103</v>
      </c>
      <c r="Q3328" t="s">
        <v>24</v>
      </c>
    </row>
    <row r="3329" spans="1:17" x14ac:dyDescent="0.3">
      <c r="A3329" s="1">
        <v>45944</v>
      </c>
      <c r="B3329">
        <v>142938</v>
      </c>
      <c r="C3329" t="s">
        <v>193</v>
      </c>
      <c r="D3329" t="s">
        <v>194</v>
      </c>
      <c r="E3329">
        <v>1020</v>
      </c>
      <c r="F3329">
        <v>10</v>
      </c>
      <c r="G3329">
        <v>520070</v>
      </c>
      <c r="H3329" t="s">
        <v>1069</v>
      </c>
      <c r="I3329">
        <v>12000</v>
      </c>
      <c r="J3329" t="s">
        <v>102</v>
      </c>
      <c r="K3329">
        <v>35.869999999999997</v>
      </c>
      <c r="L3329">
        <v>859418.72</v>
      </c>
      <c r="M3329">
        <v>27129</v>
      </c>
      <c r="N3329" t="s">
        <v>21</v>
      </c>
      <c r="O3329" t="s">
        <v>22</v>
      </c>
      <c r="P3329" t="s">
        <v>103</v>
      </c>
      <c r="Q3329" t="s">
        <v>24</v>
      </c>
    </row>
    <row r="3330" spans="1:17" x14ac:dyDescent="0.3">
      <c r="A3330" s="1">
        <v>45944</v>
      </c>
      <c r="B3330">
        <v>142938</v>
      </c>
      <c r="C3330" t="s">
        <v>193</v>
      </c>
      <c r="D3330" t="s">
        <v>194</v>
      </c>
      <c r="E3330">
        <v>1020</v>
      </c>
      <c r="F3330">
        <v>27</v>
      </c>
      <c r="G3330">
        <v>520110</v>
      </c>
      <c r="H3330" t="s">
        <v>1065</v>
      </c>
      <c r="I3330">
        <v>13700</v>
      </c>
      <c r="J3330" t="s">
        <v>102</v>
      </c>
      <c r="K3330">
        <v>36.090000000000003</v>
      </c>
      <c r="L3330">
        <v>859418.72</v>
      </c>
      <c r="M3330">
        <v>27129</v>
      </c>
      <c r="N3330" t="s">
        <v>21</v>
      </c>
      <c r="O3330" t="s">
        <v>22</v>
      </c>
      <c r="P3330" t="s">
        <v>103</v>
      </c>
      <c r="Q3330" t="s">
        <v>24</v>
      </c>
    </row>
    <row r="3331" spans="1:17" x14ac:dyDescent="0.3">
      <c r="A3331" s="1">
        <v>45944</v>
      </c>
      <c r="B3331">
        <v>142938</v>
      </c>
      <c r="C3331" t="s">
        <v>193</v>
      </c>
      <c r="D3331" t="s">
        <v>194</v>
      </c>
      <c r="E3331">
        <v>1066</v>
      </c>
      <c r="F3331">
        <v>15</v>
      </c>
      <c r="G3331">
        <v>520070</v>
      </c>
      <c r="H3331" t="s">
        <v>1069</v>
      </c>
      <c r="I3331">
        <v>89</v>
      </c>
      <c r="J3331" t="s">
        <v>102</v>
      </c>
      <c r="K3331">
        <v>9.99</v>
      </c>
      <c r="L3331">
        <v>859418.72</v>
      </c>
      <c r="M3331">
        <v>27129</v>
      </c>
      <c r="N3331" t="s">
        <v>21</v>
      </c>
      <c r="O3331" t="s">
        <v>22</v>
      </c>
      <c r="P3331" t="s">
        <v>103</v>
      </c>
      <c r="Q3331" t="s">
        <v>24</v>
      </c>
    </row>
    <row r="3332" spans="1:17" x14ac:dyDescent="0.3">
      <c r="A3332" s="1">
        <v>45944</v>
      </c>
      <c r="B3332">
        <v>142938</v>
      </c>
      <c r="C3332" t="s">
        <v>193</v>
      </c>
      <c r="D3332" t="s">
        <v>194</v>
      </c>
      <c r="E3332">
        <v>1048</v>
      </c>
      <c r="F3332">
        <v>29</v>
      </c>
      <c r="G3332">
        <v>520070</v>
      </c>
      <c r="H3332" t="s">
        <v>1069</v>
      </c>
      <c r="I3332">
        <v>11800</v>
      </c>
      <c r="J3332" t="s">
        <v>102</v>
      </c>
      <c r="K3332">
        <v>450.47</v>
      </c>
      <c r="L3332">
        <v>859418.72</v>
      </c>
      <c r="M3332">
        <v>27129</v>
      </c>
      <c r="N3332" t="s">
        <v>21</v>
      </c>
      <c r="O3332" t="s">
        <v>22</v>
      </c>
      <c r="P3332" t="s">
        <v>103</v>
      </c>
      <c r="Q3332" t="s">
        <v>24</v>
      </c>
    </row>
    <row r="3333" spans="1:17" x14ac:dyDescent="0.3">
      <c r="A3333" s="1">
        <v>45944</v>
      </c>
      <c r="B3333">
        <v>142938</v>
      </c>
      <c r="C3333" t="s">
        <v>193</v>
      </c>
      <c r="D3333" t="s">
        <v>194</v>
      </c>
      <c r="E3333">
        <v>1020</v>
      </c>
      <c r="F3333">
        <v>29</v>
      </c>
      <c r="G3333">
        <v>520070</v>
      </c>
      <c r="H3333" t="s">
        <v>1069</v>
      </c>
      <c r="I3333">
        <v>11780</v>
      </c>
      <c r="J3333" t="s">
        <v>102</v>
      </c>
      <c r="K3333">
        <v>41.96</v>
      </c>
      <c r="L3333">
        <v>859418.72</v>
      </c>
      <c r="M3333">
        <v>27129</v>
      </c>
      <c r="N3333" t="s">
        <v>21</v>
      </c>
      <c r="O3333" t="s">
        <v>22</v>
      </c>
      <c r="P3333" t="s">
        <v>103</v>
      </c>
      <c r="Q3333" t="s">
        <v>24</v>
      </c>
    </row>
    <row r="3334" spans="1:17" x14ac:dyDescent="0.3">
      <c r="A3334" s="1">
        <v>45944</v>
      </c>
      <c r="B3334">
        <v>142938</v>
      </c>
      <c r="C3334" t="s">
        <v>193</v>
      </c>
      <c r="D3334" t="s">
        <v>194</v>
      </c>
      <c r="E3334">
        <v>4300</v>
      </c>
      <c r="F3334">
        <v>47</v>
      </c>
      <c r="G3334">
        <v>520070</v>
      </c>
      <c r="H3334" t="s">
        <v>1069</v>
      </c>
      <c r="I3334">
        <v>32000</v>
      </c>
      <c r="J3334" t="s">
        <v>102</v>
      </c>
      <c r="K3334">
        <v>224.08</v>
      </c>
      <c r="L3334">
        <v>859418.72</v>
      </c>
      <c r="M3334">
        <v>27129</v>
      </c>
      <c r="N3334" t="s">
        <v>21</v>
      </c>
      <c r="O3334" t="s">
        <v>22</v>
      </c>
      <c r="P3334" t="s">
        <v>103</v>
      </c>
      <c r="Q3334" t="s">
        <v>24</v>
      </c>
    </row>
    <row r="3335" spans="1:17" x14ac:dyDescent="0.3">
      <c r="A3335" s="1">
        <v>45944</v>
      </c>
      <c r="B3335">
        <v>142938</v>
      </c>
      <c r="C3335" t="s">
        <v>193</v>
      </c>
      <c r="D3335" t="s">
        <v>194</v>
      </c>
      <c r="E3335">
        <v>4610</v>
      </c>
      <c r="F3335">
        <v>53</v>
      </c>
      <c r="G3335">
        <v>520070</v>
      </c>
      <c r="H3335" t="s">
        <v>1069</v>
      </c>
      <c r="I3335">
        <v>35000</v>
      </c>
      <c r="J3335" t="s">
        <v>102</v>
      </c>
      <c r="K3335">
        <v>67.989999999999995</v>
      </c>
      <c r="L3335">
        <v>859418.72</v>
      </c>
      <c r="M3335">
        <v>27129</v>
      </c>
      <c r="N3335" t="s">
        <v>21</v>
      </c>
      <c r="O3335" t="s">
        <v>22</v>
      </c>
      <c r="P3335" t="s">
        <v>103</v>
      </c>
      <c r="Q3335" t="s">
        <v>24</v>
      </c>
    </row>
    <row r="3336" spans="1:17" x14ac:dyDescent="0.3">
      <c r="A3336" s="1">
        <v>45944</v>
      </c>
      <c r="B3336">
        <v>142938</v>
      </c>
      <c r="C3336" t="s">
        <v>193</v>
      </c>
      <c r="D3336" t="s">
        <v>194</v>
      </c>
      <c r="E3336">
        <v>1048</v>
      </c>
      <c r="F3336">
        <v>29</v>
      </c>
      <c r="G3336">
        <v>520070</v>
      </c>
      <c r="H3336" t="s">
        <v>1069</v>
      </c>
      <c r="I3336">
        <v>11800</v>
      </c>
      <c r="J3336" t="s">
        <v>102</v>
      </c>
      <c r="K3336">
        <v>427.6</v>
      </c>
      <c r="L3336">
        <v>859418.72</v>
      </c>
      <c r="M3336">
        <v>27129</v>
      </c>
      <c r="N3336" t="s">
        <v>21</v>
      </c>
      <c r="O3336" t="s">
        <v>22</v>
      </c>
      <c r="P3336" t="s">
        <v>103</v>
      </c>
      <c r="Q3336" t="s">
        <v>24</v>
      </c>
    </row>
    <row r="3337" spans="1:17" x14ac:dyDescent="0.3">
      <c r="A3337" s="1">
        <v>45944</v>
      </c>
      <c r="B3337">
        <v>142938</v>
      </c>
      <c r="C3337" t="s">
        <v>193</v>
      </c>
      <c r="D3337" t="s">
        <v>194</v>
      </c>
      <c r="E3337">
        <v>4130</v>
      </c>
      <c r="F3337">
        <v>11</v>
      </c>
      <c r="G3337">
        <v>520070</v>
      </c>
      <c r="H3337" t="s">
        <v>1069</v>
      </c>
      <c r="I3337">
        <v>34000</v>
      </c>
      <c r="J3337" t="s">
        <v>102</v>
      </c>
      <c r="K3337">
        <v>171.65</v>
      </c>
      <c r="L3337">
        <v>859418.72</v>
      </c>
      <c r="M3337">
        <v>27129</v>
      </c>
      <c r="N3337" t="s">
        <v>21</v>
      </c>
      <c r="O3337" t="s">
        <v>22</v>
      </c>
      <c r="P3337" t="s">
        <v>103</v>
      </c>
      <c r="Q3337" t="s">
        <v>24</v>
      </c>
    </row>
    <row r="3338" spans="1:17" x14ac:dyDescent="0.3">
      <c r="A3338" s="1">
        <v>45944</v>
      </c>
      <c r="B3338">
        <v>142938</v>
      </c>
      <c r="C3338" t="s">
        <v>193</v>
      </c>
      <c r="D3338" t="s">
        <v>194</v>
      </c>
      <c r="E3338">
        <v>1020</v>
      </c>
      <c r="F3338">
        <v>27</v>
      </c>
      <c r="G3338">
        <v>520070</v>
      </c>
      <c r="H3338" t="s">
        <v>1069</v>
      </c>
      <c r="I3338">
        <v>13405</v>
      </c>
      <c r="J3338" t="s">
        <v>102</v>
      </c>
      <c r="K3338">
        <v>209.43</v>
      </c>
      <c r="L3338">
        <v>859418.72</v>
      </c>
      <c r="M3338">
        <v>27129</v>
      </c>
      <c r="N3338" t="s">
        <v>21</v>
      </c>
      <c r="O3338" t="s">
        <v>22</v>
      </c>
      <c r="P3338" t="s">
        <v>103</v>
      </c>
      <c r="Q3338" t="s">
        <v>24</v>
      </c>
    </row>
    <row r="3339" spans="1:17" x14ac:dyDescent="0.3">
      <c r="A3339" s="1">
        <v>45944</v>
      </c>
      <c r="B3339">
        <v>142938</v>
      </c>
      <c r="C3339" t="s">
        <v>193</v>
      </c>
      <c r="D3339" t="s">
        <v>194</v>
      </c>
      <c r="E3339">
        <v>1020</v>
      </c>
      <c r="F3339">
        <v>31</v>
      </c>
      <c r="G3339">
        <v>520070</v>
      </c>
      <c r="H3339" t="s">
        <v>1069</v>
      </c>
      <c r="I3339">
        <v>12511</v>
      </c>
      <c r="J3339" t="s">
        <v>102</v>
      </c>
      <c r="K3339">
        <v>244.2</v>
      </c>
      <c r="L3339">
        <v>859418.72</v>
      </c>
      <c r="M3339">
        <v>27129</v>
      </c>
      <c r="N3339" t="s">
        <v>21</v>
      </c>
      <c r="O3339" t="s">
        <v>22</v>
      </c>
      <c r="P3339" t="s">
        <v>103</v>
      </c>
      <c r="Q3339" t="s">
        <v>24</v>
      </c>
    </row>
    <row r="3340" spans="1:17" x14ac:dyDescent="0.3">
      <c r="A3340" s="1">
        <v>45944</v>
      </c>
      <c r="B3340">
        <v>142938</v>
      </c>
      <c r="C3340" t="s">
        <v>193</v>
      </c>
      <c r="D3340" t="s">
        <v>194</v>
      </c>
      <c r="E3340">
        <v>1020</v>
      </c>
      <c r="F3340">
        <v>31</v>
      </c>
      <c r="G3340">
        <v>520110</v>
      </c>
      <c r="H3340" t="s">
        <v>1065</v>
      </c>
      <c r="I3340">
        <v>12504</v>
      </c>
      <c r="J3340" t="s">
        <v>102</v>
      </c>
      <c r="K3340">
        <v>34.46</v>
      </c>
      <c r="L3340">
        <v>859418.72</v>
      </c>
      <c r="M3340">
        <v>27129</v>
      </c>
      <c r="N3340" t="s">
        <v>21</v>
      </c>
      <c r="O3340" t="s">
        <v>22</v>
      </c>
      <c r="P3340" t="s">
        <v>103</v>
      </c>
      <c r="Q3340" t="s">
        <v>24</v>
      </c>
    </row>
    <row r="3341" spans="1:17" x14ac:dyDescent="0.3">
      <c r="A3341" s="1">
        <v>45944</v>
      </c>
      <c r="B3341">
        <v>142938</v>
      </c>
      <c r="C3341" t="s">
        <v>193</v>
      </c>
      <c r="D3341" t="s">
        <v>194</v>
      </c>
      <c r="E3341">
        <v>4670</v>
      </c>
      <c r="F3341">
        <v>56</v>
      </c>
      <c r="G3341">
        <v>520070</v>
      </c>
      <c r="H3341" t="s">
        <v>1069</v>
      </c>
      <c r="I3341">
        <v>12201</v>
      </c>
      <c r="J3341" t="s">
        <v>102</v>
      </c>
      <c r="K3341">
        <v>11.48</v>
      </c>
      <c r="L3341">
        <v>859418.72</v>
      </c>
      <c r="M3341">
        <v>27129</v>
      </c>
      <c r="N3341" t="s">
        <v>21</v>
      </c>
      <c r="O3341" t="s">
        <v>22</v>
      </c>
      <c r="P3341" t="s">
        <v>103</v>
      </c>
      <c r="Q3341" t="s">
        <v>24</v>
      </c>
    </row>
    <row r="3342" spans="1:17" x14ac:dyDescent="0.3">
      <c r="A3342" s="1">
        <v>45944</v>
      </c>
      <c r="B3342">
        <v>142938</v>
      </c>
      <c r="C3342" t="s">
        <v>193</v>
      </c>
      <c r="D3342" t="s">
        <v>194</v>
      </c>
      <c r="E3342">
        <v>1020</v>
      </c>
      <c r="F3342">
        <v>42</v>
      </c>
      <c r="G3342">
        <v>520070</v>
      </c>
      <c r="H3342" t="s">
        <v>1069</v>
      </c>
      <c r="I3342">
        <v>10020</v>
      </c>
      <c r="J3342" t="s">
        <v>102</v>
      </c>
      <c r="K3342">
        <v>201</v>
      </c>
      <c r="L3342">
        <v>859418.72</v>
      </c>
      <c r="M3342">
        <v>27129</v>
      </c>
      <c r="N3342" t="s">
        <v>21</v>
      </c>
      <c r="O3342" t="s">
        <v>22</v>
      </c>
      <c r="P3342" t="s">
        <v>103</v>
      </c>
      <c r="Q3342" t="s">
        <v>24</v>
      </c>
    </row>
    <row r="3343" spans="1:17" x14ac:dyDescent="0.3">
      <c r="A3343" s="1">
        <v>45944</v>
      </c>
      <c r="B3343">
        <v>142938</v>
      </c>
      <c r="C3343" t="s">
        <v>193</v>
      </c>
      <c r="D3343" t="s">
        <v>194</v>
      </c>
      <c r="E3343">
        <v>1041</v>
      </c>
      <c r="F3343">
        <v>33</v>
      </c>
      <c r="G3343">
        <v>520110</v>
      </c>
      <c r="H3343" t="s">
        <v>1065</v>
      </c>
      <c r="I3343">
        <v>12430</v>
      </c>
      <c r="J3343" t="s">
        <v>102</v>
      </c>
      <c r="K3343">
        <v>30.86</v>
      </c>
      <c r="L3343">
        <v>859418.72</v>
      </c>
      <c r="M3343">
        <v>27129</v>
      </c>
      <c r="N3343" t="s">
        <v>21</v>
      </c>
      <c r="O3343" t="s">
        <v>22</v>
      </c>
      <c r="P3343" t="s">
        <v>103</v>
      </c>
      <c r="Q3343" t="s">
        <v>24</v>
      </c>
    </row>
    <row r="3344" spans="1:17" x14ac:dyDescent="0.3">
      <c r="A3344" s="1">
        <v>45944</v>
      </c>
      <c r="B3344">
        <v>142938</v>
      </c>
      <c r="C3344" t="s">
        <v>193</v>
      </c>
      <c r="D3344" t="s">
        <v>194</v>
      </c>
      <c r="E3344">
        <v>5210</v>
      </c>
      <c r="F3344">
        <v>23</v>
      </c>
      <c r="G3344">
        <v>520110</v>
      </c>
      <c r="H3344" t="s">
        <v>1065</v>
      </c>
      <c r="I3344">
        <v>40400</v>
      </c>
      <c r="J3344" t="s">
        <v>102</v>
      </c>
      <c r="K3344">
        <v>349.99</v>
      </c>
      <c r="L3344">
        <v>859418.72</v>
      </c>
      <c r="M3344">
        <v>27129</v>
      </c>
      <c r="N3344" t="s">
        <v>21</v>
      </c>
      <c r="O3344" t="s">
        <v>22</v>
      </c>
      <c r="P3344" t="s">
        <v>103</v>
      </c>
      <c r="Q3344" t="s">
        <v>24</v>
      </c>
    </row>
    <row r="3345" spans="1:17" x14ac:dyDescent="0.3">
      <c r="A3345" s="1">
        <v>45944</v>
      </c>
      <c r="B3345">
        <v>142938</v>
      </c>
      <c r="C3345" t="s">
        <v>193</v>
      </c>
      <c r="D3345" t="s">
        <v>194</v>
      </c>
      <c r="E3345">
        <v>1020</v>
      </c>
      <c r="F3345">
        <v>27</v>
      </c>
      <c r="G3345">
        <v>520070</v>
      </c>
      <c r="H3345" t="s">
        <v>1069</v>
      </c>
      <c r="I3345">
        <v>13031</v>
      </c>
      <c r="J3345" t="s">
        <v>102</v>
      </c>
      <c r="K3345">
        <v>247.28</v>
      </c>
      <c r="L3345">
        <v>859418.72</v>
      </c>
      <c r="M3345">
        <v>27129</v>
      </c>
      <c r="N3345" t="s">
        <v>21</v>
      </c>
      <c r="O3345" t="s">
        <v>22</v>
      </c>
      <c r="P3345" t="s">
        <v>103</v>
      </c>
      <c r="Q3345" t="s">
        <v>24</v>
      </c>
    </row>
    <row r="3346" spans="1:17" x14ac:dyDescent="0.3">
      <c r="A3346" s="1">
        <v>45944</v>
      </c>
      <c r="B3346">
        <v>142938</v>
      </c>
      <c r="C3346" t="s">
        <v>193</v>
      </c>
      <c r="D3346" t="s">
        <v>194</v>
      </c>
      <c r="E3346">
        <v>5310</v>
      </c>
      <c r="F3346">
        <v>58</v>
      </c>
      <c r="G3346">
        <v>520070</v>
      </c>
      <c r="H3346" t="s">
        <v>1069</v>
      </c>
      <c r="I3346">
        <v>11150</v>
      </c>
      <c r="J3346" t="s">
        <v>102</v>
      </c>
      <c r="K3346">
        <v>102.1</v>
      </c>
      <c r="L3346">
        <v>859418.72</v>
      </c>
      <c r="M3346">
        <v>27129</v>
      </c>
      <c r="N3346" t="s">
        <v>21</v>
      </c>
      <c r="O3346" t="s">
        <v>22</v>
      </c>
      <c r="P3346" t="s">
        <v>103</v>
      </c>
      <c r="Q3346" t="s">
        <v>24</v>
      </c>
    </row>
    <row r="3347" spans="1:17" x14ac:dyDescent="0.3">
      <c r="A3347" s="1">
        <v>45944</v>
      </c>
      <c r="B3347">
        <v>142938</v>
      </c>
      <c r="C3347" t="s">
        <v>193</v>
      </c>
      <c r="D3347" t="s">
        <v>194</v>
      </c>
      <c r="E3347">
        <v>1046</v>
      </c>
      <c r="F3347">
        <v>15</v>
      </c>
      <c r="G3347">
        <v>520070</v>
      </c>
      <c r="H3347" t="s">
        <v>1069</v>
      </c>
      <c r="I3347">
        <v>12665</v>
      </c>
      <c r="J3347" t="s">
        <v>102</v>
      </c>
      <c r="K3347">
        <v>70.849999999999994</v>
      </c>
      <c r="L3347">
        <v>859418.72</v>
      </c>
      <c r="M3347">
        <v>27129</v>
      </c>
      <c r="N3347" t="s">
        <v>21</v>
      </c>
      <c r="O3347" t="s">
        <v>22</v>
      </c>
      <c r="P3347" t="s">
        <v>103</v>
      </c>
      <c r="Q3347" t="s">
        <v>24</v>
      </c>
    </row>
    <row r="3348" spans="1:17" x14ac:dyDescent="0.3">
      <c r="A3348" s="1">
        <v>45944</v>
      </c>
      <c r="B3348">
        <v>142938</v>
      </c>
      <c r="C3348" t="s">
        <v>193</v>
      </c>
      <c r="D3348" t="s">
        <v>194</v>
      </c>
      <c r="E3348">
        <v>1020</v>
      </c>
      <c r="F3348">
        <v>29</v>
      </c>
      <c r="G3348">
        <v>520110</v>
      </c>
      <c r="H3348" t="s">
        <v>1065</v>
      </c>
      <c r="I3348">
        <v>11770</v>
      </c>
      <c r="J3348" t="s">
        <v>102</v>
      </c>
      <c r="K3348">
        <v>93.8</v>
      </c>
      <c r="L3348">
        <v>859418.72</v>
      </c>
      <c r="M3348">
        <v>27129</v>
      </c>
      <c r="N3348" t="s">
        <v>21</v>
      </c>
      <c r="O3348" t="s">
        <v>22</v>
      </c>
      <c r="P3348" t="s">
        <v>103</v>
      </c>
      <c r="Q3348" t="s">
        <v>24</v>
      </c>
    </row>
    <row r="3349" spans="1:17" x14ac:dyDescent="0.3">
      <c r="A3349" s="1">
        <v>45944</v>
      </c>
      <c r="B3349">
        <v>142938</v>
      </c>
      <c r="C3349" t="s">
        <v>193</v>
      </c>
      <c r="D3349" t="s">
        <v>194</v>
      </c>
      <c r="E3349">
        <v>1020</v>
      </c>
      <c r="F3349">
        <v>10</v>
      </c>
      <c r="G3349">
        <v>520070</v>
      </c>
      <c r="H3349" t="s">
        <v>1069</v>
      </c>
      <c r="I3349">
        <v>12000</v>
      </c>
      <c r="J3349" t="s">
        <v>102</v>
      </c>
      <c r="K3349">
        <v>204.96</v>
      </c>
      <c r="L3349">
        <v>859418.72</v>
      </c>
      <c r="M3349">
        <v>27129</v>
      </c>
      <c r="N3349" t="s">
        <v>21</v>
      </c>
      <c r="O3349" t="s">
        <v>22</v>
      </c>
      <c r="P3349" t="s">
        <v>103</v>
      </c>
      <c r="Q3349" t="s">
        <v>24</v>
      </c>
    </row>
    <row r="3350" spans="1:17" x14ac:dyDescent="0.3">
      <c r="A3350" s="1">
        <v>45944</v>
      </c>
      <c r="B3350">
        <v>142938</v>
      </c>
      <c r="C3350" t="s">
        <v>193</v>
      </c>
      <c r="D3350" t="s">
        <v>194</v>
      </c>
      <c r="E3350">
        <v>1020</v>
      </c>
      <c r="F3350">
        <v>59</v>
      </c>
      <c r="G3350">
        <v>520070</v>
      </c>
      <c r="H3350" t="s">
        <v>1069</v>
      </c>
      <c r="I3350">
        <v>10751</v>
      </c>
      <c r="J3350" t="s">
        <v>102</v>
      </c>
      <c r="K3350">
        <v>65</v>
      </c>
      <c r="L3350">
        <v>859418.72</v>
      </c>
      <c r="M3350">
        <v>27129</v>
      </c>
      <c r="N3350" t="s">
        <v>21</v>
      </c>
      <c r="O3350" t="s">
        <v>22</v>
      </c>
      <c r="P3350" t="s">
        <v>103</v>
      </c>
      <c r="Q3350" t="s">
        <v>24</v>
      </c>
    </row>
    <row r="3351" spans="1:17" x14ac:dyDescent="0.3">
      <c r="A3351" s="1">
        <v>45944</v>
      </c>
      <c r="B3351">
        <v>142938</v>
      </c>
      <c r="C3351" t="s">
        <v>193</v>
      </c>
      <c r="D3351" t="s">
        <v>194</v>
      </c>
      <c r="E3351">
        <v>1020</v>
      </c>
      <c r="F3351">
        <v>31</v>
      </c>
      <c r="G3351">
        <v>520070</v>
      </c>
      <c r="H3351" t="s">
        <v>1069</v>
      </c>
      <c r="I3351">
        <v>12500</v>
      </c>
      <c r="J3351" t="s">
        <v>102</v>
      </c>
      <c r="K3351">
        <v>37.479999999999997</v>
      </c>
      <c r="L3351">
        <v>859418.72</v>
      </c>
      <c r="M3351">
        <v>27129</v>
      </c>
      <c r="N3351" t="s">
        <v>21</v>
      </c>
      <c r="O3351" t="s">
        <v>22</v>
      </c>
      <c r="P3351" t="s">
        <v>103</v>
      </c>
      <c r="Q3351" t="s">
        <v>24</v>
      </c>
    </row>
    <row r="3352" spans="1:17" x14ac:dyDescent="0.3">
      <c r="A3352" s="1">
        <v>45944</v>
      </c>
      <c r="B3352">
        <v>142938</v>
      </c>
      <c r="C3352" t="s">
        <v>193</v>
      </c>
      <c r="D3352" t="s">
        <v>194</v>
      </c>
      <c r="E3352">
        <v>1041</v>
      </c>
      <c r="F3352">
        <v>33</v>
      </c>
      <c r="G3352">
        <v>520070</v>
      </c>
      <c r="H3352" t="s">
        <v>1069</v>
      </c>
      <c r="I3352">
        <v>12430</v>
      </c>
      <c r="J3352" t="s">
        <v>102</v>
      </c>
      <c r="K3352">
        <v>8</v>
      </c>
      <c r="L3352">
        <v>859418.72</v>
      </c>
      <c r="M3352">
        <v>27129</v>
      </c>
      <c r="N3352" t="s">
        <v>21</v>
      </c>
      <c r="O3352" t="s">
        <v>22</v>
      </c>
      <c r="P3352" t="s">
        <v>103</v>
      </c>
      <c r="Q3352" t="s">
        <v>24</v>
      </c>
    </row>
    <row r="3353" spans="1:17" x14ac:dyDescent="0.3">
      <c r="A3353" s="1">
        <v>45944</v>
      </c>
      <c r="B3353">
        <v>142938</v>
      </c>
      <c r="C3353" t="s">
        <v>193</v>
      </c>
      <c r="D3353" t="s">
        <v>194</v>
      </c>
      <c r="E3353">
        <v>1020</v>
      </c>
      <c r="F3353">
        <v>20</v>
      </c>
      <c r="G3353">
        <v>520110</v>
      </c>
      <c r="H3353" t="s">
        <v>1065</v>
      </c>
      <c r="I3353">
        <v>12800</v>
      </c>
      <c r="J3353" t="s">
        <v>102</v>
      </c>
      <c r="K3353">
        <v>20.309999999999999</v>
      </c>
      <c r="L3353">
        <v>859418.72</v>
      </c>
      <c r="M3353">
        <v>27129</v>
      </c>
      <c r="N3353" t="s">
        <v>21</v>
      </c>
      <c r="O3353" t="s">
        <v>22</v>
      </c>
      <c r="P3353" t="s">
        <v>103</v>
      </c>
      <c r="Q3353" t="s">
        <v>24</v>
      </c>
    </row>
    <row r="3354" spans="1:17" x14ac:dyDescent="0.3">
      <c r="A3354" s="1">
        <v>45944</v>
      </c>
      <c r="B3354">
        <v>142938</v>
      </c>
      <c r="C3354" t="s">
        <v>193</v>
      </c>
      <c r="D3354" t="s">
        <v>194</v>
      </c>
      <c r="E3354">
        <v>1020</v>
      </c>
      <c r="F3354">
        <v>31</v>
      </c>
      <c r="G3354">
        <v>520070</v>
      </c>
      <c r="H3354" t="s">
        <v>1069</v>
      </c>
      <c r="I3354">
        <v>12514</v>
      </c>
      <c r="J3354" t="s">
        <v>102</v>
      </c>
      <c r="K3354">
        <v>93.6</v>
      </c>
      <c r="L3354">
        <v>859418.72</v>
      </c>
      <c r="M3354">
        <v>27129</v>
      </c>
      <c r="N3354" t="s">
        <v>21</v>
      </c>
      <c r="O3354" t="s">
        <v>22</v>
      </c>
      <c r="P3354" t="s">
        <v>103</v>
      </c>
      <c r="Q3354" t="s">
        <v>24</v>
      </c>
    </row>
    <row r="3355" spans="1:17" x14ac:dyDescent="0.3">
      <c r="A3355" s="1">
        <v>45944</v>
      </c>
      <c r="B3355">
        <v>142938</v>
      </c>
      <c r="C3355" t="s">
        <v>193</v>
      </c>
      <c r="D3355" t="s">
        <v>194</v>
      </c>
      <c r="E3355">
        <v>1020</v>
      </c>
      <c r="F3355">
        <v>27</v>
      </c>
      <c r="G3355">
        <v>520070</v>
      </c>
      <c r="H3355" t="s">
        <v>1069</v>
      </c>
      <c r="I3355">
        <v>13031</v>
      </c>
      <c r="J3355" t="s">
        <v>102</v>
      </c>
      <c r="K3355">
        <v>107.88</v>
      </c>
      <c r="L3355">
        <v>859418.72</v>
      </c>
      <c r="M3355">
        <v>27129</v>
      </c>
      <c r="N3355" t="s">
        <v>21</v>
      </c>
      <c r="O3355" t="s">
        <v>22</v>
      </c>
      <c r="P3355" t="s">
        <v>103</v>
      </c>
      <c r="Q3355" t="s">
        <v>24</v>
      </c>
    </row>
    <row r="3356" spans="1:17" x14ac:dyDescent="0.3">
      <c r="A3356" s="1">
        <v>45944</v>
      </c>
      <c r="B3356">
        <v>142938</v>
      </c>
      <c r="C3356" t="s">
        <v>193</v>
      </c>
      <c r="D3356" t="s">
        <v>194</v>
      </c>
      <c r="E3356">
        <v>1020</v>
      </c>
      <c r="F3356">
        <v>59</v>
      </c>
      <c r="G3356">
        <v>520110</v>
      </c>
      <c r="H3356" t="s">
        <v>1065</v>
      </c>
      <c r="I3356">
        <v>10840</v>
      </c>
      <c r="J3356" t="s">
        <v>102</v>
      </c>
      <c r="K3356">
        <v>1979</v>
      </c>
      <c r="L3356">
        <v>859418.72</v>
      </c>
      <c r="M3356">
        <v>27129</v>
      </c>
      <c r="N3356" t="s">
        <v>21</v>
      </c>
      <c r="O3356" t="s">
        <v>22</v>
      </c>
      <c r="P3356" t="s">
        <v>103</v>
      </c>
      <c r="Q3356" t="s">
        <v>24</v>
      </c>
    </row>
    <row r="3357" spans="1:17" x14ac:dyDescent="0.3">
      <c r="A3357" s="1">
        <v>45944</v>
      </c>
      <c r="B3357">
        <v>142938</v>
      </c>
      <c r="C3357" t="s">
        <v>193</v>
      </c>
      <c r="D3357" t="s">
        <v>194</v>
      </c>
      <c r="E3357">
        <v>5210</v>
      </c>
      <c r="F3357">
        <v>23</v>
      </c>
      <c r="G3357">
        <v>520070</v>
      </c>
      <c r="H3357" t="s">
        <v>1069</v>
      </c>
      <c r="I3357">
        <v>40400</v>
      </c>
      <c r="J3357" t="s">
        <v>102</v>
      </c>
      <c r="K3357">
        <v>28.09</v>
      </c>
      <c r="L3357">
        <v>859418.72</v>
      </c>
      <c r="M3357">
        <v>27129</v>
      </c>
      <c r="N3357" t="s">
        <v>21</v>
      </c>
      <c r="O3357" t="s">
        <v>22</v>
      </c>
      <c r="P3357" t="s">
        <v>103</v>
      </c>
      <c r="Q3357" t="s">
        <v>24</v>
      </c>
    </row>
    <row r="3358" spans="1:17" x14ac:dyDescent="0.3">
      <c r="A3358" s="1">
        <v>45944</v>
      </c>
      <c r="B3358">
        <v>142938</v>
      </c>
      <c r="C3358" t="s">
        <v>193</v>
      </c>
      <c r="D3358" t="s">
        <v>194</v>
      </c>
      <c r="E3358">
        <v>1020</v>
      </c>
      <c r="F3358">
        <v>31</v>
      </c>
      <c r="G3358">
        <v>520110</v>
      </c>
      <c r="H3358" t="s">
        <v>1065</v>
      </c>
      <c r="I3358">
        <v>12504</v>
      </c>
      <c r="J3358" t="s">
        <v>102</v>
      </c>
      <c r="K3358">
        <v>50.88</v>
      </c>
      <c r="L3358">
        <v>859418.72</v>
      </c>
      <c r="M3358">
        <v>27129</v>
      </c>
      <c r="N3358" t="s">
        <v>21</v>
      </c>
      <c r="O3358" t="s">
        <v>22</v>
      </c>
      <c r="P3358" t="s">
        <v>103</v>
      </c>
      <c r="Q3358" t="s">
        <v>24</v>
      </c>
    </row>
    <row r="3359" spans="1:17" x14ac:dyDescent="0.3">
      <c r="A3359" s="1">
        <v>45944</v>
      </c>
      <c r="B3359">
        <v>142938</v>
      </c>
      <c r="C3359" t="s">
        <v>193</v>
      </c>
      <c r="D3359" t="s">
        <v>194</v>
      </c>
      <c r="E3359">
        <v>1020</v>
      </c>
      <c r="F3359">
        <v>10</v>
      </c>
      <c r="G3359">
        <v>520110</v>
      </c>
      <c r="H3359" t="s">
        <v>1065</v>
      </c>
      <c r="I3359">
        <v>12020</v>
      </c>
      <c r="J3359" t="s">
        <v>102</v>
      </c>
      <c r="K3359">
        <v>18.39</v>
      </c>
      <c r="L3359">
        <v>859418.72</v>
      </c>
      <c r="M3359">
        <v>27129</v>
      </c>
      <c r="N3359" t="s">
        <v>21</v>
      </c>
      <c r="O3359" t="s">
        <v>22</v>
      </c>
      <c r="P3359" t="s">
        <v>103</v>
      </c>
      <c r="Q3359" t="s">
        <v>24</v>
      </c>
    </row>
    <row r="3360" spans="1:17" x14ac:dyDescent="0.3">
      <c r="A3360" s="1">
        <v>45944</v>
      </c>
      <c r="B3360">
        <v>142938</v>
      </c>
      <c r="C3360" t="s">
        <v>193</v>
      </c>
      <c r="D3360" t="s">
        <v>194</v>
      </c>
      <c r="E3360">
        <v>1020</v>
      </c>
      <c r="F3360">
        <v>31</v>
      </c>
      <c r="G3360">
        <v>520070</v>
      </c>
      <c r="H3360" t="s">
        <v>1069</v>
      </c>
      <c r="I3360">
        <v>12500</v>
      </c>
      <c r="J3360" t="s">
        <v>102</v>
      </c>
      <c r="K3360">
        <v>61.47</v>
      </c>
      <c r="L3360">
        <v>859418.72</v>
      </c>
      <c r="M3360">
        <v>27129</v>
      </c>
      <c r="N3360" t="s">
        <v>21</v>
      </c>
      <c r="O3360" t="s">
        <v>22</v>
      </c>
      <c r="P3360" t="s">
        <v>103</v>
      </c>
      <c r="Q3360" t="s">
        <v>24</v>
      </c>
    </row>
    <row r="3361" spans="1:17" x14ac:dyDescent="0.3">
      <c r="A3361" s="1">
        <v>45944</v>
      </c>
      <c r="B3361">
        <v>142938</v>
      </c>
      <c r="C3361" t="s">
        <v>193</v>
      </c>
      <c r="D3361" t="s">
        <v>194</v>
      </c>
      <c r="E3361">
        <v>4010</v>
      </c>
      <c r="F3361">
        <v>45</v>
      </c>
      <c r="G3361">
        <v>520110</v>
      </c>
      <c r="H3361" t="s">
        <v>1065</v>
      </c>
      <c r="I3361">
        <v>30200</v>
      </c>
      <c r="J3361" t="s">
        <v>102</v>
      </c>
      <c r="K3361">
        <v>-2797.99</v>
      </c>
      <c r="L3361">
        <v>859418.72</v>
      </c>
      <c r="M3361">
        <v>27129</v>
      </c>
      <c r="N3361" t="s">
        <v>21</v>
      </c>
      <c r="O3361" t="s">
        <v>22</v>
      </c>
      <c r="P3361" t="s">
        <v>103</v>
      </c>
      <c r="Q3361" t="s">
        <v>24</v>
      </c>
    </row>
    <row r="3362" spans="1:17" x14ac:dyDescent="0.3">
      <c r="A3362" s="1">
        <v>45944</v>
      </c>
      <c r="B3362">
        <v>142938</v>
      </c>
      <c r="C3362" t="s">
        <v>193</v>
      </c>
      <c r="D3362" t="s">
        <v>194</v>
      </c>
      <c r="E3362">
        <v>1020</v>
      </c>
      <c r="F3362">
        <v>27</v>
      </c>
      <c r="G3362">
        <v>520070</v>
      </c>
      <c r="H3362" t="s">
        <v>1069</v>
      </c>
      <c r="I3362">
        <v>13036</v>
      </c>
      <c r="J3362" t="s">
        <v>102</v>
      </c>
      <c r="K3362">
        <v>178.46</v>
      </c>
      <c r="L3362">
        <v>859418.72</v>
      </c>
      <c r="M3362">
        <v>27129</v>
      </c>
      <c r="N3362" t="s">
        <v>21</v>
      </c>
      <c r="O3362" t="s">
        <v>22</v>
      </c>
      <c r="P3362" t="s">
        <v>103</v>
      </c>
      <c r="Q3362" t="s">
        <v>24</v>
      </c>
    </row>
    <row r="3363" spans="1:17" x14ac:dyDescent="0.3">
      <c r="A3363" s="1">
        <v>45944</v>
      </c>
      <c r="B3363">
        <v>142938</v>
      </c>
      <c r="C3363" t="s">
        <v>193</v>
      </c>
      <c r="D3363" t="s">
        <v>194</v>
      </c>
      <c r="E3363">
        <v>1020</v>
      </c>
      <c r="F3363">
        <v>27</v>
      </c>
      <c r="G3363">
        <v>520110</v>
      </c>
      <c r="H3363" t="s">
        <v>1065</v>
      </c>
      <c r="I3363">
        <v>12940</v>
      </c>
      <c r="J3363" t="s">
        <v>102</v>
      </c>
      <c r="K3363">
        <v>254.15</v>
      </c>
      <c r="L3363">
        <v>859418.72</v>
      </c>
      <c r="M3363">
        <v>27129</v>
      </c>
      <c r="N3363" t="s">
        <v>21</v>
      </c>
      <c r="O3363" t="s">
        <v>22</v>
      </c>
      <c r="P3363" t="s">
        <v>103</v>
      </c>
      <c r="Q3363" t="s">
        <v>24</v>
      </c>
    </row>
    <row r="3364" spans="1:17" x14ac:dyDescent="0.3">
      <c r="A3364" s="1">
        <v>45944</v>
      </c>
      <c r="B3364">
        <v>142938</v>
      </c>
      <c r="C3364" t="s">
        <v>193</v>
      </c>
      <c r="D3364" t="s">
        <v>194</v>
      </c>
      <c r="E3364">
        <v>1020</v>
      </c>
      <c r="F3364">
        <v>16</v>
      </c>
      <c r="G3364">
        <v>520070</v>
      </c>
      <c r="H3364" t="s">
        <v>1069</v>
      </c>
      <c r="I3364">
        <v>11400</v>
      </c>
      <c r="J3364" t="s">
        <v>102</v>
      </c>
      <c r="K3364">
        <v>78.650000000000006</v>
      </c>
      <c r="L3364">
        <v>859418.72</v>
      </c>
      <c r="M3364">
        <v>27129</v>
      </c>
      <c r="N3364" t="s">
        <v>21</v>
      </c>
      <c r="O3364" t="s">
        <v>22</v>
      </c>
      <c r="P3364" t="s">
        <v>103</v>
      </c>
      <c r="Q3364" t="s">
        <v>24</v>
      </c>
    </row>
    <row r="3365" spans="1:17" x14ac:dyDescent="0.3">
      <c r="A3365" s="1">
        <v>45944</v>
      </c>
      <c r="B3365">
        <v>142938</v>
      </c>
      <c r="C3365" t="s">
        <v>193</v>
      </c>
      <c r="D3365" t="s">
        <v>194</v>
      </c>
      <c r="E3365">
        <v>1020</v>
      </c>
      <c r="F3365">
        <v>22</v>
      </c>
      <c r="G3365">
        <v>520070</v>
      </c>
      <c r="H3365" t="s">
        <v>1069</v>
      </c>
      <c r="I3365">
        <v>10400</v>
      </c>
      <c r="J3365" t="s">
        <v>102</v>
      </c>
      <c r="K3365">
        <v>32.22</v>
      </c>
      <c r="L3365">
        <v>859418.72</v>
      </c>
      <c r="M3365">
        <v>27129</v>
      </c>
      <c r="N3365" t="s">
        <v>21</v>
      </c>
      <c r="O3365" t="s">
        <v>22</v>
      </c>
      <c r="P3365" t="s">
        <v>103</v>
      </c>
      <c r="Q3365" t="s">
        <v>24</v>
      </c>
    </row>
    <row r="3366" spans="1:17" x14ac:dyDescent="0.3">
      <c r="A3366" s="1">
        <v>45944</v>
      </c>
      <c r="B3366">
        <v>142938</v>
      </c>
      <c r="C3366" t="s">
        <v>193</v>
      </c>
      <c r="D3366" t="s">
        <v>194</v>
      </c>
      <c r="E3366">
        <v>4010</v>
      </c>
      <c r="F3366">
        <v>45</v>
      </c>
      <c r="G3366">
        <v>520070</v>
      </c>
      <c r="H3366" t="s">
        <v>1069</v>
      </c>
      <c r="I3366">
        <v>30005</v>
      </c>
      <c r="J3366" t="s">
        <v>102</v>
      </c>
      <c r="K3366">
        <v>158.9</v>
      </c>
      <c r="L3366">
        <v>859418.72</v>
      </c>
      <c r="M3366">
        <v>27129</v>
      </c>
      <c r="N3366" t="s">
        <v>21</v>
      </c>
      <c r="O3366" t="s">
        <v>22</v>
      </c>
      <c r="P3366" t="s">
        <v>103</v>
      </c>
      <c r="Q3366" t="s">
        <v>24</v>
      </c>
    </row>
    <row r="3367" spans="1:17" x14ac:dyDescent="0.3">
      <c r="A3367" s="1">
        <v>45944</v>
      </c>
      <c r="B3367">
        <v>142938</v>
      </c>
      <c r="C3367" t="s">
        <v>193</v>
      </c>
      <c r="D3367" t="s">
        <v>194</v>
      </c>
      <c r="E3367">
        <v>4610</v>
      </c>
      <c r="F3367">
        <v>53</v>
      </c>
      <c r="G3367">
        <v>520070</v>
      </c>
      <c r="H3367" t="s">
        <v>1069</v>
      </c>
      <c r="I3367">
        <v>35000</v>
      </c>
      <c r="J3367" t="s">
        <v>102</v>
      </c>
      <c r="K3367">
        <v>59.74</v>
      </c>
      <c r="L3367">
        <v>859418.72</v>
      </c>
      <c r="M3367">
        <v>27129</v>
      </c>
      <c r="N3367" t="s">
        <v>21</v>
      </c>
      <c r="O3367" t="s">
        <v>22</v>
      </c>
      <c r="P3367" t="s">
        <v>103</v>
      </c>
      <c r="Q3367" t="s">
        <v>24</v>
      </c>
    </row>
    <row r="3368" spans="1:17" x14ac:dyDescent="0.3">
      <c r="A3368" s="1">
        <v>45944</v>
      </c>
      <c r="B3368">
        <v>142938</v>
      </c>
      <c r="C3368" t="s">
        <v>193</v>
      </c>
      <c r="D3368" t="s">
        <v>194</v>
      </c>
      <c r="E3368">
        <v>6060</v>
      </c>
      <c r="F3368">
        <v>10</v>
      </c>
      <c r="G3368">
        <v>520070</v>
      </c>
      <c r="H3368" t="s">
        <v>1069</v>
      </c>
      <c r="I3368">
        <v>21700</v>
      </c>
      <c r="J3368" t="s">
        <v>102</v>
      </c>
      <c r="K3368">
        <v>330</v>
      </c>
      <c r="L3368">
        <v>859418.72</v>
      </c>
      <c r="M3368">
        <v>27129</v>
      </c>
      <c r="N3368" t="s">
        <v>21</v>
      </c>
      <c r="O3368" t="s">
        <v>22</v>
      </c>
      <c r="P3368" t="s">
        <v>103</v>
      </c>
      <c r="Q3368" t="s">
        <v>24</v>
      </c>
    </row>
    <row r="3369" spans="1:17" x14ac:dyDescent="0.3">
      <c r="A3369" s="1">
        <v>45944</v>
      </c>
      <c r="B3369">
        <v>142938</v>
      </c>
      <c r="C3369" t="s">
        <v>193</v>
      </c>
      <c r="D3369" t="s">
        <v>194</v>
      </c>
      <c r="E3369">
        <v>1020</v>
      </c>
      <c r="F3369">
        <v>55</v>
      </c>
      <c r="G3369">
        <v>520070</v>
      </c>
      <c r="H3369" t="s">
        <v>1069</v>
      </c>
      <c r="I3369">
        <v>10100</v>
      </c>
      <c r="J3369" t="s">
        <v>102</v>
      </c>
      <c r="K3369">
        <v>352</v>
      </c>
      <c r="L3369">
        <v>859418.72</v>
      </c>
      <c r="M3369">
        <v>27129</v>
      </c>
      <c r="N3369" t="s">
        <v>21</v>
      </c>
      <c r="O3369" t="s">
        <v>22</v>
      </c>
      <c r="P3369" t="s">
        <v>103</v>
      </c>
      <c r="Q3369" t="s">
        <v>24</v>
      </c>
    </row>
    <row r="3370" spans="1:17" x14ac:dyDescent="0.3">
      <c r="A3370" s="1">
        <v>45944</v>
      </c>
      <c r="B3370">
        <v>142938</v>
      </c>
      <c r="C3370" t="s">
        <v>193</v>
      </c>
      <c r="D3370" t="s">
        <v>194</v>
      </c>
      <c r="E3370">
        <v>1020</v>
      </c>
      <c r="F3370">
        <v>10</v>
      </c>
      <c r="G3370">
        <v>520110</v>
      </c>
      <c r="H3370" t="s">
        <v>1065</v>
      </c>
      <c r="I3370">
        <v>12020</v>
      </c>
      <c r="J3370" t="s">
        <v>102</v>
      </c>
      <c r="K3370">
        <v>29.99</v>
      </c>
      <c r="L3370">
        <v>859418.72</v>
      </c>
      <c r="M3370">
        <v>27129</v>
      </c>
      <c r="N3370" t="s">
        <v>21</v>
      </c>
      <c r="O3370" t="s">
        <v>22</v>
      </c>
      <c r="P3370" t="s">
        <v>103</v>
      </c>
      <c r="Q3370" t="s">
        <v>24</v>
      </c>
    </row>
    <row r="3371" spans="1:17" x14ac:dyDescent="0.3">
      <c r="A3371" s="1">
        <v>45944</v>
      </c>
      <c r="B3371">
        <v>142938</v>
      </c>
      <c r="C3371" t="s">
        <v>193</v>
      </c>
      <c r="D3371" t="s">
        <v>194</v>
      </c>
      <c r="E3371">
        <v>1020</v>
      </c>
      <c r="F3371">
        <v>40</v>
      </c>
      <c r="G3371">
        <v>520070</v>
      </c>
      <c r="H3371" t="s">
        <v>1069</v>
      </c>
      <c r="I3371">
        <v>10001</v>
      </c>
      <c r="J3371" t="s">
        <v>102</v>
      </c>
      <c r="K3371">
        <v>109.8</v>
      </c>
      <c r="L3371">
        <v>859418.72</v>
      </c>
      <c r="M3371">
        <v>27129</v>
      </c>
      <c r="N3371" t="s">
        <v>21</v>
      </c>
      <c r="O3371" t="s">
        <v>22</v>
      </c>
      <c r="P3371" t="s">
        <v>103</v>
      </c>
      <c r="Q3371" t="s">
        <v>24</v>
      </c>
    </row>
    <row r="3372" spans="1:17" x14ac:dyDescent="0.3">
      <c r="A3372" s="1">
        <v>45944</v>
      </c>
      <c r="B3372">
        <v>142938</v>
      </c>
      <c r="C3372" t="s">
        <v>193</v>
      </c>
      <c r="D3372" t="s">
        <v>194</v>
      </c>
      <c r="E3372">
        <v>5310</v>
      </c>
      <c r="F3372">
        <v>58</v>
      </c>
      <c r="G3372">
        <v>520070</v>
      </c>
      <c r="H3372" t="s">
        <v>1069</v>
      </c>
      <c r="I3372">
        <v>11160</v>
      </c>
      <c r="J3372" t="s">
        <v>102</v>
      </c>
      <c r="K3372">
        <v>491.63</v>
      </c>
      <c r="L3372">
        <v>859418.72</v>
      </c>
      <c r="M3372">
        <v>27129</v>
      </c>
      <c r="N3372" t="s">
        <v>21</v>
      </c>
      <c r="O3372" t="s">
        <v>22</v>
      </c>
      <c r="P3372" t="s">
        <v>103</v>
      </c>
      <c r="Q3372" t="s">
        <v>24</v>
      </c>
    </row>
    <row r="3373" spans="1:17" x14ac:dyDescent="0.3">
      <c r="A3373" s="1">
        <v>45944</v>
      </c>
      <c r="B3373">
        <v>142938</v>
      </c>
      <c r="C3373" t="s">
        <v>193</v>
      </c>
      <c r="D3373" t="s">
        <v>194</v>
      </c>
      <c r="E3373">
        <v>4010</v>
      </c>
      <c r="F3373">
        <v>45</v>
      </c>
      <c r="G3373">
        <v>520070</v>
      </c>
      <c r="H3373" t="s">
        <v>1069</v>
      </c>
      <c r="I3373">
        <v>30003</v>
      </c>
      <c r="J3373" t="s">
        <v>102</v>
      </c>
      <c r="K3373">
        <v>55.14</v>
      </c>
      <c r="L3373">
        <v>859418.72</v>
      </c>
      <c r="M3373">
        <v>27129</v>
      </c>
      <c r="N3373" t="s">
        <v>21</v>
      </c>
      <c r="O3373" t="s">
        <v>22</v>
      </c>
      <c r="P3373" t="s">
        <v>103</v>
      </c>
      <c r="Q3373" t="s">
        <v>24</v>
      </c>
    </row>
    <row r="3374" spans="1:17" x14ac:dyDescent="0.3">
      <c r="A3374" s="1">
        <v>45944</v>
      </c>
      <c r="B3374">
        <v>142938</v>
      </c>
      <c r="C3374" t="s">
        <v>193</v>
      </c>
      <c r="D3374" t="s">
        <v>194</v>
      </c>
      <c r="E3374">
        <v>1049</v>
      </c>
      <c r="F3374">
        <v>44</v>
      </c>
      <c r="G3374">
        <v>520070</v>
      </c>
      <c r="H3374" t="s">
        <v>1069</v>
      </c>
      <c r="I3374">
        <v>12665</v>
      </c>
      <c r="J3374" t="s">
        <v>102</v>
      </c>
      <c r="K3374">
        <v>224.03</v>
      </c>
      <c r="L3374">
        <v>859418.72</v>
      </c>
      <c r="M3374">
        <v>27129</v>
      </c>
      <c r="N3374" t="s">
        <v>21</v>
      </c>
      <c r="O3374" t="s">
        <v>22</v>
      </c>
      <c r="P3374" t="s">
        <v>103</v>
      </c>
      <c r="Q3374" t="s">
        <v>24</v>
      </c>
    </row>
    <row r="3375" spans="1:17" x14ac:dyDescent="0.3">
      <c r="A3375" s="1">
        <v>45944</v>
      </c>
      <c r="B3375">
        <v>142938</v>
      </c>
      <c r="C3375" t="s">
        <v>193</v>
      </c>
      <c r="D3375" t="s">
        <v>194</v>
      </c>
      <c r="E3375">
        <v>1020</v>
      </c>
      <c r="F3375">
        <v>29</v>
      </c>
      <c r="G3375">
        <v>520110</v>
      </c>
      <c r="H3375" t="s">
        <v>1065</v>
      </c>
      <c r="I3375">
        <v>11740</v>
      </c>
      <c r="J3375" t="s">
        <v>102</v>
      </c>
      <c r="K3375">
        <v>206.99</v>
      </c>
      <c r="L3375">
        <v>859418.72</v>
      </c>
      <c r="M3375">
        <v>27129</v>
      </c>
      <c r="N3375" t="s">
        <v>21</v>
      </c>
      <c r="O3375" t="s">
        <v>22</v>
      </c>
      <c r="P3375" t="s">
        <v>103</v>
      </c>
      <c r="Q3375" t="s">
        <v>24</v>
      </c>
    </row>
    <row r="3376" spans="1:17" x14ac:dyDescent="0.3">
      <c r="A3376" s="1">
        <v>45944</v>
      </c>
      <c r="B3376">
        <v>142938</v>
      </c>
      <c r="C3376" t="s">
        <v>193</v>
      </c>
      <c r="D3376" t="s">
        <v>194</v>
      </c>
      <c r="E3376">
        <v>1020</v>
      </c>
      <c r="F3376">
        <v>40</v>
      </c>
      <c r="G3376">
        <v>520110</v>
      </c>
      <c r="H3376" t="s">
        <v>1065</v>
      </c>
      <c r="I3376">
        <v>10001</v>
      </c>
      <c r="J3376" t="s">
        <v>102</v>
      </c>
      <c r="K3376">
        <v>10</v>
      </c>
      <c r="L3376">
        <v>859418.72</v>
      </c>
      <c r="M3376">
        <v>27129</v>
      </c>
      <c r="N3376" t="s">
        <v>21</v>
      </c>
      <c r="O3376" t="s">
        <v>22</v>
      </c>
      <c r="P3376" t="s">
        <v>103</v>
      </c>
      <c r="Q3376" t="s">
        <v>24</v>
      </c>
    </row>
    <row r="3377" spans="1:17" x14ac:dyDescent="0.3">
      <c r="A3377" s="1">
        <v>45944</v>
      </c>
      <c r="B3377">
        <v>142938</v>
      </c>
      <c r="C3377" t="s">
        <v>193</v>
      </c>
      <c r="D3377" t="s">
        <v>194</v>
      </c>
      <c r="E3377">
        <v>1020</v>
      </c>
      <c r="F3377">
        <v>42</v>
      </c>
      <c r="G3377">
        <v>520070</v>
      </c>
      <c r="H3377" t="s">
        <v>1069</v>
      </c>
      <c r="I3377">
        <v>10020</v>
      </c>
      <c r="J3377" t="s">
        <v>102</v>
      </c>
      <c r="K3377">
        <v>29.68</v>
      </c>
      <c r="L3377">
        <v>859418.72</v>
      </c>
      <c r="M3377">
        <v>27129</v>
      </c>
      <c r="N3377" t="s">
        <v>21</v>
      </c>
      <c r="O3377" t="s">
        <v>22</v>
      </c>
      <c r="P3377" t="s">
        <v>103</v>
      </c>
      <c r="Q3377" t="s">
        <v>24</v>
      </c>
    </row>
    <row r="3378" spans="1:17" x14ac:dyDescent="0.3">
      <c r="A3378" s="1">
        <v>45944</v>
      </c>
      <c r="B3378">
        <v>142938</v>
      </c>
      <c r="C3378" t="s">
        <v>193</v>
      </c>
      <c r="D3378" t="s">
        <v>194</v>
      </c>
      <c r="E3378">
        <v>1020</v>
      </c>
      <c r="F3378">
        <v>29</v>
      </c>
      <c r="G3378">
        <v>520110</v>
      </c>
      <c r="H3378" t="s">
        <v>1065</v>
      </c>
      <c r="I3378">
        <v>11740</v>
      </c>
      <c r="J3378" t="s">
        <v>102</v>
      </c>
      <c r="K3378">
        <v>33.99</v>
      </c>
      <c r="L3378">
        <v>859418.72</v>
      </c>
      <c r="M3378">
        <v>27129</v>
      </c>
      <c r="N3378" t="s">
        <v>21</v>
      </c>
      <c r="O3378" t="s">
        <v>22</v>
      </c>
      <c r="P3378" t="s">
        <v>103</v>
      </c>
      <c r="Q3378" t="s">
        <v>24</v>
      </c>
    </row>
    <row r="3379" spans="1:17" x14ac:dyDescent="0.3">
      <c r="A3379" s="1">
        <v>45944</v>
      </c>
      <c r="B3379">
        <v>142938</v>
      </c>
      <c r="C3379" t="s">
        <v>193</v>
      </c>
      <c r="D3379" t="s">
        <v>194</v>
      </c>
      <c r="E3379">
        <v>1067</v>
      </c>
      <c r="F3379">
        <v>27</v>
      </c>
      <c r="G3379">
        <v>520070</v>
      </c>
      <c r="H3379" t="s">
        <v>1069</v>
      </c>
      <c r="I3379">
        <v>89</v>
      </c>
      <c r="J3379" t="s">
        <v>102</v>
      </c>
      <c r="K3379">
        <v>101</v>
      </c>
      <c r="L3379">
        <v>859418.72</v>
      </c>
      <c r="M3379">
        <v>27129</v>
      </c>
      <c r="N3379" t="s">
        <v>21</v>
      </c>
      <c r="O3379" t="s">
        <v>22</v>
      </c>
      <c r="P3379" t="s">
        <v>103</v>
      </c>
      <c r="Q3379" t="s">
        <v>24</v>
      </c>
    </row>
    <row r="3380" spans="1:17" x14ac:dyDescent="0.3">
      <c r="A3380" s="1">
        <v>45944</v>
      </c>
      <c r="B3380">
        <v>142938</v>
      </c>
      <c r="C3380" t="s">
        <v>193</v>
      </c>
      <c r="D3380" t="s">
        <v>194</v>
      </c>
      <c r="E3380">
        <v>5210</v>
      </c>
      <c r="F3380">
        <v>23</v>
      </c>
      <c r="G3380">
        <v>520070</v>
      </c>
      <c r="H3380" t="s">
        <v>1069</v>
      </c>
      <c r="I3380">
        <v>40400</v>
      </c>
      <c r="J3380" t="s">
        <v>102</v>
      </c>
      <c r="K3380">
        <v>68.72</v>
      </c>
      <c r="L3380">
        <v>859418.72</v>
      </c>
      <c r="M3380">
        <v>27129</v>
      </c>
      <c r="N3380" t="s">
        <v>21</v>
      </c>
      <c r="O3380" t="s">
        <v>22</v>
      </c>
      <c r="P3380" t="s">
        <v>103</v>
      </c>
      <c r="Q3380" t="s">
        <v>24</v>
      </c>
    </row>
    <row r="3381" spans="1:17" x14ac:dyDescent="0.3">
      <c r="A3381" s="1">
        <v>45944</v>
      </c>
      <c r="B3381">
        <v>142938</v>
      </c>
      <c r="C3381" t="s">
        <v>193</v>
      </c>
      <c r="D3381" t="s">
        <v>194</v>
      </c>
      <c r="E3381">
        <v>4610</v>
      </c>
      <c r="F3381">
        <v>53</v>
      </c>
      <c r="G3381">
        <v>520070</v>
      </c>
      <c r="H3381" t="s">
        <v>1069</v>
      </c>
      <c r="I3381">
        <v>35000</v>
      </c>
      <c r="J3381" t="s">
        <v>102</v>
      </c>
      <c r="K3381">
        <v>120.2</v>
      </c>
      <c r="L3381">
        <v>859418.72</v>
      </c>
      <c r="M3381">
        <v>27129</v>
      </c>
      <c r="N3381" t="s">
        <v>21</v>
      </c>
      <c r="O3381" t="s">
        <v>22</v>
      </c>
      <c r="P3381" t="s">
        <v>103</v>
      </c>
      <c r="Q3381" t="s">
        <v>24</v>
      </c>
    </row>
    <row r="3382" spans="1:17" x14ac:dyDescent="0.3">
      <c r="A3382" s="1">
        <v>45944</v>
      </c>
      <c r="B3382">
        <v>142938</v>
      </c>
      <c r="C3382" t="s">
        <v>193</v>
      </c>
      <c r="D3382" t="s">
        <v>194</v>
      </c>
      <c r="E3382">
        <v>1020</v>
      </c>
      <c r="F3382">
        <v>10</v>
      </c>
      <c r="G3382">
        <v>520070</v>
      </c>
      <c r="H3382" t="s">
        <v>1069</v>
      </c>
      <c r="I3382">
        <v>12030</v>
      </c>
      <c r="J3382" t="s">
        <v>102</v>
      </c>
      <c r="K3382">
        <v>116.57</v>
      </c>
      <c r="L3382">
        <v>859418.72</v>
      </c>
      <c r="M3382">
        <v>27129</v>
      </c>
      <c r="N3382" t="s">
        <v>21</v>
      </c>
      <c r="O3382" t="s">
        <v>22</v>
      </c>
      <c r="P3382" t="s">
        <v>103</v>
      </c>
      <c r="Q3382" t="s">
        <v>24</v>
      </c>
    </row>
    <row r="3383" spans="1:17" x14ac:dyDescent="0.3">
      <c r="A3383" s="1">
        <v>45944</v>
      </c>
      <c r="B3383">
        <v>142938</v>
      </c>
      <c r="C3383" t="s">
        <v>193</v>
      </c>
      <c r="D3383" t="s">
        <v>194</v>
      </c>
      <c r="E3383">
        <v>1020</v>
      </c>
      <c r="F3383">
        <v>16</v>
      </c>
      <c r="G3383">
        <v>520070</v>
      </c>
      <c r="H3383" t="s">
        <v>1069</v>
      </c>
      <c r="I3383">
        <v>11400</v>
      </c>
      <c r="J3383" t="s">
        <v>102</v>
      </c>
      <c r="K3383">
        <v>-16.649999999999999</v>
      </c>
      <c r="L3383">
        <v>859418.72</v>
      </c>
      <c r="M3383">
        <v>27129</v>
      </c>
      <c r="N3383" t="s">
        <v>21</v>
      </c>
      <c r="O3383" t="s">
        <v>22</v>
      </c>
      <c r="P3383" t="s">
        <v>103</v>
      </c>
      <c r="Q3383" t="s">
        <v>24</v>
      </c>
    </row>
    <row r="3384" spans="1:17" x14ac:dyDescent="0.3">
      <c r="A3384" s="1">
        <v>45944</v>
      </c>
      <c r="B3384">
        <v>142938</v>
      </c>
      <c r="C3384" t="s">
        <v>193</v>
      </c>
      <c r="D3384" t="s">
        <v>194</v>
      </c>
      <c r="E3384">
        <v>1020</v>
      </c>
      <c r="F3384">
        <v>22</v>
      </c>
      <c r="G3384">
        <v>520070</v>
      </c>
      <c r="H3384" t="s">
        <v>1069</v>
      </c>
      <c r="I3384">
        <v>10400</v>
      </c>
      <c r="J3384" t="s">
        <v>102</v>
      </c>
      <c r="K3384">
        <v>230.45</v>
      </c>
      <c r="L3384">
        <v>859418.72</v>
      </c>
      <c r="M3384">
        <v>27129</v>
      </c>
      <c r="N3384" t="s">
        <v>21</v>
      </c>
      <c r="O3384" t="s">
        <v>22</v>
      </c>
      <c r="P3384" t="s">
        <v>103</v>
      </c>
      <c r="Q3384" t="s">
        <v>24</v>
      </c>
    </row>
    <row r="3385" spans="1:17" x14ac:dyDescent="0.3">
      <c r="A3385" s="1">
        <v>45944</v>
      </c>
      <c r="B3385">
        <v>142938</v>
      </c>
      <c r="C3385" t="s">
        <v>193</v>
      </c>
      <c r="D3385" t="s">
        <v>194</v>
      </c>
      <c r="E3385">
        <v>1020</v>
      </c>
      <c r="F3385">
        <v>52</v>
      </c>
      <c r="G3385">
        <v>520070</v>
      </c>
      <c r="H3385" t="s">
        <v>1069</v>
      </c>
      <c r="I3385">
        <v>12680</v>
      </c>
      <c r="J3385" t="s">
        <v>102</v>
      </c>
      <c r="K3385">
        <v>76.290000000000006</v>
      </c>
      <c r="L3385">
        <v>859418.72</v>
      </c>
      <c r="M3385">
        <v>27129</v>
      </c>
      <c r="N3385" t="s">
        <v>21</v>
      </c>
      <c r="O3385" t="s">
        <v>22</v>
      </c>
      <c r="P3385" t="s">
        <v>103</v>
      </c>
      <c r="Q3385" t="s">
        <v>24</v>
      </c>
    </row>
    <row r="3386" spans="1:17" x14ac:dyDescent="0.3">
      <c r="A3386" s="1">
        <v>45944</v>
      </c>
      <c r="B3386">
        <v>142938</v>
      </c>
      <c r="C3386" t="s">
        <v>193</v>
      </c>
      <c r="D3386" t="s">
        <v>194</v>
      </c>
      <c r="E3386">
        <v>1020</v>
      </c>
      <c r="F3386">
        <v>55</v>
      </c>
      <c r="G3386">
        <v>520070</v>
      </c>
      <c r="H3386" t="s">
        <v>1069</v>
      </c>
      <c r="I3386">
        <v>10100</v>
      </c>
      <c r="J3386" t="s">
        <v>102</v>
      </c>
      <c r="K3386">
        <v>327.35000000000002</v>
      </c>
      <c r="L3386">
        <v>859418.72</v>
      </c>
      <c r="M3386">
        <v>27129</v>
      </c>
      <c r="N3386" t="s">
        <v>21</v>
      </c>
      <c r="O3386" t="s">
        <v>22</v>
      </c>
      <c r="P3386" t="s">
        <v>103</v>
      </c>
      <c r="Q3386" t="s">
        <v>24</v>
      </c>
    </row>
    <row r="3387" spans="1:17" x14ac:dyDescent="0.3">
      <c r="A3387" s="1">
        <v>45944</v>
      </c>
      <c r="B3387">
        <v>142938</v>
      </c>
      <c r="C3387" t="s">
        <v>193</v>
      </c>
      <c r="D3387" t="s">
        <v>194</v>
      </c>
      <c r="E3387">
        <v>1020</v>
      </c>
      <c r="F3387">
        <v>18</v>
      </c>
      <c r="G3387">
        <v>520110</v>
      </c>
      <c r="H3387" t="s">
        <v>1065</v>
      </c>
      <c r="I3387">
        <v>10300</v>
      </c>
      <c r="J3387" t="s">
        <v>102</v>
      </c>
      <c r="K3387">
        <v>-8.99</v>
      </c>
      <c r="L3387">
        <v>859418.72</v>
      </c>
      <c r="M3387">
        <v>27129</v>
      </c>
      <c r="N3387" t="s">
        <v>21</v>
      </c>
      <c r="O3387" t="s">
        <v>22</v>
      </c>
      <c r="P3387" t="s">
        <v>103</v>
      </c>
      <c r="Q3387" t="s">
        <v>24</v>
      </c>
    </row>
    <row r="3388" spans="1:17" x14ac:dyDescent="0.3">
      <c r="A3388" s="1">
        <v>45944</v>
      </c>
      <c r="B3388">
        <v>142938</v>
      </c>
      <c r="C3388" t="s">
        <v>193</v>
      </c>
      <c r="D3388" t="s">
        <v>194</v>
      </c>
      <c r="E3388">
        <v>1020</v>
      </c>
      <c r="F3388">
        <v>59</v>
      </c>
      <c r="G3388">
        <v>520110</v>
      </c>
      <c r="H3388" t="s">
        <v>1065</v>
      </c>
      <c r="I3388">
        <v>10840</v>
      </c>
      <c r="J3388" t="s">
        <v>102</v>
      </c>
      <c r="K3388">
        <v>1880</v>
      </c>
      <c r="L3388">
        <v>859418.72</v>
      </c>
      <c r="M3388">
        <v>27129</v>
      </c>
      <c r="N3388" t="s">
        <v>21</v>
      </c>
      <c r="O3388" t="s">
        <v>22</v>
      </c>
      <c r="P3388" t="s">
        <v>103</v>
      </c>
      <c r="Q3388" t="s">
        <v>24</v>
      </c>
    </row>
    <row r="3389" spans="1:17" x14ac:dyDescent="0.3">
      <c r="A3389" s="1">
        <v>45944</v>
      </c>
      <c r="B3389">
        <v>142938</v>
      </c>
      <c r="C3389" t="s">
        <v>193</v>
      </c>
      <c r="D3389" t="s">
        <v>194</v>
      </c>
      <c r="E3389">
        <v>1020</v>
      </c>
      <c r="F3389">
        <v>42</v>
      </c>
      <c r="G3389">
        <v>520070</v>
      </c>
      <c r="H3389" t="s">
        <v>1069</v>
      </c>
      <c r="I3389">
        <v>10020</v>
      </c>
      <c r="J3389" t="s">
        <v>102</v>
      </c>
      <c r="K3389">
        <v>115.86</v>
      </c>
      <c r="L3389">
        <v>859418.72</v>
      </c>
      <c r="M3389">
        <v>27129</v>
      </c>
      <c r="N3389" t="s">
        <v>21</v>
      </c>
      <c r="O3389" t="s">
        <v>22</v>
      </c>
      <c r="P3389" t="s">
        <v>103</v>
      </c>
      <c r="Q3389" t="s">
        <v>24</v>
      </c>
    </row>
    <row r="3390" spans="1:17" x14ac:dyDescent="0.3">
      <c r="A3390" s="1">
        <v>45944</v>
      </c>
      <c r="B3390">
        <v>142938</v>
      </c>
      <c r="C3390" t="s">
        <v>193</v>
      </c>
      <c r="D3390" t="s">
        <v>194</v>
      </c>
      <c r="E3390">
        <v>5210</v>
      </c>
      <c r="F3390">
        <v>23</v>
      </c>
      <c r="G3390">
        <v>520070</v>
      </c>
      <c r="H3390" t="s">
        <v>1069</v>
      </c>
      <c r="I3390">
        <v>40400</v>
      </c>
      <c r="J3390" t="s">
        <v>102</v>
      </c>
      <c r="K3390">
        <v>29.65</v>
      </c>
      <c r="L3390">
        <v>859418.72</v>
      </c>
      <c r="M3390">
        <v>27129</v>
      </c>
      <c r="N3390" t="s">
        <v>21</v>
      </c>
      <c r="O3390" t="s">
        <v>22</v>
      </c>
      <c r="P3390" t="s">
        <v>103</v>
      </c>
      <c r="Q3390" t="s">
        <v>24</v>
      </c>
    </row>
    <row r="3391" spans="1:17" x14ac:dyDescent="0.3">
      <c r="A3391" s="1">
        <v>45944</v>
      </c>
      <c r="B3391">
        <v>142938</v>
      </c>
      <c r="C3391" t="s">
        <v>193</v>
      </c>
      <c r="D3391" t="s">
        <v>194</v>
      </c>
      <c r="E3391">
        <v>1020</v>
      </c>
      <c r="F3391">
        <v>52</v>
      </c>
      <c r="G3391">
        <v>520070</v>
      </c>
      <c r="H3391" t="s">
        <v>1069</v>
      </c>
      <c r="I3391">
        <v>12680</v>
      </c>
      <c r="J3391" t="s">
        <v>102</v>
      </c>
      <c r="K3391">
        <v>54.56</v>
      </c>
      <c r="L3391">
        <v>859418.72</v>
      </c>
      <c r="M3391">
        <v>27129</v>
      </c>
      <c r="N3391" t="s">
        <v>21</v>
      </c>
      <c r="O3391" t="s">
        <v>22</v>
      </c>
      <c r="P3391" t="s">
        <v>103</v>
      </c>
      <c r="Q3391" t="s">
        <v>24</v>
      </c>
    </row>
    <row r="3392" spans="1:17" x14ac:dyDescent="0.3">
      <c r="A3392" s="1">
        <v>45944</v>
      </c>
      <c r="B3392">
        <v>142938</v>
      </c>
      <c r="C3392" t="s">
        <v>193</v>
      </c>
      <c r="D3392" t="s">
        <v>194</v>
      </c>
      <c r="E3392">
        <v>1048</v>
      </c>
      <c r="F3392">
        <v>29</v>
      </c>
      <c r="G3392">
        <v>520070</v>
      </c>
      <c r="H3392" t="s">
        <v>1069</v>
      </c>
      <c r="I3392">
        <v>11800</v>
      </c>
      <c r="J3392" t="s">
        <v>102</v>
      </c>
      <c r="K3392">
        <v>183.22</v>
      </c>
      <c r="L3392">
        <v>859418.72</v>
      </c>
      <c r="M3392">
        <v>27129</v>
      </c>
      <c r="N3392" t="s">
        <v>21</v>
      </c>
      <c r="O3392" t="s">
        <v>22</v>
      </c>
      <c r="P3392" t="s">
        <v>103</v>
      </c>
      <c r="Q3392" t="s">
        <v>24</v>
      </c>
    </row>
    <row r="3393" spans="1:17" x14ac:dyDescent="0.3">
      <c r="A3393" s="1">
        <v>45944</v>
      </c>
      <c r="B3393">
        <v>142938</v>
      </c>
      <c r="C3393" t="s">
        <v>193</v>
      </c>
      <c r="D3393" t="s">
        <v>194</v>
      </c>
      <c r="E3393">
        <v>1020</v>
      </c>
      <c r="F3393">
        <v>29</v>
      </c>
      <c r="G3393">
        <v>520070</v>
      </c>
      <c r="H3393" t="s">
        <v>1069</v>
      </c>
      <c r="I3393">
        <v>11780</v>
      </c>
      <c r="J3393" t="s">
        <v>102</v>
      </c>
      <c r="K3393">
        <v>362.98</v>
      </c>
      <c r="L3393">
        <v>859418.72</v>
      </c>
      <c r="M3393">
        <v>27129</v>
      </c>
      <c r="N3393" t="s">
        <v>21</v>
      </c>
      <c r="O3393" t="s">
        <v>22</v>
      </c>
      <c r="P3393" t="s">
        <v>103</v>
      </c>
      <c r="Q3393" t="s">
        <v>24</v>
      </c>
    </row>
    <row r="3394" spans="1:17" x14ac:dyDescent="0.3">
      <c r="A3394" s="1">
        <v>45944</v>
      </c>
      <c r="B3394">
        <v>142938</v>
      </c>
      <c r="C3394" t="s">
        <v>193</v>
      </c>
      <c r="D3394" t="s">
        <v>194</v>
      </c>
      <c r="E3394">
        <v>1020</v>
      </c>
      <c r="F3394">
        <v>29</v>
      </c>
      <c r="G3394">
        <v>520110</v>
      </c>
      <c r="H3394" t="s">
        <v>1065</v>
      </c>
      <c r="I3394">
        <v>11770</v>
      </c>
      <c r="J3394" t="s">
        <v>102</v>
      </c>
      <c r="K3394">
        <v>67.89</v>
      </c>
      <c r="L3394">
        <v>859418.72</v>
      </c>
      <c r="M3394">
        <v>27129</v>
      </c>
      <c r="N3394" t="s">
        <v>21</v>
      </c>
      <c r="O3394" t="s">
        <v>22</v>
      </c>
      <c r="P3394" t="s">
        <v>103</v>
      </c>
      <c r="Q3394" t="s">
        <v>24</v>
      </c>
    </row>
    <row r="3395" spans="1:17" x14ac:dyDescent="0.3">
      <c r="A3395" s="1">
        <v>45944</v>
      </c>
      <c r="B3395">
        <v>142938</v>
      </c>
      <c r="C3395" t="s">
        <v>193</v>
      </c>
      <c r="D3395" t="s">
        <v>194</v>
      </c>
      <c r="E3395">
        <v>5210</v>
      </c>
      <c r="F3395">
        <v>23</v>
      </c>
      <c r="G3395">
        <v>520070</v>
      </c>
      <c r="H3395" t="s">
        <v>1069</v>
      </c>
      <c r="I3395">
        <v>40400</v>
      </c>
      <c r="J3395" t="s">
        <v>102</v>
      </c>
      <c r="K3395">
        <v>45.96</v>
      </c>
      <c r="L3395">
        <v>859418.72</v>
      </c>
      <c r="M3395">
        <v>27129</v>
      </c>
      <c r="N3395" t="s">
        <v>21</v>
      </c>
      <c r="O3395" t="s">
        <v>22</v>
      </c>
      <c r="P3395" t="s">
        <v>103</v>
      </c>
      <c r="Q3395" t="s">
        <v>24</v>
      </c>
    </row>
    <row r="3396" spans="1:17" x14ac:dyDescent="0.3">
      <c r="A3396" s="1">
        <v>45944</v>
      </c>
      <c r="B3396">
        <v>142938</v>
      </c>
      <c r="C3396" t="s">
        <v>193</v>
      </c>
      <c r="D3396" t="s">
        <v>194</v>
      </c>
      <c r="E3396">
        <v>1020</v>
      </c>
      <c r="F3396">
        <v>57</v>
      </c>
      <c r="G3396">
        <v>520070</v>
      </c>
      <c r="H3396" t="s">
        <v>1069</v>
      </c>
      <c r="I3396">
        <v>10270</v>
      </c>
      <c r="J3396" t="s">
        <v>102</v>
      </c>
      <c r="K3396">
        <v>19.16</v>
      </c>
      <c r="L3396">
        <v>859418.72</v>
      </c>
      <c r="M3396">
        <v>27129</v>
      </c>
      <c r="N3396" t="s">
        <v>21</v>
      </c>
      <c r="O3396" t="s">
        <v>22</v>
      </c>
      <c r="P3396" t="s">
        <v>103</v>
      </c>
      <c r="Q3396" t="s">
        <v>24</v>
      </c>
    </row>
    <row r="3397" spans="1:17" x14ac:dyDescent="0.3">
      <c r="A3397" s="1">
        <v>45944</v>
      </c>
      <c r="B3397">
        <v>142938</v>
      </c>
      <c r="C3397" t="s">
        <v>193</v>
      </c>
      <c r="D3397" t="s">
        <v>194</v>
      </c>
      <c r="E3397">
        <v>5210</v>
      </c>
      <c r="F3397">
        <v>23</v>
      </c>
      <c r="G3397">
        <v>520070</v>
      </c>
      <c r="H3397" t="s">
        <v>1069</v>
      </c>
      <c r="I3397">
        <v>40400</v>
      </c>
      <c r="J3397" t="s">
        <v>102</v>
      </c>
      <c r="K3397">
        <v>173</v>
      </c>
      <c r="L3397">
        <v>859418.72</v>
      </c>
      <c r="M3397">
        <v>27129</v>
      </c>
      <c r="N3397" t="s">
        <v>21</v>
      </c>
      <c r="O3397" t="s">
        <v>22</v>
      </c>
      <c r="P3397" t="s">
        <v>103</v>
      </c>
      <c r="Q3397" t="s">
        <v>24</v>
      </c>
    </row>
    <row r="3398" spans="1:17" x14ac:dyDescent="0.3">
      <c r="A3398" s="1">
        <v>45944</v>
      </c>
      <c r="B3398">
        <v>142938</v>
      </c>
      <c r="C3398" t="s">
        <v>193</v>
      </c>
      <c r="D3398" t="s">
        <v>194</v>
      </c>
      <c r="E3398">
        <v>1020</v>
      </c>
      <c r="F3398">
        <v>27</v>
      </c>
      <c r="G3398">
        <v>520070</v>
      </c>
      <c r="H3398" t="s">
        <v>1069</v>
      </c>
      <c r="I3398">
        <v>13032</v>
      </c>
      <c r="J3398" t="s">
        <v>102</v>
      </c>
      <c r="K3398">
        <v>176.46</v>
      </c>
      <c r="L3398">
        <v>859418.72</v>
      </c>
      <c r="M3398">
        <v>27129</v>
      </c>
      <c r="N3398" t="s">
        <v>21</v>
      </c>
      <c r="O3398" t="s">
        <v>22</v>
      </c>
      <c r="P3398" t="s">
        <v>103</v>
      </c>
      <c r="Q3398" t="s">
        <v>24</v>
      </c>
    </row>
    <row r="3399" spans="1:17" x14ac:dyDescent="0.3">
      <c r="A3399" s="1">
        <v>45944</v>
      </c>
      <c r="B3399">
        <v>142938</v>
      </c>
      <c r="C3399" t="s">
        <v>193</v>
      </c>
      <c r="D3399" t="s">
        <v>194</v>
      </c>
      <c r="E3399">
        <v>1049</v>
      </c>
      <c r="F3399">
        <v>44</v>
      </c>
      <c r="G3399">
        <v>520070</v>
      </c>
      <c r="H3399" t="s">
        <v>1069</v>
      </c>
      <c r="I3399">
        <v>12665</v>
      </c>
      <c r="J3399" t="s">
        <v>102</v>
      </c>
      <c r="K3399">
        <v>37.979999999999997</v>
      </c>
      <c r="L3399">
        <v>859418.72</v>
      </c>
      <c r="M3399">
        <v>27129</v>
      </c>
      <c r="N3399" t="s">
        <v>21</v>
      </c>
      <c r="O3399" t="s">
        <v>22</v>
      </c>
      <c r="P3399" t="s">
        <v>103</v>
      </c>
      <c r="Q3399" t="s">
        <v>24</v>
      </c>
    </row>
    <row r="3400" spans="1:17" x14ac:dyDescent="0.3">
      <c r="A3400" s="1">
        <v>45944</v>
      </c>
      <c r="B3400">
        <v>142938</v>
      </c>
      <c r="C3400" t="s">
        <v>193</v>
      </c>
      <c r="D3400" t="s">
        <v>194</v>
      </c>
      <c r="E3400">
        <v>1020</v>
      </c>
      <c r="F3400">
        <v>27</v>
      </c>
      <c r="G3400">
        <v>520070</v>
      </c>
      <c r="H3400" t="s">
        <v>1069</v>
      </c>
      <c r="I3400">
        <v>13405</v>
      </c>
      <c r="J3400" t="s">
        <v>102</v>
      </c>
      <c r="K3400">
        <v>14.75</v>
      </c>
      <c r="L3400">
        <v>859418.72</v>
      </c>
      <c r="M3400">
        <v>27129</v>
      </c>
      <c r="N3400" t="s">
        <v>21</v>
      </c>
      <c r="O3400" t="s">
        <v>22</v>
      </c>
      <c r="P3400" t="s">
        <v>103</v>
      </c>
      <c r="Q3400" t="s">
        <v>24</v>
      </c>
    </row>
    <row r="3401" spans="1:17" x14ac:dyDescent="0.3">
      <c r="A3401" s="1">
        <v>45944</v>
      </c>
      <c r="B3401">
        <v>142938</v>
      </c>
      <c r="C3401" t="s">
        <v>193</v>
      </c>
      <c r="D3401" t="s">
        <v>194</v>
      </c>
      <c r="E3401">
        <v>6060</v>
      </c>
      <c r="F3401">
        <v>10</v>
      </c>
      <c r="G3401">
        <v>520070</v>
      </c>
      <c r="H3401" t="s">
        <v>1069</v>
      </c>
      <c r="I3401">
        <v>21700</v>
      </c>
      <c r="J3401" t="s">
        <v>102</v>
      </c>
      <c r="K3401">
        <v>100</v>
      </c>
      <c r="L3401">
        <v>859418.72</v>
      </c>
      <c r="M3401">
        <v>27129</v>
      </c>
      <c r="N3401" t="s">
        <v>21</v>
      </c>
      <c r="O3401" t="s">
        <v>22</v>
      </c>
      <c r="P3401" t="s">
        <v>103</v>
      </c>
      <c r="Q3401" t="s">
        <v>24</v>
      </c>
    </row>
    <row r="3402" spans="1:17" x14ac:dyDescent="0.3">
      <c r="A3402" s="1">
        <v>45944</v>
      </c>
      <c r="B3402">
        <v>142938</v>
      </c>
      <c r="C3402" t="s">
        <v>193</v>
      </c>
      <c r="D3402" t="s">
        <v>194</v>
      </c>
      <c r="E3402">
        <v>6060</v>
      </c>
      <c r="F3402">
        <v>10</v>
      </c>
      <c r="G3402">
        <v>520070</v>
      </c>
      <c r="H3402" t="s">
        <v>1069</v>
      </c>
      <c r="I3402">
        <v>21700</v>
      </c>
      <c r="J3402" t="s">
        <v>102</v>
      </c>
      <c r="K3402">
        <v>124.02</v>
      </c>
      <c r="L3402">
        <v>859418.72</v>
      </c>
      <c r="M3402">
        <v>27129</v>
      </c>
      <c r="N3402" t="s">
        <v>21</v>
      </c>
      <c r="O3402" t="s">
        <v>22</v>
      </c>
      <c r="P3402" t="s">
        <v>103</v>
      </c>
      <c r="Q3402" t="s">
        <v>24</v>
      </c>
    </row>
    <row r="3403" spans="1:17" x14ac:dyDescent="0.3">
      <c r="A3403" s="1">
        <v>45944</v>
      </c>
      <c r="B3403">
        <v>142938</v>
      </c>
      <c r="C3403" t="s">
        <v>193</v>
      </c>
      <c r="D3403" t="s">
        <v>194</v>
      </c>
      <c r="E3403">
        <v>5210</v>
      </c>
      <c r="F3403">
        <v>23</v>
      </c>
      <c r="G3403">
        <v>520110</v>
      </c>
      <c r="H3403" t="s">
        <v>1065</v>
      </c>
      <c r="I3403">
        <v>40400</v>
      </c>
      <c r="J3403" t="s">
        <v>102</v>
      </c>
      <c r="K3403">
        <v>493.98</v>
      </c>
      <c r="L3403">
        <v>859418.72</v>
      </c>
      <c r="M3403">
        <v>27129</v>
      </c>
      <c r="N3403" t="s">
        <v>21</v>
      </c>
      <c r="O3403" t="s">
        <v>22</v>
      </c>
      <c r="P3403" t="s">
        <v>103</v>
      </c>
      <c r="Q3403" t="s">
        <v>24</v>
      </c>
    </row>
    <row r="3404" spans="1:17" x14ac:dyDescent="0.3">
      <c r="A3404" s="1">
        <v>45944</v>
      </c>
      <c r="B3404">
        <v>142938</v>
      </c>
      <c r="C3404" t="s">
        <v>193</v>
      </c>
      <c r="D3404" t="s">
        <v>194</v>
      </c>
      <c r="E3404">
        <v>5010</v>
      </c>
      <c r="F3404">
        <v>43</v>
      </c>
      <c r="G3404">
        <v>520070</v>
      </c>
      <c r="H3404" t="s">
        <v>1069</v>
      </c>
      <c r="I3404">
        <v>10900</v>
      </c>
      <c r="J3404" t="s">
        <v>102</v>
      </c>
      <c r="K3404">
        <v>68.959999999999994</v>
      </c>
      <c r="L3404">
        <v>859418.72</v>
      </c>
      <c r="M3404">
        <v>27129</v>
      </c>
      <c r="N3404" t="s">
        <v>21</v>
      </c>
      <c r="O3404" t="s">
        <v>22</v>
      </c>
      <c r="P3404" t="s">
        <v>103</v>
      </c>
      <c r="Q3404" t="s">
        <v>24</v>
      </c>
    </row>
    <row r="3405" spans="1:17" x14ac:dyDescent="0.3">
      <c r="A3405" s="1">
        <v>45944</v>
      </c>
      <c r="B3405">
        <v>142938</v>
      </c>
      <c r="C3405" t="s">
        <v>193</v>
      </c>
      <c r="D3405" t="s">
        <v>194</v>
      </c>
      <c r="E3405">
        <v>4130</v>
      </c>
      <c r="F3405">
        <v>11</v>
      </c>
      <c r="G3405">
        <v>520070</v>
      </c>
      <c r="H3405" t="s">
        <v>1069</v>
      </c>
      <c r="I3405">
        <v>34000</v>
      </c>
      <c r="J3405" t="s">
        <v>102</v>
      </c>
      <c r="K3405">
        <v>113.31</v>
      </c>
      <c r="L3405">
        <v>859418.72</v>
      </c>
      <c r="M3405">
        <v>27129</v>
      </c>
      <c r="N3405" t="s">
        <v>21</v>
      </c>
      <c r="O3405" t="s">
        <v>22</v>
      </c>
      <c r="P3405" t="s">
        <v>103</v>
      </c>
      <c r="Q3405" t="s">
        <v>24</v>
      </c>
    </row>
    <row r="3406" spans="1:17" x14ac:dyDescent="0.3">
      <c r="A3406" s="1">
        <v>45944</v>
      </c>
      <c r="B3406">
        <v>142938</v>
      </c>
      <c r="C3406" t="s">
        <v>193</v>
      </c>
      <c r="D3406" t="s">
        <v>194</v>
      </c>
      <c r="E3406">
        <v>4010</v>
      </c>
      <c r="F3406">
        <v>45</v>
      </c>
      <c r="G3406">
        <v>520070</v>
      </c>
      <c r="H3406" t="s">
        <v>1069</v>
      </c>
      <c r="I3406">
        <v>31010</v>
      </c>
      <c r="J3406" t="s">
        <v>102</v>
      </c>
      <c r="K3406">
        <v>29.11</v>
      </c>
      <c r="L3406">
        <v>859418.72</v>
      </c>
      <c r="M3406">
        <v>27129</v>
      </c>
      <c r="N3406" t="s">
        <v>21</v>
      </c>
      <c r="O3406" t="s">
        <v>22</v>
      </c>
      <c r="P3406" t="s">
        <v>103</v>
      </c>
      <c r="Q3406" t="s">
        <v>24</v>
      </c>
    </row>
    <row r="3407" spans="1:17" x14ac:dyDescent="0.3">
      <c r="A3407" s="1">
        <v>45944</v>
      </c>
      <c r="B3407">
        <v>142938</v>
      </c>
      <c r="C3407" t="s">
        <v>193</v>
      </c>
      <c r="D3407" t="s">
        <v>194</v>
      </c>
      <c r="E3407">
        <v>1020</v>
      </c>
      <c r="F3407">
        <v>59</v>
      </c>
      <c r="G3407">
        <v>520110</v>
      </c>
      <c r="H3407" t="s">
        <v>1065</v>
      </c>
      <c r="I3407">
        <v>10840</v>
      </c>
      <c r="J3407" t="s">
        <v>102</v>
      </c>
      <c r="K3407">
        <v>1979</v>
      </c>
      <c r="L3407">
        <v>859418.72</v>
      </c>
      <c r="M3407">
        <v>27129</v>
      </c>
      <c r="N3407" t="s">
        <v>21</v>
      </c>
      <c r="O3407" t="s">
        <v>22</v>
      </c>
      <c r="P3407" t="s">
        <v>103</v>
      </c>
      <c r="Q3407" t="s">
        <v>24</v>
      </c>
    </row>
    <row r="3408" spans="1:17" x14ac:dyDescent="0.3">
      <c r="A3408" s="1">
        <v>45944</v>
      </c>
      <c r="B3408">
        <v>142938</v>
      </c>
      <c r="C3408" t="s">
        <v>193</v>
      </c>
      <c r="D3408" t="s">
        <v>194</v>
      </c>
      <c r="E3408">
        <v>4130</v>
      </c>
      <c r="F3408">
        <v>11</v>
      </c>
      <c r="G3408">
        <v>520070</v>
      </c>
      <c r="H3408" t="s">
        <v>1069</v>
      </c>
      <c r="I3408">
        <v>34120</v>
      </c>
      <c r="J3408" t="s">
        <v>102</v>
      </c>
      <c r="K3408">
        <v>29.3</v>
      </c>
      <c r="L3408">
        <v>859418.72</v>
      </c>
      <c r="M3408">
        <v>27129</v>
      </c>
      <c r="N3408" t="s">
        <v>21</v>
      </c>
      <c r="O3408" t="s">
        <v>22</v>
      </c>
      <c r="P3408" t="s">
        <v>103</v>
      </c>
      <c r="Q3408" t="s">
        <v>24</v>
      </c>
    </row>
    <row r="3409" spans="1:17" x14ac:dyDescent="0.3">
      <c r="A3409" s="1">
        <v>45944</v>
      </c>
      <c r="B3409">
        <v>142938</v>
      </c>
      <c r="C3409" t="s">
        <v>193</v>
      </c>
      <c r="D3409" t="s">
        <v>194</v>
      </c>
      <c r="E3409">
        <v>4610</v>
      </c>
      <c r="F3409">
        <v>53</v>
      </c>
      <c r="G3409">
        <v>520070</v>
      </c>
      <c r="H3409" t="s">
        <v>1069</v>
      </c>
      <c r="I3409">
        <v>35055</v>
      </c>
      <c r="J3409" t="s">
        <v>102</v>
      </c>
      <c r="K3409">
        <v>29.9</v>
      </c>
      <c r="L3409">
        <v>859418.72</v>
      </c>
      <c r="M3409">
        <v>27129</v>
      </c>
      <c r="N3409" t="s">
        <v>21</v>
      </c>
      <c r="O3409" t="s">
        <v>22</v>
      </c>
      <c r="P3409" t="s">
        <v>103</v>
      </c>
      <c r="Q3409" t="s">
        <v>24</v>
      </c>
    </row>
    <row r="3410" spans="1:17" x14ac:dyDescent="0.3">
      <c r="A3410" s="1">
        <v>45944</v>
      </c>
      <c r="B3410">
        <v>142938</v>
      </c>
      <c r="C3410" t="s">
        <v>193</v>
      </c>
      <c r="D3410" t="s">
        <v>194</v>
      </c>
      <c r="E3410">
        <v>1020</v>
      </c>
      <c r="F3410">
        <v>31</v>
      </c>
      <c r="G3410">
        <v>520110</v>
      </c>
      <c r="H3410" t="s">
        <v>1065</v>
      </c>
      <c r="I3410">
        <v>12510</v>
      </c>
      <c r="J3410" t="s">
        <v>102</v>
      </c>
      <c r="K3410">
        <v>593</v>
      </c>
      <c r="L3410">
        <v>859418.72</v>
      </c>
      <c r="M3410">
        <v>27129</v>
      </c>
      <c r="N3410" t="s">
        <v>21</v>
      </c>
      <c r="O3410" t="s">
        <v>22</v>
      </c>
      <c r="P3410" t="s">
        <v>103</v>
      </c>
      <c r="Q3410" t="s">
        <v>24</v>
      </c>
    </row>
    <row r="3411" spans="1:17" x14ac:dyDescent="0.3">
      <c r="A3411" s="1">
        <v>45944</v>
      </c>
      <c r="B3411">
        <v>142938</v>
      </c>
      <c r="C3411" t="s">
        <v>193</v>
      </c>
      <c r="D3411" t="s">
        <v>194</v>
      </c>
      <c r="E3411">
        <v>1020</v>
      </c>
      <c r="F3411">
        <v>29</v>
      </c>
      <c r="G3411">
        <v>520070</v>
      </c>
      <c r="H3411" t="s">
        <v>1069</v>
      </c>
      <c r="I3411">
        <v>11790</v>
      </c>
      <c r="J3411" t="s">
        <v>102</v>
      </c>
      <c r="K3411">
        <v>175.22</v>
      </c>
      <c r="L3411">
        <v>859418.72</v>
      </c>
      <c r="M3411">
        <v>27129</v>
      </c>
      <c r="N3411" t="s">
        <v>21</v>
      </c>
      <c r="O3411" t="s">
        <v>22</v>
      </c>
      <c r="P3411" t="s">
        <v>103</v>
      </c>
      <c r="Q3411" t="s">
        <v>24</v>
      </c>
    </row>
    <row r="3412" spans="1:17" x14ac:dyDescent="0.3">
      <c r="A3412" s="1">
        <v>45944</v>
      </c>
      <c r="B3412">
        <v>142938</v>
      </c>
      <c r="C3412" t="s">
        <v>193</v>
      </c>
      <c r="D3412" t="s">
        <v>194</v>
      </c>
      <c r="E3412">
        <v>4010</v>
      </c>
      <c r="F3412">
        <v>45</v>
      </c>
      <c r="G3412">
        <v>520070</v>
      </c>
      <c r="H3412" t="s">
        <v>1069</v>
      </c>
      <c r="I3412">
        <v>31501</v>
      </c>
      <c r="J3412" t="s">
        <v>102</v>
      </c>
      <c r="K3412">
        <v>181.75</v>
      </c>
      <c r="L3412">
        <v>859418.72</v>
      </c>
      <c r="M3412">
        <v>27129</v>
      </c>
      <c r="N3412" t="s">
        <v>21</v>
      </c>
      <c r="O3412" t="s">
        <v>22</v>
      </c>
      <c r="P3412" t="s">
        <v>103</v>
      </c>
      <c r="Q3412" t="s">
        <v>24</v>
      </c>
    </row>
    <row r="3413" spans="1:17" x14ac:dyDescent="0.3">
      <c r="A3413" s="1">
        <v>45944</v>
      </c>
      <c r="B3413">
        <v>142938</v>
      </c>
      <c r="C3413" t="s">
        <v>193</v>
      </c>
      <c r="D3413" t="s">
        <v>194</v>
      </c>
      <c r="E3413">
        <v>1020</v>
      </c>
      <c r="F3413">
        <v>18</v>
      </c>
      <c r="G3413">
        <v>520070</v>
      </c>
      <c r="H3413" t="s">
        <v>1069</v>
      </c>
      <c r="I3413">
        <v>10300</v>
      </c>
      <c r="J3413" t="s">
        <v>102</v>
      </c>
      <c r="K3413">
        <v>45.25</v>
      </c>
      <c r="L3413">
        <v>859418.72</v>
      </c>
      <c r="M3413">
        <v>27129</v>
      </c>
      <c r="N3413" t="s">
        <v>21</v>
      </c>
      <c r="O3413" t="s">
        <v>22</v>
      </c>
      <c r="P3413" t="s">
        <v>103</v>
      </c>
      <c r="Q3413" t="s">
        <v>24</v>
      </c>
    </row>
    <row r="3414" spans="1:17" x14ac:dyDescent="0.3">
      <c r="A3414" s="1">
        <v>45944</v>
      </c>
      <c r="B3414">
        <v>142938</v>
      </c>
      <c r="C3414" t="s">
        <v>193</v>
      </c>
      <c r="D3414" t="s">
        <v>194</v>
      </c>
      <c r="E3414">
        <v>1020</v>
      </c>
      <c r="F3414">
        <v>31</v>
      </c>
      <c r="G3414">
        <v>520070</v>
      </c>
      <c r="H3414" t="s">
        <v>1069</v>
      </c>
      <c r="I3414">
        <v>12511</v>
      </c>
      <c r="J3414" t="s">
        <v>102</v>
      </c>
      <c r="K3414">
        <v>27.03</v>
      </c>
      <c r="L3414">
        <v>859418.72</v>
      </c>
      <c r="M3414">
        <v>27129</v>
      </c>
      <c r="N3414" t="s">
        <v>21</v>
      </c>
      <c r="O3414" t="s">
        <v>22</v>
      </c>
      <c r="P3414" t="s">
        <v>103</v>
      </c>
      <c r="Q3414" t="s">
        <v>24</v>
      </c>
    </row>
    <row r="3415" spans="1:17" x14ac:dyDescent="0.3">
      <c r="A3415" s="1">
        <v>45944</v>
      </c>
      <c r="B3415">
        <v>142938</v>
      </c>
      <c r="C3415" t="s">
        <v>193</v>
      </c>
      <c r="D3415" t="s">
        <v>194</v>
      </c>
      <c r="E3415">
        <v>4670</v>
      </c>
      <c r="F3415">
        <v>56</v>
      </c>
      <c r="G3415">
        <v>520070</v>
      </c>
      <c r="H3415" t="s">
        <v>1069</v>
      </c>
      <c r="I3415">
        <v>11300</v>
      </c>
      <c r="J3415" t="s">
        <v>102</v>
      </c>
      <c r="K3415">
        <v>141.84</v>
      </c>
      <c r="L3415">
        <v>859418.72</v>
      </c>
      <c r="M3415">
        <v>27129</v>
      </c>
      <c r="N3415" t="s">
        <v>21</v>
      </c>
      <c r="O3415" t="s">
        <v>22</v>
      </c>
      <c r="P3415" t="s">
        <v>103</v>
      </c>
      <c r="Q3415" t="s">
        <v>24</v>
      </c>
    </row>
    <row r="3416" spans="1:17" x14ac:dyDescent="0.3">
      <c r="A3416" s="1">
        <v>45944</v>
      </c>
      <c r="B3416">
        <v>142938</v>
      </c>
      <c r="C3416" t="s">
        <v>193</v>
      </c>
      <c r="D3416" t="s">
        <v>194</v>
      </c>
      <c r="E3416">
        <v>1020</v>
      </c>
      <c r="F3416">
        <v>29</v>
      </c>
      <c r="G3416">
        <v>520070</v>
      </c>
      <c r="H3416" t="s">
        <v>1069</v>
      </c>
      <c r="I3416">
        <v>11780</v>
      </c>
      <c r="J3416" t="s">
        <v>102</v>
      </c>
      <c r="K3416">
        <v>108.4</v>
      </c>
      <c r="L3416">
        <v>859418.72</v>
      </c>
      <c r="M3416">
        <v>27129</v>
      </c>
      <c r="N3416" t="s">
        <v>21</v>
      </c>
      <c r="O3416" t="s">
        <v>22</v>
      </c>
      <c r="P3416" t="s">
        <v>103</v>
      </c>
      <c r="Q3416" t="s">
        <v>24</v>
      </c>
    </row>
    <row r="3417" spans="1:17" x14ac:dyDescent="0.3">
      <c r="A3417" s="1">
        <v>45944</v>
      </c>
      <c r="B3417">
        <v>142938</v>
      </c>
      <c r="C3417" t="s">
        <v>193</v>
      </c>
      <c r="D3417" t="s">
        <v>194</v>
      </c>
      <c r="E3417">
        <v>1020</v>
      </c>
      <c r="F3417">
        <v>42</v>
      </c>
      <c r="G3417">
        <v>520070</v>
      </c>
      <c r="H3417" t="s">
        <v>1069</v>
      </c>
      <c r="I3417">
        <v>10020</v>
      </c>
      <c r="J3417" t="s">
        <v>102</v>
      </c>
      <c r="K3417">
        <v>303.2</v>
      </c>
      <c r="L3417">
        <v>859418.72</v>
      </c>
      <c r="M3417">
        <v>27129</v>
      </c>
      <c r="N3417" t="s">
        <v>21</v>
      </c>
      <c r="O3417" t="s">
        <v>22</v>
      </c>
      <c r="P3417" t="s">
        <v>103</v>
      </c>
      <c r="Q3417" t="s">
        <v>24</v>
      </c>
    </row>
    <row r="3418" spans="1:17" x14ac:dyDescent="0.3">
      <c r="A3418" s="1">
        <v>45944</v>
      </c>
      <c r="B3418">
        <v>142938</v>
      </c>
      <c r="C3418" t="s">
        <v>193</v>
      </c>
      <c r="D3418" t="s">
        <v>194</v>
      </c>
      <c r="E3418">
        <v>5613</v>
      </c>
      <c r="F3418">
        <v>54</v>
      </c>
      <c r="G3418">
        <v>520070</v>
      </c>
      <c r="H3418" t="s">
        <v>1069</v>
      </c>
      <c r="I3418">
        <v>11460</v>
      </c>
      <c r="J3418" t="s">
        <v>102</v>
      </c>
      <c r="K3418">
        <v>50.44</v>
      </c>
      <c r="L3418">
        <v>859418.72</v>
      </c>
      <c r="M3418">
        <v>27129</v>
      </c>
      <c r="N3418" t="s">
        <v>21</v>
      </c>
      <c r="O3418" t="s">
        <v>22</v>
      </c>
      <c r="P3418" t="s">
        <v>103</v>
      </c>
      <c r="Q3418" t="s">
        <v>24</v>
      </c>
    </row>
    <row r="3419" spans="1:17" x14ac:dyDescent="0.3">
      <c r="A3419" s="1">
        <v>45944</v>
      </c>
      <c r="B3419">
        <v>142938</v>
      </c>
      <c r="C3419" t="s">
        <v>193</v>
      </c>
      <c r="D3419" t="s">
        <v>194</v>
      </c>
      <c r="E3419">
        <v>1049</v>
      </c>
      <c r="F3419">
        <v>44</v>
      </c>
      <c r="G3419">
        <v>520070</v>
      </c>
      <c r="H3419" t="s">
        <v>1069</v>
      </c>
      <c r="I3419">
        <v>12665</v>
      </c>
      <c r="J3419" t="s">
        <v>102</v>
      </c>
      <c r="K3419">
        <v>41.56</v>
      </c>
      <c r="L3419">
        <v>859418.72</v>
      </c>
      <c r="M3419">
        <v>27129</v>
      </c>
      <c r="N3419" t="s">
        <v>21</v>
      </c>
      <c r="O3419" t="s">
        <v>22</v>
      </c>
      <c r="P3419" t="s">
        <v>103</v>
      </c>
      <c r="Q3419" t="s">
        <v>24</v>
      </c>
    </row>
    <row r="3420" spans="1:17" x14ac:dyDescent="0.3">
      <c r="A3420" s="1">
        <v>45944</v>
      </c>
      <c r="B3420">
        <v>142938</v>
      </c>
      <c r="C3420" t="s">
        <v>193</v>
      </c>
      <c r="D3420" t="s">
        <v>194</v>
      </c>
      <c r="E3420">
        <v>1020</v>
      </c>
      <c r="F3420">
        <v>10</v>
      </c>
      <c r="G3420">
        <v>520070</v>
      </c>
      <c r="H3420" t="s">
        <v>1069</v>
      </c>
      <c r="I3420">
        <v>12000</v>
      </c>
      <c r="J3420" t="s">
        <v>102</v>
      </c>
      <c r="K3420">
        <v>123.48</v>
      </c>
      <c r="L3420">
        <v>859418.72</v>
      </c>
      <c r="M3420">
        <v>27129</v>
      </c>
      <c r="N3420" t="s">
        <v>21</v>
      </c>
      <c r="O3420" t="s">
        <v>22</v>
      </c>
      <c r="P3420" t="s">
        <v>103</v>
      </c>
      <c r="Q3420" t="s">
        <v>24</v>
      </c>
    </row>
    <row r="3421" spans="1:17" x14ac:dyDescent="0.3">
      <c r="A3421" s="1">
        <v>45944</v>
      </c>
      <c r="B3421">
        <v>142938</v>
      </c>
      <c r="C3421" t="s">
        <v>193</v>
      </c>
      <c r="D3421" t="s">
        <v>194</v>
      </c>
      <c r="E3421">
        <v>4610</v>
      </c>
      <c r="F3421">
        <v>53</v>
      </c>
      <c r="G3421">
        <v>520070</v>
      </c>
      <c r="H3421" t="s">
        <v>1069</v>
      </c>
      <c r="I3421">
        <v>35055</v>
      </c>
      <c r="J3421" t="s">
        <v>102</v>
      </c>
      <c r="K3421">
        <v>141.41999999999999</v>
      </c>
      <c r="L3421">
        <v>859418.72</v>
      </c>
      <c r="M3421">
        <v>27129</v>
      </c>
      <c r="N3421" t="s">
        <v>21</v>
      </c>
      <c r="O3421" t="s">
        <v>22</v>
      </c>
      <c r="P3421" t="s">
        <v>103</v>
      </c>
      <c r="Q3421" t="s">
        <v>24</v>
      </c>
    </row>
    <row r="3422" spans="1:17" x14ac:dyDescent="0.3">
      <c r="A3422" s="1">
        <v>45944</v>
      </c>
      <c r="B3422">
        <v>142938</v>
      </c>
      <c r="C3422" t="s">
        <v>193</v>
      </c>
      <c r="D3422" t="s">
        <v>194</v>
      </c>
      <c r="E3422">
        <v>1020</v>
      </c>
      <c r="F3422">
        <v>27</v>
      </c>
      <c r="G3422">
        <v>520070</v>
      </c>
      <c r="H3422" t="s">
        <v>1069</v>
      </c>
      <c r="I3422">
        <v>13022</v>
      </c>
      <c r="J3422" t="s">
        <v>102</v>
      </c>
      <c r="K3422">
        <v>351.54</v>
      </c>
      <c r="L3422">
        <v>859418.72</v>
      </c>
      <c r="M3422">
        <v>27129</v>
      </c>
      <c r="N3422" t="s">
        <v>21</v>
      </c>
      <c r="O3422" t="s">
        <v>22</v>
      </c>
      <c r="P3422" t="s">
        <v>103</v>
      </c>
      <c r="Q3422" t="s">
        <v>24</v>
      </c>
    </row>
    <row r="3423" spans="1:17" x14ac:dyDescent="0.3">
      <c r="A3423" s="1">
        <v>45944</v>
      </c>
      <c r="B3423">
        <v>142938</v>
      </c>
      <c r="C3423" t="s">
        <v>193</v>
      </c>
      <c r="D3423" t="s">
        <v>194</v>
      </c>
      <c r="E3423">
        <v>1020</v>
      </c>
      <c r="F3423">
        <v>44</v>
      </c>
      <c r="G3423">
        <v>520070</v>
      </c>
      <c r="H3423" t="s">
        <v>1069</v>
      </c>
      <c r="I3423">
        <v>12616</v>
      </c>
      <c r="J3423" t="s">
        <v>102</v>
      </c>
      <c r="K3423">
        <v>13.56</v>
      </c>
      <c r="L3423">
        <v>859418.72</v>
      </c>
      <c r="M3423">
        <v>27129</v>
      </c>
      <c r="N3423" t="s">
        <v>21</v>
      </c>
      <c r="O3423" t="s">
        <v>22</v>
      </c>
      <c r="P3423" t="s">
        <v>103</v>
      </c>
      <c r="Q3423" t="s">
        <v>24</v>
      </c>
    </row>
    <row r="3424" spans="1:17" x14ac:dyDescent="0.3">
      <c r="A3424" s="1">
        <v>45944</v>
      </c>
      <c r="B3424">
        <v>142938</v>
      </c>
      <c r="C3424" t="s">
        <v>193</v>
      </c>
      <c r="D3424" t="s">
        <v>194</v>
      </c>
      <c r="E3424">
        <v>1041</v>
      </c>
      <c r="F3424">
        <v>33</v>
      </c>
      <c r="G3424">
        <v>520070</v>
      </c>
      <c r="H3424" t="s">
        <v>1069</v>
      </c>
      <c r="I3424">
        <v>12400</v>
      </c>
      <c r="J3424" t="s">
        <v>102</v>
      </c>
      <c r="K3424">
        <v>61.74</v>
      </c>
      <c r="L3424">
        <v>859418.72</v>
      </c>
      <c r="M3424">
        <v>27129</v>
      </c>
      <c r="N3424" t="s">
        <v>21</v>
      </c>
      <c r="O3424" t="s">
        <v>22</v>
      </c>
      <c r="P3424" t="s">
        <v>103</v>
      </c>
      <c r="Q3424" t="s">
        <v>24</v>
      </c>
    </row>
    <row r="3425" spans="1:17" x14ac:dyDescent="0.3">
      <c r="A3425" s="1">
        <v>45944</v>
      </c>
      <c r="B3425">
        <v>142938</v>
      </c>
      <c r="C3425" t="s">
        <v>193</v>
      </c>
      <c r="D3425" t="s">
        <v>194</v>
      </c>
      <c r="E3425">
        <v>1020</v>
      </c>
      <c r="F3425">
        <v>16</v>
      </c>
      <c r="G3425">
        <v>520070</v>
      </c>
      <c r="H3425" t="s">
        <v>1069</v>
      </c>
      <c r="I3425">
        <v>11400</v>
      </c>
      <c r="J3425" t="s">
        <v>102</v>
      </c>
      <c r="K3425">
        <v>45.97</v>
      </c>
      <c r="L3425">
        <v>859418.72</v>
      </c>
      <c r="M3425">
        <v>27129</v>
      </c>
      <c r="N3425" t="s">
        <v>21</v>
      </c>
      <c r="O3425" t="s">
        <v>22</v>
      </c>
      <c r="P3425" t="s">
        <v>103</v>
      </c>
      <c r="Q3425" t="s">
        <v>24</v>
      </c>
    </row>
    <row r="3426" spans="1:17" x14ac:dyDescent="0.3">
      <c r="A3426" s="1">
        <v>45944</v>
      </c>
      <c r="B3426">
        <v>142938</v>
      </c>
      <c r="C3426" t="s">
        <v>193</v>
      </c>
      <c r="D3426" t="s">
        <v>194</v>
      </c>
      <c r="E3426">
        <v>1020</v>
      </c>
      <c r="F3426">
        <v>52</v>
      </c>
      <c r="G3426">
        <v>520070</v>
      </c>
      <c r="H3426" t="s">
        <v>1069</v>
      </c>
      <c r="I3426">
        <v>12680</v>
      </c>
      <c r="J3426" t="s">
        <v>102</v>
      </c>
      <c r="K3426">
        <v>13.7</v>
      </c>
      <c r="L3426">
        <v>859418.72</v>
      </c>
      <c r="M3426">
        <v>27129</v>
      </c>
      <c r="N3426" t="s">
        <v>21</v>
      </c>
      <c r="O3426" t="s">
        <v>22</v>
      </c>
      <c r="P3426" t="s">
        <v>103</v>
      </c>
      <c r="Q3426" t="s">
        <v>24</v>
      </c>
    </row>
    <row r="3427" spans="1:17" x14ac:dyDescent="0.3">
      <c r="A3427" s="1">
        <v>45944</v>
      </c>
      <c r="B3427">
        <v>142938</v>
      </c>
      <c r="C3427" t="s">
        <v>193</v>
      </c>
      <c r="D3427" t="s">
        <v>194</v>
      </c>
      <c r="E3427">
        <v>4010</v>
      </c>
      <c r="F3427">
        <v>45</v>
      </c>
      <c r="G3427">
        <v>520070</v>
      </c>
      <c r="H3427" t="s">
        <v>1069</v>
      </c>
      <c r="I3427">
        <v>30003</v>
      </c>
      <c r="J3427" t="s">
        <v>102</v>
      </c>
      <c r="K3427">
        <v>309.89999999999998</v>
      </c>
      <c r="L3427">
        <v>859418.72</v>
      </c>
      <c r="M3427">
        <v>27129</v>
      </c>
      <c r="N3427" t="s">
        <v>21</v>
      </c>
      <c r="O3427" t="s">
        <v>22</v>
      </c>
      <c r="P3427" t="s">
        <v>103</v>
      </c>
      <c r="Q3427" t="s">
        <v>24</v>
      </c>
    </row>
    <row r="3428" spans="1:17" x14ac:dyDescent="0.3">
      <c r="A3428" s="1">
        <v>45944</v>
      </c>
      <c r="B3428">
        <v>142938</v>
      </c>
      <c r="C3428" t="s">
        <v>193</v>
      </c>
      <c r="D3428" t="s">
        <v>194</v>
      </c>
      <c r="E3428">
        <v>5210</v>
      </c>
      <c r="F3428">
        <v>23</v>
      </c>
      <c r="G3428">
        <v>520070</v>
      </c>
      <c r="H3428" t="s">
        <v>1069</v>
      </c>
      <c r="I3428">
        <v>40400</v>
      </c>
      <c r="J3428" t="s">
        <v>102</v>
      </c>
      <c r="K3428">
        <v>46.16</v>
      </c>
      <c r="L3428">
        <v>859418.72</v>
      </c>
      <c r="M3428">
        <v>27129</v>
      </c>
      <c r="N3428" t="s">
        <v>21</v>
      </c>
      <c r="O3428" t="s">
        <v>22</v>
      </c>
      <c r="P3428" t="s">
        <v>103</v>
      </c>
      <c r="Q3428" t="s">
        <v>24</v>
      </c>
    </row>
    <row r="3429" spans="1:17" x14ac:dyDescent="0.3">
      <c r="A3429" s="1">
        <v>45944</v>
      </c>
      <c r="B3429">
        <v>142938</v>
      </c>
      <c r="C3429" t="s">
        <v>193</v>
      </c>
      <c r="D3429" t="s">
        <v>194</v>
      </c>
      <c r="E3429">
        <v>1041</v>
      </c>
      <c r="F3429">
        <v>33</v>
      </c>
      <c r="G3429">
        <v>520110</v>
      </c>
      <c r="H3429" t="s">
        <v>1065</v>
      </c>
      <c r="I3429">
        <v>12400</v>
      </c>
      <c r="J3429" t="s">
        <v>102</v>
      </c>
      <c r="K3429">
        <v>279.98</v>
      </c>
      <c r="L3429">
        <v>859418.72</v>
      </c>
      <c r="M3429">
        <v>27129</v>
      </c>
      <c r="N3429" t="s">
        <v>21</v>
      </c>
      <c r="O3429" t="s">
        <v>22</v>
      </c>
      <c r="P3429" t="s">
        <v>103</v>
      </c>
      <c r="Q3429" t="s">
        <v>24</v>
      </c>
    </row>
    <row r="3430" spans="1:17" x14ac:dyDescent="0.3">
      <c r="A3430" s="1">
        <v>45944</v>
      </c>
      <c r="B3430">
        <v>142938</v>
      </c>
      <c r="C3430" t="s">
        <v>193</v>
      </c>
      <c r="D3430" t="s">
        <v>194</v>
      </c>
      <c r="E3430">
        <v>1020</v>
      </c>
      <c r="F3430">
        <v>42</v>
      </c>
      <c r="G3430">
        <v>520070</v>
      </c>
      <c r="H3430" t="s">
        <v>1069</v>
      </c>
      <c r="I3430">
        <v>10020</v>
      </c>
      <c r="J3430" t="s">
        <v>102</v>
      </c>
      <c r="K3430">
        <v>116.39</v>
      </c>
      <c r="L3430">
        <v>859418.72</v>
      </c>
      <c r="M3430">
        <v>27129</v>
      </c>
      <c r="N3430" t="s">
        <v>21</v>
      </c>
      <c r="O3430" t="s">
        <v>22</v>
      </c>
      <c r="P3430" t="s">
        <v>103</v>
      </c>
      <c r="Q3430" t="s">
        <v>24</v>
      </c>
    </row>
    <row r="3431" spans="1:17" x14ac:dyDescent="0.3">
      <c r="A3431" s="1">
        <v>45944</v>
      </c>
      <c r="B3431">
        <v>142938</v>
      </c>
      <c r="C3431" t="s">
        <v>193</v>
      </c>
      <c r="D3431" t="s">
        <v>194</v>
      </c>
      <c r="E3431">
        <v>1041</v>
      </c>
      <c r="F3431">
        <v>33</v>
      </c>
      <c r="G3431">
        <v>520070</v>
      </c>
      <c r="H3431" t="s">
        <v>1069</v>
      </c>
      <c r="I3431">
        <v>12430</v>
      </c>
      <c r="J3431" t="s">
        <v>102</v>
      </c>
      <c r="K3431">
        <v>129.75</v>
      </c>
      <c r="L3431">
        <v>859418.72</v>
      </c>
      <c r="M3431">
        <v>27129</v>
      </c>
      <c r="N3431" t="s">
        <v>21</v>
      </c>
      <c r="O3431" t="s">
        <v>22</v>
      </c>
      <c r="P3431" t="s">
        <v>103</v>
      </c>
      <c r="Q3431" t="s">
        <v>24</v>
      </c>
    </row>
    <row r="3432" spans="1:17" x14ac:dyDescent="0.3">
      <c r="A3432" s="1">
        <v>45944</v>
      </c>
      <c r="B3432">
        <v>142938</v>
      </c>
      <c r="C3432" t="s">
        <v>193</v>
      </c>
      <c r="D3432" t="s">
        <v>194</v>
      </c>
      <c r="E3432">
        <v>1020</v>
      </c>
      <c r="F3432">
        <v>52</v>
      </c>
      <c r="G3432">
        <v>520070</v>
      </c>
      <c r="H3432" t="s">
        <v>1069</v>
      </c>
      <c r="I3432">
        <v>12680</v>
      </c>
      <c r="J3432" t="s">
        <v>102</v>
      </c>
      <c r="K3432">
        <v>769.72</v>
      </c>
      <c r="L3432">
        <v>859418.72</v>
      </c>
      <c r="M3432">
        <v>27129</v>
      </c>
      <c r="N3432" t="s">
        <v>21</v>
      </c>
      <c r="O3432" t="s">
        <v>22</v>
      </c>
      <c r="P3432" t="s">
        <v>103</v>
      </c>
      <c r="Q3432" t="s">
        <v>24</v>
      </c>
    </row>
    <row r="3433" spans="1:17" x14ac:dyDescent="0.3">
      <c r="A3433" s="1">
        <v>45944</v>
      </c>
      <c r="B3433">
        <v>142938</v>
      </c>
      <c r="C3433" t="s">
        <v>193</v>
      </c>
      <c r="D3433" t="s">
        <v>194</v>
      </c>
      <c r="E3433">
        <v>4200</v>
      </c>
      <c r="F3433">
        <v>46</v>
      </c>
      <c r="G3433">
        <v>520110</v>
      </c>
      <c r="H3433" t="s">
        <v>1065</v>
      </c>
      <c r="I3433">
        <v>33400</v>
      </c>
      <c r="J3433" t="s">
        <v>102</v>
      </c>
      <c r="K3433">
        <v>19.97</v>
      </c>
      <c r="L3433">
        <v>859418.72</v>
      </c>
      <c r="M3433">
        <v>27129</v>
      </c>
      <c r="N3433" t="s">
        <v>21</v>
      </c>
      <c r="O3433" t="s">
        <v>22</v>
      </c>
      <c r="P3433" t="s">
        <v>103</v>
      </c>
      <c r="Q3433" t="s">
        <v>24</v>
      </c>
    </row>
    <row r="3434" spans="1:17" x14ac:dyDescent="0.3">
      <c r="A3434" s="1">
        <v>45944</v>
      </c>
      <c r="B3434">
        <v>142938</v>
      </c>
      <c r="C3434" t="s">
        <v>193</v>
      </c>
      <c r="D3434" t="s">
        <v>194</v>
      </c>
      <c r="E3434">
        <v>1041</v>
      </c>
      <c r="F3434">
        <v>33</v>
      </c>
      <c r="G3434">
        <v>520070</v>
      </c>
      <c r="H3434" t="s">
        <v>1069</v>
      </c>
      <c r="I3434">
        <v>12430</v>
      </c>
      <c r="J3434" t="s">
        <v>102</v>
      </c>
      <c r="K3434">
        <v>206.77</v>
      </c>
      <c r="L3434">
        <v>859418.72</v>
      </c>
      <c r="M3434">
        <v>27129</v>
      </c>
      <c r="N3434" t="s">
        <v>21</v>
      </c>
      <c r="O3434" t="s">
        <v>22</v>
      </c>
      <c r="P3434" t="s">
        <v>103</v>
      </c>
      <c r="Q3434" t="s">
        <v>24</v>
      </c>
    </row>
    <row r="3435" spans="1:17" x14ac:dyDescent="0.3">
      <c r="A3435" s="1">
        <v>45944</v>
      </c>
      <c r="B3435">
        <v>142938</v>
      </c>
      <c r="C3435" t="s">
        <v>193</v>
      </c>
      <c r="D3435" t="s">
        <v>194</v>
      </c>
      <c r="E3435">
        <v>1020</v>
      </c>
      <c r="F3435">
        <v>27</v>
      </c>
      <c r="G3435">
        <v>520070</v>
      </c>
      <c r="H3435" t="s">
        <v>1069</v>
      </c>
      <c r="I3435">
        <v>13025</v>
      </c>
      <c r="J3435" t="s">
        <v>102</v>
      </c>
      <c r="K3435">
        <v>412</v>
      </c>
      <c r="L3435">
        <v>859418.72</v>
      </c>
      <c r="M3435">
        <v>27129</v>
      </c>
      <c r="N3435" t="s">
        <v>21</v>
      </c>
      <c r="O3435" t="s">
        <v>22</v>
      </c>
      <c r="P3435" t="s">
        <v>103</v>
      </c>
      <c r="Q3435" t="s">
        <v>24</v>
      </c>
    </row>
    <row r="3436" spans="1:17" x14ac:dyDescent="0.3">
      <c r="A3436" s="1">
        <v>45944</v>
      </c>
      <c r="B3436">
        <v>142938</v>
      </c>
      <c r="C3436" t="s">
        <v>193</v>
      </c>
      <c r="D3436" t="s">
        <v>194</v>
      </c>
      <c r="E3436">
        <v>5310</v>
      </c>
      <c r="F3436">
        <v>58</v>
      </c>
      <c r="G3436">
        <v>520070</v>
      </c>
      <c r="H3436" t="s">
        <v>1069</v>
      </c>
      <c r="I3436">
        <v>11150</v>
      </c>
      <c r="J3436" t="s">
        <v>102</v>
      </c>
      <c r="K3436">
        <v>403.9</v>
      </c>
      <c r="L3436">
        <v>859418.72</v>
      </c>
      <c r="M3436">
        <v>27129</v>
      </c>
      <c r="N3436" t="s">
        <v>21</v>
      </c>
      <c r="O3436" t="s">
        <v>22</v>
      </c>
      <c r="P3436" t="s">
        <v>103</v>
      </c>
      <c r="Q3436" t="s">
        <v>24</v>
      </c>
    </row>
    <row r="3437" spans="1:17" x14ac:dyDescent="0.3">
      <c r="A3437" s="1">
        <v>45944</v>
      </c>
      <c r="B3437">
        <v>142938</v>
      </c>
      <c r="C3437" t="s">
        <v>193</v>
      </c>
      <c r="D3437" t="s">
        <v>194</v>
      </c>
      <c r="E3437">
        <v>1020</v>
      </c>
      <c r="F3437">
        <v>27</v>
      </c>
      <c r="G3437">
        <v>520110</v>
      </c>
      <c r="H3437" t="s">
        <v>1065</v>
      </c>
      <c r="I3437">
        <v>12940</v>
      </c>
      <c r="J3437" t="s">
        <v>102</v>
      </c>
      <c r="K3437">
        <v>28.08</v>
      </c>
      <c r="L3437">
        <v>859418.72</v>
      </c>
      <c r="M3437">
        <v>27129</v>
      </c>
      <c r="N3437" t="s">
        <v>21</v>
      </c>
      <c r="O3437" t="s">
        <v>22</v>
      </c>
      <c r="P3437" t="s">
        <v>103</v>
      </c>
      <c r="Q3437" t="s">
        <v>24</v>
      </c>
    </row>
    <row r="3438" spans="1:17" x14ac:dyDescent="0.3">
      <c r="A3438" s="1">
        <v>45944</v>
      </c>
      <c r="B3438">
        <v>142938</v>
      </c>
      <c r="C3438" t="s">
        <v>193</v>
      </c>
      <c r="D3438" t="s">
        <v>194</v>
      </c>
      <c r="E3438">
        <v>1020</v>
      </c>
      <c r="F3438">
        <v>52</v>
      </c>
      <c r="G3438">
        <v>520070</v>
      </c>
      <c r="H3438" t="s">
        <v>1069</v>
      </c>
      <c r="I3438">
        <v>12680</v>
      </c>
      <c r="J3438" t="s">
        <v>102</v>
      </c>
      <c r="K3438">
        <v>21.21</v>
      </c>
      <c r="L3438">
        <v>859418.72</v>
      </c>
      <c r="M3438">
        <v>27129</v>
      </c>
      <c r="N3438" t="s">
        <v>21</v>
      </c>
      <c r="O3438" t="s">
        <v>22</v>
      </c>
      <c r="P3438" t="s">
        <v>103</v>
      </c>
      <c r="Q3438" t="s">
        <v>24</v>
      </c>
    </row>
    <row r="3439" spans="1:17" x14ac:dyDescent="0.3">
      <c r="A3439" s="1">
        <v>45944</v>
      </c>
      <c r="B3439">
        <v>142938</v>
      </c>
      <c r="C3439" t="s">
        <v>193</v>
      </c>
      <c r="D3439" t="s">
        <v>194</v>
      </c>
      <c r="E3439">
        <v>1020</v>
      </c>
      <c r="F3439">
        <v>42</v>
      </c>
      <c r="G3439">
        <v>520070</v>
      </c>
      <c r="H3439" t="s">
        <v>1069</v>
      </c>
      <c r="I3439">
        <v>10020</v>
      </c>
      <c r="J3439" t="s">
        <v>102</v>
      </c>
      <c r="K3439">
        <v>126.96</v>
      </c>
      <c r="L3439">
        <v>859418.72</v>
      </c>
      <c r="M3439">
        <v>27129</v>
      </c>
      <c r="N3439" t="s">
        <v>21</v>
      </c>
      <c r="O3439" t="s">
        <v>22</v>
      </c>
      <c r="P3439" t="s">
        <v>103</v>
      </c>
      <c r="Q3439" t="s">
        <v>24</v>
      </c>
    </row>
    <row r="3440" spans="1:17" x14ac:dyDescent="0.3">
      <c r="A3440" s="1">
        <v>45944</v>
      </c>
      <c r="B3440">
        <v>142938</v>
      </c>
      <c r="C3440" t="s">
        <v>193</v>
      </c>
      <c r="D3440" t="s">
        <v>194</v>
      </c>
      <c r="E3440">
        <v>1020</v>
      </c>
      <c r="F3440">
        <v>16</v>
      </c>
      <c r="G3440">
        <v>520070</v>
      </c>
      <c r="H3440" t="s">
        <v>1069</v>
      </c>
      <c r="I3440">
        <v>11400</v>
      </c>
      <c r="J3440" t="s">
        <v>102</v>
      </c>
      <c r="K3440">
        <v>49.99</v>
      </c>
      <c r="L3440">
        <v>859418.72</v>
      </c>
      <c r="M3440">
        <v>27129</v>
      </c>
      <c r="N3440" t="s">
        <v>21</v>
      </c>
      <c r="O3440" t="s">
        <v>22</v>
      </c>
      <c r="P3440" t="s">
        <v>103</v>
      </c>
      <c r="Q3440" t="s">
        <v>24</v>
      </c>
    </row>
    <row r="3441" spans="1:17" x14ac:dyDescent="0.3">
      <c r="A3441" s="1">
        <v>45944</v>
      </c>
      <c r="B3441">
        <v>142938</v>
      </c>
      <c r="C3441" t="s">
        <v>193</v>
      </c>
      <c r="D3441" t="s">
        <v>194</v>
      </c>
      <c r="E3441">
        <v>4130</v>
      </c>
      <c r="F3441">
        <v>11</v>
      </c>
      <c r="G3441">
        <v>520070</v>
      </c>
      <c r="H3441" t="s">
        <v>1069</v>
      </c>
      <c r="I3441">
        <v>34000</v>
      </c>
      <c r="J3441" t="s">
        <v>102</v>
      </c>
      <c r="K3441">
        <v>312</v>
      </c>
      <c r="L3441">
        <v>859418.72</v>
      </c>
      <c r="M3441">
        <v>27129</v>
      </c>
      <c r="N3441" t="s">
        <v>21</v>
      </c>
      <c r="O3441" t="s">
        <v>22</v>
      </c>
      <c r="P3441" t="s">
        <v>103</v>
      </c>
      <c r="Q3441" t="s">
        <v>24</v>
      </c>
    </row>
    <row r="3442" spans="1:17" x14ac:dyDescent="0.3">
      <c r="A3442" s="1">
        <v>45944</v>
      </c>
      <c r="B3442">
        <v>142938</v>
      </c>
      <c r="C3442" t="s">
        <v>193</v>
      </c>
      <c r="D3442" t="s">
        <v>194</v>
      </c>
      <c r="E3442">
        <v>1049</v>
      </c>
      <c r="F3442">
        <v>44</v>
      </c>
      <c r="G3442">
        <v>520070</v>
      </c>
      <c r="H3442" t="s">
        <v>1069</v>
      </c>
      <c r="I3442">
        <v>12665</v>
      </c>
      <c r="J3442" t="s">
        <v>102</v>
      </c>
      <c r="K3442">
        <v>32.979999999999997</v>
      </c>
      <c r="L3442">
        <v>859418.72</v>
      </c>
      <c r="M3442">
        <v>27129</v>
      </c>
      <c r="N3442" t="s">
        <v>21</v>
      </c>
      <c r="O3442" t="s">
        <v>22</v>
      </c>
      <c r="P3442" t="s">
        <v>103</v>
      </c>
      <c r="Q3442" t="s">
        <v>24</v>
      </c>
    </row>
    <row r="3443" spans="1:17" x14ac:dyDescent="0.3">
      <c r="A3443" s="1">
        <v>45944</v>
      </c>
      <c r="B3443">
        <v>142938</v>
      </c>
      <c r="C3443" t="s">
        <v>193</v>
      </c>
      <c r="D3443" t="s">
        <v>194</v>
      </c>
      <c r="E3443">
        <v>5210</v>
      </c>
      <c r="F3443">
        <v>23</v>
      </c>
      <c r="G3443">
        <v>520070</v>
      </c>
      <c r="H3443" t="s">
        <v>1069</v>
      </c>
      <c r="I3443">
        <v>40400</v>
      </c>
      <c r="J3443" t="s">
        <v>102</v>
      </c>
      <c r="K3443">
        <v>46.16</v>
      </c>
      <c r="L3443">
        <v>859418.72</v>
      </c>
      <c r="M3443">
        <v>27129</v>
      </c>
      <c r="N3443" t="s">
        <v>21</v>
      </c>
      <c r="O3443" t="s">
        <v>22</v>
      </c>
      <c r="P3443" t="s">
        <v>103</v>
      </c>
      <c r="Q3443" t="s">
        <v>24</v>
      </c>
    </row>
    <row r="3444" spans="1:17" x14ac:dyDescent="0.3">
      <c r="A3444" s="1">
        <v>45944</v>
      </c>
      <c r="B3444">
        <v>142938</v>
      </c>
      <c r="C3444" t="s">
        <v>193</v>
      </c>
      <c r="D3444" t="s">
        <v>194</v>
      </c>
      <c r="E3444">
        <v>1020</v>
      </c>
      <c r="F3444">
        <v>36</v>
      </c>
      <c r="G3444">
        <v>520070</v>
      </c>
      <c r="H3444" t="s">
        <v>1069</v>
      </c>
      <c r="I3444">
        <v>11455</v>
      </c>
      <c r="J3444" t="s">
        <v>102</v>
      </c>
      <c r="K3444">
        <v>86.98</v>
      </c>
      <c r="L3444">
        <v>859418.72</v>
      </c>
      <c r="M3444">
        <v>27129</v>
      </c>
      <c r="N3444" t="s">
        <v>21</v>
      </c>
      <c r="O3444" t="s">
        <v>22</v>
      </c>
      <c r="P3444" t="s">
        <v>103</v>
      </c>
      <c r="Q3444" t="s">
        <v>24</v>
      </c>
    </row>
    <row r="3445" spans="1:17" x14ac:dyDescent="0.3">
      <c r="A3445" s="1">
        <v>45944</v>
      </c>
      <c r="B3445">
        <v>142938</v>
      </c>
      <c r="C3445" t="s">
        <v>193</v>
      </c>
      <c r="D3445" t="s">
        <v>194</v>
      </c>
      <c r="E3445">
        <v>1020</v>
      </c>
      <c r="F3445">
        <v>10</v>
      </c>
      <c r="G3445">
        <v>520110</v>
      </c>
      <c r="H3445" t="s">
        <v>1065</v>
      </c>
      <c r="I3445">
        <v>11950</v>
      </c>
      <c r="J3445" t="s">
        <v>102</v>
      </c>
      <c r="K3445">
        <v>226.45</v>
      </c>
      <c r="L3445">
        <v>859418.72</v>
      </c>
      <c r="M3445">
        <v>27129</v>
      </c>
      <c r="N3445" t="s">
        <v>21</v>
      </c>
      <c r="O3445" t="s">
        <v>22</v>
      </c>
      <c r="P3445" t="s">
        <v>103</v>
      </c>
      <c r="Q3445" t="s">
        <v>24</v>
      </c>
    </row>
    <row r="3446" spans="1:17" x14ac:dyDescent="0.3">
      <c r="A3446" s="1">
        <v>45944</v>
      </c>
      <c r="B3446">
        <v>142938</v>
      </c>
      <c r="C3446" t="s">
        <v>193</v>
      </c>
      <c r="D3446" t="s">
        <v>194</v>
      </c>
      <c r="E3446">
        <v>5110</v>
      </c>
      <c r="F3446">
        <v>13</v>
      </c>
      <c r="G3446">
        <v>520070</v>
      </c>
      <c r="H3446" t="s">
        <v>1069</v>
      </c>
      <c r="I3446">
        <v>40170</v>
      </c>
      <c r="J3446" t="s">
        <v>102</v>
      </c>
      <c r="K3446">
        <v>227.66</v>
      </c>
      <c r="L3446">
        <v>859418.72</v>
      </c>
      <c r="M3446">
        <v>27129</v>
      </c>
      <c r="N3446" t="s">
        <v>21</v>
      </c>
      <c r="O3446" t="s">
        <v>22</v>
      </c>
      <c r="P3446" t="s">
        <v>103</v>
      </c>
      <c r="Q3446" t="s">
        <v>24</v>
      </c>
    </row>
    <row r="3447" spans="1:17" x14ac:dyDescent="0.3">
      <c r="A3447" s="1">
        <v>45944</v>
      </c>
      <c r="B3447">
        <v>142938</v>
      </c>
      <c r="C3447" t="s">
        <v>193</v>
      </c>
      <c r="D3447" t="s">
        <v>194</v>
      </c>
      <c r="E3447">
        <v>1020</v>
      </c>
      <c r="F3447">
        <v>27</v>
      </c>
      <c r="G3447">
        <v>520070</v>
      </c>
      <c r="H3447" t="s">
        <v>1069</v>
      </c>
      <c r="I3447">
        <v>12910</v>
      </c>
      <c r="J3447" t="s">
        <v>102</v>
      </c>
      <c r="K3447">
        <v>1993.43</v>
      </c>
      <c r="L3447">
        <v>859418.72</v>
      </c>
      <c r="M3447">
        <v>27129</v>
      </c>
      <c r="N3447" t="s">
        <v>21</v>
      </c>
      <c r="O3447" t="s">
        <v>22</v>
      </c>
      <c r="P3447" t="s">
        <v>103</v>
      </c>
      <c r="Q3447" t="s">
        <v>24</v>
      </c>
    </row>
    <row r="3448" spans="1:17" x14ac:dyDescent="0.3">
      <c r="A3448" s="1">
        <v>45944</v>
      </c>
      <c r="B3448">
        <v>142938</v>
      </c>
      <c r="C3448" t="s">
        <v>193</v>
      </c>
      <c r="D3448" t="s">
        <v>194</v>
      </c>
      <c r="E3448">
        <v>1020</v>
      </c>
      <c r="F3448">
        <v>16</v>
      </c>
      <c r="G3448">
        <v>520070</v>
      </c>
      <c r="H3448" t="s">
        <v>1069</v>
      </c>
      <c r="I3448">
        <v>11400</v>
      </c>
      <c r="J3448" t="s">
        <v>102</v>
      </c>
      <c r="K3448">
        <v>43.94</v>
      </c>
      <c r="L3448">
        <v>859418.72</v>
      </c>
      <c r="M3448">
        <v>27129</v>
      </c>
      <c r="N3448" t="s">
        <v>21</v>
      </c>
      <c r="O3448" t="s">
        <v>22</v>
      </c>
      <c r="P3448" t="s">
        <v>103</v>
      </c>
      <c r="Q3448" t="s">
        <v>24</v>
      </c>
    </row>
    <row r="3449" spans="1:17" x14ac:dyDescent="0.3">
      <c r="A3449" s="1">
        <v>45944</v>
      </c>
      <c r="B3449">
        <v>142938</v>
      </c>
      <c r="C3449" t="s">
        <v>193</v>
      </c>
      <c r="D3449" t="s">
        <v>194</v>
      </c>
      <c r="E3449">
        <v>1041</v>
      </c>
      <c r="F3449">
        <v>33</v>
      </c>
      <c r="G3449">
        <v>520070</v>
      </c>
      <c r="H3449" t="s">
        <v>1069</v>
      </c>
      <c r="I3449">
        <v>12420</v>
      </c>
      <c r="J3449" t="s">
        <v>102</v>
      </c>
      <c r="K3449">
        <v>126.7</v>
      </c>
      <c r="L3449">
        <v>859418.72</v>
      </c>
      <c r="M3449">
        <v>27129</v>
      </c>
      <c r="N3449" t="s">
        <v>21</v>
      </c>
      <c r="O3449" t="s">
        <v>22</v>
      </c>
      <c r="P3449" t="s">
        <v>103</v>
      </c>
      <c r="Q3449" t="s">
        <v>24</v>
      </c>
    </row>
    <row r="3450" spans="1:17" x14ac:dyDescent="0.3">
      <c r="A3450" s="1">
        <v>45944</v>
      </c>
      <c r="B3450">
        <v>142938</v>
      </c>
      <c r="C3450" t="s">
        <v>193</v>
      </c>
      <c r="D3450" t="s">
        <v>194</v>
      </c>
      <c r="E3450">
        <v>1020</v>
      </c>
      <c r="F3450">
        <v>29</v>
      </c>
      <c r="G3450">
        <v>520070</v>
      </c>
      <c r="H3450" t="s">
        <v>1069</v>
      </c>
      <c r="I3450">
        <v>11790</v>
      </c>
      <c r="J3450" t="s">
        <v>102</v>
      </c>
      <c r="K3450">
        <v>275.76</v>
      </c>
      <c r="L3450">
        <v>859418.72</v>
      </c>
      <c r="M3450">
        <v>27129</v>
      </c>
      <c r="N3450" t="s">
        <v>21</v>
      </c>
      <c r="O3450" t="s">
        <v>22</v>
      </c>
      <c r="P3450" t="s">
        <v>103</v>
      </c>
      <c r="Q3450" t="s">
        <v>24</v>
      </c>
    </row>
    <row r="3451" spans="1:17" x14ac:dyDescent="0.3">
      <c r="A3451" s="1">
        <v>45944</v>
      </c>
      <c r="B3451">
        <v>142938</v>
      </c>
      <c r="C3451" t="s">
        <v>193</v>
      </c>
      <c r="D3451" t="s">
        <v>194</v>
      </c>
      <c r="E3451">
        <v>1049</v>
      </c>
      <c r="F3451">
        <v>44</v>
      </c>
      <c r="G3451">
        <v>520070</v>
      </c>
      <c r="H3451" t="s">
        <v>1069</v>
      </c>
      <c r="I3451">
        <v>12665</v>
      </c>
      <c r="J3451" t="s">
        <v>102</v>
      </c>
      <c r="K3451">
        <v>-12.52</v>
      </c>
      <c r="L3451">
        <v>859418.72</v>
      </c>
      <c r="M3451">
        <v>27129</v>
      </c>
      <c r="N3451" t="s">
        <v>21</v>
      </c>
      <c r="O3451" t="s">
        <v>22</v>
      </c>
      <c r="P3451" t="s">
        <v>103</v>
      </c>
      <c r="Q3451" t="s">
        <v>24</v>
      </c>
    </row>
    <row r="3452" spans="1:17" x14ac:dyDescent="0.3">
      <c r="A3452" s="1">
        <v>45944</v>
      </c>
      <c r="B3452">
        <v>142938</v>
      </c>
      <c r="C3452" t="s">
        <v>193</v>
      </c>
      <c r="D3452" t="s">
        <v>194</v>
      </c>
      <c r="E3452">
        <v>1020</v>
      </c>
      <c r="F3452">
        <v>10</v>
      </c>
      <c r="G3452">
        <v>520110</v>
      </c>
      <c r="H3452" t="s">
        <v>1065</v>
      </c>
      <c r="I3452">
        <v>11950</v>
      </c>
      <c r="J3452" t="s">
        <v>102</v>
      </c>
      <c r="K3452">
        <v>25.98</v>
      </c>
      <c r="L3452">
        <v>859418.72</v>
      </c>
      <c r="M3452">
        <v>27129</v>
      </c>
      <c r="N3452" t="s">
        <v>21</v>
      </c>
      <c r="O3452" t="s">
        <v>22</v>
      </c>
      <c r="P3452" t="s">
        <v>103</v>
      </c>
      <c r="Q3452" t="s">
        <v>24</v>
      </c>
    </row>
    <row r="3453" spans="1:17" x14ac:dyDescent="0.3">
      <c r="A3453" s="1">
        <v>45944</v>
      </c>
      <c r="B3453">
        <v>142938</v>
      </c>
      <c r="C3453" t="s">
        <v>193</v>
      </c>
      <c r="D3453" t="s">
        <v>194</v>
      </c>
      <c r="E3453">
        <v>1020</v>
      </c>
      <c r="F3453">
        <v>10</v>
      </c>
      <c r="G3453">
        <v>520110</v>
      </c>
      <c r="H3453" t="s">
        <v>1065</v>
      </c>
      <c r="I3453">
        <v>11950</v>
      </c>
      <c r="J3453" t="s">
        <v>102</v>
      </c>
      <c r="K3453">
        <v>64.59</v>
      </c>
      <c r="L3453">
        <v>859418.72</v>
      </c>
      <c r="M3453">
        <v>27129</v>
      </c>
      <c r="N3453" t="s">
        <v>21</v>
      </c>
      <c r="O3453" t="s">
        <v>22</v>
      </c>
      <c r="P3453" t="s">
        <v>103</v>
      </c>
      <c r="Q3453" t="s">
        <v>24</v>
      </c>
    </row>
    <row r="3454" spans="1:17" x14ac:dyDescent="0.3">
      <c r="A3454" s="1">
        <v>45944</v>
      </c>
      <c r="B3454">
        <v>142938</v>
      </c>
      <c r="C3454" t="s">
        <v>193</v>
      </c>
      <c r="D3454" t="s">
        <v>194</v>
      </c>
      <c r="E3454">
        <v>1020</v>
      </c>
      <c r="F3454">
        <v>29</v>
      </c>
      <c r="G3454">
        <v>520070</v>
      </c>
      <c r="H3454" t="s">
        <v>1069</v>
      </c>
      <c r="I3454">
        <v>11790</v>
      </c>
      <c r="J3454" t="s">
        <v>102</v>
      </c>
      <c r="K3454">
        <v>100</v>
      </c>
      <c r="L3454">
        <v>859418.72</v>
      </c>
      <c r="M3454">
        <v>27129</v>
      </c>
      <c r="N3454" t="s">
        <v>21</v>
      </c>
      <c r="O3454" t="s">
        <v>22</v>
      </c>
      <c r="P3454" t="s">
        <v>103</v>
      </c>
      <c r="Q3454" t="s">
        <v>24</v>
      </c>
    </row>
    <row r="3455" spans="1:17" x14ac:dyDescent="0.3">
      <c r="A3455" s="1">
        <v>45944</v>
      </c>
      <c r="B3455">
        <v>142938</v>
      </c>
      <c r="C3455" t="s">
        <v>193</v>
      </c>
      <c r="D3455" t="s">
        <v>194</v>
      </c>
      <c r="E3455">
        <v>4010</v>
      </c>
      <c r="F3455">
        <v>45</v>
      </c>
      <c r="G3455">
        <v>520070</v>
      </c>
      <c r="H3455" t="s">
        <v>1069</v>
      </c>
      <c r="I3455">
        <v>30003</v>
      </c>
      <c r="J3455" t="s">
        <v>102</v>
      </c>
      <c r="K3455">
        <v>41.88</v>
      </c>
      <c r="L3455">
        <v>859418.72</v>
      </c>
      <c r="M3455">
        <v>27129</v>
      </c>
      <c r="N3455" t="s">
        <v>21</v>
      </c>
      <c r="O3455" t="s">
        <v>22</v>
      </c>
      <c r="P3455" t="s">
        <v>103</v>
      </c>
      <c r="Q3455" t="s">
        <v>24</v>
      </c>
    </row>
    <row r="3456" spans="1:17" x14ac:dyDescent="0.3">
      <c r="A3456" s="1">
        <v>45944</v>
      </c>
      <c r="B3456">
        <v>142938</v>
      </c>
      <c r="C3456" t="s">
        <v>193</v>
      </c>
      <c r="D3456" t="s">
        <v>194</v>
      </c>
      <c r="E3456">
        <v>5010</v>
      </c>
      <c r="F3456">
        <v>43</v>
      </c>
      <c r="G3456">
        <v>520070</v>
      </c>
      <c r="H3456" t="s">
        <v>1069</v>
      </c>
      <c r="I3456">
        <v>10900</v>
      </c>
      <c r="J3456" t="s">
        <v>102</v>
      </c>
      <c r="K3456">
        <v>220.26</v>
      </c>
      <c r="L3456">
        <v>859418.72</v>
      </c>
      <c r="M3456">
        <v>27129</v>
      </c>
      <c r="N3456" t="s">
        <v>21</v>
      </c>
      <c r="O3456" t="s">
        <v>22</v>
      </c>
      <c r="P3456" t="s">
        <v>103</v>
      </c>
      <c r="Q3456" t="s">
        <v>24</v>
      </c>
    </row>
    <row r="3457" spans="1:17" x14ac:dyDescent="0.3">
      <c r="A3457" s="1">
        <v>45944</v>
      </c>
      <c r="B3457">
        <v>142938</v>
      </c>
      <c r="C3457" t="s">
        <v>193</v>
      </c>
      <c r="D3457" t="s">
        <v>194</v>
      </c>
      <c r="E3457">
        <v>1020</v>
      </c>
      <c r="F3457">
        <v>31</v>
      </c>
      <c r="G3457">
        <v>520070</v>
      </c>
      <c r="H3457" t="s">
        <v>1069</v>
      </c>
      <c r="I3457">
        <v>12514</v>
      </c>
      <c r="J3457" t="s">
        <v>102</v>
      </c>
      <c r="K3457">
        <v>81.09</v>
      </c>
      <c r="L3457">
        <v>859418.72</v>
      </c>
      <c r="M3457">
        <v>27129</v>
      </c>
      <c r="N3457" t="s">
        <v>21</v>
      </c>
      <c r="O3457" t="s">
        <v>22</v>
      </c>
      <c r="P3457" t="s">
        <v>103</v>
      </c>
      <c r="Q3457" t="s">
        <v>24</v>
      </c>
    </row>
    <row r="3458" spans="1:17" x14ac:dyDescent="0.3">
      <c r="A3458" s="1">
        <v>45944</v>
      </c>
      <c r="B3458">
        <v>142938</v>
      </c>
      <c r="C3458" t="s">
        <v>193</v>
      </c>
      <c r="D3458" t="s">
        <v>194</v>
      </c>
      <c r="E3458">
        <v>1041</v>
      </c>
      <c r="F3458">
        <v>33</v>
      </c>
      <c r="G3458">
        <v>520070</v>
      </c>
      <c r="H3458" t="s">
        <v>1069</v>
      </c>
      <c r="I3458">
        <v>12420</v>
      </c>
      <c r="J3458" t="s">
        <v>102</v>
      </c>
      <c r="K3458">
        <v>101.44</v>
      </c>
      <c r="L3458">
        <v>859418.72</v>
      </c>
      <c r="M3458">
        <v>27129</v>
      </c>
      <c r="N3458" t="s">
        <v>21</v>
      </c>
      <c r="O3458" t="s">
        <v>22</v>
      </c>
      <c r="P3458" t="s">
        <v>103</v>
      </c>
      <c r="Q3458" t="s">
        <v>24</v>
      </c>
    </row>
    <row r="3459" spans="1:17" x14ac:dyDescent="0.3">
      <c r="A3459" s="1">
        <v>45944</v>
      </c>
      <c r="B3459">
        <v>142938</v>
      </c>
      <c r="C3459" t="s">
        <v>193</v>
      </c>
      <c r="D3459" t="s">
        <v>194</v>
      </c>
      <c r="E3459">
        <v>1020</v>
      </c>
      <c r="F3459">
        <v>31</v>
      </c>
      <c r="G3459">
        <v>520110</v>
      </c>
      <c r="H3459" t="s">
        <v>1065</v>
      </c>
      <c r="I3459">
        <v>12500</v>
      </c>
      <c r="J3459" t="s">
        <v>102</v>
      </c>
      <c r="K3459">
        <v>29.99</v>
      </c>
      <c r="L3459">
        <v>859418.72</v>
      </c>
      <c r="M3459">
        <v>27129</v>
      </c>
      <c r="N3459" t="s">
        <v>21</v>
      </c>
      <c r="O3459" t="s">
        <v>22</v>
      </c>
      <c r="P3459" t="s">
        <v>103</v>
      </c>
      <c r="Q3459" t="s">
        <v>24</v>
      </c>
    </row>
    <row r="3460" spans="1:17" x14ac:dyDescent="0.3">
      <c r="A3460" s="1">
        <v>45944</v>
      </c>
      <c r="B3460">
        <v>142938</v>
      </c>
      <c r="C3460" t="s">
        <v>193</v>
      </c>
      <c r="D3460" t="s">
        <v>194</v>
      </c>
      <c r="E3460">
        <v>1020</v>
      </c>
      <c r="F3460">
        <v>27</v>
      </c>
      <c r="G3460">
        <v>520070</v>
      </c>
      <c r="H3460" t="s">
        <v>1069</v>
      </c>
      <c r="I3460">
        <v>12900</v>
      </c>
      <c r="J3460" t="s">
        <v>102</v>
      </c>
      <c r="K3460">
        <v>11.31</v>
      </c>
      <c r="L3460">
        <v>859418.72</v>
      </c>
      <c r="M3460">
        <v>27129</v>
      </c>
      <c r="N3460" t="s">
        <v>21</v>
      </c>
      <c r="O3460" t="s">
        <v>22</v>
      </c>
      <c r="P3460" t="s">
        <v>103</v>
      </c>
      <c r="Q3460" t="s">
        <v>24</v>
      </c>
    </row>
    <row r="3461" spans="1:17" x14ac:dyDescent="0.3">
      <c r="A3461" s="1">
        <v>45944</v>
      </c>
      <c r="B3461">
        <v>142938</v>
      </c>
      <c r="C3461" t="s">
        <v>193</v>
      </c>
      <c r="D3461" t="s">
        <v>194</v>
      </c>
      <c r="E3461">
        <v>4670</v>
      </c>
      <c r="F3461">
        <v>56</v>
      </c>
      <c r="G3461">
        <v>520070</v>
      </c>
      <c r="H3461" t="s">
        <v>1069</v>
      </c>
      <c r="I3461">
        <v>12201</v>
      </c>
      <c r="J3461" t="s">
        <v>102</v>
      </c>
      <c r="K3461">
        <v>18.5</v>
      </c>
      <c r="L3461">
        <v>859418.72</v>
      </c>
      <c r="M3461">
        <v>27129</v>
      </c>
      <c r="N3461" t="s">
        <v>21</v>
      </c>
      <c r="O3461" t="s">
        <v>22</v>
      </c>
      <c r="P3461" t="s">
        <v>103</v>
      </c>
      <c r="Q3461" t="s">
        <v>24</v>
      </c>
    </row>
    <row r="3462" spans="1:17" x14ac:dyDescent="0.3">
      <c r="A3462" s="1">
        <v>45944</v>
      </c>
      <c r="B3462">
        <v>142938</v>
      </c>
      <c r="C3462" t="s">
        <v>193</v>
      </c>
      <c r="D3462" t="s">
        <v>194</v>
      </c>
      <c r="E3462">
        <v>5210</v>
      </c>
      <c r="F3462">
        <v>23</v>
      </c>
      <c r="G3462">
        <v>520110</v>
      </c>
      <c r="H3462" t="s">
        <v>1065</v>
      </c>
      <c r="I3462">
        <v>40400</v>
      </c>
      <c r="J3462" t="s">
        <v>102</v>
      </c>
      <c r="K3462">
        <v>75</v>
      </c>
      <c r="L3462">
        <v>859418.72</v>
      </c>
      <c r="M3462">
        <v>27129</v>
      </c>
      <c r="N3462" t="s">
        <v>21</v>
      </c>
      <c r="O3462" t="s">
        <v>22</v>
      </c>
      <c r="P3462" t="s">
        <v>103</v>
      </c>
      <c r="Q3462" t="s">
        <v>24</v>
      </c>
    </row>
    <row r="3463" spans="1:17" x14ac:dyDescent="0.3">
      <c r="A3463" s="1">
        <v>45944</v>
      </c>
      <c r="B3463">
        <v>142938</v>
      </c>
      <c r="C3463" t="s">
        <v>193</v>
      </c>
      <c r="D3463" t="s">
        <v>194</v>
      </c>
      <c r="E3463">
        <v>5210</v>
      </c>
      <c r="F3463">
        <v>23</v>
      </c>
      <c r="G3463">
        <v>520110</v>
      </c>
      <c r="H3463" t="s">
        <v>1065</v>
      </c>
      <c r="I3463">
        <v>40400</v>
      </c>
      <c r="J3463" t="s">
        <v>102</v>
      </c>
      <c r="K3463">
        <v>199.96</v>
      </c>
      <c r="L3463">
        <v>859418.72</v>
      </c>
      <c r="M3463">
        <v>27129</v>
      </c>
      <c r="N3463" t="s">
        <v>21</v>
      </c>
      <c r="O3463" t="s">
        <v>22</v>
      </c>
      <c r="P3463" t="s">
        <v>103</v>
      </c>
      <c r="Q3463" t="s">
        <v>24</v>
      </c>
    </row>
    <row r="3464" spans="1:17" x14ac:dyDescent="0.3">
      <c r="A3464" s="1">
        <v>45944</v>
      </c>
      <c r="B3464">
        <v>142938</v>
      </c>
      <c r="C3464" t="s">
        <v>193</v>
      </c>
      <c r="D3464" t="s">
        <v>194</v>
      </c>
      <c r="E3464">
        <v>1020</v>
      </c>
      <c r="F3464">
        <v>31</v>
      </c>
      <c r="G3464">
        <v>520070</v>
      </c>
      <c r="H3464" t="s">
        <v>1069</v>
      </c>
      <c r="I3464">
        <v>12510</v>
      </c>
      <c r="J3464" t="s">
        <v>102</v>
      </c>
      <c r="K3464">
        <v>77.819999999999993</v>
      </c>
      <c r="L3464">
        <v>859418.72</v>
      </c>
      <c r="M3464">
        <v>27129</v>
      </c>
      <c r="N3464" t="s">
        <v>21</v>
      </c>
      <c r="O3464" t="s">
        <v>22</v>
      </c>
      <c r="P3464" t="s">
        <v>103</v>
      </c>
      <c r="Q3464" t="s">
        <v>24</v>
      </c>
    </row>
    <row r="3465" spans="1:17" x14ac:dyDescent="0.3">
      <c r="A3465" s="1">
        <v>45944</v>
      </c>
      <c r="B3465">
        <v>142938</v>
      </c>
      <c r="C3465" t="s">
        <v>193</v>
      </c>
      <c r="D3465" t="s">
        <v>194</v>
      </c>
      <c r="E3465">
        <v>1020</v>
      </c>
      <c r="F3465">
        <v>52</v>
      </c>
      <c r="G3465">
        <v>520070</v>
      </c>
      <c r="H3465" t="s">
        <v>1069</v>
      </c>
      <c r="I3465">
        <v>12680</v>
      </c>
      <c r="J3465" t="s">
        <v>102</v>
      </c>
      <c r="K3465">
        <v>50.34</v>
      </c>
      <c r="L3465">
        <v>859418.72</v>
      </c>
      <c r="M3465">
        <v>27129</v>
      </c>
      <c r="N3465" t="s">
        <v>21</v>
      </c>
      <c r="O3465" t="s">
        <v>22</v>
      </c>
      <c r="P3465" t="s">
        <v>103</v>
      </c>
      <c r="Q3465" t="s">
        <v>24</v>
      </c>
    </row>
    <row r="3466" spans="1:17" x14ac:dyDescent="0.3">
      <c r="A3466" s="1">
        <v>45944</v>
      </c>
      <c r="B3466">
        <v>142938</v>
      </c>
      <c r="C3466" t="s">
        <v>193</v>
      </c>
      <c r="D3466" t="s">
        <v>194</v>
      </c>
      <c r="E3466">
        <v>1041</v>
      </c>
      <c r="F3466">
        <v>33</v>
      </c>
      <c r="G3466">
        <v>520070</v>
      </c>
      <c r="H3466" t="s">
        <v>1069</v>
      </c>
      <c r="I3466">
        <v>12320</v>
      </c>
      <c r="J3466" t="s">
        <v>102</v>
      </c>
      <c r="K3466">
        <v>99.78</v>
      </c>
      <c r="L3466">
        <v>859418.72</v>
      </c>
      <c r="M3466">
        <v>27129</v>
      </c>
      <c r="N3466" t="s">
        <v>21</v>
      </c>
      <c r="O3466" t="s">
        <v>22</v>
      </c>
      <c r="P3466" t="s">
        <v>103</v>
      </c>
      <c r="Q3466" t="s">
        <v>24</v>
      </c>
    </row>
    <row r="3467" spans="1:17" x14ac:dyDescent="0.3">
      <c r="A3467" s="1">
        <v>45944</v>
      </c>
      <c r="B3467">
        <v>142938</v>
      </c>
      <c r="C3467" t="s">
        <v>193</v>
      </c>
      <c r="D3467" t="s">
        <v>194</v>
      </c>
      <c r="E3467">
        <v>1041</v>
      </c>
      <c r="F3467">
        <v>33</v>
      </c>
      <c r="G3467">
        <v>520070</v>
      </c>
      <c r="H3467" t="s">
        <v>1069</v>
      </c>
      <c r="I3467">
        <v>12430</v>
      </c>
      <c r="J3467" t="s">
        <v>102</v>
      </c>
      <c r="K3467">
        <v>188.79</v>
      </c>
      <c r="L3467">
        <v>859418.72</v>
      </c>
      <c r="M3467">
        <v>27129</v>
      </c>
      <c r="N3467" t="s">
        <v>21</v>
      </c>
      <c r="O3467" t="s">
        <v>22</v>
      </c>
      <c r="P3467" t="s">
        <v>103</v>
      </c>
      <c r="Q3467" t="s">
        <v>24</v>
      </c>
    </row>
    <row r="3468" spans="1:17" x14ac:dyDescent="0.3">
      <c r="A3468" s="1">
        <v>45944</v>
      </c>
      <c r="B3468">
        <v>142938</v>
      </c>
      <c r="C3468" t="s">
        <v>193</v>
      </c>
      <c r="D3468" t="s">
        <v>194</v>
      </c>
      <c r="E3468">
        <v>1020</v>
      </c>
      <c r="F3468">
        <v>27</v>
      </c>
      <c r="G3468">
        <v>520070</v>
      </c>
      <c r="H3468" t="s">
        <v>1069</v>
      </c>
      <c r="I3468">
        <v>13026</v>
      </c>
      <c r="J3468" t="s">
        <v>102</v>
      </c>
      <c r="K3468">
        <v>412</v>
      </c>
      <c r="L3468">
        <v>859418.72</v>
      </c>
      <c r="M3468">
        <v>27129</v>
      </c>
      <c r="N3468" t="s">
        <v>21</v>
      </c>
      <c r="O3468" t="s">
        <v>22</v>
      </c>
      <c r="P3468" t="s">
        <v>103</v>
      </c>
      <c r="Q3468" t="s">
        <v>24</v>
      </c>
    </row>
    <row r="3469" spans="1:17" x14ac:dyDescent="0.3">
      <c r="A3469" s="1">
        <v>45944</v>
      </c>
      <c r="B3469">
        <v>142938</v>
      </c>
      <c r="C3469" t="s">
        <v>193</v>
      </c>
      <c r="D3469" t="s">
        <v>194</v>
      </c>
      <c r="E3469">
        <v>1020</v>
      </c>
      <c r="F3469">
        <v>29</v>
      </c>
      <c r="G3469">
        <v>520070</v>
      </c>
      <c r="H3469" t="s">
        <v>1069</v>
      </c>
      <c r="I3469">
        <v>11740</v>
      </c>
      <c r="J3469" t="s">
        <v>102</v>
      </c>
      <c r="K3469">
        <v>41.55</v>
      </c>
      <c r="L3469">
        <v>859418.72</v>
      </c>
      <c r="M3469">
        <v>27129</v>
      </c>
      <c r="N3469" t="s">
        <v>21</v>
      </c>
      <c r="O3469" t="s">
        <v>22</v>
      </c>
      <c r="P3469" t="s">
        <v>103</v>
      </c>
      <c r="Q3469" t="s">
        <v>24</v>
      </c>
    </row>
    <row r="3470" spans="1:17" x14ac:dyDescent="0.3">
      <c r="A3470" s="1">
        <v>45944</v>
      </c>
      <c r="B3470">
        <v>142938</v>
      </c>
      <c r="C3470" t="s">
        <v>193</v>
      </c>
      <c r="D3470" t="s">
        <v>194</v>
      </c>
      <c r="E3470">
        <v>4670</v>
      </c>
      <c r="F3470">
        <v>56</v>
      </c>
      <c r="G3470">
        <v>520070</v>
      </c>
      <c r="H3470" t="s">
        <v>1069</v>
      </c>
      <c r="I3470">
        <v>11300</v>
      </c>
      <c r="J3470" t="s">
        <v>102</v>
      </c>
      <c r="K3470">
        <v>20.98</v>
      </c>
      <c r="L3470">
        <v>859418.72</v>
      </c>
      <c r="M3470">
        <v>27129</v>
      </c>
      <c r="N3470" t="s">
        <v>21</v>
      </c>
      <c r="O3470" t="s">
        <v>22</v>
      </c>
      <c r="P3470" t="s">
        <v>103</v>
      </c>
      <c r="Q3470" t="s">
        <v>24</v>
      </c>
    </row>
    <row r="3471" spans="1:17" x14ac:dyDescent="0.3">
      <c r="A3471" s="1">
        <v>45944</v>
      </c>
      <c r="B3471">
        <v>142938</v>
      </c>
      <c r="C3471" t="s">
        <v>193</v>
      </c>
      <c r="D3471" t="s">
        <v>194</v>
      </c>
      <c r="E3471">
        <v>1020</v>
      </c>
      <c r="F3471">
        <v>42</v>
      </c>
      <c r="G3471">
        <v>520070</v>
      </c>
      <c r="H3471" t="s">
        <v>1069</v>
      </c>
      <c r="I3471">
        <v>10020</v>
      </c>
      <c r="J3471" t="s">
        <v>102</v>
      </c>
      <c r="K3471">
        <v>307</v>
      </c>
      <c r="L3471">
        <v>859418.72</v>
      </c>
      <c r="M3471">
        <v>27129</v>
      </c>
      <c r="N3471" t="s">
        <v>21</v>
      </c>
      <c r="O3471" t="s">
        <v>22</v>
      </c>
      <c r="P3471" t="s">
        <v>103</v>
      </c>
      <c r="Q3471" t="s">
        <v>24</v>
      </c>
    </row>
    <row r="3472" spans="1:17" x14ac:dyDescent="0.3">
      <c r="A3472" s="1">
        <v>45944</v>
      </c>
      <c r="B3472">
        <v>142938</v>
      </c>
      <c r="C3472" t="s">
        <v>193</v>
      </c>
      <c r="D3472" t="s">
        <v>194</v>
      </c>
      <c r="E3472">
        <v>1020</v>
      </c>
      <c r="F3472">
        <v>16</v>
      </c>
      <c r="G3472">
        <v>520070</v>
      </c>
      <c r="H3472" t="s">
        <v>1069</v>
      </c>
      <c r="I3472">
        <v>11400</v>
      </c>
      <c r="J3472" t="s">
        <v>102</v>
      </c>
      <c r="K3472">
        <v>129.13</v>
      </c>
      <c r="L3472">
        <v>859418.72</v>
      </c>
      <c r="M3472">
        <v>27129</v>
      </c>
      <c r="N3472" t="s">
        <v>21</v>
      </c>
      <c r="O3472" t="s">
        <v>22</v>
      </c>
      <c r="P3472" t="s">
        <v>103</v>
      </c>
      <c r="Q3472" t="s">
        <v>24</v>
      </c>
    </row>
    <row r="3473" spans="1:17" x14ac:dyDescent="0.3">
      <c r="A3473" s="1">
        <v>45944</v>
      </c>
      <c r="B3473">
        <v>142938</v>
      </c>
      <c r="C3473" t="s">
        <v>193</v>
      </c>
      <c r="D3473" t="s">
        <v>194</v>
      </c>
      <c r="E3473">
        <v>5210</v>
      </c>
      <c r="F3473">
        <v>23</v>
      </c>
      <c r="G3473">
        <v>520110</v>
      </c>
      <c r="H3473" t="s">
        <v>1065</v>
      </c>
      <c r="I3473">
        <v>40400</v>
      </c>
      <c r="J3473" t="s">
        <v>102</v>
      </c>
      <c r="K3473">
        <v>33.99</v>
      </c>
      <c r="L3473">
        <v>859418.72</v>
      </c>
      <c r="M3473">
        <v>27129</v>
      </c>
      <c r="N3473" t="s">
        <v>21</v>
      </c>
      <c r="O3473" t="s">
        <v>22</v>
      </c>
      <c r="P3473" t="s">
        <v>103</v>
      </c>
      <c r="Q3473" t="s">
        <v>24</v>
      </c>
    </row>
    <row r="3474" spans="1:17" x14ac:dyDescent="0.3">
      <c r="A3474" s="1">
        <v>45944</v>
      </c>
      <c r="B3474">
        <v>142938</v>
      </c>
      <c r="C3474" t="s">
        <v>193</v>
      </c>
      <c r="D3474" t="s">
        <v>194</v>
      </c>
      <c r="E3474">
        <v>5210</v>
      </c>
      <c r="F3474">
        <v>23</v>
      </c>
      <c r="G3474">
        <v>520110</v>
      </c>
      <c r="H3474" t="s">
        <v>1065</v>
      </c>
      <c r="I3474">
        <v>40400</v>
      </c>
      <c r="J3474" t="s">
        <v>102</v>
      </c>
      <c r="K3474">
        <v>303.99</v>
      </c>
      <c r="L3474">
        <v>859418.72</v>
      </c>
      <c r="M3474">
        <v>27129</v>
      </c>
      <c r="N3474" t="s">
        <v>21</v>
      </c>
      <c r="O3474" t="s">
        <v>22</v>
      </c>
      <c r="P3474" t="s">
        <v>103</v>
      </c>
      <c r="Q3474" t="s">
        <v>24</v>
      </c>
    </row>
    <row r="3475" spans="1:17" x14ac:dyDescent="0.3">
      <c r="A3475" s="1">
        <v>45944</v>
      </c>
      <c r="B3475">
        <v>142938</v>
      </c>
      <c r="C3475" t="s">
        <v>193</v>
      </c>
      <c r="D3475" t="s">
        <v>194</v>
      </c>
      <c r="E3475">
        <v>4610</v>
      </c>
      <c r="F3475">
        <v>53</v>
      </c>
      <c r="G3475">
        <v>520110</v>
      </c>
      <c r="H3475" t="s">
        <v>1065</v>
      </c>
      <c r="I3475">
        <v>35030</v>
      </c>
      <c r="J3475" t="s">
        <v>102</v>
      </c>
      <c r="K3475">
        <v>149.59</v>
      </c>
      <c r="L3475">
        <v>859418.72</v>
      </c>
      <c r="M3475">
        <v>27129</v>
      </c>
      <c r="N3475" t="s">
        <v>21</v>
      </c>
      <c r="O3475" t="s">
        <v>22</v>
      </c>
      <c r="P3475" t="s">
        <v>103</v>
      </c>
      <c r="Q3475" t="s">
        <v>24</v>
      </c>
    </row>
    <row r="3476" spans="1:17" x14ac:dyDescent="0.3">
      <c r="A3476" s="1">
        <v>45944</v>
      </c>
      <c r="B3476">
        <v>142938</v>
      </c>
      <c r="C3476" t="s">
        <v>193</v>
      </c>
      <c r="D3476" t="s">
        <v>194</v>
      </c>
      <c r="E3476">
        <v>1020</v>
      </c>
      <c r="F3476">
        <v>52</v>
      </c>
      <c r="G3476">
        <v>520070</v>
      </c>
      <c r="H3476" t="s">
        <v>1069</v>
      </c>
      <c r="I3476">
        <v>12680</v>
      </c>
      <c r="J3476" t="s">
        <v>102</v>
      </c>
      <c r="K3476">
        <v>67</v>
      </c>
      <c r="L3476">
        <v>859418.72</v>
      </c>
      <c r="M3476">
        <v>27129</v>
      </c>
      <c r="N3476" t="s">
        <v>21</v>
      </c>
      <c r="O3476" t="s">
        <v>22</v>
      </c>
      <c r="P3476" t="s">
        <v>103</v>
      </c>
      <c r="Q3476" t="s">
        <v>24</v>
      </c>
    </row>
    <row r="3477" spans="1:17" x14ac:dyDescent="0.3">
      <c r="A3477" s="1">
        <v>45944</v>
      </c>
      <c r="B3477">
        <v>142938</v>
      </c>
      <c r="C3477" t="s">
        <v>193</v>
      </c>
      <c r="D3477" t="s">
        <v>194</v>
      </c>
      <c r="E3477">
        <v>1049</v>
      </c>
      <c r="F3477">
        <v>44</v>
      </c>
      <c r="G3477">
        <v>520070</v>
      </c>
      <c r="H3477" t="s">
        <v>1069</v>
      </c>
      <c r="I3477">
        <v>12665</v>
      </c>
      <c r="J3477" t="s">
        <v>102</v>
      </c>
      <c r="K3477">
        <v>60.66</v>
      </c>
      <c r="L3477">
        <v>859418.72</v>
      </c>
      <c r="M3477">
        <v>27129</v>
      </c>
      <c r="N3477" t="s">
        <v>21</v>
      </c>
      <c r="O3477" t="s">
        <v>22</v>
      </c>
      <c r="P3477" t="s">
        <v>103</v>
      </c>
      <c r="Q3477" t="s">
        <v>24</v>
      </c>
    </row>
    <row r="3478" spans="1:17" x14ac:dyDescent="0.3">
      <c r="A3478" s="1">
        <v>45944</v>
      </c>
      <c r="B3478">
        <v>142938</v>
      </c>
      <c r="C3478" t="s">
        <v>193</v>
      </c>
      <c r="D3478" t="s">
        <v>194</v>
      </c>
      <c r="E3478">
        <v>1020</v>
      </c>
      <c r="F3478">
        <v>27</v>
      </c>
      <c r="G3478">
        <v>520070</v>
      </c>
      <c r="H3478" t="s">
        <v>1069</v>
      </c>
      <c r="I3478">
        <v>13405</v>
      </c>
      <c r="J3478" t="s">
        <v>102</v>
      </c>
      <c r="K3478">
        <v>8.5</v>
      </c>
      <c r="L3478">
        <v>859418.72</v>
      </c>
      <c r="M3478">
        <v>27129</v>
      </c>
      <c r="N3478" t="s">
        <v>21</v>
      </c>
      <c r="O3478" t="s">
        <v>22</v>
      </c>
      <c r="P3478" t="s">
        <v>103</v>
      </c>
      <c r="Q3478" t="s">
        <v>24</v>
      </c>
    </row>
    <row r="3479" spans="1:17" x14ac:dyDescent="0.3">
      <c r="A3479" s="1">
        <v>45944</v>
      </c>
      <c r="B3479">
        <v>142938</v>
      </c>
      <c r="C3479" t="s">
        <v>193</v>
      </c>
      <c r="D3479" t="s">
        <v>194</v>
      </c>
      <c r="E3479">
        <v>5210</v>
      </c>
      <c r="F3479">
        <v>23</v>
      </c>
      <c r="G3479">
        <v>520070</v>
      </c>
      <c r="H3479" t="s">
        <v>1069</v>
      </c>
      <c r="I3479">
        <v>40400</v>
      </c>
      <c r="J3479" t="s">
        <v>102</v>
      </c>
      <c r="K3479">
        <v>59</v>
      </c>
      <c r="L3479">
        <v>859418.72</v>
      </c>
      <c r="M3479">
        <v>27129</v>
      </c>
      <c r="N3479" t="s">
        <v>21</v>
      </c>
      <c r="O3479" t="s">
        <v>22</v>
      </c>
      <c r="P3479" t="s">
        <v>103</v>
      </c>
      <c r="Q3479" t="s">
        <v>24</v>
      </c>
    </row>
    <row r="3480" spans="1:17" x14ac:dyDescent="0.3">
      <c r="A3480" s="1">
        <v>45944</v>
      </c>
      <c r="B3480">
        <v>142938</v>
      </c>
      <c r="C3480" t="s">
        <v>193</v>
      </c>
      <c r="D3480" t="s">
        <v>194</v>
      </c>
      <c r="E3480">
        <v>1041</v>
      </c>
      <c r="F3480">
        <v>33</v>
      </c>
      <c r="G3480">
        <v>520070</v>
      </c>
      <c r="H3480" t="s">
        <v>1069</v>
      </c>
      <c r="I3480">
        <v>12400</v>
      </c>
      <c r="J3480" t="s">
        <v>102</v>
      </c>
      <c r="K3480">
        <v>57.52</v>
      </c>
      <c r="L3480">
        <v>859418.72</v>
      </c>
      <c r="M3480">
        <v>27129</v>
      </c>
      <c r="N3480" t="s">
        <v>21</v>
      </c>
      <c r="O3480" t="s">
        <v>22</v>
      </c>
      <c r="P3480" t="s">
        <v>103</v>
      </c>
      <c r="Q3480" t="s">
        <v>24</v>
      </c>
    </row>
    <row r="3481" spans="1:17" x14ac:dyDescent="0.3">
      <c r="A3481" s="1">
        <v>45944</v>
      </c>
      <c r="B3481">
        <v>142938</v>
      </c>
      <c r="C3481" t="s">
        <v>193</v>
      </c>
      <c r="D3481" t="s">
        <v>194</v>
      </c>
      <c r="E3481">
        <v>1020</v>
      </c>
      <c r="F3481">
        <v>16</v>
      </c>
      <c r="G3481">
        <v>520070</v>
      </c>
      <c r="H3481" t="s">
        <v>1069</v>
      </c>
      <c r="I3481">
        <v>11400</v>
      </c>
      <c r="J3481" t="s">
        <v>102</v>
      </c>
      <c r="K3481">
        <v>41.53</v>
      </c>
      <c r="L3481">
        <v>859418.72</v>
      </c>
      <c r="M3481">
        <v>27129</v>
      </c>
      <c r="N3481" t="s">
        <v>21</v>
      </c>
      <c r="O3481" t="s">
        <v>22</v>
      </c>
      <c r="P3481" t="s">
        <v>103</v>
      </c>
      <c r="Q3481" t="s">
        <v>24</v>
      </c>
    </row>
    <row r="3482" spans="1:17" x14ac:dyDescent="0.3">
      <c r="A3482" s="1">
        <v>45944</v>
      </c>
      <c r="B3482">
        <v>142938</v>
      </c>
      <c r="C3482" t="s">
        <v>193</v>
      </c>
      <c r="D3482" t="s">
        <v>194</v>
      </c>
      <c r="E3482">
        <v>1066</v>
      </c>
      <c r="F3482">
        <v>15</v>
      </c>
      <c r="G3482">
        <v>520070</v>
      </c>
      <c r="H3482" t="s">
        <v>1069</v>
      </c>
      <c r="I3482">
        <v>89</v>
      </c>
      <c r="J3482" t="s">
        <v>102</v>
      </c>
      <c r="K3482">
        <v>287.98</v>
      </c>
      <c r="L3482">
        <v>859418.72</v>
      </c>
      <c r="M3482">
        <v>27129</v>
      </c>
      <c r="N3482" t="s">
        <v>21</v>
      </c>
      <c r="O3482" t="s">
        <v>22</v>
      </c>
      <c r="P3482" t="s">
        <v>103</v>
      </c>
      <c r="Q3482" t="s">
        <v>24</v>
      </c>
    </row>
    <row r="3483" spans="1:17" x14ac:dyDescent="0.3">
      <c r="A3483" s="1">
        <v>45944</v>
      </c>
      <c r="B3483">
        <v>142938</v>
      </c>
      <c r="C3483" t="s">
        <v>193</v>
      </c>
      <c r="D3483" t="s">
        <v>194</v>
      </c>
      <c r="E3483">
        <v>1020</v>
      </c>
      <c r="F3483">
        <v>10</v>
      </c>
      <c r="G3483">
        <v>520110</v>
      </c>
      <c r="H3483" t="s">
        <v>1065</v>
      </c>
      <c r="I3483">
        <v>11950</v>
      </c>
      <c r="J3483" t="s">
        <v>102</v>
      </c>
      <c r="K3483">
        <v>742</v>
      </c>
      <c r="L3483">
        <v>859418.72</v>
      </c>
      <c r="M3483">
        <v>27129</v>
      </c>
      <c r="N3483" t="s">
        <v>21</v>
      </c>
      <c r="O3483" t="s">
        <v>22</v>
      </c>
      <c r="P3483" t="s">
        <v>103</v>
      </c>
      <c r="Q3483" t="s">
        <v>24</v>
      </c>
    </row>
    <row r="3484" spans="1:17" x14ac:dyDescent="0.3">
      <c r="A3484" s="1">
        <v>45944</v>
      </c>
      <c r="B3484">
        <v>142938</v>
      </c>
      <c r="C3484" t="s">
        <v>193</v>
      </c>
      <c r="D3484" t="s">
        <v>194</v>
      </c>
      <c r="E3484">
        <v>1020</v>
      </c>
      <c r="F3484">
        <v>44</v>
      </c>
      <c r="G3484">
        <v>520070</v>
      </c>
      <c r="H3484" t="s">
        <v>1069</v>
      </c>
      <c r="I3484">
        <v>12602</v>
      </c>
      <c r="J3484" t="s">
        <v>102</v>
      </c>
      <c r="K3484">
        <v>43.26</v>
      </c>
      <c r="L3484">
        <v>859418.72</v>
      </c>
      <c r="M3484">
        <v>27129</v>
      </c>
      <c r="N3484" t="s">
        <v>21</v>
      </c>
      <c r="O3484" t="s">
        <v>22</v>
      </c>
      <c r="P3484" t="s">
        <v>103</v>
      </c>
      <c r="Q3484" t="s">
        <v>24</v>
      </c>
    </row>
    <row r="3485" spans="1:17" x14ac:dyDescent="0.3">
      <c r="A3485" s="1">
        <v>45944</v>
      </c>
      <c r="B3485">
        <v>142938</v>
      </c>
      <c r="C3485" t="s">
        <v>193</v>
      </c>
      <c r="D3485" t="s">
        <v>194</v>
      </c>
      <c r="E3485">
        <v>5613</v>
      </c>
      <c r="F3485">
        <v>54</v>
      </c>
      <c r="G3485">
        <v>520070</v>
      </c>
      <c r="H3485" t="s">
        <v>1069</v>
      </c>
      <c r="I3485">
        <v>11460</v>
      </c>
      <c r="J3485" t="s">
        <v>102</v>
      </c>
      <c r="K3485">
        <v>196.06</v>
      </c>
      <c r="L3485">
        <v>859418.72</v>
      </c>
      <c r="M3485">
        <v>27129</v>
      </c>
      <c r="N3485" t="s">
        <v>21</v>
      </c>
      <c r="O3485" t="s">
        <v>22</v>
      </c>
      <c r="P3485" t="s">
        <v>103</v>
      </c>
      <c r="Q3485" t="s">
        <v>24</v>
      </c>
    </row>
    <row r="3486" spans="1:17" x14ac:dyDescent="0.3">
      <c r="A3486" s="1">
        <v>45944</v>
      </c>
      <c r="B3486">
        <v>142938</v>
      </c>
      <c r="C3486" t="s">
        <v>193</v>
      </c>
      <c r="D3486" t="s">
        <v>194</v>
      </c>
      <c r="E3486">
        <v>1020</v>
      </c>
      <c r="F3486">
        <v>31</v>
      </c>
      <c r="G3486">
        <v>520070</v>
      </c>
      <c r="H3486" t="s">
        <v>1069</v>
      </c>
      <c r="I3486">
        <v>12514</v>
      </c>
      <c r="J3486" t="s">
        <v>102</v>
      </c>
      <c r="K3486">
        <v>82.53</v>
      </c>
      <c r="L3486">
        <v>859418.72</v>
      </c>
      <c r="M3486">
        <v>27129</v>
      </c>
      <c r="N3486" t="s">
        <v>21</v>
      </c>
      <c r="O3486" t="s">
        <v>22</v>
      </c>
      <c r="P3486" t="s">
        <v>103</v>
      </c>
      <c r="Q3486" t="s">
        <v>24</v>
      </c>
    </row>
    <row r="3487" spans="1:17" x14ac:dyDescent="0.3">
      <c r="A3487" s="1">
        <v>45944</v>
      </c>
      <c r="B3487">
        <v>142938</v>
      </c>
      <c r="C3487" t="s">
        <v>193</v>
      </c>
      <c r="D3487" t="s">
        <v>194</v>
      </c>
      <c r="E3487">
        <v>1049</v>
      </c>
      <c r="F3487">
        <v>44</v>
      </c>
      <c r="G3487">
        <v>520070</v>
      </c>
      <c r="H3487" t="s">
        <v>1069</v>
      </c>
      <c r="I3487">
        <v>12665</v>
      </c>
      <c r="J3487" t="s">
        <v>102</v>
      </c>
      <c r="K3487">
        <v>43.78</v>
      </c>
      <c r="L3487">
        <v>859418.72</v>
      </c>
      <c r="M3487">
        <v>27129</v>
      </c>
      <c r="N3487" t="s">
        <v>21</v>
      </c>
      <c r="O3487" t="s">
        <v>22</v>
      </c>
      <c r="P3487" t="s">
        <v>103</v>
      </c>
      <c r="Q3487" t="s">
        <v>24</v>
      </c>
    </row>
    <row r="3488" spans="1:17" x14ac:dyDescent="0.3">
      <c r="A3488" s="1">
        <v>45944</v>
      </c>
      <c r="B3488">
        <v>142938</v>
      </c>
      <c r="C3488" t="s">
        <v>193</v>
      </c>
      <c r="D3488" t="s">
        <v>194</v>
      </c>
      <c r="E3488">
        <v>1020</v>
      </c>
      <c r="F3488">
        <v>10</v>
      </c>
      <c r="G3488">
        <v>520110</v>
      </c>
      <c r="H3488" t="s">
        <v>1065</v>
      </c>
      <c r="I3488">
        <v>11950</v>
      </c>
      <c r="J3488" t="s">
        <v>102</v>
      </c>
      <c r="K3488">
        <v>59.94</v>
      </c>
      <c r="L3488">
        <v>859418.72</v>
      </c>
      <c r="M3488">
        <v>27129</v>
      </c>
      <c r="N3488" t="s">
        <v>21</v>
      </c>
      <c r="O3488" t="s">
        <v>22</v>
      </c>
      <c r="P3488" t="s">
        <v>103</v>
      </c>
      <c r="Q3488" t="s">
        <v>24</v>
      </c>
    </row>
    <row r="3489" spans="1:17" x14ac:dyDescent="0.3">
      <c r="A3489" s="1">
        <v>45944</v>
      </c>
      <c r="B3489">
        <v>142938</v>
      </c>
      <c r="C3489" t="s">
        <v>193</v>
      </c>
      <c r="D3489" t="s">
        <v>194</v>
      </c>
      <c r="E3489">
        <v>4610</v>
      </c>
      <c r="F3489">
        <v>53</v>
      </c>
      <c r="G3489">
        <v>520070</v>
      </c>
      <c r="H3489" t="s">
        <v>1069</v>
      </c>
      <c r="I3489">
        <v>35000</v>
      </c>
      <c r="J3489" t="s">
        <v>102</v>
      </c>
      <c r="K3489">
        <v>30.09</v>
      </c>
      <c r="L3489">
        <v>859418.72</v>
      </c>
      <c r="M3489">
        <v>27129</v>
      </c>
      <c r="N3489" t="s">
        <v>21</v>
      </c>
      <c r="O3489" t="s">
        <v>22</v>
      </c>
      <c r="P3489" t="s">
        <v>103</v>
      </c>
      <c r="Q3489" t="s">
        <v>24</v>
      </c>
    </row>
    <row r="3490" spans="1:17" x14ac:dyDescent="0.3">
      <c r="A3490" s="1">
        <v>45944</v>
      </c>
      <c r="B3490">
        <v>142938</v>
      </c>
      <c r="C3490" t="s">
        <v>193</v>
      </c>
      <c r="D3490" t="s">
        <v>194</v>
      </c>
      <c r="E3490">
        <v>1020</v>
      </c>
      <c r="F3490">
        <v>22</v>
      </c>
      <c r="G3490">
        <v>520070</v>
      </c>
      <c r="H3490" t="s">
        <v>1069</v>
      </c>
      <c r="I3490">
        <v>10400</v>
      </c>
      <c r="J3490" t="s">
        <v>102</v>
      </c>
      <c r="K3490">
        <v>15.94</v>
      </c>
      <c r="L3490">
        <v>859418.72</v>
      </c>
      <c r="M3490">
        <v>27129</v>
      </c>
      <c r="N3490" t="s">
        <v>21</v>
      </c>
      <c r="O3490" t="s">
        <v>22</v>
      </c>
      <c r="P3490" t="s">
        <v>103</v>
      </c>
      <c r="Q3490" t="s">
        <v>24</v>
      </c>
    </row>
    <row r="3491" spans="1:17" x14ac:dyDescent="0.3">
      <c r="A3491" s="1">
        <v>45944</v>
      </c>
      <c r="B3491">
        <v>142938</v>
      </c>
      <c r="C3491" t="s">
        <v>193</v>
      </c>
      <c r="D3491" t="s">
        <v>194</v>
      </c>
      <c r="E3491">
        <v>1020</v>
      </c>
      <c r="F3491">
        <v>52</v>
      </c>
      <c r="G3491">
        <v>520070</v>
      </c>
      <c r="H3491" t="s">
        <v>1069</v>
      </c>
      <c r="I3491">
        <v>12680</v>
      </c>
      <c r="J3491" t="s">
        <v>102</v>
      </c>
      <c r="K3491">
        <v>180.44</v>
      </c>
      <c r="L3491">
        <v>859418.72</v>
      </c>
      <c r="M3491">
        <v>27129</v>
      </c>
      <c r="N3491" t="s">
        <v>21</v>
      </c>
      <c r="O3491" t="s">
        <v>22</v>
      </c>
      <c r="P3491" t="s">
        <v>103</v>
      </c>
      <c r="Q3491" t="s">
        <v>24</v>
      </c>
    </row>
    <row r="3492" spans="1:17" x14ac:dyDescent="0.3">
      <c r="A3492" s="1">
        <v>45944</v>
      </c>
      <c r="B3492">
        <v>142938</v>
      </c>
      <c r="C3492" t="s">
        <v>193</v>
      </c>
      <c r="D3492" t="s">
        <v>194</v>
      </c>
      <c r="E3492">
        <v>1048</v>
      </c>
      <c r="F3492">
        <v>29</v>
      </c>
      <c r="G3492">
        <v>520070</v>
      </c>
      <c r="H3492" t="s">
        <v>1069</v>
      </c>
      <c r="I3492">
        <v>11800</v>
      </c>
      <c r="J3492" t="s">
        <v>102</v>
      </c>
      <c r="K3492">
        <v>128.28</v>
      </c>
      <c r="L3492">
        <v>859418.72</v>
      </c>
      <c r="M3492">
        <v>27129</v>
      </c>
      <c r="N3492" t="s">
        <v>21</v>
      </c>
      <c r="O3492" t="s">
        <v>22</v>
      </c>
      <c r="P3492" t="s">
        <v>103</v>
      </c>
      <c r="Q3492" t="s">
        <v>24</v>
      </c>
    </row>
    <row r="3493" spans="1:17" x14ac:dyDescent="0.3">
      <c r="A3493" s="1">
        <v>45944</v>
      </c>
      <c r="B3493">
        <v>142938</v>
      </c>
      <c r="C3493" t="s">
        <v>193</v>
      </c>
      <c r="D3493" t="s">
        <v>194</v>
      </c>
      <c r="E3493">
        <v>1041</v>
      </c>
      <c r="F3493">
        <v>33</v>
      </c>
      <c r="G3493">
        <v>520070</v>
      </c>
      <c r="H3493" t="s">
        <v>1069</v>
      </c>
      <c r="I3493">
        <v>12420</v>
      </c>
      <c r="J3493" t="s">
        <v>102</v>
      </c>
      <c r="K3493">
        <v>101.09</v>
      </c>
      <c r="L3493">
        <v>859418.72</v>
      </c>
      <c r="M3493">
        <v>27129</v>
      </c>
      <c r="N3493" t="s">
        <v>21</v>
      </c>
      <c r="O3493" t="s">
        <v>22</v>
      </c>
      <c r="P3493" t="s">
        <v>103</v>
      </c>
      <c r="Q3493" t="s">
        <v>24</v>
      </c>
    </row>
    <row r="3494" spans="1:17" x14ac:dyDescent="0.3">
      <c r="A3494" s="1">
        <v>45944</v>
      </c>
      <c r="B3494">
        <v>142938</v>
      </c>
      <c r="C3494" t="s">
        <v>193</v>
      </c>
      <c r="D3494" t="s">
        <v>194</v>
      </c>
      <c r="E3494">
        <v>1041</v>
      </c>
      <c r="F3494">
        <v>33</v>
      </c>
      <c r="G3494">
        <v>520110</v>
      </c>
      <c r="H3494" t="s">
        <v>1065</v>
      </c>
      <c r="I3494">
        <v>12400</v>
      </c>
      <c r="J3494" t="s">
        <v>102</v>
      </c>
      <c r="K3494">
        <v>292.35000000000002</v>
      </c>
      <c r="L3494">
        <v>859418.72</v>
      </c>
      <c r="M3494">
        <v>27129</v>
      </c>
      <c r="N3494" t="s">
        <v>21</v>
      </c>
      <c r="O3494" t="s">
        <v>22</v>
      </c>
      <c r="P3494" t="s">
        <v>103</v>
      </c>
      <c r="Q3494" t="s">
        <v>24</v>
      </c>
    </row>
    <row r="3495" spans="1:17" x14ac:dyDescent="0.3">
      <c r="A3495" s="1">
        <v>45944</v>
      </c>
      <c r="B3495">
        <v>142938</v>
      </c>
      <c r="C3495" t="s">
        <v>193</v>
      </c>
      <c r="D3495" t="s">
        <v>194</v>
      </c>
      <c r="E3495">
        <v>1020</v>
      </c>
      <c r="F3495">
        <v>10</v>
      </c>
      <c r="G3495">
        <v>520110</v>
      </c>
      <c r="H3495" t="s">
        <v>1065</v>
      </c>
      <c r="I3495">
        <v>11950</v>
      </c>
      <c r="J3495" t="s">
        <v>102</v>
      </c>
      <c r="K3495">
        <v>49.95</v>
      </c>
      <c r="L3495">
        <v>859418.72</v>
      </c>
      <c r="M3495">
        <v>27129</v>
      </c>
      <c r="N3495" t="s">
        <v>21</v>
      </c>
      <c r="O3495" t="s">
        <v>22</v>
      </c>
      <c r="P3495" t="s">
        <v>103</v>
      </c>
      <c r="Q3495" t="s">
        <v>24</v>
      </c>
    </row>
    <row r="3496" spans="1:17" x14ac:dyDescent="0.3">
      <c r="A3496" s="1">
        <v>45944</v>
      </c>
      <c r="B3496">
        <v>142938</v>
      </c>
      <c r="C3496" t="s">
        <v>193</v>
      </c>
      <c r="D3496" t="s">
        <v>194</v>
      </c>
      <c r="E3496">
        <v>1020</v>
      </c>
      <c r="F3496">
        <v>31</v>
      </c>
      <c r="G3496">
        <v>520070</v>
      </c>
      <c r="H3496" t="s">
        <v>1069</v>
      </c>
      <c r="I3496">
        <v>12504</v>
      </c>
      <c r="J3496" t="s">
        <v>102</v>
      </c>
      <c r="K3496">
        <v>23.22</v>
      </c>
      <c r="L3496">
        <v>859418.72</v>
      </c>
      <c r="M3496">
        <v>27129</v>
      </c>
      <c r="N3496" t="s">
        <v>21</v>
      </c>
      <c r="O3496" t="s">
        <v>22</v>
      </c>
      <c r="P3496" t="s">
        <v>103</v>
      </c>
      <c r="Q3496" t="s">
        <v>24</v>
      </c>
    </row>
    <row r="3497" spans="1:17" x14ac:dyDescent="0.3">
      <c r="A3497" s="1">
        <v>45944</v>
      </c>
      <c r="B3497">
        <v>142938</v>
      </c>
      <c r="C3497" t="s">
        <v>193</v>
      </c>
      <c r="D3497" t="s">
        <v>194</v>
      </c>
      <c r="E3497">
        <v>1020</v>
      </c>
      <c r="F3497">
        <v>59</v>
      </c>
      <c r="G3497">
        <v>520070</v>
      </c>
      <c r="H3497" t="s">
        <v>1069</v>
      </c>
      <c r="I3497">
        <v>10751</v>
      </c>
      <c r="J3497" t="s">
        <v>102</v>
      </c>
      <c r="K3497">
        <v>52</v>
      </c>
      <c r="L3497">
        <v>859418.72</v>
      </c>
      <c r="M3497">
        <v>27129</v>
      </c>
      <c r="N3497" t="s">
        <v>21</v>
      </c>
      <c r="O3497" t="s">
        <v>22</v>
      </c>
      <c r="P3497" t="s">
        <v>103</v>
      </c>
      <c r="Q3497" t="s">
        <v>24</v>
      </c>
    </row>
    <row r="3498" spans="1:17" x14ac:dyDescent="0.3">
      <c r="A3498" s="1">
        <v>45944</v>
      </c>
      <c r="B3498">
        <v>142938</v>
      </c>
      <c r="C3498" t="s">
        <v>193</v>
      </c>
      <c r="D3498" t="s">
        <v>194</v>
      </c>
      <c r="E3498">
        <v>1020</v>
      </c>
      <c r="F3498">
        <v>42</v>
      </c>
      <c r="G3498">
        <v>520070</v>
      </c>
      <c r="H3498" t="s">
        <v>1069</v>
      </c>
      <c r="I3498">
        <v>10020</v>
      </c>
      <c r="J3498" t="s">
        <v>102</v>
      </c>
      <c r="K3498">
        <v>111.65</v>
      </c>
      <c r="L3498">
        <v>859418.72</v>
      </c>
      <c r="M3498">
        <v>27129</v>
      </c>
      <c r="N3498" t="s">
        <v>21</v>
      </c>
      <c r="O3498" t="s">
        <v>22</v>
      </c>
      <c r="P3498" t="s">
        <v>103</v>
      </c>
      <c r="Q3498" t="s">
        <v>24</v>
      </c>
    </row>
    <row r="3499" spans="1:17" x14ac:dyDescent="0.3">
      <c r="A3499" s="1">
        <v>45944</v>
      </c>
      <c r="B3499">
        <v>142938</v>
      </c>
      <c r="C3499" t="s">
        <v>193</v>
      </c>
      <c r="D3499" t="s">
        <v>194</v>
      </c>
      <c r="E3499">
        <v>4130</v>
      </c>
      <c r="F3499">
        <v>11</v>
      </c>
      <c r="G3499">
        <v>520110</v>
      </c>
      <c r="H3499" t="s">
        <v>1065</v>
      </c>
      <c r="I3499">
        <v>34110</v>
      </c>
      <c r="J3499" t="s">
        <v>102</v>
      </c>
      <c r="K3499">
        <v>15.37</v>
      </c>
      <c r="L3499">
        <v>859418.72</v>
      </c>
      <c r="M3499">
        <v>27129</v>
      </c>
      <c r="N3499" t="s">
        <v>21</v>
      </c>
      <c r="O3499" t="s">
        <v>22</v>
      </c>
      <c r="P3499" t="s">
        <v>103</v>
      </c>
      <c r="Q3499" t="s">
        <v>24</v>
      </c>
    </row>
    <row r="3500" spans="1:17" x14ac:dyDescent="0.3">
      <c r="A3500" s="1">
        <v>45944</v>
      </c>
      <c r="B3500">
        <v>142938</v>
      </c>
      <c r="C3500" t="s">
        <v>193</v>
      </c>
      <c r="D3500" t="s">
        <v>194</v>
      </c>
      <c r="E3500">
        <v>1048</v>
      </c>
      <c r="F3500">
        <v>29</v>
      </c>
      <c r="G3500">
        <v>520070</v>
      </c>
      <c r="H3500" t="s">
        <v>1069</v>
      </c>
      <c r="I3500">
        <v>11800</v>
      </c>
      <c r="J3500" t="s">
        <v>102</v>
      </c>
      <c r="K3500">
        <v>204.5</v>
      </c>
      <c r="L3500">
        <v>859418.72</v>
      </c>
      <c r="M3500">
        <v>27129</v>
      </c>
      <c r="N3500" t="s">
        <v>21</v>
      </c>
      <c r="O3500" t="s">
        <v>22</v>
      </c>
      <c r="P3500" t="s">
        <v>103</v>
      </c>
      <c r="Q3500" t="s">
        <v>24</v>
      </c>
    </row>
    <row r="3501" spans="1:17" x14ac:dyDescent="0.3">
      <c r="A3501" s="1">
        <v>45944</v>
      </c>
      <c r="B3501">
        <v>142938</v>
      </c>
      <c r="C3501" t="s">
        <v>193</v>
      </c>
      <c r="D3501" t="s">
        <v>194</v>
      </c>
      <c r="E3501">
        <v>5210</v>
      </c>
      <c r="F3501">
        <v>23</v>
      </c>
      <c r="G3501">
        <v>520070</v>
      </c>
      <c r="H3501" t="s">
        <v>1069</v>
      </c>
      <c r="I3501">
        <v>40400</v>
      </c>
      <c r="J3501" t="s">
        <v>102</v>
      </c>
      <c r="K3501">
        <v>67.430000000000007</v>
      </c>
      <c r="L3501">
        <v>859418.72</v>
      </c>
      <c r="M3501">
        <v>27129</v>
      </c>
      <c r="N3501" t="s">
        <v>21</v>
      </c>
      <c r="O3501" t="s">
        <v>22</v>
      </c>
      <c r="P3501" t="s">
        <v>103</v>
      </c>
      <c r="Q3501" t="s">
        <v>24</v>
      </c>
    </row>
    <row r="3502" spans="1:17" x14ac:dyDescent="0.3">
      <c r="A3502" s="1">
        <v>45944</v>
      </c>
      <c r="B3502">
        <v>142938</v>
      </c>
      <c r="C3502" t="s">
        <v>193</v>
      </c>
      <c r="D3502" t="s">
        <v>194</v>
      </c>
      <c r="E3502">
        <v>5210</v>
      </c>
      <c r="F3502">
        <v>23</v>
      </c>
      <c r="G3502">
        <v>520070</v>
      </c>
      <c r="H3502" t="s">
        <v>1069</v>
      </c>
      <c r="I3502">
        <v>40400</v>
      </c>
      <c r="J3502" t="s">
        <v>102</v>
      </c>
      <c r="K3502">
        <v>201.5</v>
      </c>
      <c r="L3502">
        <v>859418.72</v>
      </c>
      <c r="M3502">
        <v>27129</v>
      </c>
      <c r="N3502" t="s">
        <v>21</v>
      </c>
      <c r="O3502" t="s">
        <v>22</v>
      </c>
      <c r="P3502" t="s">
        <v>103</v>
      </c>
      <c r="Q3502" t="s">
        <v>24</v>
      </c>
    </row>
    <row r="3503" spans="1:17" x14ac:dyDescent="0.3">
      <c r="A3503" s="1">
        <v>45944</v>
      </c>
      <c r="B3503">
        <v>142938</v>
      </c>
      <c r="C3503" t="s">
        <v>193</v>
      </c>
      <c r="D3503" t="s">
        <v>194</v>
      </c>
      <c r="E3503">
        <v>1032</v>
      </c>
      <c r="F3503">
        <v>27</v>
      </c>
      <c r="G3503">
        <v>520025</v>
      </c>
      <c r="H3503" t="s">
        <v>1494</v>
      </c>
      <c r="I3503">
        <v>13841</v>
      </c>
      <c r="J3503" t="s">
        <v>102</v>
      </c>
      <c r="K3503">
        <v>64.680000000000007</v>
      </c>
      <c r="L3503">
        <v>859418.72</v>
      </c>
      <c r="M3503">
        <v>27129</v>
      </c>
      <c r="N3503" t="s">
        <v>21</v>
      </c>
      <c r="O3503" t="s">
        <v>22</v>
      </c>
      <c r="P3503" t="s">
        <v>103</v>
      </c>
      <c r="Q3503" t="s">
        <v>24</v>
      </c>
    </row>
    <row r="3504" spans="1:17" x14ac:dyDescent="0.3">
      <c r="A3504" s="1">
        <v>45944</v>
      </c>
      <c r="B3504">
        <v>142938</v>
      </c>
      <c r="C3504" t="s">
        <v>193</v>
      </c>
      <c r="D3504" t="s">
        <v>194</v>
      </c>
      <c r="E3504">
        <v>4610</v>
      </c>
      <c r="F3504">
        <v>53</v>
      </c>
      <c r="G3504">
        <v>520025</v>
      </c>
      <c r="H3504" t="s">
        <v>1494</v>
      </c>
      <c r="I3504">
        <v>35050</v>
      </c>
      <c r="J3504" t="s">
        <v>102</v>
      </c>
      <c r="K3504">
        <v>25.95</v>
      </c>
      <c r="L3504">
        <v>859418.72</v>
      </c>
      <c r="M3504">
        <v>27129</v>
      </c>
      <c r="N3504" t="s">
        <v>21</v>
      </c>
      <c r="O3504" t="s">
        <v>22</v>
      </c>
      <c r="P3504" t="s">
        <v>103</v>
      </c>
      <c r="Q3504" t="s">
        <v>24</v>
      </c>
    </row>
    <row r="3505" spans="1:17" x14ac:dyDescent="0.3">
      <c r="A3505" s="1">
        <v>45944</v>
      </c>
      <c r="B3505">
        <v>142938</v>
      </c>
      <c r="C3505" t="s">
        <v>193</v>
      </c>
      <c r="D3505" t="s">
        <v>194</v>
      </c>
      <c r="E3505">
        <v>1020</v>
      </c>
      <c r="F3505">
        <v>31</v>
      </c>
      <c r="G3505">
        <v>520025</v>
      </c>
      <c r="H3505" t="s">
        <v>1494</v>
      </c>
      <c r="I3505">
        <v>12504</v>
      </c>
      <c r="J3505" t="s">
        <v>102</v>
      </c>
      <c r="K3505">
        <v>79.33</v>
      </c>
      <c r="L3505">
        <v>859418.72</v>
      </c>
      <c r="M3505">
        <v>27129</v>
      </c>
      <c r="N3505" t="s">
        <v>21</v>
      </c>
      <c r="O3505" t="s">
        <v>22</v>
      </c>
      <c r="P3505" t="s">
        <v>103</v>
      </c>
      <c r="Q3505" t="s">
        <v>24</v>
      </c>
    </row>
    <row r="3506" spans="1:17" x14ac:dyDescent="0.3">
      <c r="A3506" s="1">
        <v>45944</v>
      </c>
      <c r="B3506">
        <v>142938</v>
      </c>
      <c r="C3506" t="s">
        <v>193</v>
      </c>
      <c r="D3506" t="s">
        <v>194</v>
      </c>
      <c r="E3506">
        <v>1032</v>
      </c>
      <c r="F3506">
        <v>27</v>
      </c>
      <c r="G3506">
        <v>520025</v>
      </c>
      <c r="H3506" t="s">
        <v>1494</v>
      </c>
      <c r="I3506">
        <v>13841</v>
      </c>
      <c r="J3506" t="s">
        <v>102</v>
      </c>
      <c r="K3506">
        <v>96.95</v>
      </c>
      <c r="L3506">
        <v>859418.72</v>
      </c>
      <c r="M3506">
        <v>27129</v>
      </c>
      <c r="N3506" t="s">
        <v>21</v>
      </c>
      <c r="O3506" t="s">
        <v>22</v>
      </c>
      <c r="P3506" t="s">
        <v>103</v>
      </c>
      <c r="Q3506" t="s">
        <v>24</v>
      </c>
    </row>
    <row r="3507" spans="1:17" x14ac:dyDescent="0.3">
      <c r="A3507" s="1">
        <v>45944</v>
      </c>
      <c r="B3507">
        <v>142938</v>
      </c>
      <c r="C3507" t="s">
        <v>193</v>
      </c>
      <c r="D3507" t="s">
        <v>194</v>
      </c>
      <c r="E3507">
        <v>5115</v>
      </c>
      <c r="F3507">
        <v>12</v>
      </c>
      <c r="G3507">
        <v>520025</v>
      </c>
      <c r="H3507" t="s">
        <v>1494</v>
      </c>
      <c r="I3507">
        <v>40300</v>
      </c>
      <c r="J3507" t="s">
        <v>102</v>
      </c>
      <c r="K3507">
        <v>55.78</v>
      </c>
      <c r="L3507">
        <v>859418.72</v>
      </c>
      <c r="M3507">
        <v>27129</v>
      </c>
      <c r="N3507" t="s">
        <v>21</v>
      </c>
      <c r="O3507" t="s">
        <v>22</v>
      </c>
      <c r="P3507" t="s">
        <v>103</v>
      </c>
      <c r="Q3507" t="s">
        <v>24</v>
      </c>
    </row>
    <row r="3508" spans="1:17" x14ac:dyDescent="0.3">
      <c r="A3508" s="1">
        <v>45944</v>
      </c>
      <c r="B3508">
        <v>142938</v>
      </c>
      <c r="C3508" t="s">
        <v>193</v>
      </c>
      <c r="D3508" t="s">
        <v>194</v>
      </c>
      <c r="E3508">
        <v>4300</v>
      </c>
      <c r="F3508">
        <v>47</v>
      </c>
      <c r="G3508">
        <v>520050</v>
      </c>
      <c r="H3508" t="s">
        <v>1705</v>
      </c>
      <c r="I3508">
        <v>32005</v>
      </c>
      <c r="J3508" t="s">
        <v>102</v>
      </c>
      <c r="K3508">
        <v>1324.4</v>
      </c>
      <c r="L3508">
        <v>859418.72</v>
      </c>
      <c r="M3508">
        <v>27129</v>
      </c>
      <c r="N3508" t="s">
        <v>21</v>
      </c>
      <c r="O3508" t="s">
        <v>22</v>
      </c>
      <c r="P3508" t="s">
        <v>103</v>
      </c>
      <c r="Q3508" t="s">
        <v>24</v>
      </c>
    </row>
    <row r="3509" spans="1:17" x14ac:dyDescent="0.3">
      <c r="A3509" s="1">
        <v>45944</v>
      </c>
      <c r="B3509">
        <v>142938</v>
      </c>
      <c r="C3509" t="s">
        <v>193</v>
      </c>
      <c r="D3509" t="s">
        <v>194</v>
      </c>
      <c r="E3509">
        <v>4130</v>
      </c>
      <c r="F3509">
        <v>11</v>
      </c>
      <c r="G3509">
        <v>520050</v>
      </c>
      <c r="H3509" t="s">
        <v>1705</v>
      </c>
      <c r="I3509">
        <v>34110</v>
      </c>
      <c r="J3509" t="s">
        <v>102</v>
      </c>
      <c r="K3509">
        <v>444.86</v>
      </c>
      <c r="L3509">
        <v>859418.72</v>
      </c>
      <c r="M3509">
        <v>27129</v>
      </c>
      <c r="N3509" t="s">
        <v>21</v>
      </c>
      <c r="O3509" t="s">
        <v>22</v>
      </c>
      <c r="P3509" t="s">
        <v>103</v>
      </c>
      <c r="Q3509" t="s">
        <v>24</v>
      </c>
    </row>
    <row r="3510" spans="1:17" x14ac:dyDescent="0.3">
      <c r="A3510" s="1">
        <v>45944</v>
      </c>
      <c r="B3510">
        <v>142938</v>
      </c>
      <c r="C3510" t="s">
        <v>193</v>
      </c>
      <c r="D3510" t="s">
        <v>194</v>
      </c>
      <c r="E3510">
        <v>1020</v>
      </c>
      <c r="F3510">
        <v>31</v>
      </c>
      <c r="G3510">
        <v>520050</v>
      </c>
      <c r="H3510" t="s">
        <v>1705</v>
      </c>
      <c r="I3510">
        <v>12510</v>
      </c>
      <c r="J3510" t="s">
        <v>102</v>
      </c>
      <c r="K3510">
        <v>50.37</v>
      </c>
      <c r="L3510">
        <v>859418.72</v>
      </c>
      <c r="M3510">
        <v>27129</v>
      </c>
      <c r="N3510" t="s">
        <v>21</v>
      </c>
      <c r="O3510" t="s">
        <v>22</v>
      </c>
      <c r="P3510" t="s">
        <v>103</v>
      </c>
      <c r="Q3510" t="s">
        <v>24</v>
      </c>
    </row>
    <row r="3511" spans="1:17" x14ac:dyDescent="0.3">
      <c r="A3511" s="1">
        <v>45944</v>
      </c>
      <c r="B3511">
        <v>142938</v>
      </c>
      <c r="C3511" t="s">
        <v>193</v>
      </c>
      <c r="D3511" t="s">
        <v>194</v>
      </c>
      <c r="E3511">
        <v>1020</v>
      </c>
      <c r="F3511">
        <v>10</v>
      </c>
      <c r="G3511">
        <v>520050</v>
      </c>
      <c r="H3511" t="s">
        <v>1705</v>
      </c>
      <c r="I3511">
        <v>12050</v>
      </c>
      <c r="J3511" t="s">
        <v>102</v>
      </c>
      <c r="K3511">
        <v>501.64</v>
      </c>
      <c r="L3511">
        <v>859418.72</v>
      </c>
      <c r="M3511">
        <v>27129</v>
      </c>
      <c r="N3511" t="s">
        <v>21</v>
      </c>
      <c r="O3511" t="s">
        <v>22</v>
      </c>
      <c r="P3511" t="s">
        <v>103</v>
      </c>
      <c r="Q3511" t="s">
        <v>24</v>
      </c>
    </row>
    <row r="3512" spans="1:17" x14ac:dyDescent="0.3">
      <c r="A3512" s="1">
        <v>45944</v>
      </c>
      <c r="B3512">
        <v>142938</v>
      </c>
      <c r="C3512" t="s">
        <v>193</v>
      </c>
      <c r="D3512" t="s">
        <v>194</v>
      </c>
      <c r="E3512">
        <v>1020</v>
      </c>
      <c r="F3512">
        <v>30</v>
      </c>
      <c r="G3512">
        <v>520050</v>
      </c>
      <c r="H3512" t="s">
        <v>1705</v>
      </c>
      <c r="I3512">
        <v>11470</v>
      </c>
      <c r="J3512" t="s">
        <v>102</v>
      </c>
      <c r="K3512">
        <v>165</v>
      </c>
      <c r="L3512">
        <v>859418.72</v>
      </c>
      <c r="M3512">
        <v>27129</v>
      </c>
      <c r="N3512" t="s">
        <v>21</v>
      </c>
      <c r="O3512" t="s">
        <v>22</v>
      </c>
      <c r="P3512" t="s">
        <v>103</v>
      </c>
      <c r="Q3512" t="s">
        <v>24</v>
      </c>
    </row>
    <row r="3513" spans="1:17" x14ac:dyDescent="0.3">
      <c r="A3513" s="1">
        <v>45944</v>
      </c>
      <c r="B3513">
        <v>142938</v>
      </c>
      <c r="C3513" t="s">
        <v>193</v>
      </c>
      <c r="D3513" t="s">
        <v>194</v>
      </c>
      <c r="E3513">
        <v>1020</v>
      </c>
      <c r="F3513">
        <v>27</v>
      </c>
      <c r="G3513">
        <v>520050</v>
      </c>
      <c r="H3513" t="s">
        <v>1705</v>
      </c>
      <c r="I3513">
        <v>12940</v>
      </c>
      <c r="J3513" t="s">
        <v>102</v>
      </c>
      <c r="K3513">
        <v>41.7</v>
      </c>
      <c r="L3513">
        <v>859418.72</v>
      </c>
      <c r="M3513">
        <v>27129</v>
      </c>
      <c r="N3513" t="s">
        <v>21</v>
      </c>
      <c r="O3513" t="s">
        <v>22</v>
      </c>
      <c r="P3513" t="s">
        <v>103</v>
      </c>
      <c r="Q3513" t="s">
        <v>24</v>
      </c>
    </row>
    <row r="3514" spans="1:17" x14ac:dyDescent="0.3">
      <c r="A3514" s="1">
        <v>45944</v>
      </c>
      <c r="B3514">
        <v>142938</v>
      </c>
      <c r="C3514" t="s">
        <v>193</v>
      </c>
      <c r="D3514" t="s">
        <v>194</v>
      </c>
      <c r="E3514">
        <v>4130</v>
      </c>
      <c r="F3514">
        <v>11</v>
      </c>
      <c r="G3514">
        <v>520050</v>
      </c>
      <c r="H3514" t="s">
        <v>1705</v>
      </c>
      <c r="I3514">
        <v>34120</v>
      </c>
      <c r="J3514" t="s">
        <v>102</v>
      </c>
      <c r="K3514">
        <v>47.5</v>
      </c>
      <c r="L3514">
        <v>859418.72</v>
      </c>
      <c r="M3514">
        <v>27129</v>
      </c>
      <c r="N3514" t="s">
        <v>21</v>
      </c>
      <c r="O3514" t="s">
        <v>22</v>
      </c>
      <c r="P3514" t="s">
        <v>103</v>
      </c>
      <c r="Q3514" t="s">
        <v>24</v>
      </c>
    </row>
    <row r="3515" spans="1:17" x14ac:dyDescent="0.3">
      <c r="A3515" s="1">
        <v>45944</v>
      </c>
      <c r="B3515">
        <v>142938</v>
      </c>
      <c r="C3515" t="s">
        <v>193</v>
      </c>
      <c r="D3515" t="s">
        <v>194</v>
      </c>
      <c r="E3515">
        <v>1020</v>
      </c>
      <c r="F3515">
        <v>27</v>
      </c>
      <c r="G3515">
        <v>520050</v>
      </c>
      <c r="H3515" t="s">
        <v>1705</v>
      </c>
      <c r="I3515">
        <v>12940</v>
      </c>
      <c r="J3515" t="s">
        <v>102</v>
      </c>
      <c r="K3515">
        <v>126.33</v>
      </c>
      <c r="L3515">
        <v>859418.72</v>
      </c>
      <c r="M3515">
        <v>27129</v>
      </c>
      <c r="N3515" t="s">
        <v>21</v>
      </c>
      <c r="O3515" t="s">
        <v>22</v>
      </c>
      <c r="P3515" t="s">
        <v>103</v>
      </c>
      <c r="Q3515" t="s">
        <v>24</v>
      </c>
    </row>
    <row r="3516" spans="1:17" x14ac:dyDescent="0.3">
      <c r="A3516" s="1">
        <v>45944</v>
      </c>
      <c r="B3516">
        <v>142938</v>
      </c>
      <c r="C3516" t="s">
        <v>193</v>
      </c>
      <c r="D3516" t="s">
        <v>194</v>
      </c>
      <c r="E3516">
        <v>4130</v>
      </c>
      <c r="F3516">
        <v>11</v>
      </c>
      <c r="G3516">
        <v>520050</v>
      </c>
      <c r="H3516" t="s">
        <v>1705</v>
      </c>
      <c r="I3516">
        <v>34000</v>
      </c>
      <c r="J3516" t="s">
        <v>102</v>
      </c>
      <c r="K3516">
        <v>37.74</v>
      </c>
      <c r="L3516">
        <v>859418.72</v>
      </c>
      <c r="M3516">
        <v>27129</v>
      </c>
      <c r="N3516" t="s">
        <v>21</v>
      </c>
      <c r="O3516" t="s">
        <v>22</v>
      </c>
      <c r="P3516" t="s">
        <v>103</v>
      </c>
      <c r="Q3516" t="s">
        <v>24</v>
      </c>
    </row>
    <row r="3517" spans="1:17" x14ac:dyDescent="0.3">
      <c r="A3517" s="1">
        <v>45944</v>
      </c>
      <c r="B3517">
        <v>142938</v>
      </c>
      <c r="C3517" t="s">
        <v>193</v>
      </c>
      <c r="D3517" t="s">
        <v>194</v>
      </c>
      <c r="E3517">
        <v>1020</v>
      </c>
      <c r="F3517">
        <v>10</v>
      </c>
      <c r="G3517">
        <v>520050</v>
      </c>
      <c r="H3517" t="s">
        <v>1705</v>
      </c>
      <c r="I3517">
        <v>12050</v>
      </c>
      <c r="J3517" t="s">
        <v>102</v>
      </c>
      <c r="K3517">
        <v>25.65</v>
      </c>
      <c r="L3517">
        <v>859418.72</v>
      </c>
      <c r="M3517">
        <v>27129</v>
      </c>
      <c r="N3517" t="s">
        <v>21</v>
      </c>
      <c r="O3517" t="s">
        <v>22</v>
      </c>
      <c r="P3517" t="s">
        <v>103</v>
      </c>
      <c r="Q3517" t="s">
        <v>24</v>
      </c>
    </row>
    <row r="3518" spans="1:17" x14ac:dyDescent="0.3">
      <c r="A3518" s="1">
        <v>45944</v>
      </c>
      <c r="B3518">
        <v>142938</v>
      </c>
      <c r="C3518" t="s">
        <v>193</v>
      </c>
      <c r="D3518" t="s">
        <v>194</v>
      </c>
      <c r="E3518">
        <v>4010</v>
      </c>
      <c r="F3518">
        <v>45</v>
      </c>
      <c r="G3518">
        <v>520050</v>
      </c>
      <c r="H3518" t="s">
        <v>1705</v>
      </c>
      <c r="I3518">
        <v>30210</v>
      </c>
      <c r="J3518" t="s">
        <v>102</v>
      </c>
      <c r="K3518">
        <v>37.840000000000003</v>
      </c>
      <c r="L3518">
        <v>859418.72</v>
      </c>
      <c r="M3518">
        <v>27129</v>
      </c>
      <c r="N3518" t="s">
        <v>21</v>
      </c>
      <c r="O3518" t="s">
        <v>22</v>
      </c>
      <c r="P3518" t="s">
        <v>103</v>
      </c>
      <c r="Q3518" t="s">
        <v>24</v>
      </c>
    </row>
    <row r="3519" spans="1:17" x14ac:dyDescent="0.3">
      <c r="A3519" s="1">
        <v>45944</v>
      </c>
      <c r="B3519">
        <v>142938</v>
      </c>
      <c r="C3519" t="s">
        <v>193</v>
      </c>
      <c r="D3519" t="s">
        <v>194</v>
      </c>
      <c r="E3519">
        <v>1020</v>
      </c>
      <c r="F3519">
        <v>10</v>
      </c>
      <c r="G3519">
        <v>520050</v>
      </c>
      <c r="H3519" t="s">
        <v>1705</v>
      </c>
      <c r="I3519">
        <v>12050</v>
      </c>
      <c r="J3519" t="s">
        <v>102</v>
      </c>
      <c r="K3519">
        <v>145.88</v>
      </c>
      <c r="L3519">
        <v>859418.72</v>
      </c>
      <c r="M3519">
        <v>27129</v>
      </c>
      <c r="N3519" t="s">
        <v>21</v>
      </c>
      <c r="O3519" t="s">
        <v>22</v>
      </c>
      <c r="P3519" t="s">
        <v>103</v>
      </c>
      <c r="Q3519" t="s">
        <v>24</v>
      </c>
    </row>
    <row r="3520" spans="1:17" x14ac:dyDescent="0.3">
      <c r="A3520" s="1">
        <v>45944</v>
      </c>
      <c r="B3520">
        <v>142938</v>
      </c>
      <c r="C3520" t="s">
        <v>193</v>
      </c>
      <c r="D3520" t="s">
        <v>194</v>
      </c>
      <c r="E3520">
        <v>1020</v>
      </c>
      <c r="F3520">
        <v>31</v>
      </c>
      <c r="G3520">
        <v>520050</v>
      </c>
      <c r="H3520" t="s">
        <v>1705</v>
      </c>
      <c r="I3520">
        <v>12511</v>
      </c>
      <c r="J3520" t="s">
        <v>102</v>
      </c>
      <c r="K3520">
        <v>96.55</v>
      </c>
      <c r="L3520">
        <v>859418.72</v>
      </c>
      <c r="M3520">
        <v>27129</v>
      </c>
      <c r="N3520" t="s">
        <v>21</v>
      </c>
      <c r="O3520" t="s">
        <v>22</v>
      </c>
      <c r="P3520" t="s">
        <v>103</v>
      </c>
      <c r="Q3520" t="s">
        <v>24</v>
      </c>
    </row>
    <row r="3521" spans="1:17" x14ac:dyDescent="0.3">
      <c r="A3521" s="1">
        <v>45944</v>
      </c>
      <c r="B3521">
        <v>142938</v>
      </c>
      <c r="C3521" t="s">
        <v>193</v>
      </c>
      <c r="D3521" t="s">
        <v>194</v>
      </c>
      <c r="E3521">
        <v>4300</v>
      </c>
      <c r="F3521">
        <v>47</v>
      </c>
      <c r="G3521">
        <v>520050</v>
      </c>
      <c r="H3521" t="s">
        <v>1705</v>
      </c>
      <c r="I3521">
        <v>32001</v>
      </c>
      <c r="J3521" t="s">
        <v>102</v>
      </c>
      <c r="K3521">
        <v>2425.21</v>
      </c>
      <c r="L3521">
        <v>859418.72</v>
      </c>
      <c r="M3521">
        <v>27129</v>
      </c>
      <c r="N3521" t="s">
        <v>21</v>
      </c>
      <c r="O3521" t="s">
        <v>22</v>
      </c>
      <c r="P3521" t="s">
        <v>103</v>
      </c>
      <c r="Q3521" t="s">
        <v>24</v>
      </c>
    </row>
    <row r="3522" spans="1:17" x14ac:dyDescent="0.3">
      <c r="A3522" s="1">
        <v>45944</v>
      </c>
      <c r="B3522">
        <v>142938</v>
      </c>
      <c r="C3522" t="s">
        <v>193</v>
      </c>
      <c r="D3522" t="s">
        <v>194</v>
      </c>
      <c r="E3522">
        <v>1020</v>
      </c>
      <c r="F3522">
        <v>30</v>
      </c>
      <c r="G3522">
        <v>520050</v>
      </c>
      <c r="H3522" t="s">
        <v>1705</v>
      </c>
      <c r="I3522">
        <v>11470</v>
      </c>
      <c r="J3522" t="s">
        <v>102</v>
      </c>
      <c r="K3522">
        <v>55</v>
      </c>
      <c r="L3522">
        <v>859418.72</v>
      </c>
      <c r="M3522">
        <v>27129</v>
      </c>
      <c r="N3522" t="s">
        <v>21</v>
      </c>
      <c r="O3522" t="s">
        <v>22</v>
      </c>
      <c r="P3522" t="s">
        <v>103</v>
      </c>
      <c r="Q3522" t="s">
        <v>24</v>
      </c>
    </row>
    <row r="3523" spans="1:17" x14ac:dyDescent="0.3">
      <c r="A3523" s="1">
        <v>45944</v>
      </c>
      <c r="B3523">
        <v>142938</v>
      </c>
      <c r="C3523" t="s">
        <v>193</v>
      </c>
      <c r="D3523" t="s">
        <v>194</v>
      </c>
      <c r="E3523">
        <v>4010</v>
      </c>
      <c r="F3523">
        <v>45</v>
      </c>
      <c r="G3523">
        <v>520050</v>
      </c>
      <c r="H3523" t="s">
        <v>1705</v>
      </c>
      <c r="I3523">
        <v>30210</v>
      </c>
      <c r="J3523" t="s">
        <v>102</v>
      </c>
      <c r="K3523">
        <v>17.98</v>
      </c>
      <c r="L3523">
        <v>859418.72</v>
      </c>
      <c r="M3523">
        <v>27129</v>
      </c>
      <c r="N3523" t="s">
        <v>21</v>
      </c>
      <c r="O3523" t="s">
        <v>22</v>
      </c>
      <c r="P3523" t="s">
        <v>103</v>
      </c>
      <c r="Q3523" t="s">
        <v>24</v>
      </c>
    </row>
    <row r="3524" spans="1:17" x14ac:dyDescent="0.3">
      <c r="A3524" s="1">
        <v>45944</v>
      </c>
      <c r="B3524">
        <v>142938</v>
      </c>
      <c r="C3524" t="s">
        <v>193</v>
      </c>
      <c r="D3524" t="s">
        <v>194</v>
      </c>
      <c r="E3524">
        <v>4130</v>
      </c>
      <c r="F3524">
        <v>11</v>
      </c>
      <c r="G3524">
        <v>520050</v>
      </c>
      <c r="H3524" t="s">
        <v>1705</v>
      </c>
      <c r="I3524">
        <v>34110</v>
      </c>
      <c r="J3524" t="s">
        <v>102</v>
      </c>
      <c r="K3524">
        <v>22.74</v>
      </c>
      <c r="L3524">
        <v>859418.72</v>
      </c>
      <c r="M3524">
        <v>27129</v>
      </c>
      <c r="N3524" t="s">
        <v>21</v>
      </c>
      <c r="O3524" t="s">
        <v>22</v>
      </c>
      <c r="P3524" t="s">
        <v>103</v>
      </c>
      <c r="Q3524" t="s">
        <v>24</v>
      </c>
    </row>
    <row r="3525" spans="1:17" x14ac:dyDescent="0.3">
      <c r="A3525" s="1">
        <v>45944</v>
      </c>
      <c r="B3525">
        <v>142938</v>
      </c>
      <c r="C3525" t="s">
        <v>193</v>
      </c>
      <c r="D3525" t="s">
        <v>194</v>
      </c>
      <c r="E3525">
        <v>4300</v>
      </c>
      <c r="F3525">
        <v>47</v>
      </c>
      <c r="G3525">
        <v>520050</v>
      </c>
      <c r="H3525" t="s">
        <v>1705</v>
      </c>
      <c r="I3525">
        <v>32050</v>
      </c>
      <c r="J3525" t="s">
        <v>102</v>
      </c>
      <c r="K3525">
        <v>-65.72</v>
      </c>
      <c r="L3525">
        <v>859418.72</v>
      </c>
      <c r="M3525">
        <v>27129</v>
      </c>
      <c r="N3525" t="s">
        <v>21</v>
      </c>
      <c r="O3525" t="s">
        <v>22</v>
      </c>
      <c r="P3525" t="s">
        <v>103</v>
      </c>
      <c r="Q3525" t="s">
        <v>24</v>
      </c>
    </row>
    <row r="3526" spans="1:17" x14ac:dyDescent="0.3">
      <c r="A3526" s="1">
        <v>45944</v>
      </c>
      <c r="B3526">
        <v>142938</v>
      </c>
      <c r="C3526" t="s">
        <v>193</v>
      </c>
      <c r="D3526" t="s">
        <v>194</v>
      </c>
      <c r="E3526">
        <v>4010</v>
      </c>
      <c r="F3526">
        <v>45</v>
      </c>
      <c r="G3526">
        <v>520050</v>
      </c>
      <c r="H3526" t="s">
        <v>1705</v>
      </c>
      <c r="I3526">
        <v>30210</v>
      </c>
      <c r="J3526" t="s">
        <v>102</v>
      </c>
      <c r="K3526">
        <v>-37.840000000000003</v>
      </c>
      <c r="L3526">
        <v>859418.72</v>
      </c>
      <c r="M3526">
        <v>27129</v>
      </c>
      <c r="N3526" t="s">
        <v>21</v>
      </c>
      <c r="O3526" t="s">
        <v>22</v>
      </c>
      <c r="P3526" t="s">
        <v>103</v>
      </c>
      <c r="Q3526" t="s">
        <v>24</v>
      </c>
    </row>
    <row r="3527" spans="1:17" x14ac:dyDescent="0.3">
      <c r="A3527" s="1">
        <v>45944</v>
      </c>
      <c r="B3527">
        <v>142938</v>
      </c>
      <c r="C3527" t="s">
        <v>193</v>
      </c>
      <c r="D3527" t="s">
        <v>194</v>
      </c>
      <c r="E3527">
        <v>1041</v>
      </c>
      <c r="F3527">
        <v>33</v>
      </c>
      <c r="G3527">
        <v>520050</v>
      </c>
      <c r="H3527" t="s">
        <v>1705</v>
      </c>
      <c r="I3527">
        <v>12430</v>
      </c>
      <c r="J3527" t="s">
        <v>102</v>
      </c>
      <c r="K3527">
        <v>50.54</v>
      </c>
      <c r="L3527">
        <v>859418.72</v>
      </c>
      <c r="M3527">
        <v>27129</v>
      </c>
      <c r="N3527" t="s">
        <v>21</v>
      </c>
      <c r="O3527" t="s">
        <v>22</v>
      </c>
      <c r="P3527" t="s">
        <v>103</v>
      </c>
      <c r="Q3527" t="s">
        <v>24</v>
      </c>
    </row>
    <row r="3528" spans="1:17" x14ac:dyDescent="0.3">
      <c r="A3528" s="1">
        <v>45944</v>
      </c>
      <c r="B3528">
        <v>142938</v>
      </c>
      <c r="C3528" t="s">
        <v>193</v>
      </c>
      <c r="D3528" t="s">
        <v>194</v>
      </c>
      <c r="E3528">
        <v>1020</v>
      </c>
      <c r="F3528">
        <v>10</v>
      </c>
      <c r="G3528">
        <v>520050</v>
      </c>
      <c r="H3528" t="s">
        <v>1705</v>
      </c>
      <c r="I3528">
        <v>12050</v>
      </c>
      <c r="J3528" t="s">
        <v>102</v>
      </c>
      <c r="K3528">
        <v>169.85</v>
      </c>
      <c r="L3528">
        <v>859418.72</v>
      </c>
      <c r="M3528">
        <v>27129</v>
      </c>
      <c r="N3528" t="s">
        <v>21</v>
      </c>
      <c r="O3528" t="s">
        <v>22</v>
      </c>
      <c r="P3528" t="s">
        <v>103</v>
      </c>
      <c r="Q3528" t="s">
        <v>24</v>
      </c>
    </row>
    <row r="3529" spans="1:17" x14ac:dyDescent="0.3">
      <c r="A3529" s="1">
        <v>45944</v>
      </c>
      <c r="B3529">
        <v>142938</v>
      </c>
      <c r="C3529" t="s">
        <v>193</v>
      </c>
      <c r="D3529" t="s">
        <v>194</v>
      </c>
      <c r="E3529">
        <v>4130</v>
      </c>
      <c r="F3529">
        <v>11</v>
      </c>
      <c r="G3529">
        <v>520050</v>
      </c>
      <c r="H3529" t="s">
        <v>1705</v>
      </c>
      <c r="I3529">
        <v>12220</v>
      </c>
      <c r="J3529" t="s">
        <v>102</v>
      </c>
      <c r="K3529">
        <v>98.21</v>
      </c>
      <c r="L3529">
        <v>859418.72</v>
      </c>
      <c r="M3529">
        <v>27129</v>
      </c>
      <c r="N3529" t="s">
        <v>21</v>
      </c>
      <c r="O3529" t="s">
        <v>22</v>
      </c>
      <c r="P3529" t="s">
        <v>103</v>
      </c>
      <c r="Q3529" t="s">
        <v>24</v>
      </c>
    </row>
    <row r="3530" spans="1:17" x14ac:dyDescent="0.3">
      <c r="A3530" s="1">
        <v>45944</v>
      </c>
      <c r="B3530">
        <v>100284</v>
      </c>
      <c r="C3530" t="s">
        <v>1025</v>
      </c>
      <c r="D3530" t="s">
        <v>1505</v>
      </c>
      <c r="E3530">
        <v>6030</v>
      </c>
      <c r="F3530">
        <v>99</v>
      </c>
      <c r="G3530">
        <v>200510</v>
      </c>
      <c r="H3530" t="s">
        <v>1077</v>
      </c>
      <c r="I3530">
        <v>99</v>
      </c>
      <c r="J3530" t="s">
        <v>102</v>
      </c>
      <c r="K3530">
        <v>8384.02</v>
      </c>
      <c r="L3530">
        <v>102997.1</v>
      </c>
      <c r="M3530">
        <v>13867</v>
      </c>
      <c r="N3530" t="s">
        <v>742</v>
      </c>
      <c r="O3530" t="s">
        <v>182</v>
      </c>
      <c r="P3530" t="s">
        <v>103</v>
      </c>
      <c r="Q3530" t="s">
        <v>743</v>
      </c>
    </row>
    <row r="3531" spans="1:17" x14ac:dyDescent="0.3">
      <c r="A3531" s="1">
        <v>45944</v>
      </c>
      <c r="B3531">
        <v>100284</v>
      </c>
      <c r="C3531" t="s">
        <v>1025</v>
      </c>
      <c r="D3531" t="s">
        <v>1505</v>
      </c>
      <c r="E3531">
        <v>6030</v>
      </c>
      <c r="F3531">
        <v>99</v>
      </c>
      <c r="G3531">
        <v>200510</v>
      </c>
      <c r="H3531" t="s">
        <v>1077</v>
      </c>
      <c r="I3531">
        <v>99</v>
      </c>
      <c r="J3531" t="s">
        <v>102</v>
      </c>
      <c r="K3531">
        <v>35555.64</v>
      </c>
      <c r="L3531">
        <v>102997.1</v>
      </c>
      <c r="M3531">
        <v>13867</v>
      </c>
      <c r="N3531" t="s">
        <v>742</v>
      </c>
      <c r="O3531" t="s">
        <v>182</v>
      </c>
      <c r="P3531" t="s">
        <v>103</v>
      </c>
      <c r="Q3531" t="s">
        <v>743</v>
      </c>
    </row>
    <row r="3532" spans="1:17" x14ac:dyDescent="0.3">
      <c r="A3532" s="1">
        <v>45944</v>
      </c>
      <c r="B3532">
        <v>100284</v>
      </c>
      <c r="C3532" t="s">
        <v>1025</v>
      </c>
      <c r="D3532" t="s">
        <v>1506</v>
      </c>
      <c r="E3532">
        <v>6030</v>
      </c>
      <c r="F3532">
        <v>99</v>
      </c>
      <c r="G3532">
        <v>200510</v>
      </c>
      <c r="H3532" t="s">
        <v>1077</v>
      </c>
      <c r="I3532">
        <v>99</v>
      </c>
      <c r="J3532" t="s">
        <v>102</v>
      </c>
      <c r="K3532">
        <v>41.4</v>
      </c>
      <c r="L3532">
        <v>462.13</v>
      </c>
      <c r="M3532">
        <v>13866</v>
      </c>
      <c r="N3532" t="s">
        <v>742</v>
      </c>
      <c r="O3532" t="s">
        <v>182</v>
      </c>
      <c r="P3532" t="s">
        <v>103</v>
      </c>
      <c r="Q3532" t="s">
        <v>743</v>
      </c>
    </row>
    <row r="3533" spans="1:17" x14ac:dyDescent="0.3">
      <c r="A3533" s="1">
        <v>45944</v>
      </c>
      <c r="B3533">
        <v>100284</v>
      </c>
      <c r="C3533" t="s">
        <v>1025</v>
      </c>
      <c r="D3533" t="s">
        <v>1506</v>
      </c>
      <c r="E3533">
        <v>6030</v>
      </c>
      <c r="F3533">
        <v>99</v>
      </c>
      <c r="G3533">
        <v>200510</v>
      </c>
      <c r="H3533" t="s">
        <v>1077</v>
      </c>
      <c r="I3533">
        <v>99</v>
      </c>
      <c r="J3533" t="s">
        <v>102</v>
      </c>
      <c r="K3533">
        <v>177.02</v>
      </c>
      <c r="L3533">
        <v>462.13</v>
      </c>
      <c r="M3533">
        <v>13866</v>
      </c>
      <c r="N3533" t="s">
        <v>742</v>
      </c>
      <c r="O3533" t="s">
        <v>182</v>
      </c>
      <c r="P3533" t="s">
        <v>103</v>
      </c>
      <c r="Q3533" t="s">
        <v>743</v>
      </c>
    </row>
    <row r="3534" spans="1:17" x14ac:dyDescent="0.3">
      <c r="A3534" s="1">
        <v>45944</v>
      </c>
      <c r="B3534">
        <v>100284</v>
      </c>
      <c r="C3534" t="s">
        <v>1025</v>
      </c>
      <c r="D3534" t="s">
        <v>1507</v>
      </c>
      <c r="E3534">
        <v>6030</v>
      </c>
      <c r="F3534">
        <v>99</v>
      </c>
      <c r="G3534">
        <v>200510</v>
      </c>
      <c r="H3534" t="s">
        <v>1077</v>
      </c>
      <c r="I3534">
        <v>99</v>
      </c>
      <c r="J3534" t="s">
        <v>102</v>
      </c>
      <c r="K3534">
        <v>908448.9</v>
      </c>
      <c r="L3534">
        <v>1988901.79</v>
      </c>
      <c r="M3534">
        <v>13863</v>
      </c>
      <c r="N3534" t="s">
        <v>181</v>
      </c>
      <c r="O3534" t="s">
        <v>182</v>
      </c>
      <c r="P3534" t="s">
        <v>103</v>
      </c>
      <c r="Q3534" t="s">
        <v>183</v>
      </c>
    </row>
    <row r="3535" spans="1:17" x14ac:dyDescent="0.3">
      <c r="A3535" s="1">
        <v>45944</v>
      </c>
      <c r="B3535">
        <v>100284</v>
      </c>
      <c r="C3535" t="s">
        <v>1025</v>
      </c>
      <c r="D3535" t="s">
        <v>1507</v>
      </c>
      <c r="E3535">
        <v>6030</v>
      </c>
      <c r="F3535">
        <v>99</v>
      </c>
      <c r="G3535">
        <v>200510</v>
      </c>
      <c r="H3535" t="s">
        <v>1077</v>
      </c>
      <c r="I3535">
        <v>99</v>
      </c>
      <c r="J3535" t="s">
        <v>102</v>
      </c>
      <c r="K3535">
        <v>270814.74</v>
      </c>
      <c r="L3535">
        <v>1988901.79</v>
      </c>
      <c r="M3535">
        <v>13863</v>
      </c>
      <c r="N3535" t="s">
        <v>181</v>
      </c>
      <c r="O3535" t="s">
        <v>182</v>
      </c>
      <c r="P3535" t="s">
        <v>103</v>
      </c>
      <c r="Q3535" t="s">
        <v>183</v>
      </c>
    </row>
    <row r="3536" spans="1:17" x14ac:dyDescent="0.3">
      <c r="A3536" s="1">
        <v>45944</v>
      </c>
      <c r="B3536">
        <v>100732</v>
      </c>
      <c r="C3536" t="s">
        <v>2366</v>
      </c>
      <c r="D3536" t="s">
        <v>2367</v>
      </c>
      <c r="E3536">
        <v>6030</v>
      </c>
      <c r="F3536">
        <v>99</v>
      </c>
      <c r="G3536">
        <v>200530</v>
      </c>
      <c r="H3536" t="s">
        <v>2368</v>
      </c>
      <c r="I3536">
        <v>99</v>
      </c>
      <c r="J3536" t="s">
        <v>102</v>
      </c>
      <c r="K3536">
        <v>740755.54</v>
      </c>
      <c r="L3536">
        <v>740755.54</v>
      </c>
      <c r="M3536">
        <v>13865</v>
      </c>
      <c r="N3536" t="s">
        <v>742</v>
      </c>
      <c r="O3536" t="s">
        <v>182</v>
      </c>
      <c r="P3536" t="s">
        <v>103</v>
      </c>
      <c r="Q3536" t="s">
        <v>743</v>
      </c>
    </row>
    <row r="3537" spans="1:17" x14ac:dyDescent="0.3">
      <c r="A3537" s="1">
        <v>45944</v>
      </c>
      <c r="B3537">
        <v>100284</v>
      </c>
      <c r="C3537" t="s">
        <v>1025</v>
      </c>
      <c r="D3537" t="s">
        <v>1481</v>
      </c>
      <c r="E3537">
        <v>6030</v>
      </c>
      <c r="F3537">
        <v>99</v>
      </c>
      <c r="G3537">
        <v>200510</v>
      </c>
      <c r="H3537" t="s">
        <v>1077</v>
      </c>
      <c r="I3537">
        <v>99</v>
      </c>
      <c r="J3537" t="s">
        <v>102</v>
      </c>
      <c r="K3537">
        <v>908448.9</v>
      </c>
      <c r="L3537">
        <v>1988901.79</v>
      </c>
      <c r="M3537">
        <v>13868</v>
      </c>
      <c r="N3537" t="s">
        <v>742</v>
      </c>
      <c r="O3537" t="s">
        <v>182</v>
      </c>
      <c r="P3537" t="s">
        <v>103</v>
      </c>
      <c r="Q3537" t="s">
        <v>743</v>
      </c>
    </row>
    <row r="3538" spans="1:17" x14ac:dyDescent="0.3">
      <c r="A3538" s="1">
        <v>45944</v>
      </c>
      <c r="B3538">
        <v>100284</v>
      </c>
      <c r="C3538" t="s">
        <v>1025</v>
      </c>
      <c r="D3538" t="s">
        <v>1481</v>
      </c>
      <c r="E3538">
        <v>6030</v>
      </c>
      <c r="F3538">
        <v>99</v>
      </c>
      <c r="G3538">
        <v>200510</v>
      </c>
      <c r="H3538" t="s">
        <v>1077</v>
      </c>
      <c r="I3538">
        <v>99</v>
      </c>
      <c r="J3538" t="s">
        <v>102</v>
      </c>
      <c r="K3538">
        <v>270814.74</v>
      </c>
      <c r="L3538">
        <v>1988901.79</v>
      </c>
      <c r="M3538">
        <v>13868</v>
      </c>
      <c r="N3538" t="s">
        <v>742</v>
      </c>
      <c r="O3538" t="s">
        <v>182</v>
      </c>
      <c r="P3538" t="s">
        <v>103</v>
      </c>
      <c r="Q3538" t="s">
        <v>743</v>
      </c>
    </row>
    <row r="3539" spans="1:17" x14ac:dyDescent="0.3">
      <c r="A3539" s="1">
        <v>45944</v>
      </c>
      <c r="B3539">
        <v>142938</v>
      </c>
      <c r="C3539" t="s">
        <v>193</v>
      </c>
      <c r="D3539" t="s">
        <v>194</v>
      </c>
      <c r="E3539">
        <v>1020</v>
      </c>
      <c r="F3539">
        <v>27</v>
      </c>
      <c r="G3539">
        <v>520170</v>
      </c>
      <c r="H3539" t="s">
        <v>1486</v>
      </c>
      <c r="I3539">
        <v>12921</v>
      </c>
      <c r="J3539" t="s">
        <v>102</v>
      </c>
      <c r="K3539">
        <v>103.39</v>
      </c>
      <c r="L3539">
        <v>859418.72</v>
      </c>
      <c r="M3539">
        <v>27129</v>
      </c>
      <c r="N3539" t="s">
        <v>21</v>
      </c>
      <c r="O3539" t="s">
        <v>22</v>
      </c>
      <c r="P3539" t="s">
        <v>103</v>
      </c>
      <c r="Q3539" t="s">
        <v>24</v>
      </c>
    </row>
    <row r="3540" spans="1:17" x14ac:dyDescent="0.3">
      <c r="A3540" s="1">
        <v>45944</v>
      </c>
      <c r="B3540">
        <v>142938</v>
      </c>
      <c r="C3540" t="s">
        <v>193</v>
      </c>
      <c r="D3540" t="s">
        <v>194</v>
      </c>
      <c r="E3540">
        <v>1020</v>
      </c>
      <c r="F3540">
        <v>27</v>
      </c>
      <c r="G3540">
        <v>520170</v>
      </c>
      <c r="H3540" t="s">
        <v>1486</v>
      </c>
      <c r="I3540">
        <v>13405</v>
      </c>
      <c r="J3540" t="s">
        <v>102</v>
      </c>
      <c r="K3540">
        <v>593.36</v>
      </c>
      <c r="L3540">
        <v>859418.72</v>
      </c>
      <c r="M3540">
        <v>27129</v>
      </c>
      <c r="N3540" t="s">
        <v>21</v>
      </c>
      <c r="O3540" t="s">
        <v>22</v>
      </c>
      <c r="P3540" t="s">
        <v>103</v>
      </c>
      <c r="Q3540" t="s">
        <v>24</v>
      </c>
    </row>
    <row r="3541" spans="1:17" x14ac:dyDescent="0.3">
      <c r="A3541" s="1">
        <v>45944</v>
      </c>
      <c r="B3541">
        <v>142938</v>
      </c>
      <c r="C3541" t="s">
        <v>193</v>
      </c>
      <c r="D3541" t="s">
        <v>194</v>
      </c>
      <c r="E3541">
        <v>1020</v>
      </c>
      <c r="F3541">
        <v>27</v>
      </c>
      <c r="G3541">
        <v>520170</v>
      </c>
      <c r="H3541" t="s">
        <v>1486</v>
      </c>
      <c r="I3541">
        <v>12921</v>
      </c>
      <c r="J3541" t="s">
        <v>102</v>
      </c>
      <c r="K3541">
        <v>196.08</v>
      </c>
      <c r="L3541">
        <v>859418.72</v>
      </c>
      <c r="M3541">
        <v>27129</v>
      </c>
      <c r="N3541" t="s">
        <v>21</v>
      </c>
      <c r="O3541" t="s">
        <v>22</v>
      </c>
      <c r="P3541" t="s">
        <v>103</v>
      </c>
      <c r="Q3541" t="s">
        <v>24</v>
      </c>
    </row>
    <row r="3542" spans="1:17" x14ac:dyDescent="0.3">
      <c r="A3542" s="1">
        <v>45944</v>
      </c>
      <c r="B3542">
        <v>142938</v>
      </c>
      <c r="C3542" t="s">
        <v>193</v>
      </c>
      <c r="D3542" t="s">
        <v>194</v>
      </c>
      <c r="E3542">
        <v>1020</v>
      </c>
      <c r="F3542">
        <v>27</v>
      </c>
      <c r="G3542">
        <v>520170</v>
      </c>
      <c r="H3542" t="s">
        <v>1486</v>
      </c>
      <c r="I3542">
        <v>13032</v>
      </c>
      <c r="J3542" t="s">
        <v>102</v>
      </c>
      <c r="K3542">
        <v>19.98</v>
      </c>
      <c r="L3542">
        <v>859418.72</v>
      </c>
      <c r="M3542">
        <v>27129</v>
      </c>
      <c r="N3542" t="s">
        <v>21</v>
      </c>
      <c r="O3542" t="s">
        <v>22</v>
      </c>
      <c r="P3542" t="s">
        <v>103</v>
      </c>
      <c r="Q3542" t="s">
        <v>24</v>
      </c>
    </row>
    <row r="3543" spans="1:17" x14ac:dyDescent="0.3">
      <c r="A3543" s="1">
        <v>45944</v>
      </c>
      <c r="B3543">
        <v>142938</v>
      </c>
      <c r="C3543" t="s">
        <v>193</v>
      </c>
      <c r="D3543" t="s">
        <v>194</v>
      </c>
      <c r="E3543">
        <v>1020</v>
      </c>
      <c r="F3543">
        <v>27</v>
      </c>
      <c r="G3543">
        <v>520170</v>
      </c>
      <c r="H3543" t="s">
        <v>1486</v>
      </c>
      <c r="I3543">
        <v>12921</v>
      </c>
      <c r="J3543" t="s">
        <v>102</v>
      </c>
      <c r="K3543">
        <v>20.28</v>
      </c>
      <c r="L3543">
        <v>859418.72</v>
      </c>
      <c r="M3543">
        <v>27129</v>
      </c>
      <c r="N3543" t="s">
        <v>21</v>
      </c>
      <c r="O3543" t="s">
        <v>22</v>
      </c>
      <c r="P3543" t="s">
        <v>103</v>
      </c>
      <c r="Q3543" t="s">
        <v>24</v>
      </c>
    </row>
    <row r="3544" spans="1:17" x14ac:dyDescent="0.3">
      <c r="A3544" s="1">
        <v>45944</v>
      </c>
      <c r="B3544">
        <v>142938</v>
      </c>
      <c r="C3544" t="s">
        <v>193</v>
      </c>
      <c r="D3544" t="s">
        <v>194</v>
      </c>
      <c r="E3544">
        <v>1020</v>
      </c>
      <c r="F3544">
        <v>27</v>
      </c>
      <c r="G3544">
        <v>520170</v>
      </c>
      <c r="H3544" t="s">
        <v>1486</v>
      </c>
      <c r="I3544">
        <v>13405</v>
      </c>
      <c r="J3544" t="s">
        <v>102</v>
      </c>
      <c r="K3544">
        <v>533.91999999999996</v>
      </c>
      <c r="L3544">
        <v>859418.72</v>
      </c>
      <c r="M3544">
        <v>27129</v>
      </c>
      <c r="N3544" t="s">
        <v>21</v>
      </c>
      <c r="O3544" t="s">
        <v>22</v>
      </c>
      <c r="P3544" t="s">
        <v>103</v>
      </c>
      <c r="Q3544" t="s">
        <v>24</v>
      </c>
    </row>
    <row r="3545" spans="1:17" x14ac:dyDescent="0.3">
      <c r="A3545" s="1">
        <v>45944</v>
      </c>
      <c r="B3545">
        <v>142938</v>
      </c>
      <c r="C3545" t="s">
        <v>193</v>
      </c>
      <c r="D3545" t="s">
        <v>194</v>
      </c>
      <c r="E3545">
        <v>1020</v>
      </c>
      <c r="F3545">
        <v>27</v>
      </c>
      <c r="G3545">
        <v>520170</v>
      </c>
      <c r="H3545" t="s">
        <v>1486</v>
      </c>
      <c r="I3545">
        <v>13025</v>
      </c>
      <c r="J3545" t="s">
        <v>102</v>
      </c>
      <c r="K3545">
        <v>1189.93</v>
      </c>
      <c r="L3545">
        <v>859418.72</v>
      </c>
      <c r="M3545">
        <v>27129</v>
      </c>
      <c r="N3545" t="s">
        <v>21</v>
      </c>
      <c r="O3545" t="s">
        <v>22</v>
      </c>
      <c r="P3545" t="s">
        <v>103</v>
      </c>
      <c r="Q3545" t="s">
        <v>24</v>
      </c>
    </row>
    <row r="3546" spans="1:17" x14ac:dyDescent="0.3">
      <c r="A3546" s="1">
        <v>45944</v>
      </c>
      <c r="B3546">
        <v>142938</v>
      </c>
      <c r="C3546" t="s">
        <v>193</v>
      </c>
      <c r="D3546" t="s">
        <v>194</v>
      </c>
      <c r="E3546">
        <v>1020</v>
      </c>
      <c r="F3546">
        <v>27</v>
      </c>
      <c r="G3546">
        <v>520170</v>
      </c>
      <c r="H3546" t="s">
        <v>1486</v>
      </c>
      <c r="I3546">
        <v>13405</v>
      </c>
      <c r="J3546" t="s">
        <v>102</v>
      </c>
      <c r="K3546">
        <v>369.99</v>
      </c>
      <c r="L3546">
        <v>859418.72</v>
      </c>
      <c r="M3546">
        <v>27129</v>
      </c>
      <c r="N3546" t="s">
        <v>21</v>
      </c>
      <c r="O3546" t="s">
        <v>22</v>
      </c>
      <c r="P3546" t="s">
        <v>103</v>
      </c>
      <c r="Q3546" t="s">
        <v>24</v>
      </c>
    </row>
    <row r="3547" spans="1:17" x14ac:dyDescent="0.3">
      <c r="A3547" s="1">
        <v>45944</v>
      </c>
      <c r="B3547">
        <v>142938</v>
      </c>
      <c r="C3547" t="s">
        <v>193</v>
      </c>
      <c r="D3547" t="s">
        <v>194</v>
      </c>
      <c r="E3547">
        <v>1032</v>
      </c>
      <c r="F3547">
        <v>27</v>
      </c>
      <c r="G3547">
        <v>520170</v>
      </c>
      <c r="H3547" t="s">
        <v>1486</v>
      </c>
      <c r="I3547">
        <v>13841</v>
      </c>
      <c r="J3547" t="s">
        <v>102</v>
      </c>
      <c r="K3547">
        <v>310.47000000000003</v>
      </c>
      <c r="L3547">
        <v>859418.72</v>
      </c>
      <c r="M3547">
        <v>27129</v>
      </c>
      <c r="N3547" t="s">
        <v>21</v>
      </c>
      <c r="O3547" t="s">
        <v>22</v>
      </c>
      <c r="P3547" t="s">
        <v>103</v>
      </c>
      <c r="Q3547" t="s">
        <v>24</v>
      </c>
    </row>
    <row r="3548" spans="1:17" x14ac:dyDescent="0.3">
      <c r="A3548" s="1">
        <v>45944</v>
      </c>
      <c r="B3548">
        <v>142938</v>
      </c>
      <c r="C3548" t="s">
        <v>193</v>
      </c>
      <c r="D3548" t="s">
        <v>194</v>
      </c>
      <c r="E3548">
        <v>1020</v>
      </c>
      <c r="F3548">
        <v>27</v>
      </c>
      <c r="G3548">
        <v>520170</v>
      </c>
      <c r="H3548" t="s">
        <v>1486</v>
      </c>
      <c r="I3548">
        <v>13031</v>
      </c>
      <c r="J3548" t="s">
        <v>102</v>
      </c>
      <c r="K3548">
        <v>97.56</v>
      </c>
      <c r="L3548">
        <v>859418.72</v>
      </c>
      <c r="M3548">
        <v>27129</v>
      </c>
      <c r="N3548" t="s">
        <v>21</v>
      </c>
      <c r="O3548" t="s">
        <v>22</v>
      </c>
      <c r="P3548" t="s">
        <v>103</v>
      </c>
      <c r="Q3548" t="s">
        <v>24</v>
      </c>
    </row>
    <row r="3549" spans="1:17" x14ac:dyDescent="0.3">
      <c r="A3549" s="1">
        <v>45944</v>
      </c>
      <c r="B3549">
        <v>142938</v>
      </c>
      <c r="C3549" t="s">
        <v>193</v>
      </c>
      <c r="D3549" t="s">
        <v>194</v>
      </c>
      <c r="E3549">
        <v>1020</v>
      </c>
      <c r="F3549">
        <v>27</v>
      </c>
      <c r="G3549">
        <v>520170</v>
      </c>
      <c r="H3549" t="s">
        <v>1486</v>
      </c>
      <c r="I3549">
        <v>13025</v>
      </c>
      <c r="J3549" t="s">
        <v>102</v>
      </c>
      <c r="K3549">
        <v>1547.5</v>
      </c>
      <c r="L3549">
        <v>859418.72</v>
      </c>
      <c r="M3549">
        <v>27129</v>
      </c>
      <c r="N3549" t="s">
        <v>21</v>
      </c>
      <c r="O3549" t="s">
        <v>22</v>
      </c>
      <c r="P3549" t="s">
        <v>103</v>
      </c>
      <c r="Q3549" t="s">
        <v>24</v>
      </c>
    </row>
    <row r="3550" spans="1:17" x14ac:dyDescent="0.3">
      <c r="A3550" s="1">
        <v>45944</v>
      </c>
      <c r="B3550">
        <v>142938</v>
      </c>
      <c r="C3550" t="s">
        <v>193</v>
      </c>
      <c r="D3550" t="s">
        <v>194</v>
      </c>
      <c r="E3550">
        <v>1020</v>
      </c>
      <c r="F3550">
        <v>27</v>
      </c>
      <c r="G3550">
        <v>520170</v>
      </c>
      <c r="H3550" t="s">
        <v>1486</v>
      </c>
      <c r="I3550">
        <v>13032</v>
      </c>
      <c r="J3550" t="s">
        <v>102</v>
      </c>
      <c r="K3550">
        <v>192.78</v>
      </c>
      <c r="L3550">
        <v>859418.72</v>
      </c>
      <c r="M3550">
        <v>27129</v>
      </c>
      <c r="N3550" t="s">
        <v>21</v>
      </c>
      <c r="O3550" t="s">
        <v>22</v>
      </c>
      <c r="P3550" t="s">
        <v>103</v>
      </c>
      <c r="Q3550" t="s">
        <v>24</v>
      </c>
    </row>
    <row r="3551" spans="1:17" x14ac:dyDescent="0.3">
      <c r="A3551" s="1">
        <v>45944</v>
      </c>
      <c r="B3551">
        <v>142938</v>
      </c>
      <c r="C3551" t="s">
        <v>193</v>
      </c>
      <c r="D3551" t="s">
        <v>194</v>
      </c>
      <c r="E3551">
        <v>1020</v>
      </c>
      <c r="F3551">
        <v>27</v>
      </c>
      <c r="G3551">
        <v>520170</v>
      </c>
      <c r="H3551" t="s">
        <v>1486</v>
      </c>
      <c r="I3551">
        <v>12921</v>
      </c>
      <c r="J3551" t="s">
        <v>102</v>
      </c>
      <c r="K3551">
        <v>77.09</v>
      </c>
      <c r="L3551">
        <v>859418.72</v>
      </c>
      <c r="M3551">
        <v>27129</v>
      </c>
      <c r="N3551" t="s">
        <v>21</v>
      </c>
      <c r="O3551" t="s">
        <v>22</v>
      </c>
      <c r="P3551" t="s">
        <v>103</v>
      </c>
      <c r="Q3551" t="s">
        <v>24</v>
      </c>
    </row>
    <row r="3552" spans="1:17" x14ac:dyDescent="0.3">
      <c r="A3552" s="1">
        <v>45944</v>
      </c>
      <c r="B3552">
        <v>142938</v>
      </c>
      <c r="C3552" t="s">
        <v>193</v>
      </c>
      <c r="D3552" t="s">
        <v>194</v>
      </c>
      <c r="E3552">
        <v>1020</v>
      </c>
      <c r="F3552">
        <v>27</v>
      </c>
      <c r="G3552">
        <v>520170</v>
      </c>
      <c r="H3552" t="s">
        <v>1486</v>
      </c>
      <c r="I3552">
        <v>13405</v>
      </c>
      <c r="J3552" t="s">
        <v>102</v>
      </c>
      <c r="K3552">
        <v>569.88</v>
      </c>
      <c r="L3552">
        <v>859418.72</v>
      </c>
      <c r="M3552">
        <v>27129</v>
      </c>
      <c r="N3552" t="s">
        <v>21</v>
      </c>
      <c r="O3552" t="s">
        <v>22</v>
      </c>
      <c r="P3552" t="s">
        <v>103</v>
      </c>
      <c r="Q3552" t="s">
        <v>24</v>
      </c>
    </row>
    <row r="3553" spans="1:17" x14ac:dyDescent="0.3">
      <c r="A3553" s="1">
        <v>45944</v>
      </c>
      <c r="B3553">
        <v>142938</v>
      </c>
      <c r="C3553" t="s">
        <v>193</v>
      </c>
      <c r="D3553" t="s">
        <v>194</v>
      </c>
      <c r="E3553">
        <v>1020</v>
      </c>
      <c r="F3553">
        <v>27</v>
      </c>
      <c r="G3553">
        <v>520170</v>
      </c>
      <c r="H3553" t="s">
        <v>1486</v>
      </c>
      <c r="I3553">
        <v>13405</v>
      </c>
      <c r="J3553" t="s">
        <v>102</v>
      </c>
      <c r="K3553">
        <v>53.97</v>
      </c>
      <c r="L3553">
        <v>859418.72</v>
      </c>
      <c r="M3553">
        <v>27129</v>
      </c>
      <c r="N3553" t="s">
        <v>21</v>
      </c>
      <c r="O3553" t="s">
        <v>22</v>
      </c>
      <c r="P3553" t="s">
        <v>103</v>
      </c>
      <c r="Q3553" t="s">
        <v>24</v>
      </c>
    </row>
    <row r="3554" spans="1:17" x14ac:dyDescent="0.3">
      <c r="A3554" s="1">
        <v>45944</v>
      </c>
      <c r="B3554">
        <v>142938</v>
      </c>
      <c r="C3554" t="s">
        <v>193</v>
      </c>
      <c r="D3554" t="s">
        <v>194</v>
      </c>
      <c r="E3554">
        <v>1020</v>
      </c>
      <c r="F3554">
        <v>27</v>
      </c>
      <c r="G3554">
        <v>520170</v>
      </c>
      <c r="H3554" t="s">
        <v>1486</v>
      </c>
      <c r="I3554">
        <v>13405</v>
      </c>
      <c r="J3554" t="s">
        <v>102</v>
      </c>
      <c r="K3554">
        <v>120</v>
      </c>
      <c r="L3554">
        <v>859418.72</v>
      </c>
      <c r="M3554">
        <v>27129</v>
      </c>
      <c r="N3554" t="s">
        <v>21</v>
      </c>
      <c r="O3554" t="s">
        <v>22</v>
      </c>
      <c r="P3554" t="s">
        <v>103</v>
      </c>
      <c r="Q3554" t="s">
        <v>24</v>
      </c>
    </row>
    <row r="3555" spans="1:17" x14ac:dyDescent="0.3">
      <c r="A3555" s="1">
        <v>45944</v>
      </c>
      <c r="B3555">
        <v>142938</v>
      </c>
      <c r="C3555" t="s">
        <v>193</v>
      </c>
      <c r="D3555" t="s">
        <v>194</v>
      </c>
      <c r="E3555">
        <v>1020</v>
      </c>
      <c r="F3555">
        <v>27</v>
      </c>
      <c r="G3555">
        <v>520170</v>
      </c>
      <c r="H3555" t="s">
        <v>1486</v>
      </c>
      <c r="I3555">
        <v>12921</v>
      </c>
      <c r="J3555" t="s">
        <v>102</v>
      </c>
      <c r="K3555">
        <v>22.04</v>
      </c>
      <c r="L3555">
        <v>859418.72</v>
      </c>
      <c r="M3555">
        <v>27129</v>
      </c>
      <c r="N3555" t="s">
        <v>21</v>
      </c>
      <c r="O3555" t="s">
        <v>22</v>
      </c>
      <c r="P3555" t="s">
        <v>103</v>
      </c>
      <c r="Q3555" t="s">
        <v>24</v>
      </c>
    </row>
    <row r="3556" spans="1:17" x14ac:dyDescent="0.3">
      <c r="A3556" s="1">
        <v>45944</v>
      </c>
      <c r="B3556">
        <v>142938</v>
      </c>
      <c r="C3556" t="s">
        <v>193</v>
      </c>
      <c r="D3556" t="s">
        <v>194</v>
      </c>
      <c r="E3556">
        <v>1020</v>
      </c>
      <c r="F3556">
        <v>27</v>
      </c>
      <c r="G3556">
        <v>520170</v>
      </c>
      <c r="H3556" t="s">
        <v>1486</v>
      </c>
      <c r="I3556">
        <v>13032</v>
      </c>
      <c r="J3556" t="s">
        <v>102</v>
      </c>
      <c r="K3556">
        <v>314.47000000000003</v>
      </c>
      <c r="L3556">
        <v>859418.72</v>
      </c>
      <c r="M3556">
        <v>27129</v>
      </c>
      <c r="N3556" t="s">
        <v>21</v>
      </c>
      <c r="O3556" t="s">
        <v>22</v>
      </c>
      <c r="P3556" t="s">
        <v>103</v>
      </c>
      <c r="Q3556" t="s">
        <v>24</v>
      </c>
    </row>
    <row r="3557" spans="1:17" x14ac:dyDescent="0.3">
      <c r="A3557" s="1">
        <v>45944</v>
      </c>
      <c r="B3557">
        <v>142938</v>
      </c>
      <c r="C3557" t="s">
        <v>193</v>
      </c>
      <c r="D3557" t="s">
        <v>194</v>
      </c>
      <c r="E3557">
        <v>1020</v>
      </c>
      <c r="F3557">
        <v>27</v>
      </c>
      <c r="G3557">
        <v>520170</v>
      </c>
      <c r="H3557" t="s">
        <v>1486</v>
      </c>
      <c r="I3557">
        <v>13030</v>
      </c>
      <c r="J3557" t="s">
        <v>102</v>
      </c>
      <c r="K3557">
        <v>32.78</v>
      </c>
      <c r="L3557">
        <v>859418.72</v>
      </c>
      <c r="M3557">
        <v>27129</v>
      </c>
      <c r="N3557" t="s">
        <v>21</v>
      </c>
      <c r="O3557" t="s">
        <v>22</v>
      </c>
      <c r="P3557" t="s">
        <v>103</v>
      </c>
      <c r="Q3557" t="s">
        <v>24</v>
      </c>
    </row>
    <row r="3558" spans="1:17" x14ac:dyDescent="0.3">
      <c r="A3558" s="1">
        <v>45944</v>
      </c>
      <c r="B3558">
        <v>142938</v>
      </c>
      <c r="C3558" t="s">
        <v>193</v>
      </c>
      <c r="D3558" t="s">
        <v>194</v>
      </c>
      <c r="E3558">
        <v>1020</v>
      </c>
      <c r="F3558">
        <v>27</v>
      </c>
      <c r="G3558">
        <v>520170</v>
      </c>
      <c r="H3558" t="s">
        <v>1486</v>
      </c>
      <c r="I3558">
        <v>12921</v>
      </c>
      <c r="J3558" t="s">
        <v>102</v>
      </c>
      <c r="K3558">
        <v>1.49</v>
      </c>
      <c r="L3558">
        <v>859418.72</v>
      </c>
      <c r="M3558">
        <v>27129</v>
      </c>
      <c r="N3558" t="s">
        <v>21</v>
      </c>
      <c r="O3558" t="s">
        <v>22</v>
      </c>
      <c r="P3558" t="s">
        <v>103</v>
      </c>
      <c r="Q3558" t="s">
        <v>24</v>
      </c>
    </row>
    <row r="3559" spans="1:17" x14ac:dyDescent="0.3">
      <c r="A3559" s="1">
        <v>45944</v>
      </c>
      <c r="B3559">
        <v>142938</v>
      </c>
      <c r="C3559" t="s">
        <v>193</v>
      </c>
      <c r="D3559" t="s">
        <v>194</v>
      </c>
      <c r="E3559">
        <v>1020</v>
      </c>
      <c r="F3559">
        <v>27</v>
      </c>
      <c r="G3559">
        <v>520170</v>
      </c>
      <c r="H3559" t="s">
        <v>1486</v>
      </c>
      <c r="I3559">
        <v>12921</v>
      </c>
      <c r="J3559" t="s">
        <v>102</v>
      </c>
      <c r="K3559">
        <v>28.14</v>
      </c>
      <c r="L3559">
        <v>859418.72</v>
      </c>
      <c r="M3559">
        <v>27129</v>
      </c>
      <c r="N3559" t="s">
        <v>21</v>
      </c>
      <c r="O3559" t="s">
        <v>22</v>
      </c>
      <c r="P3559" t="s">
        <v>103</v>
      </c>
      <c r="Q3559" t="s">
        <v>24</v>
      </c>
    </row>
    <row r="3560" spans="1:17" x14ac:dyDescent="0.3">
      <c r="A3560" s="1">
        <v>45944</v>
      </c>
      <c r="B3560">
        <v>142938</v>
      </c>
      <c r="C3560" t="s">
        <v>193</v>
      </c>
      <c r="D3560" t="s">
        <v>194</v>
      </c>
      <c r="E3560">
        <v>1020</v>
      </c>
      <c r="F3560">
        <v>27</v>
      </c>
      <c r="G3560">
        <v>520170</v>
      </c>
      <c r="H3560" t="s">
        <v>1486</v>
      </c>
      <c r="I3560">
        <v>13700</v>
      </c>
      <c r="J3560" t="s">
        <v>102</v>
      </c>
      <c r="K3560">
        <v>389.37</v>
      </c>
      <c r="L3560">
        <v>859418.72</v>
      </c>
      <c r="M3560">
        <v>27129</v>
      </c>
      <c r="N3560" t="s">
        <v>21</v>
      </c>
      <c r="O3560" t="s">
        <v>22</v>
      </c>
      <c r="P3560" t="s">
        <v>103</v>
      </c>
      <c r="Q3560" t="s">
        <v>24</v>
      </c>
    </row>
    <row r="3561" spans="1:17" x14ac:dyDescent="0.3">
      <c r="A3561" s="1">
        <v>45944</v>
      </c>
      <c r="B3561">
        <v>142938</v>
      </c>
      <c r="C3561" t="s">
        <v>193</v>
      </c>
      <c r="D3561" t="s">
        <v>194</v>
      </c>
      <c r="E3561">
        <v>1020</v>
      </c>
      <c r="F3561">
        <v>27</v>
      </c>
      <c r="G3561">
        <v>520170</v>
      </c>
      <c r="H3561" t="s">
        <v>1486</v>
      </c>
      <c r="I3561">
        <v>13031</v>
      </c>
      <c r="J3561" t="s">
        <v>102</v>
      </c>
      <c r="K3561">
        <v>125.25</v>
      </c>
      <c r="L3561">
        <v>859418.72</v>
      </c>
      <c r="M3561">
        <v>27129</v>
      </c>
      <c r="N3561" t="s">
        <v>21</v>
      </c>
      <c r="O3561" t="s">
        <v>22</v>
      </c>
      <c r="P3561" t="s">
        <v>103</v>
      </c>
      <c r="Q3561" t="s">
        <v>24</v>
      </c>
    </row>
    <row r="3562" spans="1:17" x14ac:dyDescent="0.3">
      <c r="A3562" s="1">
        <v>45944</v>
      </c>
      <c r="B3562">
        <v>142938</v>
      </c>
      <c r="C3562" t="s">
        <v>193</v>
      </c>
      <c r="D3562" t="s">
        <v>194</v>
      </c>
      <c r="E3562">
        <v>1020</v>
      </c>
      <c r="F3562">
        <v>27</v>
      </c>
      <c r="G3562">
        <v>520170</v>
      </c>
      <c r="H3562" t="s">
        <v>1486</v>
      </c>
      <c r="I3562">
        <v>13032</v>
      </c>
      <c r="J3562" t="s">
        <v>102</v>
      </c>
      <c r="K3562">
        <v>114.82</v>
      </c>
      <c r="L3562">
        <v>859418.72</v>
      </c>
      <c r="M3562">
        <v>27129</v>
      </c>
      <c r="N3562" t="s">
        <v>21</v>
      </c>
      <c r="O3562" t="s">
        <v>22</v>
      </c>
      <c r="P3562" t="s">
        <v>103</v>
      </c>
      <c r="Q3562" t="s">
        <v>24</v>
      </c>
    </row>
    <row r="3563" spans="1:17" x14ac:dyDescent="0.3">
      <c r="A3563" s="1">
        <v>45944</v>
      </c>
      <c r="B3563">
        <v>142938</v>
      </c>
      <c r="C3563" t="s">
        <v>193</v>
      </c>
      <c r="D3563" t="s">
        <v>194</v>
      </c>
      <c r="E3563">
        <v>1020</v>
      </c>
      <c r="F3563">
        <v>27</v>
      </c>
      <c r="G3563">
        <v>520170</v>
      </c>
      <c r="H3563" t="s">
        <v>1486</v>
      </c>
      <c r="I3563">
        <v>13405</v>
      </c>
      <c r="J3563" t="s">
        <v>102</v>
      </c>
      <c r="K3563">
        <v>1988.09</v>
      </c>
      <c r="L3563">
        <v>859418.72</v>
      </c>
      <c r="M3563">
        <v>27129</v>
      </c>
      <c r="N3563" t="s">
        <v>21</v>
      </c>
      <c r="O3563" t="s">
        <v>22</v>
      </c>
      <c r="P3563" t="s">
        <v>103</v>
      </c>
      <c r="Q3563" t="s">
        <v>24</v>
      </c>
    </row>
    <row r="3564" spans="1:17" x14ac:dyDescent="0.3">
      <c r="A3564" s="1">
        <v>45944</v>
      </c>
      <c r="B3564">
        <v>142938</v>
      </c>
      <c r="C3564" t="s">
        <v>193</v>
      </c>
      <c r="D3564" t="s">
        <v>194</v>
      </c>
      <c r="E3564">
        <v>1020</v>
      </c>
      <c r="F3564">
        <v>27</v>
      </c>
      <c r="G3564">
        <v>520170</v>
      </c>
      <c r="H3564" t="s">
        <v>1486</v>
      </c>
      <c r="I3564">
        <v>13405</v>
      </c>
      <c r="J3564" t="s">
        <v>102</v>
      </c>
      <c r="K3564">
        <v>953.56</v>
      </c>
      <c r="L3564">
        <v>859418.72</v>
      </c>
      <c r="M3564">
        <v>27129</v>
      </c>
      <c r="N3564" t="s">
        <v>21</v>
      </c>
      <c r="O3564" t="s">
        <v>22</v>
      </c>
      <c r="P3564" t="s">
        <v>103</v>
      </c>
      <c r="Q3564" t="s">
        <v>24</v>
      </c>
    </row>
    <row r="3565" spans="1:17" x14ac:dyDescent="0.3">
      <c r="A3565" s="1">
        <v>45944</v>
      </c>
      <c r="B3565">
        <v>142938</v>
      </c>
      <c r="C3565" t="s">
        <v>193</v>
      </c>
      <c r="D3565" t="s">
        <v>194</v>
      </c>
      <c r="E3565">
        <v>1020</v>
      </c>
      <c r="F3565">
        <v>27</v>
      </c>
      <c r="G3565">
        <v>520170</v>
      </c>
      <c r="H3565" t="s">
        <v>1486</v>
      </c>
      <c r="I3565">
        <v>13405</v>
      </c>
      <c r="J3565" t="s">
        <v>102</v>
      </c>
      <c r="K3565">
        <v>465.76</v>
      </c>
      <c r="L3565">
        <v>859418.72</v>
      </c>
      <c r="M3565">
        <v>27129</v>
      </c>
      <c r="N3565" t="s">
        <v>21</v>
      </c>
      <c r="O3565" t="s">
        <v>22</v>
      </c>
      <c r="P3565" t="s">
        <v>103</v>
      </c>
      <c r="Q3565" t="s">
        <v>24</v>
      </c>
    </row>
    <row r="3566" spans="1:17" x14ac:dyDescent="0.3">
      <c r="A3566" s="1">
        <v>45944</v>
      </c>
      <c r="B3566">
        <v>142938</v>
      </c>
      <c r="C3566" t="s">
        <v>193</v>
      </c>
      <c r="D3566" t="s">
        <v>194</v>
      </c>
      <c r="E3566">
        <v>1020</v>
      </c>
      <c r="F3566">
        <v>27</v>
      </c>
      <c r="G3566">
        <v>520170</v>
      </c>
      <c r="H3566" t="s">
        <v>1486</v>
      </c>
      <c r="I3566">
        <v>13405</v>
      </c>
      <c r="J3566" t="s">
        <v>102</v>
      </c>
      <c r="K3566">
        <v>385.76</v>
      </c>
      <c r="L3566">
        <v>859418.72</v>
      </c>
      <c r="M3566">
        <v>27129</v>
      </c>
      <c r="N3566" t="s">
        <v>21</v>
      </c>
      <c r="O3566" t="s">
        <v>22</v>
      </c>
      <c r="P3566" t="s">
        <v>103</v>
      </c>
      <c r="Q3566" t="s">
        <v>24</v>
      </c>
    </row>
    <row r="3567" spans="1:17" x14ac:dyDescent="0.3">
      <c r="A3567" s="1">
        <v>45944</v>
      </c>
      <c r="B3567">
        <v>142938</v>
      </c>
      <c r="C3567" t="s">
        <v>193</v>
      </c>
      <c r="D3567" t="s">
        <v>194</v>
      </c>
      <c r="E3567">
        <v>1032</v>
      </c>
      <c r="F3567">
        <v>27</v>
      </c>
      <c r="G3567">
        <v>520170</v>
      </c>
      <c r="H3567" t="s">
        <v>1486</v>
      </c>
      <c r="I3567">
        <v>13841</v>
      </c>
      <c r="J3567" t="s">
        <v>102</v>
      </c>
      <c r="K3567">
        <v>40.97</v>
      </c>
      <c r="L3567">
        <v>859418.72</v>
      </c>
      <c r="M3567">
        <v>27129</v>
      </c>
      <c r="N3567" t="s">
        <v>21</v>
      </c>
      <c r="O3567" t="s">
        <v>22</v>
      </c>
      <c r="P3567" t="s">
        <v>103</v>
      </c>
      <c r="Q3567" t="s">
        <v>24</v>
      </c>
    </row>
    <row r="3568" spans="1:17" x14ac:dyDescent="0.3">
      <c r="A3568" s="1">
        <v>45944</v>
      </c>
      <c r="B3568">
        <v>142938</v>
      </c>
      <c r="C3568" t="s">
        <v>193</v>
      </c>
      <c r="D3568" t="s">
        <v>194</v>
      </c>
      <c r="E3568">
        <v>1032</v>
      </c>
      <c r="F3568">
        <v>27</v>
      </c>
      <c r="G3568">
        <v>520170</v>
      </c>
      <c r="H3568" t="s">
        <v>1486</v>
      </c>
      <c r="I3568">
        <v>13841</v>
      </c>
      <c r="J3568" t="s">
        <v>102</v>
      </c>
      <c r="K3568">
        <v>64</v>
      </c>
      <c r="L3568">
        <v>859418.72</v>
      </c>
      <c r="M3568">
        <v>27129</v>
      </c>
      <c r="N3568" t="s">
        <v>21</v>
      </c>
      <c r="O3568" t="s">
        <v>22</v>
      </c>
      <c r="P3568" t="s">
        <v>103</v>
      </c>
      <c r="Q3568" t="s">
        <v>24</v>
      </c>
    </row>
    <row r="3569" spans="1:17" x14ac:dyDescent="0.3">
      <c r="A3569" s="1">
        <v>45944</v>
      </c>
      <c r="B3569">
        <v>142938</v>
      </c>
      <c r="C3569" t="s">
        <v>193</v>
      </c>
      <c r="D3569" t="s">
        <v>194</v>
      </c>
      <c r="E3569">
        <v>1032</v>
      </c>
      <c r="F3569">
        <v>27</v>
      </c>
      <c r="G3569">
        <v>520170</v>
      </c>
      <c r="H3569" t="s">
        <v>1486</v>
      </c>
      <c r="I3569">
        <v>13841</v>
      </c>
      <c r="J3569" t="s">
        <v>102</v>
      </c>
      <c r="K3569">
        <v>51.28</v>
      </c>
      <c r="L3569">
        <v>859418.72</v>
      </c>
      <c r="M3569">
        <v>27129</v>
      </c>
      <c r="N3569" t="s">
        <v>21</v>
      </c>
      <c r="O3569" t="s">
        <v>22</v>
      </c>
      <c r="P3569" t="s">
        <v>103</v>
      </c>
      <c r="Q3569" t="s">
        <v>24</v>
      </c>
    </row>
    <row r="3570" spans="1:17" x14ac:dyDescent="0.3">
      <c r="A3570" s="1">
        <v>45944</v>
      </c>
      <c r="B3570">
        <v>142938</v>
      </c>
      <c r="C3570" t="s">
        <v>193</v>
      </c>
      <c r="D3570" t="s">
        <v>194</v>
      </c>
      <c r="E3570">
        <v>1020</v>
      </c>
      <c r="F3570">
        <v>27</v>
      </c>
      <c r="G3570">
        <v>520170</v>
      </c>
      <c r="H3570" t="s">
        <v>1486</v>
      </c>
      <c r="I3570">
        <v>13405</v>
      </c>
      <c r="J3570" t="s">
        <v>102</v>
      </c>
      <c r="K3570">
        <v>449.94</v>
      </c>
      <c r="L3570">
        <v>859418.72</v>
      </c>
      <c r="M3570">
        <v>27129</v>
      </c>
      <c r="N3570" t="s">
        <v>21</v>
      </c>
      <c r="O3570" t="s">
        <v>22</v>
      </c>
      <c r="P3570" t="s">
        <v>103</v>
      </c>
      <c r="Q3570" t="s">
        <v>24</v>
      </c>
    </row>
    <row r="3571" spans="1:17" x14ac:dyDescent="0.3">
      <c r="A3571" s="1">
        <v>45944</v>
      </c>
      <c r="B3571">
        <v>142938</v>
      </c>
      <c r="C3571" t="s">
        <v>193</v>
      </c>
      <c r="D3571" t="s">
        <v>194</v>
      </c>
      <c r="E3571">
        <v>1020</v>
      </c>
      <c r="F3571">
        <v>27</v>
      </c>
      <c r="G3571">
        <v>520170</v>
      </c>
      <c r="H3571" t="s">
        <v>1486</v>
      </c>
      <c r="I3571">
        <v>13405</v>
      </c>
      <c r="J3571" t="s">
        <v>102</v>
      </c>
      <c r="K3571">
        <v>638</v>
      </c>
      <c r="L3571">
        <v>859418.72</v>
      </c>
      <c r="M3571">
        <v>27129</v>
      </c>
      <c r="N3571" t="s">
        <v>21</v>
      </c>
      <c r="O3571" t="s">
        <v>22</v>
      </c>
      <c r="P3571" t="s">
        <v>103</v>
      </c>
      <c r="Q3571" t="s">
        <v>24</v>
      </c>
    </row>
    <row r="3572" spans="1:17" x14ac:dyDescent="0.3">
      <c r="A3572" s="1">
        <v>45944</v>
      </c>
      <c r="B3572">
        <v>142938</v>
      </c>
      <c r="C3572" t="s">
        <v>193</v>
      </c>
      <c r="D3572" t="s">
        <v>194</v>
      </c>
      <c r="E3572">
        <v>1020</v>
      </c>
      <c r="F3572">
        <v>27</v>
      </c>
      <c r="G3572">
        <v>520170</v>
      </c>
      <c r="H3572" t="s">
        <v>1486</v>
      </c>
      <c r="I3572">
        <v>13405</v>
      </c>
      <c r="J3572" t="s">
        <v>102</v>
      </c>
      <c r="K3572">
        <v>31.99</v>
      </c>
      <c r="L3572">
        <v>859418.72</v>
      </c>
      <c r="M3572">
        <v>27129</v>
      </c>
      <c r="N3572" t="s">
        <v>21</v>
      </c>
      <c r="O3572" t="s">
        <v>22</v>
      </c>
      <c r="P3572" t="s">
        <v>103</v>
      </c>
      <c r="Q3572" t="s">
        <v>24</v>
      </c>
    </row>
    <row r="3573" spans="1:17" x14ac:dyDescent="0.3">
      <c r="A3573" s="1">
        <v>45944</v>
      </c>
      <c r="B3573">
        <v>142938</v>
      </c>
      <c r="C3573" t="s">
        <v>193</v>
      </c>
      <c r="D3573" t="s">
        <v>194</v>
      </c>
      <c r="E3573">
        <v>1032</v>
      </c>
      <c r="F3573">
        <v>27</v>
      </c>
      <c r="G3573">
        <v>520170</v>
      </c>
      <c r="H3573" t="s">
        <v>1486</v>
      </c>
      <c r="I3573">
        <v>13841</v>
      </c>
      <c r="J3573" t="s">
        <v>102</v>
      </c>
      <c r="K3573">
        <v>25.9</v>
      </c>
      <c r="L3573">
        <v>859418.72</v>
      </c>
      <c r="M3573">
        <v>27129</v>
      </c>
      <c r="N3573" t="s">
        <v>21</v>
      </c>
      <c r="O3573" t="s">
        <v>22</v>
      </c>
      <c r="P3573" t="s">
        <v>103</v>
      </c>
      <c r="Q3573" t="s">
        <v>24</v>
      </c>
    </row>
    <row r="3574" spans="1:17" x14ac:dyDescent="0.3">
      <c r="A3574" s="1">
        <v>45944</v>
      </c>
      <c r="B3574">
        <v>142938</v>
      </c>
      <c r="C3574" t="s">
        <v>193</v>
      </c>
      <c r="D3574" t="s">
        <v>194</v>
      </c>
      <c r="E3574">
        <v>1020</v>
      </c>
      <c r="F3574">
        <v>27</v>
      </c>
      <c r="G3574">
        <v>520170</v>
      </c>
      <c r="H3574" t="s">
        <v>1486</v>
      </c>
      <c r="I3574">
        <v>13405</v>
      </c>
      <c r="J3574" t="s">
        <v>102</v>
      </c>
      <c r="K3574">
        <v>1999.96</v>
      </c>
      <c r="L3574">
        <v>859418.72</v>
      </c>
      <c r="M3574">
        <v>27129</v>
      </c>
      <c r="N3574" t="s">
        <v>21</v>
      </c>
      <c r="O3574" t="s">
        <v>22</v>
      </c>
      <c r="P3574" t="s">
        <v>103</v>
      </c>
      <c r="Q3574" t="s">
        <v>24</v>
      </c>
    </row>
    <row r="3575" spans="1:17" x14ac:dyDescent="0.3">
      <c r="A3575" s="1">
        <v>45944</v>
      </c>
      <c r="B3575">
        <v>142938</v>
      </c>
      <c r="C3575" t="s">
        <v>193</v>
      </c>
      <c r="D3575" t="s">
        <v>194</v>
      </c>
      <c r="E3575">
        <v>1020</v>
      </c>
      <c r="F3575">
        <v>27</v>
      </c>
      <c r="G3575">
        <v>520170</v>
      </c>
      <c r="H3575" t="s">
        <v>1486</v>
      </c>
      <c r="I3575">
        <v>13025</v>
      </c>
      <c r="J3575" t="s">
        <v>102</v>
      </c>
      <c r="K3575">
        <v>59</v>
      </c>
      <c r="L3575">
        <v>859418.72</v>
      </c>
      <c r="M3575">
        <v>27129</v>
      </c>
      <c r="N3575" t="s">
        <v>21</v>
      </c>
      <c r="O3575" t="s">
        <v>22</v>
      </c>
      <c r="P3575" t="s">
        <v>103</v>
      </c>
      <c r="Q3575" t="s">
        <v>24</v>
      </c>
    </row>
    <row r="3576" spans="1:17" x14ac:dyDescent="0.3">
      <c r="A3576" s="1">
        <v>45944</v>
      </c>
      <c r="B3576">
        <v>142938</v>
      </c>
      <c r="C3576" t="s">
        <v>193</v>
      </c>
      <c r="D3576" t="s">
        <v>194</v>
      </c>
      <c r="E3576">
        <v>1020</v>
      </c>
      <c r="F3576">
        <v>27</v>
      </c>
      <c r="G3576">
        <v>520170</v>
      </c>
      <c r="H3576" t="s">
        <v>1486</v>
      </c>
      <c r="I3576">
        <v>13032</v>
      </c>
      <c r="J3576" t="s">
        <v>102</v>
      </c>
      <c r="K3576">
        <v>155.44</v>
      </c>
      <c r="L3576">
        <v>859418.72</v>
      </c>
      <c r="M3576">
        <v>27129</v>
      </c>
      <c r="N3576" t="s">
        <v>21</v>
      </c>
      <c r="O3576" t="s">
        <v>22</v>
      </c>
      <c r="P3576" t="s">
        <v>103</v>
      </c>
      <c r="Q3576" t="s">
        <v>24</v>
      </c>
    </row>
    <row r="3577" spans="1:17" x14ac:dyDescent="0.3">
      <c r="A3577" s="1">
        <v>45944</v>
      </c>
      <c r="B3577">
        <v>142938</v>
      </c>
      <c r="C3577" t="s">
        <v>193</v>
      </c>
      <c r="D3577" t="s">
        <v>194</v>
      </c>
      <c r="E3577">
        <v>1020</v>
      </c>
      <c r="F3577">
        <v>27</v>
      </c>
      <c r="G3577">
        <v>520170</v>
      </c>
      <c r="H3577" t="s">
        <v>1486</v>
      </c>
      <c r="I3577">
        <v>13405</v>
      </c>
      <c r="J3577" t="s">
        <v>102</v>
      </c>
      <c r="K3577">
        <v>1855.05</v>
      </c>
      <c r="L3577">
        <v>859418.72</v>
      </c>
      <c r="M3577">
        <v>27129</v>
      </c>
      <c r="N3577" t="s">
        <v>21</v>
      </c>
      <c r="O3577" t="s">
        <v>22</v>
      </c>
      <c r="P3577" t="s">
        <v>103</v>
      </c>
      <c r="Q3577" t="s">
        <v>24</v>
      </c>
    </row>
    <row r="3578" spans="1:17" x14ac:dyDescent="0.3">
      <c r="A3578" s="1">
        <v>45944</v>
      </c>
      <c r="B3578">
        <v>142938</v>
      </c>
      <c r="C3578" t="s">
        <v>193</v>
      </c>
      <c r="D3578" t="s">
        <v>194</v>
      </c>
      <c r="E3578">
        <v>1020</v>
      </c>
      <c r="F3578">
        <v>27</v>
      </c>
      <c r="G3578">
        <v>520170</v>
      </c>
      <c r="H3578" t="s">
        <v>1486</v>
      </c>
      <c r="I3578">
        <v>12921</v>
      </c>
      <c r="J3578" t="s">
        <v>102</v>
      </c>
      <c r="K3578">
        <v>321.92</v>
      </c>
      <c r="L3578">
        <v>859418.72</v>
      </c>
      <c r="M3578">
        <v>27129</v>
      </c>
      <c r="N3578" t="s">
        <v>21</v>
      </c>
      <c r="O3578" t="s">
        <v>22</v>
      </c>
      <c r="P3578" t="s">
        <v>103</v>
      </c>
      <c r="Q3578" t="s">
        <v>24</v>
      </c>
    </row>
    <row r="3579" spans="1:17" x14ac:dyDescent="0.3">
      <c r="A3579" s="1">
        <v>45944</v>
      </c>
      <c r="B3579">
        <v>142938</v>
      </c>
      <c r="C3579" t="s">
        <v>193</v>
      </c>
      <c r="D3579" t="s">
        <v>194</v>
      </c>
      <c r="E3579">
        <v>1020</v>
      </c>
      <c r="F3579">
        <v>27</v>
      </c>
      <c r="G3579">
        <v>520170</v>
      </c>
      <c r="H3579" t="s">
        <v>1486</v>
      </c>
      <c r="I3579">
        <v>13023</v>
      </c>
      <c r="J3579" t="s">
        <v>102</v>
      </c>
      <c r="K3579">
        <v>19.97</v>
      </c>
      <c r="L3579">
        <v>859418.72</v>
      </c>
      <c r="M3579">
        <v>27129</v>
      </c>
      <c r="N3579" t="s">
        <v>21</v>
      </c>
      <c r="O3579" t="s">
        <v>22</v>
      </c>
      <c r="P3579" t="s">
        <v>103</v>
      </c>
      <c r="Q3579" t="s">
        <v>24</v>
      </c>
    </row>
    <row r="3580" spans="1:17" x14ac:dyDescent="0.3">
      <c r="A3580" s="1">
        <v>45944</v>
      </c>
      <c r="B3580">
        <v>142938</v>
      </c>
      <c r="C3580" t="s">
        <v>193</v>
      </c>
      <c r="D3580" t="s">
        <v>194</v>
      </c>
      <c r="E3580">
        <v>1020</v>
      </c>
      <c r="F3580">
        <v>27</v>
      </c>
      <c r="G3580">
        <v>520170</v>
      </c>
      <c r="H3580" t="s">
        <v>1486</v>
      </c>
      <c r="I3580">
        <v>13005</v>
      </c>
      <c r="J3580" t="s">
        <v>102</v>
      </c>
      <c r="K3580">
        <v>449.9</v>
      </c>
      <c r="L3580">
        <v>859418.72</v>
      </c>
      <c r="M3580">
        <v>27129</v>
      </c>
      <c r="N3580" t="s">
        <v>21</v>
      </c>
      <c r="O3580" t="s">
        <v>22</v>
      </c>
      <c r="P3580" t="s">
        <v>103</v>
      </c>
      <c r="Q3580" t="s">
        <v>24</v>
      </c>
    </row>
    <row r="3581" spans="1:17" x14ac:dyDescent="0.3">
      <c r="A3581" s="1">
        <v>45944</v>
      </c>
      <c r="B3581">
        <v>142938</v>
      </c>
      <c r="C3581" t="s">
        <v>193</v>
      </c>
      <c r="D3581" t="s">
        <v>194</v>
      </c>
      <c r="E3581">
        <v>1020</v>
      </c>
      <c r="F3581">
        <v>27</v>
      </c>
      <c r="G3581">
        <v>520170</v>
      </c>
      <c r="H3581" t="s">
        <v>1486</v>
      </c>
      <c r="I3581">
        <v>13700</v>
      </c>
      <c r="J3581" t="s">
        <v>102</v>
      </c>
      <c r="K3581">
        <v>484.17</v>
      </c>
      <c r="L3581">
        <v>859418.72</v>
      </c>
      <c r="M3581">
        <v>27129</v>
      </c>
      <c r="N3581" t="s">
        <v>21</v>
      </c>
      <c r="O3581" t="s">
        <v>22</v>
      </c>
      <c r="P3581" t="s">
        <v>103</v>
      </c>
      <c r="Q3581" t="s">
        <v>24</v>
      </c>
    </row>
    <row r="3582" spans="1:17" x14ac:dyDescent="0.3">
      <c r="A3582" s="1">
        <v>45944</v>
      </c>
      <c r="B3582">
        <v>142938</v>
      </c>
      <c r="C3582" t="s">
        <v>193</v>
      </c>
      <c r="D3582" t="s">
        <v>194</v>
      </c>
      <c r="E3582">
        <v>1020</v>
      </c>
      <c r="F3582">
        <v>27</v>
      </c>
      <c r="G3582">
        <v>520170</v>
      </c>
      <c r="H3582" t="s">
        <v>1486</v>
      </c>
      <c r="I3582">
        <v>13700</v>
      </c>
      <c r="J3582" t="s">
        <v>102</v>
      </c>
      <c r="K3582">
        <v>589.5</v>
      </c>
      <c r="L3582">
        <v>859418.72</v>
      </c>
      <c r="M3582">
        <v>27129</v>
      </c>
      <c r="N3582" t="s">
        <v>21</v>
      </c>
      <c r="O3582" t="s">
        <v>22</v>
      </c>
      <c r="P3582" t="s">
        <v>103</v>
      </c>
      <c r="Q3582" t="s">
        <v>24</v>
      </c>
    </row>
    <row r="3583" spans="1:17" x14ac:dyDescent="0.3">
      <c r="A3583" s="1">
        <v>45944</v>
      </c>
      <c r="B3583">
        <v>142938</v>
      </c>
      <c r="C3583" t="s">
        <v>193</v>
      </c>
      <c r="D3583" t="s">
        <v>194</v>
      </c>
      <c r="E3583">
        <v>1020</v>
      </c>
      <c r="F3583">
        <v>27</v>
      </c>
      <c r="G3583">
        <v>520170</v>
      </c>
      <c r="H3583" t="s">
        <v>1486</v>
      </c>
      <c r="I3583">
        <v>13405</v>
      </c>
      <c r="J3583" t="s">
        <v>102</v>
      </c>
      <c r="K3583">
        <v>1102.76</v>
      </c>
      <c r="L3583">
        <v>859418.72</v>
      </c>
      <c r="M3583">
        <v>27129</v>
      </c>
      <c r="N3583" t="s">
        <v>21</v>
      </c>
      <c r="O3583" t="s">
        <v>22</v>
      </c>
      <c r="P3583" t="s">
        <v>103</v>
      </c>
      <c r="Q3583" t="s">
        <v>24</v>
      </c>
    </row>
    <row r="3584" spans="1:17" x14ac:dyDescent="0.3">
      <c r="A3584" s="1">
        <v>45944</v>
      </c>
      <c r="B3584">
        <v>142938</v>
      </c>
      <c r="C3584" t="s">
        <v>193</v>
      </c>
      <c r="D3584" t="s">
        <v>194</v>
      </c>
      <c r="E3584">
        <v>1020</v>
      </c>
      <c r="F3584">
        <v>27</v>
      </c>
      <c r="G3584">
        <v>520170</v>
      </c>
      <c r="H3584" t="s">
        <v>1486</v>
      </c>
      <c r="I3584">
        <v>13032</v>
      </c>
      <c r="J3584" t="s">
        <v>102</v>
      </c>
      <c r="K3584">
        <v>38.93</v>
      </c>
      <c r="L3584">
        <v>859418.72</v>
      </c>
      <c r="M3584">
        <v>27129</v>
      </c>
      <c r="N3584" t="s">
        <v>21</v>
      </c>
      <c r="O3584" t="s">
        <v>22</v>
      </c>
      <c r="P3584" t="s">
        <v>103</v>
      </c>
      <c r="Q3584" t="s">
        <v>24</v>
      </c>
    </row>
    <row r="3585" spans="1:17" x14ac:dyDescent="0.3">
      <c r="A3585" s="1">
        <v>45944</v>
      </c>
      <c r="B3585">
        <v>142938</v>
      </c>
      <c r="C3585" t="s">
        <v>193</v>
      </c>
      <c r="D3585" t="s">
        <v>194</v>
      </c>
      <c r="E3585">
        <v>1020</v>
      </c>
      <c r="F3585">
        <v>27</v>
      </c>
      <c r="G3585">
        <v>520170</v>
      </c>
      <c r="H3585" t="s">
        <v>1486</v>
      </c>
      <c r="I3585">
        <v>13405</v>
      </c>
      <c r="J3585" t="s">
        <v>102</v>
      </c>
      <c r="K3585">
        <v>51.42</v>
      </c>
      <c r="L3585">
        <v>859418.72</v>
      </c>
      <c r="M3585">
        <v>27129</v>
      </c>
      <c r="N3585" t="s">
        <v>21</v>
      </c>
      <c r="O3585" t="s">
        <v>22</v>
      </c>
      <c r="P3585" t="s">
        <v>103</v>
      </c>
      <c r="Q3585" t="s">
        <v>24</v>
      </c>
    </row>
    <row r="3586" spans="1:17" x14ac:dyDescent="0.3">
      <c r="A3586" s="1">
        <v>45944</v>
      </c>
      <c r="B3586">
        <v>142938</v>
      </c>
      <c r="C3586" t="s">
        <v>193</v>
      </c>
      <c r="D3586" t="s">
        <v>194</v>
      </c>
      <c r="E3586">
        <v>1032</v>
      </c>
      <c r="F3586">
        <v>27</v>
      </c>
      <c r="G3586">
        <v>520170</v>
      </c>
      <c r="H3586" t="s">
        <v>1486</v>
      </c>
      <c r="I3586">
        <v>13841</v>
      </c>
      <c r="J3586" t="s">
        <v>102</v>
      </c>
      <c r="K3586">
        <v>25.9</v>
      </c>
      <c r="L3586">
        <v>859418.72</v>
      </c>
      <c r="M3586">
        <v>27129</v>
      </c>
      <c r="N3586" t="s">
        <v>21</v>
      </c>
      <c r="O3586" t="s">
        <v>22</v>
      </c>
      <c r="P3586" t="s">
        <v>103</v>
      </c>
      <c r="Q3586" t="s">
        <v>24</v>
      </c>
    </row>
    <row r="3587" spans="1:17" x14ac:dyDescent="0.3">
      <c r="A3587" s="1">
        <v>45944</v>
      </c>
      <c r="B3587">
        <v>142938</v>
      </c>
      <c r="C3587" t="s">
        <v>193</v>
      </c>
      <c r="D3587" t="s">
        <v>194</v>
      </c>
      <c r="E3587">
        <v>1020</v>
      </c>
      <c r="F3587">
        <v>27</v>
      </c>
      <c r="G3587">
        <v>520170</v>
      </c>
      <c r="H3587" t="s">
        <v>1486</v>
      </c>
      <c r="I3587">
        <v>13405</v>
      </c>
      <c r="J3587" t="s">
        <v>102</v>
      </c>
      <c r="K3587">
        <v>1979.82</v>
      </c>
      <c r="L3587">
        <v>859418.72</v>
      </c>
      <c r="M3587">
        <v>27129</v>
      </c>
      <c r="N3587" t="s">
        <v>21</v>
      </c>
      <c r="O3587" t="s">
        <v>22</v>
      </c>
      <c r="P3587" t="s">
        <v>103</v>
      </c>
      <c r="Q3587" t="s">
        <v>24</v>
      </c>
    </row>
    <row r="3588" spans="1:17" x14ac:dyDescent="0.3">
      <c r="A3588" s="1">
        <v>45944</v>
      </c>
      <c r="B3588">
        <v>142938</v>
      </c>
      <c r="C3588" t="s">
        <v>193</v>
      </c>
      <c r="D3588" t="s">
        <v>194</v>
      </c>
      <c r="E3588">
        <v>1020</v>
      </c>
      <c r="F3588">
        <v>27</v>
      </c>
      <c r="G3588">
        <v>520170</v>
      </c>
      <c r="H3588" t="s">
        <v>1486</v>
      </c>
      <c r="I3588">
        <v>13023</v>
      </c>
      <c r="J3588" t="s">
        <v>102</v>
      </c>
      <c r="K3588">
        <v>465.71</v>
      </c>
      <c r="L3588">
        <v>859418.72</v>
      </c>
      <c r="M3588">
        <v>27129</v>
      </c>
      <c r="N3588" t="s">
        <v>21</v>
      </c>
      <c r="O3588" t="s">
        <v>22</v>
      </c>
      <c r="P3588" t="s">
        <v>103</v>
      </c>
      <c r="Q3588" t="s">
        <v>24</v>
      </c>
    </row>
    <row r="3589" spans="1:17" x14ac:dyDescent="0.3">
      <c r="A3589" s="1">
        <v>45944</v>
      </c>
      <c r="B3589">
        <v>142938</v>
      </c>
      <c r="C3589" t="s">
        <v>193</v>
      </c>
      <c r="D3589" t="s">
        <v>194</v>
      </c>
      <c r="E3589">
        <v>1020</v>
      </c>
      <c r="F3589">
        <v>27</v>
      </c>
      <c r="G3589">
        <v>520170</v>
      </c>
      <c r="H3589" t="s">
        <v>1486</v>
      </c>
      <c r="I3589">
        <v>13405</v>
      </c>
      <c r="J3589" t="s">
        <v>102</v>
      </c>
      <c r="K3589">
        <v>351.56</v>
      </c>
      <c r="L3589">
        <v>859418.72</v>
      </c>
      <c r="M3589">
        <v>27129</v>
      </c>
      <c r="N3589" t="s">
        <v>21</v>
      </c>
      <c r="O3589" t="s">
        <v>22</v>
      </c>
      <c r="P3589" t="s">
        <v>103</v>
      </c>
      <c r="Q3589" t="s">
        <v>24</v>
      </c>
    </row>
    <row r="3590" spans="1:17" x14ac:dyDescent="0.3">
      <c r="A3590" s="1">
        <v>45944</v>
      </c>
      <c r="B3590">
        <v>142938</v>
      </c>
      <c r="C3590" t="s">
        <v>193</v>
      </c>
      <c r="D3590" t="s">
        <v>194</v>
      </c>
      <c r="E3590">
        <v>1020</v>
      </c>
      <c r="F3590">
        <v>27</v>
      </c>
      <c r="G3590">
        <v>520170</v>
      </c>
      <c r="H3590" t="s">
        <v>1486</v>
      </c>
      <c r="I3590">
        <v>13023</v>
      </c>
      <c r="J3590" t="s">
        <v>102</v>
      </c>
      <c r="K3590">
        <v>-19.97</v>
      </c>
      <c r="L3590">
        <v>859418.72</v>
      </c>
      <c r="M3590">
        <v>27129</v>
      </c>
      <c r="N3590" t="s">
        <v>21</v>
      </c>
      <c r="O3590" t="s">
        <v>22</v>
      </c>
      <c r="P3590" t="s">
        <v>103</v>
      </c>
      <c r="Q3590" t="s">
        <v>24</v>
      </c>
    </row>
    <row r="3591" spans="1:17" x14ac:dyDescent="0.3">
      <c r="A3591" s="1">
        <v>45944</v>
      </c>
      <c r="B3591">
        <v>142938</v>
      </c>
      <c r="C3591" t="s">
        <v>193</v>
      </c>
      <c r="D3591" t="s">
        <v>194</v>
      </c>
      <c r="E3591">
        <v>1020</v>
      </c>
      <c r="F3591">
        <v>27</v>
      </c>
      <c r="G3591">
        <v>520170</v>
      </c>
      <c r="H3591" t="s">
        <v>1486</v>
      </c>
      <c r="I3591">
        <v>13405</v>
      </c>
      <c r="J3591" t="s">
        <v>102</v>
      </c>
      <c r="K3591">
        <v>1837.81</v>
      </c>
      <c r="L3591">
        <v>859418.72</v>
      </c>
      <c r="M3591">
        <v>27129</v>
      </c>
      <c r="N3591" t="s">
        <v>21</v>
      </c>
      <c r="O3591" t="s">
        <v>22</v>
      </c>
      <c r="P3591" t="s">
        <v>103</v>
      </c>
      <c r="Q3591" t="s">
        <v>24</v>
      </c>
    </row>
    <row r="3592" spans="1:17" x14ac:dyDescent="0.3">
      <c r="A3592" s="1">
        <v>45944</v>
      </c>
      <c r="B3592">
        <v>142938</v>
      </c>
      <c r="C3592" t="s">
        <v>193</v>
      </c>
      <c r="D3592" t="s">
        <v>194</v>
      </c>
      <c r="E3592">
        <v>1020</v>
      </c>
      <c r="F3592">
        <v>27</v>
      </c>
      <c r="G3592">
        <v>520170</v>
      </c>
      <c r="H3592" t="s">
        <v>1486</v>
      </c>
      <c r="I3592">
        <v>13700</v>
      </c>
      <c r="J3592" t="s">
        <v>102</v>
      </c>
      <c r="K3592">
        <v>17.98</v>
      </c>
      <c r="L3592">
        <v>859418.72</v>
      </c>
      <c r="M3592">
        <v>27129</v>
      </c>
      <c r="N3592" t="s">
        <v>21</v>
      </c>
      <c r="O3592" t="s">
        <v>22</v>
      </c>
      <c r="P3592" t="s">
        <v>103</v>
      </c>
      <c r="Q3592" t="s">
        <v>24</v>
      </c>
    </row>
    <row r="3593" spans="1:17" x14ac:dyDescent="0.3">
      <c r="A3593" s="1">
        <v>45944</v>
      </c>
      <c r="B3593">
        <v>142938</v>
      </c>
      <c r="C3593" t="s">
        <v>193</v>
      </c>
      <c r="D3593" t="s">
        <v>194</v>
      </c>
      <c r="E3593">
        <v>1020</v>
      </c>
      <c r="F3593">
        <v>27</v>
      </c>
      <c r="G3593">
        <v>520170</v>
      </c>
      <c r="H3593" t="s">
        <v>1486</v>
      </c>
      <c r="I3593">
        <v>13031</v>
      </c>
      <c r="J3593" t="s">
        <v>102</v>
      </c>
      <c r="K3593">
        <v>169.02</v>
      </c>
      <c r="L3593">
        <v>859418.72</v>
      </c>
      <c r="M3593">
        <v>27129</v>
      </c>
      <c r="N3593" t="s">
        <v>21</v>
      </c>
      <c r="O3593" t="s">
        <v>22</v>
      </c>
      <c r="P3593" t="s">
        <v>103</v>
      </c>
      <c r="Q3593" t="s">
        <v>24</v>
      </c>
    </row>
    <row r="3594" spans="1:17" x14ac:dyDescent="0.3">
      <c r="A3594" s="1">
        <v>45944</v>
      </c>
      <c r="B3594">
        <v>142938</v>
      </c>
      <c r="C3594" t="s">
        <v>193</v>
      </c>
      <c r="D3594" t="s">
        <v>194</v>
      </c>
      <c r="E3594">
        <v>1020</v>
      </c>
      <c r="F3594">
        <v>27</v>
      </c>
      <c r="G3594">
        <v>520170</v>
      </c>
      <c r="H3594" t="s">
        <v>1486</v>
      </c>
      <c r="I3594">
        <v>13041</v>
      </c>
      <c r="J3594" t="s">
        <v>102</v>
      </c>
      <c r="K3594">
        <v>390.79</v>
      </c>
      <c r="L3594">
        <v>859418.72</v>
      </c>
      <c r="M3594">
        <v>27129</v>
      </c>
      <c r="N3594" t="s">
        <v>21</v>
      </c>
      <c r="O3594" t="s">
        <v>22</v>
      </c>
      <c r="P3594" t="s">
        <v>103</v>
      </c>
      <c r="Q3594" t="s">
        <v>24</v>
      </c>
    </row>
    <row r="3595" spans="1:17" x14ac:dyDescent="0.3">
      <c r="A3595" s="1">
        <v>45944</v>
      </c>
      <c r="B3595">
        <v>142938</v>
      </c>
      <c r="C3595" t="s">
        <v>193</v>
      </c>
      <c r="D3595" t="s">
        <v>194</v>
      </c>
      <c r="E3595">
        <v>1020</v>
      </c>
      <c r="F3595">
        <v>27</v>
      </c>
      <c r="G3595">
        <v>520170</v>
      </c>
      <c r="H3595" t="s">
        <v>1486</v>
      </c>
      <c r="I3595">
        <v>13405</v>
      </c>
      <c r="J3595" t="s">
        <v>102</v>
      </c>
      <c r="K3595">
        <v>316.39999999999998</v>
      </c>
      <c r="L3595">
        <v>859418.72</v>
      </c>
      <c r="M3595">
        <v>27129</v>
      </c>
      <c r="N3595" t="s">
        <v>21</v>
      </c>
      <c r="O3595" t="s">
        <v>22</v>
      </c>
      <c r="P3595" t="s">
        <v>103</v>
      </c>
      <c r="Q3595" t="s">
        <v>24</v>
      </c>
    </row>
    <row r="3596" spans="1:17" x14ac:dyDescent="0.3">
      <c r="A3596" s="1">
        <v>45944</v>
      </c>
      <c r="B3596">
        <v>142938</v>
      </c>
      <c r="C3596" t="s">
        <v>193</v>
      </c>
      <c r="D3596" t="s">
        <v>194</v>
      </c>
      <c r="E3596">
        <v>1032</v>
      </c>
      <c r="F3596">
        <v>27</v>
      </c>
      <c r="G3596">
        <v>520170</v>
      </c>
      <c r="H3596" t="s">
        <v>1486</v>
      </c>
      <c r="I3596">
        <v>13841</v>
      </c>
      <c r="J3596" t="s">
        <v>102</v>
      </c>
      <c r="K3596">
        <v>19.36</v>
      </c>
      <c r="L3596">
        <v>859418.72</v>
      </c>
      <c r="M3596">
        <v>27129</v>
      </c>
      <c r="N3596" t="s">
        <v>21</v>
      </c>
      <c r="O3596" t="s">
        <v>22</v>
      </c>
      <c r="P3596" t="s">
        <v>103</v>
      </c>
      <c r="Q3596" t="s">
        <v>24</v>
      </c>
    </row>
    <row r="3597" spans="1:17" x14ac:dyDescent="0.3">
      <c r="A3597" s="1">
        <v>45944</v>
      </c>
      <c r="B3597">
        <v>142938</v>
      </c>
      <c r="C3597" t="s">
        <v>193</v>
      </c>
      <c r="D3597" t="s">
        <v>194</v>
      </c>
      <c r="E3597">
        <v>1020</v>
      </c>
      <c r="F3597">
        <v>27</v>
      </c>
      <c r="G3597">
        <v>520170</v>
      </c>
      <c r="H3597" t="s">
        <v>1486</v>
      </c>
      <c r="I3597">
        <v>12921</v>
      </c>
      <c r="J3597" t="s">
        <v>102</v>
      </c>
      <c r="K3597">
        <v>629.69000000000005</v>
      </c>
      <c r="L3597">
        <v>859418.72</v>
      </c>
      <c r="M3597">
        <v>27129</v>
      </c>
      <c r="N3597" t="s">
        <v>21</v>
      </c>
      <c r="O3597" t="s">
        <v>22</v>
      </c>
      <c r="P3597" t="s">
        <v>103</v>
      </c>
      <c r="Q3597" t="s">
        <v>24</v>
      </c>
    </row>
    <row r="3598" spans="1:17" x14ac:dyDescent="0.3">
      <c r="A3598" s="1">
        <v>45944</v>
      </c>
      <c r="B3598">
        <v>142938</v>
      </c>
      <c r="C3598" t="s">
        <v>193</v>
      </c>
      <c r="D3598" t="s">
        <v>194</v>
      </c>
      <c r="E3598">
        <v>1020</v>
      </c>
      <c r="F3598">
        <v>27</v>
      </c>
      <c r="G3598">
        <v>520170</v>
      </c>
      <c r="H3598" t="s">
        <v>1486</v>
      </c>
      <c r="I3598">
        <v>12921</v>
      </c>
      <c r="J3598" t="s">
        <v>102</v>
      </c>
      <c r="K3598">
        <v>445.48</v>
      </c>
      <c r="L3598">
        <v>859418.72</v>
      </c>
      <c r="M3598">
        <v>27129</v>
      </c>
      <c r="N3598" t="s">
        <v>21</v>
      </c>
      <c r="O3598" t="s">
        <v>22</v>
      </c>
      <c r="P3598" t="s">
        <v>103</v>
      </c>
      <c r="Q3598" t="s">
        <v>24</v>
      </c>
    </row>
    <row r="3599" spans="1:17" x14ac:dyDescent="0.3">
      <c r="A3599" s="1">
        <v>45944</v>
      </c>
      <c r="B3599">
        <v>142938</v>
      </c>
      <c r="C3599" t="s">
        <v>193</v>
      </c>
      <c r="D3599" t="s">
        <v>194</v>
      </c>
      <c r="E3599">
        <v>1020</v>
      </c>
      <c r="F3599">
        <v>27</v>
      </c>
      <c r="G3599">
        <v>520170</v>
      </c>
      <c r="H3599" t="s">
        <v>1486</v>
      </c>
      <c r="I3599">
        <v>13026</v>
      </c>
      <c r="J3599" t="s">
        <v>102</v>
      </c>
      <c r="K3599">
        <v>497.65</v>
      </c>
      <c r="L3599">
        <v>859418.72</v>
      </c>
      <c r="M3599">
        <v>27129</v>
      </c>
      <c r="N3599" t="s">
        <v>21</v>
      </c>
      <c r="O3599" t="s">
        <v>22</v>
      </c>
      <c r="P3599" t="s">
        <v>103</v>
      </c>
      <c r="Q3599" t="s">
        <v>24</v>
      </c>
    </row>
    <row r="3600" spans="1:17" x14ac:dyDescent="0.3">
      <c r="A3600" s="1">
        <v>45944</v>
      </c>
      <c r="B3600">
        <v>142938</v>
      </c>
      <c r="C3600" t="s">
        <v>193</v>
      </c>
      <c r="D3600" t="s">
        <v>194</v>
      </c>
      <c r="E3600">
        <v>1020</v>
      </c>
      <c r="F3600">
        <v>27</v>
      </c>
      <c r="G3600">
        <v>520170</v>
      </c>
      <c r="H3600" t="s">
        <v>1486</v>
      </c>
      <c r="I3600">
        <v>13115</v>
      </c>
      <c r="J3600" t="s">
        <v>102</v>
      </c>
      <c r="K3600">
        <v>4.33</v>
      </c>
      <c r="L3600">
        <v>859418.72</v>
      </c>
      <c r="M3600">
        <v>27129</v>
      </c>
      <c r="N3600" t="s">
        <v>21</v>
      </c>
      <c r="O3600" t="s">
        <v>22</v>
      </c>
      <c r="P3600" t="s">
        <v>103</v>
      </c>
      <c r="Q3600" t="s">
        <v>24</v>
      </c>
    </row>
    <row r="3601" spans="1:17" x14ac:dyDescent="0.3">
      <c r="A3601" s="1">
        <v>45944</v>
      </c>
      <c r="B3601">
        <v>142938</v>
      </c>
      <c r="C3601" t="s">
        <v>193</v>
      </c>
      <c r="D3601" t="s">
        <v>194</v>
      </c>
      <c r="E3601">
        <v>1020</v>
      </c>
      <c r="F3601">
        <v>27</v>
      </c>
      <c r="G3601">
        <v>520170</v>
      </c>
      <c r="H3601" t="s">
        <v>1486</v>
      </c>
      <c r="I3601">
        <v>13405</v>
      </c>
      <c r="J3601" t="s">
        <v>102</v>
      </c>
      <c r="K3601">
        <v>119.6</v>
      </c>
      <c r="L3601">
        <v>859418.72</v>
      </c>
      <c r="M3601">
        <v>27129</v>
      </c>
      <c r="N3601" t="s">
        <v>21</v>
      </c>
      <c r="O3601" t="s">
        <v>22</v>
      </c>
      <c r="P3601" t="s">
        <v>103</v>
      </c>
      <c r="Q3601" t="s">
        <v>24</v>
      </c>
    </row>
    <row r="3602" spans="1:17" x14ac:dyDescent="0.3">
      <c r="A3602" s="1">
        <v>45944</v>
      </c>
      <c r="B3602">
        <v>142938</v>
      </c>
      <c r="C3602" t="s">
        <v>193</v>
      </c>
      <c r="D3602" t="s">
        <v>194</v>
      </c>
      <c r="E3602">
        <v>1020</v>
      </c>
      <c r="F3602">
        <v>27</v>
      </c>
      <c r="G3602">
        <v>520170</v>
      </c>
      <c r="H3602" t="s">
        <v>1486</v>
      </c>
      <c r="I3602">
        <v>13405</v>
      </c>
      <c r="J3602" t="s">
        <v>102</v>
      </c>
      <c r="K3602">
        <v>40</v>
      </c>
      <c r="L3602">
        <v>859418.72</v>
      </c>
      <c r="M3602">
        <v>27129</v>
      </c>
      <c r="N3602" t="s">
        <v>21</v>
      </c>
      <c r="O3602" t="s">
        <v>22</v>
      </c>
      <c r="P3602" t="s">
        <v>103</v>
      </c>
      <c r="Q3602" t="s">
        <v>24</v>
      </c>
    </row>
    <row r="3603" spans="1:17" x14ac:dyDescent="0.3">
      <c r="A3603" s="1">
        <v>45944</v>
      </c>
      <c r="B3603">
        <v>142938</v>
      </c>
      <c r="C3603" t="s">
        <v>193</v>
      </c>
      <c r="D3603" t="s">
        <v>194</v>
      </c>
      <c r="E3603">
        <v>1020</v>
      </c>
      <c r="F3603">
        <v>27</v>
      </c>
      <c r="G3603">
        <v>520170</v>
      </c>
      <c r="H3603" t="s">
        <v>1486</v>
      </c>
      <c r="I3603">
        <v>12940</v>
      </c>
      <c r="J3603" t="s">
        <v>102</v>
      </c>
      <c r="K3603">
        <v>78.39</v>
      </c>
      <c r="L3603">
        <v>859418.72</v>
      </c>
      <c r="M3603">
        <v>27129</v>
      </c>
      <c r="N3603" t="s">
        <v>21</v>
      </c>
      <c r="O3603" t="s">
        <v>22</v>
      </c>
      <c r="P3603" t="s">
        <v>103</v>
      </c>
      <c r="Q3603" t="s">
        <v>24</v>
      </c>
    </row>
    <row r="3604" spans="1:17" x14ac:dyDescent="0.3">
      <c r="A3604" s="1">
        <v>45944</v>
      </c>
      <c r="B3604">
        <v>142938</v>
      </c>
      <c r="C3604" t="s">
        <v>193</v>
      </c>
      <c r="D3604" t="s">
        <v>194</v>
      </c>
      <c r="E3604">
        <v>1020</v>
      </c>
      <c r="F3604">
        <v>27</v>
      </c>
      <c r="G3604">
        <v>520170</v>
      </c>
      <c r="H3604" t="s">
        <v>1486</v>
      </c>
      <c r="I3604">
        <v>13025</v>
      </c>
      <c r="J3604" t="s">
        <v>102</v>
      </c>
      <c r="K3604">
        <v>499.98</v>
      </c>
      <c r="L3604">
        <v>859418.72</v>
      </c>
      <c r="M3604">
        <v>27129</v>
      </c>
      <c r="N3604" t="s">
        <v>21</v>
      </c>
      <c r="O3604" t="s">
        <v>22</v>
      </c>
      <c r="P3604" t="s">
        <v>103</v>
      </c>
      <c r="Q3604" t="s">
        <v>24</v>
      </c>
    </row>
    <row r="3605" spans="1:17" x14ac:dyDescent="0.3">
      <c r="A3605" s="1">
        <v>45944</v>
      </c>
      <c r="B3605">
        <v>142938</v>
      </c>
      <c r="C3605" t="s">
        <v>193</v>
      </c>
      <c r="D3605" t="s">
        <v>194</v>
      </c>
      <c r="E3605">
        <v>1020</v>
      </c>
      <c r="F3605">
        <v>27</v>
      </c>
      <c r="G3605">
        <v>520170</v>
      </c>
      <c r="H3605" t="s">
        <v>1486</v>
      </c>
      <c r="I3605">
        <v>13031</v>
      </c>
      <c r="J3605" t="s">
        <v>102</v>
      </c>
      <c r="K3605">
        <v>204.33</v>
      </c>
      <c r="L3605">
        <v>859418.72</v>
      </c>
      <c r="M3605">
        <v>27129</v>
      </c>
      <c r="N3605" t="s">
        <v>21</v>
      </c>
      <c r="O3605" t="s">
        <v>22</v>
      </c>
      <c r="P3605" t="s">
        <v>103</v>
      </c>
      <c r="Q3605" t="s">
        <v>24</v>
      </c>
    </row>
    <row r="3606" spans="1:17" x14ac:dyDescent="0.3">
      <c r="A3606" s="1">
        <v>45944</v>
      </c>
      <c r="B3606">
        <v>142938</v>
      </c>
      <c r="C3606" t="s">
        <v>193</v>
      </c>
      <c r="D3606" t="s">
        <v>194</v>
      </c>
      <c r="E3606">
        <v>1032</v>
      </c>
      <c r="F3606">
        <v>27</v>
      </c>
      <c r="G3606">
        <v>520170</v>
      </c>
      <c r="H3606" t="s">
        <v>1486</v>
      </c>
      <c r="I3606">
        <v>13841</v>
      </c>
      <c r="J3606" t="s">
        <v>102</v>
      </c>
      <c r="K3606">
        <v>100</v>
      </c>
      <c r="L3606">
        <v>859418.72</v>
      </c>
      <c r="M3606">
        <v>27129</v>
      </c>
      <c r="N3606" t="s">
        <v>21</v>
      </c>
      <c r="O3606" t="s">
        <v>22</v>
      </c>
      <c r="P3606" t="s">
        <v>103</v>
      </c>
      <c r="Q3606" t="s">
        <v>24</v>
      </c>
    </row>
    <row r="3607" spans="1:17" x14ac:dyDescent="0.3">
      <c r="A3607" s="1">
        <v>45944</v>
      </c>
      <c r="B3607">
        <v>142938</v>
      </c>
      <c r="C3607" t="s">
        <v>193</v>
      </c>
      <c r="D3607" t="s">
        <v>194</v>
      </c>
      <c r="E3607">
        <v>1020</v>
      </c>
      <c r="F3607">
        <v>27</v>
      </c>
      <c r="G3607">
        <v>520170</v>
      </c>
      <c r="H3607" t="s">
        <v>1486</v>
      </c>
      <c r="I3607">
        <v>12921</v>
      </c>
      <c r="J3607" t="s">
        <v>102</v>
      </c>
      <c r="K3607">
        <v>27.11</v>
      </c>
      <c r="L3607">
        <v>859418.72</v>
      </c>
      <c r="M3607">
        <v>27129</v>
      </c>
      <c r="N3607" t="s">
        <v>21</v>
      </c>
      <c r="O3607" t="s">
        <v>22</v>
      </c>
      <c r="P3607" t="s">
        <v>103</v>
      </c>
      <c r="Q3607" t="s">
        <v>24</v>
      </c>
    </row>
    <row r="3608" spans="1:17" x14ac:dyDescent="0.3">
      <c r="A3608" s="1">
        <v>45944</v>
      </c>
      <c r="B3608">
        <v>142938</v>
      </c>
      <c r="C3608" t="s">
        <v>193</v>
      </c>
      <c r="D3608" t="s">
        <v>194</v>
      </c>
      <c r="E3608">
        <v>1020</v>
      </c>
      <c r="F3608">
        <v>27</v>
      </c>
      <c r="G3608">
        <v>520170</v>
      </c>
      <c r="H3608" t="s">
        <v>1486</v>
      </c>
      <c r="I3608">
        <v>12921</v>
      </c>
      <c r="J3608" t="s">
        <v>102</v>
      </c>
      <c r="K3608">
        <v>17.98</v>
      </c>
      <c r="L3608">
        <v>859418.72</v>
      </c>
      <c r="M3608">
        <v>27129</v>
      </c>
      <c r="N3608" t="s">
        <v>21</v>
      </c>
      <c r="O3608" t="s">
        <v>22</v>
      </c>
      <c r="P3608" t="s">
        <v>103</v>
      </c>
      <c r="Q3608" t="s">
        <v>24</v>
      </c>
    </row>
    <row r="3609" spans="1:17" x14ac:dyDescent="0.3">
      <c r="A3609" s="1">
        <v>45944</v>
      </c>
      <c r="B3609">
        <v>142938</v>
      </c>
      <c r="C3609" t="s">
        <v>193</v>
      </c>
      <c r="D3609" t="s">
        <v>194</v>
      </c>
      <c r="E3609">
        <v>1020</v>
      </c>
      <c r="F3609">
        <v>27</v>
      </c>
      <c r="G3609">
        <v>520170</v>
      </c>
      <c r="H3609" t="s">
        <v>1486</v>
      </c>
      <c r="I3609">
        <v>13032</v>
      </c>
      <c r="J3609" t="s">
        <v>102</v>
      </c>
      <c r="K3609">
        <v>59.5</v>
      </c>
      <c r="L3609">
        <v>859418.72</v>
      </c>
      <c r="M3609">
        <v>27129</v>
      </c>
      <c r="N3609" t="s">
        <v>21</v>
      </c>
      <c r="O3609" t="s">
        <v>22</v>
      </c>
      <c r="P3609" t="s">
        <v>103</v>
      </c>
      <c r="Q3609" t="s">
        <v>24</v>
      </c>
    </row>
    <row r="3610" spans="1:17" x14ac:dyDescent="0.3">
      <c r="A3610" s="1">
        <v>45944</v>
      </c>
      <c r="B3610">
        <v>142938</v>
      </c>
      <c r="C3610" t="s">
        <v>193</v>
      </c>
      <c r="D3610" t="s">
        <v>194</v>
      </c>
      <c r="E3610">
        <v>1020</v>
      </c>
      <c r="F3610">
        <v>27</v>
      </c>
      <c r="G3610">
        <v>520170</v>
      </c>
      <c r="H3610" t="s">
        <v>1486</v>
      </c>
      <c r="I3610">
        <v>13405</v>
      </c>
      <c r="J3610" t="s">
        <v>102</v>
      </c>
      <c r="K3610">
        <v>23.99</v>
      </c>
      <c r="L3610">
        <v>859418.72</v>
      </c>
      <c r="M3610">
        <v>27129</v>
      </c>
      <c r="N3610" t="s">
        <v>21</v>
      </c>
      <c r="O3610" t="s">
        <v>22</v>
      </c>
      <c r="P3610" t="s">
        <v>103</v>
      </c>
      <c r="Q3610" t="s">
        <v>24</v>
      </c>
    </row>
    <row r="3611" spans="1:17" x14ac:dyDescent="0.3">
      <c r="A3611" s="1">
        <v>45944</v>
      </c>
      <c r="B3611">
        <v>142938</v>
      </c>
      <c r="C3611" t="s">
        <v>193</v>
      </c>
      <c r="D3611" t="s">
        <v>194</v>
      </c>
      <c r="E3611">
        <v>1020</v>
      </c>
      <c r="F3611">
        <v>27</v>
      </c>
      <c r="G3611">
        <v>520170</v>
      </c>
      <c r="H3611" t="s">
        <v>1486</v>
      </c>
      <c r="I3611">
        <v>13405</v>
      </c>
      <c r="J3611" t="s">
        <v>102</v>
      </c>
      <c r="K3611">
        <v>189.99</v>
      </c>
      <c r="L3611">
        <v>859418.72</v>
      </c>
      <c r="M3611">
        <v>27129</v>
      </c>
      <c r="N3611" t="s">
        <v>21</v>
      </c>
      <c r="O3611" t="s">
        <v>22</v>
      </c>
      <c r="P3611" t="s">
        <v>103</v>
      </c>
      <c r="Q3611" t="s">
        <v>24</v>
      </c>
    </row>
    <row r="3612" spans="1:17" x14ac:dyDescent="0.3">
      <c r="A3612" s="1">
        <v>45944</v>
      </c>
      <c r="B3612">
        <v>142938</v>
      </c>
      <c r="C3612" t="s">
        <v>193</v>
      </c>
      <c r="D3612" t="s">
        <v>194</v>
      </c>
      <c r="E3612">
        <v>1020</v>
      </c>
      <c r="F3612">
        <v>27</v>
      </c>
      <c r="G3612">
        <v>520170</v>
      </c>
      <c r="H3612" t="s">
        <v>1486</v>
      </c>
      <c r="I3612">
        <v>12921</v>
      </c>
      <c r="J3612" t="s">
        <v>102</v>
      </c>
      <c r="K3612">
        <v>27.69</v>
      </c>
      <c r="L3612">
        <v>859418.72</v>
      </c>
      <c r="M3612">
        <v>27129</v>
      </c>
      <c r="N3612" t="s">
        <v>21</v>
      </c>
      <c r="O3612" t="s">
        <v>22</v>
      </c>
      <c r="P3612" t="s">
        <v>103</v>
      </c>
      <c r="Q3612" t="s">
        <v>24</v>
      </c>
    </row>
    <row r="3613" spans="1:17" x14ac:dyDescent="0.3">
      <c r="A3613" s="1">
        <v>45944</v>
      </c>
      <c r="B3613">
        <v>142938</v>
      </c>
      <c r="C3613" t="s">
        <v>193</v>
      </c>
      <c r="D3613" t="s">
        <v>194</v>
      </c>
      <c r="E3613">
        <v>1020</v>
      </c>
      <c r="F3613">
        <v>27</v>
      </c>
      <c r="G3613">
        <v>520170</v>
      </c>
      <c r="H3613" t="s">
        <v>1486</v>
      </c>
      <c r="I3613">
        <v>12921</v>
      </c>
      <c r="J3613" t="s">
        <v>102</v>
      </c>
      <c r="K3613">
        <v>64.5</v>
      </c>
      <c r="L3613">
        <v>859418.72</v>
      </c>
      <c r="M3613">
        <v>27129</v>
      </c>
      <c r="N3613" t="s">
        <v>21</v>
      </c>
      <c r="O3613" t="s">
        <v>22</v>
      </c>
      <c r="P3613" t="s">
        <v>103</v>
      </c>
      <c r="Q3613" t="s">
        <v>24</v>
      </c>
    </row>
    <row r="3614" spans="1:17" x14ac:dyDescent="0.3">
      <c r="A3614" s="1">
        <v>45944</v>
      </c>
      <c r="B3614">
        <v>142938</v>
      </c>
      <c r="C3614" t="s">
        <v>193</v>
      </c>
      <c r="D3614" t="s">
        <v>194</v>
      </c>
      <c r="E3614">
        <v>1020</v>
      </c>
      <c r="F3614">
        <v>27</v>
      </c>
      <c r="G3614">
        <v>520170</v>
      </c>
      <c r="H3614" t="s">
        <v>1486</v>
      </c>
      <c r="I3614">
        <v>13026</v>
      </c>
      <c r="J3614" t="s">
        <v>102</v>
      </c>
      <c r="K3614">
        <v>699.99</v>
      </c>
      <c r="L3614">
        <v>859418.72</v>
      </c>
      <c r="M3614">
        <v>27129</v>
      </c>
      <c r="N3614" t="s">
        <v>21</v>
      </c>
      <c r="O3614" t="s">
        <v>22</v>
      </c>
      <c r="P3614" t="s">
        <v>103</v>
      </c>
      <c r="Q3614" t="s">
        <v>24</v>
      </c>
    </row>
    <row r="3615" spans="1:17" x14ac:dyDescent="0.3">
      <c r="A3615" s="1">
        <v>45944</v>
      </c>
      <c r="B3615">
        <v>142938</v>
      </c>
      <c r="C3615" t="s">
        <v>193</v>
      </c>
      <c r="D3615" t="s">
        <v>194</v>
      </c>
      <c r="E3615">
        <v>1020</v>
      </c>
      <c r="F3615">
        <v>27</v>
      </c>
      <c r="G3615">
        <v>520170</v>
      </c>
      <c r="H3615" t="s">
        <v>1486</v>
      </c>
      <c r="I3615">
        <v>13405</v>
      </c>
      <c r="J3615" t="s">
        <v>102</v>
      </c>
      <c r="K3615">
        <v>434.92</v>
      </c>
      <c r="L3615">
        <v>859418.72</v>
      </c>
      <c r="M3615">
        <v>27129</v>
      </c>
      <c r="N3615" t="s">
        <v>21</v>
      </c>
      <c r="O3615" t="s">
        <v>22</v>
      </c>
      <c r="P3615" t="s">
        <v>103</v>
      </c>
      <c r="Q3615" t="s">
        <v>24</v>
      </c>
    </row>
    <row r="3616" spans="1:17" x14ac:dyDescent="0.3">
      <c r="A3616" s="1">
        <v>45944</v>
      </c>
      <c r="B3616">
        <v>142938</v>
      </c>
      <c r="C3616" t="s">
        <v>193</v>
      </c>
      <c r="D3616" t="s">
        <v>194</v>
      </c>
      <c r="E3616">
        <v>1020</v>
      </c>
      <c r="F3616">
        <v>27</v>
      </c>
      <c r="G3616">
        <v>520170</v>
      </c>
      <c r="H3616" t="s">
        <v>1486</v>
      </c>
      <c r="I3616">
        <v>13025</v>
      </c>
      <c r="J3616" t="s">
        <v>102</v>
      </c>
      <c r="K3616">
        <v>389.98</v>
      </c>
      <c r="L3616">
        <v>859418.72</v>
      </c>
      <c r="M3616">
        <v>27129</v>
      </c>
      <c r="N3616" t="s">
        <v>21</v>
      </c>
      <c r="O3616" t="s">
        <v>22</v>
      </c>
      <c r="P3616" t="s">
        <v>103</v>
      </c>
      <c r="Q3616" t="s">
        <v>24</v>
      </c>
    </row>
    <row r="3617" spans="1:17" x14ac:dyDescent="0.3">
      <c r="A3617" s="1">
        <v>45944</v>
      </c>
      <c r="B3617">
        <v>142938</v>
      </c>
      <c r="C3617" t="s">
        <v>193</v>
      </c>
      <c r="D3617" t="s">
        <v>194</v>
      </c>
      <c r="E3617">
        <v>1020</v>
      </c>
      <c r="F3617">
        <v>44</v>
      </c>
      <c r="G3617">
        <v>520120</v>
      </c>
      <c r="H3617" t="s">
        <v>1012</v>
      </c>
      <c r="I3617">
        <v>12601</v>
      </c>
      <c r="J3617" t="s">
        <v>102</v>
      </c>
      <c r="K3617">
        <v>27.98</v>
      </c>
      <c r="L3617">
        <v>859418.72</v>
      </c>
      <c r="M3617">
        <v>27129</v>
      </c>
      <c r="N3617" t="s">
        <v>21</v>
      </c>
      <c r="O3617" t="s">
        <v>22</v>
      </c>
      <c r="P3617" t="s">
        <v>103</v>
      </c>
      <c r="Q3617" t="s">
        <v>24</v>
      </c>
    </row>
    <row r="3618" spans="1:17" x14ac:dyDescent="0.3">
      <c r="A3618" s="1">
        <v>45944</v>
      </c>
      <c r="B3618">
        <v>142938</v>
      </c>
      <c r="C3618" t="s">
        <v>193</v>
      </c>
      <c r="D3618" t="s">
        <v>194</v>
      </c>
      <c r="E3618">
        <v>1020</v>
      </c>
      <c r="F3618">
        <v>27</v>
      </c>
      <c r="G3618">
        <v>520120</v>
      </c>
      <c r="H3618" t="s">
        <v>1012</v>
      </c>
      <c r="I3618">
        <v>13115</v>
      </c>
      <c r="J3618" t="s">
        <v>102</v>
      </c>
      <c r="K3618">
        <v>113.98</v>
      </c>
      <c r="L3618">
        <v>859418.72</v>
      </c>
      <c r="M3618">
        <v>27129</v>
      </c>
      <c r="N3618" t="s">
        <v>21</v>
      </c>
      <c r="O3618" t="s">
        <v>22</v>
      </c>
      <c r="P3618" t="s">
        <v>103</v>
      </c>
      <c r="Q3618" t="s">
        <v>24</v>
      </c>
    </row>
    <row r="3619" spans="1:17" x14ac:dyDescent="0.3">
      <c r="A3619" s="1">
        <v>45944</v>
      </c>
      <c r="B3619">
        <v>142938</v>
      </c>
      <c r="C3619" t="s">
        <v>193</v>
      </c>
      <c r="D3619" t="s">
        <v>194</v>
      </c>
      <c r="E3619">
        <v>4670</v>
      </c>
      <c r="F3619">
        <v>56</v>
      </c>
      <c r="G3619">
        <v>520120</v>
      </c>
      <c r="H3619" t="s">
        <v>1012</v>
      </c>
      <c r="I3619">
        <v>11300</v>
      </c>
      <c r="J3619" t="s">
        <v>102</v>
      </c>
      <c r="K3619">
        <v>46.98</v>
      </c>
      <c r="L3619">
        <v>859418.72</v>
      </c>
      <c r="M3619">
        <v>27129</v>
      </c>
      <c r="N3619" t="s">
        <v>21</v>
      </c>
      <c r="O3619" t="s">
        <v>22</v>
      </c>
      <c r="P3619" t="s">
        <v>103</v>
      </c>
      <c r="Q3619" t="s">
        <v>24</v>
      </c>
    </row>
    <row r="3620" spans="1:17" x14ac:dyDescent="0.3">
      <c r="A3620" s="1">
        <v>45944</v>
      </c>
      <c r="B3620">
        <v>142938</v>
      </c>
      <c r="C3620" t="s">
        <v>193</v>
      </c>
      <c r="D3620" t="s">
        <v>194</v>
      </c>
      <c r="E3620">
        <v>1059</v>
      </c>
      <c r="F3620">
        <v>24</v>
      </c>
      <c r="G3620">
        <v>520120</v>
      </c>
      <c r="H3620" t="s">
        <v>1012</v>
      </c>
      <c r="I3620">
        <v>89</v>
      </c>
      <c r="J3620" t="s">
        <v>102</v>
      </c>
      <c r="K3620">
        <v>5.99</v>
      </c>
      <c r="L3620">
        <v>859418.72</v>
      </c>
      <c r="M3620">
        <v>27129</v>
      </c>
      <c r="N3620" t="s">
        <v>21</v>
      </c>
      <c r="O3620" t="s">
        <v>22</v>
      </c>
      <c r="P3620" t="s">
        <v>103</v>
      </c>
      <c r="Q3620" t="s">
        <v>24</v>
      </c>
    </row>
    <row r="3621" spans="1:17" x14ac:dyDescent="0.3">
      <c r="A3621" s="1">
        <v>45944</v>
      </c>
      <c r="B3621">
        <v>142938</v>
      </c>
      <c r="C3621" t="s">
        <v>193</v>
      </c>
      <c r="D3621" t="s">
        <v>194</v>
      </c>
      <c r="E3621">
        <v>1020</v>
      </c>
      <c r="F3621">
        <v>27</v>
      </c>
      <c r="G3621">
        <v>520160</v>
      </c>
      <c r="H3621" t="s">
        <v>1008</v>
      </c>
      <c r="I3621">
        <v>12940</v>
      </c>
      <c r="J3621" t="s">
        <v>102</v>
      </c>
      <c r="K3621">
        <v>69.099999999999994</v>
      </c>
      <c r="L3621">
        <v>859418.72</v>
      </c>
      <c r="M3621">
        <v>27129</v>
      </c>
      <c r="N3621" t="s">
        <v>21</v>
      </c>
      <c r="O3621" t="s">
        <v>22</v>
      </c>
      <c r="P3621" t="s">
        <v>103</v>
      </c>
      <c r="Q3621" t="s">
        <v>24</v>
      </c>
    </row>
    <row r="3622" spans="1:17" x14ac:dyDescent="0.3">
      <c r="A3622" s="1">
        <v>45944</v>
      </c>
      <c r="B3622">
        <v>142938</v>
      </c>
      <c r="C3622" t="s">
        <v>193</v>
      </c>
      <c r="D3622" t="s">
        <v>194</v>
      </c>
      <c r="E3622">
        <v>1020</v>
      </c>
      <c r="F3622">
        <v>31</v>
      </c>
      <c r="G3622">
        <v>520120</v>
      </c>
      <c r="H3622" t="s">
        <v>1012</v>
      </c>
      <c r="I3622">
        <v>12510</v>
      </c>
      <c r="J3622" t="s">
        <v>102</v>
      </c>
      <c r="K3622">
        <v>4.24</v>
      </c>
      <c r="L3622">
        <v>859418.72</v>
      </c>
      <c r="M3622">
        <v>27129</v>
      </c>
      <c r="N3622" t="s">
        <v>21</v>
      </c>
      <c r="O3622" t="s">
        <v>22</v>
      </c>
      <c r="P3622" t="s">
        <v>103</v>
      </c>
      <c r="Q3622" t="s">
        <v>24</v>
      </c>
    </row>
    <row r="3623" spans="1:17" x14ac:dyDescent="0.3">
      <c r="A3623" s="1">
        <v>45944</v>
      </c>
      <c r="B3623">
        <v>142938</v>
      </c>
      <c r="C3623" t="s">
        <v>193</v>
      </c>
      <c r="D3623" t="s">
        <v>194</v>
      </c>
      <c r="E3623">
        <v>4130</v>
      </c>
      <c r="F3623">
        <v>11</v>
      </c>
      <c r="G3623">
        <v>520120</v>
      </c>
      <c r="H3623" t="s">
        <v>1012</v>
      </c>
      <c r="I3623">
        <v>34000</v>
      </c>
      <c r="J3623" t="s">
        <v>102</v>
      </c>
      <c r="K3623">
        <v>438.32</v>
      </c>
      <c r="L3623">
        <v>859418.72</v>
      </c>
      <c r="M3623">
        <v>27129</v>
      </c>
      <c r="N3623" t="s">
        <v>21</v>
      </c>
      <c r="O3623" t="s">
        <v>22</v>
      </c>
      <c r="P3623" t="s">
        <v>103</v>
      </c>
      <c r="Q3623" t="s">
        <v>24</v>
      </c>
    </row>
    <row r="3624" spans="1:17" x14ac:dyDescent="0.3">
      <c r="A3624" s="1">
        <v>45944</v>
      </c>
      <c r="B3624">
        <v>142938</v>
      </c>
      <c r="C3624" t="s">
        <v>193</v>
      </c>
      <c r="D3624" t="s">
        <v>194</v>
      </c>
      <c r="E3624">
        <v>1020</v>
      </c>
      <c r="F3624">
        <v>10</v>
      </c>
      <c r="G3624">
        <v>520120</v>
      </c>
      <c r="H3624" t="s">
        <v>1012</v>
      </c>
      <c r="I3624">
        <v>12000</v>
      </c>
      <c r="J3624" t="s">
        <v>102</v>
      </c>
      <c r="K3624">
        <v>19.68</v>
      </c>
      <c r="L3624">
        <v>859418.72</v>
      </c>
      <c r="M3624">
        <v>27129</v>
      </c>
      <c r="N3624" t="s">
        <v>21</v>
      </c>
      <c r="O3624" t="s">
        <v>22</v>
      </c>
      <c r="P3624" t="s">
        <v>103</v>
      </c>
      <c r="Q3624" t="s">
        <v>24</v>
      </c>
    </row>
    <row r="3625" spans="1:17" x14ac:dyDescent="0.3">
      <c r="A3625" s="1">
        <v>45944</v>
      </c>
      <c r="B3625">
        <v>142938</v>
      </c>
      <c r="C3625" t="s">
        <v>193</v>
      </c>
      <c r="D3625" t="s">
        <v>194</v>
      </c>
      <c r="E3625">
        <v>1020</v>
      </c>
      <c r="F3625">
        <v>40</v>
      </c>
      <c r="G3625">
        <v>520120</v>
      </c>
      <c r="H3625" t="s">
        <v>1012</v>
      </c>
      <c r="I3625">
        <v>10001</v>
      </c>
      <c r="J3625" t="s">
        <v>102</v>
      </c>
      <c r="K3625">
        <v>30</v>
      </c>
      <c r="L3625">
        <v>859418.72</v>
      </c>
      <c r="M3625">
        <v>27129</v>
      </c>
      <c r="N3625" t="s">
        <v>21</v>
      </c>
      <c r="O3625" t="s">
        <v>22</v>
      </c>
      <c r="P3625" t="s">
        <v>103</v>
      </c>
      <c r="Q3625" t="s">
        <v>24</v>
      </c>
    </row>
    <row r="3626" spans="1:17" x14ac:dyDescent="0.3">
      <c r="A3626" s="1">
        <v>45944</v>
      </c>
      <c r="B3626">
        <v>142938</v>
      </c>
      <c r="C3626" t="s">
        <v>193</v>
      </c>
      <c r="D3626" t="s">
        <v>194</v>
      </c>
      <c r="E3626">
        <v>4200</v>
      </c>
      <c r="F3626">
        <v>46</v>
      </c>
      <c r="G3626">
        <v>520120</v>
      </c>
      <c r="H3626" t="s">
        <v>1012</v>
      </c>
      <c r="I3626">
        <v>33210</v>
      </c>
      <c r="J3626" t="s">
        <v>102</v>
      </c>
      <c r="K3626">
        <v>14.57</v>
      </c>
      <c r="L3626">
        <v>859418.72</v>
      </c>
      <c r="M3626">
        <v>27129</v>
      </c>
      <c r="N3626" t="s">
        <v>21</v>
      </c>
      <c r="O3626" t="s">
        <v>22</v>
      </c>
      <c r="P3626" t="s">
        <v>103</v>
      </c>
      <c r="Q3626" t="s">
        <v>24</v>
      </c>
    </row>
    <row r="3627" spans="1:17" x14ac:dyDescent="0.3">
      <c r="A3627" s="1">
        <v>45944</v>
      </c>
      <c r="B3627">
        <v>142938</v>
      </c>
      <c r="C3627" t="s">
        <v>193</v>
      </c>
      <c r="D3627" t="s">
        <v>194</v>
      </c>
      <c r="E3627">
        <v>1020</v>
      </c>
      <c r="F3627">
        <v>44</v>
      </c>
      <c r="G3627">
        <v>520120</v>
      </c>
      <c r="H3627" t="s">
        <v>1012</v>
      </c>
      <c r="I3627">
        <v>12641</v>
      </c>
      <c r="J3627" t="s">
        <v>102</v>
      </c>
      <c r="K3627">
        <v>1928.2</v>
      </c>
      <c r="L3627">
        <v>859418.72</v>
      </c>
      <c r="M3627">
        <v>27129</v>
      </c>
      <c r="N3627" t="s">
        <v>21</v>
      </c>
      <c r="O3627" t="s">
        <v>22</v>
      </c>
      <c r="P3627" t="s">
        <v>103</v>
      </c>
      <c r="Q3627" t="s">
        <v>24</v>
      </c>
    </row>
    <row r="3628" spans="1:17" x14ac:dyDescent="0.3">
      <c r="A3628" s="1">
        <v>45944</v>
      </c>
      <c r="B3628">
        <v>142938</v>
      </c>
      <c r="C3628" t="s">
        <v>193</v>
      </c>
      <c r="D3628" t="s">
        <v>194</v>
      </c>
      <c r="E3628">
        <v>5614</v>
      </c>
      <c r="F3628">
        <v>16</v>
      </c>
      <c r="G3628">
        <v>537341</v>
      </c>
      <c r="H3628" t="s">
        <v>1014</v>
      </c>
      <c r="I3628">
        <v>40540</v>
      </c>
      <c r="J3628" t="s">
        <v>102</v>
      </c>
      <c r="K3628">
        <v>298.13</v>
      </c>
      <c r="L3628">
        <v>859418.72</v>
      </c>
      <c r="M3628">
        <v>27129</v>
      </c>
      <c r="N3628" t="s">
        <v>21</v>
      </c>
      <c r="O3628" t="s">
        <v>22</v>
      </c>
      <c r="P3628" t="s">
        <v>103</v>
      </c>
      <c r="Q3628" t="s">
        <v>24</v>
      </c>
    </row>
    <row r="3629" spans="1:17" x14ac:dyDescent="0.3">
      <c r="A3629" s="1">
        <v>45944</v>
      </c>
      <c r="B3629">
        <v>142938</v>
      </c>
      <c r="C3629" t="s">
        <v>193</v>
      </c>
      <c r="D3629" t="s">
        <v>194</v>
      </c>
      <c r="E3629">
        <v>1020</v>
      </c>
      <c r="F3629">
        <v>52</v>
      </c>
      <c r="G3629">
        <v>520120</v>
      </c>
      <c r="H3629" t="s">
        <v>1012</v>
      </c>
      <c r="I3629">
        <v>12680</v>
      </c>
      <c r="J3629" t="s">
        <v>102</v>
      </c>
      <c r="K3629">
        <v>114.99</v>
      </c>
      <c r="L3629">
        <v>859418.72</v>
      </c>
      <c r="M3629">
        <v>27129</v>
      </c>
      <c r="N3629" t="s">
        <v>21</v>
      </c>
      <c r="O3629" t="s">
        <v>22</v>
      </c>
      <c r="P3629" t="s">
        <v>103</v>
      </c>
      <c r="Q3629" t="s">
        <v>24</v>
      </c>
    </row>
    <row r="3630" spans="1:17" x14ac:dyDescent="0.3">
      <c r="A3630" s="1">
        <v>45944</v>
      </c>
      <c r="B3630">
        <v>142938</v>
      </c>
      <c r="C3630" t="s">
        <v>193</v>
      </c>
      <c r="D3630" t="s">
        <v>194</v>
      </c>
      <c r="E3630">
        <v>5613</v>
      </c>
      <c r="F3630">
        <v>54</v>
      </c>
      <c r="G3630">
        <v>520120</v>
      </c>
      <c r="H3630" t="s">
        <v>1012</v>
      </c>
      <c r="I3630">
        <v>11460</v>
      </c>
      <c r="J3630" t="s">
        <v>102</v>
      </c>
      <c r="K3630">
        <v>36.11</v>
      </c>
      <c r="L3630">
        <v>859418.72</v>
      </c>
      <c r="M3630">
        <v>27129</v>
      </c>
      <c r="N3630" t="s">
        <v>21</v>
      </c>
      <c r="O3630" t="s">
        <v>22</v>
      </c>
      <c r="P3630" t="s">
        <v>103</v>
      </c>
      <c r="Q3630" t="s">
        <v>24</v>
      </c>
    </row>
    <row r="3631" spans="1:17" x14ac:dyDescent="0.3">
      <c r="A3631" s="1">
        <v>45944</v>
      </c>
      <c r="B3631">
        <v>142938</v>
      </c>
      <c r="C3631" t="s">
        <v>193</v>
      </c>
      <c r="D3631" t="s">
        <v>194</v>
      </c>
      <c r="E3631">
        <v>5210</v>
      </c>
      <c r="F3631">
        <v>23</v>
      </c>
      <c r="G3631">
        <v>520120</v>
      </c>
      <c r="H3631" t="s">
        <v>1012</v>
      </c>
      <c r="I3631">
        <v>40470</v>
      </c>
      <c r="J3631" t="s">
        <v>102</v>
      </c>
      <c r="K3631">
        <v>155.44999999999999</v>
      </c>
      <c r="L3631">
        <v>859418.72</v>
      </c>
      <c r="M3631">
        <v>27129</v>
      </c>
      <c r="N3631" t="s">
        <v>21</v>
      </c>
      <c r="O3631" t="s">
        <v>22</v>
      </c>
      <c r="P3631" t="s">
        <v>103</v>
      </c>
      <c r="Q3631" t="s">
        <v>24</v>
      </c>
    </row>
    <row r="3632" spans="1:17" x14ac:dyDescent="0.3">
      <c r="A3632" s="1">
        <v>45944</v>
      </c>
      <c r="B3632">
        <v>142938</v>
      </c>
      <c r="C3632" t="s">
        <v>193</v>
      </c>
      <c r="D3632" t="s">
        <v>194</v>
      </c>
      <c r="E3632">
        <v>1020</v>
      </c>
      <c r="F3632">
        <v>54</v>
      </c>
      <c r="G3632">
        <v>540010</v>
      </c>
      <c r="H3632" t="s">
        <v>2408</v>
      </c>
      <c r="I3632">
        <v>10500</v>
      </c>
      <c r="J3632" t="s">
        <v>102</v>
      </c>
      <c r="K3632">
        <v>7.5</v>
      </c>
      <c r="L3632">
        <v>859418.72</v>
      </c>
      <c r="M3632">
        <v>27129</v>
      </c>
      <c r="N3632" t="s">
        <v>21</v>
      </c>
      <c r="O3632" t="s">
        <v>22</v>
      </c>
      <c r="P3632" t="s">
        <v>103</v>
      </c>
      <c r="Q3632" t="s">
        <v>24</v>
      </c>
    </row>
    <row r="3633" spans="1:17" x14ac:dyDescent="0.3">
      <c r="A3633" s="1">
        <v>45944</v>
      </c>
      <c r="B3633">
        <v>142938</v>
      </c>
      <c r="C3633" t="s">
        <v>193</v>
      </c>
      <c r="D3633" t="s">
        <v>194</v>
      </c>
      <c r="E3633">
        <v>1041</v>
      </c>
      <c r="F3633">
        <v>33</v>
      </c>
      <c r="G3633">
        <v>520120</v>
      </c>
      <c r="H3633" t="s">
        <v>1012</v>
      </c>
      <c r="I3633">
        <v>12415</v>
      </c>
      <c r="J3633" t="s">
        <v>102</v>
      </c>
      <c r="K3633">
        <v>109.5</v>
      </c>
      <c r="L3633">
        <v>859418.72</v>
      </c>
      <c r="M3633">
        <v>27129</v>
      </c>
      <c r="N3633" t="s">
        <v>21</v>
      </c>
      <c r="O3633" t="s">
        <v>22</v>
      </c>
      <c r="P3633" t="s">
        <v>103</v>
      </c>
      <c r="Q3633" t="s">
        <v>24</v>
      </c>
    </row>
    <row r="3634" spans="1:17" x14ac:dyDescent="0.3">
      <c r="A3634" s="1">
        <v>45944</v>
      </c>
      <c r="B3634">
        <v>142938</v>
      </c>
      <c r="C3634" t="s">
        <v>193</v>
      </c>
      <c r="D3634" t="s">
        <v>194</v>
      </c>
      <c r="E3634">
        <v>1020</v>
      </c>
      <c r="F3634">
        <v>10</v>
      </c>
      <c r="G3634">
        <v>520120</v>
      </c>
      <c r="H3634" t="s">
        <v>1012</v>
      </c>
      <c r="I3634">
        <v>12000</v>
      </c>
      <c r="J3634" t="s">
        <v>102</v>
      </c>
      <c r="K3634">
        <v>33.97</v>
      </c>
      <c r="L3634">
        <v>859418.72</v>
      </c>
      <c r="M3634">
        <v>27129</v>
      </c>
      <c r="N3634" t="s">
        <v>21</v>
      </c>
      <c r="O3634" t="s">
        <v>22</v>
      </c>
      <c r="P3634" t="s">
        <v>103</v>
      </c>
      <c r="Q3634" t="s">
        <v>24</v>
      </c>
    </row>
    <row r="3635" spans="1:17" x14ac:dyDescent="0.3">
      <c r="A3635" s="1">
        <v>45944</v>
      </c>
      <c r="B3635">
        <v>142938</v>
      </c>
      <c r="C3635" t="s">
        <v>193</v>
      </c>
      <c r="D3635" t="s">
        <v>194</v>
      </c>
      <c r="E3635">
        <v>5110</v>
      </c>
      <c r="F3635">
        <v>13</v>
      </c>
      <c r="G3635">
        <v>520120</v>
      </c>
      <c r="H3635" t="s">
        <v>1012</v>
      </c>
      <c r="I3635">
        <v>40170</v>
      </c>
      <c r="J3635" t="s">
        <v>102</v>
      </c>
      <c r="K3635">
        <v>-71.239999999999995</v>
      </c>
      <c r="L3635">
        <v>859418.72</v>
      </c>
      <c r="M3635">
        <v>27129</v>
      </c>
      <c r="N3635" t="s">
        <v>21</v>
      </c>
      <c r="O3635" t="s">
        <v>22</v>
      </c>
      <c r="P3635" t="s">
        <v>103</v>
      </c>
      <c r="Q3635" t="s">
        <v>24</v>
      </c>
    </row>
    <row r="3636" spans="1:17" x14ac:dyDescent="0.3">
      <c r="A3636" s="1">
        <v>45944</v>
      </c>
      <c r="B3636">
        <v>142938</v>
      </c>
      <c r="C3636" t="s">
        <v>193</v>
      </c>
      <c r="D3636" t="s">
        <v>194</v>
      </c>
      <c r="E3636">
        <v>1020</v>
      </c>
      <c r="F3636">
        <v>44</v>
      </c>
      <c r="G3636">
        <v>520120</v>
      </c>
      <c r="H3636" t="s">
        <v>1012</v>
      </c>
      <c r="I3636">
        <v>12641</v>
      </c>
      <c r="J3636" t="s">
        <v>102</v>
      </c>
      <c r="K3636">
        <v>23.74</v>
      </c>
      <c r="L3636">
        <v>859418.72</v>
      </c>
      <c r="M3636">
        <v>27129</v>
      </c>
      <c r="N3636" t="s">
        <v>21</v>
      </c>
      <c r="O3636" t="s">
        <v>22</v>
      </c>
      <c r="P3636" t="s">
        <v>103</v>
      </c>
      <c r="Q3636" t="s">
        <v>24</v>
      </c>
    </row>
    <row r="3637" spans="1:17" x14ac:dyDescent="0.3">
      <c r="A3637" s="1">
        <v>45944</v>
      </c>
      <c r="B3637">
        <v>142938</v>
      </c>
      <c r="C3637" t="s">
        <v>193</v>
      </c>
      <c r="D3637" t="s">
        <v>194</v>
      </c>
      <c r="E3637">
        <v>4610</v>
      </c>
      <c r="F3637">
        <v>53</v>
      </c>
      <c r="G3637">
        <v>520120</v>
      </c>
      <c r="H3637" t="s">
        <v>1012</v>
      </c>
      <c r="I3637">
        <v>35030</v>
      </c>
      <c r="J3637" t="s">
        <v>102</v>
      </c>
      <c r="K3637">
        <v>39.840000000000003</v>
      </c>
      <c r="L3637">
        <v>859418.72</v>
      </c>
      <c r="M3637">
        <v>27129</v>
      </c>
      <c r="N3637" t="s">
        <v>21</v>
      </c>
      <c r="O3637" t="s">
        <v>22</v>
      </c>
      <c r="P3637" t="s">
        <v>103</v>
      </c>
      <c r="Q3637" t="s">
        <v>24</v>
      </c>
    </row>
    <row r="3638" spans="1:17" x14ac:dyDescent="0.3">
      <c r="A3638" s="1">
        <v>45944</v>
      </c>
      <c r="B3638">
        <v>142938</v>
      </c>
      <c r="C3638" t="s">
        <v>193</v>
      </c>
      <c r="D3638" t="s">
        <v>194</v>
      </c>
      <c r="E3638">
        <v>1020</v>
      </c>
      <c r="F3638">
        <v>52</v>
      </c>
      <c r="G3638">
        <v>520120</v>
      </c>
      <c r="H3638" t="s">
        <v>1012</v>
      </c>
      <c r="I3638">
        <v>12680</v>
      </c>
      <c r="J3638" t="s">
        <v>102</v>
      </c>
      <c r="K3638">
        <v>13.68</v>
      </c>
      <c r="L3638">
        <v>859418.72</v>
      </c>
      <c r="M3638">
        <v>27129</v>
      </c>
      <c r="N3638" t="s">
        <v>21</v>
      </c>
      <c r="O3638" t="s">
        <v>22</v>
      </c>
      <c r="P3638" t="s">
        <v>103</v>
      </c>
      <c r="Q3638" t="s">
        <v>24</v>
      </c>
    </row>
    <row r="3639" spans="1:17" x14ac:dyDescent="0.3">
      <c r="A3639" s="1">
        <v>45944</v>
      </c>
      <c r="B3639">
        <v>142938</v>
      </c>
      <c r="C3639" t="s">
        <v>193</v>
      </c>
      <c r="D3639" t="s">
        <v>194</v>
      </c>
      <c r="E3639">
        <v>5613</v>
      </c>
      <c r="F3639">
        <v>54</v>
      </c>
      <c r="G3639">
        <v>520120</v>
      </c>
      <c r="H3639" t="s">
        <v>1012</v>
      </c>
      <c r="I3639">
        <v>11460</v>
      </c>
      <c r="J3639" t="s">
        <v>102</v>
      </c>
      <c r="K3639">
        <v>68.38</v>
      </c>
      <c r="L3639">
        <v>859418.72</v>
      </c>
      <c r="M3639">
        <v>27129</v>
      </c>
      <c r="N3639" t="s">
        <v>21</v>
      </c>
      <c r="O3639" t="s">
        <v>22</v>
      </c>
      <c r="P3639" t="s">
        <v>103</v>
      </c>
      <c r="Q3639" t="s">
        <v>24</v>
      </c>
    </row>
    <row r="3640" spans="1:17" x14ac:dyDescent="0.3">
      <c r="A3640" s="1">
        <v>45944</v>
      </c>
      <c r="B3640">
        <v>142938</v>
      </c>
      <c r="C3640" t="s">
        <v>193</v>
      </c>
      <c r="D3640" t="s">
        <v>194</v>
      </c>
      <c r="E3640">
        <v>1020</v>
      </c>
      <c r="F3640">
        <v>31</v>
      </c>
      <c r="G3640">
        <v>520120</v>
      </c>
      <c r="H3640" t="s">
        <v>1012</v>
      </c>
      <c r="I3640">
        <v>12510</v>
      </c>
      <c r="J3640" t="s">
        <v>102</v>
      </c>
      <c r="K3640">
        <v>116.89</v>
      </c>
      <c r="L3640">
        <v>859418.72</v>
      </c>
      <c r="M3640">
        <v>27129</v>
      </c>
      <c r="N3640" t="s">
        <v>21</v>
      </c>
      <c r="O3640" t="s">
        <v>22</v>
      </c>
      <c r="P3640" t="s">
        <v>103</v>
      </c>
      <c r="Q3640" t="s">
        <v>24</v>
      </c>
    </row>
    <row r="3641" spans="1:17" x14ac:dyDescent="0.3">
      <c r="A3641" s="1">
        <v>45944</v>
      </c>
      <c r="B3641">
        <v>142938</v>
      </c>
      <c r="C3641" t="s">
        <v>193</v>
      </c>
      <c r="D3641" t="s">
        <v>194</v>
      </c>
      <c r="E3641">
        <v>1067</v>
      </c>
      <c r="F3641">
        <v>27</v>
      </c>
      <c r="G3641">
        <v>520120</v>
      </c>
      <c r="H3641" t="s">
        <v>1012</v>
      </c>
      <c r="I3641">
        <v>89</v>
      </c>
      <c r="J3641" t="s">
        <v>102</v>
      </c>
      <c r="K3641">
        <v>1376.04</v>
      </c>
      <c r="L3641">
        <v>859418.72</v>
      </c>
      <c r="M3641">
        <v>27129</v>
      </c>
      <c r="N3641" t="s">
        <v>21</v>
      </c>
      <c r="O3641" t="s">
        <v>22</v>
      </c>
      <c r="P3641" t="s">
        <v>103</v>
      </c>
      <c r="Q3641" t="s">
        <v>24</v>
      </c>
    </row>
    <row r="3642" spans="1:17" x14ac:dyDescent="0.3">
      <c r="A3642" s="1">
        <v>45944</v>
      </c>
      <c r="B3642">
        <v>142938</v>
      </c>
      <c r="C3642" t="s">
        <v>193</v>
      </c>
      <c r="D3642" t="s">
        <v>194</v>
      </c>
      <c r="E3642">
        <v>1020</v>
      </c>
      <c r="F3642">
        <v>40</v>
      </c>
      <c r="G3642">
        <v>520120</v>
      </c>
      <c r="H3642" t="s">
        <v>1012</v>
      </c>
      <c r="I3642">
        <v>10001</v>
      </c>
      <c r="J3642" t="s">
        <v>102</v>
      </c>
      <c r="K3642">
        <v>22.79</v>
      </c>
      <c r="L3642">
        <v>859418.72</v>
      </c>
      <c r="M3642">
        <v>27129</v>
      </c>
      <c r="N3642" t="s">
        <v>21</v>
      </c>
      <c r="O3642" t="s">
        <v>22</v>
      </c>
      <c r="P3642" t="s">
        <v>103</v>
      </c>
      <c r="Q3642" t="s">
        <v>24</v>
      </c>
    </row>
    <row r="3643" spans="1:17" x14ac:dyDescent="0.3">
      <c r="A3643" s="1">
        <v>45944</v>
      </c>
      <c r="B3643">
        <v>142938</v>
      </c>
      <c r="C3643" t="s">
        <v>193</v>
      </c>
      <c r="D3643" t="s">
        <v>194</v>
      </c>
      <c r="E3643">
        <v>4010</v>
      </c>
      <c r="F3643">
        <v>45</v>
      </c>
      <c r="G3643">
        <v>520120</v>
      </c>
      <c r="H3643" t="s">
        <v>1012</v>
      </c>
      <c r="I3643">
        <v>31010</v>
      </c>
      <c r="J3643" t="s">
        <v>102</v>
      </c>
      <c r="K3643">
        <v>33.9</v>
      </c>
      <c r="L3643">
        <v>859418.72</v>
      </c>
      <c r="M3643">
        <v>27129</v>
      </c>
      <c r="N3643" t="s">
        <v>21</v>
      </c>
      <c r="O3643" t="s">
        <v>22</v>
      </c>
      <c r="P3643" t="s">
        <v>103</v>
      </c>
      <c r="Q3643" t="s">
        <v>24</v>
      </c>
    </row>
    <row r="3644" spans="1:17" x14ac:dyDescent="0.3">
      <c r="A3644" s="1">
        <v>45944</v>
      </c>
      <c r="B3644">
        <v>142938</v>
      </c>
      <c r="C3644" t="s">
        <v>193</v>
      </c>
      <c r="D3644" t="s">
        <v>194</v>
      </c>
      <c r="E3644">
        <v>1020</v>
      </c>
      <c r="F3644">
        <v>57</v>
      </c>
      <c r="G3644">
        <v>520120</v>
      </c>
      <c r="H3644" t="s">
        <v>1012</v>
      </c>
      <c r="I3644">
        <v>10270</v>
      </c>
      <c r="J3644" t="s">
        <v>102</v>
      </c>
      <c r="K3644">
        <v>232</v>
      </c>
      <c r="L3644">
        <v>859418.72</v>
      </c>
      <c r="M3644">
        <v>27129</v>
      </c>
      <c r="N3644" t="s">
        <v>21</v>
      </c>
      <c r="O3644" t="s">
        <v>22</v>
      </c>
      <c r="P3644" t="s">
        <v>103</v>
      </c>
      <c r="Q3644" t="s">
        <v>24</v>
      </c>
    </row>
    <row r="3645" spans="1:17" x14ac:dyDescent="0.3">
      <c r="A3645" s="1">
        <v>45944</v>
      </c>
      <c r="B3645">
        <v>142938</v>
      </c>
      <c r="C3645" t="s">
        <v>193</v>
      </c>
      <c r="D3645" t="s">
        <v>194</v>
      </c>
      <c r="E3645">
        <v>4010</v>
      </c>
      <c r="F3645">
        <v>45</v>
      </c>
      <c r="G3645">
        <v>520120</v>
      </c>
      <c r="H3645" t="s">
        <v>1012</v>
      </c>
      <c r="I3645">
        <v>30005</v>
      </c>
      <c r="J3645" t="s">
        <v>102</v>
      </c>
      <c r="K3645">
        <v>26.99</v>
      </c>
      <c r="L3645">
        <v>859418.72</v>
      </c>
      <c r="M3645">
        <v>27129</v>
      </c>
      <c r="N3645" t="s">
        <v>21</v>
      </c>
      <c r="O3645" t="s">
        <v>22</v>
      </c>
      <c r="P3645" t="s">
        <v>103</v>
      </c>
      <c r="Q3645" t="s">
        <v>24</v>
      </c>
    </row>
    <row r="3646" spans="1:17" x14ac:dyDescent="0.3">
      <c r="A3646" s="1">
        <v>45944</v>
      </c>
      <c r="B3646">
        <v>142938</v>
      </c>
      <c r="C3646" t="s">
        <v>193</v>
      </c>
      <c r="D3646" t="s">
        <v>194</v>
      </c>
      <c r="E3646">
        <v>4130</v>
      </c>
      <c r="F3646">
        <v>11</v>
      </c>
      <c r="G3646">
        <v>520160</v>
      </c>
      <c r="H3646" t="s">
        <v>1008</v>
      </c>
      <c r="I3646">
        <v>34110</v>
      </c>
      <c r="J3646" t="s">
        <v>102</v>
      </c>
      <c r="K3646">
        <v>615</v>
      </c>
      <c r="L3646">
        <v>859418.72</v>
      </c>
      <c r="M3646">
        <v>27129</v>
      </c>
      <c r="N3646" t="s">
        <v>21</v>
      </c>
      <c r="O3646" t="s">
        <v>22</v>
      </c>
      <c r="P3646" t="s">
        <v>103</v>
      </c>
      <c r="Q3646" t="s">
        <v>24</v>
      </c>
    </row>
    <row r="3647" spans="1:17" x14ac:dyDescent="0.3">
      <c r="A3647" s="1">
        <v>45944</v>
      </c>
      <c r="B3647">
        <v>142938</v>
      </c>
      <c r="C3647" t="s">
        <v>193</v>
      </c>
      <c r="D3647" t="s">
        <v>194</v>
      </c>
      <c r="E3647">
        <v>5613</v>
      </c>
      <c r="F3647">
        <v>54</v>
      </c>
      <c r="G3647">
        <v>520120</v>
      </c>
      <c r="H3647" t="s">
        <v>1012</v>
      </c>
      <c r="I3647">
        <v>11460</v>
      </c>
      <c r="J3647" t="s">
        <v>102</v>
      </c>
      <c r="K3647">
        <v>59.84</v>
      </c>
      <c r="L3647">
        <v>859418.72</v>
      </c>
      <c r="M3647">
        <v>27129</v>
      </c>
      <c r="N3647" t="s">
        <v>21</v>
      </c>
      <c r="O3647" t="s">
        <v>22</v>
      </c>
      <c r="P3647" t="s">
        <v>103</v>
      </c>
      <c r="Q3647" t="s">
        <v>24</v>
      </c>
    </row>
    <row r="3648" spans="1:17" x14ac:dyDescent="0.3">
      <c r="A3648" s="1">
        <v>45944</v>
      </c>
      <c r="B3648">
        <v>142938</v>
      </c>
      <c r="C3648" t="s">
        <v>193</v>
      </c>
      <c r="D3648" t="s">
        <v>194</v>
      </c>
      <c r="E3648">
        <v>5310</v>
      </c>
      <c r="F3648">
        <v>58</v>
      </c>
      <c r="G3648">
        <v>520120</v>
      </c>
      <c r="H3648" t="s">
        <v>1012</v>
      </c>
      <c r="I3648">
        <v>11190</v>
      </c>
      <c r="J3648" t="s">
        <v>102</v>
      </c>
      <c r="K3648">
        <v>79.959999999999994</v>
      </c>
      <c r="L3648">
        <v>859418.72</v>
      </c>
      <c r="M3648">
        <v>27129</v>
      </c>
      <c r="N3648" t="s">
        <v>21</v>
      </c>
      <c r="O3648" t="s">
        <v>22</v>
      </c>
      <c r="P3648" t="s">
        <v>103</v>
      </c>
      <c r="Q3648" t="s">
        <v>24</v>
      </c>
    </row>
    <row r="3649" spans="1:17" x14ac:dyDescent="0.3">
      <c r="A3649" s="1">
        <v>45944</v>
      </c>
      <c r="B3649">
        <v>142938</v>
      </c>
      <c r="C3649" t="s">
        <v>193</v>
      </c>
      <c r="D3649" t="s">
        <v>194</v>
      </c>
      <c r="E3649">
        <v>4010</v>
      </c>
      <c r="F3649">
        <v>45</v>
      </c>
      <c r="G3649">
        <v>520120</v>
      </c>
      <c r="H3649" t="s">
        <v>1012</v>
      </c>
      <c r="I3649">
        <v>31520</v>
      </c>
      <c r="J3649" t="s">
        <v>102</v>
      </c>
      <c r="K3649">
        <v>81.91</v>
      </c>
      <c r="L3649">
        <v>859418.72</v>
      </c>
      <c r="M3649">
        <v>27129</v>
      </c>
      <c r="N3649" t="s">
        <v>21</v>
      </c>
      <c r="O3649" t="s">
        <v>22</v>
      </c>
      <c r="P3649" t="s">
        <v>103</v>
      </c>
      <c r="Q3649" t="s">
        <v>24</v>
      </c>
    </row>
    <row r="3650" spans="1:17" x14ac:dyDescent="0.3">
      <c r="A3650" s="1">
        <v>45944</v>
      </c>
      <c r="B3650">
        <v>142938</v>
      </c>
      <c r="C3650" t="s">
        <v>193</v>
      </c>
      <c r="D3650" t="s">
        <v>194</v>
      </c>
      <c r="E3650">
        <v>1020</v>
      </c>
      <c r="F3650">
        <v>42</v>
      </c>
      <c r="G3650">
        <v>520120</v>
      </c>
      <c r="H3650" t="s">
        <v>1012</v>
      </c>
      <c r="I3650">
        <v>12631</v>
      </c>
      <c r="J3650" t="s">
        <v>102</v>
      </c>
      <c r="K3650">
        <v>21.32</v>
      </c>
      <c r="L3650">
        <v>859418.72</v>
      </c>
      <c r="M3650">
        <v>27129</v>
      </c>
      <c r="N3650" t="s">
        <v>21</v>
      </c>
      <c r="O3650" t="s">
        <v>22</v>
      </c>
      <c r="P3650" t="s">
        <v>103</v>
      </c>
      <c r="Q3650" t="s">
        <v>24</v>
      </c>
    </row>
    <row r="3651" spans="1:17" x14ac:dyDescent="0.3">
      <c r="A3651" s="1">
        <v>45944</v>
      </c>
      <c r="B3651">
        <v>142938</v>
      </c>
      <c r="C3651" t="s">
        <v>193</v>
      </c>
      <c r="D3651" t="s">
        <v>194</v>
      </c>
      <c r="E3651">
        <v>5110</v>
      </c>
      <c r="F3651">
        <v>13</v>
      </c>
      <c r="G3651">
        <v>520120</v>
      </c>
      <c r="H3651" t="s">
        <v>1012</v>
      </c>
      <c r="I3651">
        <v>40170</v>
      </c>
      <c r="J3651" t="s">
        <v>102</v>
      </c>
      <c r="K3651">
        <v>115.22</v>
      </c>
      <c r="L3651">
        <v>859418.72</v>
      </c>
      <c r="M3651">
        <v>27129</v>
      </c>
      <c r="N3651" t="s">
        <v>21</v>
      </c>
      <c r="O3651" t="s">
        <v>22</v>
      </c>
      <c r="P3651" t="s">
        <v>103</v>
      </c>
      <c r="Q3651" t="s">
        <v>24</v>
      </c>
    </row>
    <row r="3652" spans="1:17" x14ac:dyDescent="0.3">
      <c r="A3652" s="1">
        <v>45944</v>
      </c>
      <c r="B3652">
        <v>142938</v>
      </c>
      <c r="C3652" t="s">
        <v>193</v>
      </c>
      <c r="D3652" t="s">
        <v>194</v>
      </c>
      <c r="E3652">
        <v>4010</v>
      </c>
      <c r="F3652">
        <v>45</v>
      </c>
      <c r="G3652">
        <v>520120</v>
      </c>
      <c r="H3652" t="s">
        <v>1012</v>
      </c>
      <c r="I3652">
        <v>31010</v>
      </c>
      <c r="J3652" t="s">
        <v>102</v>
      </c>
      <c r="K3652">
        <v>133.51</v>
      </c>
      <c r="L3652">
        <v>859418.72</v>
      </c>
      <c r="M3652">
        <v>27129</v>
      </c>
      <c r="N3652" t="s">
        <v>21</v>
      </c>
      <c r="O3652" t="s">
        <v>22</v>
      </c>
      <c r="P3652" t="s">
        <v>103</v>
      </c>
      <c r="Q3652" t="s">
        <v>24</v>
      </c>
    </row>
    <row r="3653" spans="1:17" x14ac:dyDescent="0.3">
      <c r="A3653" s="1">
        <v>45944</v>
      </c>
      <c r="B3653">
        <v>142938</v>
      </c>
      <c r="C3653" t="s">
        <v>193</v>
      </c>
      <c r="D3653" t="s">
        <v>194</v>
      </c>
      <c r="E3653">
        <v>1020</v>
      </c>
      <c r="F3653">
        <v>42</v>
      </c>
      <c r="G3653">
        <v>520120</v>
      </c>
      <c r="H3653" t="s">
        <v>1012</v>
      </c>
      <c r="I3653">
        <v>12631</v>
      </c>
      <c r="J3653" t="s">
        <v>102</v>
      </c>
      <c r="K3653">
        <v>57.11</v>
      </c>
      <c r="L3653">
        <v>859418.72</v>
      </c>
      <c r="M3653">
        <v>27129</v>
      </c>
      <c r="N3653" t="s">
        <v>21</v>
      </c>
      <c r="O3653" t="s">
        <v>22</v>
      </c>
      <c r="P3653" t="s">
        <v>103</v>
      </c>
      <c r="Q3653" t="s">
        <v>24</v>
      </c>
    </row>
    <row r="3654" spans="1:17" x14ac:dyDescent="0.3">
      <c r="A3654" s="1">
        <v>45944</v>
      </c>
      <c r="B3654">
        <v>142938</v>
      </c>
      <c r="C3654" t="s">
        <v>193</v>
      </c>
      <c r="D3654" t="s">
        <v>194</v>
      </c>
      <c r="E3654">
        <v>4130</v>
      </c>
      <c r="F3654">
        <v>11</v>
      </c>
      <c r="G3654">
        <v>520160</v>
      </c>
      <c r="H3654" t="s">
        <v>1008</v>
      </c>
      <c r="I3654">
        <v>34130</v>
      </c>
      <c r="J3654" t="s">
        <v>102</v>
      </c>
      <c r="K3654">
        <v>101.33</v>
      </c>
      <c r="L3654">
        <v>859418.72</v>
      </c>
      <c r="M3654">
        <v>27129</v>
      </c>
      <c r="N3654" t="s">
        <v>21</v>
      </c>
      <c r="O3654" t="s">
        <v>22</v>
      </c>
      <c r="P3654" t="s">
        <v>103</v>
      </c>
      <c r="Q3654" t="s">
        <v>24</v>
      </c>
    </row>
    <row r="3655" spans="1:17" x14ac:dyDescent="0.3">
      <c r="A3655" s="1">
        <v>45944</v>
      </c>
      <c r="B3655">
        <v>142938</v>
      </c>
      <c r="C3655" t="s">
        <v>193</v>
      </c>
      <c r="D3655" t="s">
        <v>194</v>
      </c>
      <c r="E3655">
        <v>4130</v>
      </c>
      <c r="F3655">
        <v>11</v>
      </c>
      <c r="G3655">
        <v>520160</v>
      </c>
      <c r="H3655" t="s">
        <v>1008</v>
      </c>
      <c r="I3655">
        <v>34130</v>
      </c>
      <c r="J3655" t="s">
        <v>102</v>
      </c>
      <c r="K3655">
        <v>156.66</v>
      </c>
      <c r="L3655">
        <v>859418.72</v>
      </c>
      <c r="M3655">
        <v>27129</v>
      </c>
      <c r="N3655" t="s">
        <v>21</v>
      </c>
      <c r="O3655" t="s">
        <v>22</v>
      </c>
      <c r="P3655" t="s">
        <v>103</v>
      </c>
      <c r="Q3655" t="s">
        <v>24</v>
      </c>
    </row>
    <row r="3656" spans="1:17" x14ac:dyDescent="0.3">
      <c r="A3656" s="1">
        <v>45944</v>
      </c>
      <c r="B3656">
        <v>142938</v>
      </c>
      <c r="C3656" t="s">
        <v>193</v>
      </c>
      <c r="D3656" t="s">
        <v>194</v>
      </c>
      <c r="E3656">
        <v>1020</v>
      </c>
      <c r="F3656">
        <v>31</v>
      </c>
      <c r="G3656">
        <v>520120</v>
      </c>
      <c r="H3656" t="s">
        <v>1012</v>
      </c>
      <c r="I3656">
        <v>12510</v>
      </c>
      <c r="J3656" t="s">
        <v>102</v>
      </c>
      <c r="K3656">
        <v>166.94</v>
      </c>
      <c r="L3656">
        <v>859418.72</v>
      </c>
      <c r="M3656">
        <v>27129</v>
      </c>
      <c r="N3656" t="s">
        <v>21</v>
      </c>
      <c r="O3656" t="s">
        <v>22</v>
      </c>
      <c r="P3656" t="s">
        <v>103</v>
      </c>
      <c r="Q3656" t="s">
        <v>24</v>
      </c>
    </row>
    <row r="3657" spans="1:17" x14ac:dyDescent="0.3">
      <c r="A3657" s="1">
        <v>45944</v>
      </c>
      <c r="B3657">
        <v>142938</v>
      </c>
      <c r="C3657" t="s">
        <v>193</v>
      </c>
      <c r="D3657" t="s">
        <v>194</v>
      </c>
      <c r="E3657">
        <v>1048</v>
      </c>
      <c r="F3657">
        <v>29</v>
      </c>
      <c r="G3657">
        <v>520120</v>
      </c>
      <c r="H3657" t="s">
        <v>1012</v>
      </c>
      <c r="I3657">
        <v>11800</v>
      </c>
      <c r="J3657" t="s">
        <v>102</v>
      </c>
      <c r="K3657">
        <v>99.14</v>
      </c>
      <c r="L3657">
        <v>859418.72</v>
      </c>
      <c r="M3657">
        <v>27129</v>
      </c>
      <c r="N3657" t="s">
        <v>21</v>
      </c>
      <c r="O3657" t="s">
        <v>22</v>
      </c>
      <c r="P3657" t="s">
        <v>103</v>
      </c>
      <c r="Q3657" t="s">
        <v>24</v>
      </c>
    </row>
    <row r="3658" spans="1:17" x14ac:dyDescent="0.3">
      <c r="A3658" s="1">
        <v>45944</v>
      </c>
      <c r="B3658">
        <v>142938</v>
      </c>
      <c r="C3658" t="s">
        <v>193</v>
      </c>
      <c r="D3658" t="s">
        <v>194</v>
      </c>
      <c r="E3658">
        <v>1048</v>
      </c>
      <c r="F3658">
        <v>29</v>
      </c>
      <c r="G3658">
        <v>520120</v>
      </c>
      <c r="H3658" t="s">
        <v>1012</v>
      </c>
      <c r="I3658">
        <v>11800</v>
      </c>
      <c r="J3658" t="s">
        <v>102</v>
      </c>
      <c r="K3658">
        <v>25.98</v>
      </c>
      <c r="L3658">
        <v>859418.72</v>
      </c>
      <c r="M3658">
        <v>27129</v>
      </c>
      <c r="N3658" t="s">
        <v>21</v>
      </c>
      <c r="O3658" t="s">
        <v>22</v>
      </c>
      <c r="P3658" t="s">
        <v>103</v>
      </c>
      <c r="Q3658" t="s">
        <v>24</v>
      </c>
    </row>
    <row r="3659" spans="1:17" x14ac:dyDescent="0.3">
      <c r="A3659" s="1">
        <v>45944</v>
      </c>
      <c r="B3659">
        <v>142938</v>
      </c>
      <c r="C3659" t="s">
        <v>193</v>
      </c>
      <c r="D3659" t="s">
        <v>194</v>
      </c>
      <c r="E3659">
        <v>1020</v>
      </c>
      <c r="F3659">
        <v>20</v>
      </c>
      <c r="G3659">
        <v>520120</v>
      </c>
      <c r="H3659" t="s">
        <v>1012</v>
      </c>
      <c r="I3659">
        <v>12800</v>
      </c>
      <c r="J3659" t="s">
        <v>102</v>
      </c>
      <c r="K3659">
        <v>2956.15</v>
      </c>
      <c r="L3659">
        <v>859418.72</v>
      </c>
      <c r="M3659">
        <v>27129</v>
      </c>
      <c r="N3659" t="s">
        <v>21</v>
      </c>
      <c r="O3659" t="s">
        <v>22</v>
      </c>
      <c r="P3659" t="s">
        <v>103</v>
      </c>
      <c r="Q3659" t="s">
        <v>24</v>
      </c>
    </row>
    <row r="3660" spans="1:17" x14ac:dyDescent="0.3">
      <c r="A3660" s="1">
        <v>45944</v>
      </c>
      <c r="B3660">
        <v>142938</v>
      </c>
      <c r="C3660" t="s">
        <v>193</v>
      </c>
      <c r="D3660" t="s">
        <v>194</v>
      </c>
      <c r="E3660">
        <v>1020</v>
      </c>
      <c r="F3660">
        <v>44</v>
      </c>
      <c r="G3660">
        <v>520120</v>
      </c>
      <c r="H3660" t="s">
        <v>1012</v>
      </c>
      <c r="I3660">
        <v>12641</v>
      </c>
      <c r="J3660" t="s">
        <v>102</v>
      </c>
      <c r="K3660">
        <v>215.62</v>
      </c>
      <c r="L3660">
        <v>859418.72</v>
      </c>
      <c r="M3660">
        <v>27129</v>
      </c>
      <c r="N3660" t="s">
        <v>21</v>
      </c>
      <c r="O3660" t="s">
        <v>22</v>
      </c>
      <c r="P3660" t="s">
        <v>103</v>
      </c>
      <c r="Q3660" t="s">
        <v>24</v>
      </c>
    </row>
    <row r="3661" spans="1:17" x14ac:dyDescent="0.3">
      <c r="A3661" s="1">
        <v>45944</v>
      </c>
      <c r="B3661">
        <v>142938</v>
      </c>
      <c r="C3661" t="s">
        <v>193</v>
      </c>
      <c r="D3661" t="s">
        <v>194</v>
      </c>
      <c r="E3661">
        <v>5210</v>
      </c>
      <c r="F3661">
        <v>23</v>
      </c>
      <c r="G3661">
        <v>520120</v>
      </c>
      <c r="H3661" t="s">
        <v>1012</v>
      </c>
      <c r="I3661">
        <v>40400</v>
      </c>
      <c r="J3661" t="s">
        <v>102</v>
      </c>
      <c r="K3661">
        <v>32.96</v>
      </c>
      <c r="L3661">
        <v>859418.72</v>
      </c>
      <c r="M3661">
        <v>27129</v>
      </c>
      <c r="N3661" t="s">
        <v>21</v>
      </c>
      <c r="O3661" t="s">
        <v>22</v>
      </c>
      <c r="P3661" t="s">
        <v>103</v>
      </c>
      <c r="Q3661" t="s">
        <v>24</v>
      </c>
    </row>
    <row r="3662" spans="1:17" x14ac:dyDescent="0.3">
      <c r="A3662" s="1">
        <v>45944</v>
      </c>
      <c r="B3662">
        <v>142938</v>
      </c>
      <c r="C3662" t="s">
        <v>193</v>
      </c>
      <c r="D3662" t="s">
        <v>194</v>
      </c>
      <c r="E3662">
        <v>1020</v>
      </c>
      <c r="F3662">
        <v>27</v>
      </c>
      <c r="G3662">
        <v>520120</v>
      </c>
      <c r="H3662" t="s">
        <v>1012</v>
      </c>
      <c r="I3662">
        <v>12926</v>
      </c>
      <c r="J3662" t="s">
        <v>102</v>
      </c>
      <c r="K3662">
        <v>13.43</v>
      </c>
      <c r="L3662">
        <v>859418.72</v>
      </c>
      <c r="M3662">
        <v>27129</v>
      </c>
      <c r="N3662" t="s">
        <v>21</v>
      </c>
      <c r="O3662" t="s">
        <v>22</v>
      </c>
      <c r="P3662" t="s">
        <v>103</v>
      </c>
      <c r="Q3662" t="s">
        <v>24</v>
      </c>
    </row>
    <row r="3663" spans="1:17" x14ac:dyDescent="0.3">
      <c r="A3663" s="1">
        <v>45944</v>
      </c>
      <c r="B3663">
        <v>142938</v>
      </c>
      <c r="C3663" t="s">
        <v>193</v>
      </c>
      <c r="D3663" t="s">
        <v>194</v>
      </c>
      <c r="E3663">
        <v>5613</v>
      </c>
      <c r="F3663">
        <v>54</v>
      </c>
      <c r="G3663">
        <v>520120</v>
      </c>
      <c r="H3663" t="s">
        <v>1012</v>
      </c>
      <c r="I3663">
        <v>11460</v>
      </c>
      <c r="J3663" t="s">
        <v>102</v>
      </c>
      <c r="K3663">
        <v>32.520000000000003</v>
      </c>
      <c r="L3663">
        <v>859418.72</v>
      </c>
      <c r="M3663">
        <v>27129</v>
      </c>
      <c r="N3663" t="s">
        <v>21</v>
      </c>
      <c r="O3663" t="s">
        <v>22</v>
      </c>
      <c r="P3663" t="s">
        <v>103</v>
      </c>
      <c r="Q3663" t="s">
        <v>24</v>
      </c>
    </row>
    <row r="3664" spans="1:17" x14ac:dyDescent="0.3">
      <c r="A3664" s="1">
        <v>45944</v>
      </c>
      <c r="B3664">
        <v>142938</v>
      </c>
      <c r="C3664" t="s">
        <v>193</v>
      </c>
      <c r="D3664" t="s">
        <v>194</v>
      </c>
      <c r="E3664">
        <v>4010</v>
      </c>
      <c r="F3664">
        <v>45</v>
      </c>
      <c r="G3664">
        <v>520120</v>
      </c>
      <c r="H3664" t="s">
        <v>1012</v>
      </c>
      <c r="I3664">
        <v>30003</v>
      </c>
      <c r="J3664" t="s">
        <v>102</v>
      </c>
      <c r="K3664">
        <v>34.590000000000003</v>
      </c>
      <c r="L3664">
        <v>859418.72</v>
      </c>
      <c r="M3664">
        <v>27129</v>
      </c>
      <c r="N3664" t="s">
        <v>21</v>
      </c>
      <c r="O3664" t="s">
        <v>22</v>
      </c>
      <c r="P3664" t="s">
        <v>103</v>
      </c>
      <c r="Q3664" t="s">
        <v>24</v>
      </c>
    </row>
    <row r="3665" spans="1:17" x14ac:dyDescent="0.3">
      <c r="A3665" s="1">
        <v>45944</v>
      </c>
      <c r="B3665">
        <v>142938</v>
      </c>
      <c r="C3665" t="s">
        <v>193</v>
      </c>
      <c r="D3665" t="s">
        <v>194</v>
      </c>
      <c r="E3665">
        <v>5310</v>
      </c>
      <c r="F3665">
        <v>58</v>
      </c>
      <c r="G3665">
        <v>520120</v>
      </c>
      <c r="H3665" t="s">
        <v>1012</v>
      </c>
      <c r="I3665">
        <v>11150</v>
      </c>
      <c r="J3665" t="s">
        <v>102</v>
      </c>
      <c r="K3665">
        <v>863.09</v>
      </c>
      <c r="L3665">
        <v>859418.72</v>
      </c>
      <c r="M3665">
        <v>27129</v>
      </c>
      <c r="N3665" t="s">
        <v>21</v>
      </c>
      <c r="O3665" t="s">
        <v>22</v>
      </c>
      <c r="P3665" t="s">
        <v>103</v>
      </c>
      <c r="Q3665" t="s">
        <v>24</v>
      </c>
    </row>
    <row r="3666" spans="1:17" x14ac:dyDescent="0.3">
      <c r="A3666" s="1">
        <v>45944</v>
      </c>
      <c r="B3666">
        <v>142938</v>
      </c>
      <c r="C3666" t="s">
        <v>193</v>
      </c>
      <c r="D3666" t="s">
        <v>194</v>
      </c>
      <c r="E3666">
        <v>4130</v>
      </c>
      <c r="F3666">
        <v>11</v>
      </c>
      <c r="G3666">
        <v>520160</v>
      </c>
      <c r="H3666" t="s">
        <v>1008</v>
      </c>
      <c r="I3666">
        <v>34130</v>
      </c>
      <c r="J3666" t="s">
        <v>102</v>
      </c>
      <c r="K3666">
        <v>597.20000000000005</v>
      </c>
      <c r="L3666">
        <v>859418.72</v>
      </c>
      <c r="M3666">
        <v>27129</v>
      </c>
      <c r="N3666" t="s">
        <v>21</v>
      </c>
      <c r="O3666" t="s">
        <v>22</v>
      </c>
      <c r="P3666" t="s">
        <v>103</v>
      </c>
      <c r="Q3666" t="s">
        <v>24</v>
      </c>
    </row>
    <row r="3667" spans="1:17" x14ac:dyDescent="0.3">
      <c r="A3667" s="1">
        <v>45944</v>
      </c>
      <c r="B3667">
        <v>142938</v>
      </c>
      <c r="C3667" t="s">
        <v>193</v>
      </c>
      <c r="D3667" t="s">
        <v>194</v>
      </c>
      <c r="E3667">
        <v>4610</v>
      </c>
      <c r="F3667">
        <v>53</v>
      </c>
      <c r="G3667">
        <v>520120</v>
      </c>
      <c r="H3667" t="s">
        <v>1012</v>
      </c>
      <c r="I3667">
        <v>35050</v>
      </c>
      <c r="J3667" t="s">
        <v>102</v>
      </c>
      <c r="K3667">
        <v>107.79</v>
      </c>
      <c r="L3667">
        <v>859418.72</v>
      </c>
      <c r="M3667">
        <v>27129</v>
      </c>
      <c r="N3667" t="s">
        <v>21</v>
      </c>
      <c r="O3667" t="s">
        <v>22</v>
      </c>
      <c r="P3667" t="s">
        <v>103</v>
      </c>
      <c r="Q3667" t="s">
        <v>24</v>
      </c>
    </row>
    <row r="3668" spans="1:17" x14ac:dyDescent="0.3">
      <c r="A3668" s="1">
        <v>45944</v>
      </c>
      <c r="B3668">
        <v>142938</v>
      </c>
      <c r="C3668" t="s">
        <v>193</v>
      </c>
      <c r="D3668" t="s">
        <v>194</v>
      </c>
      <c r="E3668">
        <v>1020</v>
      </c>
      <c r="F3668">
        <v>44</v>
      </c>
      <c r="G3668">
        <v>520120</v>
      </c>
      <c r="H3668" t="s">
        <v>1012</v>
      </c>
      <c r="I3668">
        <v>12641</v>
      </c>
      <c r="J3668" t="s">
        <v>102</v>
      </c>
      <c r="K3668">
        <v>90</v>
      </c>
      <c r="L3668">
        <v>859418.72</v>
      </c>
      <c r="M3668">
        <v>27129</v>
      </c>
      <c r="N3668" t="s">
        <v>21</v>
      </c>
      <c r="O3668" t="s">
        <v>22</v>
      </c>
      <c r="P3668" t="s">
        <v>103</v>
      </c>
      <c r="Q3668" t="s">
        <v>24</v>
      </c>
    </row>
    <row r="3669" spans="1:17" x14ac:dyDescent="0.3">
      <c r="A3669" s="1">
        <v>45944</v>
      </c>
      <c r="B3669">
        <v>142938</v>
      </c>
      <c r="C3669" t="s">
        <v>193</v>
      </c>
      <c r="D3669" t="s">
        <v>194</v>
      </c>
      <c r="E3669">
        <v>1066</v>
      </c>
      <c r="F3669">
        <v>15</v>
      </c>
      <c r="G3669">
        <v>520120</v>
      </c>
      <c r="H3669" t="s">
        <v>1012</v>
      </c>
      <c r="I3669">
        <v>89</v>
      </c>
      <c r="J3669" t="s">
        <v>102</v>
      </c>
      <c r="K3669">
        <v>279.08999999999997</v>
      </c>
      <c r="L3669">
        <v>859418.72</v>
      </c>
      <c r="M3669">
        <v>27129</v>
      </c>
      <c r="N3669" t="s">
        <v>21</v>
      </c>
      <c r="O3669" t="s">
        <v>22</v>
      </c>
      <c r="P3669" t="s">
        <v>103</v>
      </c>
      <c r="Q3669" t="s">
        <v>24</v>
      </c>
    </row>
    <row r="3670" spans="1:17" x14ac:dyDescent="0.3">
      <c r="A3670" s="1">
        <v>45944</v>
      </c>
      <c r="B3670">
        <v>142938</v>
      </c>
      <c r="C3670" t="s">
        <v>193</v>
      </c>
      <c r="D3670" t="s">
        <v>194</v>
      </c>
      <c r="E3670">
        <v>1041</v>
      </c>
      <c r="F3670">
        <v>33</v>
      </c>
      <c r="G3670">
        <v>520120</v>
      </c>
      <c r="H3670" t="s">
        <v>1012</v>
      </c>
      <c r="I3670">
        <v>12415</v>
      </c>
      <c r="J3670" t="s">
        <v>102</v>
      </c>
      <c r="K3670">
        <v>14.02</v>
      </c>
      <c r="L3670">
        <v>859418.72</v>
      </c>
      <c r="M3670">
        <v>27129</v>
      </c>
      <c r="N3670" t="s">
        <v>21</v>
      </c>
      <c r="O3670" t="s">
        <v>22</v>
      </c>
      <c r="P3670" t="s">
        <v>103</v>
      </c>
      <c r="Q3670" t="s">
        <v>24</v>
      </c>
    </row>
    <row r="3671" spans="1:17" x14ac:dyDescent="0.3">
      <c r="A3671" s="1">
        <v>45944</v>
      </c>
      <c r="B3671">
        <v>142938</v>
      </c>
      <c r="C3671" t="s">
        <v>193</v>
      </c>
      <c r="D3671" t="s">
        <v>194</v>
      </c>
      <c r="E3671">
        <v>1020</v>
      </c>
      <c r="F3671">
        <v>10</v>
      </c>
      <c r="G3671">
        <v>520120</v>
      </c>
      <c r="H3671" t="s">
        <v>1012</v>
      </c>
      <c r="I3671">
        <v>12000</v>
      </c>
      <c r="J3671" t="s">
        <v>102</v>
      </c>
      <c r="K3671">
        <v>7.99</v>
      </c>
      <c r="L3671">
        <v>859418.72</v>
      </c>
      <c r="M3671">
        <v>27129</v>
      </c>
      <c r="N3671" t="s">
        <v>21</v>
      </c>
      <c r="O3671" t="s">
        <v>22</v>
      </c>
      <c r="P3671" t="s">
        <v>103</v>
      </c>
      <c r="Q3671" t="s">
        <v>24</v>
      </c>
    </row>
    <row r="3672" spans="1:17" x14ac:dyDescent="0.3">
      <c r="A3672" s="1">
        <v>45944</v>
      </c>
      <c r="B3672">
        <v>142938</v>
      </c>
      <c r="C3672" t="s">
        <v>193</v>
      </c>
      <c r="D3672" t="s">
        <v>194</v>
      </c>
      <c r="E3672">
        <v>4670</v>
      </c>
      <c r="F3672">
        <v>56</v>
      </c>
      <c r="G3672">
        <v>520120</v>
      </c>
      <c r="H3672" t="s">
        <v>1012</v>
      </c>
      <c r="I3672">
        <v>11300</v>
      </c>
      <c r="J3672" t="s">
        <v>102</v>
      </c>
      <c r="K3672">
        <v>37.99</v>
      </c>
      <c r="L3672">
        <v>859418.72</v>
      </c>
      <c r="M3672">
        <v>27129</v>
      </c>
      <c r="N3672" t="s">
        <v>21</v>
      </c>
      <c r="O3672" t="s">
        <v>22</v>
      </c>
      <c r="P3672" t="s">
        <v>103</v>
      </c>
      <c r="Q3672" t="s">
        <v>24</v>
      </c>
    </row>
    <row r="3673" spans="1:17" x14ac:dyDescent="0.3">
      <c r="A3673" s="1">
        <v>45944</v>
      </c>
      <c r="B3673">
        <v>142938</v>
      </c>
      <c r="C3673" t="s">
        <v>193</v>
      </c>
      <c r="D3673" t="s">
        <v>194</v>
      </c>
      <c r="E3673">
        <v>1066</v>
      </c>
      <c r="F3673">
        <v>15</v>
      </c>
      <c r="G3673">
        <v>520120</v>
      </c>
      <c r="H3673" t="s">
        <v>1012</v>
      </c>
      <c r="I3673">
        <v>89</v>
      </c>
      <c r="J3673" t="s">
        <v>102</v>
      </c>
      <c r="K3673">
        <v>103.74</v>
      </c>
      <c r="L3673">
        <v>859418.72</v>
      </c>
      <c r="M3673">
        <v>27129</v>
      </c>
      <c r="N3673" t="s">
        <v>21</v>
      </c>
      <c r="O3673" t="s">
        <v>22</v>
      </c>
      <c r="P3673" t="s">
        <v>103</v>
      </c>
      <c r="Q3673" t="s">
        <v>24</v>
      </c>
    </row>
    <row r="3674" spans="1:17" x14ac:dyDescent="0.3">
      <c r="A3674" s="1">
        <v>45944</v>
      </c>
      <c r="B3674">
        <v>142938</v>
      </c>
      <c r="C3674" t="s">
        <v>193</v>
      </c>
      <c r="D3674" t="s">
        <v>194</v>
      </c>
      <c r="E3674">
        <v>5613</v>
      </c>
      <c r="F3674">
        <v>54</v>
      </c>
      <c r="G3674">
        <v>520120</v>
      </c>
      <c r="H3674" t="s">
        <v>1012</v>
      </c>
      <c r="I3674">
        <v>11460</v>
      </c>
      <c r="J3674" t="s">
        <v>102</v>
      </c>
      <c r="K3674">
        <v>5.55</v>
      </c>
      <c r="L3674">
        <v>859418.72</v>
      </c>
      <c r="M3674">
        <v>27129</v>
      </c>
      <c r="N3674" t="s">
        <v>21</v>
      </c>
      <c r="O3674" t="s">
        <v>22</v>
      </c>
      <c r="P3674" t="s">
        <v>103</v>
      </c>
      <c r="Q3674" t="s">
        <v>24</v>
      </c>
    </row>
    <row r="3675" spans="1:17" x14ac:dyDescent="0.3">
      <c r="A3675" s="1">
        <v>45944</v>
      </c>
      <c r="B3675">
        <v>142938</v>
      </c>
      <c r="C3675" t="s">
        <v>193</v>
      </c>
      <c r="D3675" t="s">
        <v>194</v>
      </c>
      <c r="E3675">
        <v>1020</v>
      </c>
      <c r="F3675">
        <v>31</v>
      </c>
      <c r="G3675">
        <v>520120</v>
      </c>
      <c r="H3675" t="s">
        <v>1012</v>
      </c>
      <c r="I3675">
        <v>12510</v>
      </c>
      <c r="J3675" t="s">
        <v>102</v>
      </c>
      <c r="K3675">
        <v>250.88</v>
      </c>
      <c r="L3675">
        <v>859418.72</v>
      </c>
      <c r="M3675">
        <v>27129</v>
      </c>
      <c r="N3675" t="s">
        <v>21</v>
      </c>
      <c r="O3675" t="s">
        <v>22</v>
      </c>
      <c r="P3675" t="s">
        <v>103</v>
      </c>
      <c r="Q3675" t="s">
        <v>24</v>
      </c>
    </row>
    <row r="3676" spans="1:17" x14ac:dyDescent="0.3">
      <c r="A3676" s="1">
        <v>45944</v>
      </c>
      <c r="B3676">
        <v>142938</v>
      </c>
      <c r="C3676" t="s">
        <v>193</v>
      </c>
      <c r="D3676" t="s">
        <v>194</v>
      </c>
      <c r="E3676">
        <v>1020</v>
      </c>
      <c r="F3676">
        <v>31</v>
      </c>
      <c r="G3676">
        <v>520120</v>
      </c>
      <c r="H3676" t="s">
        <v>1012</v>
      </c>
      <c r="I3676">
        <v>12500</v>
      </c>
      <c r="J3676" t="s">
        <v>102</v>
      </c>
      <c r="K3676">
        <v>-35.979999999999997</v>
      </c>
      <c r="L3676">
        <v>859418.72</v>
      </c>
      <c r="M3676">
        <v>27129</v>
      </c>
      <c r="N3676" t="s">
        <v>21</v>
      </c>
      <c r="O3676" t="s">
        <v>22</v>
      </c>
      <c r="P3676" t="s">
        <v>103</v>
      </c>
      <c r="Q3676" t="s">
        <v>24</v>
      </c>
    </row>
    <row r="3677" spans="1:17" x14ac:dyDescent="0.3">
      <c r="A3677" s="1">
        <v>45944</v>
      </c>
      <c r="B3677">
        <v>142938</v>
      </c>
      <c r="C3677" t="s">
        <v>193</v>
      </c>
      <c r="D3677" t="s">
        <v>194</v>
      </c>
      <c r="E3677">
        <v>4010</v>
      </c>
      <c r="F3677">
        <v>45</v>
      </c>
      <c r="G3677">
        <v>520120</v>
      </c>
      <c r="H3677" t="s">
        <v>1012</v>
      </c>
      <c r="I3677">
        <v>30005</v>
      </c>
      <c r="J3677" t="s">
        <v>102</v>
      </c>
      <c r="K3677">
        <v>7.8</v>
      </c>
      <c r="L3677">
        <v>859418.72</v>
      </c>
      <c r="M3677">
        <v>27129</v>
      </c>
      <c r="N3677" t="s">
        <v>21</v>
      </c>
      <c r="O3677" t="s">
        <v>22</v>
      </c>
      <c r="P3677" t="s">
        <v>103</v>
      </c>
      <c r="Q3677" t="s">
        <v>24</v>
      </c>
    </row>
    <row r="3678" spans="1:17" x14ac:dyDescent="0.3">
      <c r="A3678" s="1">
        <v>45944</v>
      </c>
      <c r="B3678">
        <v>142938</v>
      </c>
      <c r="C3678" t="s">
        <v>193</v>
      </c>
      <c r="D3678" t="s">
        <v>194</v>
      </c>
      <c r="E3678">
        <v>4610</v>
      </c>
      <c r="F3678">
        <v>53</v>
      </c>
      <c r="G3678">
        <v>520120</v>
      </c>
      <c r="H3678" t="s">
        <v>1012</v>
      </c>
      <c r="I3678">
        <v>35000</v>
      </c>
      <c r="J3678" t="s">
        <v>102</v>
      </c>
      <c r="K3678">
        <v>12.99</v>
      </c>
      <c r="L3678">
        <v>859418.72</v>
      </c>
      <c r="M3678">
        <v>27129</v>
      </c>
      <c r="N3678" t="s">
        <v>21</v>
      </c>
      <c r="O3678" t="s">
        <v>22</v>
      </c>
      <c r="P3678" t="s">
        <v>103</v>
      </c>
      <c r="Q3678" t="s">
        <v>24</v>
      </c>
    </row>
    <row r="3679" spans="1:17" x14ac:dyDescent="0.3">
      <c r="A3679" s="1">
        <v>45944</v>
      </c>
      <c r="B3679">
        <v>142938</v>
      </c>
      <c r="C3679" t="s">
        <v>193</v>
      </c>
      <c r="D3679" t="s">
        <v>194</v>
      </c>
      <c r="E3679">
        <v>1020</v>
      </c>
      <c r="F3679">
        <v>54</v>
      </c>
      <c r="G3679">
        <v>540010</v>
      </c>
      <c r="H3679" t="s">
        <v>2408</v>
      </c>
      <c r="I3679">
        <v>10500</v>
      </c>
      <c r="J3679" t="s">
        <v>102</v>
      </c>
      <c r="K3679">
        <v>7.5</v>
      </c>
      <c r="L3679">
        <v>859418.72</v>
      </c>
      <c r="M3679">
        <v>27129</v>
      </c>
      <c r="N3679" t="s">
        <v>21</v>
      </c>
      <c r="O3679" t="s">
        <v>22</v>
      </c>
      <c r="P3679" t="s">
        <v>103</v>
      </c>
      <c r="Q3679" t="s">
        <v>24</v>
      </c>
    </row>
    <row r="3680" spans="1:17" x14ac:dyDescent="0.3">
      <c r="A3680" s="1">
        <v>45944</v>
      </c>
      <c r="B3680">
        <v>142938</v>
      </c>
      <c r="C3680" t="s">
        <v>193</v>
      </c>
      <c r="D3680" t="s">
        <v>194</v>
      </c>
      <c r="E3680">
        <v>5115</v>
      </c>
      <c r="F3680">
        <v>12</v>
      </c>
      <c r="G3680">
        <v>520120</v>
      </c>
      <c r="H3680" t="s">
        <v>1012</v>
      </c>
      <c r="I3680">
        <v>40300</v>
      </c>
      <c r="J3680" t="s">
        <v>102</v>
      </c>
      <c r="K3680">
        <v>-125</v>
      </c>
      <c r="L3680">
        <v>859418.72</v>
      </c>
      <c r="M3680">
        <v>27129</v>
      </c>
      <c r="N3680" t="s">
        <v>21</v>
      </c>
      <c r="O3680" t="s">
        <v>22</v>
      </c>
      <c r="P3680" t="s">
        <v>103</v>
      </c>
      <c r="Q3680" t="s">
        <v>24</v>
      </c>
    </row>
    <row r="3681" spans="1:17" x14ac:dyDescent="0.3">
      <c r="A3681" s="1">
        <v>45944</v>
      </c>
      <c r="B3681">
        <v>142938</v>
      </c>
      <c r="C3681" t="s">
        <v>193</v>
      </c>
      <c r="D3681" t="s">
        <v>194</v>
      </c>
      <c r="E3681">
        <v>1041</v>
      </c>
      <c r="F3681">
        <v>33</v>
      </c>
      <c r="G3681">
        <v>520120</v>
      </c>
      <c r="H3681" t="s">
        <v>1012</v>
      </c>
      <c r="I3681">
        <v>12415</v>
      </c>
      <c r="J3681" t="s">
        <v>102</v>
      </c>
      <c r="K3681">
        <v>13.57</v>
      </c>
      <c r="L3681">
        <v>859418.72</v>
      </c>
      <c r="M3681">
        <v>27129</v>
      </c>
      <c r="N3681" t="s">
        <v>21</v>
      </c>
      <c r="O3681" t="s">
        <v>22</v>
      </c>
      <c r="P3681" t="s">
        <v>103</v>
      </c>
      <c r="Q3681" t="s">
        <v>24</v>
      </c>
    </row>
    <row r="3682" spans="1:17" x14ac:dyDescent="0.3">
      <c r="A3682" s="1">
        <v>45944</v>
      </c>
      <c r="B3682">
        <v>142938</v>
      </c>
      <c r="C3682" t="s">
        <v>193</v>
      </c>
      <c r="D3682" t="s">
        <v>194</v>
      </c>
      <c r="E3682">
        <v>1041</v>
      </c>
      <c r="F3682">
        <v>33</v>
      </c>
      <c r="G3682">
        <v>520120</v>
      </c>
      <c r="H3682" t="s">
        <v>1012</v>
      </c>
      <c r="I3682">
        <v>12400</v>
      </c>
      <c r="J3682" t="s">
        <v>102</v>
      </c>
      <c r="K3682">
        <v>29.6</v>
      </c>
      <c r="L3682">
        <v>859418.72</v>
      </c>
      <c r="M3682">
        <v>27129</v>
      </c>
      <c r="N3682" t="s">
        <v>21</v>
      </c>
      <c r="O3682" t="s">
        <v>22</v>
      </c>
      <c r="P3682" t="s">
        <v>103</v>
      </c>
      <c r="Q3682" t="s">
        <v>24</v>
      </c>
    </row>
    <row r="3683" spans="1:17" x14ac:dyDescent="0.3">
      <c r="A3683" s="1">
        <v>45944</v>
      </c>
      <c r="B3683">
        <v>142938</v>
      </c>
      <c r="C3683" t="s">
        <v>193</v>
      </c>
      <c r="D3683" t="s">
        <v>194</v>
      </c>
      <c r="E3683">
        <v>1020</v>
      </c>
      <c r="F3683">
        <v>44</v>
      </c>
      <c r="G3683">
        <v>520120</v>
      </c>
      <c r="H3683" t="s">
        <v>1012</v>
      </c>
      <c r="I3683">
        <v>12641</v>
      </c>
      <c r="J3683" t="s">
        <v>102</v>
      </c>
      <c r="K3683">
        <v>641.87</v>
      </c>
      <c r="L3683">
        <v>859418.72</v>
      </c>
      <c r="M3683">
        <v>27129</v>
      </c>
      <c r="N3683" t="s">
        <v>21</v>
      </c>
      <c r="O3683" t="s">
        <v>22</v>
      </c>
      <c r="P3683" t="s">
        <v>103</v>
      </c>
      <c r="Q3683" t="s">
        <v>24</v>
      </c>
    </row>
    <row r="3684" spans="1:17" x14ac:dyDescent="0.3">
      <c r="A3684" s="1">
        <v>45944</v>
      </c>
      <c r="B3684">
        <v>142938</v>
      </c>
      <c r="C3684" t="s">
        <v>193</v>
      </c>
      <c r="D3684" t="s">
        <v>194</v>
      </c>
      <c r="E3684">
        <v>1020</v>
      </c>
      <c r="F3684">
        <v>59</v>
      </c>
      <c r="G3684">
        <v>520120</v>
      </c>
      <c r="H3684" t="s">
        <v>1012</v>
      </c>
      <c r="I3684">
        <v>10751</v>
      </c>
      <c r="J3684" t="s">
        <v>102</v>
      </c>
      <c r="K3684">
        <v>31.99</v>
      </c>
      <c r="L3684">
        <v>859418.72</v>
      </c>
      <c r="M3684">
        <v>27129</v>
      </c>
      <c r="N3684" t="s">
        <v>21</v>
      </c>
      <c r="O3684" t="s">
        <v>22</v>
      </c>
      <c r="P3684" t="s">
        <v>103</v>
      </c>
      <c r="Q3684" t="s">
        <v>24</v>
      </c>
    </row>
    <row r="3685" spans="1:17" x14ac:dyDescent="0.3">
      <c r="A3685" s="1">
        <v>45944</v>
      </c>
      <c r="B3685">
        <v>142938</v>
      </c>
      <c r="C3685" t="s">
        <v>193</v>
      </c>
      <c r="D3685" t="s">
        <v>194</v>
      </c>
      <c r="E3685">
        <v>1020</v>
      </c>
      <c r="F3685">
        <v>44</v>
      </c>
      <c r="G3685">
        <v>520120</v>
      </c>
      <c r="H3685" t="s">
        <v>1012</v>
      </c>
      <c r="I3685">
        <v>12670</v>
      </c>
      <c r="J3685" t="s">
        <v>102</v>
      </c>
      <c r="K3685">
        <v>4.88</v>
      </c>
      <c r="L3685">
        <v>859418.72</v>
      </c>
      <c r="M3685">
        <v>27129</v>
      </c>
      <c r="N3685" t="s">
        <v>21</v>
      </c>
      <c r="O3685" t="s">
        <v>22</v>
      </c>
      <c r="P3685" t="s">
        <v>103</v>
      </c>
      <c r="Q3685" t="s">
        <v>24</v>
      </c>
    </row>
    <row r="3686" spans="1:17" x14ac:dyDescent="0.3">
      <c r="A3686" s="1">
        <v>45944</v>
      </c>
      <c r="B3686">
        <v>142938</v>
      </c>
      <c r="C3686" t="s">
        <v>193</v>
      </c>
      <c r="D3686" t="s">
        <v>194</v>
      </c>
      <c r="E3686">
        <v>1020</v>
      </c>
      <c r="F3686">
        <v>20</v>
      </c>
      <c r="G3686">
        <v>520120</v>
      </c>
      <c r="H3686" t="s">
        <v>1012</v>
      </c>
      <c r="I3686">
        <v>12800</v>
      </c>
      <c r="J3686" t="s">
        <v>102</v>
      </c>
      <c r="K3686">
        <v>652.85</v>
      </c>
      <c r="L3686">
        <v>859418.72</v>
      </c>
      <c r="M3686">
        <v>27129</v>
      </c>
      <c r="N3686" t="s">
        <v>21</v>
      </c>
      <c r="O3686" t="s">
        <v>22</v>
      </c>
      <c r="P3686" t="s">
        <v>103</v>
      </c>
      <c r="Q3686" t="s">
        <v>24</v>
      </c>
    </row>
    <row r="3687" spans="1:17" x14ac:dyDescent="0.3">
      <c r="A3687" s="1">
        <v>45944</v>
      </c>
      <c r="B3687">
        <v>142938</v>
      </c>
      <c r="C3687" t="s">
        <v>193</v>
      </c>
      <c r="D3687" t="s">
        <v>194</v>
      </c>
      <c r="E3687">
        <v>1020</v>
      </c>
      <c r="F3687">
        <v>30</v>
      </c>
      <c r="G3687">
        <v>520120</v>
      </c>
      <c r="H3687" t="s">
        <v>1012</v>
      </c>
      <c r="I3687">
        <v>11470</v>
      </c>
      <c r="J3687" t="s">
        <v>102</v>
      </c>
      <c r="K3687">
        <v>21.16</v>
      </c>
      <c r="L3687">
        <v>859418.72</v>
      </c>
      <c r="M3687">
        <v>27129</v>
      </c>
      <c r="N3687" t="s">
        <v>21</v>
      </c>
      <c r="O3687" t="s">
        <v>22</v>
      </c>
      <c r="P3687" t="s">
        <v>103</v>
      </c>
      <c r="Q3687" t="s">
        <v>24</v>
      </c>
    </row>
    <row r="3688" spans="1:17" x14ac:dyDescent="0.3">
      <c r="A3688" s="1">
        <v>45944</v>
      </c>
      <c r="B3688">
        <v>142938</v>
      </c>
      <c r="C3688" t="s">
        <v>193</v>
      </c>
      <c r="D3688" t="s">
        <v>194</v>
      </c>
      <c r="E3688">
        <v>5210</v>
      </c>
      <c r="F3688">
        <v>23</v>
      </c>
      <c r="G3688">
        <v>520120</v>
      </c>
      <c r="H3688" t="s">
        <v>1012</v>
      </c>
      <c r="I3688">
        <v>40400</v>
      </c>
      <c r="J3688" t="s">
        <v>102</v>
      </c>
      <c r="K3688">
        <v>24.97</v>
      </c>
      <c r="L3688">
        <v>859418.72</v>
      </c>
      <c r="M3688">
        <v>27129</v>
      </c>
      <c r="N3688" t="s">
        <v>21</v>
      </c>
      <c r="O3688" t="s">
        <v>22</v>
      </c>
      <c r="P3688" t="s">
        <v>103</v>
      </c>
      <c r="Q3688" t="s">
        <v>24</v>
      </c>
    </row>
    <row r="3689" spans="1:17" x14ac:dyDescent="0.3">
      <c r="A3689" s="1">
        <v>45944</v>
      </c>
      <c r="B3689">
        <v>142938</v>
      </c>
      <c r="C3689" t="s">
        <v>193</v>
      </c>
      <c r="D3689" t="s">
        <v>194</v>
      </c>
      <c r="E3689">
        <v>5115</v>
      </c>
      <c r="F3689">
        <v>12</v>
      </c>
      <c r="G3689">
        <v>520120</v>
      </c>
      <c r="H3689" t="s">
        <v>1012</v>
      </c>
      <c r="I3689">
        <v>40300</v>
      </c>
      <c r="J3689" t="s">
        <v>102</v>
      </c>
      <c r="K3689">
        <v>29.99</v>
      </c>
      <c r="L3689">
        <v>859418.72</v>
      </c>
      <c r="M3689">
        <v>27129</v>
      </c>
      <c r="N3689" t="s">
        <v>21</v>
      </c>
      <c r="O3689" t="s">
        <v>22</v>
      </c>
      <c r="P3689" t="s">
        <v>103</v>
      </c>
      <c r="Q3689" t="s">
        <v>24</v>
      </c>
    </row>
    <row r="3690" spans="1:17" x14ac:dyDescent="0.3">
      <c r="A3690" s="1">
        <v>45944</v>
      </c>
      <c r="B3690">
        <v>142938</v>
      </c>
      <c r="C3690" t="s">
        <v>193</v>
      </c>
      <c r="D3690" t="s">
        <v>194</v>
      </c>
      <c r="E3690">
        <v>4200</v>
      </c>
      <c r="F3690">
        <v>46</v>
      </c>
      <c r="G3690">
        <v>520160</v>
      </c>
      <c r="H3690" t="s">
        <v>1008</v>
      </c>
      <c r="I3690">
        <v>33210</v>
      </c>
      <c r="J3690" t="s">
        <v>102</v>
      </c>
      <c r="K3690">
        <v>86.91</v>
      </c>
      <c r="L3690">
        <v>859418.72</v>
      </c>
      <c r="M3690">
        <v>27129</v>
      </c>
      <c r="N3690" t="s">
        <v>21</v>
      </c>
      <c r="O3690" t="s">
        <v>22</v>
      </c>
      <c r="P3690" t="s">
        <v>103</v>
      </c>
      <c r="Q3690" t="s">
        <v>24</v>
      </c>
    </row>
    <row r="3691" spans="1:17" x14ac:dyDescent="0.3">
      <c r="A3691" s="1">
        <v>45944</v>
      </c>
      <c r="B3691">
        <v>142938</v>
      </c>
      <c r="C3691" t="s">
        <v>193</v>
      </c>
      <c r="D3691" t="s">
        <v>194</v>
      </c>
      <c r="E3691">
        <v>1020</v>
      </c>
      <c r="F3691">
        <v>10</v>
      </c>
      <c r="G3691">
        <v>520120</v>
      </c>
      <c r="H3691" t="s">
        <v>1012</v>
      </c>
      <c r="I3691">
        <v>12000</v>
      </c>
      <c r="J3691" t="s">
        <v>102</v>
      </c>
      <c r="K3691">
        <v>1223.8800000000001</v>
      </c>
      <c r="L3691">
        <v>859418.72</v>
      </c>
      <c r="M3691">
        <v>27129</v>
      </c>
      <c r="N3691" t="s">
        <v>21</v>
      </c>
      <c r="O3691" t="s">
        <v>22</v>
      </c>
      <c r="P3691" t="s">
        <v>103</v>
      </c>
      <c r="Q3691" t="s">
        <v>24</v>
      </c>
    </row>
    <row r="3692" spans="1:17" x14ac:dyDescent="0.3">
      <c r="A3692" s="1">
        <v>45944</v>
      </c>
      <c r="B3692">
        <v>142938</v>
      </c>
      <c r="C3692" t="s">
        <v>193</v>
      </c>
      <c r="D3692" t="s">
        <v>194</v>
      </c>
      <c r="E3692">
        <v>1020</v>
      </c>
      <c r="F3692">
        <v>44</v>
      </c>
      <c r="G3692">
        <v>520120</v>
      </c>
      <c r="H3692" t="s">
        <v>1012</v>
      </c>
      <c r="I3692">
        <v>12641</v>
      </c>
      <c r="J3692" t="s">
        <v>102</v>
      </c>
      <c r="K3692">
        <v>872.02</v>
      </c>
      <c r="L3692">
        <v>859418.72</v>
      </c>
      <c r="M3692">
        <v>27129</v>
      </c>
      <c r="N3692" t="s">
        <v>21</v>
      </c>
      <c r="O3692" t="s">
        <v>22</v>
      </c>
      <c r="P3692" t="s">
        <v>103</v>
      </c>
      <c r="Q3692" t="s">
        <v>24</v>
      </c>
    </row>
    <row r="3693" spans="1:17" x14ac:dyDescent="0.3">
      <c r="A3693" s="1">
        <v>45944</v>
      </c>
      <c r="B3693">
        <v>142938</v>
      </c>
      <c r="C3693" t="s">
        <v>193</v>
      </c>
      <c r="D3693" t="s">
        <v>194</v>
      </c>
      <c r="E3693">
        <v>1020</v>
      </c>
      <c r="F3693">
        <v>52</v>
      </c>
      <c r="G3693">
        <v>520120</v>
      </c>
      <c r="H3693" t="s">
        <v>1012</v>
      </c>
      <c r="I3693">
        <v>12680</v>
      </c>
      <c r="J3693" t="s">
        <v>102</v>
      </c>
      <c r="K3693">
        <v>28.99</v>
      </c>
      <c r="L3693">
        <v>859418.72</v>
      </c>
      <c r="M3693">
        <v>27129</v>
      </c>
      <c r="N3693" t="s">
        <v>21</v>
      </c>
      <c r="O3693" t="s">
        <v>22</v>
      </c>
      <c r="P3693" t="s">
        <v>103</v>
      </c>
      <c r="Q3693" t="s">
        <v>24</v>
      </c>
    </row>
    <row r="3694" spans="1:17" x14ac:dyDescent="0.3">
      <c r="A3694" s="1">
        <v>45944</v>
      </c>
      <c r="B3694">
        <v>142938</v>
      </c>
      <c r="C3694" t="s">
        <v>193</v>
      </c>
      <c r="D3694" t="s">
        <v>194</v>
      </c>
      <c r="E3694">
        <v>4200</v>
      </c>
      <c r="F3694">
        <v>46</v>
      </c>
      <c r="G3694">
        <v>520160</v>
      </c>
      <c r="H3694" t="s">
        <v>1008</v>
      </c>
      <c r="I3694">
        <v>33140</v>
      </c>
      <c r="J3694" t="s">
        <v>102</v>
      </c>
      <c r="K3694">
        <v>172.05</v>
      </c>
      <c r="L3694">
        <v>859418.72</v>
      </c>
      <c r="M3694">
        <v>27129</v>
      </c>
      <c r="N3694" t="s">
        <v>21</v>
      </c>
      <c r="O3694" t="s">
        <v>22</v>
      </c>
      <c r="P3694" t="s">
        <v>103</v>
      </c>
      <c r="Q3694" t="s">
        <v>24</v>
      </c>
    </row>
    <row r="3695" spans="1:17" x14ac:dyDescent="0.3">
      <c r="A3695" s="1">
        <v>45944</v>
      </c>
      <c r="B3695">
        <v>142938</v>
      </c>
      <c r="C3695" t="s">
        <v>193</v>
      </c>
      <c r="D3695" t="s">
        <v>194</v>
      </c>
      <c r="E3695">
        <v>1020</v>
      </c>
      <c r="F3695">
        <v>44</v>
      </c>
      <c r="G3695">
        <v>520120</v>
      </c>
      <c r="H3695" t="s">
        <v>1012</v>
      </c>
      <c r="I3695">
        <v>12641</v>
      </c>
      <c r="J3695" t="s">
        <v>102</v>
      </c>
      <c r="K3695">
        <v>-122.47</v>
      </c>
      <c r="L3695">
        <v>859418.72</v>
      </c>
      <c r="M3695">
        <v>27129</v>
      </c>
      <c r="N3695" t="s">
        <v>21</v>
      </c>
      <c r="O3695" t="s">
        <v>22</v>
      </c>
      <c r="P3695" t="s">
        <v>103</v>
      </c>
      <c r="Q3695" t="s">
        <v>24</v>
      </c>
    </row>
    <row r="3696" spans="1:17" x14ac:dyDescent="0.3">
      <c r="A3696" s="1">
        <v>45944</v>
      </c>
      <c r="B3696">
        <v>142938</v>
      </c>
      <c r="C3696" t="s">
        <v>193</v>
      </c>
      <c r="D3696" t="s">
        <v>194</v>
      </c>
      <c r="E3696">
        <v>1020</v>
      </c>
      <c r="F3696">
        <v>44</v>
      </c>
      <c r="G3696">
        <v>520120</v>
      </c>
      <c r="H3696" t="s">
        <v>1012</v>
      </c>
      <c r="I3696">
        <v>12641</v>
      </c>
      <c r="J3696" t="s">
        <v>102</v>
      </c>
      <c r="K3696">
        <v>8.99</v>
      </c>
      <c r="L3696">
        <v>859418.72</v>
      </c>
      <c r="M3696">
        <v>27129</v>
      </c>
      <c r="N3696" t="s">
        <v>21</v>
      </c>
      <c r="O3696" t="s">
        <v>22</v>
      </c>
      <c r="P3696" t="s">
        <v>103</v>
      </c>
      <c r="Q3696" t="s">
        <v>24</v>
      </c>
    </row>
    <row r="3697" spans="1:17" x14ac:dyDescent="0.3">
      <c r="A3697" s="1">
        <v>45944</v>
      </c>
      <c r="B3697">
        <v>142938</v>
      </c>
      <c r="C3697" t="s">
        <v>193</v>
      </c>
      <c r="D3697" t="s">
        <v>194</v>
      </c>
      <c r="E3697">
        <v>4710</v>
      </c>
      <c r="F3697">
        <v>34</v>
      </c>
      <c r="G3697">
        <v>520120</v>
      </c>
      <c r="H3697" t="s">
        <v>1012</v>
      </c>
      <c r="I3697">
        <v>13600</v>
      </c>
      <c r="J3697" t="s">
        <v>102</v>
      </c>
      <c r="K3697">
        <v>132.66999999999999</v>
      </c>
      <c r="L3697">
        <v>859418.72</v>
      </c>
      <c r="M3697">
        <v>27129</v>
      </c>
      <c r="N3697" t="s">
        <v>21</v>
      </c>
      <c r="O3697" t="s">
        <v>22</v>
      </c>
      <c r="P3697" t="s">
        <v>103</v>
      </c>
      <c r="Q3697" t="s">
        <v>24</v>
      </c>
    </row>
    <row r="3698" spans="1:17" x14ac:dyDescent="0.3">
      <c r="A3698" s="1">
        <v>45944</v>
      </c>
      <c r="B3698">
        <v>142938</v>
      </c>
      <c r="C3698" t="s">
        <v>193</v>
      </c>
      <c r="D3698" t="s">
        <v>194</v>
      </c>
      <c r="E3698">
        <v>1020</v>
      </c>
      <c r="F3698">
        <v>59</v>
      </c>
      <c r="G3698">
        <v>520120</v>
      </c>
      <c r="H3698" t="s">
        <v>1012</v>
      </c>
      <c r="I3698">
        <v>10751</v>
      </c>
      <c r="J3698" t="s">
        <v>102</v>
      </c>
      <c r="K3698">
        <v>22.44</v>
      </c>
      <c r="L3698">
        <v>859418.72</v>
      </c>
      <c r="M3698">
        <v>27129</v>
      </c>
      <c r="N3698" t="s">
        <v>21</v>
      </c>
      <c r="O3698" t="s">
        <v>22</v>
      </c>
      <c r="P3698" t="s">
        <v>103</v>
      </c>
      <c r="Q3698" t="s">
        <v>24</v>
      </c>
    </row>
    <row r="3699" spans="1:17" x14ac:dyDescent="0.3">
      <c r="A3699" s="1">
        <v>45944</v>
      </c>
      <c r="B3699">
        <v>142938</v>
      </c>
      <c r="C3699" t="s">
        <v>193</v>
      </c>
      <c r="D3699" t="s">
        <v>194</v>
      </c>
      <c r="E3699">
        <v>4130</v>
      </c>
      <c r="F3699">
        <v>11</v>
      </c>
      <c r="G3699">
        <v>520160</v>
      </c>
      <c r="H3699" t="s">
        <v>1008</v>
      </c>
      <c r="I3699">
        <v>34130</v>
      </c>
      <c r="J3699" t="s">
        <v>102</v>
      </c>
      <c r="K3699">
        <v>295.33999999999997</v>
      </c>
      <c r="L3699">
        <v>859418.72</v>
      </c>
      <c r="M3699">
        <v>27129</v>
      </c>
      <c r="N3699" t="s">
        <v>21</v>
      </c>
      <c r="O3699" t="s">
        <v>22</v>
      </c>
      <c r="P3699" t="s">
        <v>103</v>
      </c>
      <c r="Q3699" t="s">
        <v>24</v>
      </c>
    </row>
    <row r="3700" spans="1:17" x14ac:dyDescent="0.3">
      <c r="A3700" s="1">
        <v>45944</v>
      </c>
      <c r="B3700">
        <v>142938</v>
      </c>
      <c r="C3700" t="s">
        <v>193</v>
      </c>
      <c r="D3700" t="s">
        <v>194</v>
      </c>
      <c r="E3700">
        <v>1020</v>
      </c>
      <c r="F3700">
        <v>31</v>
      </c>
      <c r="G3700">
        <v>520120</v>
      </c>
      <c r="H3700" t="s">
        <v>1012</v>
      </c>
      <c r="I3700">
        <v>12510</v>
      </c>
      <c r="J3700" t="s">
        <v>102</v>
      </c>
      <c r="K3700">
        <v>30.36</v>
      </c>
      <c r="L3700">
        <v>859418.72</v>
      </c>
      <c r="M3700">
        <v>27129</v>
      </c>
      <c r="N3700" t="s">
        <v>21</v>
      </c>
      <c r="O3700" t="s">
        <v>22</v>
      </c>
      <c r="P3700" t="s">
        <v>103</v>
      </c>
      <c r="Q3700" t="s">
        <v>24</v>
      </c>
    </row>
    <row r="3701" spans="1:17" x14ac:dyDescent="0.3">
      <c r="A3701" s="1">
        <v>45944</v>
      </c>
      <c r="B3701">
        <v>142938</v>
      </c>
      <c r="C3701" t="s">
        <v>193</v>
      </c>
      <c r="D3701" t="s">
        <v>194</v>
      </c>
      <c r="E3701">
        <v>1066</v>
      </c>
      <c r="F3701">
        <v>15</v>
      </c>
      <c r="G3701">
        <v>520120</v>
      </c>
      <c r="H3701" t="s">
        <v>1012</v>
      </c>
      <c r="I3701">
        <v>89</v>
      </c>
      <c r="J3701" t="s">
        <v>102</v>
      </c>
      <c r="K3701">
        <v>136.66</v>
      </c>
      <c r="L3701">
        <v>859418.72</v>
      </c>
      <c r="M3701">
        <v>27129</v>
      </c>
      <c r="N3701" t="s">
        <v>21</v>
      </c>
      <c r="O3701" t="s">
        <v>22</v>
      </c>
      <c r="P3701" t="s">
        <v>103</v>
      </c>
      <c r="Q3701" t="s">
        <v>24</v>
      </c>
    </row>
    <row r="3702" spans="1:17" x14ac:dyDescent="0.3">
      <c r="A3702" s="1">
        <v>45944</v>
      </c>
      <c r="B3702">
        <v>142938</v>
      </c>
      <c r="C3702" t="s">
        <v>193</v>
      </c>
      <c r="D3702" t="s">
        <v>194</v>
      </c>
      <c r="E3702">
        <v>4670</v>
      </c>
      <c r="F3702">
        <v>56</v>
      </c>
      <c r="G3702">
        <v>520120</v>
      </c>
      <c r="H3702" t="s">
        <v>1012</v>
      </c>
      <c r="I3702">
        <v>12201</v>
      </c>
      <c r="J3702" t="s">
        <v>102</v>
      </c>
      <c r="K3702">
        <v>77.12</v>
      </c>
      <c r="L3702">
        <v>859418.72</v>
      </c>
      <c r="M3702">
        <v>27129</v>
      </c>
      <c r="N3702" t="s">
        <v>21</v>
      </c>
      <c r="O3702" t="s">
        <v>22</v>
      </c>
      <c r="P3702" t="s">
        <v>103</v>
      </c>
      <c r="Q3702" t="s">
        <v>24</v>
      </c>
    </row>
    <row r="3703" spans="1:17" x14ac:dyDescent="0.3">
      <c r="A3703" s="1">
        <v>45944</v>
      </c>
      <c r="B3703">
        <v>142938</v>
      </c>
      <c r="C3703" t="s">
        <v>193</v>
      </c>
      <c r="D3703" t="s">
        <v>194</v>
      </c>
      <c r="E3703">
        <v>1041</v>
      </c>
      <c r="F3703">
        <v>33</v>
      </c>
      <c r="G3703">
        <v>520120</v>
      </c>
      <c r="H3703" t="s">
        <v>1012</v>
      </c>
      <c r="I3703">
        <v>12420</v>
      </c>
      <c r="J3703" t="s">
        <v>102</v>
      </c>
      <c r="K3703">
        <v>4.88</v>
      </c>
      <c r="L3703">
        <v>859418.72</v>
      </c>
      <c r="M3703">
        <v>27129</v>
      </c>
      <c r="N3703" t="s">
        <v>21</v>
      </c>
      <c r="O3703" t="s">
        <v>22</v>
      </c>
      <c r="P3703" t="s">
        <v>103</v>
      </c>
      <c r="Q3703" t="s">
        <v>24</v>
      </c>
    </row>
    <row r="3704" spans="1:17" x14ac:dyDescent="0.3">
      <c r="A3704" s="1">
        <v>45944</v>
      </c>
      <c r="B3704">
        <v>142938</v>
      </c>
      <c r="C3704" t="s">
        <v>193</v>
      </c>
      <c r="D3704" t="s">
        <v>194</v>
      </c>
      <c r="E3704">
        <v>4010</v>
      </c>
      <c r="F3704">
        <v>45</v>
      </c>
      <c r="G3704">
        <v>520120</v>
      </c>
      <c r="H3704" t="s">
        <v>1012</v>
      </c>
      <c r="I3704">
        <v>30003</v>
      </c>
      <c r="J3704" t="s">
        <v>102</v>
      </c>
      <c r="K3704">
        <v>28.38</v>
      </c>
      <c r="L3704">
        <v>859418.72</v>
      </c>
      <c r="M3704">
        <v>27129</v>
      </c>
      <c r="N3704" t="s">
        <v>21</v>
      </c>
      <c r="O3704" t="s">
        <v>22</v>
      </c>
      <c r="P3704" t="s">
        <v>103</v>
      </c>
      <c r="Q3704" t="s">
        <v>24</v>
      </c>
    </row>
    <row r="3705" spans="1:17" x14ac:dyDescent="0.3">
      <c r="A3705" s="1">
        <v>45944</v>
      </c>
      <c r="B3705">
        <v>142938</v>
      </c>
      <c r="C3705" t="s">
        <v>193</v>
      </c>
      <c r="D3705" t="s">
        <v>194</v>
      </c>
      <c r="E3705">
        <v>4200</v>
      </c>
      <c r="F3705">
        <v>46</v>
      </c>
      <c r="G3705">
        <v>520120</v>
      </c>
      <c r="H3705" t="s">
        <v>1012</v>
      </c>
      <c r="I3705">
        <v>33210</v>
      </c>
      <c r="J3705" t="s">
        <v>102</v>
      </c>
      <c r="K3705">
        <v>52.77</v>
      </c>
      <c r="L3705">
        <v>859418.72</v>
      </c>
      <c r="M3705">
        <v>27129</v>
      </c>
      <c r="N3705" t="s">
        <v>21</v>
      </c>
      <c r="O3705" t="s">
        <v>22</v>
      </c>
      <c r="P3705" t="s">
        <v>103</v>
      </c>
      <c r="Q3705" t="s">
        <v>24</v>
      </c>
    </row>
    <row r="3706" spans="1:17" x14ac:dyDescent="0.3">
      <c r="A3706" s="1">
        <v>45944</v>
      </c>
      <c r="B3706">
        <v>142938</v>
      </c>
      <c r="C3706" t="s">
        <v>193</v>
      </c>
      <c r="D3706" t="s">
        <v>194</v>
      </c>
      <c r="E3706">
        <v>1020</v>
      </c>
      <c r="F3706">
        <v>22</v>
      </c>
      <c r="G3706">
        <v>520120</v>
      </c>
      <c r="H3706" t="s">
        <v>1012</v>
      </c>
      <c r="I3706">
        <v>10400</v>
      </c>
      <c r="J3706" t="s">
        <v>102</v>
      </c>
      <c r="K3706">
        <v>23.97</v>
      </c>
      <c r="L3706">
        <v>859418.72</v>
      </c>
      <c r="M3706">
        <v>27129</v>
      </c>
      <c r="N3706" t="s">
        <v>21</v>
      </c>
      <c r="O3706" t="s">
        <v>22</v>
      </c>
      <c r="P3706" t="s">
        <v>103</v>
      </c>
      <c r="Q3706" t="s">
        <v>24</v>
      </c>
    </row>
    <row r="3707" spans="1:17" x14ac:dyDescent="0.3">
      <c r="A3707" s="1">
        <v>45944</v>
      </c>
      <c r="B3707">
        <v>142938</v>
      </c>
      <c r="C3707" t="s">
        <v>193</v>
      </c>
      <c r="D3707" t="s">
        <v>194</v>
      </c>
      <c r="E3707">
        <v>1020</v>
      </c>
      <c r="F3707">
        <v>52</v>
      </c>
      <c r="G3707">
        <v>520120</v>
      </c>
      <c r="H3707" t="s">
        <v>1012</v>
      </c>
      <c r="I3707">
        <v>12680</v>
      </c>
      <c r="J3707" t="s">
        <v>102</v>
      </c>
      <c r="K3707">
        <v>56.46</v>
      </c>
      <c r="L3707">
        <v>859418.72</v>
      </c>
      <c r="M3707">
        <v>27129</v>
      </c>
      <c r="N3707" t="s">
        <v>21</v>
      </c>
      <c r="O3707" t="s">
        <v>22</v>
      </c>
      <c r="P3707" t="s">
        <v>103</v>
      </c>
      <c r="Q3707" t="s">
        <v>24</v>
      </c>
    </row>
    <row r="3708" spans="1:17" x14ac:dyDescent="0.3">
      <c r="A3708" s="1">
        <v>45944</v>
      </c>
      <c r="B3708">
        <v>142938</v>
      </c>
      <c r="C3708" t="s">
        <v>193</v>
      </c>
      <c r="D3708" t="s">
        <v>194</v>
      </c>
      <c r="E3708">
        <v>4700</v>
      </c>
      <c r="F3708">
        <v>21</v>
      </c>
      <c r="G3708">
        <v>520120</v>
      </c>
      <c r="H3708" t="s">
        <v>1012</v>
      </c>
      <c r="I3708">
        <v>35300</v>
      </c>
      <c r="J3708" t="s">
        <v>102</v>
      </c>
      <c r="K3708">
        <v>355.58</v>
      </c>
      <c r="L3708">
        <v>859418.72</v>
      </c>
      <c r="M3708">
        <v>27129</v>
      </c>
      <c r="N3708" t="s">
        <v>21</v>
      </c>
      <c r="O3708" t="s">
        <v>22</v>
      </c>
      <c r="P3708" t="s">
        <v>103</v>
      </c>
      <c r="Q3708" t="s">
        <v>24</v>
      </c>
    </row>
    <row r="3709" spans="1:17" x14ac:dyDescent="0.3">
      <c r="A3709" s="1">
        <v>45944</v>
      </c>
      <c r="B3709">
        <v>142938</v>
      </c>
      <c r="C3709" t="s">
        <v>193</v>
      </c>
      <c r="D3709" t="s">
        <v>194</v>
      </c>
      <c r="E3709">
        <v>1066</v>
      </c>
      <c r="F3709">
        <v>15</v>
      </c>
      <c r="G3709">
        <v>520120</v>
      </c>
      <c r="H3709" t="s">
        <v>1012</v>
      </c>
      <c r="I3709">
        <v>89</v>
      </c>
      <c r="J3709" t="s">
        <v>102</v>
      </c>
      <c r="K3709">
        <v>92.55</v>
      </c>
      <c r="L3709">
        <v>859418.72</v>
      </c>
      <c r="M3709">
        <v>27129</v>
      </c>
      <c r="N3709" t="s">
        <v>21</v>
      </c>
      <c r="O3709" t="s">
        <v>22</v>
      </c>
      <c r="P3709" t="s">
        <v>103</v>
      </c>
      <c r="Q3709" t="s">
        <v>24</v>
      </c>
    </row>
    <row r="3710" spans="1:17" x14ac:dyDescent="0.3">
      <c r="A3710" s="1">
        <v>45944</v>
      </c>
      <c r="B3710">
        <v>142938</v>
      </c>
      <c r="C3710" t="s">
        <v>193</v>
      </c>
      <c r="D3710" t="s">
        <v>194</v>
      </c>
      <c r="E3710">
        <v>1020</v>
      </c>
      <c r="F3710">
        <v>20</v>
      </c>
      <c r="G3710">
        <v>520120</v>
      </c>
      <c r="H3710" t="s">
        <v>1012</v>
      </c>
      <c r="I3710">
        <v>12850</v>
      </c>
      <c r="J3710" t="s">
        <v>102</v>
      </c>
      <c r="K3710">
        <v>346.39</v>
      </c>
      <c r="L3710">
        <v>859418.72</v>
      </c>
      <c r="M3710">
        <v>27129</v>
      </c>
      <c r="N3710" t="s">
        <v>21</v>
      </c>
      <c r="O3710" t="s">
        <v>22</v>
      </c>
      <c r="P3710" t="s">
        <v>103</v>
      </c>
      <c r="Q3710" t="s">
        <v>24</v>
      </c>
    </row>
    <row r="3711" spans="1:17" x14ac:dyDescent="0.3">
      <c r="A3711" s="1">
        <v>45944</v>
      </c>
      <c r="B3711">
        <v>142938</v>
      </c>
      <c r="C3711" t="s">
        <v>193</v>
      </c>
      <c r="D3711" t="s">
        <v>194</v>
      </c>
      <c r="E3711">
        <v>4200</v>
      </c>
      <c r="F3711">
        <v>46</v>
      </c>
      <c r="G3711">
        <v>520160</v>
      </c>
      <c r="H3711" t="s">
        <v>1008</v>
      </c>
      <c r="I3711">
        <v>33140</v>
      </c>
      <c r="J3711" t="s">
        <v>102</v>
      </c>
      <c r="K3711">
        <v>753.52</v>
      </c>
      <c r="L3711">
        <v>859418.72</v>
      </c>
      <c r="M3711">
        <v>27129</v>
      </c>
      <c r="N3711" t="s">
        <v>21</v>
      </c>
      <c r="O3711" t="s">
        <v>22</v>
      </c>
      <c r="P3711" t="s">
        <v>103</v>
      </c>
      <c r="Q3711" t="s">
        <v>24</v>
      </c>
    </row>
    <row r="3712" spans="1:17" x14ac:dyDescent="0.3">
      <c r="A3712" s="1">
        <v>45944</v>
      </c>
      <c r="B3712">
        <v>142938</v>
      </c>
      <c r="C3712" t="s">
        <v>193</v>
      </c>
      <c r="D3712" t="s">
        <v>194</v>
      </c>
      <c r="E3712">
        <v>4200</v>
      </c>
      <c r="F3712">
        <v>46</v>
      </c>
      <c r="G3712">
        <v>520160</v>
      </c>
      <c r="H3712" t="s">
        <v>1008</v>
      </c>
      <c r="I3712">
        <v>33210</v>
      </c>
      <c r="J3712" t="s">
        <v>102</v>
      </c>
      <c r="K3712">
        <v>172.75</v>
      </c>
      <c r="L3712">
        <v>859418.72</v>
      </c>
      <c r="M3712">
        <v>27129</v>
      </c>
      <c r="N3712" t="s">
        <v>21</v>
      </c>
      <c r="O3712" t="s">
        <v>22</v>
      </c>
      <c r="P3712" t="s">
        <v>103</v>
      </c>
      <c r="Q3712" t="s">
        <v>24</v>
      </c>
    </row>
    <row r="3713" spans="1:17" x14ac:dyDescent="0.3">
      <c r="A3713" s="1">
        <v>45944</v>
      </c>
      <c r="B3713">
        <v>142938</v>
      </c>
      <c r="C3713" t="s">
        <v>193</v>
      </c>
      <c r="D3713" t="s">
        <v>194</v>
      </c>
      <c r="E3713">
        <v>1020</v>
      </c>
      <c r="F3713">
        <v>30</v>
      </c>
      <c r="G3713">
        <v>520120</v>
      </c>
      <c r="H3713" t="s">
        <v>1012</v>
      </c>
      <c r="I3713">
        <v>11470</v>
      </c>
      <c r="J3713" t="s">
        <v>102</v>
      </c>
      <c r="K3713">
        <v>121.99</v>
      </c>
      <c r="L3713">
        <v>859418.72</v>
      </c>
      <c r="M3713">
        <v>27129</v>
      </c>
      <c r="N3713" t="s">
        <v>21</v>
      </c>
      <c r="O3713" t="s">
        <v>22</v>
      </c>
      <c r="P3713" t="s">
        <v>103</v>
      </c>
      <c r="Q3713" t="s">
        <v>24</v>
      </c>
    </row>
    <row r="3714" spans="1:17" x14ac:dyDescent="0.3">
      <c r="A3714" s="1">
        <v>45944</v>
      </c>
      <c r="B3714">
        <v>142938</v>
      </c>
      <c r="C3714" t="s">
        <v>193</v>
      </c>
      <c r="D3714" t="s">
        <v>194</v>
      </c>
      <c r="E3714">
        <v>1020</v>
      </c>
      <c r="F3714">
        <v>30</v>
      </c>
      <c r="G3714">
        <v>520120</v>
      </c>
      <c r="H3714" t="s">
        <v>1012</v>
      </c>
      <c r="I3714">
        <v>11470</v>
      </c>
      <c r="J3714" t="s">
        <v>102</v>
      </c>
      <c r="K3714">
        <v>53.26</v>
      </c>
      <c r="L3714">
        <v>859418.72</v>
      </c>
      <c r="M3714">
        <v>27129</v>
      </c>
      <c r="N3714" t="s">
        <v>21</v>
      </c>
      <c r="O3714" t="s">
        <v>22</v>
      </c>
      <c r="P3714" t="s">
        <v>103</v>
      </c>
      <c r="Q3714" t="s">
        <v>24</v>
      </c>
    </row>
    <row r="3715" spans="1:17" x14ac:dyDescent="0.3">
      <c r="A3715" s="1">
        <v>45944</v>
      </c>
      <c r="B3715">
        <v>142938</v>
      </c>
      <c r="C3715" t="s">
        <v>193</v>
      </c>
      <c r="D3715" t="s">
        <v>194</v>
      </c>
      <c r="E3715">
        <v>4010</v>
      </c>
      <c r="F3715">
        <v>45</v>
      </c>
      <c r="G3715">
        <v>520120</v>
      </c>
      <c r="H3715" t="s">
        <v>1012</v>
      </c>
      <c r="I3715">
        <v>31010</v>
      </c>
      <c r="J3715" t="s">
        <v>102</v>
      </c>
      <c r="K3715">
        <v>189.99</v>
      </c>
      <c r="L3715">
        <v>859418.72</v>
      </c>
      <c r="M3715">
        <v>27129</v>
      </c>
      <c r="N3715" t="s">
        <v>21</v>
      </c>
      <c r="O3715" t="s">
        <v>22</v>
      </c>
      <c r="P3715" t="s">
        <v>103</v>
      </c>
      <c r="Q3715" t="s">
        <v>24</v>
      </c>
    </row>
    <row r="3716" spans="1:17" x14ac:dyDescent="0.3">
      <c r="A3716" s="1">
        <v>45944</v>
      </c>
      <c r="B3716">
        <v>142938</v>
      </c>
      <c r="C3716" t="s">
        <v>193</v>
      </c>
      <c r="D3716" t="s">
        <v>194</v>
      </c>
      <c r="E3716">
        <v>4130</v>
      </c>
      <c r="F3716">
        <v>11</v>
      </c>
      <c r="G3716">
        <v>520160</v>
      </c>
      <c r="H3716" t="s">
        <v>1008</v>
      </c>
      <c r="I3716">
        <v>34130</v>
      </c>
      <c r="J3716" t="s">
        <v>102</v>
      </c>
      <c r="K3716">
        <v>945.47</v>
      </c>
      <c r="L3716">
        <v>859418.72</v>
      </c>
      <c r="M3716">
        <v>27129</v>
      </c>
      <c r="N3716" t="s">
        <v>21</v>
      </c>
      <c r="O3716" t="s">
        <v>22</v>
      </c>
      <c r="P3716" t="s">
        <v>103</v>
      </c>
      <c r="Q3716" t="s">
        <v>24</v>
      </c>
    </row>
    <row r="3717" spans="1:17" x14ac:dyDescent="0.3">
      <c r="A3717" s="1">
        <v>45944</v>
      </c>
      <c r="B3717">
        <v>142938</v>
      </c>
      <c r="C3717" t="s">
        <v>193</v>
      </c>
      <c r="D3717" t="s">
        <v>194</v>
      </c>
      <c r="E3717">
        <v>4610</v>
      </c>
      <c r="F3717">
        <v>53</v>
      </c>
      <c r="G3717">
        <v>520120</v>
      </c>
      <c r="H3717" t="s">
        <v>1012</v>
      </c>
      <c r="I3717">
        <v>35030</v>
      </c>
      <c r="J3717" t="s">
        <v>102</v>
      </c>
      <c r="K3717">
        <v>45.89</v>
      </c>
      <c r="L3717">
        <v>859418.72</v>
      </c>
      <c r="M3717">
        <v>27129</v>
      </c>
      <c r="N3717" t="s">
        <v>21</v>
      </c>
      <c r="O3717" t="s">
        <v>22</v>
      </c>
      <c r="P3717" t="s">
        <v>103</v>
      </c>
      <c r="Q3717" t="s">
        <v>24</v>
      </c>
    </row>
    <row r="3718" spans="1:17" x14ac:dyDescent="0.3">
      <c r="A3718" s="1">
        <v>45944</v>
      </c>
      <c r="B3718">
        <v>142938</v>
      </c>
      <c r="C3718" t="s">
        <v>193</v>
      </c>
      <c r="D3718" t="s">
        <v>194</v>
      </c>
      <c r="E3718">
        <v>1020</v>
      </c>
      <c r="F3718">
        <v>10</v>
      </c>
      <c r="G3718">
        <v>520120</v>
      </c>
      <c r="H3718" t="s">
        <v>1012</v>
      </c>
      <c r="I3718">
        <v>12000</v>
      </c>
      <c r="J3718" t="s">
        <v>102</v>
      </c>
      <c r="K3718">
        <v>28.79</v>
      </c>
      <c r="L3718">
        <v>859418.72</v>
      </c>
      <c r="M3718">
        <v>27129</v>
      </c>
      <c r="N3718" t="s">
        <v>21</v>
      </c>
      <c r="O3718" t="s">
        <v>22</v>
      </c>
      <c r="P3718" t="s">
        <v>103</v>
      </c>
      <c r="Q3718" t="s">
        <v>24</v>
      </c>
    </row>
    <row r="3719" spans="1:17" x14ac:dyDescent="0.3">
      <c r="A3719" s="1">
        <v>45944</v>
      </c>
      <c r="B3719">
        <v>142938</v>
      </c>
      <c r="C3719" t="s">
        <v>193</v>
      </c>
      <c r="D3719" t="s">
        <v>194</v>
      </c>
      <c r="E3719">
        <v>4130</v>
      </c>
      <c r="F3719">
        <v>11</v>
      </c>
      <c r="G3719">
        <v>520160</v>
      </c>
      <c r="H3719" t="s">
        <v>1008</v>
      </c>
      <c r="I3719">
        <v>34130</v>
      </c>
      <c r="J3719" t="s">
        <v>102</v>
      </c>
      <c r="K3719">
        <v>240.65</v>
      </c>
      <c r="L3719">
        <v>859418.72</v>
      </c>
      <c r="M3719">
        <v>27129</v>
      </c>
      <c r="N3719" t="s">
        <v>21</v>
      </c>
      <c r="O3719" t="s">
        <v>22</v>
      </c>
      <c r="P3719" t="s">
        <v>103</v>
      </c>
      <c r="Q3719" t="s">
        <v>24</v>
      </c>
    </row>
    <row r="3720" spans="1:17" x14ac:dyDescent="0.3">
      <c r="A3720" s="1">
        <v>45944</v>
      </c>
      <c r="B3720">
        <v>142938</v>
      </c>
      <c r="C3720" t="s">
        <v>193</v>
      </c>
      <c r="D3720" t="s">
        <v>194</v>
      </c>
      <c r="E3720">
        <v>5210</v>
      </c>
      <c r="F3720">
        <v>23</v>
      </c>
      <c r="G3720">
        <v>520120</v>
      </c>
      <c r="H3720" t="s">
        <v>1012</v>
      </c>
      <c r="I3720">
        <v>40400</v>
      </c>
      <c r="J3720" t="s">
        <v>102</v>
      </c>
      <c r="K3720">
        <v>6.99</v>
      </c>
      <c r="L3720">
        <v>859418.72</v>
      </c>
      <c r="M3720">
        <v>27129</v>
      </c>
      <c r="N3720" t="s">
        <v>21</v>
      </c>
      <c r="O3720" t="s">
        <v>22</v>
      </c>
      <c r="P3720" t="s">
        <v>103</v>
      </c>
      <c r="Q3720" t="s">
        <v>24</v>
      </c>
    </row>
    <row r="3721" spans="1:17" x14ac:dyDescent="0.3">
      <c r="A3721" s="1">
        <v>45944</v>
      </c>
      <c r="B3721">
        <v>142938</v>
      </c>
      <c r="C3721" t="s">
        <v>193</v>
      </c>
      <c r="D3721" t="s">
        <v>194</v>
      </c>
      <c r="E3721">
        <v>1020</v>
      </c>
      <c r="F3721">
        <v>31</v>
      </c>
      <c r="G3721">
        <v>520120</v>
      </c>
      <c r="H3721" t="s">
        <v>1012</v>
      </c>
      <c r="I3721">
        <v>12510</v>
      </c>
      <c r="J3721" t="s">
        <v>102</v>
      </c>
      <c r="K3721">
        <v>42.07</v>
      </c>
      <c r="L3721">
        <v>859418.72</v>
      </c>
      <c r="M3721">
        <v>27129</v>
      </c>
      <c r="N3721" t="s">
        <v>21</v>
      </c>
      <c r="O3721" t="s">
        <v>22</v>
      </c>
      <c r="P3721" t="s">
        <v>103</v>
      </c>
      <c r="Q3721" t="s">
        <v>24</v>
      </c>
    </row>
    <row r="3722" spans="1:17" x14ac:dyDescent="0.3">
      <c r="A3722" s="1">
        <v>45944</v>
      </c>
      <c r="B3722">
        <v>142938</v>
      </c>
      <c r="C3722" t="s">
        <v>193</v>
      </c>
      <c r="D3722" t="s">
        <v>194</v>
      </c>
      <c r="E3722">
        <v>4610</v>
      </c>
      <c r="F3722">
        <v>53</v>
      </c>
      <c r="G3722">
        <v>520120</v>
      </c>
      <c r="H3722" t="s">
        <v>1012</v>
      </c>
      <c r="I3722">
        <v>35000</v>
      </c>
      <c r="J3722" t="s">
        <v>102</v>
      </c>
      <c r="K3722">
        <v>142.21</v>
      </c>
      <c r="L3722">
        <v>859418.72</v>
      </c>
      <c r="M3722">
        <v>27129</v>
      </c>
      <c r="N3722" t="s">
        <v>21</v>
      </c>
      <c r="O3722" t="s">
        <v>22</v>
      </c>
      <c r="P3722" t="s">
        <v>103</v>
      </c>
      <c r="Q3722" t="s">
        <v>24</v>
      </c>
    </row>
    <row r="3723" spans="1:17" x14ac:dyDescent="0.3">
      <c r="A3723" s="1">
        <v>45944</v>
      </c>
      <c r="B3723">
        <v>142938</v>
      </c>
      <c r="C3723" t="s">
        <v>193</v>
      </c>
      <c r="D3723" t="s">
        <v>194</v>
      </c>
      <c r="E3723">
        <v>1048</v>
      </c>
      <c r="F3723">
        <v>29</v>
      </c>
      <c r="G3723">
        <v>520120</v>
      </c>
      <c r="H3723" t="s">
        <v>1012</v>
      </c>
      <c r="I3723">
        <v>11800</v>
      </c>
      <c r="J3723" t="s">
        <v>102</v>
      </c>
      <c r="K3723">
        <v>24.2</v>
      </c>
      <c r="L3723">
        <v>859418.72</v>
      </c>
      <c r="M3723">
        <v>27129</v>
      </c>
      <c r="N3723" t="s">
        <v>21</v>
      </c>
      <c r="O3723" t="s">
        <v>22</v>
      </c>
      <c r="P3723" t="s">
        <v>103</v>
      </c>
      <c r="Q3723" t="s">
        <v>24</v>
      </c>
    </row>
    <row r="3724" spans="1:17" x14ac:dyDescent="0.3">
      <c r="A3724" s="1">
        <v>45944</v>
      </c>
      <c r="B3724">
        <v>142938</v>
      </c>
      <c r="C3724" t="s">
        <v>193</v>
      </c>
      <c r="D3724" t="s">
        <v>194</v>
      </c>
      <c r="E3724">
        <v>1048</v>
      </c>
      <c r="F3724">
        <v>29</v>
      </c>
      <c r="G3724">
        <v>520120</v>
      </c>
      <c r="H3724" t="s">
        <v>1012</v>
      </c>
      <c r="I3724">
        <v>11800</v>
      </c>
      <c r="J3724" t="s">
        <v>102</v>
      </c>
      <c r="K3724">
        <v>57.48</v>
      </c>
      <c r="L3724">
        <v>859418.72</v>
      </c>
      <c r="M3724">
        <v>27129</v>
      </c>
      <c r="N3724" t="s">
        <v>21</v>
      </c>
      <c r="O3724" t="s">
        <v>22</v>
      </c>
      <c r="P3724" t="s">
        <v>103</v>
      </c>
      <c r="Q3724" t="s">
        <v>24</v>
      </c>
    </row>
    <row r="3725" spans="1:17" x14ac:dyDescent="0.3">
      <c r="A3725" s="1">
        <v>45944</v>
      </c>
      <c r="B3725">
        <v>142938</v>
      </c>
      <c r="C3725" t="s">
        <v>193</v>
      </c>
      <c r="D3725" t="s">
        <v>194</v>
      </c>
      <c r="E3725">
        <v>4200</v>
      </c>
      <c r="F3725">
        <v>46</v>
      </c>
      <c r="G3725">
        <v>520160</v>
      </c>
      <c r="H3725" t="s">
        <v>1008</v>
      </c>
      <c r="I3725">
        <v>33210</v>
      </c>
      <c r="J3725" t="s">
        <v>102</v>
      </c>
      <c r="K3725">
        <v>150</v>
      </c>
      <c r="L3725">
        <v>859418.72</v>
      </c>
      <c r="M3725">
        <v>27129</v>
      </c>
      <c r="N3725" t="s">
        <v>21</v>
      </c>
      <c r="O3725" t="s">
        <v>22</v>
      </c>
      <c r="P3725" t="s">
        <v>103</v>
      </c>
      <c r="Q3725" t="s">
        <v>24</v>
      </c>
    </row>
    <row r="3726" spans="1:17" x14ac:dyDescent="0.3">
      <c r="A3726" s="1">
        <v>45944</v>
      </c>
      <c r="B3726">
        <v>142938</v>
      </c>
      <c r="C3726" t="s">
        <v>193</v>
      </c>
      <c r="D3726" t="s">
        <v>194</v>
      </c>
      <c r="E3726">
        <v>4200</v>
      </c>
      <c r="F3726">
        <v>46</v>
      </c>
      <c r="G3726">
        <v>520160</v>
      </c>
      <c r="H3726" t="s">
        <v>1008</v>
      </c>
      <c r="I3726">
        <v>33210</v>
      </c>
      <c r="J3726" t="s">
        <v>102</v>
      </c>
      <c r="K3726">
        <v>651.34</v>
      </c>
      <c r="L3726">
        <v>859418.72</v>
      </c>
      <c r="M3726">
        <v>27129</v>
      </c>
      <c r="N3726" t="s">
        <v>21</v>
      </c>
      <c r="O3726" t="s">
        <v>22</v>
      </c>
      <c r="P3726" t="s">
        <v>103</v>
      </c>
      <c r="Q3726" t="s">
        <v>24</v>
      </c>
    </row>
    <row r="3727" spans="1:17" x14ac:dyDescent="0.3">
      <c r="A3727" s="1">
        <v>45944</v>
      </c>
      <c r="B3727">
        <v>142938</v>
      </c>
      <c r="C3727" t="s">
        <v>193</v>
      </c>
      <c r="D3727" t="s">
        <v>194</v>
      </c>
      <c r="E3727">
        <v>5115</v>
      </c>
      <c r="F3727">
        <v>12</v>
      </c>
      <c r="G3727">
        <v>520120</v>
      </c>
      <c r="H3727" t="s">
        <v>1012</v>
      </c>
      <c r="I3727">
        <v>40300</v>
      </c>
      <c r="J3727" t="s">
        <v>102</v>
      </c>
      <c r="K3727">
        <v>135.54</v>
      </c>
      <c r="L3727">
        <v>859418.72</v>
      </c>
      <c r="M3727">
        <v>27129</v>
      </c>
      <c r="N3727" t="s">
        <v>21</v>
      </c>
      <c r="O3727" t="s">
        <v>22</v>
      </c>
      <c r="P3727" t="s">
        <v>103</v>
      </c>
      <c r="Q3727" t="s">
        <v>24</v>
      </c>
    </row>
    <row r="3728" spans="1:17" x14ac:dyDescent="0.3">
      <c r="A3728" s="1">
        <v>45944</v>
      </c>
      <c r="B3728">
        <v>142938</v>
      </c>
      <c r="C3728" t="s">
        <v>193</v>
      </c>
      <c r="D3728" t="s">
        <v>194</v>
      </c>
      <c r="E3728">
        <v>4300</v>
      </c>
      <c r="F3728">
        <v>47</v>
      </c>
      <c r="G3728">
        <v>520120</v>
      </c>
      <c r="H3728" t="s">
        <v>1012</v>
      </c>
      <c r="I3728">
        <v>32001</v>
      </c>
      <c r="J3728" t="s">
        <v>102</v>
      </c>
      <c r="K3728">
        <v>128.38</v>
      </c>
      <c r="L3728">
        <v>859418.72</v>
      </c>
      <c r="M3728">
        <v>27129</v>
      </c>
      <c r="N3728" t="s">
        <v>21</v>
      </c>
      <c r="O3728" t="s">
        <v>22</v>
      </c>
      <c r="P3728" t="s">
        <v>103</v>
      </c>
      <c r="Q3728" t="s">
        <v>24</v>
      </c>
    </row>
    <row r="3729" spans="1:17" x14ac:dyDescent="0.3">
      <c r="A3729" s="1">
        <v>45944</v>
      </c>
      <c r="B3729">
        <v>142938</v>
      </c>
      <c r="C3729" t="s">
        <v>193</v>
      </c>
      <c r="D3729" t="s">
        <v>194</v>
      </c>
      <c r="E3729">
        <v>1020</v>
      </c>
      <c r="F3729">
        <v>36</v>
      </c>
      <c r="G3729">
        <v>520120</v>
      </c>
      <c r="H3729" t="s">
        <v>1012</v>
      </c>
      <c r="I3729">
        <v>11455</v>
      </c>
      <c r="J3729" t="s">
        <v>102</v>
      </c>
      <c r="K3729">
        <v>40.99</v>
      </c>
      <c r="L3729">
        <v>859418.72</v>
      </c>
      <c r="M3729">
        <v>27129</v>
      </c>
      <c r="N3729" t="s">
        <v>21</v>
      </c>
      <c r="O3729" t="s">
        <v>22</v>
      </c>
      <c r="P3729" t="s">
        <v>103</v>
      </c>
      <c r="Q3729" t="s">
        <v>24</v>
      </c>
    </row>
    <row r="3730" spans="1:17" x14ac:dyDescent="0.3">
      <c r="A3730" s="1">
        <v>45944</v>
      </c>
      <c r="B3730">
        <v>142938</v>
      </c>
      <c r="C3730" t="s">
        <v>193</v>
      </c>
      <c r="D3730" t="s">
        <v>194</v>
      </c>
      <c r="E3730">
        <v>1020</v>
      </c>
      <c r="F3730">
        <v>10</v>
      </c>
      <c r="G3730">
        <v>520120</v>
      </c>
      <c r="H3730" t="s">
        <v>1012</v>
      </c>
      <c r="I3730">
        <v>12000</v>
      </c>
      <c r="J3730" t="s">
        <v>102</v>
      </c>
      <c r="K3730">
        <v>104.06</v>
      </c>
      <c r="L3730">
        <v>859418.72</v>
      </c>
      <c r="M3730">
        <v>27129</v>
      </c>
      <c r="N3730" t="s">
        <v>21</v>
      </c>
      <c r="O3730" t="s">
        <v>22</v>
      </c>
      <c r="P3730" t="s">
        <v>103</v>
      </c>
      <c r="Q3730" t="s">
        <v>24</v>
      </c>
    </row>
    <row r="3731" spans="1:17" x14ac:dyDescent="0.3">
      <c r="A3731" s="1">
        <v>45944</v>
      </c>
      <c r="B3731">
        <v>142938</v>
      </c>
      <c r="C3731" t="s">
        <v>193</v>
      </c>
      <c r="D3731" t="s">
        <v>194</v>
      </c>
      <c r="E3731">
        <v>4010</v>
      </c>
      <c r="F3731">
        <v>45</v>
      </c>
      <c r="G3731">
        <v>520120</v>
      </c>
      <c r="H3731" t="s">
        <v>1012</v>
      </c>
      <c r="I3731">
        <v>31520</v>
      </c>
      <c r="J3731" t="s">
        <v>102</v>
      </c>
      <c r="K3731">
        <v>155.87</v>
      </c>
      <c r="L3731">
        <v>859418.72</v>
      </c>
      <c r="M3731">
        <v>27129</v>
      </c>
      <c r="N3731" t="s">
        <v>21</v>
      </c>
      <c r="O3731" t="s">
        <v>22</v>
      </c>
      <c r="P3731" t="s">
        <v>103</v>
      </c>
      <c r="Q3731" t="s">
        <v>24</v>
      </c>
    </row>
    <row r="3732" spans="1:17" x14ac:dyDescent="0.3">
      <c r="A3732" s="1">
        <v>45944</v>
      </c>
      <c r="B3732">
        <v>142938</v>
      </c>
      <c r="C3732" t="s">
        <v>193</v>
      </c>
      <c r="D3732" t="s">
        <v>194</v>
      </c>
      <c r="E3732">
        <v>5310</v>
      </c>
      <c r="F3732">
        <v>58</v>
      </c>
      <c r="G3732">
        <v>520120</v>
      </c>
      <c r="H3732" t="s">
        <v>1012</v>
      </c>
      <c r="I3732">
        <v>11150</v>
      </c>
      <c r="J3732" t="s">
        <v>102</v>
      </c>
      <c r="K3732">
        <v>100.88</v>
      </c>
      <c r="L3732">
        <v>859418.72</v>
      </c>
      <c r="M3732">
        <v>27129</v>
      </c>
      <c r="N3732" t="s">
        <v>21</v>
      </c>
      <c r="O3732" t="s">
        <v>22</v>
      </c>
      <c r="P3732" t="s">
        <v>103</v>
      </c>
      <c r="Q3732" t="s">
        <v>24</v>
      </c>
    </row>
    <row r="3733" spans="1:17" x14ac:dyDescent="0.3">
      <c r="A3733" s="1">
        <v>45944</v>
      </c>
      <c r="B3733">
        <v>142938</v>
      </c>
      <c r="C3733" t="s">
        <v>193</v>
      </c>
      <c r="D3733" t="s">
        <v>194</v>
      </c>
      <c r="E3733">
        <v>4010</v>
      </c>
      <c r="F3733">
        <v>45</v>
      </c>
      <c r="G3733">
        <v>520120</v>
      </c>
      <c r="H3733" t="s">
        <v>1012</v>
      </c>
      <c r="I3733">
        <v>30001</v>
      </c>
      <c r="J3733" t="s">
        <v>102</v>
      </c>
      <c r="K3733">
        <v>32</v>
      </c>
      <c r="L3733">
        <v>859418.72</v>
      </c>
      <c r="M3733">
        <v>27129</v>
      </c>
      <c r="N3733" t="s">
        <v>21</v>
      </c>
      <c r="O3733" t="s">
        <v>22</v>
      </c>
      <c r="P3733" t="s">
        <v>103</v>
      </c>
      <c r="Q3733" t="s">
        <v>24</v>
      </c>
    </row>
    <row r="3734" spans="1:17" x14ac:dyDescent="0.3">
      <c r="A3734" s="1">
        <v>45944</v>
      </c>
      <c r="B3734">
        <v>142938</v>
      </c>
      <c r="C3734" t="s">
        <v>193</v>
      </c>
      <c r="D3734" t="s">
        <v>194</v>
      </c>
      <c r="E3734">
        <v>4010</v>
      </c>
      <c r="F3734">
        <v>45</v>
      </c>
      <c r="G3734">
        <v>520120</v>
      </c>
      <c r="H3734" t="s">
        <v>1012</v>
      </c>
      <c r="I3734">
        <v>30020</v>
      </c>
      <c r="J3734" t="s">
        <v>102</v>
      </c>
      <c r="K3734">
        <v>569.99</v>
      </c>
      <c r="L3734">
        <v>859418.72</v>
      </c>
      <c r="M3734">
        <v>27129</v>
      </c>
      <c r="N3734" t="s">
        <v>21</v>
      </c>
      <c r="O3734" t="s">
        <v>22</v>
      </c>
      <c r="P3734" t="s">
        <v>103</v>
      </c>
      <c r="Q3734" t="s">
        <v>24</v>
      </c>
    </row>
    <row r="3735" spans="1:17" x14ac:dyDescent="0.3">
      <c r="A3735" s="1">
        <v>45944</v>
      </c>
      <c r="B3735">
        <v>142938</v>
      </c>
      <c r="C3735" t="s">
        <v>193</v>
      </c>
      <c r="D3735" t="s">
        <v>194</v>
      </c>
      <c r="E3735">
        <v>5010</v>
      </c>
      <c r="F3735">
        <v>43</v>
      </c>
      <c r="G3735">
        <v>520120</v>
      </c>
      <c r="H3735" t="s">
        <v>1012</v>
      </c>
      <c r="I3735">
        <v>10920</v>
      </c>
      <c r="J3735" t="s">
        <v>102</v>
      </c>
      <c r="K3735">
        <v>753.85</v>
      </c>
      <c r="L3735">
        <v>859418.72</v>
      </c>
      <c r="M3735">
        <v>27129</v>
      </c>
      <c r="N3735" t="s">
        <v>21</v>
      </c>
      <c r="O3735" t="s">
        <v>22</v>
      </c>
      <c r="P3735" t="s">
        <v>103</v>
      </c>
      <c r="Q3735" t="s">
        <v>24</v>
      </c>
    </row>
    <row r="3736" spans="1:17" x14ac:dyDescent="0.3">
      <c r="A3736" s="1">
        <v>45944</v>
      </c>
      <c r="B3736">
        <v>142938</v>
      </c>
      <c r="C3736" t="s">
        <v>193</v>
      </c>
      <c r="D3736" t="s">
        <v>194</v>
      </c>
      <c r="E3736">
        <v>1041</v>
      </c>
      <c r="F3736">
        <v>33</v>
      </c>
      <c r="G3736">
        <v>520120</v>
      </c>
      <c r="H3736" t="s">
        <v>1012</v>
      </c>
      <c r="I3736">
        <v>12415</v>
      </c>
      <c r="J3736" t="s">
        <v>102</v>
      </c>
      <c r="K3736">
        <v>12.98</v>
      </c>
      <c r="L3736">
        <v>859418.72</v>
      </c>
      <c r="M3736">
        <v>27129</v>
      </c>
      <c r="N3736" t="s">
        <v>21</v>
      </c>
      <c r="O3736" t="s">
        <v>22</v>
      </c>
      <c r="P3736" t="s">
        <v>103</v>
      </c>
      <c r="Q3736" t="s">
        <v>24</v>
      </c>
    </row>
    <row r="3737" spans="1:17" x14ac:dyDescent="0.3">
      <c r="A3737" s="1">
        <v>45944</v>
      </c>
      <c r="B3737">
        <v>142938</v>
      </c>
      <c r="C3737" t="s">
        <v>193</v>
      </c>
      <c r="D3737" t="s">
        <v>194</v>
      </c>
      <c r="E3737">
        <v>1020</v>
      </c>
      <c r="F3737">
        <v>52</v>
      </c>
      <c r="G3737">
        <v>520120</v>
      </c>
      <c r="H3737" t="s">
        <v>1012</v>
      </c>
      <c r="I3737">
        <v>12680</v>
      </c>
      <c r="J3737" t="s">
        <v>102</v>
      </c>
      <c r="K3737">
        <v>30.59</v>
      </c>
      <c r="L3737">
        <v>859418.72</v>
      </c>
      <c r="M3737">
        <v>27129</v>
      </c>
      <c r="N3737" t="s">
        <v>21</v>
      </c>
      <c r="O3737" t="s">
        <v>22</v>
      </c>
      <c r="P3737" t="s">
        <v>103</v>
      </c>
      <c r="Q3737" t="s">
        <v>24</v>
      </c>
    </row>
    <row r="3738" spans="1:17" x14ac:dyDescent="0.3">
      <c r="A3738" s="1">
        <v>45944</v>
      </c>
      <c r="B3738">
        <v>142938</v>
      </c>
      <c r="C3738" t="s">
        <v>193</v>
      </c>
      <c r="D3738" t="s">
        <v>194</v>
      </c>
      <c r="E3738">
        <v>1020</v>
      </c>
      <c r="F3738">
        <v>44</v>
      </c>
      <c r="G3738">
        <v>520120</v>
      </c>
      <c r="H3738" t="s">
        <v>1012</v>
      </c>
      <c r="I3738">
        <v>12641</v>
      </c>
      <c r="J3738" t="s">
        <v>102</v>
      </c>
      <c r="K3738">
        <v>-36.17</v>
      </c>
      <c r="L3738">
        <v>859418.72</v>
      </c>
      <c r="M3738">
        <v>27129</v>
      </c>
      <c r="N3738" t="s">
        <v>21</v>
      </c>
      <c r="O3738" t="s">
        <v>22</v>
      </c>
      <c r="P3738" t="s">
        <v>103</v>
      </c>
      <c r="Q3738" t="s">
        <v>24</v>
      </c>
    </row>
    <row r="3739" spans="1:17" x14ac:dyDescent="0.3">
      <c r="A3739" s="1">
        <v>45944</v>
      </c>
      <c r="B3739">
        <v>142938</v>
      </c>
      <c r="C3739" t="s">
        <v>193</v>
      </c>
      <c r="D3739" t="s">
        <v>194</v>
      </c>
      <c r="E3739">
        <v>4010</v>
      </c>
      <c r="F3739">
        <v>45</v>
      </c>
      <c r="G3739">
        <v>520120</v>
      </c>
      <c r="H3739" t="s">
        <v>1012</v>
      </c>
      <c r="I3739">
        <v>31520</v>
      </c>
      <c r="J3739" t="s">
        <v>102</v>
      </c>
      <c r="K3739">
        <v>36.54</v>
      </c>
      <c r="L3739">
        <v>859418.72</v>
      </c>
      <c r="M3739">
        <v>27129</v>
      </c>
      <c r="N3739" t="s">
        <v>21</v>
      </c>
      <c r="O3739" t="s">
        <v>22</v>
      </c>
      <c r="P3739" t="s">
        <v>103</v>
      </c>
      <c r="Q3739" t="s">
        <v>24</v>
      </c>
    </row>
    <row r="3740" spans="1:17" x14ac:dyDescent="0.3">
      <c r="A3740" s="1">
        <v>45944</v>
      </c>
      <c r="B3740">
        <v>142938</v>
      </c>
      <c r="C3740" t="s">
        <v>193</v>
      </c>
      <c r="D3740" t="s">
        <v>194</v>
      </c>
      <c r="E3740">
        <v>1020</v>
      </c>
      <c r="F3740">
        <v>27</v>
      </c>
      <c r="G3740">
        <v>520160</v>
      </c>
      <c r="H3740" t="s">
        <v>1008</v>
      </c>
      <c r="I3740">
        <v>12940</v>
      </c>
      <c r="J3740" t="s">
        <v>102</v>
      </c>
      <c r="K3740">
        <v>526.45000000000005</v>
      </c>
      <c r="L3740">
        <v>859418.72</v>
      </c>
      <c r="M3740">
        <v>27129</v>
      </c>
      <c r="N3740" t="s">
        <v>21</v>
      </c>
      <c r="O3740" t="s">
        <v>22</v>
      </c>
      <c r="P3740" t="s">
        <v>103</v>
      </c>
      <c r="Q3740" t="s">
        <v>24</v>
      </c>
    </row>
    <row r="3741" spans="1:17" x14ac:dyDescent="0.3">
      <c r="A3741" s="1">
        <v>45944</v>
      </c>
      <c r="B3741">
        <v>142938</v>
      </c>
      <c r="C3741" t="s">
        <v>193</v>
      </c>
      <c r="D3741" t="s">
        <v>194</v>
      </c>
      <c r="E3741">
        <v>4130</v>
      </c>
      <c r="F3741">
        <v>11</v>
      </c>
      <c r="G3741">
        <v>520160</v>
      </c>
      <c r="H3741" t="s">
        <v>1008</v>
      </c>
      <c r="I3741">
        <v>34130</v>
      </c>
      <c r="J3741" t="s">
        <v>102</v>
      </c>
      <c r="K3741">
        <v>121</v>
      </c>
      <c r="L3741">
        <v>859418.72</v>
      </c>
      <c r="M3741">
        <v>27129</v>
      </c>
      <c r="N3741" t="s">
        <v>21</v>
      </c>
      <c r="O3741" t="s">
        <v>22</v>
      </c>
      <c r="P3741" t="s">
        <v>103</v>
      </c>
      <c r="Q3741" t="s">
        <v>24</v>
      </c>
    </row>
    <row r="3742" spans="1:17" x14ac:dyDescent="0.3">
      <c r="A3742" s="1">
        <v>45944</v>
      </c>
      <c r="B3742">
        <v>142938</v>
      </c>
      <c r="C3742" t="s">
        <v>193</v>
      </c>
      <c r="D3742" t="s">
        <v>194</v>
      </c>
      <c r="E3742">
        <v>4130</v>
      </c>
      <c r="F3742">
        <v>11</v>
      </c>
      <c r="G3742">
        <v>520160</v>
      </c>
      <c r="H3742" t="s">
        <v>1008</v>
      </c>
      <c r="I3742">
        <v>34110</v>
      </c>
      <c r="J3742" t="s">
        <v>102</v>
      </c>
      <c r="K3742">
        <v>62.64</v>
      </c>
      <c r="L3742">
        <v>859418.72</v>
      </c>
      <c r="M3742">
        <v>27129</v>
      </c>
      <c r="N3742" t="s">
        <v>21</v>
      </c>
      <c r="O3742" t="s">
        <v>22</v>
      </c>
      <c r="P3742" t="s">
        <v>103</v>
      </c>
      <c r="Q3742" t="s">
        <v>24</v>
      </c>
    </row>
    <row r="3743" spans="1:17" x14ac:dyDescent="0.3">
      <c r="A3743" s="1">
        <v>45944</v>
      </c>
      <c r="B3743">
        <v>142938</v>
      </c>
      <c r="C3743" t="s">
        <v>193</v>
      </c>
      <c r="D3743" t="s">
        <v>194</v>
      </c>
      <c r="E3743">
        <v>4200</v>
      </c>
      <c r="F3743">
        <v>46</v>
      </c>
      <c r="G3743">
        <v>520160</v>
      </c>
      <c r="H3743" t="s">
        <v>1008</v>
      </c>
      <c r="I3743">
        <v>33120</v>
      </c>
      <c r="J3743" t="s">
        <v>102</v>
      </c>
      <c r="K3743">
        <v>884.88</v>
      </c>
      <c r="L3743">
        <v>859418.72</v>
      </c>
      <c r="M3743">
        <v>27129</v>
      </c>
      <c r="N3743" t="s">
        <v>21</v>
      </c>
      <c r="O3743" t="s">
        <v>22</v>
      </c>
      <c r="P3743" t="s">
        <v>103</v>
      </c>
      <c r="Q3743" t="s">
        <v>24</v>
      </c>
    </row>
    <row r="3744" spans="1:17" x14ac:dyDescent="0.3">
      <c r="A3744" s="1">
        <v>45944</v>
      </c>
      <c r="B3744">
        <v>142938</v>
      </c>
      <c r="C3744" t="s">
        <v>193</v>
      </c>
      <c r="D3744" t="s">
        <v>194</v>
      </c>
      <c r="E3744">
        <v>1020</v>
      </c>
      <c r="F3744">
        <v>27</v>
      </c>
      <c r="G3744">
        <v>520120</v>
      </c>
      <c r="H3744" t="s">
        <v>1012</v>
      </c>
      <c r="I3744">
        <v>13115</v>
      </c>
      <c r="J3744" t="s">
        <v>102</v>
      </c>
      <c r="K3744">
        <v>109.08</v>
      </c>
      <c r="L3744">
        <v>859418.72</v>
      </c>
      <c r="M3744">
        <v>27129</v>
      </c>
      <c r="N3744" t="s">
        <v>21</v>
      </c>
      <c r="O3744" t="s">
        <v>22</v>
      </c>
      <c r="P3744" t="s">
        <v>103</v>
      </c>
      <c r="Q3744" t="s">
        <v>24</v>
      </c>
    </row>
    <row r="3745" spans="1:17" x14ac:dyDescent="0.3">
      <c r="A3745" s="1">
        <v>45944</v>
      </c>
      <c r="B3745">
        <v>142938</v>
      </c>
      <c r="C3745" t="s">
        <v>193</v>
      </c>
      <c r="D3745" t="s">
        <v>194</v>
      </c>
      <c r="E3745">
        <v>5614</v>
      </c>
      <c r="F3745">
        <v>16</v>
      </c>
      <c r="G3745">
        <v>537341</v>
      </c>
      <c r="H3745" t="s">
        <v>1014</v>
      </c>
      <c r="I3745">
        <v>40540</v>
      </c>
      <c r="J3745" t="s">
        <v>102</v>
      </c>
      <c r="K3745">
        <v>361</v>
      </c>
      <c r="L3745">
        <v>859418.72</v>
      </c>
      <c r="M3745">
        <v>27129</v>
      </c>
      <c r="N3745" t="s">
        <v>21</v>
      </c>
      <c r="O3745" t="s">
        <v>22</v>
      </c>
      <c r="P3745" t="s">
        <v>103</v>
      </c>
      <c r="Q3745" t="s">
        <v>24</v>
      </c>
    </row>
    <row r="3746" spans="1:17" x14ac:dyDescent="0.3">
      <c r="A3746" s="1">
        <v>45944</v>
      </c>
      <c r="B3746">
        <v>142938</v>
      </c>
      <c r="C3746" t="s">
        <v>193</v>
      </c>
      <c r="D3746" t="s">
        <v>194</v>
      </c>
      <c r="E3746">
        <v>5613</v>
      </c>
      <c r="F3746">
        <v>54</v>
      </c>
      <c r="G3746">
        <v>520120</v>
      </c>
      <c r="H3746" t="s">
        <v>1012</v>
      </c>
      <c r="I3746">
        <v>11460</v>
      </c>
      <c r="J3746" t="s">
        <v>102</v>
      </c>
      <c r="K3746">
        <v>174.78</v>
      </c>
      <c r="L3746">
        <v>859418.72</v>
      </c>
      <c r="M3746">
        <v>27129</v>
      </c>
      <c r="N3746" t="s">
        <v>21</v>
      </c>
      <c r="O3746" t="s">
        <v>22</v>
      </c>
      <c r="P3746" t="s">
        <v>103</v>
      </c>
      <c r="Q3746" t="s">
        <v>24</v>
      </c>
    </row>
    <row r="3747" spans="1:17" x14ac:dyDescent="0.3">
      <c r="A3747" s="1">
        <v>45944</v>
      </c>
      <c r="B3747">
        <v>142938</v>
      </c>
      <c r="C3747" t="s">
        <v>193</v>
      </c>
      <c r="D3747" t="s">
        <v>194</v>
      </c>
      <c r="E3747">
        <v>1020</v>
      </c>
      <c r="F3747">
        <v>31</v>
      </c>
      <c r="G3747">
        <v>520120</v>
      </c>
      <c r="H3747" t="s">
        <v>1012</v>
      </c>
      <c r="I3747">
        <v>12510</v>
      </c>
      <c r="J3747" t="s">
        <v>102</v>
      </c>
      <c r="K3747">
        <v>144.04</v>
      </c>
      <c r="L3747">
        <v>859418.72</v>
      </c>
      <c r="M3747">
        <v>27129</v>
      </c>
      <c r="N3747" t="s">
        <v>21</v>
      </c>
      <c r="O3747" t="s">
        <v>22</v>
      </c>
      <c r="P3747" t="s">
        <v>103</v>
      </c>
      <c r="Q3747" t="s">
        <v>24</v>
      </c>
    </row>
    <row r="3748" spans="1:17" x14ac:dyDescent="0.3">
      <c r="A3748" s="1">
        <v>45944</v>
      </c>
      <c r="B3748">
        <v>142938</v>
      </c>
      <c r="C3748" t="s">
        <v>193</v>
      </c>
      <c r="D3748" t="s">
        <v>194</v>
      </c>
      <c r="E3748">
        <v>5210</v>
      </c>
      <c r="F3748">
        <v>23</v>
      </c>
      <c r="G3748">
        <v>520120</v>
      </c>
      <c r="H3748" t="s">
        <v>1012</v>
      </c>
      <c r="I3748">
        <v>40470</v>
      </c>
      <c r="J3748" t="s">
        <v>102</v>
      </c>
      <c r="K3748">
        <v>143.6</v>
      </c>
      <c r="L3748">
        <v>859418.72</v>
      </c>
      <c r="M3748">
        <v>27129</v>
      </c>
      <c r="N3748" t="s">
        <v>21</v>
      </c>
      <c r="O3748" t="s">
        <v>22</v>
      </c>
      <c r="P3748" t="s">
        <v>103</v>
      </c>
      <c r="Q3748" t="s">
        <v>24</v>
      </c>
    </row>
    <row r="3749" spans="1:17" x14ac:dyDescent="0.3">
      <c r="A3749" s="1">
        <v>45944</v>
      </c>
      <c r="B3749">
        <v>142938</v>
      </c>
      <c r="C3749" t="s">
        <v>193</v>
      </c>
      <c r="D3749" t="s">
        <v>194</v>
      </c>
      <c r="E3749">
        <v>1048</v>
      </c>
      <c r="F3749">
        <v>29</v>
      </c>
      <c r="G3749">
        <v>520120</v>
      </c>
      <c r="H3749" t="s">
        <v>1012</v>
      </c>
      <c r="I3749">
        <v>11800</v>
      </c>
      <c r="J3749" t="s">
        <v>102</v>
      </c>
      <c r="K3749">
        <v>18.63</v>
      </c>
      <c r="L3749">
        <v>859418.72</v>
      </c>
      <c r="M3749">
        <v>27129</v>
      </c>
      <c r="N3749" t="s">
        <v>21</v>
      </c>
      <c r="O3749" t="s">
        <v>22</v>
      </c>
      <c r="P3749" t="s">
        <v>103</v>
      </c>
      <c r="Q3749" t="s">
        <v>24</v>
      </c>
    </row>
    <row r="3750" spans="1:17" x14ac:dyDescent="0.3">
      <c r="A3750" s="1">
        <v>45944</v>
      </c>
      <c r="B3750">
        <v>142938</v>
      </c>
      <c r="C3750" t="s">
        <v>193</v>
      </c>
      <c r="D3750" t="s">
        <v>194</v>
      </c>
      <c r="E3750">
        <v>4610</v>
      </c>
      <c r="F3750">
        <v>53</v>
      </c>
      <c r="G3750">
        <v>520120</v>
      </c>
      <c r="H3750" t="s">
        <v>1012</v>
      </c>
      <c r="I3750">
        <v>35050</v>
      </c>
      <c r="J3750" t="s">
        <v>102</v>
      </c>
      <c r="K3750">
        <v>898</v>
      </c>
      <c r="L3750">
        <v>859418.72</v>
      </c>
      <c r="M3750">
        <v>27129</v>
      </c>
      <c r="N3750" t="s">
        <v>21</v>
      </c>
      <c r="O3750" t="s">
        <v>22</v>
      </c>
      <c r="P3750" t="s">
        <v>103</v>
      </c>
      <c r="Q3750" t="s">
        <v>24</v>
      </c>
    </row>
    <row r="3751" spans="1:17" x14ac:dyDescent="0.3">
      <c r="A3751" s="1">
        <v>45944</v>
      </c>
      <c r="B3751">
        <v>142938</v>
      </c>
      <c r="C3751" t="s">
        <v>193</v>
      </c>
      <c r="D3751" t="s">
        <v>194</v>
      </c>
      <c r="E3751">
        <v>4010</v>
      </c>
      <c r="F3751">
        <v>45</v>
      </c>
      <c r="G3751">
        <v>520120</v>
      </c>
      <c r="H3751" t="s">
        <v>1012</v>
      </c>
      <c r="I3751">
        <v>31010</v>
      </c>
      <c r="J3751" t="s">
        <v>102</v>
      </c>
      <c r="K3751">
        <v>100.08</v>
      </c>
      <c r="L3751">
        <v>859418.72</v>
      </c>
      <c r="M3751">
        <v>27129</v>
      </c>
      <c r="N3751" t="s">
        <v>21</v>
      </c>
      <c r="O3751" t="s">
        <v>22</v>
      </c>
      <c r="P3751" t="s">
        <v>103</v>
      </c>
      <c r="Q3751" t="s">
        <v>24</v>
      </c>
    </row>
    <row r="3752" spans="1:17" x14ac:dyDescent="0.3">
      <c r="A3752" s="1">
        <v>45944</v>
      </c>
      <c r="B3752">
        <v>142938</v>
      </c>
      <c r="C3752" t="s">
        <v>193</v>
      </c>
      <c r="D3752" t="s">
        <v>194</v>
      </c>
      <c r="E3752">
        <v>4130</v>
      </c>
      <c r="F3752">
        <v>11</v>
      </c>
      <c r="G3752">
        <v>520160</v>
      </c>
      <c r="H3752" t="s">
        <v>1008</v>
      </c>
      <c r="I3752">
        <v>34130</v>
      </c>
      <c r="J3752" t="s">
        <v>102</v>
      </c>
      <c r="K3752">
        <v>359.8</v>
      </c>
      <c r="L3752">
        <v>859418.72</v>
      </c>
      <c r="M3752">
        <v>27129</v>
      </c>
      <c r="N3752" t="s">
        <v>21</v>
      </c>
      <c r="O3752" t="s">
        <v>22</v>
      </c>
      <c r="P3752" t="s">
        <v>103</v>
      </c>
      <c r="Q3752" t="s">
        <v>24</v>
      </c>
    </row>
    <row r="3753" spans="1:17" x14ac:dyDescent="0.3">
      <c r="A3753" s="1">
        <v>45944</v>
      </c>
      <c r="B3753">
        <v>142938</v>
      </c>
      <c r="C3753" t="s">
        <v>193</v>
      </c>
      <c r="D3753" t="s">
        <v>194</v>
      </c>
      <c r="E3753">
        <v>1020</v>
      </c>
      <c r="F3753">
        <v>10</v>
      </c>
      <c r="G3753">
        <v>520120</v>
      </c>
      <c r="H3753" t="s">
        <v>1012</v>
      </c>
      <c r="I3753">
        <v>12010</v>
      </c>
      <c r="J3753" t="s">
        <v>102</v>
      </c>
      <c r="K3753">
        <v>13.52</v>
      </c>
      <c r="L3753">
        <v>859418.72</v>
      </c>
      <c r="M3753">
        <v>27129</v>
      </c>
      <c r="N3753" t="s">
        <v>21</v>
      </c>
      <c r="O3753" t="s">
        <v>22</v>
      </c>
      <c r="P3753" t="s">
        <v>103</v>
      </c>
      <c r="Q3753" t="s">
        <v>24</v>
      </c>
    </row>
    <row r="3754" spans="1:17" x14ac:dyDescent="0.3">
      <c r="A3754" s="1">
        <v>45944</v>
      </c>
      <c r="B3754">
        <v>142938</v>
      </c>
      <c r="C3754" t="s">
        <v>193</v>
      </c>
      <c r="D3754" t="s">
        <v>194</v>
      </c>
      <c r="E3754">
        <v>5310</v>
      </c>
      <c r="F3754">
        <v>58</v>
      </c>
      <c r="G3754">
        <v>520120</v>
      </c>
      <c r="H3754" t="s">
        <v>1012</v>
      </c>
      <c r="I3754">
        <v>11150</v>
      </c>
      <c r="J3754" t="s">
        <v>102</v>
      </c>
      <c r="K3754">
        <v>50.99</v>
      </c>
      <c r="L3754">
        <v>859418.72</v>
      </c>
      <c r="M3754">
        <v>27129</v>
      </c>
      <c r="N3754" t="s">
        <v>21</v>
      </c>
      <c r="O3754" t="s">
        <v>22</v>
      </c>
      <c r="P3754" t="s">
        <v>103</v>
      </c>
      <c r="Q3754" t="s">
        <v>24</v>
      </c>
    </row>
    <row r="3755" spans="1:17" x14ac:dyDescent="0.3">
      <c r="A3755" s="1">
        <v>45944</v>
      </c>
      <c r="B3755">
        <v>142938</v>
      </c>
      <c r="C3755" t="s">
        <v>193</v>
      </c>
      <c r="D3755" t="s">
        <v>194</v>
      </c>
      <c r="E3755">
        <v>4010</v>
      </c>
      <c r="F3755">
        <v>45</v>
      </c>
      <c r="G3755">
        <v>520120</v>
      </c>
      <c r="H3755" t="s">
        <v>1012</v>
      </c>
      <c r="I3755">
        <v>30003</v>
      </c>
      <c r="J3755" t="s">
        <v>102</v>
      </c>
      <c r="K3755">
        <v>127.99</v>
      </c>
      <c r="L3755">
        <v>859418.72</v>
      </c>
      <c r="M3755">
        <v>27129</v>
      </c>
      <c r="N3755" t="s">
        <v>21</v>
      </c>
      <c r="O3755" t="s">
        <v>22</v>
      </c>
      <c r="P3755" t="s">
        <v>103</v>
      </c>
      <c r="Q3755" t="s">
        <v>24</v>
      </c>
    </row>
    <row r="3756" spans="1:17" x14ac:dyDescent="0.3">
      <c r="A3756" s="1">
        <v>45944</v>
      </c>
      <c r="B3756">
        <v>142938</v>
      </c>
      <c r="C3756" t="s">
        <v>193</v>
      </c>
      <c r="D3756" t="s">
        <v>194</v>
      </c>
      <c r="E3756">
        <v>4200</v>
      </c>
      <c r="F3756">
        <v>46</v>
      </c>
      <c r="G3756">
        <v>520160</v>
      </c>
      <c r="H3756" t="s">
        <v>1008</v>
      </c>
      <c r="I3756">
        <v>33140</v>
      </c>
      <c r="J3756" t="s">
        <v>102</v>
      </c>
      <c r="K3756">
        <v>540.79</v>
      </c>
      <c r="L3756">
        <v>859418.72</v>
      </c>
      <c r="M3756">
        <v>27129</v>
      </c>
      <c r="N3756" t="s">
        <v>21</v>
      </c>
      <c r="O3756" t="s">
        <v>22</v>
      </c>
      <c r="P3756" t="s">
        <v>103</v>
      </c>
      <c r="Q3756" t="s">
        <v>24</v>
      </c>
    </row>
    <row r="3757" spans="1:17" x14ac:dyDescent="0.3">
      <c r="A3757" s="1">
        <v>45944</v>
      </c>
      <c r="B3757">
        <v>142938</v>
      </c>
      <c r="C3757" t="s">
        <v>193</v>
      </c>
      <c r="D3757" t="s">
        <v>194</v>
      </c>
      <c r="E3757">
        <v>1020</v>
      </c>
      <c r="F3757">
        <v>54</v>
      </c>
      <c r="G3757">
        <v>520120</v>
      </c>
      <c r="H3757" t="s">
        <v>1012</v>
      </c>
      <c r="I3757">
        <v>10500</v>
      </c>
      <c r="J3757" t="s">
        <v>102</v>
      </c>
      <c r="K3757">
        <v>36.64</v>
      </c>
      <c r="L3757">
        <v>859418.72</v>
      </c>
      <c r="M3757">
        <v>27129</v>
      </c>
      <c r="N3757" t="s">
        <v>21</v>
      </c>
      <c r="O3757" t="s">
        <v>22</v>
      </c>
      <c r="P3757" t="s">
        <v>103</v>
      </c>
      <c r="Q3757" t="s">
        <v>24</v>
      </c>
    </row>
    <row r="3758" spans="1:17" x14ac:dyDescent="0.3">
      <c r="A3758" s="1">
        <v>45944</v>
      </c>
      <c r="B3758">
        <v>142938</v>
      </c>
      <c r="C3758" t="s">
        <v>193</v>
      </c>
      <c r="D3758" t="s">
        <v>194</v>
      </c>
      <c r="E3758">
        <v>4130</v>
      </c>
      <c r="F3758">
        <v>11</v>
      </c>
      <c r="G3758">
        <v>520160</v>
      </c>
      <c r="H3758" t="s">
        <v>1008</v>
      </c>
      <c r="I3758">
        <v>34130</v>
      </c>
      <c r="J3758" t="s">
        <v>102</v>
      </c>
      <c r="K3758">
        <v>149.54</v>
      </c>
      <c r="L3758">
        <v>859418.72</v>
      </c>
      <c r="M3758">
        <v>27129</v>
      </c>
      <c r="N3758" t="s">
        <v>21</v>
      </c>
      <c r="O3758" t="s">
        <v>22</v>
      </c>
      <c r="P3758" t="s">
        <v>103</v>
      </c>
      <c r="Q3758" t="s">
        <v>24</v>
      </c>
    </row>
    <row r="3759" spans="1:17" x14ac:dyDescent="0.3">
      <c r="A3759" s="1">
        <v>45944</v>
      </c>
      <c r="B3759">
        <v>142938</v>
      </c>
      <c r="C3759" t="s">
        <v>193</v>
      </c>
      <c r="D3759" t="s">
        <v>194</v>
      </c>
      <c r="E3759">
        <v>1020</v>
      </c>
      <c r="F3759">
        <v>57</v>
      </c>
      <c r="G3759">
        <v>520120</v>
      </c>
      <c r="H3759" t="s">
        <v>1012</v>
      </c>
      <c r="I3759">
        <v>14701</v>
      </c>
      <c r="J3759" t="s">
        <v>102</v>
      </c>
      <c r="K3759">
        <v>167.99</v>
      </c>
      <c r="L3759">
        <v>859418.72</v>
      </c>
      <c r="M3759">
        <v>27129</v>
      </c>
      <c r="N3759" t="s">
        <v>21</v>
      </c>
      <c r="O3759" t="s">
        <v>22</v>
      </c>
      <c r="P3759" t="s">
        <v>103</v>
      </c>
      <c r="Q3759" t="s">
        <v>24</v>
      </c>
    </row>
    <row r="3760" spans="1:17" x14ac:dyDescent="0.3">
      <c r="A3760" s="1">
        <v>45944</v>
      </c>
      <c r="B3760">
        <v>142938</v>
      </c>
      <c r="C3760" t="s">
        <v>193</v>
      </c>
      <c r="D3760" t="s">
        <v>194</v>
      </c>
      <c r="E3760">
        <v>1066</v>
      </c>
      <c r="F3760">
        <v>15</v>
      </c>
      <c r="G3760">
        <v>520120</v>
      </c>
      <c r="H3760" t="s">
        <v>1012</v>
      </c>
      <c r="I3760">
        <v>89</v>
      </c>
      <c r="J3760" t="s">
        <v>102</v>
      </c>
      <c r="K3760">
        <v>349.3</v>
      </c>
      <c r="L3760">
        <v>859418.72</v>
      </c>
      <c r="M3760">
        <v>27129</v>
      </c>
      <c r="N3760" t="s">
        <v>21</v>
      </c>
      <c r="O3760" t="s">
        <v>22</v>
      </c>
      <c r="P3760" t="s">
        <v>103</v>
      </c>
      <c r="Q3760" t="s">
        <v>24</v>
      </c>
    </row>
    <row r="3761" spans="1:17" x14ac:dyDescent="0.3">
      <c r="A3761" s="1">
        <v>45944</v>
      </c>
      <c r="B3761">
        <v>142938</v>
      </c>
      <c r="C3761" t="s">
        <v>193</v>
      </c>
      <c r="D3761" t="s">
        <v>194</v>
      </c>
      <c r="E3761">
        <v>4670</v>
      </c>
      <c r="F3761">
        <v>56</v>
      </c>
      <c r="G3761">
        <v>520120</v>
      </c>
      <c r="H3761" t="s">
        <v>1012</v>
      </c>
      <c r="I3761">
        <v>11300</v>
      </c>
      <c r="J3761" t="s">
        <v>102</v>
      </c>
      <c r="K3761">
        <v>104.71</v>
      </c>
      <c r="L3761">
        <v>859418.72</v>
      </c>
      <c r="M3761">
        <v>27129</v>
      </c>
      <c r="N3761" t="s">
        <v>21</v>
      </c>
      <c r="O3761" t="s">
        <v>22</v>
      </c>
      <c r="P3761" t="s">
        <v>103</v>
      </c>
      <c r="Q3761" t="s">
        <v>24</v>
      </c>
    </row>
    <row r="3762" spans="1:17" x14ac:dyDescent="0.3">
      <c r="A3762" s="1">
        <v>45944</v>
      </c>
      <c r="B3762">
        <v>142938</v>
      </c>
      <c r="C3762" t="s">
        <v>193</v>
      </c>
      <c r="D3762" t="s">
        <v>194</v>
      </c>
      <c r="E3762">
        <v>4610</v>
      </c>
      <c r="F3762">
        <v>53</v>
      </c>
      <c r="G3762">
        <v>520120</v>
      </c>
      <c r="H3762" t="s">
        <v>1012</v>
      </c>
      <c r="I3762">
        <v>35000</v>
      </c>
      <c r="J3762" t="s">
        <v>102</v>
      </c>
      <c r="K3762">
        <v>26.99</v>
      </c>
      <c r="L3762">
        <v>859418.72</v>
      </c>
      <c r="M3762">
        <v>27129</v>
      </c>
      <c r="N3762" t="s">
        <v>21</v>
      </c>
      <c r="O3762" t="s">
        <v>22</v>
      </c>
      <c r="P3762" t="s">
        <v>103</v>
      </c>
      <c r="Q3762" t="s">
        <v>24</v>
      </c>
    </row>
    <row r="3763" spans="1:17" x14ac:dyDescent="0.3">
      <c r="A3763" s="1">
        <v>45944</v>
      </c>
      <c r="B3763">
        <v>142938</v>
      </c>
      <c r="C3763" t="s">
        <v>193</v>
      </c>
      <c r="D3763" t="s">
        <v>194</v>
      </c>
      <c r="E3763">
        <v>4130</v>
      </c>
      <c r="F3763">
        <v>11</v>
      </c>
      <c r="G3763">
        <v>520160</v>
      </c>
      <c r="H3763" t="s">
        <v>1008</v>
      </c>
      <c r="I3763">
        <v>34130</v>
      </c>
      <c r="J3763" t="s">
        <v>102</v>
      </c>
      <c r="K3763">
        <v>317.5</v>
      </c>
      <c r="L3763">
        <v>859418.72</v>
      </c>
      <c r="M3763">
        <v>27129</v>
      </c>
      <c r="N3763" t="s">
        <v>21</v>
      </c>
      <c r="O3763" t="s">
        <v>22</v>
      </c>
      <c r="P3763" t="s">
        <v>103</v>
      </c>
      <c r="Q3763" t="s">
        <v>24</v>
      </c>
    </row>
    <row r="3764" spans="1:17" x14ac:dyDescent="0.3">
      <c r="A3764" s="1">
        <v>45944</v>
      </c>
      <c r="B3764">
        <v>142938</v>
      </c>
      <c r="C3764" t="s">
        <v>193</v>
      </c>
      <c r="D3764" t="s">
        <v>194</v>
      </c>
      <c r="E3764">
        <v>1020</v>
      </c>
      <c r="F3764">
        <v>31</v>
      </c>
      <c r="G3764">
        <v>520120</v>
      </c>
      <c r="H3764" t="s">
        <v>1012</v>
      </c>
      <c r="I3764">
        <v>12510</v>
      </c>
      <c r="J3764" t="s">
        <v>102</v>
      </c>
      <c r="K3764">
        <v>7.99</v>
      </c>
      <c r="L3764">
        <v>859418.72</v>
      </c>
      <c r="M3764">
        <v>27129</v>
      </c>
      <c r="N3764" t="s">
        <v>21</v>
      </c>
      <c r="O3764" t="s">
        <v>22</v>
      </c>
      <c r="P3764" t="s">
        <v>103</v>
      </c>
      <c r="Q3764" t="s">
        <v>24</v>
      </c>
    </row>
    <row r="3765" spans="1:17" x14ac:dyDescent="0.3">
      <c r="A3765" s="1">
        <v>45944</v>
      </c>
      <c r="B3765">
        <v>142938</v>
      </c>
      <c r="C3765" t="s">
        <v>193</v>
      </c>
      <c r="D3765" t="s">
        <v>194</v>
      </c>
      <c r="E3765">
        <v>4130</v>
      </c>
      <c r="F3765">
        <v>11</v>
      </c>
      <c r="G3765">
        <v>520120</v>
      </c>
      <c r="H3765" t="s">
        <v>1012</v>
      </c>
      <c r="I3765">
        <v>34160</v>
      </c>
      <c r="J3765" t="s">
        <v>102</v>
      </c>
      <c r="K3765">
        <v>147.79</v>
      </c>
      <c r="L3765">
        <v>859418.72</v>
      </c>
      <c r="M3765">
        <v>27129</v>
      </c>
      <c r="N3765" t="s">
        <v>21</v>
      </c>
      <c r="O3765" t="s">
        <v>22</v>
      </c>
      <c r="P3765" t="s">
        <v>103</v>
      </c>
      <c r="Q3765" t="s">
        <v>24</v>
      </c>
    </row>
    <row r="3766" spans="1:17" x14ac:dyDescent="0.3">
      <c r="A3766" s="1">
        <v>45944</v>
      </c>
      <c r="B3766">
        <v>142938</v>
      </c>
      <c r="C3766" t="s">
        <v>193</v>
      </c>
      <c r="D3766" t="s">
        <v>194</v>
      </c>
      <c r="E3766">
        <v>4130</v>
      </c>
      <c r="F3766">
        <v>11</v>
      </c>
      <c r="G3766">
        <v>520160</v>
      </c>
      <c r="H3766" t="s">
        <v>1008</v>
      </c>
      <c r="I3766">
        <v>34130</v>
      </c>
      <c r="J3766" t="s">
        <v>102</v>
      </c>
      <c r="K3766">
        <v>1017</v>
      </c>
      <c r="L3766">
        <v>859418.72</v>
      </c>
      <c r="M3766">
        <v>27129</v>
      </c>
      <c r="N3766" t="s">
        <v>21</v>
      </c>
      <c r="O3766" t="s">
        <v>22</v>
      </c>
      <c r="P3766" t="s">
        <v>103</v>
      </c>
      <c r="Q3766" t="s">
        <v>24</v>
      </c>
    </row>
    <row r="3767" spans="1:17" x14ac:dyDescent="0.3">
      <c r="A3767" s="1">
        <v>45944</v>
      </c>
      <c r="B3767">
        <v>142938</v>
      </c>
      <c r="C3767" t="s">
        <v>193</v>
      </c>
      <c r="D3767" t="s">
        <v>194</v>
      </c>
      <c r="E3767">
        <v>4130</v>
      </c>
      <c r="F3767">
        <v>11</v>
      </c>
      <c r="G3767">
        <v>520160</v>
      </c>
      <c r="H3767" t="s">
        <v>1008</v>
      </c>
      <c r="I3767">
        <v>34130</v>
      </c>
      <c r="J3767" t="s">
        <v>102</v>
      </c>
      <c r="K3767">
        <v>188.44</v>
      </c>
      <c r="L3767">
        <v>859418.72</v>
      </c>
      <c r="M3767">
        <v>27129</v>
      </c>
      <c r="N3767" t="s">
        <v>21</v>
      </c>
      <c r="O3767" t="s">
        <v>22</v>
      </c>
      <c r="P3767" t="s">
        <v>103</v>
      </c>
      <c r="Q3767" t="s">
        <v>24</v>
      </c>
    </row>
    <row r="3768" spans="1:17" x14ac:dyDescent="0.3">
      <c r="A3768" s="1">
        <v>45944</v>
      </c>
      <c r="B3768">
        <v>142938</v>
      </c>
      <c r="C3768" t="s">
        <v>193</v>
      </c>
      <c r="D3768" t="s">
        <v>194</v>
      </c>
      <c r="E3768">
        <v>1020</v>
      </c>
      <c r="F3768">
        <v>31</v>
      </c>
      <c r="G3768">
        <v>520120</v>
      </c>
      <c r="H3768" t="s">
        <v>1012</v>
      </c>
      <c r="I3768">
        <v>12510</v>
      </c>
      <c r="J3768" t="s">
        <v>102</v>
      </c>
      <c r="K3768">
        <v>90.89</v>
      </c>
      <c r="L3768">
        <v>859418.72</v>
      </c>
      <c r="M3768">
        <v>27129</v>
      </c>
      <c r="N3768" t="s">
        <v>21</v>
      </c>
      <c r="O3768" t="s">
        <v>22</v>
      </c>
      <c r="P3768" t="s">
        <v>103</v>
      </c>
      <c r="Q3768" t="s">
        <v>24</v>
      </c>
    </row>
    <row r="3769" spans="1:17" x14ac:dyDescent="0.3">
      <c r="A3769" s="1">
        <v>45944</v>
      </c>
      <c r="B3769">
        <v>142938</v>
      </c>
      <c r="C3769" t="s">
        <v>193</v>
      </c>
      <c r="D3769" t="s">
        <v>194</v>
      </c>
      <c r="E3769">
        <v>1020</v>
      </c>
      <c r="F3769">
        <v>27</v>
      </c>
      <c r="G3769">
        <v>520120</v>
      </c>
      <c r="H3769" t="s">
        <v>1012</v>
      </c>
      <c r="I3769">
        <v>12926</v>
      </c>
      <c r="J3769" t="s">
        <v>102</v>
      </c>
      <c r="K3769">
        <v>299.68</v>
      </c>
      <c r="L3769">
        <v>859418.72</v>
      </c>
      <c r="M3769">
        <v>27129</v>
      </c>
      <c r="N3769" t="s">
        <v>21</v>
      </c>
      <c r="O3769" t="s">
        <v>22</v>
      </c>
      <c r="P3769" t="s">
        <v>103</v>
      </c>
      <c r="Q3769" t="s">
        <v>24</v>
      </c>
    </row>
    <row r="3770" spans="1:17" x14ac:dyDescent="0.3">
      <c r="A3770" s="1">
        <v>45944</v>
      </c>
      <c r="B3770">
        <v>142938</v>
      </c>
      <c r="C3770" t="s">
        <v>193</v>
      </c>
      <c r="D3770" t="s">
        <v>194</v>
      </c>
      <c r="E3770">
        <v>4670</v>
      </c>
      <c r="F3770">
        <v>56</v>
      </c>
      <c r="G3770">
        <v>520120</v>
      </c>
      <c r="H3770" t="s">
        <v>1012</v>
      </c>
      <c r="I3770">
        <v>11300</v>
      </c>
      <c r="J3770" t="s">
        <v>102</v>
      </c>
      <c r="K3770">
        <v>147.72</v>
      </c>
      <c r="L3770">
        <v>859418.72</v>
      </c>
      <c r="M3770">
        <v>27129</v>
      </c>
      <c r="N3770" t="s">
        <v>21</v>
      </c>
      <c r="O3770" t="s">
        <v>22</v>
      </c>
      <c r="P3770" t="s">
        <v>103</v>
      </c>
      <c r="Q3770" t="s">
        <v>24</v>
      </c>
    </row>
    <row r="3771" spans="1:17" x14ac:dyDescent="0.3">
      <c r="A3771" s="1">
        <v>45944</v>
      </c>
      <c r="B3771">
        <v>142938</v>
      </c>
      <c r="C3771" t="s">
        <v>193</v>
      </c>
      <c r="D3771" t="s">
        <v>194</v>
      </c>
      <c r="E3771">
        <v>1048</v>
      </c>
      <c r="F3771">
        <v>29</v>
      </c>
      <c r="G3771">
        <v>520120</v>
      </c>
      <c r="H3771" t="s">
        <v>1012</v>
      </c>
      <c r="I3771">
        <v>11800</v>
      </c>
      <c r="J3771" t="s">
        <v>102</v>
      </c>
      <c r="K3771">
        <v>33.65</v>
      </c>
      <c r="L3771">
        <v>859418.72</v>
      </c>
      <c r="M3771">
        <v>27129</v>
      </c>
      <c r="N3771" t="s">
        <v>21</v>
      </c>
      <c r="O3771" t="s">
        <v>22</v>
      </c>
      <c r="P3771" t="s">
        <v>103</v>
      </c>
      <c r="Q3771" t="s">
        <v>24</v>
      </c>
    </row>
    <row r="3772" spans="1:17" x14ac:dyDescent="0.3">
      <c r="A3772" s="1">
        <v>45944</v>
      </c>
      <c r="B3772">
        <v>142938</v>
      </c>
      <c r="C3772" t="s">
        <v>193</v>
      </c>
      <c r="D3772" t="s">
        <v>194</v>
      </c>
      <c r="E3772">
        <v>4200</v>
      </c>
      <c r="F3772">
        <v>46</v>
      </c>
      <c r="G3772">
        <v>520160</v>
      </c>
      <c r="H3772" t="s">
        <v>1008</v>
      </c>
      <c r="I3772">
        <v>33210</v>
      </c>
      <c r="J3772" t="s">
        <v>102</v>
      </c>
      <c r="K3772">
        <v>134.30000000000001</v>
      </c>
      <c r="L3772">
        <v>859418.72</v>
      </c>
      <c r="M3772">
        <v>27129</v>
      </c>
      <c r="N3772" t="s">
        <v>21</v>
      </c>
      <c r="O3772" t="s">
        <v>22</v>
      </c>
      <c r="P3772" t="s">
        <v>103</v>
      </c>
      <c r="Q3772" t="s">
        <v>24</v>
      </c>
    </row>
    <row r="3773" spans="1:17" x14ac:dyDescent="0.3">
      <c r="A3773" s="1">
        <v>45944</v>
      </c>
      <c r="B3773">
        <v>142938</v>
      </c>
      <c r="C3773" t="s">
        <v>193</v>
      </c>
      <c r="D3773" t="s">
        <v>194</v>
      </c>
      <c r="E3773">
        <v>1020</v>
      </c>
      <c r="F3773">
        <v>27</v>
      </c>
      <c r="G3773">
        <v>520120</v>
      </c>
      <c r="H3773" t="s">
        <v>1012</v>
      </c>
      <c r="I3773">
        <v>12950</v>
      </c>
      <c r="J3773" t="s">
        <v>102</v>
      </c>
      <c r="K3773">
        <v>22.56</v>
      </c>
      <c r="L3773">
        <v>859418.72</v>
      </c>
      <c r="M3773">
        <v>27129</v>
      </c>
      <c r="N3773" t="s">
        <v>21</v>
      </c>
      <c r="O3773" t="s">
        <v>22</v>
      </c>
      <c r="P3773" t="s">
        <v>103</v>
      </c>
      <c r="Q3773" t="s">
        <v>24</v>
      </c>
    </row>
    <row r="3774" spans="1:17" x14ac:dyDescent="0.3">
      <c r="A3774" s="1">
        <v>45944</v>
      </c>
      <c r="B3774">
        <v>142938</v>
      </c>
      <c r="C3774" t="s">
        <v>193</v>
      </c>
      <c r="D3774" t="s">
        <v>194</v>
      </c>
      <c r="E3774">
        <v>1020</v>
      </c>
      <c r="F3774">
        <v>30</v>
      </c>
      <c r="G3774">
        <v>520120</v>
      </c>
      <c r="H3774" t="s">
        <v>1012</v>
      </c>
      <c r="I3774">
        <v>11470</v>
      </c>
      <c r="J3774" t="s">
        <v>102</v>
      </c>
      <c r="K3774">
        <v>24.49</v>
      </c>
      <c r="L3774">
        <v>859418.72</v>
      </c>
      <c r="M3774">
        <v>27129</v>
      </c>
      <c r="N3774" t="s">
        <v>21</v>
      </c>
      <c r="O3774" t="s">
        <v>22</v>
      </c>
      <c r="P3774" t="s">
        <v>103</v>
      </c>
      <c r="Q3774" t="s">
        <v>24</v>
      </c>
    </row>
    <row r="3775" spans="1:17" x14ac:dyDescent="0.3">
      <c r="A3775" s="1">
        <v>45944</v>
      </c>
      <c r="B3775">
        <v>142938</v>
      </c>
      <c r="C3775" t="s">
        <v>193</v>
      </c>
      <c r="D3775" t="s">
        <v>194</v>
      </c>
      <c r="E3775">
        <v>1066</v>
      </c>
      <c r="F3775">
        <v>15</v>
      </c>
      <c r="G3775">
        <v>520120</v>
      </c>
      <c r="H3775" t="s">
        <v>1012</v>
      </c>
      <c r="I3775">
        <v>89</v>
      </c>
      <c r="J3775" t="s">
        <v>102</v>
      </c>
      <c r="K3775">
        <v>169.8</v>
      </c>
      <c r="L3775">
        <v>859418.72</v>
      </c>
      <c r="M3775">
        <v>27129</v>
      </c>
      <c r="N3775" t="s">
        <v>21</v>
      </c>
      <c r="O3775" t="s">
        <v>22</v>
      </c>
      <c r="P3775" t="s">
        <v>103</v>
      </c>
      <c r="Q3775" t="s">
        <v>24</v>
      </c>
    </row>
    <row r="3776" spans="1:17" x14ac:dyDescent="0.3">
      <c r="A3776" s="1">
        <v>45944</v>
      </c>
      <c r="B3776">
        <v>142938</v>
      </c>
      <c r="C3776" t="s">
        <v>193</v>
      </c>
      <c r="D3776" t="s">
        <v>194</v>
      </c>
      <c r="E3776">
        <v>1020</v>
      </c>
      <c r="F3776">
        <v>52</v>
      </c>
      <c r="G3776">
        <v>520120</v>
      </c>
      <c r="H3776" t="s">
        <v>1012</v>
      </c>
      <c r="I3776">
        <v>12680</v>
      </c>
      <c r="J3776" t="s">
        <v>102</v>
      </c>
      <c r="K3776">
        <v>47.9</v>
      </c>
      <c r="L3776">
        <v>859418.72</v>
      </c>
      <c r="M3776">
        <v>27129</v>
      </c>
      <c r="N3776" t="s">
        <v>21</v>
      </c>
      <c r="O3776" t="s">
        <v>22</v>
      </c>
      <c r="P3776" t="s">
        <v>103</v>
      </c>
      <c r="Q3776" t="s">
        <v>24</v>
      </c>
    </row>
    <row r="3777" spans="1:17" x14ac:dyDescent="0.3">
      <c r="A3777" s="1">
        <v>45944</v>
      </c>
      <c r="B3777">
        <v>142938</v>
      </c>
      <c r="C3777" t="s">
        <v>193</v>
      </c>
      <c r="D3777" t="s">
        <v>194</v>
      </c>
      <c r="E3777">
        <v>4700</v>
      </c>
      <c r="F3777">
        <v>21</v>
      </c>
      <c r="G3777">
        <v>520120</v>
      </c>
      <c r="H3777" t="s">
        <v>1012</v>
      </c>
      <c r="I3777">
        <v>35300</v>
      </c>
      <c r="J3777" t="s">
        <v>102</v>
      </c>
      <c r="K3777">
        <v>81.92</v>
      </c>
      <c r="L3777">
        <v>859418.72</v>
      </c>
      <c r="M3777">
        <v>27129</v>
      </c>
      <c r="N3777" t="s">
        <v>21</v>
      </c>
      <c r="O3777" t="s">
        <v>22</v>
      </c>
      <c r="P3777" t="s">
        <v>103</v>
      </c>
      <c r="Q3777" t="s">
        <v>24</v>
      </c>
    </row>
    <row r="3778" spans="1:17" x14ac:dyDescent="0.3">
      <c r="A3778" s="1">
        <v>45944</v>
      </c>
      <c r="B3778">
        <v>142938</v>
      </c>
      <c r="C3778" t="s">
        <v>193</v>
      </c>
      <c r="D3778" t="s">
        <v>194</v>
      </c>
      <c r="E3778">
        <v>4670</v>
      </c>
      <c r="F3778">
        <v>56</v>
      </c>
      <c r="G3778">
        <v>520120</v>
      </c>
      <c r="H3778" t="s">
        <v>1012</v>
      </c>
      <c r="I3778">
        <v>11300</v>
      </c>
      <c r="J3778" t="s">
        <v>102</v>
      </c>
      <c r="K3778">
        <v>23</v>
      </c>
      <c r="L3778">
        <v>859418.72</v>
      </c>
      <c r="M3778">
        <v>27129</v>
      </c>
      <c r="N3778" t="s">
        <v>21</v>
      </c>
      <c r="O3778" t="s">
        <v>22</v>
      </c>
      <c r="P3778" t="s">
        <v>103</v>
      </c>
      <c r="Q3778" t="s">
        <v>24</v>
      </c>
    </row>
    <row r="3779" spans="1:17" x14ac:dyDescent="0.3">
      <c r="A3779" s="1">
        <v>45944</v>
      </c>
      <c r="B3779">
        <v>142938</v>
      </c>
      <c r="C3779" t="s">
        <v>193</v>
      </c>
      <c r="D3779" t="s">
        <v>194</v>
      </c>
      <c r="E3779">
        <v>5613</v>
      </c>
      <c r="F3779">
        <v>54</v>
      </c>
      <c r="G3779">
        <v>520120</v>
      </c>
      <c r="H3779" t="s">
        <v>1012</v>
      </c>
      <c r="I3779">
        <v>11460</v>
      </c>
      <c r="J3779" t="s">
        <v>102</v>
      </c>
      <c r="K3779">
        <v>-558.70000000000005</v>
      </c>
      <c r="L3779">
        <v>859418.72</v>
      </c>
      <c r="M3779">
        <v>27129</v>
      </c>
      <c r="N3779" t="s">
        <v>21</v>
      </c>
      <c r="O3779" t="s">
        <v>22</v>
      </c>
      <c r="P3779" t="s">
        <v>103</v>
      </c>
      <c r="Q3779" t="s">
        <v>24</v>
      </c>
    </row>
    <row r="3780" spans="1:17" x14ac:dyDescent="0.3">
      <c r="A3780" s="1">
        <v>45944</v>
      </c>
      <c r="B3780">
        <v>142938</v>
      </c>
      <c r="C3780" t="s">
        <v>193</v>
      </c>
      <c r="D3780" t="s">
        <v>194</v>
      </c>
      <c r="E3780">
        <v>4200</v>
      </c>
      <c r="F3780">
        <v>46</v>
      </c>
      <c r="G3780">
        <v>520160</v>
      </c>
      <c r="H3780" t="s">
        <v>1008</v>
      </c>
      <c r="I3780">
        <v>33130</v>
      </c>
      <c r="J3780" t="s">
        <v>102</v>
      </c>
      <c r="K3780">
        <v>80</v>
      </c>
      <c r="L3780">
        <v>859418.72</v>
      </c>
      <c r="M3780">
        <v>27129</v>
      </c>
      <c r="N3780" t="s">
        <v>21</v>
      </c>
      <c r="O3780" t="s">
        <v>22</v>
      </c>
      <c r="P3780" t="s">
        <v>103</v>
      </c>
      <c r="Q3780" t="s">
        <v>24</v>
      </c>
    </row>
    <row r="3781" spans="1:17" x14ac:dyDescent="0.3">
      <c r="A3781" s="1">
        <v>45944</v>
      </c>
      <c r="B3781">
        <v>142938</v>
      </c>
      <c r="C3781" t="s">
        <v>193</v>
      </c>
      <c r="D3781" t="s">
        <v>194</v>
      </c>
      <c r="E3781">
        <v>1048</v>
      </c>
      <c r="F3781">
        <v>29</v>
      </c>
      <c r="G3781">
        <v>520120</v>
      </c>
      <c r="H3781" t="s">
        <v>1012</v>
      </c>
      <c r="I3781">
        <v>11800</v>
      </c>
      <c r="J3781" t="s">
        <v>102</v>
      </c>
      <c r="K3781">
        <v>43.76</v>
      </c>
      <c r="L3781">
        <v>859418.72</v>
      </c>
      <c r="M3781">
        <v>27129</v>
      </c>
      <c r="N3781" t="s">
        <v>21</v>
      </c>
      <c r="O3781" t="s">
        <v>22</v>
      </c>
      <c r="P3781" t="s">
        <v>103</v>
      </c>
      <c r="Q3781" t="s">
        <v>24</v>
      </c>
    </row>
    <row r="3782" spans="1:17" x14ac:dyDescent="0.3">
      <c r="A3782" s="1">
        <v>45944</v>
      </c>
      <c r="B3782">
        <v>142938</v>
      </c>
      <c r="C3782" t="s">
        <v>193</v>
      </c>
      <c r="D3782" t="s">
        <v>194</v>
      </c>
      <c r="E3782">
        <v>1020</v>
      </c>
      <c r="F3782">
        <v>10</v>
      </c>
      <c r="G3782">
        <v>520120</v>
      </c>
      <c r="H3782" t="s">
        <v>1012</v>
      </c>
      <c r="I3782">
        <v>12000</v>
      </c>
      <c r="J3782" t="s">
        <v>102</v>
      </c>
      <c r="K3782">
        <v>109.98</v>
      </c>
      <c r="L3782">
        <v>859418.72</v>
      </c>
      <c r="M3782">
        <v>27129</v>
      </c>
      <c r="N3782" t="s">
        <v>21</v>
      </c>
      <c r="O3782" t="s">
        <v>22</v>
      </c>
      <c r="P3782" t="s">
        <v>103</v>
      </c>
      <c r="Q3782" t="s">
        <v>24</v>
      </c>
    </row>
    <row r="3783" spans="1:17" x14ac:dyDescent="0.3">
      <c r="A3783" s="1">
        <v>45944</v>
      </c>
      <c r="B3783">
        <v>142938</v>
      </c>
      <c r="C3783" t="s">
        <v>193</v>
      </c>
      <c r="D3783" t="s">
        <v>194</v>
      </c>
      <c r="E3783">
        <v>1020</v>
      </c>
      <c r="F3783">
        <v>44</v>
      </c>
      <c r="G3783">
        <v>520120</v>
      </c>
      <c r="H3783" t="s">
        <v>1012</v>
      </c>
      <c r="I3783">
        <v>12641</v>
      </c>
      <c r="J3783" t="s">
        <v>102</v>
      </c>
      <c r="K3783">
        <v>256.49</v>
      </c>
      <c r="L3783">
        <v>859418.72</v>
      </c>
      <c r="M3783">
        <v>27129</v>
      </c>
      <c r="N3783" t="s">
        <v>21</v>
      </c>
      <c r="O3783" t="s">
        <v>22</v>
      </c>
      <c r="P3783" t="s">
        <v>103</v>
      </c>
      <c r="Q3783" t="s">
        <v>24</v>
      </c>
    </row>
    <row r="3784" spans="1:17" x14ac:dyDescent="0.3">
      <c r="A3784" s="1">
        <v>45944</v>
      </c>
      <c r="B3784">
        <v>142938</v>
      </c>
      <c r="C3784" t="s">
        <v>193</v>
      </c>
      <c r="D3784" t="s">
        <v>194</v>
      </c>
      <c r="E3784">
        <v>4670</v>
      </c>
      <c r="F3784">
        <v>56</v>
      </c>
      <c r="G3784">
        <v>520120</v>
      </c>
      <c r="H3784" t="s">
        <v>1012</v>
      </c>
      <c r="I3784">
        <v>11300</v>
      </c>
      <c r="J3784" t="s">
        <v>102</v>
      </c>
      <c r="K3784">
        <v>19.940000000000001</v>
      </c>
      <c r="L3784">
        <v>859418.72</v>
      </c>
      <c r="M3784">
        <v>27129</v>
      </c>
      <c r="N3784" t="s">
        <v>21</v>
      </c>
      <c r="O3784" t="s">
        <v>22</v>
      </c>
      <c r="P3784" t="s">
        <v>103</v>
      </c>
      <c r="Q3784" t="s">
        <v>24</v>
      </c>
    </row>
    <row r="3785" spans="1:17" x14ac:dyDescent="0.3">
      <c r="A3785" s="1">
        <v>45944</v>
      </c>
      <c r="B3785">
        <v>142938</v>
      </c>
      <c r="C3785" t="s">
        <v>193</v>
      </c>
      <c r="D3785" t="s">
        <v>194</v>
      </c>
      <c r="E3785">
        <v>1020</v>
      </c>
      <c r="F3785">
        <v>29</v>
      </c>
      <c r="G3785">
        <v>520120</v>
      </c>
      <c r="H3785" t="s">
        <v>1012</v>
      </c>
      <c r="I3785">
        <v>11740</v>
      </c>
      <c r="J3785" t="s">
        <v>102</v>
      </c>
      <c r="K3785">
        <v>85.99</v>
      </c>
      <c r="L3785">
        <v>859418.72</v>
      </c>
      <c r="M3785">
        <v>27129</v>
      </c>
      <c r="N3785" t="s">
        <v>21</v>
      </c>
      <c r="O3785" t="s">
        <v>22</v>
      </c>
      <c r="P3785" t="s">
        <v>103</v>
      </c>
      <c r="Q3785" t="s">
        <v>24</v>
      </c>
    </row>
    <row r="3786" spans="1:17" x14ac:dyDescent="0.3">
      <c r="A3786" s="1">
        <v>45944</v>
      </c>
      <c r="B3786">
        <v>142938</v>
      </c>
      <c r="C3786" t="s">
        <v>193</v>
      </c>
      <c r="D3786" t="s">
        <v>194</v>
      </c>
      <c r="E3786">
        <v>5613</v>
      </c>
      <c r="F3786">
        <v>54</v>
      </c>
      <c r="G3786">
        <v>520120</v>
      </c>
      <c r="H3786" t="s">
        <v>1012</v>
      </c>
      <c r="I3786">
        <v>11460</v>
      </c>
      <c r="J3786" t="s">
        <v>102</v>
      </c>
      <c r="K3786">
        <v>666.9</v>
      </c>
      <c r="L3786">
        <v>859418.72</v>
      </c>
      <c r="M3786">
        <v>27129</v>
      </c>
      <c r="N3786" t="s">
        <v>21</v>
      </c>
      <c r="O3786" t="s">
        <v>22</v>
      </c>
      <c r="P3786" t="s">
        <v>103</v>
      </c>
      <c r="Q3786" t="s">
        <v>24</v>
      </c>
    </row>
    <row r="3787" spans="1:17" x14ac:dyDescent="0.3">
      <c r="A3787" s="1">
        <v>45944</v>
      </c>
      <c r="B3787">
        <v>142938</v>
      </c>
      <c r="C3787" t="s">
        <v>193</v>
      </c>
      <c r="D3787" t="s">
        <v>194</v>
      </c>
      <c r="E3787">
        <v>4130</v>
      </c>
      <c r="F3787">
        <v>11</v>
      </c>
      <c r="G3787">
        <v>520160</v>
      </c>
      <c r="H3787" t="s">
        <v>1008</v>
      </c>
      <c r="I3787">
        <v>34120</v>
      </c>
      <c r="J3787" t="s">
        <v>102</v>
      </c>
      <c r="K3787">
        <v>259.83</v>
      </c>
      <c r="L3787">
        <v>859418.72</v>
      </c>
      <c r="M3787">
        <v>27129</v>
      </c>
      <c r="N3787" t="s">
        <v>21</v>
      </c>
      <c r="O3787" t="s">
        <v>22</v>
      </c>
      <c r="P3787" t="s">
        <v>103</v>
      </c>
      <c r="Q3787" t="s">
        <v>24</v>
      </c>
    </row>
    <row r="3788" spans="1:17" x14ac:dyDescent="0.3">
      <c r="A3788" s="1">
        <v>45944</v>
      </c>
      <c r="B3788">
        <v>142938</v>
      </c>
      <c r="C3788" t="s">
        <v>193</v>
      </c>
      <c r="D3788" t="s">
        <v>194</v>
      </c>
      <c r="E3788">
        <v>4610</v>
      </c>
      <c r="F3788">
        <v>53</v>
      </c>
      <c r="G3788">
        <v>520120</v>
      </c>
      <c r="H3788" t="s">
        <v>1012</v>
      </c>
      <c r="I3788">
        <v>35000</v>
      </c>
      <c r="J3788" t="s">
        <v>102</v>
      </c>
      <c r="K3788">
        <v>329.76</v>
      </c>
      <c r="L3788">
        <v>859418.72</v>
      </c>
      <c r="M3788">
        <v>27129</v>
      </c>
      <c r="N3788" t="s">
        <v>21</v>
      </c>
      <c r="O3788" t="s">
        <v>22</v>
      </c>
      <c r="P3788" t="s">
        <v>103</v>
      </c>
      <c r="Q3788" t="s">
        <v>24</v>
      </c>
    </row>
    <row r="3789" spans="1:17" x14ac:dyDescent="0.3">
      <c r="A3789" s="1">
        <v>45944</v>
      </c>
      <c r="B3789">
        <v>142938</v>
      </c>
      <c r="C3789" t="s">
        <v>193</v>
      </c>
      <c r="D3789" t="s">
        <v>194</v>
      </c>
      <c r="E3789">
        <v>4200</v>
      </c>
      <c r="F3789">
        <v>46</v>
      </c>
      <c r="G3789">
        <v>520160</v>
      </c>
      <c r="H3789" t="s">
        <v>1008</v>
      </c>
      <c r="I3789">
        <v>33120</v>
      </c>
      <c r="J3789" t="s">
        <v>102</v>
      </c>
      <c r="K3789">
        <v>16.59</v>
      </c>
      <c r="L3789">
        <v>859418.72</v>
      </c>
      <c r="M3789">
        <v>27129</v>
      </c>
      <c r="N3789" t="s">
        <v>21</v>
      </c>
      <c r="O3789" t="s">
        <v>22</v>
      </c>
      <c r="P3789" t="s">
        <v>103</v>
      </c>
      <c r="Q3789" t="s">
        <v>24</v>
      </c>
    </row>
    <row r="3790" spans="1:17" x14ac:dyDescent="0.3">
      <c r="A3790" s="1">
        <v>45944</v>
      </c>
      <c r="B3790">
        <v>142938</v>
      </c>
      <c r="C3790" t="s">
        <v>193</v>
      </c>
      <c r="D3790" t="s">
        <v>194</v>
      </c>
      <c r="E3790">
        <v>1020</v>
      </c>
      <c r="F3790">
        <v>54</v>
      </c>
      <c r="G3790">
        <v>540010</v>
      </c>
      <c r="H3790" t="s">
        <v>2408</v>
      </c>
      <c r="I3790">
        <v>10500</v>
      </c>
      <c r="J3790" t="s">
        <v>102</v>
      </c>
      <c r="K3790">
        <v>7.5</v>
      </c>
      <c r="L3790">
        <v>859418.72</v>
      </c>
      <c r="M3790">
        <v>27129</v>
      </c>
      <c r="N3790" t="s">
        <v>21</v>
      </c>
      <c r="O3790" t="s">
        <v>22</v>
      </c>
      <c r="P3790" t="s">
        <v>103</v>
      </c>
      <c r="Q3790" t="s">
        <v>24</v>
      </c>
    </row>
    <row r="3791" spans="1:17" x14ac:dyDescent="0.3">
      <c r="A3791" s="1">
        <v>45944</v>
      </c>
      <c r="B3791">
        <v>142938</v>
      </c>
      <c r="C3791" t="s">
        <v>193</v>
      </c>
      <c r="D3791" t="s">
        <v>194</v>
      </c>
      <c r="E3791">
        <v>4200</v>
      </c>
      <c r="F3791">
        <v>46</v>
      </c>
      <c r="G3791">
        <v>520160</v>
      </c>
      <c r="H3791" t="s">
        <v>1008</v>
      </c>
      <c r="I3791">
        <v>33210</v>
      </c>
      <c r="J3791" t="s">
        <v>102</v>
      </c>
      <c r="K3791">
        <v>155.19</v>
      </c>
      <c r="L3791">
        <v>859418.72</v>
      </c>
      <c r="M3791">
        <v>27129</v>
      </c>
      <c r="N3791" t="s">
        <v>21</v>
      </c>
      <c r="O3791" t="s">
        <v>22</v>
      </c>
      <c r="P3791" t="s">
        <v>103</v>
      </c>
      <c r="Q3791" t="s">
        <v>24</v>
      </c>
    </row>
    <row r="3792" spans="1:17" x14ac:dyDescent="0.3">
      <c r="A3792" s="1">
        <v>45944</v>
      </c>
      <c r="B3792">
        <v>142938</v>
      </c>
      <c r="C3792" t="s">
        <v>193</v>
      </c>
      <c r="D3792" t="s">
        <v>194</v>
      </c>
      <c r="E3792">
        <v>1060</v>
      </c>
      <c r="F3792">
        <v>27</v>
      </c>
      <c r="G3792">
        <v>520120</v>
      </c>
      <c r="H3792" t="s">
        <v>1012</v>
      </c>
      <c r="I3792">
        <v>89</v>
      </c>
      <c r="J3792" t="s">
        <v>102</v>
      </c>
      <c r="K3792">
        <v>-39.99</v>
      </c>
      <c r="L3792">
        <v>859418.72</v>
      </c>
      <c r="M3792">
        <v>27129</v>
      </c>
      <c r="N3792" t="s">
        <v>21</v>
      </c>
      <c r="O3792" t="s">
        <v>22</v>
      </c>
      <c r="P3792" t="s">
        <v>103</v>
      </c>
      <c r="Q3792" t="s">
        <v>24</v>
      </c>
    </row>
    <row r="3793" spans="1:17" x14ac:dyDescent="0.3">
      <c r="A3793" s="1">
        <v>45944</v>
      </c>
      <c r="B3793">
        <v>142938</v>
      </c>
      <c r="C3793" t="s">
        <v>193</v>
      </c>
      <c r="D3793" t="s">
        <v>194</v>
      </c>
      <c r="E3793">
        <v>1060</v>
      </c>
      <c r="F3793">
        <v>27</v>
      </c>
      <c r="G3793">
        <v>520120</v>
      </c>
      <c r="H3793" t="s">
        <v>1012</v>
      </c>
      <c r="I3793">
        <v>89</v>
      </c>
      <c r="J3793" t="s">
        <v>102</v>
      </c>
      <c r="K3793">
        <v>-39.99</v>
      </c>
      <c r="L3793">
        <v>859418.72</v>
      </c>
      <c r="M3793">
        <v>27129</v>
      </c>
      <c r="N3793" t="s">
        <v>21</v>
      </c>
      <c r="O3793" t="s">
        <v>22</v>
      </c>
      <c r="P3793" t="s">
        <v>103</v>
      </c>
      <c r="Q3793" t="s">
        <v>24</v>
      </c>
    </row>
    <row r="3794" spans="1:17" x14ac:dyDescent="0.3">
      <c r="A3794" s="1">
        <v>45944</v>
      </c>
      <c r="B3794">
        <v>142938</v>
      </c>
      <c r="C3794" t="s">
        <v>193</v>
      </c>
      <c r="D3794" t="s">
        <v>194</v>
      </c>
      <c r="E3794">
        <v>1020</v>
      </c>
      <c r="F3794">
        <v>27</v>
      </c>
      <c r="G3794">
        <v>520120</v>
      </c>
      <c r="H3794" t="s">
        <v>1012</v>
      </c>
      <c r="I3794">
        <v>13115</v>
      </c>
      <c r="J3794" t="s">
        <v>102</v>
      </c>
      <c r="K3794">
        <v>15.99</v>
      </c>
      <c r="L3794">
        <v>859418.72</v>
      </c>
      <c r="M3794">
        <v>27129</v>
      </c>
      <c r="N3794" t="s">
        <v>21</v>
      </c>
      <c r="O3794" t="s">
        <v>22</v>
      </c>
      <c r="P3794" t="s">
        <v>103</v>
      </c>
      <c r="Q3794" t="s">
        <v>24</v>
      </c>
    </row>
    <row r="3795" spans="1:17" x14ac:dyDescent="0.3">
      <c r="A3795" s="1">
        <v>45944</v>
      </c>
      <c r="B3795">
        <v>142938</v>
      </c>
      <c r="C3795" t="s">
        <v>193</v>
      </c>
      <c r="D3795" t="s">
        <v>194</v>
      </c>
      <c r="E3795">
        <v>1020</v>
      </c>
      <c r="F3795">
        <v>44</v>
      </c>
      <c r="G3795">
        <v>520120</v>
      </c>
      <c r="H3795" t="s">
        <v>1012</v>
      </c>
      <c r="I3795">
        <v>12641</v>
      </c>
      <c r="J3795" t="s">
        <v>102</v>
      </c>
      <c r="K3795">
        <v>613.62</v>
      </c>
      <c r="L3795">
        <v>859418.72</v>
      </c>
      <c r="M3795">
        <v>27129</v>
      </c>
      <c r="N3795" t="s">
        <v>21</v>
      </c>
      <c r="O3795" t="s">
        <v>22</v>
      </c>
      <c r="P3795" t="s">
        <v>103</v>
      </c>
      <c r="Q3795" t="s">
        <v>24</v>
      </c>
    </row>
    <row r="3796" spans="1:17" x14ac:dyDescent="0.3">
      <c r="A3796" s="1">
        <v>45944</v>
      </c>
      <c r="B3796">
        <v>142938</v>
      </c>
      <c r="C3796" t="s">
        <v>193</v>
      </c>
      <c r="D3796" t="s">
        <v>194</v>
      </c>
      <c r="E3796">
        <v>1020</v>
      </c>
      <c r="F3796">
        <v>31</v>
      </c>
      <c r="G3796">
        <v>520120</v>
      </c>
      <c r="H3796" t="s">
        <v>1012</v>
      </c>
      <c r="I3796">
        <v>12510</v>
      </c>
      <c r="J3796" t="s">
        <v>102</v>
      </c>
      <c r="K3796">
        <v>429.36</v>
      </c>
      <c r="L3796">
        <v>859418.72</v>
      </c>
      <c r="M3796">
        <v>27129</v>
      </c>
      <c r="N3796" t="s">
        <v>21</v>
      </c>
      <c r="O3796" t="s">
        <v>22</v>
      </c>
      <c r="P3796" t="s">
        <v>103</v>
      </c>
      <c r="Q3796" t="s">
        <v>24</v>
      </c>
    </row>
    <row r="3797" spans="1:17" x14ac:dyDescent="0.3">
      <c r="A3797" s="1">
        <v>45944</v>
      </c>
      <c r="B3797">
        <v>142938</v>
      </c>
      <c r="C3797" t="s">
        <v>193</v>
      </c>
      <c r="D3797" t="s">
        <v>194</v>
      </c>
      <c r="E3797">
        <v>6060</v>
      </c>
      <c r="F3797">
        <v>10</v>
      </c>
      <c r="G3797">
        <v>520120</v>
      </c>
      <c r="H3797" t="s">
        <v>1012</v>
      </c>
      <c r="I3797">
        <v>21700</v>
      </c>
      <c r="J3797" t="s">
        <v>102</v>
      </c>
      <c r="K3797">
        <v>19.29</v>
      </c>
      <c r="L3797">
        <v>859418.72</v>
      </c>
      <c r="M3797">
        <v>27129</v>
      </c>
      <c r="N3797" t="s">
        <v>21</v>
      </c>
      <c r="O3797" t="s">
        <v>22</v>
      </c>
      <c r="P3797" t="s">
        <v>103</v>
      </c>
      <c r="Q3797" t="s">
        <v>24</v>
      </c>
    </row>
    <row r="3798" spans="1:17" x14ac:dyDescent="0.3">
      <c r="A3798" s="1">
        <v>45944</v>
      </c>
      <c r="B3798">
        <v>142938</v>
      </c>
      <c r="C3798" t="s">
        <v>193</v>
      </c>
      <c r="D3798" t="s">
        <v>194</v>
      </c>
      <c r="E3798">
        <v>5115</v>
      </c>
      <c r="F3798">
        <v>12</v>
      </c>
      <c r="G3798">
        <v>520120</v>
      </c>
      <c r="H3798" t="s">
        <v>1012</v>
      </c>
      <c r="I3798">
        <v>40300</v>
      </c>
      <c r="J3798" t="s">
        <v>102</v>
      </c>
      <c r="K3798">
        <v>269.99</v>
      </c>
      <c r="L3798">
        <v>859418.72</v>
      </c>
      <c r="M3798">
        <v>27129</v>
      </c>
      <c r="N3798" t="s">
        <v>21</v>
      </c>
      <c r="O3798" t="s">
        <v>22</v>
      </c>
      <c r="P3798" t="s">
        <v>103</v>
      </c>
      <c r="Q3798" t="s">
        <v>24</v>
      </c>
    </row>
    <row r="3799" spans="1:17" x14ac:dyDescent="0.3">
      <c r="A3799" s="1">
        <v>45944</v>
      </c>
      <c r="B3799">
        <v>142938</v>
      </c>
      <c r="C3799" t="s">
        <v>193</v>
      </c>
      <c r="D3799" t="s">
        <v>194</v>
      </c>
      <c r="E3799">
        <v>1020</v>
      </c>
      <c r="F3799">
        <v>10</v>
      </c>
      <c r="G3799">
        <v>520120</v>
      </c>
      <c r="H3799" t="s">
        <v>1012</v>
      </c>
      <c r="I3799">
        <v>12000</v>
      </c>
      <c r="J3799" t="s">
        <v>102</v>
      </c>
      <c r="K3799">
        <v>7.08</v>
      </c>
      <c r="L3799">
        <v>859418.72</v>
      </c>
      <c r="M3799">
        <v>27129</v>
      </c>
      <c r="N3799" t="s">
        <v>21</v>
      </c>
      <c r="O3799" t="s">
        <v>22</v>
      </c>
      <c r="P3799" t="s">
        <v>103</v>
      </c>
      <c r="Q3799" t="s">
        <v>24</v>
      </c>
    </row>
    <row r="3800" spans="1:17" x14ac:dyDescent="0.3">
      <c r="A3800" s="1">
        <v>45944</v>
      </c>
      <c r="B3800">
        <v>142938</v>
      </c>
      <c r="C3800" t="s">
        <v>193</v>
      </c>
      <c r="D3800" t="s">
        <v>194</v>
      </c>
      <c r="E3800">
        <v>1020</v>
      </c>
      <c r="F3800">
        <v>59</v>
      </c>
      <c r="G3800">
        <v>520120</v>
      </c>
      <c r="H3800" t="s">
        <v>1012</v>
      </c>
      <c r="I3800">
        <v>10751</v>
      </c>
      <c r="J3800" t="s">
        <v>102</v>
      </c>
      <c r="K3800">
        <v>363.58</v>
      </c>
      <c r="L3800">
        <v>859418.72</v>
      </c>
      <c r="M3800">
        <v>27129</v>
      </c>
      <c r="N3800" t="s">
        <v>21</v>
      </c>
      <c r="O3800" t="s">
        <v>22</v>
      </c>
      <c r="P3800" t="s">
        <v>103</v>
      </c>
      <c r="Q3800" t="s">
        <v>24</v>
      </c>
    </row>
    <row r="3801" spans="1:17" x14ac:dyDescent="0.3">
      <c r="A3801" s="1">
        <v>45944</v>
      </c>
      <c r="B3801">
        <v>142938</v>
      </c>
      <c r="C3801" t="s">
        <v>193</v>
      </c>
      <c r="D3801" t="s">
        <v>194</v>
      </c>
      <c r="E3801">
        <v>4010</v>
      </c>
      <c r="F3801">
        <v>45</v>
      </c>
      <c r="G3801">
        <v>520120</v>
      </c>
      <c r="H3801" t="s">
        <v>1012</v>
      </c>
      <c r="I3801">
        <v>30003</v>
      </c>
      <c r="J3801" t="s">
        <v>102</v>
      </c>
      <c r="K3801">
        <v>37</v>
      </c>
      <c r="L3801">
        <v>859418.72</v>
      </c>
      <c r="M3801">
        <v>27129</v>
      </c>
      <c r="N3801" t="s">
        <v>21</v>
      </c>
      <c r="O3801" t="s">
        <v>22</v>
      </c>
      <c r="P3801" t="s">
        <v>103</v>
      </c>
      <c r="Q3801" t="s">
        <v>24</v>
      </c>
    </row>
    <row r="3802" spans="1:17" x14ac:dyDescent="0.3">
      <c r="A3802" s="1">
        <v>45944</v>
      </c>
      <c r="B3802">
        <v>142938</v>
      </c>
      <c r="C3802" t="s">
        <v>193</v>
      </c>
      <c r="D3802" t="s">
        <v>194</v>
      </c>
      <c r="E3802">
        <v>4130</v>
      </c>
      <c r="F3802">
        <v>11</v>
      </c>
      <c r="G3802">
        <v>520160</v>
      </c>
      <c r="H3802" t="s">
        <v>1008</v>
      </c>
      <c r="I3802">
        <v>34120</v>
      </c>
      <c r="J3802" t="s">
        <v>102</v>
      </c>
      <c r="K3802">
        <v>252.16</v>
      </c>
      <c r="L3802">
        <v>859418.72</v>
      </c>
      <c r="M3802">
        <v>27129</v>
      </c>
      <c r="N3802" t="s">
        <v>21</v>
      </c>
      <c r="O3802" t="s">
        <v>22</v>
      </c>
      <c r="P3802" t="s">
        <v>103</v>
      </c>
      <c r="Q3802" t="s">
        <v>24</v>
      </c>
    </row>
    <row r="3803" spans="1:17" x14ac:dyDescent="0.3">
      <c r="A3803" s="1">
        <v>45944</v>
      </c>
      <c r="B3803">
        <v>142938</v>
      </c>
      <c r="C3803" t="s">
        <v>193</v>
      </c>
      <c r="D3803" t="s">
        <v>194</v>
      </c>
      <c r="E3803">
        <v>4010</v>
      </c>
      <c r="F3803">
        <v>45</v>
      </c>
      <c r="G3803">
        <v>520120</v>
      </c>
      <c r="H3803" t="s">
        <v>1012</v>
      </c>
      <c r="I3803">
        <v>31520</v>
      </c>
      <c r="J3803" t="s">
        <v>102</v>
      </c>
      <c r="K3803">
        <v>26.41</v>
      </c>
      <c r="L3803">
        <v>859418.72</v>
      </c>
      <c r="M3803">
        <v>27129</v>
      </c>
      <c r="N3803" t="s">
        <v>21</v>
      </c>
      <c r="O3803" t="s">
        <v>22</v>
      </c>
      <c r="P3803" t="s">
        <v>103</v>
      </c>
      <c r="Q3803" t="s">
        <v>24</v>
      </c>
    </row>
    <row r="3804" spans="1:17" x14ac:dyDescent="0.3">
      <c r="A3804" s="1">
        <v>45944</v>
      </c>
      <c r="B3804">
        <v>142938</v>
      </c>
      <c r="C3804" t="s">
        <v>193</v>
      </c>
      <c r="D3804" t="s">
        <v>194</v>
      </c>
      <c r="E3804">
        <v>1020</v>
      </c>
      <c r="F3804">
        <v>27</v>
      </c>
      <c r="G3804">
        <v>520160</v>
      </c>
      <c r="H3804" t="s">
        <v>1008</v>
      </c>
      <c r="I3804">
        <v>12940</v>
      </c>
      <c r="J3804" t="s">
        <v>102</v>
      </c>
      <c r="K3804">
        <v>254</v>
      </c>
      <c r="L3804">
        <v>859418.72</v>
      </c>
      <c r="M3804">
        <v>27129</v>
      </c>
      <c r="N3804" t="s">
        <v>21</v>
      </c>
      <c r="O3804" t="s">
        <v>22</v>
      </c>
      <c r="P3804" t="s">
        <v>103</v>
      </c>
      <c r="Q3804" t="s">
        <v>24</v>
      </c>
    </row>
    <row r="3805" spans="1:17" x14ac:dyDescent="0.3">
      <c r="A3805" s="1">
        <v>45944</v>
      </c>
      <c r="B3805">
        <v>142938</v>
      </c>
      <c r="C3805" t="s">
        <v>193</v>
      </c>
      <c r="D3805" t="s">
        <v>194</v>
      </c>
      <c r="E3805">
        <v>1020</v>
      </c>
      <c r="F3805">
        <v>31</v>
      </c>
      <c r="G3805">
        <v>520120</v>
      </c>
      <c r="H3805" t="s">
        <v>1012</v>
      </c>
      <c r="I3805">
        <v>12510</v>
      </c>
      <c r="J3805" t="s">
        <v>102</v>
      </c>
      <c r="K3805">
        <v>119.18</v>
      </c>
      <c r="L3805">
        <v>859418.72</v>
      </c>
      <c r="M3805">
        <v>27129</v>
      </c>
      <c r="N3805" t="s">
        <v>21</v>
      </c>
      <c r="O3805" t="s">
        <v>22</v>
      </c>
      <c r="P3805" t="s">
        <v>103</v>
      </c>
      <c r="Q3805" t="s">
        <v>24</v>
      </c>
    </row>
    <row r="3806" spans="1:17" x14ac:dyDescent="0.3">
      <c r="A3806" s="1">
        <v>45944</v>
      </c>
      <c r="B3806">
        <v>142938</v>
      </c>
      <c r="C3806" t="s">
        <v>193</v>
      </c>
      <c r="D3806" t="s">
        <v>194</v>
      </c>
      <c r="E3806">
        <v>1048</v>
      </c>
      <c r="F3806">
        <v>29</v>
      </c>
      <c r="G3806">
        <v>520120</v>
      </c>
      <c r="H3806" t="s">
        <v>1012</v>
      </c>
      <c r="I3806">
        <v>11800</v>
      </c>
      <c r="J3806" t="s">
        <v>102</v>
      </c>
      <c r="K3806">
        <v>54.43</v>
      </c>
      <c r="L3806">
        <v>859418.72</v>
      </c>
      <c r="M3806">
        <v>27129</v>
      </c>
      <c r="N3806" t="s">
        <v>21</v>
      </c>
      <c r="O3806" t="s">
        <v>22</v>
      </c>
      <c r="P3806" t="s">
        <v>103</v>
      </c>
      <c r="Q3806" t="s">
        <v>24</v>
      </c>
    </row>
    <row r="3807" spans="1:17" x14ac:dyDescent="0.3">
      <c r="A3807" s="1">
        <v>45944</v>
      </c>
      <c r="B3807">
        <v>142938</v>
      </c>
      <c r="C3807" t="s">
        <v>193</v>
      </c>
      <c r="D3807" t="s">
        <v>194</v>
      </c>
      <c r="E3807">
        <v>1020</v>
      </c>
      <c r="F3807">
        <v>10</v>
      </c>
      <c r="G3807">
        <v>520120</v>
      </c>
      <c r="H3807" t="s">
        <v>1012</v>
      </c>
      <c r="I3807">
        <v>12000</v>
      </c>
      <c r="J3807" t="s">
        <v>102</v>
      </c>
      <c r="K3807">
        <v>30.05</v>
      </c>
      <c r="L3807">
        <v>859418.72</v>
      </c>
      <c r="M3807">
        <v>27129</v>
      </c>
      <c r="N3807" t="s">
        <v>21</v>
      </c>
      <c r="O3807" t="s">
        <v>22</v>
      </c>
      <c r="P3807" t="s">
        <v>103</v>
      </c>
      <c r="Q3807" t="s">
        <v>24</v>
      </c>
    </row>
    <row r="3808" spans="1:17" x14ac:dyDescent="0.3">
      <c r="A3808" s="1">
        <v>45944</v>
      </c>
      <c r="B3808">
        <v>142938</v>
      </c>
      <c r="C3808" t="s">
        <v>193</v>
      </c>
      <c r="D3808" t="s">
        <v>194</v>
      </c>
      <c r="E3808">
        <v>1020</v>
      </c>
      <c r="F3808">
        <v>10</v>
      </c>
      <c r="G3808">
        <v>520120</v>
      </c>
      <c r="H3808" t="s">
        <v>1012</v>
      </c>
      <c r="I3808">
        <v>12000</v>
      </c>
      <c r="J3808" t="s">
        <v>102</v>
      </c>
      <c r="K3808">
        <v>19.670000000000002</v>
      </c>
      <c r="L3808">
        <v>859418.72</v>
      </c>
      <c r="M3808">
        <v>27129</v>
      </c>
      <c r="N3808" t="s">
        <v>21</v>
      </c>
      <c r="O3808" t="s">
        <v>22</v>
      </c>
      <c r="P3808" t="s">
        <v>103</v>
      </c>
      <c r="Q3808" t="s">
        <v>24</v>
      </c>
    </row>
    <row r="3809" spans="1:17" x14ac:dyDescent="0.3">
      <c r="A3809" s="1">
        <v>45944</v>
      </c>
      <c r="B3809">
        <v>142938</v>
      </c>
      <c r="C3809" t="s">
        <v>193</v>
      </c>
      <c r="D3809" t="s">
        <v>194</v>
      </c>
      <c r="E3809">
        <v>1020</v>
      </c>
      <c r="F3809">
        <v>16</v>
      </c>
      <c r="G3809">
        <v>520120</v>
      </c>
      <c r="H3809" t="s">
        <v>1012</v>
      </c>
      <c r="I3809">
        <v>11400</v>
      </c>
      <c r="J3809" t="s">
        <v>102</v>
      </c>
      <c r="K3809">
        <v>30.59</v>
      </c>
      <c r="L3809">
        <v>859418.72</v>
      </c>
      <c r="M3809">
        <v>27129</v>
      </c>
      <c r="N3809" t="s">
        <v>21</v>
      </c>
      <c r="O3809" t="s">
        <v>22</v>
      </c>
      <c r="P3809" t="s">
        <v>103</v>
      </c>
      <c r="Q3809" t="s">
        <v>24</v>
      </c>
    </row>
    <row r="3810" spans="1:17" x14ac:dyDescent="0.3">
      <c r="A3810" s="1">
        <v>45944</v>
      </c>
      <c r="B3810">
        <v>142938</v>
      </c>
      <c r="C3810" t="s">
        <v>193</v>
      </c>
      <c r="D3810" t="s">
        <v>194</v>
      </c>
      <c r="E3810">
        <v>1066</v>
      </c>
      <c r="F3810">
        <v>15</v>
      </c>
      <c r="G3810">
        <v>520120</v>
      </c>
      <c r="H3810" t="s">
        <v>1012</v>
      </c>
      <c r="I3810">
        <v>89</v>
      </c>
      <c r="J3810" t="s">
        <v>102</v>
      </c>
      <c r="K3810">
        <v>129.97999999999999</v>
      </c>
      <c r="L3810">
        <v>859418.72</v>
      </c>
      <c r="M3810">
        <v>27129</v>
      </c>
      <c r="N3810" t="s">
        <v>21</v>
      </c>
      <c r="O3810" t="s">
        <v>22</v>
      </c>
      <c r="P3810" t="s">
        <v>103</v>
      </c>
      <c r="Q3810" t="s">
        <v>24</v>
      </c>
    </row>
    <row r="3811" spans="1:17" x14ac:dyDescent="0.3">
      <c r="A3811" s="1">
        <v>45944</v>
      </c>
      <c r="B3811">
        <v>142938</v>
      </c>
      <c r="C3811" t="s">
        <v>193</v>
      </c>
      <c r="D3811" t="s">
        <v>194</v>
      </c>
      <c r="E3811">
        <v>5613</v>
      </c>
      <c r="F3811">
        <v>54</v>
      </c>
      <c r="G3811">
        <v>520120</v>
      </c>
      <c r="H3811" t="s">
        <v>1012</v>
      </c>
      <c r="I3811">
        <v>11460</v>
      </c>
      <c r="J3811" t="s">
        <v>102</v>
      </c>
      <c r="K3811">
        <v>36.36</v>
      </c>
      <c r="L3811">
        <v>859418.72</v>
      </c>
      <c r="M3811">
        <v>27129</v>
      </c>
      <c r="N3811" t="s">
        <v>21</v>
      </c>
      <c r="O3811" t="s">
        <v>22</v>
      </c>
      <c r="P3811" t="s">
        <v>103</v>
      </c>
      <c r="Q3811" t="s">
        <v>24</v>
      </c>
    </row>
    <row r="3812" spans="1:17" x14ac:dyDescent="0.3">
      <c r="A3812" s="1">
        <v>45944</v>
      </c>
      <c r="B3812">
        <v>142938</v>
      </c>
      <c r="C3812" t="s">
        <v>193</v>
      </c>
      <c r="D3812" t="s">
        <v>194</v>
      </c>
      <c r="E3812">
        <v>1020</v>
      </c>
      <c r="F3812">
        <v>31</v>
      </c>
      <c r="G3812">
        <v>520120</v>
      </c>
      <c r="H3812" t="s">
        <v>1012</v>
      </c>
      <c r="I3812">
        <v>12510</v>
      </c>
      <c r="J3812" t="s">
        <v>102</v>
      </c>
      <c r="K3812">
        <v>89.99</v>
      </c>
      <c r="L3812">
        <v>859418.72</v>
      </c>
      <c r="M3812">
        <v>27129</v>
      </c>
      <c r="N3812" t="s">
        <v>21</v>
      </c>
      <c r="O3812" t="s">
        <v>22</v>
      </c>
      <c r="P3812" t="s">
        <v>103</v>
      </c>
      <c r="Q3812" t="s">
        <v>24</v>
      </c>
    </row>
    <row r="3813" spans="1:17" x14ac:dyDescent="0.3">
      <c r="A3813" s="1">
        <v>45944</v>
      </c>
      <c r="B3813">
        <v>142938</v>
      </c>
      <c r="C3813" t="s">
        <v>193</v>
      </c>
      <c r="D3813" t="s">
        <v>194</v>
      </c>
      <c r="E3813">
        <v>1020</v>
      </c>
      <c r="F3813">
        <v>18</v>
      </c>
      <c r="G3813">
        <v>520120</v>
      </c>
      <c r="H3813" t="s">
        <v>1012</v>
      </c>
      <c r="I3813">
        <v>10300</v>
      </c>
      <c r="J3813" t="s">
        <v>102</v>
      </c>
      <c r="K3813">
        <v>90.35</v>
      </c>
      <c r="L3813">
        <v>859418.72</v>
      </c>
      <c r="M3813">
        <v>27129</v>
      </c>
      <c r="N3813" t="s">
        <v>21</v>
      </c>
      <c r="O3813" t="s">
        <v>22</v>
      </c>
      <c r="P3813" t="s">
        <v>103</v>
      </c>
      <c r="Q3813" t="s">
        <v>24</v>
      </c>
    </row>
    <row r="3814" spans="1:17" x14ac:dyDescent="0.3">
      <c r="A3814" s="1">
        <v>45944</v>
      </c>
      <c r="B3814">
        <v>142938</v>
      </c>
      <c r="C3814" t="s">
        <v>193</v>
      </c>
      <c r="D3814" t="s">
        <v>194</v>
      </c>
      <c r="E3814">
        <v>1020</v>
      </c>
      <c r="F3814">
        <v>27</v>
      </c>
      <c r="G3814">
        <v>520120</v>
      </c>
      <c r="H3814" t="s">
        <v>1012</v>
      </c>
      <c r="I3814">
        <v>12921</v>
      </c>
      <c r="J3814" t="s">
        <v>102</v>
      </c>
      <c r="K3814">
        <v>42.93</v>
      </c>
      <c r="L3814">
        <v>859418.72</v>
      </c>
      <c r="M3814">
        <v>27129</v>
      </c>
      <c r="N3814" t="s">
        <v>21</v>
      </c>
      <c r="O3814" t="s">
        <v>22</v>
      </c>
      <c r="P3814" t="s">
        <v>103</v>
      </c>
      <c r="Q3814" t="s">
        <v>24</v>
      </c>
    </row>
    <row r="3815" spans="1:17" x14ac:dyDescent="0.3">
      <c r="A3815" s="1">
        <v>45944</v>
      </c>
      <c r="B3815">
        <v>142938</v>
      </c>
      <c r="C3815" t="s">
        <v>193</v>
      </c>
      <c r="D3815" t="s">
        <v>194</v>
      </c>
      <c r="E3815">
        <v>5613</v>
      </c>
      <c r="F3815">
        <v>54</v>
      </c>
      <c r="G3815">
        <v>520120</v>
      </c>
      <c r="H3815" t="s">
        <v>1012</v>
      </c>
      <c r="I3815">
        <v>11460</v>
      </c>
      <c r="J3815" t="s">
        <v>102</v>
      </c>
      <c r="K3815">
        <v>724.04</v>
      </c>
      <c r="L3815">
        <v>859418.72</v>
      </c>
      <c r="M3815">
        <v>27129</v>
      </c>
      <c r="N3815" t="s">
        <v>21</v>
      </c>
      <c r="O3815" t="s">
        <v>22</v>
      </c>
      <c r="P3815" t="s">
        <v>103</v>
      </c>
      <c r="Q3815" t="s">
        <v>24</v>
      </c>
    </row>
    <row r="3816" spans="1:17" x14ac:dyDescent="0.3">
      <c r="A3816" s="1">
        <v>45944</v>
      </c>
      <c r="B3816">
        <v>142938</v>
      </c>
      <c r="C3816" t="s">
        <v>193</v>
      </c>
      <c r="D3816" t="s">
        <v>194</v>
      </c>
      <c r="E3816">
        <v>4010</v>
      </c>
      <c r="F3816">
        <v>45</v>
      </c>
      <c r="G3816">
        <v>520120</v>
      </c>
      <c r="H3816" t="s">
        <v>1012</v>
      </c>
      <c r="I3816">
        <v>30005</v>
      </c>
      <c r="J3816" t="s">
        <v>102</v>
      </c>
      <c r="K3816">
        <v>49.49</v>
      </c>
      <c r="L3816">
        <v>859418.72</v>
      </c>
      <c r="M3816">
        <v>27129</v>
      </c>
      <c r="N3816" t="s">
        <v>21</v>
      </c>
      <c r="O3816" t="s">
        <v>22</v>
      </c>
      <c r="P3816" t="s">
        <v>103</v>
      </c>
      <c r="Q3816" t="s">
        <v>24</v>
      </c>
    </row>
    <row r="3817" spans="1:17" x14ac:dyDescent="0.3">
      <c r="A3817" s="1">
        <v>45944</v>
      </c>
      <c r="B3817">
        <v>142938</v>
      </c>
      <c r="C3817" t="s">
        <v>193</v>
      </c>
      <c r="D3817" t="s">
        <v>194</v>
      </c>
      <c r="E3817">
        <v>1020</v>
      </c>
      <c r="F3817">
        <v>22</v>
      </c>
      <c r="G3817">
        <v>520120</v>
      </c>
      <c r="H3817" t="s">
        <v>1012</v>
      </c>
      <c r="I3817">
        <v>10400</v>
      </c>
      <c r="J3817" t="s">
        <v>102</v>
      </c>
      <c r="K3817">
        <v>19.989999999999998</v>
      </c>
      <c r="L3817">
        <v>859418.72</v>
      </c>
      <c r="M3817">
        <v>27129</v>
      </c>
      <c r="N3817" t="s">
        <v>21</v>
      </c>
      <c r="O3817" t="s">
        <v>22</v>
      </c>
      <c r="P3817" t="s">
        <v>103</v>
      </c>
      <c r="Q3817" t="s">
        <v>24</v>
      </c>
    </row>
    <row r="3818" spans="1:17" x14ac:dyDescent="0.3">
      <c r="A3818" s="1">
        <v>45944</v>
      </c>
      <c r="B3818">
        <v>142938</v>
      </c>
      <c r="C3818" t="s">
        <v>193</v>
      </c>
      <c r="D3818" t="s">
        <v>194</v>
      </c>
      <c r="E3818">
        <v>4010</v>
      </c>
      <c r="F3818">
        <v>45</v>
      </c>
      <c r="G3818">
        <v>520120</v>
      </c>
      <c r="H3818" t="s">
        <v>1012</v>
      </c>
      <c r="I3818">
        <v>30200</v>
      </c>
      <c r="J3818" t="s">
        <v>102</v>
      </c>
      <c r="K3818">
        <v>16.440000000000001</v>
      </c>
      <c r="L3818">
        <v>859418.72</v>
      </c>
      <c r="M3818">
        <v>27129</v>
      </c>
      <c r="N3818" t="s">
        <v>21</v>
      </c>
      <c r="O3818" t="s">
        <v>22</v>
      </c>
      <c r="P3818" t="s">
        <v>103</v>
      </c>
      <c r="Q3818" t="s">
        <v>24</v>
      </c>
    </row>
    <row r="3819" spans="1:17" x14ac:dyDescent="0.3">
      <c r="A3819" s="1">
        <v>45944</v>
      </c>
      <c r="B3819">
        <v>142938</v>
      </c>
      <c r="C3819" t="s">
        <v>193</v>
      </c>
      <c r="D3819" t="s">
        <v>194</v>
      </c>
      <c r="E3819">
        <v>5115</v>
      </c>
      <c r="F3819">
        <v>12</v>
      </c>
      <c r="G3819">
        <v>520120</v>
      </c>
      <c r="H3819" t="s">
        <v>1012</v>
      </c>
      <c r="I3819">
        <v>40300</v>
      </c>
      <c r="J3819" t="s">
        <v>102</v>
      </c>
      <c r="K3819">
        <v>316.94</v>
      </c>
      <c r="L3819">
        <v>859418.72</v>
      </c>
      <c r="M3819">
        <v>27129</v>
      </c>
      <c r="N3819" t="s">
        <v>21</v>
      </c>
      <c r="O3819" t="s">
        <v>22</v>
      </c>
      <c r="P3819" t="s">
        <v>103</v>
      </c>
      <c r="Q3819" t="s">
        <v>24</v>
      </c>
    </row>
    <row r="3820" spans="1:17" x14ac:dyDescent="0.3">
      <c r="A3820" s="1">
        <v>45944</v>
      </c>
      <c r="B3820">
        <v>142938</v>
      </c>
      <c r="C3820" t="s">
        <v>193</v>
      </c>
      <c r="D3820" t="s">
        <v>194</v>
      </c>
      <c r="E3820">
        <v>4200</v>
      </c>
      <c r="F3820">
        <v>46</v>
      </c>
      <c r="G3820">
        <v>520160</v>
      </c>
      <c r="H3820" t="s">
        <v>1008</v>
      </c>
      <c r="I3820">
        <v>33210</v>
      </c>
      <c r="J3820" t="s">
        <v>102</v>
      </c>
      <c r="K3820">
        <v>172.75</v>
      </c>
      <c r="L3820">
        <v>859418.72</v>
      </c>
      <c r="M3820">
        <v>27129</v>
      </c>
      <c r="N3820" t="s">
        <v>21</v>
      </c>
      <c r="O3820" t="s">
        <v>22</v>
      </c>
      <c r="P3820" t="s">
        <v>103</v>
      </c>
      <c r="Q3820" t="s">
        <v>24</v>
      </c>
    </row>
    <row r="3821" spans="1:17" x14ac:dyDescent="0.3">
      <c r="A3821" s="1">
        <v>45944</v>
      </c>
      <c r="B3821">
        <v>142938</v>
      </c>
      <c r="C3821" t="s">
        <v>193</v>
      </c>
      <c r="D3821" t="s">
        <v>194</v>
      </c>
      <c r="E3821">
        <v>1020</v>
      </c>
      <c r="F3821">
        <v>30</v>
      </c>
      <c r="G3821">
        <v>520120</v>
      </c>
      <c r="H3821" t="s">
        <v>1012</v>
      </c>
      <c r="I3821">
        <v>11470</v>
      </c>
      <c r="J3821" t="s">
        <v>102</v>
      </c>
      <c r="K3821">
        <v>5.99</v>
      </c>
      <c r="L3821">
        <v>859418.72</v>
      </c>
      <c r="M3821">
        <v>27129</v>
      </c>
      <c r="N3821" t="s">
        <v>21</v>
      </c>
      <c r="O3821" t="s">
        <v>22</v>
      </c>
      <c r="P3821" t="s">
        <v>103</v>
      </c>
      <c r="Q3821" t="s">
        <v>24</v>
      </c>
    </row>
    <row r="3822" spans="1:17" x14ac:dyDescent="0.3">
      <c r="A3822" s="1">
        <v>45944</v>
      </c>
      <c r="B3822">
        <v>142938</v>
      </c>
      <c r="C3822" t="s">
        <v>193</v>
      </c>
      <c r="D3822" t="s">
        <v>194</v>
      </c>
      <c r="E3822">
        <v>1020</v>
      </c>
      <c r="F3822">
        <v>30</v>
      </c>
      <c r="G3822">
        <v>520120</v>
      </c>
      <c r="H3822" t="s">
        <v>1012</v>
      </c>
      <c r="I3822">
        <v>11470</v>
      </c>
      <c r="J3822" t="s">
        <v>102</v>
      </c>
      <c r="K3822">
        <v>36.54</v>
      </c>
      <c r="L3822">
        <v>859418.72</v>
      </c>
      <c r="M3822">
        <v>27129</v>
      </c>
      <c r="N3822" t="s">
        <v>21</v>
      </c>
      <c r="O3822" t="s">
        <v>22</v>
      </c>
      <c r="P3822" t="s">
        <v>103</v>
      </c>
      <c r="Q3822" t="s">
        <v>24</v>
      </c>
    </row>
    <row r="3823" spans="1:17" x14ac:dyDescent="0.3">
      <c r="A3823" s="1">
        <v>45944</v>
      </c>
      <c r="B3823">
        <v>142938</v>
      </c>
      <c r="C3823" t="s">
        <v>193</v>
      </c>
      <c r="D3823" t="s">
        <v>194</v>
      </c>
      <c r="E3823">
        <v>1020</v>
      </c>
      <c r="F3823">
        <v>10</v>
      </c>
      <c r="G3823">
        <v>520120</v>
      </c>
      <c r="H3823" t="s">
        <v>1012</v>
      </c>
      <c r="I3823">
        <v>12000</v>
      </c>
      <c r="J3823" t="s">
        <v>102</v>
      </c>
      <c r="K3823">
        <v>101.76</v>
      </c>
      <c r="L3823">
        <v>859418.72</v>
      </c>
      <c r="M3823">
        <v>27129</v>
      </c>
      <c r="N3823" t="s">
        <v>21</v>
      </c>
      <c r="O3823" t="s">
        <v>22</v>
      </c>
      <c r="P3823" t="s">
        <v>103</v>
      </c>
      <c r="Q3823" t="s">
        <v>24</v>
      </c>
    </row>
    <row r="3824" spans="1:17" x14ac:dyDescent="0.3">
      <c r="A3824" s="1">
        <v>45944</v>
      </c>
      <c r="B3824">
        <v>142938</v>
      </c>
      <c r="C3824" t="s">
        <v>193</v>
      </c>
      <c r="D3824" t="s">
        <v>194</v>
      </c>
      <c r="E3824">
        <v>1020</v>
      </c>
      <c r="F3824">
        <v>40</v>
      </c>
      <c r="G3824">
        <v>520120</v>
      </c>
      <c r="H3824" t="s">
        <v>1012</v>
      </c>
      <c r="I3824">
        <v>10001</v>
      </c>
      <c r="J3824" t="s">
        <v>102</v>
      </c>
      <c r="K3824">
        <v>7.29</v>
      </c>
      <c r="L3824">
        <v>859418.72</v>
      </c>
      <c r="M3824">
        <v>27129</v>
      </c>
      <c r="N3824" t="s">
        <v>21</v>
      </c>
      <c r="O3824" t="s">
        <v>22</v>
      </c>
      <c r="P3824" t="s">
        <v>103</v>
      </c>
      <c r="Q3824" t="s">
        <v>24</v>
      </c>
    </row>
    <row r="3825" spans="1:17" x14ac:dyDescent="0.3">
      <c r="A3825" s="1">
        <v>45944</v>
      </c>
      <c r="B3825">
        <v>142938</v>
      </c>
      <c r="C3825" t="s">
        <v>193</v>
      </c>
      <c r="D3825" t="s">
        <v>194</v>
      </c>
      <c r="E3825">
        <v>1020</v>
      </c>
      <c r="F3825">
        <v>57</v>
      </c>
      <c r="G3825">
        <v>520120</v>
      </c>
      <c r="H3825" t="s">
        <v>1012</v>
      </c>
      <c r="I3825">
        <v>10270</v>
      </c>
      <c r="J3825" t="s">
        <v>102</v>
      </c>
      <c r="K3825">
        <v>467.31</v>
      </c>
      <c r="L3825">
        <v>859418.72</v>
      </c>
      <c r="M3825">
        <v>27129</v>
      </c>
      <c r="N3825" t="s">
        <v>21</v>
      </c>
      <c r="O3825" t="s">
        <v>22</v>
      </c>
      <c r="P3825" t="s">
        <v>103</v>
      </c>
      <c r="Q3825" t="s">
        <v>24</v>
      </c>
    </row>
    <row r="3826" spans="1:17" x14ac:dyDescent="0.3">
      <c r="A3826" s="1">
        <v>45944</v>
      </c>
      <c r="B3826">
        <v>142938</v>
      </c>
      <c r="C3826" t="s">
        <v>193</v>
      </c>
      <c r="D3826" t="s">
        <v>194</v>
      </c>
      <c r="E3826">
        <v>1020</v>
      </c>
      <c r="F3826">
        <v>20</v>
      </c>
      <c r="G3826">
        <v>520120</v>
      </c>
      <c r="H3826" t="s">
        <v>1012</v>
      </c>
      <c r="I3826">
        <v>12800</v>
      </c>
      <c r="J3826" t="s">
        <v>102</v>
      </c>
      <c r="K3826">
        <v>255.99</v>
      </c>
      <c r="L3826">
        <v>859418.72</v>
      </c>
      <c r="M3826">
        <v>27129</v>
      </c>
      <c r="N3826" t="s">
        <v>21</v>
      </c>
      <c r="O3826" t="s">
        <v>22</v>
      </c>
      <c r="P3826" t="s">
        <v>103</v>
      </c>
      <c r="Q3826" t="s">
        <v>24</v>
      </c>
    </row>
    <row r="3827" spans="1:17" x14ac:dyDescent="0.3">
      <c r="A3827" s="1">
        <v>45944</v>
      </c>
      <c r="B3827">
        <v>142938</v>
      </c>
      <c r="C3827" t="s">
        <v>193</v>
      </c>
      <c r="D3827" t="s">
        <v>194</v>
      </c>
      <c r="E3827">
        <v>4700</v>
      </c>
      <c r="F3827">
        <v>21</v>
      </c>
      <c r="G3827">
        <v>520120</v>
      </c>
      <c r="H3827" t="s">
        <v>1012</v>
      </c>
      <c r="I3827">
        <v>35300</v>
      </c>
      <c r="J3827" t="s">
        <v>102</v>
      </c>
      <c r="K3827">
        <v>32.299999999999997</v>
      </c>
      <c r="L3827">
        <v>859418.72</v>
      </c>
      <c r="M3827">
        <v>27129</v>
      </c>
      <c r="N3827" t="s">
        <v>21</v>
      </c>
      <c r="O3827" t="s">
        <v>22</v>
      </c>
      <c r="P3827" t="s">
        <v>103</v>
      </c>
      <c r="Q3827" t="s">
        <v>24</v>
      </c>
    </row>
    <row r="3828" spans="1:17" x14ac:dyDescent="0.3">
      <c r="A3828" s="1">
        <v>45944</v>
      </c>
      <c r="B3828">
        <v>142938</v>
      </c>
      <c r="C3828" t="s">
        <v>193</v>
      </c>
      <c r="D3828" t="s">
        <v>194</v>
      </c>
      <c r="E3828">
        <v>5115</v>
      </c>
      <c r="F3828">
        <v>12</v>
      </c>
      <c r="G3828">
        <v>520120</v>
      </c>
      <c r="H3828" t="s">
        <v>1012</v>
      </c>
      <c r="I3828">
        <v>40300</v>
      </c>
      <c r="J3828" t="s">
        <v>102</v>
      </c>
      <c r="K3828">
        <v>-125</v>
      </c>
      <c r="L3828">
        <v>859418.72</v>
      </c>
      <c r="M3828">
        <v>27129</v>
      </c>
      <c r="N3828" t="s">
        <v>21</v>
      </c>
      <c r="O3828" t="s">
        <v>22</v>
      </c>
      <c r="P3828" t="s">
        <v>103</v>
      </c>
      <c r="Q3828" t="s">
        <v>24</v>
      </c>
    </row>
    <row r="3829" spans="1:17" x14ac:dyDescent="0.3">
      <c r="A3829" s="1">
        <v>45944</v>
      </c>
      <c r="B3829">
        <v>142938</v>
      </c>
      <c r="C3829" t="s">
        <v>193</v>
      </c>
      <c r="D3829" t="s">
        <v>194</v>
      </c>
      <c r="E3829">
        <v>1041</v>
      </c>
      <c r="F3829">
        <v>33</v>
      </c>
      <c r="G3829">
        <v>520120</v>
      </c>
      <c r="H3829" t="s">
        <v>1012</v>
      </c>
      <c r="I3829">
        <v>12415</v>
      </c>
      <c r="J3829" t="s">
        <v>102</v>
      </c>
      <c r="K3829">
        <v>11.99</v>
      </c>
      <c r="L3829">
        <v>859418.72</v>
      </c>
      <c r="M3829">
        <v>27129</v>
      </c>
      <c r="N3829" t="s">
        <v>21</v>
      </c>
      <c r="O3829" t="s">
        <v>22</v>
      </c>
      <c r="P3829" t="s">
        <v>103</v>
      </c>
      <c r="Q3829" t="s">
        <v>24</v>
      </c>
    </row>
    <row r="3830" spans="1:17" x14ac:dyDescent="0.3">
      <c r="A3830" s="1">
        <v>45944</v>
      </c>
      <c r="B3830">
        <v>142938</v>
      </c>
      <c r="C3830" t="s">
        <v>193</v>
      </c>
      <c r="D3830" t="s">
        <v>194</v>
      </c>
      <c r="E3830">
        <v>4670</v>
      </c>
      <c r="F3830">
        <v>56</v>
      </c>
      <c r="G3830">
        <v>520120</v>
      </c>
      <c r="H3830" t="s">
        <v>1012</v>
      </c>
      <c r="I3830">
        <v>12201</v>
      </c>
      <c r="J3830" t="s">
        <v>102</v>
      </c>
      <c r="K3830">
        <v>63.22</v>
      </c>
      <c r="L3830">
        <v>859418.72</v>
      </c>
      <c r="M3830">
        <v>27129</v>
      </c>
      <c r="N3830" t="s">
        <v>21</v>
      </c>
      <c r="O3830" t="s">
        <v>22</v>
      </c>
      <c r="P3830" t="s">
        <v>103</v>
      </c>
      <c r="Q3830" t="s">
        <v>24</v>
      </c>
    </row>
    <row r="3831" spans="1:17" x14ac:dyDescent="0.3">
      <c r="A3831" s="1">
        <v>45944</v>
      </c>
      <c r="B3831">
        <v>142938</v>
      </c>
      <c r="C3831" t="s">
        <v>193</v>
      </c>
      <c r="D3831" t="s">
        <v>194</v>
      </c>
      <c r="E3831">
        <v>4710</v>
      </c>
      <c r="F3831">
        <v>34</v>
      </c>
      <c r="G3831">
        <v>520120</v>
      </c>
      <c r="H3831" t="s">
        <v>1012</v>
      </c>
      <c r="I3831">
        <v>13625</v>
      </c>
      <c r="J3831" t="s">
        <v>102</v>
      </c>
      <c r="K3831">
        <v>132.66</v>
      </c>
      <c r="L3831">
        <v>859418.72</v>
      </c>
      <c r="M3831">
        <v>27129</v>
      </c>
      <c r="N3831" t="s">
        <v>21</v>
      </c>
      <c r="O3831" t="s">
        <v>22</v>
      </c>
      <c r="P3831" t="s">
        <v>103</v>
      </c>
      <c r="Q3831" t="s">
        <v>24</v>
      </c>
    </row>
    <row r="3832" spans="1:17" x14ac:dyDescent="0.3">
      <c r="A3832" s="1">
        <v>45944</v>
      </c>
      <c r="B3832">
        <v>142938</v>
      </c>
      <c r="C3832" t="s">
        <v>193</v>
      </c>
      <c r="D3832" t="s">
        <v>194</v>
      </c>
      <c r="E3832">
        <v>1020</v>
      </c>
      <c r="F3832">
        <v>31</v>
      </c>
      <c r="G3832">
        <v>520120</v>
      </c>
      <c r="H3832" t="s">
        <v>1012</v>
      </c>
      <c r="I3832">
        <v>12510</v>
      </c>
      <c r="J3832" t="s">
        <v>102</v>
      </c>
      <c r="K3832">
        <v>107.69</v>
      </c>
      <c r="L3832">
        <v>859418.72</v>
      </c>
      <c r="M3832">
        <v>27129</v>
      </c>
      <c r="N3832" t="s">
        <v>21</v>
      </c>
      <c r="O3832" t="s">
        <v>22</v>
      </c>
      <c r="P3832" t="s">
        <v>103</v>
      </c>
      <c r="Q3832" t="s">
        <v>24</v>
      </c>
    </row>
    <row r="3833" spans="1:17" x14ac:dyDescent="0.3">
      <c r="A3833" s="1">
        <v>45944</v>
      </c>
      <c r="B3833">
        <v>142938</v>
      </c>
      <c r="C3833" t="s">
        <v>193</v>
      </c>
      <c r="D3833" t="s">
        <v>194</v>
      </c>
      <c r="E3833">
        <v>4130</v>
      </c>
      <c r="F3833">
        <v>11</v>
      </c>
      <c r="G3833">
        <v>520160</v>
      </c>
      <c r="H3833" t="s">
        <v>1008</v>
      </c>
      <c r="I3833">
        <v>34110</v>
      </c>
      <c r="J3833" t="s">
        <v>102</v>
      </c>
      <c r="K3833">
        <v>234</v>
      </c>
      <c r="L3833">
        <v>859418.72</v>
      </c>
      <c r="M3833">
        <v>27129</v>
      </c>
      <c r="N3833" t="s">
        <v>21</v>
      </c>
      <c r="O3833" t="s">
        <v>22</v>
      </c>
      <c r="P3833" t="s">
        <v>103</v>
      </c>
      <c r="Q3833" t="s">
        <v>24</v>
      </c>
    </row>
    <row r="3834" spans="1:17" x14ac:dyDescent="0.3">
      <c r="A3834" s="1">
        <v>45944</v>
      </c>
      <c r="B3834">
        <v>142938</v>
      </c>
      <c r="C3834" t="s">
        <v>193</v>
      </c>
      <c r="D3834" t="s">
        <v>194</v>
      </c>
      <c r="E3834">
        <v>4010</v>
      </c>
      <c r="F3834">
        <v>45</v>
      </c>
      <c r="G3834">
        <v>520120</v>
      </c>
      <c r="H3834" t="s">
        <v>1012</v>
      </c>
      <c r="I3834">
        <v>30003</v>
      </c>
      <c r="J3834" t="s">
        <v>102</v>
      </c>
      <c r="K3834">
        <v>17.809999999999999</v>
      </c>
      <c r="L3834">
        <v>859418.72</v>
      </c>
      <c r="M3834">
        <v>27129</v>
      </c>
      <c r="N3834" t="s">
        <v>21</v>
      </c>
      <c r="O3834" t="s">
        <v>22</v>
      </c>
      <c r="P3834" t="s">
        <v>103</v>
      </c>
      <c r="Q3834" t="s">
        <v>24</v>
      </c>
    </row>
    <row r="3835" spans="1:17" x14ac:dyDescent="0.3">
      <c r="A3835" s="1">
        <v>45944</v>
      </c>
      <c r="B3835">
        <v>142938</v>
      </c>
      <c r="C3835" t="s">
        <v>193</v>
      </c>
      <c r="D3835" t="s">
        <v>194</v>
      </c>
      <c r="E3835">
        <v>4200</v>
      </c>
      <c r="F3835">
        <v>46</v>
      </c>
      <c r="G3835">
        <v>520160</v>
      </c>
      <c r="H3835" t="s">
        <v>1008</v>
      </c>
      <c r="I3835">
        <v>33120</v>
      </c>
      <c r="J3835" t="s">
        <v>102</v>
      </c>
      <c r="K3835">
        <v>134.30000000000001</v>
      </c>
      <c r="L3835">
        <v>859418.72</v>
      </c>
      <c r="M3835">
        <v>27129</v>
      </c>
      <c r="N3835" t="s">
        <v>21</v>
      </c>
      <c r="O3835" t="s">
        <v>22</v>
      </c>
      <c r="P3835" t="s">
        <v>103</v>
      </c>
      <c r="Q3835" t="s">
        <v>24</v>
      </c>
    </row>
    <row r="3836" spans="1:17" x14ac:dyDescent="0.3">
      <c r="A3836" s="1">
        <v>45944</v>
      </c>
      <c r="B3836">
        <v>142938</v>
      </c>
      <c r="C3836" t="s">
        <v>193</v>
      </c>
      <c r="D3836" t="s">
        <v>194</v>
      </c>
      <c r="E3836">
        <v>1020</v>
      </c>
      <c r="F3836">
        <v>30</v>
      </c>
      <c r="G3836">
        <v>520120</v>
      </c>
      <c r="H3836" t="s">
        <v>1012</v>
      </c>
      <c r="I3836">
        <v>11470</v>
      </c>
      <c r="J3836" t="s">
        <v>102</v>
      </c>
      <c r="K3836">
        <v>380</v>
      </c>
      <c r="L3836">
        <v>859418.72</v>
      </c>
      <c r="M3836">
        <v>27129</v>
      </c>
      <c r="N3836" t="s">
        <v>21</v>
      </c>
      <c r="O3836" t="s">
        <v>22</v>
      </c>
      <c r="P3836" t="s">
        <v>103</v>
      </c>
      <c r="Q3836" t="s">
        <v>24</v>
      </c>
    </row>
    <row r="3837" spans="1:17" x14ac:dyDescent="0.3">
      <c r="A3837" s="1">
        <v>45944</v>
      </c>
      <c r="B3837">
        <v>142938</v>
      </c>
      <c r="C3837" t="s">
        <v>193</v>
      </c>
      <c r="D3837" t="s">
        <v>194</v>
      </c>
      <c r="E3837">
        <v>4670</v>
      </c>
      <c r="F3837">
        <v>56</v>
      </c>
      <c r="G3837">
        <v>520120</v>
      </c>
      <c r="H3837" t="s">
        <v>1012</v>
      </c>
      <c r="I3837">
        <v>11200</v>
      </c>
      <c r="J3837" t="s">
        <v>102</v>
      </c>
      <c r="K3837">
        <v>6.98</v>
      </c>
      <c r="L3837">
        <v>859418.72</v>
      </c>
      <c r="M3837">
        <v>27129</v>
      </c>
      <c r="N3837" t="s">
        <v>21</v>
      </c>
      <c r="O3837" t="s">
        <v>22</v>
      </c>
      <c r="P3837" t="s">
        <v>103</v>
      </c>
      <c r="Q3837" t="s">
        <v>24</v>
      </c>
    </row>
    <row r="3838" spans="1:17" x14ac:dyDescent="0.3">
      <c r="A3838" s="1">
        <v>45944</v>
      </c>
      <c r="B3838">
        <v>142938</v>
      </c>
      <c r="C3838" t="s">
        <v>193</v>
      </c>
      <c r="D3838" t="s">
        <v>194</v>
      </c>
      <c r="E3838">
        <v>1020</v>
      </c>
      <c r="F3838">
        <v>29</v>
      </c>
      <c r="G3838">
        <v>520120</v>
      </c>
      <c r="H3838" t="s">
        <v>1012</v>
      </c>
      <c r="I3838">
        <v>11790</v>
      </c>
      <c r="J3838" t="s">
        <v>102</v>
      </c>
      <c r="K3838">
        <v>26.48</v>
      </c>
      <c r="L3838">
        <v>859418.72</v>
      </c>
      <c r="M3838">
        <v>27129</v>
      </c>
      <c r="N3838" t="s">
        <v>21</v>
      </c>
      <c r="O3838" t="s">
        <v>22</v>
      </c>
      <c r="P3838" t="s">
        <v>103</v>
      </c>
      <c r="Q3838" t="s">
        <v>24</v>
      </c>
    </row>
    <row r="3839" spans="1:17" x14ac:dyDescent="0.3">
      <c r="A3839" s="1">
        <v>45944</v>
      </c>
      <c r="B3839">
        <v>142938</v>
      </c>
      <c r="C3839" t="s">
        <v>193</v>
      </c>
      <c r="D3839" t="s">
        <v>194</v>
      </c>
      <c r="E3839">
        <v>1020</v>
      </c>
      <c r="F3839">
        <v>20</v>
      </c>
      <c r="G3839">
        <v>520120</v>
      </c>
      <c r="H3839" t="s">
        <v>1012</v>
      </c>
      <c r="I3839">
        <v>12800</v>
      </c>
      <c r="J3839" t="s">
        <v>102</v>
      </c>
      <c r="K3839">
        <v>139.36000000000001</v>
      </c>
      <c r="L3839">
        <v>859418.72</v>
      </c>
      <c r="M3839">
        <v>27129</v>
      </c>
      <c r="N3839" t="s">
        <v>21</v>
      </c>
      <c r="O3839" t="s">
        <v>22</v>
      </c>
      <c r="P3839" t="s">
        <v>103</v>
      </c>
      <c r="Q3839" t="s">
        <v>24</v>
      </c>
    </row>
    <row r="3840" spans="1:17" x14ac:dyDescent="0.3">
      <c r="A3840" s="1">
        <v>45944</v>
      </c>
      <c r="B3840">
        <v>142938</v>
      </c>
      <c r="C3840" t="s">
        <v>193</v>
      </c>
      <c r="D3840" t="s">
        <v>194</v>
      </c>
      <c r="E3840">
        <v>4130</v>
      </c>
      <c r="F3840">
        <v>11</v>
      </c>
      <c r="G3840">
        <v>520160</v>
      </c>
      <c r="H3840" t="s">
        <v>1008</v>
      </c>
      <c r="I3840">
        <v>34120</v>
      </c>
      <c r="J3840" t="s">
        <v>102</v>
      </c>
      <c r="K3840">
        <v>274.35000000000002</v>
      </c>
      <c r="L3840">
        <v>859418.72</v>
      </c>
      <c r="M3840">
        <v>27129</v>
      </c>
      <c r="N3840" t="s">
        <v>21</v>
      </c>
      <c r="O3840" t="s">
        <v>22</v>
      </c>
      <c r="P3840" t="s">
        <v>103</v>
      </c>
      <c r="Q3840" t="s">
        <v>24</v>
      </c>
    </row>
    <row r="3841" spans="1:17" x14ac:dyDescent="0.3">
      <c r="A3841" s="1">
        <v>45944</v>
      </c>
      <c r="B3841">
        <v>142938</v>
      </c>
      <c r="C3841" t="s">
        <v>193</v>
      </c>
      <c r="D3841" t="s">
        <v>194</v>
      </c>
      <c r="E3841">
        <v>1020</v>
      </c>
      <c r="F3841">
        <v>29</v>
      </c>
      <c r="G3841">
        <v>520120</v>
      </c>
      <c r="H3841" t="s">
        <v>1012</v>
      </c>
      <c r="I3841">
        <v>11770</v>
      </c>
      <c r="J3841" t="s">
        <v>102</v>
      </c>
      <c r="K3841">
        <v>-58.35</v>
      </c>
      <c r="L3841">
        <v>859418.72</v>
      </c>
      <c r="M3841">
        <v>27129</v>
      </c>
      <c r="N3841" t="s">
        <v>21</v>
      </c>
      <c r="O3841" t="s">
        <v>22</v>
      </c>
      <c r="P3841" t="s">
        <v>103</v>
      </c>
      <c r="Q3841" t="s">
        <v>24</v>
      </c>
    </row>
    <row r="3842" spans="1:17" x14ac:dyDescent="0.3">
      <c r="A3842" s="1">
        <v>45944</v>
      </c>
      <c r="B3842">
        <v>142938</v>
      </c>
      <c r="C3842" t="s">
        <v>193</v>
      </c>
      <c r="D3842" t="s">
        <v>194</v>
      </c>
      <c r="E3842">
        <v>1020</v>
      </c>
      <c r="F3842">
        <v>16</v>
      </c>
      <c r="G3842">
        <v>520120</v>
      </c>
      <c r="H3842" t="s">
        <v>1012</v>
      </c>
      <c r="I3842">
        <v>11400</v>
      </c>
      <c r="J3842" t="s">
        <v>102</v>
      </c>
      <c r="K3842">
        <v>1120</v>
      </c>
      <c r="L3842">
        <v>859418.72</v>
      </c>
      <c r="M3842">
        <v>27129</v>
      </c>
      <c r="N3842" t="s">
        <v>21</v>
      </c>
      <c r="O3842" t="s">
        <v>22</v>
      </c>
      <c r="P3842" t="s">
        <v>103</v>
      </c>
      <c r="Q3842" t="s">
        <v>24</v>
      </c>
    </row>
    <row r="3843" spans="1:17" x14ac:dyDescent="0.3">
      <c r="A3843" s="1">
        <v>45944</v>
      </c>
      <c r="B3843">
        <v>142938</v>
      </c>
      <c r="C3843" t="s">
        <v>193</v>
      </c>
      <c r="D3843" t="s">
        <v>194</v>
      </c>
      <c r="E3843">
        <v>4200</v>
      </c>
      <c r="F3843">
        <v>46</v>
      </c>
      <c r="G3843">
        <v>520160</v>
      </c>
      <c r="H3843" t="s">
        <v>1008</v>
      </c>
      <c r="I3843">
        <v>33120</v>
      </c>
      <c r="J3843" t="s">
        <v>102</v>
      </c>
      <c r="K3843">
        <v>168</v>
      </c>
      <c r="L3843">
        <v>859418.72</v>
      </c>
      <c r="M3843">
        <v>27129</v>
      </c>
      <c r="N3843" t="s">
        <v>21</v>
      </c>
      <c r="O3843" t="s">
        <v>22</v>
      </c>
      <c r="P3843" t="s">
        <v>103</v>
      </c>
      <c r="Q3843" t="s">
        <v>24</v>
      </c>
    </row>
    <row r="3844" spans="1:17" x14ac:dyDescent="0.3">
      <c r="A3844" s="1">
        <v>45944</v>
      </c>
      <c r="B3844">
        <v>142938</v>
      </c>
      <c r="C3844" t="s">
        <v>193</v>
      </c>
      <c r="D3844" t="s">
        <v>194</v>
      </c>
      <c r="E3844">
        <v>4130</v>
      </c>
      <c r="F3844">
        <v>11</v>
      </c>
      <c r="G3844">
        <v>520160</v>
      </c>
      <c r="H3844" t="s">
        <v>1008</v>
      </c>
      <c r="I3844">
        <v>34130</v>
      </c>
      <c r="J3844" t="s">
        <v>102</v>
      </c>
      <c r="K3844">
        <v>318.95999999999998</v>
      </c>
      <c r="L3844">
        <v>859418.72</v>
      </c>
      <c r="M3844">
        <v>27129</v>
      </c>
      <c r="N3844" t="s">
        <v>21</v>
      </c>
      <c r="O3844" t="s">
        <v>22</v>
      </c>
      <c r="P3844" t="s">
        <v>103</v>
      </c>
      <c r="Q3844" t="s">
        <v>24</v>
      </c>
    </row>
    <row r="3845" spans="1:17" x14ac:dyDescent="0.3">
      <c r="A3845" s="1">
        <v>45944</v>
      </c>
      <c r="B3845">
        <v>142938</v>
      </c>
      <c r="C3845" t="s">
        <v>193</v>
      </c>
      <c r="D3845" t="s">
        <v>194</v>
      </c>
      <c r="E3845">
        <v>1020</v>
      </c>
      <c r="F3845">
        <v>44</v>
      </c>
      <c r="G3845">
        <v>520120</v>
      </c>
      <c r="H3845" t="s">
        <v>1012</v>
      </c>
      <c r="I3845">
        <v>12641</v>
      </c>
      <c r="J3845" t="s">
        <v>102</v>
      </c>
      <c r="K3845">
        <v>302.74</v>
      </c>
      <c r="L3845">
        <v>859418.72</v>
      </c>
      <c r="M3845">
        <v>27129</v>
      </c>
      <c r="N3845" t="s">
        <v>21</v>
      </c>
      <c r="O3845" t="s">
        <v>22</v>
      </c>
      <c r="P3845" t="s">
        <v>103</v>
      </c>
      <c r="Q3845" t="s">
        <v>24</v>
      </c>
    </row>
    <row r="3846" spans="1:17" x14ac:dyDescent="0.3">
      <c r="A3846" s="1">
        <v>45944</v>
      </c>
      <c r="B3846">
        <v>142938</v>
      </c>
      <c r="C3846" t="s">
        <v>193</v>
      </c>
      <c r="D3846" t="s">
        <v>194</v>
      </c>
      <c r="E3846">
        <v>1020</v>
      </c>
      <c r="F3846">
        <v>57</v>
      </c>
      <c r="G3846">
        <v>520120</v>
      </c>
      <c r="H3846" t="s">
        <v>1012</v>
      </c>
      <c r="I3846">
        <v>10270</v>
      </c>
      <c r="J3846" t="s">
        <v>102</v>
      </c>
      <c r="K3846">
        <v>77.25</v>
      </c>
      <c r="L3846">
        <v>859418.72</v>
      </c>
      <c r="M3846">
        <v>27129</v>
      </c>
      <c r="N3846" t="s">
        <v>21</v>
      </c>
      <c r="O3846" t="s">
        <v>22</v>
      </c>
      <c r="P3846" t="s">
        <v>103</v>
      </c>
      <c r="Q3846" t="s">
        <v>24</v>
      </c>
    </row>
    <row r="3847" spans="1:17" x14ac:dyDescent="0.3">
      <c r="A3847" s="1">
        <v>45944</v>
      </c>
      <c r="B3847">
        <v>142938</v>
      </c>
      <c r="C3847" t="s">
        <v>193</v>
      </c>
      <c r="D3847" t="s">
        <v>194</v>
      </c>
      <c r="E3847">
        <v>1066</v>
      </c>
      <c r="F3847">
        <v>15</v>
      </c>
      <c r="G3847">
        <v>520120</v>
      </c>
      <c r="H3847" t="s">
        <v>1012</v>
      </c>
      <c r="I3847">
        <v>89</v>
      </c>
      <c r="J3847" t="s">
        <v>102</v>
      </c>
      <c r="K3847">
        <v>328.95</v>
      </c>
      <c r="L3847">
        <v>859418.72</v>
      </c>
      <c r="M3847">
        <v>27129</v>
      </c>
      <c r="N3847" t="s">
        <v>21</v>
      </c>
      <c r="O3847" t="s">
        <v>22</v>
      </c>
      <c r="P3847" t="s">
        <v>103</v>
      </c>
      <c r="Q3847" t="s">
        <v>24</v>
      </c>
    </row>
    <row r="3848" spans="1:17" x14ac:dyDescent="0.3">
      <c r="A3848" s="1">
        <v>45944</v>
      </c>
      <c r="B3848">
        <v>142938</v>
      </c>
      <c r="C3848" t="s">
        <v>193</v>
      </c>
      <c r="D3848" t="s">
        <v>194</v>
      </c>
      <c r="E3848">
        <v>1020</v>
      </c>
      <c r="F3848">
        <v>31</v>
      </c>
      <c r="G3848">
        <v>520120</v>
      </c>
      <c r="H3848" t="s">
        <v>1012</v>
      </c>
      <c r="I3848">
        <v>12510</v>
      </c>
      <c r="J3848" t="s">
        <v>102</v>
      </c>
      <c r="K3848">
        <v>592.16</v>
      </c>
      <c r="L3848">
        <v>859418.72</v>
      </c>
      <c r="M3848">
        <v>27129</v>
      </c>
      <c r="N3848" t="s">
        <v>21</v>
      </c>
      <c r="O3848" t="s">
        <v>22</v>
      </c>
      <c r="P3848" t="s">
        <v>103</v>
      </c>
      <c r="Q3848" t="s">
        <v>24</v>
      </c>
    </row>
    <row r="3849" spans="1:17" x14ac:dyDescent="0.3">
      <c r="A3849" s="1">
        <v>45944</v>
      </c>
      <c r="B3849">
        <v>142938</v>
      </c>
      <c r="C3849" t="s">
        <v>193</v>
      </c>
      <c r="D3849" t="s">
        <v>194</v>
      </c>
      <c r="E3849">
        <v>4130</v>
      </c>
      <c r="F3849">
        <v>11</v>
      </c>
      <c r="G3849">
        <v>520160</v>
      </c>
      <c r="H3849" t="s">
        <v>1008</v>
      </c>
      <c r="I3849">
        <v>34120</v>
      </c>
      <c r="J3849" t="s">
        <v>102</v>
      </c>
      <c r="K3849">
        <v>29.54</v>
      </c>
      <c r="L3849">
        <v>859418.72</v>
      </c>
      <c r="M3849">
        <v>27129</v>
      </c>
      <c r="N3849" t="s">
        <v>21</v>
      </c>
      <c r="O3849" t="s">
        <v>22</v>
      </c>
      <c r="P3849" t="s">
        <v>103</v>
      </c>
      <c r="Q3849" t="s">
        <v>24</v>
      </c>
    </row>
    <row r="3850" spans="1:17" x14ac:dyDescent="0.3">
      <c r="A3850" s="1">
        <v>45944</v>
      </c>
      <c r="B3850">
        <v>142938</v>
      </c>
      <c r="C3850" t="s">
        <v>193</v>
      </c>
      <c r="D3850" t="s">
        <v>194</v>
      </c>
      <c r="E3850">
        <v>4610</v>
      </c>
      <c r="F3850">
        <v>53</v>
      </c>
      <c r="G3850">
        <v>520120</v>
      </c>
      <c r="H3850" t="s">
        <v>1012</v>
      </c>
      <c r="I3850">
        <v>35000</v>
      </c>
      <c r="J3850" t="s">
        <v>102</v>
      </c>
      <c r="K3850">
        <v>6.99</v>
      </c>
      <c r="L3850">
        <v>859418.72</v>
      </c>
      <c r="M3850">
        <v>27129</v>
      </c>
      <c r="N3850" t="s">
        <v>21</v>
      </c>
      <c r="O3850" t="s">
        <v>22</v>
      </c>
      <c r="P3850" t="s">
        <v>103</v>
      </c>
      <c r="Q3850" t="s">
        <v>24</v>
      </c>
    </row>
    <row r="3851" spans="1:17" x14ac:dyDescent="0.3">
      <c r="A3851" s="1">
        <v>45944</v>
      </c>
      <c r="B3851">
        <v>142938</v>
      </c>
      <c r="C3851" t="s">
        <v>193</v>
      </c>
      <c r="D3851" t="s">
        <v>194</v>
      </c>
      <c r="E3851">
        <v>4610</v>
      </c>
      <c r="F3851">
        <v>53</v>
      </c>
      <c r="G3851">
        <v>520120</v>
      </c>
      <c r="H3851" t="s">
        <v>1012</v>
      </c>
      <c r="I3851">
        <v>35040</v>
      </c>
      <c r="J3851" t="s">
        <v>102</v>
      </c>
      <c r="K3851">
        <v>62.99</v>
      </c>
      <c r="L3851">
        <v>859418.72</v>
      </c>
      <c r="M3851">
        <v>27129</v>
      </c>
      <c r="N3851" t="s">
        <v>21</v>
      </c>
      <c r="O3851" t="s">
        <v>22</v>
      </c>
      <c r="P3851" t="s">
        <v>103</v>
      </c>
      <c r="Q3851" t="s">
        <v>24</v>
      </c>
    </row>
    <row r="3852" spans="1:17" x14ac:dyDescent="0.3">
      <c r="A3852" s="1">
        <v>45944</v>
      </c>
      <c r="B3852">
        <v>142938</v>
      </c>
      <c r="C3852" t="s">
        <v>193</v>
      </c>
      <c r="D3852" t="s">
        <v>194</v>
      </c>
      <c r="E3852">
        <v>1020</v>
      </c>
      <c r="F3852">
        <v>30</v>
      </c>
      <c r="G3852">
        <v>520120</v>
      </c>
      <c r="H3852" t="s">
        <v>1012</v>
      </c>
      <c r="I3852">
        <v>11470</v>
      </c>
      <c r="J3852" t="s">
        <v>102</v>
      </c>
      <c r="K3852">
        <v>45.29</v>
      </c>
      <c r="L3852">
        <v>859418.72</v>
      </c>
      <c r="M3852">
        <v>27129</v>
      </c>
      <c r="N3852" t="s">
        <v>21</v>
      </c>
      <c r="O3852" t="s">
        <v>22</v>
      </c>
      <c r="P3852" t="s">
        <v>103</v>
      </c>
      <c r="Q3852" t="s">
        <v>24</v>
      </c>
    </row>
    <row r="3853" spans="1:17" x14ac:dyDescent="0.3">
      <c r="A3853" s="1">
        <v>45944</v>
      </c>
      <c r="B3853">
        <v>142938</v>
      </c>
      <c r="C3853" t="s">
        <v>193</v>
      </c>
      <c r="D3853" t="s">
        <v>194</v>
      </c>
      <c r="E3853">
        <v>1020</v>
      </c>
      <c r="F3853">
        <v>29</v>
      </c>
      <c r="G3853">
        <v>520120</v>
      </c>
      <c r="H3853" t="s">
        <v>1012</v>
      </c>
      <c r="I3853">
        <v>11700</v>
      </c>
      <c r="J3853" t="s">
        <v>102</v>
      </c>
      <c r="K3853">
        <v>15.7</v>
      </c>
      <c r="L3853">
        <v>859418.72</v>
      </c>
      <c r="M3853">
        <v>27129</v>
      </c>
      <c r="N3853" t="s">
        <v>21</v>
      </c>
      <c r="O3853" t="s">
        <v>22</v>
      </c>
      <c r="P3853" t="s">
        <v>103</v>
      </c>
      <c r="Q3853" t="s">
        <v>24</v>
      </c>
    </row>
    <row r="3854" spans="1:17" x14ac:dyDescent="0.3">
      <c r="A3854" s="1">
        <v>45944</v>
      </c>
      <c r="B3854">
        <v>142938</v>
      </c>
      <c r="C3854" t="s">
        <v>193</v>
      </c>
      <c r="D3854" t="s">
        <v>194</v>
      </c>
      <c r="E3854">
        <v>5110</v>
      </c>
      <c r="F3854">
        <v>13</v>
      </c>
      <c r="G3854">
        <v>520120</v>
      </c>
      <c r="H3854" t="s">
        <v>1012</v>
      </c>
      <c r="I3854">
        <v>40170</v>
      </c>
      <c r="J3854" t="s">
        <v>102</v>
      </c>
      <c r="K3854">
        <v>232.99</v>
      </c>
      <c r="L3854">
        <v>859418.72</v>
      </c>
      <c r="M3854">
        <v>27129</v>
      </c>
      <c r="N3854" t="s">
        <v>21</v>
      </c>
      <c r="O3854" t="s">
        <v>22</v>
      </c>
      <c r="P3854" t="s">
        <v>103</v>
      </c>
      <c r="Q3854" t="s">
        <v>24</v>
      </c>
    </row>
    <row r="3855" spans="1:17" x14ac:dyDescent="0.3">
      <c r="A3855" s="1">
        <v>45944</v>
      </c>
      <c r="B3855">
        <v>142938</v>
      </c>
      <c r="C3855" t="s">
        <v>193</v>
      </c>
      <c r="D3855" t="s">
        <v>194</v>
      </c>
      <c r="E3855">
        <v>1020</v>
      </c>
      <c r="F3855">
        <v>59</v>
      </c>
      <c r="G3855">
        <v>520120</v>
      </c>
      <c r="H3855" t="s">
        <v>1012</v>
      </c>
      <c r="I3855">
        <v>10751</v>
      </c>
      <c r="J3855" t="s">
        <v>102</v>
      </c>
      <c r="K3855">
        <v>434.13</v>
      </c>
      <c r="L3855">
        <v>859418.72</v>
      </c>
      <c r="M3855">
        <v>27129</v>
      </c>
      <c r="N3855" t="s">
        <v>21</v>
      </c>
      <c r="O3855" t="s">
        <v>22</v>
      </c>
      <c r="P3855" t="s">
        <v>103</v>
      </c>
      <c r="Q3855" t="s">
        <v>24</v>
      </c>
    </row>
    <row r="3856" spans="1:17" x14ac:dyDescent="0.3">
      <c r="A3856" s="1">
        <v>45944</v>
      </c>
      <c r="B3856">
        <v>142938</v>
      </c>
      <c r="C3856" t="s">
        <v>193</v>
      </c>
      <c r="D3856" t="s">
        <v>194</v>
      </c>
      <c r="E3856">
        <v>4010</v>
      </c>
      <c r="F3856">
        <v>45</v>
      </c>
      <c r="G3856">
        <v>520120</v>
      </c>
      <c r="H3856" t="s">
        <v>1012</v>
      </c>
      <c r="I3856">
        <v>31520</v>
      </c>
      <c r="J3856" t="s">
        <v>102</v>
      </c>
      <c r="K3856">
        <v>24.99</v>
      </c>
      <c r="L3856">
        <v>859418.72</v>
      </c>
      <c r="M3856">
        <v>27129</v>
      </c>
      <c r="N3856" t="s">
        <v>21</v>
      </c>
      <c r="O3856" t="s">
        <v>22</v>
      </c>
      <c r="P3856" t="s">
        <v>103</v>
      </c>
      <c r="Q3856" t="s">
        <v>24</v>
      </c>
    </row>
    <row r="3857" spans="1:17" x14ac:dyDescent="0.3">
      <c r="A3857" s="1">
        <v>45944</v>
      </c>
      <c r="B3857">
        <v>142938</v>
      </c>
      <c r="C3857" t="s">
        <v>193</v>
      </c>
      <c r="D3857" t="s">
        <v>194</v>
      </c>
      <c r="E3857">
        <v>1020</v>
      </c>
      <c r="F3857">
        <v>27</v>
      </c>
      <c r="G3857">
        <v>520120</v>
      </c>
      <c r="H3857" t="s">
        <v>1012</v>
      </c>
      <c r="I3857">
        <v>12900</v>
      </c>
      <c r="J3857" t="s">
        <v>102</v>
      </c>
      <c r="K3857">
        <v>43.91</v>
      </c>
      <c r="L3857">
        <v>859418.72</v>
      </c>
      <c r="M3857">
        <v>27129</v>
      </c>
      <c r="N3857" t="s">
        <v>21</v>
      </c>
      <c r="O3857" t="s">
        <v>22</v>
      </c>
      <c r="P3857" t="s">
        <v>103</v>
      </c>
      <c r="Q3857" t="s">
        <v>24</v>
      </c>
    </row>
    <row r="3858" spans="1:17" x14ac:dyDescent="0.3">
      <c r="A3858" s="1">
        <v>45944</v>
      </c>
      <c r="B3858">
        <v>142938</v>
      </c>
      <c r="C3858" t="s">
        <v>193</v>
      </c>
      <c r="D3858" t="s">
        <v>194</v>
      </c>
      <c r="E3858">
        <v>1020</v>
      </c>
      <c r="F3858">
        <v>22</v>
      </c>
      <c r="G3858">
        <v>520120</v>
      </c>
      <c r="H3858" t="s">
        <v>1012</v>
      </c>
      <c r="I3858">
        <v>10420</v>
      </c>
      <c r="J3858" t="s">
        <v>102</v>
      </c>
      <c r="K3858">
        <v>31.95</v>
      </c>
      <c r="L3858">
        <v>859418.72</v>
      </c>
      <c r="M3858">
        <v>27129</v>
      </c>
      <c r="N3858" t="s">
        <v>21</v>
      </c>
      <c r="O3858" t="s">
        <v>22</v>
      </c>
      <c r="P3858" t="s">
        <v>103</v>
      </c>
      <c r="Q3858" t="s">
        <v>24</v>
      </c>
    </row>
    <row r="3859" spans="1:17" x14ac:dyDescent="0.3">
      <c r="A3859" s="1">
        <v>45944</v>
      </c>
      <c r="B3859">
        <v>142938</v>
      </c>
      <c r="C3859" t="s">
        <v>193</v>
      </c>
      <c r="D3859" t="s">
        <v>194</v>
      </c>
      <c r="E3859">
        <v>1020</v>
      </c>
      <c r="F3859">
        <v>10</v>
      </c>
      <c r="G3859">
        <v>520160</v>
      </c>
      <c r="H3859" t="s">
        <v>1008</v>
      </c>
      <c r="I3859">
        <v>12080</v>
      </c>
      <c r="J3859" t="s">
        <v>102</v>
      </c>
      <c r="K3859">
        <v>228.96</v>
      </c>
      <c r="L3859">
        <v>859418.72</v>
      </c>
      <c r="M3859">
        <v>27129</v>
      </c>
      <c r="N3859" t="s">
        <v>21</v>
      </c>
      <c r="O3859" t="s">
        <v>22</v>
      </c>
      <c r="P3859" t="s">
        <v>103</v>
      </c>
      <c r="Q3859" t="s">
        <v>24</v>
      </c>
    </row>
    <row r="3860" spans="1:17" x14ac:dyDescent="0.3">
      <c r="A3860" s="1">
        <v>45944</v>
      </c>
      <c r="B3860">
        <v>142938</v>
      </c>
      <c r="C3860" t="s">
        <v>193</v>
      </c>
      <c r="D3860" t="s">
        <v>194</v>
      </c>
      <c r="E3860">
        <v>1020</v>
      </c>
      <c r="F3860">
        <v>30</v>
      </c>
      <c r="G3860">
        <v>520120</v>
      </c>
      <c r="H3860" t="s">
        <v>1012</v>
      </c>
      <c r="I3860">
        <v>11470</v>
      </c>
      <c r="J3860" t="s">
        <v>102</v>
      </c>
      <c r="K3860">
        <v>30.03</v>
      </c>
      <c r="L3860">
        <v>859418.72</v>
      </c>
      <c r="M3860">
        <v>27129</v>
      </c>
      <c r="N3860" t="s">
        <v>21</v>
      </c>
      <c r="O3860" t="s">
        <v>22</v>
      </c>
      <c r="P3860" t="s">
        <v>103</v>
      </c>
      <c r="Q3860" t="s">
        <v>24</v>
      </c>
    </row>
    <row r="3861" spans="1:17" x14ac:dyDescent="0.3">
      <c r="A3861" s="1">
        <v>45944</v>
      </c>
      <c r="B3861">
        <v>142938</v>
      </c>
      <c r="C3861" t="s">
        <v>193</v>
      </c>
      <c r="D3861" t="s">
        <v>194</v>
      </c>
      <c r="E3861">
        <v>4010</v>
      </c>
      <c r="F3861">
        <v>45</v>
      </c>
      <c r="G3861">
        <v>520120</v>
      </c>
      <c r="H3861" t="s">
        <v>1012</v>
      </c>
      <c r="I3861">
        <v>31010</v>
      </c>
      <c r="J3861" t="s">
        <v>102</v>
      </c>
      <c r="K3861">
        <v>224.68</v>
      </c>
      <c r="L3861">
        <v>859418.72</v>
      </c>
      <c r="M3861">
        <v>27129</v>
      </c>
      <c r="N3861" t="s">
        <v>21</v>
      </c>
      <c r="O3861" t="s">
        <v>22</v>
      </c>
      <c r="P3861" t="s">
        <v>103</v>
      </c>
      <c r="Q3861" t="s">
        <v>24</v>
      </c>
    </row>
    <row r="3862" spans="1:17" x14ac:dyDescent="0.3">
      <c r="A3862" s="1">
        <v>45944</v>
      </c>
      <c r="B3862">
        <v>142938</v>
      </c>
      <c r="C3862" t="s">
        <v>193</v>
      </c>
      <c r="D3862" t="s">
        <v>194</v>
      </c>
      <c r="E3862">
        <v>4130</v>
      </c>
      <c r="F3862">
        <v>11</v>
      </c>
      <c r="G3862">
        <v>520160</v>
      </c>
      <c r="H3862" t="s">
        <v>1008</v>
      </c>
      <c r="I3862">
        <v>34130</v>
      </c>
      <c r="J3862" t="s">
        <v>102</v>
      </c>
      <c r="K3862">
        <v>175.27</v>
      </c>
      <c r="L3862">
        <v>859418.72</v>
      </c>
      <c r="M3862">
        <v>27129</v>
      </c>
      <c r="N3862" t="s">
        <v>21</v>
      </c>
      <c r="O3862" t="s">
        <v>22</v>
      </c>
      <c r="P3862" t="s">
        <v>103</v>
      </c>
      <c r="Q3862" t="s">
        <v>24</v>
      </c>
    </row>
    <row r="3863" spans="1:17" x14ac:dyDescent="0.3">
      <c r="A3863" s="1">
        <v>45944</v>
      </c>
      <c r="B3863">
        <v>142938</v>
      </c>
      <c r="C3863" t="s">
        <v>193</v>
      </c>
      <c r="D3863" t="s">
        <v>194</v>
      </c>
      <c r="E3863">
        <v>1020</v>
      </c>
      <c r="F3863">
        <v>20</v>
      </c>
      <c r="G3863">
        <v>520120</v>
      </c>
      <c r="H3863" t="s">
        <v>1012</v>
      </c>
      <c r="I3863">
        <v>12800</v>
      </c>
      <c r="J3863" t="s">
        <v>102</v>
      </c>
      <c r="K3863">
        <v>600.22</v>
      </c>
      <c r="L3863">
        <v>859418.72</v>
      </c>
      <c r="M3863">
        <v>27129</v>
      </c>
      <c r="N3863" t="s">
        <v>21</v>
      </c>
      <c r="O3863" t="s">
        <v>22</v>
      </c>
      <c r="P3863" t="s">
        <v>103</v>
      </c>
      <c r="Q3863" t="s">
        <v>24</v>
      </c>
    </row>
    <row r="3864" spans="1:17" x14ac:dyDescent="0.3">
      <c r="A3864" s="1">
        <v>45944</v>
      </c>
      <c r="B3864">
        <v>142938</v>
      </c>
      <c r="C3864" t="s">
        <v>193</v>
      </c>
      <c r="D3864" t="s">
        <v>194</v>
      </c>
      <c r="E3864">
        <v>1020</v>
      </c>
      <c r="F3864">
        <v>44</v>
      </c>
      <c r="G3864">
        <v>520120</v>
      </c>
      <c r="H3864" t="s">
        <v>1012</v>
      </c>
      <c r="I3864">
        <v>12601</v>
      </c>
      <c r="J3864" t="s">
        <v>102</v>
      </c>
      <c r="K3864">
        <v>107.99</v>
      </c>
      <c r="L3864">
        <v>859418.72</v>
      </c>
      <c r="M3864">
        <v>27129</v>
      </c>
      <c r="N3864" t="s">
        <v>21</v>
      </c>
      <c r="O3864" t="s">
        <v>22</v>
      </c>
      <c r="P3864" t="s">
        <v>103</v>
      </c>
      <c r="Q3864" t="s">
        <v>24</v>
      </c>
    </row>
    <row r="3865" spans="1:17" x14ac:dyDescent="0.3">
      <c r="A3865" s="1">
        <v>45944</v>
      </c>
      <c r="B3865">
        <v>142938</v>
      </c>
      <c r="C3865" t="s">
        <v>193</v>
      </c>
      <c r="D3865" t="s">
        <v>194</v>
      </c>
      <c r="E3865">
        <v>5110</v>
      </c>
      <c r="F3865">
        <v>13</v>
      </c>
      <c r="G3865">
        <v>520120</v>
      </c>
      <c r="H3865" t="s">
        <v>1012</v>
      </c>
      <c r="I3865">
        <v>40170</v>
      </c>
      <c r="J3865" t="s">
        <v>102</v>
      </c>
      <c r="K3865">
        <v>189.3</v>
      </c>
      <c r="L3865">
        <v>859418.72</v>
      </c>
      <c r="M3865">
        <v>27129</v>
      </c>
      <c r="N3865" t="s">
        <v>21</v>
      </c>
      <c r="O3865" t="s">
        <v>22</v>
      </c>
      <c r="P3865" t="s">
        <v>103</v>
      </c>
      <c r="Q3865" t="s">
        <v>24</v>
      </c>
    </row>
    <row r="3866" spans="1:17" x14ac:dyDescent="0.3">
      <c r="A3866" s="1">
        <v>45944</v>
      </c>
      <c r="B3866">
        <v>142938</v>
      </c>
      <c r="C3866" t="s">
        <v>193</v>
      </c>
      <c r="D3866" t="s">
        <v>194</v>
      </c>
      <c r="E3866">
        <v>4010</v>
      </c>
      <c r="F3866">
        <v>45</v>
      </c>
      <c r="G3866">
        <v>520120</v>
      </c>
      <c r="H3866" t="s">
        <v>1012</v>
      </c>
      <c r="I3866">
        <v>31010</v>
      </c>
      <c r="J3866" t="s">
        <v>102</v>
      </c>
      <c r="K3866">
        <v>59.39</v>
      </c>
      <c r="L3866">
        <v>859418.72</v>
      </c>
      <c r="M3866">
        <v>27129</v>
      </c>
      <c r="N3866" t="s">
        <v>21</v>
      </c>
      <c r="O3866" t="s">
        <v>22</v>
      </c>
      <c r="P3866" t="s">
        <v>103</v>
      </c>
      <c r="Q3866" t="s">
        <v>24</v>
      </c>
    </row>
    <row r="3867" spans="1:17" x14ac:dyDescent="0.3">
      <c r="A3867" s="1">
        <v>45944</v>
      </c>
      <c r="B3867">
        <v>142938</v>
      </c>
      <c r="C3867" t="s">
        <v>193</v>
      </c>
      <c r="D3867" t="s">
        <v>194</v>
      </c>
      <c r="E3867">
        <v>1020</v>
      </c>
      <c r="F3867">
        <v>59</v>
      </c>
      <c r="G3867">
        <v>520120</v>
      </c>
      <c r="H3867" t="s">
        <v>1012</v>
      </c>
      <c r="I3867">
        <v>10751</v>
      </c>
      <c r="J3867" t="s">
        <v>102</v>
      </c>
      <c r="K3867">
        <v>323.35000000000002</v>
      </c>
      <c r="L3867">
        <v>859418.72</v>
      </c>
      <c r="M3867">
        <v>27129</v>
      </c>
      <c r="N3867" t="s">
        <v>21</v>
      </c>
      <c r="O3867" t="s">
        <v>22</v>
      </c>
      <c r="P3867" t="s">
        <v>103</v>
      </c>
      <c r="Q3867" t="s">
        <v>24</v>
      </c>
    </row>
    <row r="3868" spans="1:17" x14ac:dyDescent="0.3">
      <c r="A3868" s="1">
        <v>45944</v>
      </c>
      <c r="B3868">
        <v>142938</v>
      </c>
      <c r="C3868" t="s">
        <v>193</v>
      </c>
      <c r="D3868" t="s">
        <v>194</v>
      </c>
      <c r="E3868">
        <v>1020</v>
      </c>
      <c r="F3868">
        <v>59</v>
      </c>
      <c r="G3868">
        <v>520120</v>
      </c>
      <c r="H3868" t="s">
        <v>1012</v>
      </c>
      <c r="I3868">
        <v>10751</v>
      </c>
      <c r="J3868" t="s">
        <v>102</v>
      </c>
      <c r="K3868">
        <v>7.48</v>
      </c>
      <c r="L3868">
        <v>859418.72</v>
      </c>
      <c r="M3868">
        <v>27129</v>
      </c>
      <c r="N3868" t="s">
        <v>21</v>
      </c>
      <c r="O3868" t="s">
        <v>22</v>
      </c>
      <c r="P3868" t="s">
        <v>103</v>
      </c>
      <c r="Q3868" t="s">
        <v>24</v>
      </c>
    </row>
    <row r="3869" spans="1:17" x14ac:dyDescent="0.3">
      <c r="A3869" s="1">
        <v>45944</v>
      </c>
      <c r="B3869">
        <v>142938</v>
      </c>
      <c r="C3869" t="s">
        <v>193</v>
      </c>
      <c r="D3869" t="s">
        <v>194</v>
      </c>
      <c r="E3869">
        <v>4010</v>
      </c>
      <c r="F3869">
        <v>45</v>
      </c>
      <c r="G3869">
        <v>520120</v>
      </c>
      <c r="H3869" t="s">
        <v>1012</v>
      </c>
      <c r="I3869">
        <v>30003</v>
      </c>
      <c r="J3869" t="s">
        <v>102</v>
      </c>
      <c r="K3869">
        <v>159.4</v>
      </c>
      <c r="L3869">
        <v>859418.72</v>
      </c>
      <c r="M3869">
        <v>27129</v>
      </c>
      <c r="N3869" t="s">
        <v>21</v>
      </c>
      <c r="O3869" t="s">
        <v>22</v>
      </c>
      <c r="P3869" t="s">
        <v>103</v>
      </c>
      <c r="Q3869" t="s">
        <v>24</v>
      </c>
    </row>
    <row r="3870" spans="1:17" x14ac:dyDescent="0.3">
      <c r="A3870" s="1">
        <v>45944</v>
      </c>
      <c r="B3870">
        <v>142938</v>
      </c>
      <c r="C3870" t="s">
        <v>193</v>
      </c>
      <c r="D3870" t="s">
        <v>194</v>
      </c>
      <c r="E3870">
        <v>4130</v>
      </c>
      <c r="F3870">
        <v>11</v>
      </c>
      <c r="G3870">
        <v>520160</v>
      </c>
      <c r="H3870" t="s">
        <v>1008</v>
      </c>
      <c r="I3870">
        <v>34120</v>
      </c>
      <c r="J3870" t="s">
        <v>102</v>
      </c>
      <c r="K3870">
        <v>70.069999999999993</v>
      </c>
      <c r="L3870">
        <v>859418.72</v>
      </c>
      <c r="M3870">
        <v>27129</v>
      </c>
      <c r="N3870" t="s">
        <v>21</v>
      </c>
      <c r="O3870" t="s">
        <v>22</v>
      </c>
      <c r="P3870" t="s">
        <v>103</v>
      </c>
      <c r="Q3870" t="s">
        <v>24</v>
      </c>
    </row>
    <row r="3871" spans="1:17" x14ac:dyDescent="0.3">
      <c r="A3871" s="1">
        <v>45944</v>
      </c>
      <c r="B3871">
        <v>142938</v>
      </c>
      <c r="C3871" t="s">
        <v>193</v>
      </c>
      <c r="D3871" t="s">
        <v>194</v>
      </c>
      <c r="E3871">
        <v>5110</v>
      </c>
      <c r="F3871">
        <v>13</v>
      </c>
      <c r="G3871">
        <v>520120</v>
      </c>
      <c r="H3871" t="s">
        <v>1012</v>
      </c>
      <c r="I3871">
        <v>40170</v>
      </c>
      <c r="J3871" t="s">
        <v>102</v>
      </c>
      <c r="K3871">
        <v>243.99</v>
      </c>
      <c r="L3871">
        <v>859418.72</v>
      </c>
      <c r="M3871">
        <v>27129</v>
      </c>
      <c r="N3871" t="s">
        <v>21</v>
      </c>
      <c r="O3871" t="s">
        <v>22</v>
      </c>
      <c r="P3871" t="s">
        <v>103</v>
      </c>
      <c r="Q3871" t="s">
        <v>24</v>
      </c>
    </row>
    <row r="3872" spans="1:17" x14ac:dyDescent="0.3">
      <c r="A3872" s="1">
        <v>45944</v>
      </c>
      <c r="B3872">
        <v>142938</v>
      </c>
      <c r="C3872" t="s">
        <v>193</v>
      </c>
      <c r="D3872" t="s">
        <v>194</v>
      </c>
      <c r="E3872">
        <v>1020</v>
      </c>
      <c r="F3872">
        <v>44</v>
      </c>
      <c r="G3872">
        <v>520120</v>
      </c>
      <c r="H3872" t="s">
        <v>1012</v>
      </c>
      <c r="I3872">
        <v>12641</v>
      </c>
      <c r="J3872" t="s">
        <v>102</v>
      </c>
      <c r="K3872">
        <v>15.98</v>
      </c>
      <c r="L3872">
        <v>859418.72</v>
      </c>
      <c r="M3872">
        <v>27129</v>
      </c>
      <c r="N3872" t="s">
        <v>21</v>
      </c>
      <c r="O3872" t="s">
        <v>22</v>
      </c>
      <c r="P3872" t="s">
        <v>103</v>
      </c>
      <c r="Q3872" t="s">
        <v>24</v>
      </c>
    </row>
    <row r="3873" spans="1:17" x14ac:dyDescent="0.3">
      <c r="A3873" s="1">
        <v>45944</v>
      </c>
      <c r="B3873">
        <v>142938</v>
      </c>
      <c r="C3873" t="s">
        <v>193</v>
      </c>
      <c r="D3873" t="s">
        <v>194</v>
      </c>
      <c r="E3873">
        <v>1020</v>
      </c>
      <c r="F3873">
        <v>31</v>
      </c>
      <c r="G3873">
        <v>520120</v>
      </c>
      <c r="H3873" t="s">
        <v>1012</v>
      </c>
      <c r="I3873">
        <v>12510</v>
      </c>
      <c r="J3873" t="s">
        <v>102</v>
      </c>
      <c r="K3873">
        <v>90.7</v>
      </c>
      <c r="L3873">
        <v>859418.72</v>
      </c>
      <c r="M3873">
        <v>27129</v>
      </c>
      <c r="N3873" t="s">
        <v>21</v>
      </c>
      <c r="O3873" t="s">
        <v>22</v>
      </c>
      <c r="P3873" t="s">
        <v>103</v>
      </c>
      <c r="Q3873" t="s">
        <v>24</v>
      </c>
    </row>
    <row r="3874" spans="1:17" x14ac:dyDescent="0.3">
      <c r="A3874" s="1">
        <v>45944</v>
      </c>
      <c r="B3874">
        <v>142938</v>
      </c>
      <c r="C3874" t="s">
        <v>193</v>
      </c>
      <c r="D3874" t="s">
        <v>194</v>
      </c>
      <c r="E3874">
        <v>1020</v>
      </c>
      <c r="F3874">
        <v>20</v>
      </c>
      <c r="G3874">
        <v>520120</v>
      </c>
      <c r="H3874" t="s">
        <v>1012</v>
      </c>
      <c r="I3874">
        <v>12800</v>
      </c>
      <c r="J3874" t="s">
        <v>102</v>
      </c>
      <c r="K3874">
        <v>358.65</v>
      </c>
      <c r="L3874">
        <v>859418.72</v>
      </c>
      <c r="M3874">
        <v>27129</v>
      </c>
      <c r="N3874" t="s">
        <v>21</v>
      </c>
      <c r="O3874" t="s">
        <v>22</v>
      </c>
      <c r="P3874" t="s">
        <v>103</v>
      </c>
      <c r="Q3874" t="s">
        <v>24</v>
      </c>
    </row>
    <row r="3875" spans="1:17" x14ac:dyDescent="0.3">
      <c r="A3875" s="1">
        <v>45944</v>
      </c>
      <c r="B3875">
        <v>142938</v>
      </c>
      <c r="C3875" t="s">
        <v>193</v>
      </c>
      <c r="D3875" t="s">
        <v>194</v>
      </c>
      <c r="E3875">
        <v>1020</v>
      </c>
      <c r="F3875">
        <v>20</v>
      </c>
      <c r="G3875">
        <v>520120</v>
      </c>
      <c r="H3875" t="s">
        <v>1012</v>
      </c>
      <c r="I3875">
        <v>12800</v>
      </c>
      <c r="J3875" t="s">
        <v>102</v>
      </c>
      <c r="K3875">
        <v>359.1</v>
      </c>
      <c r="L3875">
        <v>859418.72</v>
      </c>
      <c r="M3875">
        <v>27129</v>
      </c>
      <c r="N3875" t="s">
        <v>21</v>
      </c>
      <c r="O3875" t="s">
        <v>22</v>
      </c>
      <c r="P3875" t="s">
        <v>103</v>
      </c>
      <c r="Q3875" t="s">
        <v>24</v>
      </c>
    </row>
    <row r="3876" spans="1:17" x14ac:dyDescent="0.3">
      <c r="A3876" s="1">
        <v>45944</v>
      </c>
      <c r="B3876">
        <v>142938</v>
      </c>
      <c r="C3876" t="s">
        <v>193</v>
      </c>
      <c r="D3876" t="s">
        <v>194</v>
      </c>
      <c r="E3876">
        <v>1020</v>
      </c>
      <c r="F3876">
        <v>31</v>
      </c>
      <c r="G3876">
        <v>520120</v>
      </c>
      <c r="H3876" t="s">
        <v>1012</v>
      </c>
      <c r="I3876">
        <v>12510</v>
      </c>
      <c r="J3876" t="s">
        <v>102</v>
      </c>
      <c r="K3876">
        <v>166.78</v>
      </c>
      <c r="L3876">
        <v>859418.72</v>
      </c>
      <c r="M3876">
        <v>27129</v>
      </c>
      <c r="N3876" t="s">
        <v>21</v>
      </c>
      <c r="O3876" t="s">
        <v>22</v>
      </c>
      <c r="P3876" t="s">
        <v>103</v>
      </c>
      <c r="Q3876" t="s">
        <v>24</v>
      </c>
    </row>
    <row r="3877" spans="1:17" x14ac:dyDescent="0.3">
      <c r="A3877" s="1">
        <v>45944</v>
      </c>
      <c r="B3877">
        <v>142938</v>
      </c>
      <c r="C3877" t="s">
        <v>193</v>
      </c>
      <c r="D3877" t="s">
        <v>194</v>
      </c>
      <c r="E3877">
        <v>1020</v>
      </c>
      <c r="F3877">
        <v>31</v>
      </c>
      <c r="G3877">
        <v>520120</v>
      </c>
      <c r="H3877" t="s">
        <v>1012</v>
      </c>
      <c r="I3877">
        <v>12510</v>
      </c>
      <c r="J3877" t="s">
        <v>102</v>
      </c>
      <c r="K3877">
        <v>100</v>
      </c>
      <c r="L3877">
        <v>859418.72</v>
      </c>
      <c r="M3877">
        <v>27129</v>
      </c>
      <c r="N3877" t="s">
        <v>21</v>
      </c>
      <c r="O3877" t="s">
        <v>22</v>
      </c>
      <c r="P3877" t="s">
        <v>103</v>
      </c>
      <c r="Q3877" t="s">
        <v>24</v>
      </c>
    </row>
    <row r="3878" spans="1:17" x14ac:dyDescent="0.3">
      <c r="A3878" s="1">
        <v>45944</v>
      </c>
      <c r="B3878">
        <v>142938</v>
      </c>
      <c r="C3878" t="s">
        <v>193</v>
      </c>
      <c r="D3878" t="s">
        <v>194</v>
      </c>
      <c r="E3878">
        <v>1020</v>
      </c>
      <c r="F3878">
        <v>18</v>
      </c>
      <c r="G3878">
        <v>520120</v>
      </c>
      <c r="H3878" t="s">
        <v>1012</v>
      </c>
      <c r="I3878">
        <v>10300</v>
      </c>
      <c r="J3878" t="s">
        <v>102</v>
      </c>
      <c r="K3878">
        <v>23.99</v>
      </c>
      <c r="L3878">
        <v>859418.72</v>
      </c>
      <c r="M3878">
        <v>27129</v>
      </c>
      <c r="N3878" t="s">
        <v>21</v>
      </c>
      <c r="O3878" t="s">
        <v>22</v>
      </c>
      <c r="P3878" t="s">
        <v>103</v>
      </c>
      <c r="Q3878" t="s">
        <v>24</v>
      </c>
    </row>
    <row r="3879" spans="1:17" x14ac:dyDescent="0.3">
      <c r="A3879" s="1">
        <v>45944</v>
      </c>
      <c r="B3879">
        <v>142938</v>
      </c>
      <c r="C3879" t="s">
        <v>193</v>
      </c>
      <c r="D3879" t="s">
        <v>194</v>
      </c>
      <c r="E3879">
        <v>1020</v>
      </c>
      <c r="F3879">
        <v>36</v>
      </c>
      <c r="G3879">
        <v>520120</v>
      </c>
      <c r="H3879" t="s">
        <v>1012</v>
      </c>
      <c r="I3879">
        <v>11455</v>
      </c>
      <c r="J3879" t="s">
        <v>102</v>
      </c>
      <c r="K3879">
        <v>490.66</v>
      </c>
      <c r="L3879">
        <v>859418.72</v>
      </c>
      <c r="M3879">
        <v>27129</v>
      </c>
      <c r="N3879" t="s">
        <v>21</v>
      </c>
      <c r="O3879" t="s">
        <v>22</v>
      </c>
      <c r="P3879" t="s">
        <v>103</v>
      </c>
      <c r="Q3879" t="s">
        <v>24</v>
      </c>
    </row>
    <row r="3880" spans="1:17" x14ac:dyDescent="0.3">
      <c r="A3880" s="1">
        <v>45944</v>
      </c>
      <c r="B3880">
        <v>142938</v>
      </c>
      <c r="C3880" t="s">
        <v>193</v>
      </c>
      <c r="D3880" t="s">
        <v>194</v>
      </c>
      <c r="E3880">
        <v>1020</v>
      </c>
      <c r="F3880">
        <v>10</v>
      </c>
      <c r="G3880">
        <v>520120</v>
      </c>
      <c r="H3880" t="s">
        <v>1012</v>
      </c>
      <c r="I3880">
        <v>12000</v>
      </c>
      <c r="J3880" t="s">
        <v>102</v>
      </c>
      <c r="K3880">
        <v>12.93</v>
      </c>
      <c r="L3880">
        <v>859418.72</v>
      </c>
      <c r="M3880">
        <v>27129</v>
      </c>
      <c r="N3880" t="s">
        <v>21</v>
      </c>
      <c r="O3880" t="s">
        <v>22</v>
      </c>
      <c r="P3880" t="s">
        <v>103</v>
      </c>
      <c r="Q3880" t="s">
        <v>24</v>
      </c>
    </row>
    <row r="3881" spans="1:17" x14ac:dyDescent="0.3">
      <c r="A3881" s="1">
        <v>45944</v>
      </c>
      <c r="B3881">
        <v>142938</v>
      </c>
      <c r="C3881" t="s">
        <v>193</v>
      </c>
      <c r="D3881" t="s">
        <v>194</v>
      </c>
      <c r="E3881">
        <v>4130</v>
      </c>
      <c r="F3881">
        <v>11</v>
      </c>
      <c r="G3881">
        <v>520160</v>
      </c>
      <c r="H3881" t="s">
        <v>1008</v>
      </c>
      <c r="I3881">
        <v>34130</v>
      </c>
      <c r="J3881" t="s">
        <v>102</v>
      </c>
      <c r="K3881">
        <v>46</v>
      </c>
      <c r="L3881">
        <v>859418.72</v>
      </c>
      <c r="M3881">
        <v>27129</v>
      </c>
      <c r="N3881" t="s">
        <v>21</v>
      </c>
      <c r="O3881" t="s">
        <v>22</v>
      </c>
      <c r="P3881" t="s">
        <v>103</v>
      </c>
      <c r="Q3881" t="s">
        <v>24</v>
      </c>
    </row>
    <row r="3882" spans="1:17" x14ac:dyDescent="0.3">
      <c r="A3882" s="1">
        <v>45944</v>
      </c>
      <c r="B3882">
        <v>142938</v>
      </c>
      <c r="C3882" t="s">
        <v>193</v>
      </c>
      <c r="D3882" t="s">
        <v>194</v>
      </c>
      <c r="E3882">
        <v>1020</v>
      </c>
      <c r="F3882">
        <v>52</v>
      </c>
      <c r="G3882">
        <v>520120</v>
      </c>
      <c r="H3882" t="s">
        <v>1012</v>
      </c>
      <c r="I3882">
        <v>12680</v>
      </c>
      <c r="J3882" t="s">
        <v>102</v>
      </c>
      <c r="K3882">
        <v>185.69</v>
      </c>
      <c r="L3882">
        <v>859418.72</v>
      </c>
      <c r="M3882">
        <v>27129</v>
      </c>
      <c r="N3882" t="s">
        <v>21</v>
      </c>
      <c r="O3882" t="s">
        <v>22</v>
      </c>
      <c r="P3882" t="s">
        <v>103</v>
      </c>
      <c r="Q3882" t="s">
        <v>24</v>
      </c>
    </row>
    <row r="3883" spans="1:17" x14ac:dyDescent="0.3">
      <c r="A3883" s="1">
        <v>45944</v>
      </c>
      <c r="B3883">
        <v>142938</v>
      </c>
      <c r="C3883" t="s">
        <v>193</v>
      </c>
      <c r="D3883" t="s">
        <v>194</v>
      </c>
      <c r="E3883">
        <v>5613</v>
      </c>
      <c r="F3883">
        <v>54</v>
      </c>
      <c r="G3883">
        <v>520120</v>
      </c>
      <c r="H3883" t="s">
        <v>1012</v>
      </c>
      <c r="I3883">
        <v>11460</v>
      </c>
      <c r="J3883" t="s">
        <v>102</v>
      </c>
      <c r="K3883">
        <v>541.29999999999995</v>
      </c>
      <c r="L3883">
        <v>859418.72</v>
      </c>
      <c r="M3883">
        <v>27129</v>
      </c>
      <c r="N3883" t="s">
        <v>21</v>
      </c>
      <c r="O3883" t="s">
        <v>22</v>
      </c>
      <c r="P3883" t="s">
        <v>103</v>
      </c>
      <c r="Q3883" t="s">
        <v>24</v>
      </c>
    </row>
    <row r="3884" spans="1:17" x14ac:dyDescent="0.3">
      <c r="A3884" s="1">
        <v>45944</v>
      </c>
      <c r="B3884">
        <v>142938</v>
      </c>
      <c r="C3884" t="s">
        <v>193</v>
      </c>
      <c r="D3884" t="s">
        <v>194</v>
      </c>
      <c r="E3884">
        <v>1066</v>
      </c>
      <c r="F3884">
        <v>15</v>
      </c>
      <c r="G3884">
        <v>520120</v>
      </c>
      <c r="H3884" t="s">
        <v>1012</v>
      </c>
      <c r="I3884">
        <v>89</v>
      </c>
      <c r="J3884" t="s">
        <v>102</v>
      </c>
      <c r="K3884">
        <v>7.98</v>
      </c>
      <c r="L3884">
        <v>859418.72</v>
      </c>
      <c r="M3884">
        <v>27129</v>
      </c>
      <c r="N3884" t="s">
        <v>21</v>
      </c>
      <c r="O3884" t="s">
        <v>22</v>
      </c>
      <c r="P3884" t="s">
        <v>103</v>
      </c>
      <c r="Q3884" t="s">
        <v>24</v>
      </c>
    </row>
    <row r="3885" spans="1:17" x14ac:dyDescent="0.3">
      <c r="A3885" s="1">
        <v>45944</v>
      </c>
      <c r="B3885">
        <v>142938</v>
      </c>
      <c r="C3885" t="s">
        <v>193</v>
      </c>
      <c r="D3885" t="s">
        <v>194</v>
      </c>
      <c r="E3885">
        <v>4200</v>
      </c>
      <c r="F3885">
        <v>46</v>
      </c>
      <c r="G3885">
        <v>520160</v>
      </c>
      <c r="H3885" t="s">
        <v>1008</v>
      </c>
      <c r="I3885">
        <v>33210</v>
      </c>
      <c r="J3885" t="s">
        <v>102</v>
      </c>
      <c r="K3885">
        <v>87.82</v>
      </c>
      <c r="L3885">
        <v>859418.72</v>
      </c>
      <c r="M3885">
        <v>27129</v>
      </c>
      <c r="N3885" t="s">
        <v>21</v>
      </c>
      <c r="O3885" t="s">
        <v>22</v>
      </c>
      <c r="P3885" t="s">
        <v>103</v>
      </c>
      <c r="Q3885" t="s">
        <v>24</v>
      </c>
    </row>
    <row r="3886" spans="1:17" x14ac:dyDescent="0.3">
      <c r="A3886" s="1">
        <v>45944</v>
      </c>
      <c r="B3886">
        <v>142938</v>
      </c>
      <c r="C3886" t="s">
        <v>193</v>
      </c>
      <c r="D3886" t="s">
        <v>194</v>
      </c>
      <c r="E3886">
        <v>1041</v>
      </c>
      <c r="F3886">
        <v>33</v>
      </c>
      <c r="G3886">
        <v>537372</v>
      </c>
      <c r="H3886" t="s">
        <v>2433</v>
      </c>
      <c r="I3886">
        <v>12420</v>
      </c>
      <c r="J3886" t="s">
        <v>102</v>
      </c>
      <c r="K3886">
        <v>623.22</v>
      </c>
      <c r="L3886">
        <v>859418.72</v>
      </c>
      <c r="M3886">
        <v>27129</v>
      </c>
      <c r="N3886" t="s">
        <v>21</v>
      </c>
      <c r="O3886" t="s">
        <v>22</v>
      </c>
      <c r="P3886" t="s">
        <v>103</v>
      </c>
      <c r="Q3886" t="s">
        <v>24</v>
      </c>
    </row>
    <row r="3887" spans="1:17" x14ac:dyDescent="0.3">
      <c r="A3887" s="1">
        <v>45944</v>
      </c>
      <c r="B3887">
        <v>142938</v>
      </c>
      <c r="C3887" t="s">
        <v>193</v>
      </c>
      <c r="D3887" t="s">
        <v>194</v>
      </c>
      <c r="E3887">
        <v>5612</v>
      </c>
      <c r="F3887">
        <v>54</v>
      </c>
      <c r="G3887">
        <v>537372</v>
      </c>
      <c r="H3887" t="s">
        <v>2433</v>
      </c>
      <c r="I3887">
        <v>40510</v>
      </c>
      <c r="J3887" t="s">
        <v>102</v>
      </c>
      <c r="K3887">
        <v>1399.98</v>
      </c>
      <c r="L3887">
        <v>859418.72</v>
      </c>
      <c r="M3887">
        <v>27129</v>
      </c>
      <c r="N3887" t="s">
        <v>21</v>
      </c>
      <c r="O3887" t="s">
        <v>22</v>
      </c>
      <c r="P3887" t="s">
        <v>103</v>
      </c>
      <c r="Q3887" t="s">
        <v>24</v>
      </c>
    </row>
    <row r="3888" spans="1:17" x14ac:dyDescent="0.3">
      <c r="A3888" s="1">
        <v>45944</v>
      </c>
      <c r="B3888">
        <v>142938</v>
      </c>
      <c r="C3888" t="s">
        <v>193</v>
      </c>
      <c r="D3888" t="s">
        <v>194</v>
      </c>
      <c r="E3888">
        <v>4300</v>
      </c>
      <c r="F3888">
        <v>47</v>
      </c>
      <c r="G3888">
        <v>537372</v>
      </c>
      <c r="H3888" t="s">
        <v>2433</v>
      </c>
      <c r="I3888">
        <v>32003</v>
      </c>
      <c r="J3888" t="s">
        <v>102</v>
      </c>
      <c r="K3888">
        <v>603.70000000000005</v>
      </c>
      <c r="L3888">
        <v>859418.72</v>
      </c>
      <c r="M3888">
        <v>27129</v>
      </c>
      <c r="N3888" t="s">
        <v>21</v>
      </c>
      <c r="O3888" t="s">
        <v>22</v>
      </c>
      <c r="P3888" t="s">
        <v>103</v>
      </c>
      <c r="Q3888" t="s">
        <v>24</v>
      </c>
    </row>
    <row r="3889" spans="1:17" x14ac:dyDescent="0.3">
      <c r="A3889" s="1">
        <v>45944</v>
      </c>
      <c r="B3889">
        <v>142938</v>
      </c>
      <c r="C3889" t="s">
        <v>193</v>
      </c>
      <c r="D3889" t="s">
        <v>194</v>
      </c>
      <c r="E3889">
        <v>1041</v>
      </c>
      <c r="F3889">
        <v>33</v>
      </c>
      <c r="G3889">
        <v>537372</v>
      </c>
      <c r="H3889" t="s">
        <v>2433</v>
      </c>
      <c r="I3889">
        <v>12430</v>
      </c>
      <c r="J3889" t="s">
        <v>102</v>
      </c>
      <c r="K3889">
        <v>374.44</v>
      </c>
      <c r="L3889">
        <v>859418.72</v>
      </c>
      <c r="M3889">
        <v>27129</v>
      </c>
      <c r="N3889" t="s">
        <v>21</v>
      </c>
      <c r="O3889" t="s">
        <v>22</v>
      </c>
      <c r="P3889" t="s">
        <v>103</v>
      </c>
      <c r="Q3889" t="s">
        <v>24</v>
      </c>
    </row>
    <row r="3890" spans="1:17" x14ac:dyDescent="0.3">
      <c r="A3890" s="1">
        <v>45944</v>
      </c>
      <c r="B3890">
        <v>142938</v>
      </c>
      <c r="C3890" t="s">
        <v>193</v>
      </c>
      <c r="D3890" t="s">
        <v>194</v>
      </c>
      <c r="E3890">
        <v>4300</v>
      </c>
      <c r="F3890">
        <v>47</v>
      </c>
      <c r="G3890">
        <v>537372</v>
      </c>
      <c r="H3890" t="s">
        <v>2433</v>
      </c>
      <c r="I3890">
        <v>32005</v>
      </c>
      <c r="J3890" t="s">
        <v>102</v>
      </c>
      <c r="K3890">
        <v>870.48</v>
      </c>
      <c r="L3890">
        <v>859418.72</v>
      </c>
      <c r="M3890">
        <v>27129</v>
      </c>
      <c r="N3890" t="s">
        <v>21</v>
      </c>
      <c r="O3890" t="s">
        <v>22</v>
      </c>
      <c r="P3890" t="s">
        <v>103</v>
      </c>
      <c r="Q3890" t="s">
        <v>24</v>
      </c>
    </row>
    <row r="3891" spans="1:17" x14ac:dyDescent="0.3">
      <c r="A3891" s="1">
        <v>45944</v>
      </c>
      <c r="B3891">
        <v>142938</v>
      </c>
      <c r="C3891" t="s">
        <v>193</v>
      </c>
      <c r="D3891" t="s">
        <v>194</v>
      </c>
      <c r="E3891">
        <v>1041</v>
      </c>
      <c r="F3891">
        <v>33</v>
      </c>
      <c r="G3891">
        <v>537372</v>
      </c>
      <c r="H3891" t="s">
        <v>2433</v>
      </c>
      <c r="I3891">
        <v>12420</v>
      </c>
      <c r="J3891" t="s">
        <v>102</v>
      </c>
      <c r="K3891">
        <v>-114.66</v>
      </c>
      <c r="L3891">
        <v>859418.72</v>
      </c>
      <c r="M3891">
        <v>27129</v>
      </c>
      <c r="N3891" t="s">
        <v>21</v>
      </c>
      <c r="O3891" t="s">
        <v>22</v>
      </c>
      <c r="P3891" t="s">
        <v>103</v>
      </c>
      <c r="Q3891" t="s">
        <v>24</v>
      </c>
    </row>
    <row r="3892" spans="1:17" x14ac:dyDescent="0.3">
      <c r="A3892" s="1">
        <v>45944</v>
      </c>
      <c r="B3892">
        <v>142938</v>
      </c>
      <c r="C3892" t="s">
        <v>193</v>
      </c>
      <c r="D3892" t="s">
        <v>194</v>
      </c>
      <c r="E3892">
        <v>1041</v>
      </c>
      <c r="F3892">
        <v>33</v>
      </c>
      <c r="G3892">
        <v>537372</v>
      </c>
      <c r="H3892" t="s">
        <v>2433</v>
      </c>
      <c r="I3892">
        <v>12420</v>
      </c>
      <c r="J3892" t="s">
        <v>102</v>
      </c>
      <c r="K3892">
        <v>498.96</v>
      </c>
      <c r="L3892">
        <v>859418.72</v>
      </c>
      <c r="M3892">
        <v>27129</v>
      </c>
      <c r="N3892" t="s">
        <v>21</v>
      </c>
      <c r="O3892" t="s">
        <v>22</v>
      </c>
      <c r="P3892" t="s">
        <v>103</v>
      </c>
      <c r="Q3892" t="s">
        <v>24</v>
      </c>
    </row>
    <row r="3893" spans="1:17" x14ac:dyDescent="0.3">
      <c r="A3893" s="1">
        <v>45944</v>
      </c>
      <c r="B3893">
        <v>142938</v>
      </c>
      <c r="C3893" t="s">
        <v>193</v>
      </c>
      <c r="D3893" t="s">
        <v>194</v>
      </c>
      <c r="E3893">
        <v>1041</v>
      </c>
      <c r="F3893">
        <v>33</v>
      </c>
      <c r="G3893">
        <v>537372</v>
      </c>
      <c r="H3893" t="s">
        <v>2433</v>
      </c>
      <c r="I3893">
        <v>12430</v>
      </c>
      <c r="J3893" t="s">
        <v>102</v>
      </c>
      <c r="K3893">
        <v>212.68</v>
      </c>
      <c r="L3893">
        <v>859418.72</v>
      </c>
      <c r="M3893">
        <v>27129</v>
      </c>
      <c r="N3893" t="s">
        <v>21</v>
      </c>
      <c r="O3893" t="s">
        <v>22</v>
      </c>
      <c r="P3893" t="s">
        <v>103</v>
      </c>
      <c r="Q3893" t="s">
        <v>24</v>
      </c>
    </row>
    <row r="3894" spans="1:17" x14ac:dyDescent="0.3">
      <c r="A3894" s="1">
        <v>45944</v>
      </c>
      <c r="B3894">
        <v>142938</v>
      </c>
      <c r="C3894" t="s">
        <v>193</v>
      </c>
      <c r="D3894" t="s">
        <v>194</v>
      </c>
      <c r="E3894">
        <v>4300</v>
      </c>
      <c r="F3894">
        <v>47</v>
      </c>
      <c r="G3894">
        <v>537372</v>
      </c>
      <c r="H3894" t="s">
        <v>2433</v>
      </c>
      <c r="I3894">
        <v>32001</v>
      </c>
      <c r="J3894" t="s">
        <v>102</v>
      </c>
      <c r="K3894">
        <v>587.38</v>
      </c>
      <c r="L3894">
        <v>859418.72</v>
      </c>
      <c r="M3894">
        <v>27129</v>
      </c>
      <c r="N3894" t="s">
        <v>21</v>
      </c>
      <c r="O3894" t="s">
        <v>22</v>
      </c>
      <c r="P3894" t="s">
        <v>103</v>
      </c>
      <c r="Q3894" t="s">
        <v>24</v>
      </c>
    </row>
    <row r="3895" spans="1:17" x14ac:dyDescent="0.3">
      <c r="A3895" s="1">
        <v>45944</v>
      </c>
      <c r="B3895">
        <v>142938</v>
      </c>
      <c r="C3895" t="s">
        <v>193</v>
      </c>
      <c r="D3895" t="s">
        <v>194</v>
      </c>
      <c r="E3895">
        <v>4700</v>
      </c>
      <c r="F3895">
        <v>21</v>
      </c>
      <c r="G3895">
        <v>530230</v>
      </c>
      <c r="H3895" t="s">
        <v>1293</v>
      </c>
      <c r="I3895">
        <v>35300</v>
      </c>
      <c r="J3895" t="s">
        <v>102</v>
      </c>
      <c r="K3895">
        <v>128.1</v>
      </c>
      <c r="L3895">
        <v>859418.72</v>
      </c>
      <c r="M3895">
        <v>27129</v>
      </c>
      <c r="N3895" t="s">
        <v>21</v>
      </c>
      <c r="O3895" t="s">
        <v>22</v>
      </c>
      <c r="P3895" t="s">
        <v>103</v>
      </c>
      <c r="Q3895" t="s">
        <v>24</v>
      </c>
    </row>
    <row r="3896" spans="1:17" x14ac:dyDescent="0.3">
      <c r="A3896" s="1">
        <v>45944</v>
      </c>
      <c r="B3896">
        <v>142938</v>
      </c>
      <c r="C3896" t="s">
        <v>193</v>
      </c>
      <c r="D3896" t="s">
        <v>194</v>
      </c>
      <c r="E3896">
        <v>4300</v>
      </c>
      <c r="F3896">
        <v>47</v>
      </c>
      <c r="G3896">
        <v>530230</v>
      </c>
      <c r="H3896" t="s">
        <v>1293</v>
      </c>
      <c r="I3896">
        <v>32040</v>
      </c>
      <c r="J3896" t="s">
        <v>102</v>
      </c>
      <c r="K3896">
        <v>1221.72</v>
      </c>
      <c r="L3896">
        <v>859418.72</v>
      </c>
      <c r="M3896">
        <v>27129</v>
      </c>
      <c r="N3896" t="s">
        <v>21</v>
      </c>
      <c r="O3896" t="s">
        <v>22</v>
      </c>
      <c r="P3896" t="s">
        <v>103</v>
      </c>
      <c r="Q3896" t="s">
        <v>24</v>
      </c>
    </row>
    <row r="3897" spans="1:17" x14ac:dyDescent="0.3">
      <c r="A3897" s="1">
        <v>45944</v>
      </c>
      <c r="B3897">
        <v>142938</v>
      </c>
      <c r="C3897" t="s">
        <v>193</v>
      </c>
      <c r="D3897" t="s">
        <v>194</v>
      </c>
      <c r="E3897">
        <v>1020</v>
      </c>
      <c r="F3897">
        <v>31</v>
      </c>
      <c r="G3897">
        <v>530230</v>
      </c>
      <c r="H3897" t="s">
        <v>1293</v>
      </c>
      <c r="I3897">
        <v>12506</v>
      </c>
      <c r="J3897" t="s">
        <v>102</v>
      </c>
      <c r="K3897">
        <v>173.94</v>
      </c>
      <c r="L3897">
        <v>859418.72</v>
      </c>
      <c r="M3897">
        <v>27129</v>
      </c>
      <c r="N3897" t="s">
        <v>21</v>
      </c>
      <c r="O3897" t="s">
        <v>22</v>
      </c>
      <c r="P3897" t="s">
        <v>103</v>
      </c>
      <c r="Q3897" t="s">
        <v>24</v>
      </c>
    </row>
    <row r="3898" spans="1:17" x14ac:dyDescent="0.3">
      <c r="A3898" s="1">
        <v>45944</v>
      </c>
      <c r="B3898">
        <v>142938</v>
      </c>
      <c r="C3898" t="s">
        <v>193</v>
      </c>
      <c r="D3898" t="s">
        <v>194</v>
      </c>
      <c r="E3898">
        <v>1020</v>
      </c>
      <c r="F3898">
        <v>29</v>
      </c>
      <c r="G3898">
        <v>530230</v>
      </c>
      <c r="H3898" t="s">
        <v>1293</v>
      </c>
      <c r="I3898">
        <v>11801</v>
      </c>
      <c r="J3898" t="s">
        <v>102</v>
      </c>
      <c r="K3898">
        <v>468</v>
      </c>
      <c r="L3898">
        <v>859418.72</v>
      </c>
      <c r="M3898">
        <v>27129</v>
      </c>
      <c r="N3898" t="s">
        <v>21</v>
      </c>
      <c r="O3898" t="s">
        <v>22</v>
      </c>
      <c r="P3898" t="s">
        <v>103</v>
      </c>
      <c r="Q3898" t="s">
        <v>24</v>
      </c>
    </row>
    <row r="3899" spans="1:17" x14ac:dyDescent="0.3">
      <c r="A3899" s="1">
        <v>45944</v>
      </c>
      <c r="B3899">
        <v>142938</v>
      </c>
      <c r="C3899" t="s">
        <v>193</v>
      </c>
      <c r="D3899" t="s">
        <v>194</v>
      </c>
      <c r="E3899">
        <v>1041</v>
      </c>
      <c r="F3899">
        <v>33</v>
      </c>
      <c r="G3899">
        <v>530230</v>
      </c>
      <c r="H3899" t="s">
        <v>1293</v>
      </c>
      <c r="I3899">
        <v>12430</v>
      </c>
      <c r="J3899" t="s">
        <v>102</v>
      </c>
      <c r="K3899">
        <v>2590.64</v>
      </c>
      <c r="L3899">
        <v>859418.72</v>
      </c>
      <c r="M3899">
        <v>27129</v>
      </c>
      <c r="N3899" t="s">
        <v>21</v>
      </c>
      <c r="O3899" t="s">
        <v>22</v>
      </c>
      <c r="P3899" t="s">
        <v>103</v>
      </c>
      <c r="Q3899" t="s">
        <v>24</v>
      </c>
    </row>
    <row r="3900" spans="1:17" x14ac:dyDescent="0.3">
      <c r="A3900" s="1">
        <v>45944</v>
      </c>
      <c r="B3900">
        <v>142938</v>
      </c>
      <c r="C3900" t="s">
        <v>193</v>
      </c>
      <c r="D3900" t="s">
        <v>194</v>
      </c>
      <c r="E3900">
        <v>4200</v>
      </c>
      <c r="F3900">
        <v>46</v>
      </c>
      <c r="G3900">
        <v>530230</v>
      </c>
      <c r="H3900" t="s">
        <v>1293</v>
      </c>
      <c r="I3900">
        <v>33100</v>
      </c>
      <c r="J3900" t="s">
        <v>102</v>
      </c>
      <c r="K3900">
        <v>894</v>
      </c>
      <c r="L3900">
        <v>859418.72</v>
      </c>
      <c r="M3900">
        <v>27129</v>
      </c>
      <c r="N3900" t="s">
        <v>21</v>
      </c>
      <c r="O3900" t="s">
        <v>22</v>
      </c>
      <c r="P3900" t="s">
        <v>103</v>
      </c>
      <c r="Q3900" t="s">
        <v>24</v>
      </c>
    </row>
    <row r="3901" spans="1:17" x14ac:dyDescent="0.3">
      <c r="A3901" s="1">
        <v>45944</v>
      </c>
      <c r="B3901">
        <v>142938</v>
      </c>
      <c r="C3901" t="s">
        <v>193</v>
      </c>
      <c r="D3901" t="s">
        <v>194</v>
      </c>
      <c r="E3901">
        <v>5010</v>
      </c>
      <c r="F3901">
        <v>43</v>
      </c>
      <c r="G3901">
        <v>530230</v>
      </c>
      <c r="H3901" t="s">
        <v>1293</v>
      </c>
      <c r="I3901">
        <v>40010</v>
      </c>
      <c r="J3901" t="s">
        <v>102</v>
      </c>
      <c r="K3901">
        <v>450.9</v>
      </c>
      <c r="L3901">
        <v>859418.72</v>
      </c>
      <c r="M3901">
        <v>27129</v>
      </c>
      <c r="N3901" t="s">
        <v>21</v>
      </c>
      <c r="O3901" t="s">
        <v>22</v>
      </c>
      <c r="P3901" t="s">
        <v>103</v>
      </c>
      <c r="Q3901" t="s">
        <v>24</v>
      </c>
    </row>
    <row r="3902" spans="1:17" x14ac:dyDescent="0.3">
      <c r="A3902" s="1">
        <v>45944</v>
      </c>
      <c r="B3902">
        <v>142938</v>
      </c>
      <c r="C3902" t="s">
        <v>193</v>
      </c>
      <c r="D3902" t="s">
        <v>194</v>
      </c>
      <c r="E3902">
        <v>5110</v>
      </c>
      <c r="F3902">
        <v>13</v>
      </c>
      <c r="G3902">
        <v>530230</v>
      </c>
      <c r="H3902" t="s">
        <v>1293</v>
      </c>
      <c r="I3902">
        <v>40140</v>
      </c>
      <c r="J3902" t="s">
        <v>102</v>
      </c>
      <c r="K3902">
        <v>17.989999999999998</v>
      </c>
      <c r="L3902">
        <v>859418.72</v>
      </c>
      <c r="M3902">
        <v>27129</v>
      </c>
      <c r="N3902" t="s">
        <v>21</v>
      </c>
      <c r="O3902" t="s">
        <v>22</v>
      </c>
      <c r="P3902" t="s">
        <v>103</v>
      </c>
      <c r="Q3902" t="s">
        <v>24</v>
      </c>
    </row>
    <row r="3903" spans="1:17" x14ac:dyDescent="0.3">
      <c r="A3903" s="1">
        <v>45944</v>
      </c>
      <c r="B3903">
        <v>142938</v>
      </c>
      <c r="C3903" t="s">
        <v>193</v>
      </c>
      <c r="D3903" t="s">
        <v>194</v>
      </c>
      <c r="E3903">
        <v>5110</v>
      </c>
      <c r="F3903">
        <v>13</v>
      </c>
      <c r="G3903">
        <v>530230</v>
      </c>
      <c r="H3903" t="s">
        <v>1293</v>
      </c>
      <c r="I3903">
        <v>40140</v>
      </c>
      <c r="J3903" t="s">
        <v>102</v>
      </c>
      <c r="K3903">
        <v>11.99</v>
      </c>
      <c r="L3903">
        <v>859418.72</v>
      </c>
      <c r="M3903">
        <v>27129</v>
      </c>
      <c r="N3903" t="s">
        <v>21</v>
      </c>
      <c r="O3903" t="s">
        <v>22</v>
      </c>
      <c r="P3903" t="s">
        <v>103</v>
      </c>
      <c r="Q3903" t="s">
        <v>24</v>
      </c>
    </row>
    <row r="3904" spans="1:17" x14ac:dyDescent="0.3">
      <c r="A3904" s="1">
        <v>45944</v>
      </c>
      <c r="B3904">
        <v>142938</v>
      </c>
      <c r="C3904" t="s">
        <v>193</v>
      </c>
      <c r="D3904" t="s">
        <v>194</v>
      </c>
      <c r="E3904">
        <v>1020</v>
      </c>
      <c r="F3904">
        <v>20</v>
      </c>
      <c r="G3904">
        <v>530230</v>
      </c>
      <c r="H3904" t="s">
        <v>1293</v>
      </c>
      <c r="I3904">
        <v>12800</v>
      </c>
      <c r="J3904" t="s">
        <v>102</v>
      </c>
      <c r="K3904">
        <v>31.99</v>
      </c>
      <c r="L3904">
        <v>859418.72</v>
      </c>
      <c r="M3904">
        <v>27129</v>
      </c>
      <c r="N3904" t="s">
        <v>21</v>
      </c>
      <c r="O3904" t="s">
        <v>22</v>
      </c>
      <c r="P3904" t="s">
        <v>103</v>
      </c>
      <c r="Q3904" t="s">
        <v>24</v>
      </c>
    </row>
    <row r="3905" spans="1:17" x14ac:dyDescent="0.3">
      <c r="A3905" s="1">
        <v>45944</v>
      </c>
      <c r="B3905">
        <v>142938</v>
      </c>
      <c r="C3905" t="s">
        <v>193</v>
      </c>
      <c r="D3905" t="s">
        <v>194</v>
      </c>
      <c r="E3905">
        <v>4300</v>
      </c>
      <c r="F3905">
        <v>47</v>
      </c>
      <c r="G3905">
        <v>530230</v>
      </c>
      <c r="H3905" t="s">
        <v>1293</v>
      </c>
      <c r="I3905">
        <v>32040</v>
      </c>
      <c r="J3905" t="s">
        <v>102</v>
      </c>
      <c r="K3905">
        <v>343.96</v>
      </c>
      <c r="L3905">
        <v>859418.72</v>
      </c>
      <c r="M3905">
        <v>27129</v>
      </c>
      <c r="N3905" t="s">
        <v>21</v>
      </c>
      <c r="O3905" t="s">
        <v>22</v>
      </c>
      <c r="P3905" t="s">
        <v>103</v>
      </c>
      <c r="Q3905" t="s">
        <v>24</v>
      </c>
    </row>
    <row r="3906" spans="1:17" x14ac:dyDescent="0.3">
      <c r="A3906" s="1">
        <v>45944</v>
      </c>
      <c r="B3906">
        <v>142938</v>
      </c>
      <c r="C3906" t="s">
        <v>193</v>
      </c>
      <c r="D3906" t="s">
        <v>194</v>
      </c>
      <c r="E3906">
        <v>1020</v>
      </c>
      <c r="F3906">
        <v>31</v>
      </c>
      <c r="G3906">
        <v>530230</v>
      </c>
      <c r="H3906" t="s">
        <v>1293</v>
      </c>
      <c r="I3906">
        <v>12510</v>
      </c>
      <c r="J3906" t="s">
        <v>102</v>
      </c>
      <c r="K3906">
        <v>8.99</v>
      </c>
      <c r="L3906">
        <v>859418.72</v>
      </c>
      <c r="M3906">
        <v>27129</v>
      </c>
      <c r="N3906" t="s">
        <v>21</v>
      </c>
      <c r="O3906" t="s">
        <v>22</v>
      </c>
      <c r="P3906" t="s">
        <v>103</v>
      </c>
      <c r="Q3906" t="s">
        <v>24</v>
      </c>
    </row>
    <row r="3907" spans="1:17" x14ac:dyDescent="0.3">
      <c r="A3907" s="1">
        <v>45944</v>
      </c>
      <c r="B3907">
        <v>142938</v>
      </c>
      <c r="C3907" t="s">
        <v>193</v>
      </c>
      <c r="D3907" t="s">
        <v>194</v>
      </c>
      <c r="E3907">
        <v>4610</v>
      </c>
      <c r="F3907">
        <v>53</v>
      </c>
      <c r="G3907">
        <v>530230</v>
      </c>
      <c r="H3907" t="s">
        <v>1293</v>
      </c>
      <c r="I3907">
        <v>35045</v>
      </c>
      <c r="J3907" t="s">
        <v>102</v>
      </c>
      <c r="K3907">
        <v>80.290000000000006</v>
      </c>
      <c r="L3907">
        <v>859418.72</v>
      </c>
      <c r="M3907">
        <v>27129</v>
      </c>
      <c r="N3907" t="s">
        <v>21</v>
      </c>
      <c r="O3907" t="s">
        <v>22</v>
      </c>
      <c r="P3907" t="s">
        <v>103</v>
      </c>
      <c r="Q3907" t="s">
        <v>24</v>
      </c>
    </row>
    <row r="3908" spans="1:17" x14ac:dyDescent="0.3">
      <c r="A3908" s="1">
        <v>45944</v>
      </c>
      <c r="B3908">
        <v>142938</v>
      </c>
      <c r="C3908" t="s">
        <v>193</v>
      </c>
      <c r="D3908" t="s">
        <v>194</v>
      </c>
      <c r="E3908">
        <v>1020</v>
      </c>
      <c r="F3908">
        <v>31</v>
      </c>
      <c r="G3908">
        <v>530230</v>
      </c>
      <c r="H3908" t="s">
        <v>1293</v>
      </c>
      <c r="I3908">
        <v>12506</v>
      </c>
      <c r="J3908" t="s">
        <v>102</v>
      </c>
      <c r="K3908">
        <v>780</v>
      </c>
      <c r="L3908">
        <v>859418.72</v>
      </c>
      <c r="M3908">
        <v>27129</v>
      </c>
      <c r="N3908" t="s">
        <v>21</v>
      </c>
      <c r="O3908" t="s">
        <v>22</v>
      </c>
      <c r="P3908" t="s">
        <v>103</v>
      </c>
      <c r="Q3908" t="s">
        <v>24</v>
      </c>
    </row>
    <row r="3909" spans="1:17" x14ac:dyDescent="0.3">
      <c r="A3909" s="1">
        <v>45944</v>
      </c>
      <c r="B3909">
        <v>142938</v>
      </c>
      <c r="C3909" t="s">
        <v>193</v>
      </c>
      <c r="D3909" t="s">
        <v>194</v>
      </c>
      <c r="E3909">
        <v>1020</v>
      </c>
      <c r="F3909">
        <v>31</v>
      </c>
      <c r="G3909">
        <v>530230</v>
      </c>
      <c r="H3909" t="s">
        <v>1293</v>
      </c>
      <c r="I3909">
        <v>12506</v>
      </c>
      <c r="J3909" t="s">
        <v>102</v>
      </c>
      <c r="K3909">
        <v>198.92</v>
      </c>
      <c r="L3909">
        <v>859418.72</v>
      </c>
      <c r="M3909">
        <v>27129</v>
      </c>
      <c r="N3909" t="s">
        <v>21</v>
      </c>
      <c r="O3909" t="s">
        <v>22</v>
      </c>
      <c r="P3909" t="s">
        <v>103</v>
      </c>
      <c r="Q3909" t="s">
        <v>24</v>
      </c>
    </row>
    <row r="3910" spans="1:17" x14ac:dyDescent="0.3">
      <c r="A3910" s="1">
        <v>45944</v>
      </c>
      <c r="B3910">
        <v>142938</v>
      </c>
      <c r="C3910" t="s">
        <v>193</v>
      </c>
      <c r="D3910" t="s">
        <v>194</v>
      </c>
      <c r="E3910">
        <v>4700</v>
      </c>
      <c r="F3910">
        <v>21</v>
      </c>
      <c r="G3910">
        <v>530230</v>
      </c>
      <c r="H3910" t="s">
        <v>1293</v>
      </c>
      <c r="I3910">
        <v>35300</v>
      </c>
      <c r="J3910" t="s">
        <v>102</v>
      </c>
      <c r="K3910">
        <v>96.95</v>
      </c>
      <c r="L3910">
        <v>859418.72</v>
      </c>
      <c r="M3910">
        <v>27129</v>
      </c>
      <c r="N3910" t="s">
        <v>21</v>
      </c>
      <c r="O3910" t="s">
        <v>22</v>
      </c>
      <c r="P3910" t="s">
        <v>103</v>
      </c>
      <c r="Q3910" t="s">
        <v>24</v>
      </c>
    </row>
    <row r="3911" spans="1:17" x14ac:dyDescent="0.3">
      <c r="A3911" s="1">
        <v>45944</v>
      </c>
      <c r="B3911">
        <v>142938</v>
      </c>
      <c r="C3911" t="s">
        <v>193</v>
      </c>
      <c r="D3911" t="s">
        <v>194</v>
      </c>
      <c r="E3911">
        <v>4010</v>
      </c>
      <c r="F3911">
        <v>45</v>
      </c>
      <c r="G3911">
        <v>530230</v>
      </c>
      <c r="H3911" t="s">
        <v>1293</v>
      </c>
      <c r="I3911">
        <v>30200</v>
      </c>
      <c r="J3911" t="s">
        <v>102</v>
      </c>
      <c r="K3911">
        <v>142.94999999999999</v>
      </c>
      <c r="L3911">
        <v>859418.72</v>
      </c>
      <c r="M3911">
        <v>27129</v>
      </c>
      <c r="N3911" t="s">
        <v>21</v>
      </c>
      <c r="O3911" t="s">
        <v>22</v>
      </c>
      <c r="P3911" t="s">
        <v>103</v>
      </c>
      <c r="Q3911" t="s">
        <v>24</v>
      </c>
    </row>
    <row r="3912" spans="1:17" x14ac:dyDescent="0.3">
      <c r="A3912" s="1">
        <v>45944</v>
      </c>
      <c r="B3912">
        <v>142938</v>
      </c>
      <c r="C3912" t="s">
        <v>193</v>
      </c>
      <c r="D3912" t="s">
        <v>194</v>
      </c>
      <c r="E3912">
        <v>4610</v>
      </c>
      <c r="F3912">
        <v>53</v>
      </c>
      <c r="G3912">
        <v>530230</v>
      </c>
      <c r="H3912" t="s">
        <v>1293</v>
      </c>
      <c r="I3912">
        <v>35045</v>
      </c>
      <c r="J3912" t="s">
        <v>102</v>
      </c>
      <c r="K3912">
        <v>796.55</v>
      </c>
      <c r="L3912">
        <v>859418.72</v>
      </c>
      <c r="M3912">
        <v>27129</v>
      </c>
      <c r="N3912" t="s">
        <v>21</v>
      </c>
      <c r="O3912" t="s">
        <v>22</v>
      </c>
      <c r="P3912" t="s">
        <v>103</v>
      </c>
      <c r="Q3912" t="s">
        <v>24</v>
      </c>
    </row>
    <row r="3913" spans="1:17" x14ac:dyDescent="0.3">
      <c r="A3913" s="1">
        <v>45944</v>
      </c>
      <c r="B3913">
        <v>142938</v>
      </c>
      <c r="C3913" t="s">
        <v>193</v>
      </c>
      <c r="D3913" t="s">
        <v>194</v>
      </c>
      <c r="E3913">
        <v>4010</v>
      </c>
      <c r="F3913">
        <v>45</v>
      </c>
      <c r="G3913">
        <v>530230</v>
      </c>
      <c r="H3913" t="s">
        <v>1293</v>
      </c>
      <c r="I3913">
        <v>30200</v>
      </c>
      <c r="J3913" t="s">
        <v>102</v>
      </c>
      <c r="K3913">
        <v>875</v>
      </c>
      <c r="L3913">
        <v>859418.72</v>
      </c>
      <c r="M3913">
        <v>27129</v>
      </c>
      <c r="N3913" t="s">
        <v>21</v>
      </c>
      <c r="O3913" t="s">
        <v>22</v>
      </c>
      <c r="P3913" t="s">
        <v>103</v>
      </c>
      <c r="Q3913" t="s">
        <v>24</v>
      </c>
    </row>
    <row r="3914" spans="1:17" x14ac:dyDescent="0.3">
      <c r="A3914" s="1">
        <v>45944</v>
      </c>
      <c r="B3914">
        <v>142938</v>
      </c>
      <c r="C3914" t="s">
        <v>193</v>
      </c>
      <c r="D3914" t="s">
        <v>194</v>
      </c>
      <c r="E3914">
        <v>1020</v>
      </c>
      <c r="F3914">
        <v>29</v>
      </c>
      <c r="G3914">
        <v>530230</v>
      </c>
      <c r="H3914" t="s">
        <v>1293</v>
      </c>
      <c r="I3914">
        <v>11790</v>
      </c>
      <c r="J3914" t="s">
        <v>102</v>
      </c>
      <c r="K3914">
        <v>24.47</v>
      </c>
      <c r="L3914">
        <v>859418.72</v>
      </c>
      <c r="M3914">
        <v>27129</v>
      </c>
      <c r="N3914" t="s">
        <v>21</v>
      </c>
      <c r="O3914" t="s">
        <v>22</v>
      </c>
      <c r="P3914" t="s">
        <v>103</v>
      </c>
      <c r="Q3914" t="s">
        <v>24</v>
      </c>
    </row>
    <row r="3915" spans="1:17" x14ac:dyDescent="0.3">
      <c r="A3915" s="1">
        <v>45944</v>
      </c>
      <c r="B3915">
        <v>142938</v>
      </c>
      <c r="C3915" t="s">
        <v>193</v>
      </c>
      <c r="D3915" t="s">
        <v>194</v>
      </c>
      <c r="E3915">
        <v>1020</v>
      </c>
      <c r="F3915">
        <v>29</v>
      </c>
      <c r="G3915">
        <v>530230</v>
      </c>
      <c r="H3915" t="s">
        <v>1293</v>
      </c>
      <c r="I3915">
        <v>11801</v>
      </c>
      <c r="J3915" t="s">
        <v>102</v>
      </c>
      <c r="K3915">
        <v>468</v>
      </c>
      <c r="L3915">
        <v>859418.72</v>
      </c>
      <c r="M3915">
        <v>27129</v>
      </c>
      <c r="N3915" t="s">
        <v>21</v>
      </c>
      <c r="O3915" t="s">
        <v>22</v>
      </c>
      <c r="P3915" t="s">
        <v>103</v>
      </c>
      <c r="Q3915" t="s">
        <v>24</v>
      </c>
    </row>
    <row r="3916" spans="1:17" x14ac:dyDescent="0.3">
      <c r="A3916" s="1">
        <v>45944</v>
      </c>
      <c r="B3916">
        <v>142938</v>
      </c>
      <c r="C3916" t="s">
        <v>193</v>
      </c>
      <c r="D3916" t="s">
        <v>194</v>
      </c>
      <c r="E3916">
        <v>4610</v>
      </c>
      <c r="F3916">
        <v>53</v>
      </c>
      <c r="G3916">
        <v>530230</v>
      </c>
      <c r="H3916" t="s">
        <v>1293</v>
      </c>
      <c r="I3916">
        <v>35045</v>
      </c>
      <c r="J3916" t="s">
        <v>102</v>
      </c>
      <c r="K3916">
        <v>422.46</v>
      </c>
      <c r="L3916">
        <v>859418.72</v>
      </c>
      <c r="M3916">
        <v>27129</v>
      </c>
      <c r="N3916" t="s">
        <v>21</v>
      </c>
      <c r="O3916" t="s">
        <v>22</v>
      </c>
      <c r="P3916" t="s">
        <v>103</v>
      </c>
      <c r="Q3916" t="s">
        <v>24</v>
      </c>
    </row>
    <row r="3917" spans="1:17" x14ac:dyDescent="0.3">
      <c r="A3917" s="1">
        <v>45944</v>
      </c>
      <c r="B3917">
        <v>142938</v>
      </c>
      <c r="C3917" t="s">
        <v>193</v>
      </c>
      <c r="D3917" t="s">
        <v>194</v>
      </c>
      <c r="E3917">
        <v>1020</v>
      </c>
      <c r="F3917">
        <v>30</v>
      </c>
      <c r="G3917">
        <v>530000</v>
      </c>
      <c r="H3917" t="s">
        <v>1115</v>
      </c>
      <c r="I3917">
        <v>11470</v>
      </c>
      <c r="J3917" t="s">
        <v>102</v>
      </c>
      <c r="K3917">
        <v>121.13</v>
      </c>
      <c r="L3917">
        <v>859418.72</v>
      </c>
      <c r="M3917">
        <v>27129</v>
      </c>
      <c r="N3917" t="s">
        <v>21</v>
      </c>
      <c r="O3917" t="s">
        <v>22</v>
      </c>
      <c r="P3917" t="s">
        <v>103</v>
      </c>
      <c r="Q3917" t="s">
        <v>24</v>
      </c>
    </row>
    <row r="3918" spans="1:17" x14ac:dyDescent="0.3">
      <c r="A3918" s="1">
        <v>45944</v>
      </c>
      <c r="B3918">
        <v>142938</v>
      </c>
      <c r="C3918" t="s">
        <v>193</v>
      </c>
      <c r="D3918" t="s">
        <v>194</v>
      </c>
      <c r="E3918">
        <v>1060</v>
      </c>
      <c r="F3918">
        <v>27</v>
      </c>
      <c r="G3918">
        <v>530000</v>
      </c>
      <c r="H3918" t="s">
        <v>1115</v>
      </c>
      <c r="I3918">
        <v>89</v>
      </c>
      <c r="J3918" t="s">
        <v>102</v>
      </c>
      <c r="K3918">
        <v>3.32</v>
      </c>
      <c r="L3918">
        <v>859418.72</v>
      </c>
      <c r="M3918">
        <v>27129</v>
      </c>
      <c r="N3918" t="s">
        <v>21</v>
      </c>
      <c r="O3918" t="s">
        <v>22</v>
      </c>
      <c r="P3918" t="s">
        <v>103</v>
      </c>
      <c r="Q3918" t="s">
        <v>24</v>
      </c>
    </row>
    <row r="3919" spans="1:17" x14ac:dyDescent="0.3">
      <c r="A3919" s="1">
        <v>45944</v>
      </c>
      <c r="B3919">
        <v>142938</v>
      </c>
      <c r="C3919" t="s">
        <v>193</v>
      </c>
      <c r="D3919" t="s">
        <v>194</v>
      </c>
      <c r="E3919">
        <v>1020</v>
      </c>
      <c r="F3919">
        <v>10</v>
      </c>
      <c r="G3919">
        <v>530100</v>
      </c>
      <c r="H3919" t="s">
        <v>1119</v>
      </c>
      <c r="I3919">
        <v>35100</v>
      </c>
      <c r="J3919" t="s">
        <v>102</v>
      </c>
      <c r="K3919">
        <v>796.84</v>
      </c>
      <c r="L3919">
        <v>859418.72</v>
      </c>
      <c r="M3919">
        <v>27129</v>
      </c>
      <c r="N3919" t="s">
        <v>21</v>
      </c>
      <c r="O3919" t="s">
        <v>22</v>
      </c>
      <c r="P3919" t="s">
        <v>103</v>
      </c>
      <c r="Q3919" t="s">
        <v>24</v>
      </c>
    </row>
    <row r="3920" spans="1:17" x14ac:dyDescent="0.3">
      <c r="A3920" s="1">
        <v>45944</v>
      </c>
      <c r="B3920">
        <v>142938</v>
      </c>
      <c r="C3920" t="s">
        <v>193</v>
      </c>
      <c r="D3920" t="s">
        <v>194</v>
      </c>
      <c r="E3920">
        <v>1020</v>
      </c>
      <c r="F3920">
        <v>30</v>
      </c>
      <c r="G3920">
        <v>530000</v>
      </c>
      <c r="H3920" t="s">
        <v>1115</v>
      </c>
      <c r="I3920">
        <v>11470</v>
      </c>
      <c r="J3920" t="s">
        <v>102</v>
      </c>
      <c r="K3920">
        <v>674.3</v>
      </c>
      <c r="L3920">
        <v>859418.72</v>
      </c>
      <c r="M3920">
        <v>27129</v>
      </c>
      <c r="N3920" t="s">
        <v>21</v>
      </c>
      <c r="O3920" t="s">
        <v>22</v>
      </c>
      <c r="P3920" t="s">
        <v>103</v>
      </c>
      <c r="Q3920" t="s">
        <v>24</v>
      </c>
    </row>
    <row r="3921" spans="1:17" x14ac:dyDescent="0.3">
      <c r="A3921" s="1">
        <v>45944</v>
      </c>
      <c r="B3921">
        <v>142938</v>
      </c>
      <c r="C3921" t="s">
        <v>193</v>
      </c>
      <c r="D3921" t="s">
        <v>194</v>
      </c>
      <c r="E3921">
        <v>1020</v>
      </c>
      <c r="F3921">
        <v>22</v>
      </c>
      <c r="G3921">
        <v>530000</v>
      </c>
      <c r="H3921" t="s">
        <v>1115</v>
      </c>
      <c r="I3921">
        <v>10440</v>
      </c>
      <c r="J3921" t="s">
        <v>102</v>
      </c>
      <c r="K3921">
        <v>11</v>
      </c>
      <c r="L3921">
        <v>859418.72</v>
      </c>
      <c r="M3921">
        <v>27129</v>
      </c>
      <c r="N3921" t="s">
        <v>21</v>
      </c>
      <c r="O3921" t="s">
        <v>22</v>
      </c>
      <c r="P3921" t="s">
        <v>103</v>
      </c>
      <c r="Q3921" t="s">
        <v>24</v>
      </c>
    </row>
    <row r="3922" spans="1:17" x14ac:dyDescent="0.3">
      <c r="A3922" s="1">
        <v>45944</v>
      </c>
      <c r="B3922">
        <v>142938</v>
      </c>
      <c r="C3922" t="s">
        <v>193</v>
      </c>
      <c r="D3922" t="s">
        <v>194</v>
      </c>
      <c r="E3922">
        <v>1020</v>
      </c>
      <c r="F3922">
        <v>27</v>
      </c>
      <c r="G3922">
        <v>530000</v>
      </c>
      <c r="H3922" t="s">
        <v>1115</v>
      </c>
      <c r="I3922">
        <v>13405</v>
      </c>
      <c r="J3922" t="s">
        <v>102</v>
      </c>
      <c r="K3922">
        <v>4.3499999999999996</v>
      </c>
      <c r="L3922">
        <v>859418.72</v>
      </c>
      <c r="M3922">
        <v>27129</v>
      </c>
      <c r="N3922" t="s">
        <v>21</v>
      </c>
      <c r="O3922" t="s">
        <v>22</v>
      </c>
      <c r="P3922" t="s">
        <v>103</v>
      </c>
      <c r="Q3922" t="s">
        <v>24</v>
      </c>
    </row>
    <row r="3923" spans="1:17" x14ac:dyDescent="0.3">
      <c r="A3923" s="1">
        <v>45944</v>
      </c>
      <c r="B3923">
        <v>142938</v>
      </c>
      <c r="C3923" t="s">
        <v>193</v>
      </c>
      <c r="D3923" t="s">
        <v>194</v>
      </c>
      <c r="E3923">
        <v>1060</v>
      </c>
      <c r="F3923">
        <v>27</v>
      </c>
      <c r="G3923">
        <v>530000</v>
      </c>
      <c r="H3923" t="s">
        <v>1115</v>
      </c>
      <c r="I3923">
        <v>89</v>
      </c>
      <c r="J3923" t="s">
        <v>102</v>
      </c>
      <c r="K3923">
        <v>3.32</v>
      </c>
      <c r="L3923">
        <v>859418.72</v>
      </c>
      <c r="M3923">
        <v>27129</v>
      </c>
      <c r="N3923" t="s">
        <v>21</v>
      </c>
      <c r="O3923" t="s">
        <v>22</v>
      </c>
      <c r="P3923" t="s">
        <v>103</v>
      </c>
      <c r="Q3923" t="s">
        <v>24</v>
      </c>
    </row>
    <row r="3924" spans="1:17" x14ac:dyDescent="0.3">
      <c r="A3924" s="1">
        <v>45944</v>
      </c>
      <c r="B3924">
        <v>142938</v>
      </c>
      <c r="C3924" t="s">
        <v>193</v>
      </c>
      <c r="D3924" t="s">
        <v>194</v>
      </c>
      <c r="E3924">
        <v>5210</v>
      </c>
      <c r="F3924">
        <v>23</v>
      </c>
      <c r="G3924">
        <v>530000</v>
      </c>
      <c r="H3924" t="s">
        <v>1115</v>
      </c>
      <c r="I3924">
        <v>40470</v>
      </c>
      <c r="J3924" t="s">
        <v>102</v>
      </c>
      <c r="K3924">
        <v>1365</v>
      </c>
      <c r="L3924">
        <v>859418.72</v>
      </c>
      <c r="M3924">
        <v>27129</v>
      </c>
      <c r="N3924" t="s">
        <v>21</v>
      </c>
      <c r="O3924" t="s">
        <v>22</v>
      </c>
      <c r="P3924" t="s">
        <v>103</v>
      </c>
      <c r="Q3924" t="s">
        <v>24</v>
      </c>
    </row>
    <row r="3925" spans="1:17" x14ac:dyDescent="0.3">
      <c r="A3925" s="1">
        <v>45944</v>
      </c>
      <c r="B3925">
        <v>142938</v>
      </c>
      <c r="C3925" t="s">
        <v>193</v>
      </c>
      <c r="D3925" t="s">
        <v>194</v>
      </c>
      <c r="E3925">
        <v>1020</v>
      </c>
      <c r="F3925">
        <v>10</v>
      </c>
      <c r="G3925">
        <v>530100</v>
      </c>
      <c r="H3925" t="s">
        <v>1119</v>
      </c>
      <c r="I3925">
        <v>35100</v>
      </c>
      <c r="J3925" t="s">
        <v>102</v>
      </c>
      <c r="K3925">
        <v>506</v>
      </c>
      <c r="L3925">
        <v>859418.72</v>
      </c>
      <c r="M3925">
        <v>27129</v>
      </c>
      <c r="N3925" t="s">
        <v>21</v>
      </c>
      <c r="O3925" t="s">
        <v>22</v>
      </c>
      <c r="P3925" t="s">
        <v>103</v>
      </c>
      <c r="Q3925" t="s">
        <v>24</v>
      </c>
    </row>
    <row r="3926" spans="1:17" x14ac:dyDescent="0.3">
      <c r="A3926" s="1">
        <v>45944</v>
      </c>
      <c r="B3926">
        <v>142938</v>
      </c>
      <c r="C3926" t="s">
        <v>193</v>
      </c>
      <c r="D3926" t="s">
        <v>194</v>
      </c>
      <c r="E3926">
        <v>4700</v>
      </c>
      <c r="F3926">
        <v>21</v>
      </c>
      <c r="G3926">
        <v>530100</v>
      </c>
      <c r="H3926" t="s">
        <v>1119</v>
      </c>
      <c r="I3926">
        <v>35300</v>
      </c>
      <c r="J3926" t="s">
        <v>102</v>
      </c>
      <c r="K3926">
        <v>14.68</v>
      </c>
      <c r="L3926">
        <v>859418.72</v>
      </c>
      <c r="M3926">
        <v>27129</v>
      </c>
      <c r="N3926" t="s">
        <v>21</v>
      </c>
      <c r="O3926" t="s">
        <v>22</v>
      </c>
      <c r="P3926" t="s">
        <v>103</v>
      </c>
      <c r="Q3926" t="s">
        <v>24</v>
      </c>
    </row>
    <row r="3927" spans="1:17" x14ac:dyDescent="0.3">
      <c r="A3927" s="1">
        <v>45944</v>
      </c>
      <c r="B3927">
        <v>142938</v>
      </c>
      <c r="C3927" t="s">
        <v>193</v>
      </c>
      <c r="D3927" t="s">
        <v>194</v>
      </c>
      <c r="E3927">
        <v>4010</v>
      </c>
      <c r="F3927">
        <v>45</v>
      </c>
      <c r="G3927">
        <v>530000</v>
      </c>
      <c r="H3927" t="s">
        <v>1115</v>
      </c>
      <c r="I3927">
        <v>31501</v>
      </c>
      <c r="J3927" t="s">
        <v>102</v>
      </c>
      <c r="K3927">
        <v>1723.13</v>
      </c>
      <c r="L3927">
        <v>859418.72</v>
      </c>
      <c r="M3927">
        <v>27129</v>
      </c>
      <c r="N3927" t="s">
        <v>21</v>
      </c>
      <c r="O3927" t="s">
        <v>22</v>
      </c>
      <c r="P3927" t="s">
        <v>103</v>
      </c>
      <c r="Q3927" t="s">
        <v>24</v>
      </c>
    </row>
    <row r="3928" spans="1:17" x14ac:dyDescent="0.3">
      <c r="A3928" s="1">
        <v>45944</v>
      </c>
      <c r="B3928">
        <v>142938</v>
      </c>
      <c r="C3928" t="s">
        <v>193</v>
      </c>
      <c r="D3928" t="s">
        <v>194</v>
      </c>
      <c r="E3928">
        <v>1020</v>
      </c>
      <c r="F3928">
        <v>10</v>
      </c>
      <c r="G3928">
        <v>530000</v>
      </c>
      <c r="H3928" t="s">
        <v>1115</v>
      </c>
      <c r="I3928">
        <v>12030</v>
      </c>
      <c r="J3928" t="s">
        <v>102</v>
      </c>
      <c r="K3928">
        <v>174.08</v>
      </c>
      <c r="L3928">
        <v>859418.72</v>
      </c>
      <c r="M3928">
        <v>27129</v>
      </c>
      <c r="N3928" t="s">
        <v>21</v>
      </c>
      <c r="O3928" t="s">
        <v>22</v>
      </c>
      <c r="P3928" t="s">
        <v>103</v>
      </c>
      <c r="Q3928" t="s">
        <v>24</v>
      </c>
    </row>
    <row r="3929" spans="1:17" x14ac:dyDescent="0.3">
      <c r="A3929" s="1">
        <v>45944</v>
      </c>
      <c r="B3929">
        <v>142938</v>
      </c>
      <c r="C3929" t="s">
        <v>193</v>
      </c>
      <c r="D3929" t="s">
        <v>194</v>
      </c>
      <c r="E3929">
        <v>4200</v>
      </c>
      <c r="F3929">
        <v>46</v>
      </c>
      <c r="G3929">
        <v>530100</v>
      </c>
      <c r="H3929" t="s">
        <v>1119</v>
      </c>
      <c r="I3929">
        <v>33110</v>
      </c>
      <c r="J3929" t="s">
        <v>102</v>
      </c>
      <c r="K3929">
        <v>626.9</v>
      </c>
      <c r="L3929">
        <v>859418.72</v>
      </c>
      <c r="M3929">
        <v>27129</v>
      </c>
      <c r="N3929" t="s">
        <v>21</v>
      </c>
      <c r="O3929" t="s">
        <v>22</v>
      </c>
      <c r="P3929" t="s">
        <v>103</v>
      </c>
      <c r="Q3929" t="s">
        <v>24</v>
      </c>
    </row>
    <row r="3930" spans="1:17" x14ac:dyDescent="0.3">
      <c r="A3930" s="1">
        <v>45944</v>
      </c>
      <c r="B3930">
        <v>142938</v>
      </c>
      <c r="C3930" t="s">
        <v>193</v>
      </c>
      <c r="D3930" t="s">
        <v>194</v>
      </c>
      <c r="E3930">
        <v>1060</v>
      </c>
      <c r="F3930">
        <v>27</v>
      </c>
      <c r="G3930">
        <v>530000</v>
      </c>
      <c r="H3930" t="s">
        <v>1115</v>
      </c>
      <c r="I3930">
        <v>89</v>
      </c>
      <c r="J3930" t="s">
        <v>102</v>
      </c>
      <c r="K3930">
        <v>3.32</v>
      </c>
      <c r="L3930">
        <v>859418.72</v>
      </c>
      <c r="M3930">
        <v>27129</v>
      </c>
      <c r="N3930" t="s">
        <v>21</v>
      </c>
      <c r="O3930" t="s">
        <v>22</v>
      </c>
      <c r="P3930" t="s">
        <v>103</v>
      </c>
      <c r="Q3930" t="s">
        <v>24</v>
      </c>
    </row>
    <row r="3931" spans="1:17" x14ac:dyDescent="0.3">
      <c r="A3931" s="1">
        <v>45944</v>
      </c>
      <c r="B3931">
        <v>142938</v>
      </c>
      <c r="C3931" t="s">
        <v>193</v>
      </c>
      <c r="D3931" t="s">
        <v>194</v>
      </c>
      <c r="E3931">
        <v>1020</v>
      </c>
      <c r="F3931">
        <v>10</v>
      </c>
      <c r="G3931">
        <v>530100</v>
      </c>
      <c r="H3931" t="s">
        <v>1119</v>
      </c>
      <c r="I3931">
        <v>35100</v>
      </c>
      <c r="J3931" t="s">
        <v>102</v>
      </c>
      <c r="K3931">
        <v>19.850000000000001</v>
      </c>
      <c r="L3931">
        <v>859418.72</v>
      </c>
      <c r="M3931">
        <v>27129</v>
      </c>
      <c r="N3931" t="s">
        <v>21</v>
      </c>
      <c r="O3931" t="s">
        <v>22</v>
      </c>
      <c r="P3931" t="s">
        <v>103</v>
      </c>
      <c r="Q3931" t="s">
        <v>24</v>
      </c>
    </row>
    <row r="3932" spans="1:17" x14ac:dyDescent="0.3">
      <c r="A3932" s="1">
        <v>45944</v>
      </c>
      <c r="B3932">
        <v>142938</v>
      </c>
      <c r="C3932" t="s">
        <v>193</v>
      </c>
      <c r="D3932" t="s">
        <v>194</v>
      </c>
      <c r="E3932">
        <v>1020</v>
      </c>
      <c r="F3932">
        <v>27</v>
      </c>
      <c r="G3932">
        <v>530100</v>
      </c>
      <c r="H3932" t="s">
        <v>1119</v>
      </c>
      <c r="I3932">
        <v>12940</v>
      </c>
      <c r="J3932" t="s">
        <v>102</v>
      </c>
      <c r="K3932">
        <v>202.99</v>
      </c>
      <c r="L3932">
        <v>859418.72</v>
      </c>
      <c r="M3932">
        <v>27129</v>
      </c>
      <c r="N3932" t="s">
        <v>21</v>
      </c>
      <c r="O3932" t="s">
        <v>22</v>
      </c>
      <c r="P3932" t="s">
        <v>103</v>
      </c>
      <c r="Q3932" t="s">
        <v>24</v>
      </c>
    </row>
    <row r="3933" spans="1:17" x14ac:dyDescent="0.3">
      <c r="A3933" s="1">
        <v>45944</v>
      </c>
      <c r="B3933">
        <v>142938</v>
      </c>
      <c r="C3933" t="s">
        <v>193</v>
      </c>
      <c r="D3933" t="s">
        <v>194</v>
      </c>
      <c r="E3933">
        <v>1020</v>
      </c>
      <c r="F3933">
        <v>22</v>
      </c>
      <c r="G3933">
        <v>530000</v>
      </c>
      <c r="H3933" t="s">
        <v>1115</v>
      </c>
      <c r="I3933">
        <v>10440</v>
      </c>
      <c r="J3933" t="s">
        <v>102</v>
      </c>
      <c r="K3933">
        <v>11</v>
      </c>
      <c r="L3933">
        <v>859418.72</v>
      </c>
      <c r="M3933">
        <v>27129</v>
      </c>
      <c r="N3933" t="s">
        <v>21</v>
      </c>
      <c r="O3933" t="s">
        <v>22</v>
      </c>
      <c r="P3933" t="s">
        <v>103</v>
      </c>
      <c r="Q3933" t="s">
        <v>24</v>
      </c>
    </row>
    <row r="3934" spans="1:17" x14ac:dyDescent="0.3">
      <c r="A3934" s="1">
        <v>45944</v>
      </c>
      <c r="B3934">
        <v>142938</v>
      </c>
      <c r="C3934" t="s">
        <v>193</v>
      </c>
      <c r="D3934" t="s">
        <v>194</v>
      </c>
      <c r="E3934">
        <v>1020</v>
      </c>
      <c r="F3934">
        <v>27</v>
      </c>
      <c r="G3934">
        <v>530100</v>
      </c>
      <c r="H3934" t="s">
        <v>1119</v>
      </c>
      <c r="I3934">
        <v>12910</v>
      </c>
      <c r="J3934" t="s">
        <v>102</v>
      </c>
      <c r="K3934">
        <v>7.5</v>
      </c>
      <c r="L3934">
        <v>859418.72</v>
      </c>
      <c r="M3934">
        <v>27129</v>
      </c>
      <c r="N3934" t="s">
        <v>21</v>
      </c>
      <c r="O3934" t="s">
        <v>22</v>
      </c>
      <c r="P3934" t="s">
        <v>103</v>
      </c>
      <c r="Q3934" t="s">
        <v>24</v>
      </c>
    </row>
    <row r="3935" spans="1:17" x14ac:dyDescent="0.3">
      <c r="A3935" s="1">
        <v>45944</v>
      </c>
      <c r="B3935">
        <v>142938</v>
      </c>
      <c r="C3935" t="s">
        <v>193</v>
      </c>
      <c r="D3935" t="s">
        <v>194</v>
      </c>
      <c r="E3935">
        <v>1020</v>
      </c>
      <c r="F3935">
        <v>30</v>
      </c>
      <c r="G3935">
        <v>530000</v>
      </c>
      <c r="H3935" t="s">
        <v>1115</v>
      </c>
      <c r="I3935">
        <v>11470</v>
      </c>
      <c r="J3935" t="s">
        <v>102</v>
      </c>
      <c r="K3935">
        <v>29.99</v>
      </c>
      <c r="L3935">
        <v>859418.72</v>
      </c>
      <c r="M3935">
        <v>27129</v>
      </c>
      <c r="N3935" t="s">
        <v>21</v>
      </c>
      <c r="O3935" t="s">
        <v>22</v>
      </c>
      <c r="P3935" t="s">
        <v>103</v>
      </c>
      <c r="Q3935" t="s">
        <v>24</v>
      </c>
    </row>
    <row r="3936" spans="1:17" x14ac:dyDescent="0.3">
      <c r="A3936" s="1">
        <v>45944</v>
      </c>
      <c r="B3936">
        <v>142938</v>
      </c>
      <c r="C3936" t="s">
        <v>193</v>
      </c>
      <c r="D3936" t="s">
        <v>194</v>
      </c>
      <c r="E3936">
        <v>1020</v>
      </c>
      <c r="F3936">
        <v>10</v>
      </c>
      <c r="G3936">
        <v>530100</v>
      </c>
      <c r="H3936" t="s">
        <v>1119</v>
      </c>
      <c r="I3936">
        <v>12050</v>
      </c>
      <c r="J3936" t="s">
        <v>102</v>
      </c>
      <c r="K3936">
        <v>49.3</v>
      </c>
      <c r="L3936">
        <v>859418.72</v>
      </c>
      <c r="M3936">
        <v>27129</v>
      </c>
      <c r="N3936" t="s">
        <v>21</v>
      </c>
      <c r="O3936" t="s">
        <v>22</v>
      </c>
      <c r="P3936" t="s">
        <v>103</v>
      </c>
      <c r="Q3936" t="s">
        <v>24</v>
      </c>
    </row>
    <row r="3937" spans="1:17" x14ac:dyDescent="0.3">
      <c r="A3937" s="1">
        <v>45944</v>
      </c>
      <c r="B3937">
        <v>142938</v>
      </c>
      <c r="C3937" t="s">
        <v>193</v>
      </c>
      <c r="D3937" t="s">
        <v>194</v>
      </c>
      <c r="E3937">
        <v>1020</v>
      </c>
      <c r="F3937">
        <v>10</v>
      </c>
      <c r="G3937">
        <v>530100</v>
      </c>
      <c r="H3937" t="s">
        <v>1119</v>
      </c>
      <c r="I3937">
        <v>35100</v>
      </c>
      <c r="J3937" t="s">
        <v>102</v>
      </c>
      <c r="K3937">
        <v>13.4</v>
      </c>
      <c r="L3937">
        <v>859418.72</v>
      </c>
      <c r="M3937">
        <v>27129</v>
      </c>
      <c r="N3937" t="s">
        <v>21</v>
      </c>
      <c r="O3937" t="s">
        <v>22</v>
      </c>
      <c r="P3937" t="s">
        <v>103</v>
      </c>
      <c r="Q3937" t="s">
        <v>24</v>
      </c>
    </row>
    <row r="3938" spans="1:17" x14ac:dyDescent="0.3">
      <c r="A3938" s="1">
        <v>45944</v>
      </c>
      <c r="B3938">
        <v>142938</v>
      </c>
      <c r="C3938" t="s">
        <v>193</v>
      </c>
      <c r="D3938" t="s">
        <v>194</v>
      </c>
      <c r="E3938">
        <v>4670</v>
      </c>
      <c r="F3938">
        <v>56</v>
      </c>
      <c r="G3938">
        <v>530000</v>
      </c>
      <c r="H3938" t="s">
        <v>1115</v>
      </c>
      <c r="I3938">
        <v>11300</v>
      </c>
      <c r="J3938" t="s">
        <v>102</v>
      </c>
      <c r="K3938">
        <v>24.52</v>
      </c>
      <c r="L3938">
        <v>859418.72</v>
      </c>
      <c r="M3938">
        <v>27129</v>
      </c>
      <c r="N3938" t="s">
        <v>21</v>
      </c>
      <c r="O3938" t="s">
        <v>22</v>
      </c>
      <c r="P3938" t="s">
        <v>103</v>
      </c>
      <c r="Q3938" t="s">
        <v>24</v>
      </c>
    </row>
    <row r="3939" spans="1:17" x14ac:dyDescent="0.3">
      <c r="A3939" s="1">
        <v>45944</v>
      </c>
      <c r="B3939">
        <v>142938</v>
      </c>
      <c r="C3939" t="s">
        <v>193</v>
      </c>
      <c r="D3939" t="s">
        <v>194</v>
      </c>
      <c r="E3939">
        <v>1020</v>
      </c>
      <c r="F3939">
        <v>10</v>
      </c>
      <c r="G3939">
        <v>530100</v>
      </c>
      <c r="H3939" t="s">
        <v>1119</v>
      </c>
      <c r="I3939">
        <v>12050</v>
      </c>
      <c r="J3939" t="s">
        <v>102</v>
      </c>
      <c r="K3939">
        <v>918.8</v>
      </c>
      <c r="L3939">
        <v>859418.72</v>
      </c>
      <c r="M3939">
        <v>27129</v>
      </c>
      <c r="N3939" t="s">
        <v>21</v>
      </c>
      <c r="O3939" t="s">
        <v>22</v>
      </c>
      <c r="P3939" t="s">
        <v>103</v>
      </c>
      <c r="Q3939" t="s">
        <v>24</v>
      </c>
    </row>
    <row r="3940" spans="1:17" x14ac:dyDescent="0.3">
      <c r="A3940" s="1">
        <v>45944</v>
      </c>
      <c r="B3940">
        <v>142938</v>
      </c>
      <c r="C3940" t="s">
        <v>193</v>
      </c>
      <c r="D3940" t="s">
        <v>194</v>
      </c>
      <c r="E3940">
        <v>1020</v>
      </c>
      <c r="F3940">
        <v>52</v>
      </c>
      <c r="G3940">
        <v>530000</v>
      </c>
      <c r="H3940" t="s">
        <v>1115</v>
      </c>
      <c r="I3940">
        <v>12680</v>
      </c>
      <c r="J3940" t="s">
        <v>102</v>
      </c>
      <c r="K3940">
        <v>520.07000000000005</v>
      </c>
      <c r="L3940">
        <v>859418.72</v>
      </c>
      <c r="M3940">
        <v>27129</v>
      </c>
      <c r="N3940" t="s">
        <v>21</v>
      </c>
      <c r="O3940" t="s">
        <v>22</v>
      </c>
      <c r="P3940" t="s">
        <v>103</v>
      </c>
      <c r="Q3940" t="s">
        <v>24</v>
      </c>
    </row>
    <row r="3941" spans="1:17" x14ac:dyDescent="0.3">
      <c r="A3941" s="1">
        <v>45944</v>
      </c>
      <c r="B3941">
        <v>142938</v>
      </c>
      <c r="C3941" t="s">
        <v>193</v>
      </c>
      <c r="D3941" t="s">
        <v>194</v>
      </c>
      <c r="E3941">
        <v>1020</v>
      </c>
      <c r="F3941">
        <v>10</v>
      </c>
      <c r="G3941">
        <v>530000</v>
      </c>
      <c r="H3941" t="s">
        <v>1115</v>
      </c>
      <c r="I3941">
        <v>12030</v>
      </c>
      <c r="J3941" t="s">
        <v>102</v>
      </c>
      <c r="K3941">
        <v>96</v>
      </c>
      <c r="L3941">
        <v>859418.72</v>
      </c>
      <c r="M3941">
        <v>27129</v>
      </c>
      <c r="N3941" t="s">
        <v>21</v>
      </c>
      <c r="O3941" t="s">
        <v>22</v>
      </c>
      <c r="P3941" t="s">
        <v>103</v>
      </c>
      <c r="Q3941" t="s">
        <v>24</v>
      </c>
    </row>
    <row r="3942" spans="1:17" x14ac:dyDescent="0.3">
      <c r="A3942" s="1">
        <v>45944</v>
      </c>
      <c r="B3942">
        <v>142938</v>
      </c>
      <c r="C3942" t="s">
        <v>193</v>
      </c>
      <c r="D3942" t="s">
        <v>194</v>
      </c>
      <c r="E3942">
        <v>1020</v>
      </c>
      <c r="F3942">
        <v>27</v>
      </c>
      <c r="G3942">
        <v>530000</v>
      </c>
      <c r="H3942" t="s">
        <v>1115</v>
      </c>
      <c r="I3942">
        <v>13405</v>
      </c>
      <c r="J3942" t="s">
        <v>102</v>
      </c>
      <c r="K3942">
        <v>39.5</v>
      </c>
      <c r="L3942">
        <v>859418.72</v>
      </c>
      <c r="M3942">
        <v>27129</v>
      </c>
      <c r="N3942" t="s">
        <v>21</v>
      </c>
      <c r="O3942" t="s">
        <v>22</v>
      </c>
      <c r="P3942" t="s">
        <v>103</v>
      </c>
      <c r="Q3942" t="s">
        <v>24</v>
      </c>
    </row>
    <row r="3943" spans="1:17" x14ac:dyDescent="0.3">
      <c r="A3943" s="1">
        <v>45944</v>
      </c>
      <c r="B3943">
        <v>142938</v>
      </c>
      <c r="C3943" t="s">
        <v>193</v>
      </c>
      <c r="D3943" t="s">
        <v>194</v>
      </c>
      <c r="E3943">
        <v>4632</v>
      </c>
      <c r="F3943">
        <v>53</v>
      </c>
      <c r="G3943">
        <v>550910</v>
      </c>
      <c r="H3943" t="s">
        <v>1137</v>
      </c>
      <c r="I3943">
        <v>35065</v>
      </c>
      <c r="J3943" t="s">
        <v>102</v>
      </c>
      <c r="K3943">
        <v>40</v>
      </c>
      <c r="L3943">
        <v>859418.72</v>
      </c>
      <c r="M3943">
        <v>27129</v>
      </c>
      <c r="N3943" t="s">
        <v>21</v>
      </c>
      <c r="O3943" t="s">
        <v>22</v>
      </c>
      <c r="P3943" t="s">
        <v>103</v>
      </c>
      <c r="Q3943" t="s">
        <v>24</v>
      </c>
    </row>
    <row r="3944" spans="1:17" x14ac:dyDescent="0.3">
      <c r="A3944" s="1">
        <v>45944</v>
      </c>
      <c r="B3944">
        <v>142938</v>
      </c>
      <c r="C3944" t="s">
        <v>193</v>
      </c>
      <c r="D3944" t="s">
        <v>194</v>
      </c>
      <c r="E3944">
        <v>1020</v>
      </c>
      <c r="F3944">
        <v>42</v>
      </c>
      <c r="G3944">
        <v>530000</v>
      </c>
      <c r="H3944" t="s">
        <v>1115</v>
      </c>
      <c r="I3944">
        <v>10020</v>
      </c>
      <c r="J3944" t="s">
        <v>102</v>
      </c>
      <c r="K3944">
        <v>25</v>
      </c>
      <c r="L3944">
        <v>859418.72</v>
      </c>
      <c r="M3944">
        <v>27129</v>
      </c>
      <c r="N3944" t="s">
        <v>21</v>
      </c>
      <c r="O3944" t="s">
        <v>22</v>
      </c>
      <c r="P3944" t="s">
        <v>103</v>
      </c>
      <c r="Q3944" t="s">
        <v>24</v>
      </c>
    </row>
    <row r="3945" spans="1:17" x14ac:dyDescent="0.3">
      <c r="A3945" s="1">
        <v>45944</v>
      </c>
      <c r="B3945">
        <v>142938</v>
      </c>
      <c r="C3945" t="s">
        <v>193</v>
      </c>
      <c r="D3945" t="s">
        <v>194</v>
      </c>
      <c r="E3945">
        <v>1020</v>
      </c>
      <c r="F3945">
        <v>27</v>
      </c>
      <c r="G3945">
        <v>530100</v>
      </c>
      <c r="H3945" t="s">
        <v>1119</v>
      </c>
      <c r="I3945">
        <v>12940</v>
      </c>
      <c r="J3945" t="s">
        <v>102</v>
      </c>
      <c r="K3945">
        <v>5.99</v>
      </c>
      <c r="L3945">
        <v>859418.72</v>
      </c>
      <c r="M3945">
        <v>27129</v>
      </c>
      <c r="N3945" t="s">
        <v>21</v>
      </c>
      <c r="O3945" t="s">
        <v>22</v>
      </c>
      <c r="P3945" t="s">
        <v>103</v>
      </c>
      <c r="Q3945" t="s">
        <v>24</v>
      </c>
    </row>
    <row r="3946" spans="1:17" x14ac:dyDescent="0.3">
      <c r="A3946" s="1">
        <v>45944</v>
      </c>
      <c r="B3946">
        <v>142938</v>
      </c>
      <c r="C3946" t="s">
        <v>193</v>
      </c>
      <c r="D3946" t="s">
        <v>194</v>
      </c>
      <c r="E3946">
        <v>1020</v>
      </c>
      <c r="F3946">
        <v>10</v>
      </c>
      <c r="G3946">
        <v>530000</v>
      </c>
      <c r="H3946" t="s">
        <v>1115</v>
      </c>
      <c r="I3946">
        <v>12030</v>
      </c>
      <c r="J3946" t="s">
        <v>102</v>
      </c>
      <c r="K3946">
        <v>87.17</v>
      </c>
      <c r="L3946">
        <v>859418.72</v>
      </c>
      <c r="M3946">
        <v>27129</v>
      </c>
      <c r="N3946" t="s">
        <v>21</v>
      </c>
      <c r="O3946" t="s">
        <v>22</v>
      </c>
      <c r="P3946" t="s">
        <v>103</v>
      </c>
      <c r="Q3946" t="s">
        <v>24</v>
      </c>
    </row>
    <row r="3947" spans="1:17" x14ac:dyDescent="0.3">
      <c r="A3947" s="1">
        <v>45944</v>
      </c>
      <c r="B3947">
        <v>142938</v>
      </c>
      <c r="C3947" t="s">
        <v>193</v>
      </c>
      <c r="D3947" t="s">
        <v>194</v>
      </c>
      <c r="E3947">
        <v>1020</v>
      </c>
      <c r="F3947">
        <v>19</v>
      </c>
      <c r="G3947">
        <v>530000</v>
      </c>
      <c r="H3947" t="s">
        <v>1115</v>
      </c>
      <c r="I3947">
        <v>10250</v>
      </c>
      <c r="J3947" t="s">
        <v>102</v>
      </c>
      <c r="K3947">
        <v>795.99</v>
      </c>
      <c r="L3947">
        <v>859418.72</v>
      </c>
      <c r="M3947">
        <v>27129</v>
      </c>
      <c r="N3947" t="s">
        <v>21</v>
      </c>
      <c r="O3947" t="s">
        <v>22</v>
      </c>
      <c r="P3947" t="s">
        <v>103</v>
      </c>
      <c r="Q3947" t="s">
        <v>24</v>
      </c>
    </row>
    <row r="3948" spans="1:17" x14ac:dyDescent="0.3">
      <c r="A3948" s="1">
        <v>45944</v>
      </c>
      <c r="B3948">
        <v>142938</v>
      </c>
      <c r="C3948" t="s">
        <v>193</v>
      </c>
      <c r="D3948" t="s">
        <v>194</v>
      </c>
      <c r="E3948">
        <v>1020</v>
      </c>
      <c r="F3948">
        <v>42</v>
      </c>
      <c r="G3948">
        <v>530000</v>
      </c>
      <c r="H3948" t="s">
        <v>1115</v>
      </c>
      <c r="I3948">
        <v>10020</v>
      </c>
      <c r="J3948" t="s">
        <v>102</v>
      </c>
      <c r="K3948">
        <v>-25</v>
      </c>
      <c r="L3948">
        <v>859418.72</v>
      </c>
      <c r="M3948">
        <v>27129</v>
      </c>
      <c r="N3948" t="s">
        <v>21</v>
      </c>
      <c r="O3948" t="s">
        <v>22</v>
      </c>
      <c r="P3948" t="s">
        <v>103</v>
      </c>
      <c r="Q3948" t="s">
        <v>24</v>
      </c>
    </row>
    <row r="3949" spans="1:17" x14ac:dyDescent="0.3">
      <c r="A3949" s="1">
        <v>45944</v>
      </c>
      <c r="B3949">
        <v>142938</v>
      </c>
      <c r="C3949" t="s">
        <v>193</v>
      </c>
      <c r="D3949" t="s">
        <v>194</v>
      </c>
      <c r="E3949">
        <v>1020</v>
      </c>
      <c r="F3949">
        <v>30</v>
      </c>
      <c r="G3949">
        <v>530000</v>
      </c>
      <c r="H3949" t="s">
        <v>1115</v>
      </c>
      <c r="I3949">
        <v>11470</v>
      </c>
      <c r="J3949" t="s">
        <v>102</v>
      </c>
      <c r="K3949">
        <v>1.33</v>
      </c>
      <c r="L3949">
        <v>859418.72</v>
      </c>
      <c r="M3949">
        <v>27129</v>
      </c>
      <c r="N3949" t="s">
        <v>21</v>
      </c>
      <c r="O3949" t="s">
        <v>22</v>
      </c>
      <c r="P3949" t="s">
        <v>103</v>
      </c>
      <c r="Q3949" t="s">
        <v>24</v>
      </c>
    </row>
    <row r="3950" spans="1:17" x14ac:dyDescent="0.3">
      <c r="A3950" s="1">
        <v>45944</v>
      </c>
      <c r="B3950">
        <v>142938</v>
      </c>
      <c r="C3950" t="s">
        <v>193</v>
      </c>
      <c r="D3950" t="s">
        <v>194</v>
      </c>
      <c r="E3950">
        <v>1020</v>
      </c>
      <c r="F3950">
        <v>27</v>
      </c>
      <c r="G3950">
        <v>530100</v>
      </c>
      <c r="H3950" t="s">
        <v>1119</v>
      </c>
      <c r="I3950">
        <v>12940</v>
      </c>
      <c r="J3950" t="s">
        <v>102</v>
      </c>
      <c r="K3950">
        <v>5.09</v>
      </c>
      <c r="L3950">
        <v>859418.72</v>
      </c>
      <c r="M3950">
        <v>27129</v>
      </c>
      <c r="N3950" t="s">
        <v>21</v>
      </c>
      <c r="O3950" t="s">
        <v>22</v>
      </c>
      <c r="P3950" t="s">
        <v>103</v>
      </c>
      <c r="Q3950" t="s">
        <v>24</v>
      </c>
    </row>
    <row r="3951" spans="1:17" x14ac:dyDescent="0.3">
      <c r="A3951" s="1">
        <v>45944</v>
      </c>
      <c r="B3951">
        <v>142938</v>
      </c>
      <c r="C3951" t="s">
        <v>193</v>
      </c>
      <c r="D3951" t="s">
        <v>194</v>
      </c>
      <c r="E3951">
        <v>1048</v>
      </c>
      <c r="F3951">
        <v>29</v>
      </c>
      <c r="G3951">
        <v>530000</v>
      </c>
      <c r="H3951" t="s">
        <v>1115</v>
      </c>
      <c r="I3951">
        <v>11800</v>
      </c>
      <c r="J3951" t="s">
        <v>102</v>
      </c>
      <c r="K3951">
        <v>228</v>
      </c>
      <c r="L3951">
        <v>859418.72</v>
      </c>
      <c r="M3951">
        <v>27129</v>
      </c>
      <c r="N3951" t="s">
        <v>21</v>
      </c>
      <c r="O3951" t="s">
        <v>22</v>
      </c>
      <c r="P3951" t="s">
        <v>103</v>
      </c>
      <c r="Q3951" t="s">
        <v>24</v>
      </c>
    </row>
    <row r="3952" spans="1:17" x14ac:dyDescent="0.3">
      <c r="A3952" s="1">
        <v>45944</v>
      </c>
      <c r="B3952">
        <v>142938</v>
      </c>
      <c r="C3952" t="s">
        <v>193</v>
      </c>
      <c r="D3952" t="s">
        <v>194</v>
      </c>
      <c r="E3952">
        <v>1020</v>
      </c>
      <c r="F3952">
        <v>10</v>
      </c>
      <c r="G3952">
        <v>530000</v>
      </c>
      <c r="H3952" t="s">
        <v>1115</v>
      </c>
      <c r="I3952">
        <v>12030</v>
      </c>
      <c r="J3952" t="s">
        <v>102</v>
      </c>
      <c r="K3952">
        <v>26</v>
      </c>
      <c r="L3952">
        <v>859418.72</v>
      </c>
      <c r="M3952">
        <v>27129</v>
      </c>
      <c r="N3952" t="s">
        <v>21</v>
      </c>
      <c r="O3952" t="s">
        <v>22</v>
      </c>
      <c r="P3952" t="s">
        <v>103</v>
      </c>
      <c r="Q3952" t="s">
        <v>24</v>
      </c>
    </row>
    <row r="3953" spans="1:17" x14ac:dyDescent="0.3">
      <c r="A3953" s="1">
        <v>45944</v>
      </c>
      <c r="B3953">
        <v>142938</v>
      </c>
      <c r="C3953" t="s">
        <v>193</v>
      </c>
      <c r="D3953" t="s">
        <v>194</v>
      </c>
      <c r="E3953">
        <v>1020</v>
      </c>
      <c r="F3953">
        <v>30</v>
      </c>
      <c r="G3953">
        <v>530000</v>
      </c>
      <c r="H3953" t="s">
        <v>1115</v>
      </c>
      <c r="I3953">
        <v>11470</v>
      </c>
      <c r="J3953" t="s">
        <v>102</v>
      </c>
      <c r="K3953">
        <v>1050</v>
      </c>
      <c r="L3953">
        <v>859418.72</v>
      </c>
      <c r="M3953">
        <v>27129</v>
      </c>
      <c r="N3953" t="s">
        <v>21</v>
      </c>
      <c r="O3953" t="s">
        <v>22</v>
      </c>
      <c r="P3953" t="s">
        <v>103</v>
      </c>
      <c r="Q3953" t="s">
        <v>24</v>
      </c>
    </row>
    <row r="3954" spans="1:17" x14ac:dyDescent="0.3">
      <c r="A3954" s="1">
        <v>45944</v>
      </c>
      <c r="B3954">
        <v>142938</v>
      </c>
      <c r="C3954" t="s">
        <v>193</v>
      </c>
      <c r="D3954" t="s">
        <v>194</v>
      </c>
      <c r="E3954">
        <v>1020</v>
      </c>
      <c r="F3954">
        <v>10</v>
      </c>
      <c r="G3954">
        <v>530000</v>
      </c>
      <c r="H3954" t="s">
        <v>1115</v>
      </c>
      <c r="I3954">
        <v>12020</v>
      </c>
      <c r="J3954" t="s">
        <v>102</v>
      </c>
      <c r="K3954">
        <v>30.59</v>
      </c>
      <c r="L3954">
        <v>859418.72</v>
      </c>
      <c r="M3954">
        <v>27129</v>
      </c>
      <c r="N3954" t="s">
        <v>21</v>
      </c>
      <c r="O3954" t="s">
        <v>22</v>
      </c>
      <c r="P3954" t="s">
        <v>103</v>
      </c>
      <c r="Q3954" t="s">
        <v>24</v>
      </c>
    </row>
    <row r="3955" spans="1:17" x14ac:dyDescent="0.3">
      <c r="A3955" s="1">
        <v>45944</v>
      </c>
      <c r="B3955">
        <v>142938</v>
      </c>
      <c r="C3955" t="s">
        <v>193</v>
      </c>
      <c r="D3955" t="s">
        <v>194</v>
      </c>
      <c r="E3955">
        <v>1020</v>
      </c>
      <c r="F3955">
        <v>30</v>
      </c>
      <c r="G3955">
        <v>530000</v>
      </c>
      <c r="H3955" t="s">
        <v>1115</v>
      </c>
      <c r="I3955">
        <v>11470</v>
      </c>
      <c r="J3955" t="s">
        <v>102</v>
      </c>
      <c r="K3955">
        <v>1638</v>
      </c>
      <c r="L3955">
        <v>859418.72</v>
      </c>
      <c r="M3955">
        <v>27129</v>
      </c>
      <c r="N3955" t="s">
        <v>21</v>
      </c>
      <c r="O3955" t="s">
        <v>22</v>
      </c>
      <c r="P3955" t="s">
        <v>103</v>
      </c>
      <c r="Q3955" t="s">
        <v>24</v>
      </c>
    </row>
    <row r="3956" spans="1:17" x14ac:dyDescent="0.3">
      <c r="A3956" s="1">
        <v>45944</v>
      </c>
      <c r="B3956">
        <v>142938</v>
      </c>
      <c r="C3956" t="s">
        <v>193</v>
      </c>
      <c r="D3956" t="s">
        <v>194</v>
      </c>
      <c r="E3956">
        <v>4300</v>
      </c>
      <c r="F3956">
        <v>47</v>
      </c>
      <c r="G3956">
        <v>530100</v>
      </c>
      <c r="H3956" t="s">
        <v>1119</v>
      </c>
      <c r="I3956">
        <v>32004</v>
      </c>
      <c r="J3956" t="s">
        <v>102</v>
      </c>
      <c r="K3956">
        <v>43.34</v>
      </c>
      <c r="L3956">
        <v>859418.72</v>
      </c>
      <c r="M3956">
        <v>27129</v>
      </c>
      <c r="N3956" t="s">
        <v>21</v>
      </c>
      <c r="O3956" t="s">
        <v>22</v>
      </c>
      <c r="P3956" t="s">
        <v>103</v>
      </c>
      <c r="Q3956" t="s">
        <v>24</v>
      </c>
    </row>
    <row r="3957" spans="1:17" x14ac:dyDescent="0.3">
      <c r="A3957" s="1">
        <v>45944</v>
      </c>
      <c r="B3957">
        <v>142938</v>
      </c>
      <c r="C3957" t="s">
        <v>193</v>
      </c>
      <c r="D3957" t="s">
        <v>194</v>
      </c>
      <c r="E3957">
        <v>1020</v>
      </c>
      <c r="F3957">
        <v>10</v>
      </c>
      <c r="G3957">
        <v>530100</v>
      </c>
      <c r="H3957" t="s">
        <v>1119</v>
      </c>
      <c r="I3957">
        <v>12050</v>
      </c>
      <c r="J3957" t="s">
        <v>102</v>
      </c>
      <c r="K3957">
        <v>477.8</v>
      </c>
      <c r="L3957">
        <v>859418.72</v>
      </c>
      <c r="M3957">
        <v>27129</v>
      </c>
      <c r="N3957" t="s">
        <v>21</v>
      </c>
      <c r="O3957" t="s">
        <v>22</v>
      </c>
      <c r="P3957" t="s">
        <v>103</v>
      </c>
      <c r="Q3957" t="s">
        <v>24</v>
      </c>
    </row>
    <row r="3958" spans="1:17" x14ac:dyDescent="0.3">
      <c r="A3958" s="1">
        <v>45944</v>
      </c>
      <c r="B3958">
        <v>142938</v>
      </c>
      <c r="C3958" t="s">
        <v>193</v>
      </c>
      <c r="D3958" t="s">
        <v>194</v>
      </c>
      <c r="E3958">
        <v>1020</v>
      </c>
      <c r="F3958">
        <v>30</v>
      </c>
      <c r="G3958">
        <v>530000</v>
      </c>
      <c r="H3958" t="s">
        <v>1115</v>
      </c>
      <c r="I3958">
        <v>11470</v>
      </c>
      <c r="J3958" t="s">
        <v>102</v>
      </c>
      <c r="K3958">
        <v>499.7</v>
      </c>
      <c r="L3958">
        <v>859418.72</v>
      </c>
      <c r="M3958">
        <v>27129</v>
      </c>
      <c r="N3958" t="s">
        <v>21</v>
      </c>
      <c r="O3958" t="s">
        <v>22</v>
      </c>
      <c r="P3958" t="s">
        <v>103</v>
      </c>
      <c r="Q3958" t="s">
        <v>24</v>
      </c>
    </row>
    <row r="3959" spans="1:17" x14ac:dyDescent="0.3">
      <c r="A3959" s="1">
        <v>45944</v>
      </c>
      <c r="B3959">
        <v>142938</v>
      </c>
      <c r="C3959" t="s">
        <v>193</v>
      </c>
      <c r="D3959" t="s">
        <v>194</v>
      </c>
      <c r="E3959">
        <v>1020</v>
      </c>
      <c r="F3959">
        <v>30</v>
      </c>
      <c r="G3959">
        <v>530000</v>
      </c>
      <c r="H3959" t="s">
        <v>1115</v>
      </c>
      <c r="I3959">
        <v>11470</v>
      </c>
      <c r="J3959" t="s">
        <v>102</v>
      </c>
      <c r="K3959">
        <v>343.38</v>
      </c>
      <c r="L3959">
        <v>859418.72</v>
      </c>
      <c r="M3959">
        <v>27129</v>
      </c>
      <c r="N3959" t="s">
        <v>21</v>
      </c>
      <c r="O3959" t="s">
        <v>22</v>
      </c>
      <c r="P3959" t="s">
        <v>103</v>
      </c>
      <c r="Q3959" t="s">
        <v>24</v>
      </c>
    </row>
    <row r="3960" spans="1:17" x14ac:dyDescent="0.3">
      <c r="A3960" s="1">
        <v>45944</v>
      </c>
      <c r="B3960">
        <v>142938</v>
      </c>
      <c r="C3960" t="s">
        <v>193</v>
      </c>
      <c r="D3960" t="s">
        <v>194</v>
      </c>
      <c r="E3960">
        <v>1060</v>
      </c>
      <c r="F3960">
        <v>27</v>
      </c>
      <c r="G3960">
        <v>530000</v>
      </c>
      <c r="H3960" t="s">
        <v>1115</v>
      </c>
      <c r="I3960">
        <v>89</v>
      </c>
      <c r="J3960" t="s">
        <v>102</v>
      </c>
      <c r="K3960">
        <v>3.32</v>
      </c>
      <c r="L3960">
        <v>859418.72</v>
      </c>
      <c r="M3960">
        <v>27129</v>
      </c>
      <c r="N3960" t="s">
        <v>21</v>
      </c>
      <c r="O3960" t="s">
        <v>22</v>
      </c>
      <c r="P3960" t="s">
        <v>103</v>
      </c>
      <c r="Q3960" t="s">
        <v>24</v>
      </c>
    </row>
    <row r="3961" spans="1:17" x14ac:dyDescent="0.3">
      <c r="A3961" s="1">
        <v>45944</v>
      </c>
      <c r="B3961">
        <v>142938</v>
      </c>
      <c r="C3961" t="s">
        <v>193</v>
      </c>
      <c r="D3961" t="s">
        <v>194</v>
      </c>
      <c r="E3961">
        <v>1020</v>
      </c>
      <c r="F3961">
        <v>10</v>
      </c>
      <c r="G3961">
        <v>530000</v>
      </c>
      <c r="H3961" t="s">
        <v>1115</v>
      </c>
      <c r="I3961">
        <v>12050</v>
      </c>
      <c r="J3961" t="s">
        <v>102</v>
      </c>
      <c r="K3961">
        <v>77.63</v>
      </c>
      <c r="L3961">
        <v>859418.72</v>
      </c>
      <c r="M3961">
        <v>27129</v>
      </c>
      <c r="N3961" t="s">
        <v>21</v>
      </c>
      <c r="O3961" t="s">
        <v>22</v>
      </c>
      <c r="P3961" t="s">
        <v>103</v>
      </c>
      <c r="Q3961" t="s">
        <v>24</v>
      </c>
    </row>
    <row r="3962" spans="1:17" x14ac:dyDescent="0.3">
      <c r="A3962" s="1">
        <v>45944</v>
      </c>
      <c r="B3962">
        <v>142938</v>
      </c>
      <c r="C3962" t="s">
        <v>193</v>
      </c>
      <c r="D3962" t="s">
        <v>194</v>
      </c>
      <c r="E3962">
        <v>1020</v>
      </c>
      <c r="F3962">
        <v>10</v>
      </c>
      <c r="G3962">
        <v>530100</v>
      </c>
      <c r="H3962" t="s">
        <v>1119</v>
      </c>
      <c r="I3962">
        <v>12050</v>
      </c>
      <c r="J3962" t="s">
        <v>102</v>
      </c>
      <c r="K3962">
        <v>197.14</v>
      </c>
      <c r="L3962">
        <v>859418.72</v>
      </c>
      <c r="M3962">
        <v>27129</v>
      </c>
      <c r="N3962" t="s">
        <v>21</v>
      </c>
      <c r="O3962" t="s">
        <v>22</v>
      </c>
      <c r="P3962" t="s">
        <v>103</v>
      </c>
      <c r="Q3962" t="s">
        <v>24</v>
      </c>
    </row>
    <row r="3963" spans="1:17" x14ac:dyDescent="0.3">
      <c r="A3963" s="1">
        <v>45944</v>
      </c>
      <c r="B3963">
        <v>142938</v>
      </c>
      <c r="C3963" t="s">
        <v>193</v>
      </c>
      <c r="D3963" t="s">
        <v>194</v>
      </c>
      <c r="E3963">
        <v>1020</v>
      </c>
      <c r="F3963">
        <v>29</v>
      </c>
      <c r="G3963">
        <v>530000</v>
      </c>
      <c r="H3963" t="s">
        <v>1115</v>
      </c>
      <c r="I3963">
        <v>11700</v>
      </c>
      <c r="J3963" t="s">
        <v>102</v>
      </c>
      <c r="K3963">
        <v>840</v>
      </c>
      <c r="L3963">
        <v>859418.72</v>
      </c>
      <c r="M3963">
        <v>27129</v>
      </c>
      <c r="N3963" t="s">
        <v>21</v>
      </c>
      <c r="O3963" t="s">
        <v>22</v>
      </c>
      <c r="P3963" t="s">
        <v>103</v>
      </c>
      <c r="Q3963" t="s">
        <v>24</v>
      </c>
    </row>
    <row r="3964" spans="1:17" x14ac:dyDescent="0.3">
      <c r="A3964" s="1">
        <v>45944</v>
      </c>
      <c r="B3964">
        <v>142938</v>
      </c>
      <c r="C3964" t="s">
        <v>193</v>
      </c>
      <c r="D3964" t="s">
        <v>194</v>
      </c>
      <c r="E3964">
        <v>1020</v>
      </c>
      <c r="F3964">
        <v>10</v>
      </c>
      <c r="G3964">
        <v>530100</v>
      </c>
      <c r="H3964" t="s">
        <v>1119</v>
      </c>
      <c r="I3964">
        <v>12050</v>
      </c>
      <c r="J3964" t="s">
        <v>102</v>
      </c>
      <c r="K3964">
        <v>288.69</v>
      </c>
      <c r="L3964">
        <v>859418.72</v>
      </c>
      <c r="M3964">
        <v>27129</v>
      </c>
      <c r="N3964" t="s">
        <v>21</v>
      </c>
      <c r="O3964" t="s">
        <v>22</v>
      </c>
      <c r="P3964" t="s">
        <v>103</v>
      </c>
      <c r="Q3964" t="s">
        <v>24</v>
      </c>
    </row>
    <row r="3965" spans="1:17" x14ac:dyDescent="0.3">
      <c r="A3965" s="1">
        <v>45944</v>
      </c>
      <c r="B3965">
        <v>142938</v>
      </c>
      <c r="C3965" t="s">
        <v>193</v>
      </c>
      <c r="D3965" t="s">
        <v>194</v>
      </c>
      <c r="E3965">
        <v>1020</v>
      </c>
      <c r="F3965">
        <v>10</v>
      </c>
      <c r="G3965">
        <v>530100</v>
      </c>
      <c r="H3965" t="s">
        <v>1119</v>
      </c>
      <c r="I3965">
        <v>35100</v>
      </c>
      <c r="J3965" t="s">
        <v>102</v>
      </c>
      <c r="K3965">
        <v>246.12</v>
      </c>
      <c r="L3965">
        <v>859418.72</v>
      </c>
      <c r="M3965">
        <v>27129</v>
      </c>
      <c r="N3965" t="s">
        <v>21</v>
      </c>
      <c r="O3965" t="s">
        <v>22</v>
      </c>
      <c r="P3965" t="s">
        <v>103</v>
      </c>
      <c r="Q3965" t="s">
        <v>24</v>
      </c>
    </row>
    <row r="3966" spans="1:17" x14ac:dyDescent="0.3">
      <c r="A3966" s="1">
        <v>45944</v>
      </c>
      <c r="B3966">
        <v>142938</v>
      </c>
      <c r="C3966" t="s">
        <v>193</v>
      </c>
      <c r="D3966" t="s">
        <v>194</v>
      </c>
      <c r="E3966">
        <v>1048</v>
      </c>
      <c r="F3966">
        <v>29</v>
      </c>
      <c r="G3966">
        <v>530000</v>
      </c>
      <c r="H3966" t="s">
        <v>1115</v>
      </c>
      <c r="I3966">
        <v>11800</v>
      </c>
      <c r="J3966" t="s">
        <v>102</v>
      </c>
      <c r="K3966">
        <v>57</v>
      </c>
      <c r="L3966">
        <v>859418.72</v>
      </c>
      <c r="M3966">
        <v>27129</v>
      </c>
      <c r="N3966" t="s">
        <v>21</v>
      </c>
      <c r="O3966" t="s">
        <v>22</v>
      </c>
      <c r="P3966" t="s">
        <v>103</v>
      </c>
      <c r="Q3966" t="s">
        <v>24</v>
      </c>
    </row>
    <row r="3967" spans="1:17" x14ac:dyDescent="0.3">
      <c r="A3967" s="1">
        <v>45944</v>
      </c>
      <c r="B3967">
        <v>142938</v>
      </c>
      <c r="C3967" t="s">
        <v>193</v>
      </c>
      <c r="D3967" t="s">
        <v>194</v>
      </c>
      <c r="E3967">
        <v>1020</v>
      </c>
      <c r="F3967">
        <v>29</v>
      </c>
      <c r="G3967">
        <v>530000</v>
      </c>
      <c r="H3967" t="s">
        <v>1115</v>
      </c>
      <c r="I3967">
        <v>11700</v>
      </c>
      <c r="J3967" t="s">
        <v>102</v>
      </c>
      <c r="K3967">
        <v>11</v>
      </c>
      <c r="L3967">
        <v>859418.72</v>
      </c>
      <c r="M3967">
        <v>27129</v>
      </c>
      <c r="N3967" t="s">
        <v>21</v>
      </c>
      <c r="O3967" t="s">
        <v>22</v>
      </c>
      <c r="P3967" t="s">
        <v>103</v>
      </c>
      <c r="Q3967" t="s">
        <v>24</v>
      </c>
    </row>
    <row r="3968" spans="1:17" x14ac:dyDescent="0.3">
      <c r="A3968" s="1">
        <v>45944</v>
      </c>
      <c r="B3968">
        <v>142938</v>
      </c>
      <c r="C3968" t="s">
        <v>193</v>
      </c>
      <c r="D3968" t="s">
        <v>194</v>
      </c>
      <c r="E3968">
        <v>1020</v>
      </c>
      <c r="F3968">
        <v>10</v>
      </c>
      <c r="G3968">
        <v>530100</v>
      </c>
      <c r="H3968" t="s">
        <v>1119</v>
      </c>
      <c r="I3968">
        <v>12050</v>
      </c>
      <c r="J3968" t="s">
        <v>102</v>
      </c>
      <c r="K3968">
        <v>21.6</v>
      </c>
      <c r="L3968">
        <v>859418.72</v>
      </c>
      <c r="M3968">
        <v>27129</v>
      </c>
      <c r="N3968" t="s">
        <v>21</v>
      </c>
      <c r="O3968" t="s">
        <v>22</v>
      </c>
      <c r="P3968" t="s">
        <v>103</v>
      </c>
      <c r="Q3968" t="s">
        <v>24</v>
      </c>
    </row>
    <row r="3969" spans="1:17" x14ac:dyDescent="0.3">
      <c r="A3969" s="1">
        <v>45944</v>
      </c>
      <c r="B3969">
        <v>142938</v>
      </c>
      <c r="C3969" t="s">
        <v>193</v>
      </c>
      <c r="D3969" t="s">
        <v>194</v>
      </c>
      <c r="E3969">
        <v>1020</v>
      </c>
      <c r="F3969">
        <v>10</v>
      </c>
      <c r="G3969">
        <v>530000</v>
      </c>
      <c r="H3969" t="s">
        <v>1115</v>
      </c>
      <c r="I3969">
        <v>12000</v>
      </c>
      <c r="J3969" t="s">
        <v>102</v>
      </c>
      <c r="K3969">
        <v>909.94</v>
      </c>
      <c r="L3969">
        <v>859418.72</v>
      </c>
      <c r="M3969">
        <v>27129</v>
      </c>
      <c r="N3969" t="s">
        <v>21</v>
      </c>
      <c r="O3969" t="s">
        <v>22</v>
      </c>
      <c r="P3969" t="s">
        <v>103</v>
      </c>
      <c r="Q3969" t="s">
        <v>24</v>
      </c>
    </row>
    <row r="3970" spans="1:17" x14ac:dyDescent="0.3">
      <c r="A3970" s="1">
        <v>45944</v>
      </c>
      <c r="B3970">
        <v>142938</v>
      </c>
      <c r="C3970" t="s">
        <v>193</v>
      </c>
      <c r="D3970" t="s">
        <v>194</v>
      </c>
      <c r="E3970">
        <v>1020</v>
      </c>
      <c r="F3970">
        <v>27</v>
      </c>
      <c r="G3970">
        <v>530000</v>
      </c>
      <c r="H3970" t="s">
        <v>1115</v>
      </c>
      <c r="I3970">
        <v>13405</v>
      </c>
      <c r="J3970" t="s">
        <v>102</v>
      </c>
      <c r="K3970">
        <v>4.3499999999999996</v>
      </c>
      <c r="L3970">
        <v>859418.72</v>
      </c>
      <c r="M3970">
        <v>27129</v>
      </c>
      <c r="N3970" t="s">
        <v>21</v>
      </c>
      <c r="O3970" t="s">
        <v>22</v>
      </c>
      <c r="P3970" t="s">
        <v>103</v>
      </c>
      <c r="Q3970" t="s">
        <v>24</v>
      </c>
    </row>
    <row r="3971" spans="1:17" x14ac:dyDescent="0.3">
      <c r="A3971" s="1">
        <v>45944</v>
      </c>
      <c r="B3971">
        <v>142938</v>
      </c>
      <c r="C3971" t="s">
        <v>193</v>
      </c>
      <c r="D3971" t="s">
        <v>194</v>
      </c>
      <c r="E3971">
        <v>1020</v>
      </c>
      <c r="F3971">
        <v>10</v>
      </c>
      <c r="G3971">
        <v>530100</v>
      </c>
      <c r="H3971" t="s">
        <v>1119</v>
      </c>
      <c r="I3971">
        <v>12050</v>
      </c>
      <c r="J3971" t="s">
        <v>102</v>
      </c>
      <c r="K3971">
        <v>116.88</v>
      </c>
      <c r="L3971">
        <v>859418.72</v>
      </c>
      <c r="M3971">
        <v>27129</v>
      </c>
      <c r="N3971" t="s">
        <v>21</v>
      </c>
      <c r="O3971" t="s">
        <v>22</v>
      </c>
      <c r="P3971" t="s">
        <v>103</v>
      </c>
      <c r="Q3971" t="s">
        <v>24</v>
      </c>
    </row>
    <row r="3972" spans="1:17" x14ac:dyDescent="0.3">
      <c r="A3972" s="1">
        <v>45944</v>
      </c>
      <c r="B3972">
        <v>142938</v>
      </c>
      <c r="C3972" t="s">
        <v>193</v>
      </c>
      <c r="D3972" t="s">
        <v>194</v>
      </c>
      <c r="E3972">
        <v>4300</v>
      </c>
      <c r="F3972">
        <v>47</v>
      </c>
      <c r="G3972">
        <v>530100</v>
      </c>
      <c r="H3972" t="s">
        <v>1119</v>
      </c>
      <c r="I3972">
        <v>32005</v>
      </c>
      <c r="J3972" t="s">
        <v>102</v>
      </c>
      <c r="K3972">
        <v>662</v>
      </c>
      <c r="L3972">
        <v>859418.72</v>
      </c>
      <c r="M3972">
        <v>27129</v>
      </c>
      <c r="N3972" t="s">
        <v>21</v>
      </c>
      <c r="O3972" t="s">
        <v>22</v>
      </c>
      <c r="P3972" t="s">
        <v>103</v>
      </c>
      <c r="Q3972" t="s">
        <v>24</v>
      </c>
    </row>
    <row r="3973" spans="1:17" x14ac:dyDescent="0.3">
      <c r="A3973" s="1">
        <v>45944</v>
      </c>
      <c r="B3973">
        <v>142938</v>
      </c>
      <c r="C3973" t="s">
        <v>193</v>
      </c>
      <c r="D3973" t="s">
        <v>194</v>
      </c>
      <c r="E3973">
        <v>1020</v>
      </c>
      <c r="F3973">
        <v>30</v>
      </c>
      <c r="G3973">
        <v>530000</v>
      </c>
      <c r="H3973" t="s">
        <v>1115</v>
      </c>
      <c r="I3973">
        <v>11470</v>
      </c>
      <c r="J3973" t="s">
        <v>102</v>
      </c>
      <c r="K3973">
        <v>321.2</v>
      </c>
      <c r="L3973">
        <v>859418.72</v>
      </c>
      <c r="M3973">
        <v>27129</v>
      </c>
      <c r="N3973" t="s">
        <v>21</v>
      </c>
      <c r="O3973" t="s">
        <v>22</v>
      </c>
      <c r="P3973" t="s">
        <v>103</v>
      </c>
      <c r="Q3973" t="s">
        <v>24</v>
      </c>
    </row>
    <row r="3974" spans="1:17" x14ac:dyDescent="0.3">
      <c r="A3974" s="1">
        <v>45944</v>
      </c>
      <c r="B3974">
        <v>142938</v>
      </c>
      <c r="C3974" t="s">
        <v>193</v>
      </c>
      <c r="D3974" t="s">
        <v>194</v>
      </c>
      <c r="E3974">
        <v>1020</v>
      </c>
      <c r="F3974">
        <v>10</v>
      </c>
      <c r="G3974">
        <v>530100</v>
      </c>
      <c r="H3974" t="s">
        <v>1119</v>
      </c>
      <c r="I3974">
        <v>12050</v>
      </c>
      <c r="J3974" t="s">
        <v>102</v>
      </c>
      <c r="K3974">
        <v>73.17</v>
      </c>
      <c r="L3974">
        <v>859418.72</v>
      </c>
      <c r="M3974">
        <v>27129</v>
      </c>
      <c r="N3974" t="s">
        <v>21</v>
      </c>
      <c r="O3974" t="s">
        <v>22</v>
      </c>
      <c r="P3974" t="s">
        <v>103</v>
      </c>
      <c r="Q3974" t="s">
        <v>24</v>
      </c>
    </row>
    <row r="3975" spans="1:17" x14ac:dyDescent="0.3">
      <c r="A3975" s="1">
        <v>45944</v>
      </c>
      <c r="B3975">
        <v>142938</v>
      </c>
      <c r="C3975" t="s">
        <v>193</v>
      </c>
      <c r="D3975" t="s">
        <v>194</v>
      </c>
      <c r="E3975">
        <v>1041</v>
      </c>
      <c r="F3975">
        <v>33</v>
      </c>
      <c r="G3975">
        <v>530100</v>
      </c>
      <c r="H3975" t="s">
        <v>1119</v>
      </c>
      <c r="I3975">
        <v>12430</v>
      </c>
      <c r="J3975" t="s">
        <v>102</v>
      </c>
      <c r="K3975">
        <v>14.95</v>
      </c>
      <c r="L3975">
        <v>859418.72</v>
      </c>
      <c r="M3975">
        <v>27129</v>
      </c>
      <c r="N3975" t="s">
        <v>21</v>
      </c>
      <c r="O3975" t="s">
        <v>22</v>
      </c>
      <c r="P3975" t="s">
        <v>103</v>
      </c>
      <c r="Q3975" t="s">
        <v>24</v>
      </c>
    </row>
    <row r="3976" spans="1:17" x14ac:dyDescent="0.3">
      <c r="A3976" s="1">
        <v>45944</v>
      </c>
      <c r="B3976">
        <v>142938</v>
      </c>
      <c r="C3976" t="s">
        <v>193</v>
      </c>
      <c r="D3976" t="s">
        <v>194</v>
      </c>
      <c r="E3976">
        <v>1020</v>
      </c>
      <c r="F3976">
        <v>27</v>
      </c>
      <c r="G3976">
        <v>530000</v>
      </c>
      <c r="H3976" t="s">
        <v>1115</v>
      </c>
      <c r="I3976">
        <v>13405</v>
      </c>
      <c r="J3976" t="s">
        <v>102</v>
      </c>
      <c r="K3976">
        <v>39.5</v>
      </c>
      <c r="L3976">
        <v>859418.72</v>
      </c>
      <c r="M3976">
        <v>27129</v>
      </c>
      <c r="N3976" t="s">
        <v>21</v>
      </c>
      <c r="O3976" t="s">
        <v>22</v>
      </c>
      <c r="P3976" t="s">
        <v>103</v>
      </c>
      <c r="Q3976" t="s">
        <v>24</v>
      </c>
    </row>
    <row r="3977" spans="1:17" x14ac:dyDescent="0.3">
      <c r="A3977" s="1">
        <v>45944</v>
      </c>
      <c r="B3977">
        <v>142938</v>
      </c>
      <c r="C3977" t="s">
        <v>193</v>
      </c>
      <c r="D3977" t="s">
        <v>194</v>
      </c>
      <c r="E3977">
        <v>1020</v>
      </c>
      <c r="F3977">
        <v>30</v>
      </c>
      <c r="G3977">
        <v>530000</v>
      </c>
      <c r="H3977" t="s">
        <v>1115</v>
      </c>
      <c r="I3977">
        <v>11470</v>
      </c>
      <c r="J3977" t="s">
        <v>102</v>
      </c>
      <c r="K3977">
        <v>1638</v>
      </c>
      <c r="L3977">
        <v>859418.72</v>
      </c>
      <c r="M3977">
        <v>27129</v>
      </c>
      <c r="N3977" t="s">
        <v>21</v>
      </c>
      <c r="O3977" t="s">
        <v>22</v>
      </c>
      <c r="P3977" t="s">
        <v>103</v>
      </c>
      <c r="Q3977" t="s">
        <v>24</v>
      </c>
    </row>
    <row r="3978" spans="1:17" x14ac:dyDescent="0.3">
      <c r="A3978" s="1">
        <v>45944</v>
      </c>
      <c r="B3978">
        <v>142938</v>
      </c>
      <c r="C3978" t="s">
        <v>193</v>
      </c>
      <c r="D3978" t="s">
        <v>194</v>
      </c>
      <c r="E3978">
        <v>1020</v>
      </c>
      <c r="F3978">
        <v>10</v>
      </c>
      <c r="G3978">
        <v>530100</v>
      </c>
      <c r="H3978" t="s">
        <v>1119</v>
      </c>
      <c r="I3978">
        <v>35100</v>
      </c>
      <c r="J3978" t="s">
        <v>102</v>
      </c>
      <c r="K3978">
        <v>1405.54</v>
      </c>
      <c r="L3978">
        <v>859418.72</v>
      </c>
      <c r="M3978">
        <v>27129</v>
      </c>
      <c r="N3978" t="s">
        <v>21</v>
      </c>
      <c r="O3978" t="s">
        <v>22</v>
      </c>
      <c r="P3978" t="s">
        <v>103</v>
      </c>
      <c r="Q3978" t="s">
        <v>24</v>
      </c>
    </row>
    <row r="3979" spans="1:17" x14ac:dyDescent="0.3">
      <c r="A3979" s="1">
        <v>45944</v>
      </c>
      <c r="B3979">
        <v>142938</v>
      </c>
      <c r="C3979" t="s">
        <v>193</v>
      </c>
      <c r="D3979" t="s">
        <v>194</v>
      </c>
      <c r="E3979">
        <v>4010</v>
      </c>
      <c r="F3979">
        <v>45</v>
      </c>
      <c r="G3979">
        <v>530100</v>
      </c>
      <c r="H3979" t="s">
        <v>1119</v>
      </c>
      <c r="I3979">
        <v>30200</v>
      </c>
      <c r="J3979" t="s">
        <v>102</v>
      </c>
      <c r="K3979">
        <v>20</v>
      </c>
      <c r="L3979">
        <v>859418.72</v>
      </c>
      <c r="M3979">
        <v>27129</v>
      </c>
      <c r="N3979" t="s">
        <v>21</v>
      </c>
      <c r="O3979" t="s">
        <v>22</v>
      </c>
      <c r="P3979" t="s">
        <v>103</v>
      </c>
      <c r="Q3979" t="s">
        <v>24</v>
      </c>
    </row>
    <row r="3980" spans="1:17" x14ac:dyDescent="0.3">
      <c r="A3980" s="1">
        <v>45944</v>
      </c>
      <c r="B3980">
        <v>142938</v>
      </c>
      <c r="C3980" t="s">
        <v>193</v>
      </c>
      <c r="D3980" t="s">
        <v>194</v>
      </c>
      <c r="E3980">
        <v>1020</v>
      </c>
      <c r="F3980">
        <v>10</v>
      </c>
      <c r="G3980">
        <v>530100</v>
      </c>
      <c r="H3980" t="s">
        <v>1119</v>
      </c>
      <c r="I3980">
        <v>35100</v>
      </c>
      <c r="J3980" t="s">
        <v>102</v>
      </c>
      <c r="K3980">
        <v>1350</v>
      </c>
      <c r="L3980">
        <v>859418.72</v>
      </c>
      <c r="M3980">
        <v>27129</v>
      </c>
      <c r="N3980" t="s">
        <v>21</v>
      </c>
      <c r="O3980" t="s">
        <v>22</v>
      </c>
      <c r="P3980" t="s">
        <v>103</v>
      </c>
      <c r="Q3980" t="s">
        <v>24</v>
      </c>
    </row>
    <row r="3981" spans="1:17" x14ac:dyDescent="0.3">
      <c r="A3981" s="1">
        <v>45944</v>
      </c>
      <c r="B3981">
        <v>142938</v>
      </c>
      <c r="C3981" t="s">
        <v>193</v>
      </c>
      <c r="D3981" t="s">
        <v>194</v>
      </c>
      <c r="E3981">
        <v>1032</v>
      </c>
      <c r="F3981">
        <v>27</v>
      </c>
      <c r="G3981">
        <v>530000</v>
      </c>
      <c r="H3981" t="s">
        <v>1115</v>
      </c>
      <c r="I3981">
        <v>13841</v>
      </c>
      <c r="J3981" t="s">
        <v>102</v>
      </c>
      <c r="K3981">
        <v>69.95</v>
      </c>
      <c r="L3981">
        <v>859418.72</v>
      </c>
      <c r="M3981">
        <v>27129</v>
      </c>
      <c r="N3981" t="s">
        <v>21</v>
      </c>
      <c r="O3981" t="s">
        <v>22</v>
      </c>
      <c r="P3981" t="s">
        <v>103</v>
      </c>
      <c r="Q3981" t="s">
        <v>24</v>
      </c>
    </row>
    <row r="3982" spans="1:17" x14ac:dyDescent="0.3">
      <c r="A3982" s="1">
        <v>45944</v>
      </c>
      <c r="B3982">
        <v>142938</v>
      </c>
      <c r="C3982" t="s">
        <v>193</v>
      </c>
      <c r="D3982" t="s">
        <v>194</v>
      </c>
      <c r="E3982">
        <v>1020</v>
      </c>
      <c r="F3982">
        <v>10</v>
      </c>
      <c r="G3982">
        <v>530100</v>
      </c>
      <c r="H3982" t="s">
        <v>1119</v>
      </c>
      <c r="I3982">
        <v>12050</v>
      </c>
      <c r="J3982" t="s">
        <v>102</v>
      </c>
      <c r="K3982">
        <v>333.48</v>
      </c>
      <c r="L3982">
        <v>859418.72</v>
      </c>
      <c r="M3982">
        <v>27129</v>
      </c>
      <c r="N3982" t="s">
        <v>21</v>
      </c>
      <c r="O3982" t="s">
        <v>22</v>
      </c>
      <c r="P3982" t="s">
        <v>103</v>
      </c>
      <c r="Q3982" t="s">
        <v>24</v>
      </c>
    </row>
    <row r="3983" spans="1:17" x14ac:dyDescent="0.3">
      <c r="A3983" s="1">
        <v>45944</v>
      </c>
      <c r="B3983">
        <v>142938</v>
      </c>
      <c r="C3983" t="s">
        <v>193</v>
      </c>
      <c r="D3983" t="s">
        <v>194</v>
      </c>
      <c r="E3983">
        <v>4670</v>
      </c>
      <c r="F3983">
        <v>56</v>
      </c>
      <c r="G3983">
        <v>530000</v>
      </c>
      <c r="H3983" t="s">
        <v>1115</v>
      </c>
      <c r="I3983">
        <v>11300</v>
      </c>
      <c r="J3983" t="s">
        <v>102</v>
      </c>
      <c r="K3983">
        <v>918</v>
      </c>
      <c r="L3983">
        <v>859418.72</v>
      </c>
      <c r="M3983">
        <v>27129</v>
      </c>
      <c r="N3983" t="s">
        <v>21</v>
      </c>
      <c r="O3983" t="s">
        <v>22</v>
      </c>
      <c r="P3983" t="s">
        <v>103</v>
      </c>
      <c r="Q3983" t="s">
        <v>24</v>
      </c>
    </row>
    <row r="3984" spans="1:17" x14ac:dyDescent="0.3">
      <c r="A3984" s="1">
        <v>45944</v>
      </c>
      <c r="B3984">
        <v>142938</v>
      </c>
      <c r="C3984" t="s">
        <v>193</v>
      </c>
      <c r="D3984" t="s">
        <v>194</v>
      </c>
      <c r="E3984">
        <v>1020</v>
      </c>
      <c r="F3984">
        <v>10</v>
      </c>
      <c r="G3984">
        <v>530100</v>
      </c>
      <c r="H3984" t="s">
        <v>1119</v>
      </c>
      <c r="I3984">
        <v>12050</v>
      </c>
      <c r="J3984" t="s">
        <v>102</v>
      </c>
      <c r="K3984">
        <v>219.52</v>
      </c>
      <c r="L3984">
        <v>859418.72</v>
      </c>
      <c r="M3984">
        <v>27129</v>
      </c>
      <c r="N3984" t="s">
        <v>21</v>
      </c>
      <c r="O3984" t="s">
        <v>22</v>
      </c>
      <c r="P3984" t="s">
        <v>103</v>
      </c>
      <c r="Q3984" t="s">
        <v>24</v>
      </c>
    </row>
    <row r="3985" spans="1:17" x14ac:dyDescent="0.3">
      <c r="A3985" s="1">
        <v>45944</v>
      </c>
      <c r="B3985">
        <v>142938</v>
      </c>
      <c r="C3985" t="s">
        <v>193</v>
      </c>
      <c r="D3985" t="s">
        <v>194</v>
      </c>
      <c r="E3985">
        <v>1020</v>
      </c>
      <c r="F3985">
        <v>27</v>
      </c>
      <c r="G3985">
        <v>530000</v>
      </c>
      <c r="H3985" t="s">
        <v>1115</v>
      </c>
      <c r="I3985">
        <v>13405</v>
      </c>
      <c r="J3985" t="s">
        <v>102</v>
      </c>
      <c r="K3985">
        <v>2.2999999999999998</v>
      </c>
      <c r="L3985">
        <v>859418.72</v>
      </c>
      <c r="M3985">
        <v>27129</v>
      </c>
      <c r="N3985" t="s">
        <v>21</v>
      </c>
      <c r="O3985" t="s">
        <v>22</v>
      </c>
      <c r="P3985" t="s">
        <v>103</v>
      </c>
      <c r="Q3985" t="s">
        <v>24</v>
      </c>
    </row>
    <row r="3986" spans="1:17" x14ac:dyDescent="0.3">
      <c r="A3986" s="1">
        <v>45944</v>
      </c>
      <c r="B3986">
        <v>142938</v>
      </c>
      <c r="C3986" t="s">
        <v>193</v>
      </c>
      <c r="D3986" t="s">
        <v>194</v>
      </c>
      <c r="E3986">
        <v>1020</v>
      </c>
      <c r="F3986">
        <v>27</v>
      </c>
      <c r="G3986">
        <v>530000</v>
      </c>
      <c r="H3986" t="s">
        <v>1115</v>
      </c>
      <c r="I3986">
        <v>13405</v>
      </c>
      <c r="J3986" t="s">
        <v>102</v>
      </c>
      <c r="K3986">
        <v>2.2999999999999998</v>
      </c>
      <c r="L3986">
        <v>859418.72</v>
      </c>
      <c r="M3986">
        <v>27129</v>
      </c>
      <c r="N3986" t="s">
        <v>21</v>
      </c>
      <c r="O3986" t="s">
        <v>22</v>
      </c>
      <c r="P3986" t="s">
        <v>103</v>
      </c>
      <c r="Q3986" t="s">
        <v>24</v>
      </c>
    </row>
    <row r="3987" spans="1:17" x14ac:dyDescent="0.3">
      <c r="A3987" s="1">
        <v>45944</v>
      </c>
      <c r="B3987">
        <v>142938</v>
      </c>
      <c r="C3987" t="s">
        <v>193</v>
      </c>
      <c r="D3987" t="s">
        <v>194</v>
      </c>
      <c r="E3987">
        <v>1020</v>
      </c>
      <c r="F3987">
        <v>27</v>
      </c>
      <c r="G3987">
        <v>530000</v>
      </c>
      <c r="H3987" t="s">
        <v>1115</v>
      </c>
      <c r="I3987">
        <v>13405</v>
      </c>
      <c r="J3987" t="s">
        <v>102</v>
      </c>
      <c r="K3987">
        <v>4.3499999999999996</v>
      </c>
      <c r="L3987">
        <v>859418.72</v>
      </c>
      <c r="M3987">
        <v>27129</v>
      </c>
      <c r="N3987" t="s">
        <v>21</v>
      </c>
      <c r="O3987" t="s">
        <v>22</v>
      </c>
      <c r="P3987" t="s">
        <v>103</v>
      </c>
      <c r="Q3987" t="s">
        <v>24</v>
      </c>
    </row>
    <row r="3988" spans="1:17" x14ac:dyDescent="0.3">
      <c r="A3988" s="1">
        <v>45944</v>
      </c>
      <c r="B3988">
        <v>142938</v>
      </c>
      <c r="C3988" t="s">
        <v>193</v>
      </c>
      <c r="D3988" t="s">
        <v>194</v>
      </c>
      <c r="E3988">
        <v>1020</v>
      </c>
      <c r="F3988">
        <v>10</v>
      </c>
      <c r="G3988">
        <v>530000</v>
      </c>
      <c r="H3988" t="s">
        <v>1115</v>
      </c>
      <c r="I3988">
        <v>12030</v>
      </c>
      <c r="J3988" t="s">
        <v>102</v>
      </c>
      <c r="K3988">
        <v>10</v>
      </c>
      <c r="L3988">
        <v>859418.72</v>
      </c>
      <c r="M3988">
        <v>27129</v>
      </c>
      <c r="N3988" t="s">
        <v>21</v>
      </c>
      <c r="O3988" t="s">
        <v>22</v>
      </c>
      <c r="P3988" t="s">
        <v>103</v>
      </c>
      <c r="Q3988" t="s">
        <v>24</v>
      </c>
    </row>
    <row r="3989" spans="1:17" x14ac:dyDescent="0.3">
      <c r="A3989" s="1">
        <v>45944</v>
      </c>
      <c r="B3989">
        <v>142938</v>
      </c>
      <c r="C3989" t="s">
        <v>193</v>
      </c>
      <c r="D3989" t="s">
        <v>194</v>
      </c>
      <c r="E3989">
        <v>1020</v>
      </c>
      <c r="F3989">
        <v>30</v>
      </c>
      <c r="G3989">
        <v>530000</v>
      </c>
      <c r="H3989" t="s">
        <v>1115</v>
      </c>
      <c r="I3989">
        <v>11470</v>
      </c>
      <c r="J3989" t="s">
        <v>102</v>
      </c>
      <c r="K3989">
        <v>0.09</v>
      </c>
      <c r="L3989">
        <v>859418.72</v>
      </c>
      <c r="M3989">
        <v>27129</v>
      </c>
      <c r="N3989" t="s">
        <v>21</v>
      </c>
      <c r="O3989" t="s">
        <v>22</v>
      </c>
      <c r="P3989" t="s">
        <v>103</v>
      </c>
      <c r="Q3989" t="s">
        <v>24</v>
      </c>
    </row>
    <row r="3990" spans="1:17" x14ac:dyDescent="0.3">
      <c r="A3990" s="1">
        <v>45944</v>
      </c>
      <c r="B3990">
        <v>142938</v>
      </c>
      <c r="C3990" t="s">
        <v>193</v>
      </c>
      <c r="D3990" t="s">
        <v>194</v>
      </c>
      <c r="E3990">
        <v>1020</v>
      </c>
      <c r="F3990">
        <v>10</v>
      </c>
      <c r="G3990">
        <v>530100</v>
      </c>
      <c r="H3990" t="s">
        <v>1119</v>
      </c>
      <c r="I3990">
        <v>12050</v>
      </c>
      <c r="J3990" t="s">
        <v>102</v>
      </c>
      <c r="K3990">
        <v>613.47</v>
      </c>
      <c r="L3990">
        <v>859418.72</v>
      </c>
      <c r="M3990">
        <v>27129</v>
      </c>
      <c r="N3990" t="s">
        <v>21</v>
      </c>
      <c r="O3990" t="s">
        <v>22</v>
      </c>
      <c r="P3990" t="s">
        <v>103</v>
      </c>
      <c r="Q3990" t="s">
        <v>24</v>
      </c>
    </row>
    <row r="3991" spans="1:17" x14ac:dyDescent="0.3">
      <c r="A3991" s="1">
        <v>45944</v>
      </c>
      <c r="B3991">
        <v>142938</v>
      </c>
      <c r="C3991" t="s">
        <v>193</v>
      </c>
      <c r="D3991" t="s">
        <v>194</v>
      </c>
      <c r="E3991">
        <v>1020</v>
      </c>
      <c r="F3991">
        <v>10</v>
      </c>
      <c r="G3991">
        <v>530100</v>
      </c>
      <c r="H3991" t="s">
        <v>1119</v>
      </c>
      <c r="I3991">
        <v>12050</v>
      </c>
      <c r="J3991" t="s">
        <v>102</v>
      </c>
      <c r="K3991">
        <v>2000</v>
      </c>
      <c r="L3991">
        <v>859418.72</v>
      </c>
      <c r="M3991">
        <v>27129</v>
      </c>
      <c r="N3991" t="s">
        <v>21</v>
      </c>
      <c r="O3991" t="s">
        <v>22</v>
      </c>
      <c r="P3991" t="s">
        <v>103</v>
      </c>
      <c r="Q3991" t="s">
        <v>24</v>
      </c>
    </row>
    <row r="3992" spans="1:17" x14ac:dyDescent="0.3">
      <c r="A3992" s="1">
        <v>45944</v>
      </c>
      <c r="B3992">
        <v>142938</v>
      </c>
      <c r="C3992" t="s">
        <v>193</v>
      </c>
      <c r="D3992" t="s">
        <v>194</v>
      </c>
      <c r="E3992">
        <v>4670</v>
      </c>
      <c r="F3992">
        <v>56</v>
      </c>
      <c r="G3992">
        <v>530000</v>
      </c>
      <c r="H3992" t="s">
        <v>1115</v>
      </c>
      <c r="I3992">
        <v>12201</v>
      </c>
      <c r="J3992" t="s">
        <v>102</v>
      </c>
      <c r="K3992">
        <v>750.33</v>
      </c>
      <c r="L3992">
        <v>859418.72</v>
      </c>
      <c r="M3992">
        <v>27129</v>
      </c>
      <c r="N3992" t="s">
        <v>21</v>
      </c>
      <c r="O3992" t="s">
        <v>22</v>
      </c>
      <c r="P3992" t="s">
        <v>103</v>
      </c>
      <c r="Q3992" t="s">
        <v>24</v>
      </c>
    </row>
    <row r="3993" spans="1:17" x14ac:dyDescent="0.3">
      <c r="A3993" s="1">
        <v>45944</v>
      </c>
      <c r="B3993">
        <v>142938</v>
      </c>
      <c r="C3993" t="s">
        <v>193</v>
      </c>
      <c r="D3993" t="s">
        <v>194</v>
      </c>
      <c r="E3993">
        <v>1020</v>
      </c>
      <c r="F3993">
        <v>10</v>
      </c>
      <c r="G3993">
        <v>530100</v>
      </c>
      <c r="H3993" t="s">
        <v>1119</v>
      </c>
      <c r="I3993">
        <v>12050</v>
      </c>
      <c r="J3993" t="s">
        <v>102</v>
      </c>
      <c r="K3993">
        <v>339.44</v>
      </c>
      <c r="L3993">
        <v>859418.72</v>
      </c>
      <c r="M3993">
        <v>27129</v>
      </c>
      <c r="N3993" t="s">
        <v>21</v>
      </c>
      <c r="O3993" t="s">
        <v>22</v>
      </c>
      <c r="P3993" t="s">
        <v>103</v>
      </c>
      <c r="Q3993" t="s">
        <v>24</v>
      </c>
    </row>
    <row r="3994" spans="1:17" x14ac:dyDescent="0.3">
      <c r="A3994" s="1">
        <v>45944</v>
      </c>
      <c r="B3994">
        <v>142938</v>
      </c>
      <c r="C3994" t="s">
        <v>193</v>
      </c>
      <c r="D3994" t="s">
        <v>194</v>
      </c>
      <c r="E3994">
        <v>1020</v>
      </c>
      <c r="F3994">
        <v>18</v>
      </c>
      <c r="G3994">
        <v>530000</v>
      </c>
      <c r="H3994" t="s">
        <v>1115</v>
      </c>
      <c r="I3994">
        <v>10300</v>
      </c>
      <c r="J3994" t="s">
        <v>102</v>
      </c>
      <c r="K3994">
        <v>8.99</v>
      </c>
      <c r="L3994">
        <v>859418.72</v>
      </c>
      <c r="M3994">
        <v>27129</v>
      </c>
      <c r="N3994" t="s">
        <v>21</v>
      </c>
      <c r="O3994" t="s">
        <v>22</v>
      </c>
      <c r="P3994" t="s">
        <v>103</v>
      </c>
      <c r="Q3994" t="s">
        <v>24</v>
      </c>
    </row>
    <row r="3995" spans="1:17" x14ac:dyDescent="0.3">
      <c r="A3995" s="1">
        <v>45944</v>
      </c>
      <c r="B3995">
        <v>142938</v>
      </c>
      <c r="C3995" t="s">
        <v>193</v>
      </c>
      <c r="D3995" t="s">
        <v>194</v>
      </c>
      <c r="E3995">
        <v>1032</v>
      </c>
      <c r="F3995">
        <v>27</v>
      </c>
      <c r="G3995">
        <v>530000</v>
      </c>
      <c r="H3995" t="s">
        <v>1115</v>
      </c>
      <c r="I3995">
        <v>13841</v>
      </c>
      <c r="J3995" t="s">
        <v>102</v>
      </c>
      <c r="K3995">
        <v>69.95</v>
      </c>
      <c r="L3995">
        <v>859418.72</v>
      </c>
      <c r="M3995">
        <v>27129</v>
      </c>
      <c r="N3995" t="s">
        <v>21</v>
      </c>
      <c r="O3995" t="s">
        <v>22</v>
      </c>
      <c r="P3995" t="s">
        <v>103</v>
      </c>
      <c r="Q3995" t="s">
        <v>24</v>
      </c>
    </row>
    <row r="3996" spans="1:17" x14ac:dyDescent="0.3">
      <c r="A3996" s="1">
        <v>45944</v>
      </c>
      <c r="B3996">
        <v>142938</v>
      </c>
      <c r="C3996" t="s">
        <v>193</v>
      </c>
      <c r="D3996" t="s">
        <v>194</v>
      </c>
      <c r="E3996">
        <v>1060</v>
      </c>
      <c r="F3996">
        <v>27</v>
      </c>
      <c r="G3996">
        <v>530000</v>
      </c>
      <c r="H3996" t="s">
        <v>1115</v>
      </c>
      <c r="I3996">
        <v>89</v>
      </c>
      <c r="J3996" t="s">
        <v>102</v>
      </c>
      <c r="K3996">
        <v>3.32</v>
      </c>
      <c r="L3996">
        <v>859418.72</v>
      </c>
      <c r="M3996">
        <v>27129</v>
      </c>
      <c r="N3996" t="s">
        <v>21</v>
      </c>
      <c r="O3996" t="s">
        <v>22</v>
      </c>
      <c r="P3996" t="s">
        <v>103</v>
      </c>
      <c r="Q3996" t="s">
        <v>24</v>
      </c>
    </row>
    <row r="3997" spans="1:17" x14ac:dyDescent="0.3">
      <c r="A3997" s="1">
        <v>45944</v>
      </c>
      <c r="B3997">
        <v>142938</v>
      </c>
      <c r="C3997" t="s">
        <v>193</v>
      </c>
      <c r="D3997" t="s">
        <v>194</v>
      </c>
      <c r="E3997">
        <v>1020</v>
      </c>
      <c r="F3997">
        <v>10</v>
      </c>
      <c r="G3997">
        <v>530100</v>
      </c>
      <c r="H3997" t="s">
        <v>1119</v>
      </c>
      <c r="I3997">
        <v>12050</v>
      </c>
      <c r="J3997" t="s">
        <v>102</v>
      </c>
      <c r="K3997">
        <v>388.66</v>
      </c>
      <c r="L3997">
        <v>859418.72</v>
      </c>
      <c r="M3997">
        <v>27129</v>
      </c>
      <c r="N3997" t="s">
        <v>21</v>
      </c>
      <c r="O3997" t="s">
        <v>22</v>
      </c>
      <c r="P3997" t="s">
        <v>103</v>
      </c>
      <c r="Q3997" t="s">
        <v>24</v>
      </c>
    </row>
    <row r="3998" spans="1:17" x14ac:dyDescent="0.3">
      <c r="A3998" s="1">
        <v>45944</v>
      </c>
      <c r="B3998">
        <v>142938</v>
      </c>
      <c r="C3998" t="s">
        <v>193</v>
      </c>
      <c r="D3998" t="s">
        <v>194</v>
      </c>
      <c r="E3998">
        <v>1020</v>
      </c>
      <c r="F3998">
        <v>27</v>
      </c>
      <c r="G3998">
        <v>530000</v>
      </c>
      <c r="H3998" t="s">
        <v>1115</v>
      </c>
      <c r="I3998">
        <v>13700</v>
      </c>
      <c r="J3998" t="s">
        <v>102</v>
      </c>
      <c r="K3998">
        <v>341.55</v>
      </c>
      <c r="L3998">
        <v>859418.72</v>
      </c>
      <c r="M3998">
        <v>27129</v>
      </c>
      <c r="N3998" t="s">
        <v>21</v>
      </c>
      <c r="O3998" t="s">
        <v>22</v>
      </c>
      <c r="P3998" t="s">
        <v>103</v>
      </c>
      <c r="Q3998" t="s">
        <v>24</v>
      </c>
    </row>
    <row r="3999" spans="1:17" x14ac:dyDescent="0.3">
      <c r="A3999" s="1">
        <v>45944</v>
      </c>
      <c r="B3999">
        <v>142938</v>
      </c>
      <c r="C3999" t="s">
        <v>193</v>
      </c>
      <c r="D3999" t="s">
        <v>194</v>
      </c>
      <c r="E3999">
        <v>6060</v>
      </c>
      <c r="F3999">
        <v>10</v>
      </c>
      <c r="G3999">
        <v>530000</v>
      </c>
      <c r="H3999" t="s">
        <v>1115</v>
      </c>
      <c r="I3999">
        <v>21700</v>
      </c>
      <c r="J3999" t="s">
        <v>102</v>
      </c>
      <c r="K3999">
        <v>235</v>
      </c>
      <c r="L3999">
        <v>859418.72</v>
      </c>
      <c r="M3999">
        <v>27129</v>
      </c>
      <c r="N3999" t="s">
        <v>21</v>
      </c>
      <c r="O3999" t="s">
        <v>22</v>
      </c>
      <c r="P3999" t="s">
        <v>103</v>
      </c>
      <c r="Q3999" t="s">
        <v>24</v>
      </c>
    </row>
    <row r="4000" spans="1:17" x14ac:dyDescent="0.3">
      <c r="A4000" s="1">
        <v>45944</v>
      </c>
      <c r="B4000">
        <v>142938</v>
      </c>
      <c r="C4000" t="s">
        <v>193</v>
      </c>
      <c r="D4000" t="s">
        <v>194</v>
      </c>
      <c r="E4000">
        <v>1020</v>
      </c>
      <c r="F4000">
        <v>30</v>
      </c>
      <c r="G4000">
        <v>530000</v>
      </c>
      <c r="H4000" t="s">
        <v>1115</v>
      </c>
      <c r="I4000">
        <v>11470</v>
      </c>
      <c r="J4000" t="s">
        <v>102</v>
      </c>
      <c r="K4000">
        <v>1812.09</v>
      </c>
      <c r="L4000">
        <v>859418.72</v>
      </c>
      <c r="M4000">
        <v>27129</v>
      </c>
      <c r="N4000" t="s">
        <v>21</v>
      </c>
      <c r="O4000" t="s">
        <v>22</v>
      </c>
      <c r="P4000" t="s">
        <v>103</v>
      </c>
      <c r="Q4000" t="s">
        <v>24</v>
      </c>
    </row>
    <row r="4001" spans="1:17" x14ac:dyDescent="0.3">
      <c r="A4001" s="1">
        <v>45944</v>
      </c>
      <c r="B4001">
        <v>142938</v>
      </c>
      <c r="C4001" t="s">
        <v>193</v>
      </c>
      <c r="D4001" t="s">
        <v>194</v>
      </c>
      <c r="E4001">
        <v>1020</v>
      </c>
      <c r="F4001">
        <v>30</v>
      </c>
      <c r="G4001">
        <v>530000</v>
      </c>
      <c r="H4001" t="s">
        <v>1115</v>
      </c>
      <c r="I4001">
        <v>11470</v>
      </c>
      <c r="J4001" t="s">
        <v>102</v>
      </c>
      <c r="K4001">
        <v>838.93</v>
      </c>
      <c r="L4001">
        <v>859418.72</v>
      </c>
      <c r="M4001">
        <v>27129</v>
      </c>
      <c r="N4001" t="s">
        <v>21</v>
      </c>
      <c r="O4001" t="s">
        <v>22</v>
      </c>
      <c r="P4001" t="s">
        <v>103</v>
      </c>
      <c r="Q4001" t="s">
        <v>24</v>
      </c>
    </row>
    <row r="4002" spans="1:17" x14ac:dyDescent="0.3">
      <c r="A4002" s="1">
        <v>45944</v>
      </c>
      <c r="B4002">
        <v>142938</v>
      </c>
      <c r="C4002" t="s">
        <v>193</v>
      </c>
      <c r="D4002" t="s">
        <v>194</v>
      </c>
      <c r="E4002">
        <v>1020</v>
      </c>
      <c r="F4002">
        <v>30</v>
      </c>
      <c r="G4002">
        <v>530000</v>
      </c>
      <c r="H4002" t="s">
        <v>1115</v>
      </c>
      <c r="I4002">
        <v>11470</v>
      </c>
      <c r="J4002" t="s">
        <v>102</v>
      </c>
      <c r="K4002">
        <v>427.49</v>
      </c>
      <c r="L4002">
        <v>859418.72</v>
      </c>
      <c r="M4002">
        <v>27129</v>
      </c>
      <c r="N4002" t="s">
        <v>21</v>
      </c>
      <c r="O4002" t="s">
        <v>22</v>
      </c>
      <c r="P4002" t="s">
        <v>103</v>
      </c>
      <c r="Q4002" t="s">
        <v>24</v>
      </c>
    </row>
    <row r="4003" spans="1:17" x14ac:dyDescent="0.3">
      <c r="A4003" s="1">
        <v>45944</v>
      </c>
      <c r="B4003">
        <v>142938</v>
      </c>
      <c r="C4003" t="s">
        <v>193</v>
      </c>
      <c r="D4003" t="s">
        <v>194</v>
      </c>
      <c r="E4003">
        <v>1020</v>
      </c>
      <c r="F4003">
        <v>30</v>
      </c>
      <c r="G4003">
        <v>530000</v>
      </c>
      <c r="H4003" t="s">
        <v>1115</v>
      </c>
      <c r="I4003">
        <v>11470</v>
      </c>
      <c r="J4003" t="s">
        <v>102</v>
      </c>
      <c r="K4003">
        <v>186</v>
      </c>
      <c r="L4003">
        <v>859418.72</v>
      </c>
      <c r="M4003">
        <v>27129</v>
      </c>
      <c r="N4003" t="s">
        <v>21</v>
      </c>
      <c r="O4003" t="s">
        <v>22</v>
      </c>
      <c r="P4003" t="s">
        <v>103</v>
      </c>
      <c r="Q4003" t="s">
        <v>24</v>
      </c>
    </row>
    <row r="4004" spans="1:17" x14ac:dyDescent="0.3">
      <c r="A4004" s="1">
        <v>45944</v>
      </c>
      <c r="B4004">
        <v>142938</v>
      </c>
      <c r="C4004" t="s">
        <v>193</v>
      </c>
      <c r="D4004" t="s">
        <v>194</v>
      </c>
      <c r="E4004">
        <v>1020</v>
      </c>
      <c r="F4004">
        <v>10</v>
      </c>
      <c r="G4004">
        <v>530100</v>
      </c>
      <c r="H4004" t="s">
        <v>1119</v>
      </c>
      <c r="I4004">
        <v>12050</v>
      </c>
      <c r="J4004" t="s">
        <v>102</v>
      </c>
      <c r="K4004">
        <v>971.6</v>
      </c>
      <c r="L4004">
        <v>859418.72</v>
      </c>
      <c r="M4004">
        <v>27129</v>
      </c>
      <c r="N4004" t="s">
        <v>21</v>
      </c>
      <c r="O4004" t="s">
        <v>22</v>
      </c>
      <c r="P4004" t="s">
        <v>103</v>
      </c>
      <c r="Q4004" t="s">
        <v>24</v>
      </c>
    </row>
    <row r="4005" spans="1:17" x14ac:dyDescent="0.3">
      <c r="A4005" s="1">
        <v>45944</v>
      </c>
      <c r="B4005">
        <v>142938</v>
      </c>
      <c r="C4005" t="s">
        <v>193</v>
      </c>
      <c r="D4005" t="s">
        <v>194</v>
      </c>
      <c r="E4005">
        <v>4200</v>
      </c>
      <c r="F4005">
        <v>46</v>
      </c>
      <c r="G4005">
        <v>530100</v>
      </c>
      <c r="H4005" t="s">
        <v>1119</v>
      </c>
      <c r="I4005">
        <v>33210</v>
      </c>
      <c r="J4005" t="s">
        <v>102</v>
      </c>
      <c r="K4005">
        <v>640</v>
      </c>
      <c r="L4005">
        <v>859418.72</v>
      </c>
      <c r="M4005">
        <v>27129</v>
      </c>
      <c r="N4005" t="s">
        <v>21</v>
      </c>
      <c r="O4005" t="s">
        <v>22</v>
      </c>
      <c r="P4005" t="s">
        <v>103</v>
      </c>
      <c r="Q4005" t="s">
        <v>24</v>
      </c>
    </row>
    <row r="4006" spans="1:17" x14ac:dyDescent="0.3">
      <c r="A4006" s="1">
        <v>45944</v>
      </c>
      <c r="B4006">
        <v>142938</v>
      </c>
      <c r="C4006" t="s">
        <v>193</v>
      </c>
      <c r="D4006" t="s">
        <v>194</v>
      </c>
      <c r="E4006">
        <v>1020</v>
      </c>
      <c r="F4006">
        <v>10</v>
      </c>
      <c r="G4006">
        <v>530100</v>
      </c>
      <c r="H4006" t="s">
        <v>1119</v>
      </c>
      <c r="I4006">
        <v>35100</v>
      </c>
      <c r="J4006" t="s">
        <v>102</v>
      </c>
      <c r="K4006">
        <v>414.45</v>
      </c>
      <c r="L4006">
        <v>859418.72</v>
      </c>
      <c r="M4006">
        <v>27129</v>
      </c>
      <c r="N4006" t="s">
        <v>21</v>
      </c>
      <c r="O4006" t="s">
        <v>22</v>
      </c>
      <c r="P4006" t="s">
        <v>103</v>
      </c>
      <c r="Q4006" t="s">
        <v>24</v>
      </c>
    </row>
    <row r="4007" spans="1:17" x14ac:dyDescent="0.3">
      <c r="A4007" s="1">
        <v>45944</v>
      </c>
      <c r="B4007">
        <v>142938</v>
      </c>
      <c r="C4007" t="s">
        <v>193</v>
      </c>
      <c r="D4007" t="s">
        <v>194</v>
      </c>
      <c r="E4007">
        <v>1020</v>
      </c>
      <c r="F4007">
        <v>52</v>
      </c>
      <c r="G4007">
        <v>530100</v>
      </c>
      <c r="H4007" t="s">
        <v>1119</v>
      </c>
      <c r="I4007">
        <v>12680</v>
      </c>
      <c r="J4007" t="s">
        <v>102</v>
      </c>
      <c r="K4007">
        <v>1515</v>
      </c>
      <c r="L4007">
        <v>859418.72</v>
      </c>
      <c r="M4007">
        <v>27129</v>
      </c>
      <c r="N4007" t="s">
        <v>21</v>
      </c>
      <c r="O4007" t="s">
        <v>22</v>
      </c>
      <c r="P4007" t="s">
        <v>103</v>
      </c>
      <c r="Q4007" t="s">
        <v>24</v>
      </c>
    </row>
    <row r="4008" spans="1:17" x14ac:dyDescent="0.3">
      <c r="A4008" s="1">
        <v>45944</v>
      </c>
      <c r="B4008">
        <v>142938</v>
      </c>
      <c r="C4008" t="s">
        <v>193</v>
      </c>
      <c r="D4008" t="s">
        <v>194</v>
      </c>
      <c r="E4008">
        <v>1020</v>
      </c>
      <c r="F4008">
        <v>10</v>
      </c>
      <c r="G4008">
        <v>530000</v>
      </c>
      <c r="H4008" t="s">
        <v>1115</v>
      </c>
      <c r="I4008">
        <v>12010</v>
      </c>
      <c r="J4008" t="s">
        <v>102</v>
      </c>
      <c r="K4008">
        <v>635</v>
      </c>
      <c r="L4008">
        <v>859418.72</v>
      </c>
      <c r="M4008">
        <v>27129</v>
      </c>
      <c r="N4008" t="s">
        <v>21</v>
      </c>
      <c r="O4008" t="s">
        <v>22</v>
      </c>
      <c r="P4008" t="s">
        <v>103</v>
      </c>
      <c r="Q4008" t="s">
        <v>24</v>
      </c>
    </row>
    <row r="4009" spans="1:17" x14ac:dyDescent="0.3">
      <c r="A4009" s="1">
        <v>45944</v>
      </c>
      <c r="B4009">
        <v>142938</v>
      </c>
      <c r="C4009" t="s">
        <v>193</v>
      </c>
      <c r="D4009" t="s">
        <v>194</v>
      </c>
      <c r="E4009">
        <v>1020</v>
      </c>
      <c r="F4009">
        <v>30</v>
      </c>
      <c r="G4009">
        <v>530000</v>
      </c>
      <c r="H4009" t="s">
        <v>1115</v>
      </c>
      <c r="I4009">
        <v>11470</v>
      </c>
      <c r="J4009" t="s">
        <v>102</v>
      </c>
      <c r="K4009">
        <v>1525.62</v>
      </c>
      <c r="L4009">
        <v>859418.72</v>
      </c>
      <c r="M4009">
        <v>27129</v>
      </c>
      <c r="N4009" t="s">
        <v>21</v>
      </c>
      <c r="O4009" t="s">
        <v>22</v>
      </c>
      <c r="P4009" t="s">
        <v>103</v>
      </c>
      <c r="Q4009" t="s">
        <v>24</v>
      </c>
    </row>
    <row r="4010" spans="1:17" x14ac:dyDescent="0.3">
      <c r="A4010" s="1">
        <v>45944</v>
      </c>
      <c r="B4010">
        <v>142938</v>
      </c>
      <c r="C4010" t="s">
        <v>193</v>
      </c>
      <c r="D4010" t="s">
        <v>194</v>
      </c>
      <c r="E4010">
        <v>4010</v>
      </c>
      <c r="F4010">
        <v>45</v>
      </c>
      <c r="G4010">
        <v>530000</v>
      </c>
      <c r="H4010" t="s">
        <v>1115</v>
      </c>
      <c r="I4010">
        <v>30200</v>
      </c>
      <c r="J4010" t="s">
        <v>102</v>
      </c>
      <c r="K4010">
        <v>2619.29</v>
      </c>
      <c r="L4010">
        <v>859418.72</v>
      </c>
      <c r="M4010">
        <v>27129</v>
      </c>
      <c r="N4010" t="s">
        <v>21</v>
      </c>
      <c r="O4010" t="s">
        <v>22</v>
      </c>
      <c r="P4010" t="s">
        <v>103</v>
      </c>
      <c r="Q4010" t="s">
        <v>24</v>
      </c>
    </row>
    <row r="4011" spans="1:17" x14ac:dyDescent="0.3">
      <c r="A4011" s="1">
        <v>45944</v>
      </c>
      <c r="B4011">
        <v>142938</v>
      </c>
      <c r="C4011" t="s">
        <v>193</v>
      </c>
      <c r="D4011" t="s">
        <v>194</v>
      </c>
      <c r="E4011">
        <v>1020</v>
      </c>
      <c r="F4011">
        <v>27</v>
      </c>
      <c r="G4011">
        <v>530000</v>
      </c>
      <c r="H4011" t="s">
        <v>1115</v>
      </c>
      <c r="I4011">
        <v>13405</v>
      </c>
      <c r="J4011" t="s">
        <v>102</v>
      </c>
      <c r="K4011">
        <v>4.3499999999999996</v>
      </c>
      <c r="L4011">
        <v>859418.72</v>
      </c>
      <c r="M4011">
        <v>27129</v>
      </c>
      <c r="N4011" t="s">
        <v>21</v>
      </c>
      <c r="O4011" t="s">
        <v>22</v>
      </c>
      <c r="P4011" t="s">
        <v>103</v>
      </c>
      <c r="Q4011" t="s">
        <v>24</v>
      </c>
    </row>
    <row r="4012" spans="1:17" x14ac:dyDescent="0.3">
      <c r="A4012" s="1">
        <v>45944</v>
      </c>
      <c r="B4012">
        <v>142938</v>
      </c>
      <c r="C4012" t="s">
        <v>193</v>
      </c>
      <c r="D4012" t="s">
        <v>194</v>
      </c>
      <c r="E4012">
        <v>1048</v>
      </c>
      <c r="F4012">
        <v>29</v>
      </c>
      <c r="G4012">
        <v>530000</v>
      </c>
      <c r="H4012" t="s">
        <v>1115</v>
      </c>
      <c r="I4012">
        <v>11800</v>
      </c>
      <c r="J4012" t="s">
        <v>102</v>
      </c>
      <c r="K4012">
        <v>19</v>
      </c>
      <c r="L4012">
        <v>859418.72</v>
      </c>
      <c r="M4012">
        <v>27129</v>
      </c>
      <c r="N4012" t="s">
        <v>21</v>
      </c>
      <c r="O4012" t="s">
        <v>22</v>
      </c>
      <c r="P4012" t="s">
        <v>103</v>
      </c>
      <c r="Q4012" t="s">
        <v>24</v>
      </c>
    </row>
    <row r="4013" spans="1:17" x14ac:dyDescent="0.3">
      <c r="A4013" s="1">
        <v>45944</v>
      </c>
      <c r="B4013">
        <v>142938</v>
      </c>
      <c r="C4013" t="s">
        <v>193</v>
      </c>
      <c r="D4013" t="s">
        <v>194</v>
      </c>
      <c r="E4013">
        <v>1020</v>
      </c>
      <c r="F4013">
        <v>30</v>
      </c>
      <c r="G4013">
        <v>530000</v>
      </c>
      <c r="H4013" t="s">
        <v>1115</v>
      </c>
      <c r="I4013">
        <v>11470</v>
      </c>
      <c r="J4013" t="s">
        <v>102</v>
      </c>
      <c r="K4013">
        <v>1306.04</v>
      </c>
      <c r="L4013">
        <v>859418.72</v>
      </c>
      <c r="M4013">
        <v>27129</v>
      </c>
      <c r="N4013" t="s">
        <v>21</v>
      </c>
      <c r="O4013" t="s">
        <v>22</v>
      </c>
      <c r="P4013" t="s">
        <v>103</v>
      </c>
      <c r="Q4013" t="s">
        <v>24</v>
      </c>
    </row>
    <row r="4014" spans="1:17" x14ac:dyDescent="0.3">
      <c r="A4014" s="1">
        <v>45944</v>
      </c>
      <c r="B4014">
        <v>142938</v>
      </c>
      <c r="C4014" t="s">
        <v>193</v>
      </c>
      <c r="D4014" t="s">
        <v>194</v>
      </c>
      <c r="E4014">
        <v>1020</v>
      </c>
      <c r="F4014">
        <v>10</v>
      </c>
      <c r="G4014">
        <v>530100</v>
      </c>
      <c r="H4014" t="s">
        <v>1119</v>
      </c>
      <c r="I4014">
        <v>35100</v>
      </c>
      <c r="J4014" t="s">
        <v>102</v>
      </c>
      <c r="K4014">
        <v>2000</v>
      </c>
      <c r="L4014">
        <v>859418.72</v>
      </c>
      <c r="M4014">
        <v>27129</v>
      </c>
      <c r="N4014" t="s">
        <v>21</v>
      </c>
      <c r="O4014" t="s">
        <v>22</v>
      </c>
      <c r="P4014" t="s">
        <v>103</v>
      </c>
      <c r="Q4014" t="s">
        <v>24</v>
      </c>
    </row>
    <row r="4015" spans="1:17" x14ac:dyDescent="0.3">
      <c r="A4015" s="1">
        <v>45944</v>
      </c>
      <c r="B4015">
        <v>142938</v>
      </c>
      <c r="C4015" t="s">
        <v>193</v>
      </c>
      <c r="D4015" t="s">
        <v>194</v>
      </c>
      <c r="E4015">
        <v>1020</v>
      </c>
      <c r="F4015">
        <v>10</v>
      </c>
      <c r="G4015">
        <v>530100</v>
      </c>
      <c r="H4015" t="s">
        <v>1119</v>
      </c>
      <c r="I4015">
        <v>12050</v>
      </c>
      <c r="J4015" t="s">
        <v>102</v>
      </c>
      <c r="K4015">
        <v>72.37</v>
      </c>
      <c r="L4015">
        <v>859418.72</v>
      </c>
      <c r="M4015">
        <v>27129</v>
      </c>
      <c r="N4015" t="s">
        <v>21</v>
      </c>
      <c r="O4015" t="s">
        <v>22</v>
      </c>
      <c r="P4015" t="s">
        <v>103</v>
      </c>
      <c r="Q4015" t="s">
        <v>24</v>
      </c>
    </row>
    <row r="4016" spans="1:17" x14ac:dyDescent="0.3">
      <c r="A4016" s="1">
        <v>45944</v>
      </c>
      <c r="B4016">
        <v>142938</v>
      </c>
      <c r="C4016" t="s">
        <v>193</v>
      </c>
      <c r="D4016" t="s">
        <v>194</v>
      </c>
      <c r="E4016">
        <v>1020</v>
      </c>
      <c r="F4016">
        <v>27</v>
      </c>
      <c r="G4016">
        <v>530000</v>
      </c>
      <c r="H4016" t="s">
        <v>1115</v>
      </c>
      <c r="I4016">
        <v>13405</v>
      </c>
      <c r="J4016" t="s">
        <v>102</v>
      </c>
      <c r="K4016">
        <v>2.2999999999999998</v>
      </c>
      <c r="L4016">
        <v>859418.72</v>
      </c>
      <c r="M4016">
        <v>27129</v>
      </c>
      <c r="N4016" t="s">
        <v>21</v>
      </c>
      <c r="O4016" t="s">
        <v>22</v>
      </c>
      <c r="P4016" t="s">
        <v>103</v>
      </c>
      <c r="Q4016" t="s">
        <v>24</v>
      </c>
    </row>
    <row r="4017" spans="1:17" x14ac:dyDescent="0.3">
      <c r="A4017" s="1">
        <v>45944</v>
      </c>
      <c r="B4017">
        <v>142938</v>
      </c>
      <c r="C4017" t="s">
        <v>193</v>
      </c>
      <c r="D4017" t="s">
        <v>194</v>
      </c>
      <c r="E4017">
        <v>1059</v>
      </c>
      <c r="F4017">
        <v>24</v>
      </c>
      <c r="G4017">
        <v>530000</v>
      </c>
      <c r="H4017" t="s">
        <v>1115</v>
      </c>
      <c r="I4017">
        <v>89</v>
      </c>
      <c r="J4017" t="s">
        <v>102</v>
      </c>
      <c r="K4017">
        <v>27.5</v>
      </c>
      <c r="L4017">
        <v>859418.72</v>
      </c>
      <c r="M4017">
        <v>27129</v>
      </c>
      <c r="N4017" t="s">
        <v>21</v>
      </c>
      <c r="O4017" t="s">
        <v>22</v>
      </c>
      <c r="P4017" t="s">
        <v>103</v>
      </c>
      <c r="Q4017" t="s">
        <v>24</v>
      </c>
    </row>
    <row r="4018" spans="1:17" x14ac:dyDescent="0.3">
      <c r="A4018" s="1">
        <v>45944</v>
      </c>
      <c r="B4018">
        <v>142938</v>
      </c>
      <c r="C4018" t="s">
        <v>193</v>
      </c>
      <c r="D4018" t="s">
        <v>194</v>
      </c>
      <c r="E4018">
        <v>1020</v>
      </c>
      <c r="F4018">
        <v>30</v>
      </c>
      <c r="G4018">
        <v>530000</v>
      </c>
      <c r="H4018" t="s">
        <v>1115</v>
      </c>
      <c r="I4018">
        <v>11470</v>
      </c>
      <c r="J4018" t="s">
        <v>102</v>
      </c>
      <c r="K4018">
        <v>9</v>
      </c>
      <c r="L4018">
        <v>859418.72</v>
      </c>
      <c r="M4018">
        <v>27129</v>
      </c>
      <c r="N4018" t="s">
        <v>21</v>
      </c>
      <c r="O4018" t="s">
        <v>22</v>
      </c>
      <c r="P4018" t="s">
        <v>103</v>
      </c>
      <c r="Q4018" t="s">
        <v>24</v>
      </c>
    </row>
    <row r="4019" spans="1:17" x14ac:dyDescent="0.3">
      <c r="A4019" s="1">
        <v>45944</v>
      </c>
      <c r="B4019">
        <v>142938</v>
      </c>
      <c r="C4019" t="s">
        <v>193</v>
      </c>
      <c r="D4019" t="s">
        <v>194</v>
      </c>
      <c r="E4019">
        <v>1061</v>
      </c>
      <c r="F4019">
        <v>29</v>
      </c>
      <c r="G4019">
        <v>530000</v>
      </c>
      <c r="H4019" t="s">
        <v>1115</v>
      </c>
      <c r="I4019">
        <v>89</v>
      </c>
      <c r="J4019" t="s">
        <v>102</v>
      </c>
      <c r="K4019">
        <v>225</v>
      </c>
      <c r="L4019">
        <v>859418.72</v>
      </c>
      <c r="M4019">
        <v>27129</v>
      </c>
      <c r="N4019" t="s">
        <v>21</v>
      </c>
      <c r="O4019" t="s">
        <v>22</v>
      </c>
      <c r="P4019" t="s">
        <v>103</v>
      </c>
      <c r="Q4019" t="s">
        <v>24</v>
      </c>
    </row>
    <row r="4020" spans="1:17" x14ac:dyDescent="0.3">
      <c r="A4020" s="1">
        <v>45944</v>
      </c>
      <c r="B4020">
        <v>142938</v>
      </c>
      <c r="C4020" t="s">
        <v>193</v>
      </c>
      <c r="D4020" t="s">
        <v>194</v>
      </c>
      <c r="E4020">
        <v>5614</v>
      </c>
      <c r="F4020">
        <v>16</v>
      </c>
      <c r="G4020">
        <v>530000</v>
      </c>
      <c r="H4020" t="s">
        <v>1115</v>
      </c>
      <c r="I4020">
        <v>40540</v>
      </c>
      <c r="J4020" t="s">
        <v>102</v>
      </c>
      <c r="K4020">
        <v>625</v>
      </c>
      <c r="L4020">
        <v>859418.72</v>
      </c>
      <c r="M4020">
        <v>27129</v>
      </c>
      <c r="N4020" t="s">
        <v>21</v>
      </c>
      <c r="O4020" t="s">
        <v>22</v>
      </c>
      <c r="P4020" t="s">
        <v>103</v>
      </c>
      <c r="Q4020" t="s">
        <v>24</v>
      </c>
    </row>
    <row r="4021" spans="1:17" x14ac:dyDescent="0.3">
      <c r="A4021" s="1">
        <v>45944</v>
      </c>
      <c r="B4021">
        <v>142938</v>
      </c>
      <c r="C4021" t="s">
        <v>193</v>
      </c>
      <c r="D4021" t="s">
        <v>194</v>
      </c>
      <c r="E4021">
        <v>4010</v>
      </c>
      <c r="F4021">
        <v>45</v>
      </c>
      <c r="G4021">
        <v>530000</v>
      </c>
      <c r="H4021" t="s">
        <v>1115</v>
      </c>
      <c r="I4021">
        <v>31010</v>
      </c>
      <c r="J4021" t="s">
        <v>102</v>
      </c>
      <c r="K4021">
        <v>111</v>
      </c>
      <c r="L4021">
        <v>859418.72</v>
      </c>
      <c r="M4021">
        <v>27129</v>
      </c>
      <c r="N4021" t="s">
        <v>21</v>
      </c>
      <c r="O4021" t="s">
        <v>22</v>
      </c>
      <c r="P4021" t="s">
        <v>103</v>
      </c>
      <c r="Q4021" t="s">
        <v>24</v>
      </c>
    </row>
    <row r="4022" spans="1:17" x14ac:dyDescent="0.3">
      <c r="A4022" s="1">
        <v>45944</v>
      </c>
      <c r="B4022">
        <v>142938</v>
      </c>
      <c r="C4022" t="s">
        <v>193</v>
      </c>
      <c r="D4022" t="s">
        <v>194</v>
      </c>
      <c r="E4022">
        <v>1020</v>
      </c>
      <c r="F4022">
        <v>10</v>
      </c>
      <c r="G4022">
        <v>530000</v>
      </c>
      <c r="H4022" t="s">
        <v>1115</v>
      </c>
      <c r="I4022">
        <v>12020</v>
      </c>
      <c r="J4022" t="s">
        <v>102</v>
      </c>
      <c r="K4022">
        <v>36</v>
      </c>
      <c r="L4022">
        <v>859418.72</v>
      </c>
      <c r="M4022">
        <v>27129</v>
      </c>
      <c r="N4022" t="s">
        <v>21</v>
      </c>
      <c r="O4022" t="s">
        <v>22</v>
      </c>
      <c r="P4022" t="s">
        <v>103</v>
      </c>
      <c r="Q4022" t="s">
        <v>24</v>
      </c>
    </row>
    <row r="4023" spans="1:17" x14ac:dyDescent="0.3">
      <c r="A4023" s="1">
        <v>45944</v>
      </c>
      <c r="B4023">
        <v>142938</v>
      </c>
      <c r="C4023" t="s">
        <v>193</v>
      </c>
      <c r="D4023" t="s">
        <v>194</v>
      </c>
      <c r="E4023">
        <v>1020</v>
      </c>
      <c r="F4023">
        <v>10</v>
      </c>
      <c r="G4023">
        <v>530100</v>
      </c>
      <c r="H4023" t="s">
        <v>1119</v>
      </c>
      <c r="I4023">
        <v>35100</v>
      </c>
      <c r="J4023" t="s">
        <v>102</v>
      </c>
      <c r="K4023">
        <v>242.82</v>
      </c>
      <c r="L4023">
        <v>859418.72</v>
      </c>
      <c r="M4023">
        <v>27129</v>
      </c>
      <c r="N4023" t="s">
        <v>21</v>
      </c>
      <c r="O4023" t="s">
        <v>22</v>
      </c>
      <c r="P4023" t="s">
        <v>103</v>
      </c>
      <c r="Q4023" t="s">
        <v>24</v>
      </c>
    </row>
    <row r="4024" spans="1:17" x14ac:dyDescent="0.3">
      <c r="A4024" s="1">
        <v>45944</v>
      </c>
      <c r="B4024">
        <v>142938</v>
      </c>
      <c r="C4024" t="s">
        <v>193</v>
      </c>
      <c r="D4024" t="s">
        <v>194</v>
      </c>
      <c r="E4024">
        <v>4670</v>
      </c>
      <c r="F4024">
        <v>56</v>
      </c>
      <c r="G4024">
        <v>530000</v>
      </c>
      <c r="H4024" t="s">
        <v>1115</v>
      </c>
      <c r="I4024">
        <v>11300</v>
      </c>
      <c r="J4024" t="s">
        <v>102</v>
      </c>
      <c r="K4024">
        <v>459.1</v>
      </c>
      <c r="L4024">
        <v>859418.72</v>
      </c>
      <c r="M4024">
        <v>27129</v>
      </c>
      <c r="N4024" t="s">
        <v>21</v>
      </c>
      <c r="O4024" t="s">
        <v>22</v>
      </c>
      <c r="P4024" t="s">
        <v>103</v>
      </c>
      <c r="Q4024" t="s">
        <v>24</v>
      </c>
    </row>
    <row r="4025" spans="1:17" x14ac:dyDescent="0.3">
      <c r="A4025" s="1">
        <v>45944</v>
      </c>
      <c r="B4025">
        <v>142938</v>
      </c>
      <c r="C4025" t="s">
        <v>193</v>
      </c>
      <c r="D4025" t="s">
        <v>194</v>
      </c>
      <c r="E4025">
        <v>1020</v>
      </c>
      <c r="F4025">
        <v>27</v>
      </c>
      <c r="G4025">
        <v>530000</v>
      </c>
      <c r="H4025" t="s">
        <v>1115</v>
      </c>
      <c r="I4025">
        <v>13405</v>
      </c>
      <c r="J4025" t="s">
        <v>102</v>
      </c>
      <c r="K4025">
        <v>2.2999999999999998</v>
      </c>
      <c r="L4025">
        <v>859418.72</v>
      </c>
      <c r="M4025">
        <v>27129</v>
      </c>
      <c r="N4025" t="s">
        <v>21</v>
      </c>
      <c r="O4025" t="s">
        <v>22</v>
      </c>
      <c r="P4025" t="s">
        <v>103</v>
      </c>
      <c r="Q4025" t="s">
        <v>24</v>
      </c>
    </row>
    <row r="4026" spans="1:17" x14ac:dyDescent="0.3">
      <c r="A4026" s="1">
        <v>45944</v>
      </c>
      <c r="B4026">
        <v>142938</v>
      </c>
      <c r="C4026" t="s">
        <v>193</v>
      </c>
      <c r="D4026" t="s">
        <v>194</v>
      </c>
      <c r="E4026">
        <v>1020</v>
      </c>
      <c r="F4026">
        <v>27</v>
      </c>
      <c r="G4026">
        <v>530100</v>
      </c>
      <c r="H4026" t="s">
        <v>1119</v>
      </c>
      <c r="I4026">
        <v>12910</v>
      </c>
      <c r="J4026" t="s">
        <v>102</v>
      </c>
      <c r="K4026">
        <v>2</v>
      </c>
      <c r="L4026">
        <v>859418.72</v>
      </c>
      <c r="M4026">
        <v>27129</v>
      </c>
      <c r="N4026" t="s">
        <v>21</v>
      </c>
      <c r="O4026" t="s">
        <v>22</v>
      </c>
      <c r="P4026" t="s">
        <v>103</v>
      </c>
      <c r="Q4026" t="s">
        <v>24</v>
      </c>
    </row>
    <row r="4027" spans="1:17" x14ac:dyDescent="0.3">
      <c r="A4027" s="1">
        <v>45944</v>
      </c>
      <c r="B4027">
        <v>142938</v>
      </c>
      <c r="C4027" t="s">
        <v>193</v>
      </c>
      <c r="D4027" t="s">
        <v>194</v>
      </c>
      <c r="E4027">
        <v>1048</v>
      </c>
      <c r="F4027">
        <v>29</v>
      </c>
      <c r="G4027">
        <v>530000</v>
      </c>
      <c r="H4027" t="s">
        <v>1115</v>
      </c>
      <c r="I4027">
        <v>11800</v>
      </c>
      <c r="J4027" t="s">
        <v>102</v>
      </c>
      <c r="K4027">
        <v>465</v>
      </c>
      <c r="L4027">
        <v>859418.72</v>
      </c>
      <c r="M4027">
        <v>27129</v>
      </c>
      <c r="N4027" t="s">
        <v>21</v>
      </c>
      <c r="O4027" t="s">
        <v>22</v>
      </c>
      <c r="P4027" t="s">
        <v>103</v>
      </c>
      <c r="Q4027" t="s">
        <v>24</v>
      </c>
    </row>
    <row r="4028" spans="1:17" x14ac:dyDescent="0.3">
      <c r="A4028" s="1">
        <v>45944</v>
      </c>
      <c r="B4028">
        <v>142938</v>
      </c>
      <c r="C4028" t="s">
        <v>193</v>
      </c>
      <c r="D4028" t="s">
        <v>194</v>
      </c>
      <c r="E4028">
        <v>1020</v>
      </c>
      <c r="F4028">
        <v>10</v>
      </c>
      <c r="G4028">
        <v>530100</v>
      </c>
      <c r="H4028" t="s">
        <v>1119</v>
      </c>
      <c r="I4028">
        <v>35100</v>
      </c>
      <c r="J4028" t="s">
        <v>102</v>
      </c>
      <c r="K4028">
        <v>62.32</v>
      </c>
      <c r="L4028">
        <v>859418.72</v>
      </c>
      <c r="M4028">
        <v>27129</v>
      </c>
      <c r="N4028" t="s">
        <v>21</v>
      </c>
      <c r="O4028" t="s">
        <v>22</v>
      </c>
      <c r="P4028" t="s">
        <v>103</v>
      </c>
      <c r="Q4028" t="s">
        <v>24</v>
      </c>
    </row>
    <row r="4029" spans="1:17" x14ac:dyDescent="0.3">
      <c r="A4029" s="1">
        <v>45944</v>
      </c>
      <c r="B4029">
        <v>142938</v>
      </c>
      <c r="C4029" t="s">
        <v>193</v>
      </c>
      <c r="D4029" t="s">
        <v>194</v>
      </c>
      <c r="E4029">
        <v>1020</v>
      </c>
      <c r="F4029">
        <v>10</v>
      </c>
      <c r="G4029">
        <v>530100</v>
      </c>
      <c r="H4029" t="s">
        <v>1119</v>
      </c>
      <c r="I4029">
        <v>35100</v>
      </c>
      <c r="J4029" t="s">
        <v>102</v>
      </c>
      <c r="K4029">
        <v>56</v>
      </c>
      <c r="L4029">
        <v>859418.72</v>
      </c>
      <c r="M4029">
        <v>27129</v>
      </c>
      <c r="N4029" t="s">
        <v>21</v>
      </c>
      <c r="O4029" t="s">
        <v>22</v>
      </c>
      <c r="P4029" t="s">
        <v>103</v>
      </c>
      <c r="Q4029" t="s">
        <v>24</v>
      </c>
    </row>
    <row r="4030" spans="1:17" x14ac:dyDescent="0.3">
      <c r="A4030" s="1">
        <v>45944</v>
      </c>
      <c r="B4030">
        <v>142938</v>
      </c>
      <c r="C4030" t="s">
        <v>193</v>
      </c>
      <c r="D4030" t="s">
        <v>194</v>
      </c>
      <c r="E4030">
        <v>1048</v>
      </c>
      <c r="F4030">
        <v>29</v>
      </c>
      <c r="G4030">
        <v>530000</v>
      </c>
      <c r="H4030" t="s">
        <v>1115</v>
      </c>
      <c r="I4030">
        <v>11800</v>
      </c>
      <c r="J4030" t="s">
        <v>102</v>
      </c>
      <c r="K4030">
        <v>19</v>
      </c>
      <c r="L4030">
        <v>859418.72</v>
      </c>
      <c r="M4030">
        <v>27129</v>
      </c>
      <c r="N4030" t="s">
        <v>21</v>
      </c>
      <c r="O4030" t="s">
        <v>22</v>
      </c>
      <c r="P4030" t="s">
        <v>103</v>
      </c>
      <c r="Q4030" t="s">
        <v>24</v>
      </c>
    </row>
    <row r="4031" spans="1:17" x14ac:dyDescent="0.3">
      <c r="A4031" s="1">
        <v>45944</v>
      </c>
      <c r="B4031">
        <v>142938</v>
      </c>
      <c r="C4031" t="s">
        <v>193</v>
      </c>
      <c r="D4031" t="s">
        <v>194</v>
      </c>
      <c r="E4031">
        <v>1020</v>
      </c>
      <c r="F4031">
        <v>29</v>
      </c>
      <c r="G4031">
        <v>530100</v>
      </c>
      <c r="H4031" t="s">
        <v>1119</v>
      </c>
      <c r="I4031">
        <v>11740</v>
      </c>
      <c r="J4031" t="s">
        <v>102</v>
      </c>
      <c r="K4031">
        <v>97.85</v>
      </c>
      <c r="L4031">
        <v>859418.72</v>
      </c>
      <c r="M4031">
        <v>27129</v>
      </c>
      <c r="N4031" t="s">
        <v>21</v>
      </c>
      <c r="O4031" t="s">
        <v>22</v>
      </c>
      <c r="P4031" t="s">
        <v>103</v>
      </c>
      <c r="Q4031" t="s">
        <v>24</v>
      </c>
    </row>
    <row r="4032" spans="1:17" x14ac:dyDescent="0.3">
      <c r="A4032" s="1">
        <v>45944</v>
      </c>
      <c r="B4032">
        <v>142938</v>
      </c>
      <c r="C4032" t="s">
        <v>193</v>
      </c>
      <c r="D4032" t="s">
        <v>194</v>
      </c>
      <c r="E4032">
        <v>4610</v>
      </c>
      <c r="F4032">
        <v>53</v>
      </c>
      <c r="G4032">
        <v>530000</v>
      </c>
      <c r="H4032" t="s">
        <v>1115</v>
      </c>
      <c r="I4032">
        <v>35050</v>
      </c>
      <c r="J4032" t="s">
        <v>102</v>
      </c>
      <c r="K4032">
        <v>56.49</v>
      </c>
      <c r="L4032">
        <v>859418.72</v>
      </c>
      <c r="M4032">
        <v>27129</v>
      </c>
      <c r="N4032" t="s">
        <v>21</v>
      </c>
      <c r="O4032" t="s">
        <v>22</v>
      </c>
      <c r="P4032" t="s">
        <v>103</v>
      </c>
      <c r="Q4032" t="s">
        <v>24</v>
      </c>
    </row>
    <row r="4033" spans="1:17" x14ac:dyDescent="0.3">
      <c r="A4033" s="1">
        <v>45944</v>
      </c>
      <c r="B4033">
        <v>142938</v>
      </c>
      <c r="C4033" t="s">
        <v>193</v>
      </c>
      <c r="D4033" t="s">
        <v>194</v>
      </c>
      <c r="E4033">
        <v>1020</v>
      </c>
      <c r="F4033">
        <v>30</v>
      </c>
      <c r="G4033">
        <v>530000</v>
      </c>
      <c r="H4033" t="s">
        <v>1115</v>
      </c>
      <c r="I4033">
        <v>11470</v>
      </c>
      <c r="J4033" t="s">
        <v>102</v>
      </c>
      <c r="K4033">
        <v>475</v>
      </c>
      <c r="L4033">
        <v>859418.72</v>
      </c>
      <c r="M4033">
        <v>27129</v>
      </c>
      <c r="N4033" t="s">
        <v>21</v>
      </c>
      <c r="O4033" t="s">
        <v>22</v>
      </c>
      <c r="P4033" t="s">
        <v>103</v>
      </c>
      <c r="Q4033" t="s">
        <v>24</v>
      </c>
    </row>
    <row r="4034" spans="1:17" x14ac:dyDescent="0.3">
      <c r="A4034" s="1">
        <v>45944</v>
      </c>
      <c r="B4034">
        <v>142938</v>
      </c>
      <c r="C4034" t="s">
        <v>193</v>
      </c>
      <c r="D4034" t="s">
        <v>194</v>
      </c>
      <c r="E4034">
        <v>1020</v>
      </c>
      <c r="F4034">
        <v>10</v>
      </c>
      <c r="G4034">
        <v>530100</v>
      </c>
      <c r="H4034" t="s">
        <v>1119</v>
      </c>
      <c r="I4034">
        <v>35100</v>
      </c>
      <c r="J4034" t="s">
        <v>102</v>
      </c>
      <c r="K4034">
        <v>1382</v>
      </c>
      <c r="L4034">
        <v>859418.72</v>
      </c>
      <c r="M4034">
        <v>27129</v>
      </c>
      <c r="N4034" t="s">
        <v>21</v>
      </c>
      <c r="O4034" t="s">
        <v>22</v>
      </c>
      <c r="P4034" t="s">
        <v>103</v>
      </c>
      <c r="Q4034" t="s">
        <v>24</v>
      </c>
    </row>
    <row r="4035" spans="1:17" x14ac:dyDescent="0.3">
      <c r="A4035" s="1">
        <v>45944</v>
      </c>
      <c r="B4035">
        <v>142938</v>
      </c>
      <c r="C4035" t="s">
        <v>193</v>
      </c>
      <c r="D4035" t="s">
        <v>194</v>
      </c>
      <c r="E4035">
        <v>1020</v>
      </c>
      <c r="F4035">
        <v>30</v>
      </c>
      <c r="G4035">
        <v>530000</v>
      </c>
      <c r="H4035" t="s">
        <v>1115</v>
      </c>
      <c r="I4035">
        <v>11470</v>
      </c>
      <c r="J4035" t="s">
        <v>102</v>
      </c>
      <c r="K4035">
        <v>411.36</v>
      </c>
      <c r="L4035">
        <v>859418.72</v>
      </c>
      <c r="M4035">
        <v>27129</v>
      </c>
      <c r="N4035" t="s">
        <v>21</v>
      </c>
      <c r="O4035" t="s">
        <v>22</v>
      </c>
      <c r="P4035" t="s">
        <v>103</v>
      </c>
      <c r="Q4035" t="s">
        <v>24</v>
      </c>
    </row>
    <row r="4036" spans="1:17" x14ac:dyDescent="0.3">
      <c r="A4036" s="1">
        <v>45944</v>
      </c>
      <c r="B4036">
        <v>142938</v>
      </c>
      <c r="C4036" t="s">
        <v>193</v>
      </c>
      <c r="D4036" t="s">
        <v>194</v>
      </c>
      <c r="E4036">
        <v>1020</v>
      </c>
      <c r="F4036">
        <v>29</v>
      </c>
      <c r="G4036">
        <v>530000</v>
      </c>
      <c r="H4036" t="s">
        <v>1115</v>
      </c>
      <c r="I4036">
        <v>11700</v>
      </c>
      <c r="J4036" t="s">
        <v>102</v>
      </c>
      <c r="K4036">
        <v>11</v>
      </c>
      <c r="L4036">
        <v>859418.72</v>
      </c>
      <c r="M4036">
        <v>27129</v>
      </c>
      <c r="N4036" t="s">
        <v>21</v>
      </c>
      <c r="O4036" t="s">
        <v>22</v>
      </c>
      <c r="P4036" t="s">
        <v>103</v>
      </c>
      <c r="Q4036" t="s">
        <v>24</v>
      </c>
    </row>
    <row r="4037" spans="1:17" x14ac:dyDescent="0.3">
      <c r="A4037" s="1">
        <v>45944</v>
      </c>
      <c r="B4037">
        <v>142938</v>
      </c>
      <c r="C4037" t="s">
        <v>193</v>
      </c>
      <c r="D4037" t="s">
        <v>194</v>
      </c>
      <c r="E4037">
        <v>1020</v>
      </c>
      <c r="F4037">
        <v>10</v>
      </c>
      <c r="G4037">
        <v>530000</v>
      </c>
      <c r="H4037" t="s">
        <v>1115</v>
      </c>
      <c r="I4037">
        <v>12000</v>
      </c>
      <c r="J4037" t="s">
        <v>102</v>
      </c>
      <c r="K4037">
        <v>379.16</v>
      </c>
      <c r="L4037">
        <v>859418.72</v>
      </c>
      <c r="M4037">
        <v>27129</v>
      </c>
      <c r="N4037" t="s">
        <v>21</v>
      </c>
      <c r="O4037" t="s">
        <v>22</v>
      </c>
      <c r="P4037" t="s">
        <v>103</v>
      </c>
      <c r="Q4037" t="s">
        <v>24</v>
      </c>
    </row>
    <row r="4038" spans="1:17" x14ac:dyDescent="0.3">
      <c r="A4038" s="1">
        <v>45944</v>
      </c>
      <c r="B4038">
        <v>142938</v>
      </c>
      <c r="C4038" t="s">
        <v>193</v>
      </c>
      <c r="D4038" t="s">
        <v>194</v>
      </c>
      <c r="E4038">
        <v>1020</v>
      </c>
      <c r="F4038">
        <v>27</v>
      </c>
      <c r="G4038">
        <v>530100</v>
      </c>
      <c r="H4038" t="s">
        <v>1119</v>
      </c>
      <c r="I4038">
        <v>12940</v>
      </c>
      <c r="J4038" t="s">
        <v>102</v>
      </c>
      <c r="K4038">
        <v>96.48</v>
      </c>
      <c r="L4038">
        <v>859418.72</v>
      </c>
      <c r="M4038">
        <v>27129</v>
      </c>
      <c r="N4038" t="s">
        <v>21</v>
      </c>
      <c r="O4038" t="s">
        <v>22</v>
      </c>
      <c r="P4038" t="s">
        <v>103</v>
      </c>
      <c r="Q4038" t="s">
        <v>24</v>
      </c>
    </row>
    <row r="4039" spans="1:17" x14ac:dyDescent="0.3">
      <c r="A4039" s="1">
        <v>45944</v>
      </c>
      <c r="B4039">
        <v>142938</v>
      </c>
      <c r="C4039" t="s">
        <v>193</v>
      </c>
      <c r="D4039" t="s">
        <v>194</v>
      </c>
      <c r="E4039">
        <v>4670</v>
      </c>
      <c r="F4039">
        <v>56</v>
      </c>
      <c r="G4039">
        <v>530000</v>
      </c>
      <c r="H4039" t="s">
        <v>1115</v>
      </c>
      <c r="I4039">
        <v>11300</v>
      </c>
      <c r="J4039" t="s">
        <v>102</v>
      </c>
      <c r="K4039">
        <v>496.25</v>
      </c>
      <c r="L4039">
        <v>859418.72</v>
      </c>
      <c r="M4039">
        <v>27129</v>
      </c>
      <c r="N4039" t="s">
        <v>21</v>
      </c>
      <c r="O4039" t="s">
        <v>22</v>
      </c>
      <c r="P4039" t="s">
        <v>103</v>
      </c>
      <c r="Q4039" t="s">
        <v>24</v>
      </c>
    </row>
    <row r="4040" spans="1:17" x14ac:dyDescent="0.3">
      <c r="A4040" s="1">
        <v>45944</v>
      </c>
      <c r="B4040">
        <v>142938</v>
      </c>
      <c r="C4040" t="s">
        <v>193</v>
      </c>
      <c r="D4040" t="s">
        <v>194</v>
      </c>
      <c r="E4040">
        <v>1020</v>
      </c>
      <c r="F4040">
        <v>27</v>
      </c>
      <c r="G4040">
        <v>530000</v>
      </c>
      <c r="H4040" t="s">
        <v>1115</v>
      </c>
      <c r="I4040">
        <v>13405</v>
      </c>
      <c r="J4040" t="s">
        <v>102</v>
      </c>
      <c r="K4040">
        <v>199.64</v>
      </c>
      <c r="L4040">
        <v>859418.72</v>
      </c>
      <c r="M4040">
        <v>27129</v>
      </c>
      <c r="N4040" t="s">
        <v>21</v>
      </c>
      <c r="O4040" t="s">
        <v>22</v>
      </c>
      <c r="P4040" t="s">
        <v>103</v>
      </c>
      <c r="Q4040" t="s">
        <v>24</v>
      </c>
    </row>
    <row r="4041" spans="1:17" x14ac:dyDescent="0.3">
      <c r="A4041" s="1">
        <v>45944</v>
      </c>
      <c r="B4041">
        <v>142938</v>
      </c>
      <c r="C4041" t="s">
        <v>193</v>
      </c>
      <c r="D4041" t="s">
        <v>194</v>
      </c>
      <c r="E4041">
        <v>1020</v>
      </c>
      <c r="F4041">
        <v>10</v>
      </c>
      <c r="G4041">
        <v>530100</v>
      </c>
      <c r="H4041" t="s">
        <v>1119</v>
      </c>
      <c r="I4041">
        <v>12050</v>
      </c>
      <c r="J4041" t="s">
        <v>102</v>
      </c>
      <c r="K4041">
        <v>21.99</v>
      </c>
      <c r="L4041">
        <v>859418.72</v>
      </c>
      <c r="M4041">
        <v>27129</v>
      </c>
      <c r="N4041" t="s">
        <v>21</v>
      </c>
      <c r="O4041" t="s">
        <v>22</v>
      </c>
      <c r="P4041" t="s">
        <v>103</v>
      </c>
      <c r="Q4041" t="s">
        <v>24</v>
      </c>
    </row>
    <row r="4042" spans="1:17" x14ac:dyDescent="0.3">
      <c r="A4042" s="1">
        <v>45944</v>
      </c>
      <c r="B4042">
        <v>142938</v>
      </c>
      <c r="C4042" t="s">
        <v>193</v>
      </c>
      <c r="D4042" t="s">
        <v>194</v>
      </c>
      <c r="E4042">
        <v>1020</v>
      </c>
      <c r="F4042">
        <v>30</v>
      </c>
      <c r="G4042">
        <v>530000</v>
      </c>
      <c r="H4042" t="s">
        <v>1115</v>
      </c>
      <c r="I4042">
        <v>11470</v>
      </c>
      <c r="J4042" t="s">
        <v>102</v>
      </c>
      <c r="K4042">
        <v>84.01</v>
      </c>
      <c r="L4042">
        <v>859418.72</v>
      </c>
      <c r="M4042">
        <v>27129</v>
      </c>
      <c r="N4042" t="s">
        <v>21</v>
      </c>
      <c r="O4042" t="s">
        <v>22</v>
      </c>
      <c r="P4042" t="s">
        <v>103</v>
      </c>
      <c r="Q4042" t="s">
        <v>24</v>
      </c>
    </row>
    <row r="4043" spans="1:17" x14ac:dyDescent="0.3">
      <c r="A4043" s="1">
        <v>45944</v>
      </c>
      <c r="B4043">
        <v>142938</v>
      </c>
      <c r="C4043" t="s">
        <v>193</v>
      </c>
      <c r="D4043" t="s">
        <v>194</v>
      </c>
      <c r="E4043">
        <v>1020</v>
      </c>
      <c r="F4043">
        <v>30</v>
      </c>
      <c r="G4043">
        <v>530000</v>
      </c>
      <c r="H4043" t="s">
        <v>1115</v>
      </c>
      <c r="I4043">
        <v>11470</v>
      </c>
      <c r="J4043" t="s">
        <v>102</v>
      </c>
      <c r="K4043">
        <v>199</v>
      </c>
      <c r="L4043">
        <v>859418.72</v>
      </c>
      <c r="M4043">
        <v>27129</v>
      </c>
      <c r="N4043" t="s">
        <v>21</v>
      </c>
      <c r="O4043" t="s">
        <v>22</v>
      </c>
      <c r="P4043" t="s">
        <v>103</v>
      </c>
      <c r="Q4043" t="s">
        <v>24</v>
      </c>
    </row>
    <row r="4044" spans="1:17" x14ac:dyDescent="0.3">
      <c r="A4044" s="1">
        <v>45944</v>
      </c>
      <c r="B4044">
        <v>142938</v>
      </c>
      <c r="C4044" t="s">
        <v>193</v>
      </c>
      <c r="D4044" t="s">
        <v>194</v>
      </c>
      <c r="E4044">
        <v>1020</v>
      </c>
      <c r="F4044">
        <v>27</v>
      </c>
      <c r="G4044">
        <v>530000</v>
      </c>
      <c r="H4044" t="s">
        <v>1115</v>
      </c>
      <c r="I4044">
        <v>12940</v>
      </c>
      <c r="J4044" t="s">
        <v>102</v>
      </c>
      <c r="K4044">
        <v>137.44999999999999</v>
      </c>
      <c r="L4044">
        <v>859418.72</v>
      </c>
      <c r="M4044">
        <v>27129</v>
      </c>
      <c r="N4044" t="s">
        <v>21</v>
      </c>
      <c r="O4044" t="s">
        <v>22</v>
      </c>
      <c r="P4044" t="s">
        <v>103</v>
      </c>
      <c r="Q4044" t="s">
        <v>24</v>
      </c>
    </row>
    <row r="4045" spans="1:17" x14ac:dyDescent="0.3">
      <c r="A4045" s="1">
        <v>45944</v>
      </c>
      <c r="B4045">
        <v>142938</v>
      </c>
      <c r="C4045" t="s">
        <v>193</v>
      </c>
      <c r="D4045" t="s">
        <v>194</v>
      </c>
      <c r="E4045">
        <v>1032</v>
      </c>
      <c r="F4045">
        <v>27</v>
      </c>
      <c r="G4045">
        <v>530000</v>
      </c>
      <c r="H4045" t="s">
        <v>1115</v>
      </c>
      <c r="I4045">
        <v>13841</v>
      </c>
      <c r="J4045" t="s">
        <v>102</v>
      </c>
      <c r="K4045">
        <v>203.98</v>
      </c>
      <c r="L4045">
        <v>859418.72</v>
      </c>
      <c r="M4045">
        <v>27129</v>
      </c>
      <c r="N4045" t="s">
        <v>21</v>
      </c>
      <c r="O4045" t="s">
        <v>22</v>
      </c>
      <c r="P4045" t="s">
        <v>103</v>
      </c>
      <c r="Q4045" t="s">
        <v>24</v>
      </c>
    </row>
    <row r="4046" spans="1:17" x14ac:dyDescent="0.3">
      <c r="A4046" s="1">
        <v>45944</v>
      </c>
      <c r="B4046">
        <v>142938</v>
      </c>
      <c r="C4046" t="s">
        <v>193</v>
      </c>
      <c r="D4046" t="s">
        <v>194</v>
      </c>
      <c r="E4046">
        <v>1020</v>
      </c>
      <c r="F4046">
        <v>29</v>
      </c>
      <c r="G4046">
        <v>530000</v>
      </c>
      <c r="H4046" t="s">
        <v>1115</v>
      </c>
      <c r="I4046">
        <v>11700</v>
      </c>
      <c r="J4046" t="s">
        <v>102</v>
      </c>
      <c r="K4046">
        <v>11</v>
      </c>
      <c r="L4046">
        <v>859418.72</v>
      </c>
      <c r="M4046">
        <v>27129</v>
      </c>
      <c r="N4046" t="s">
        <v>21</v>
      </c>
      <c r="O4046" t="s">
        <v>22</v>
      </c>
      <c r="P4046" t="s">
        <v>103</v>
      </c>
      <c r="Q4046" t="s">
        <v>24</v>
      </c>
    </row>
    <row r="4047" spans="1:17" x14ac:dyDescent="0.3">
      <c r="A4047" s="1">
        <v>45944</v>
      </c>
      <c r="B4047">
        <v>142938</v>
      </c>
      <c r="C4047" t="s">
        <v>193</v>
      </c>
      <c r="D4047" t="s">
        <v>194</v>
      </c>
      <c r="E4047">
        <v>4670</v>
      </c>
      <c r="F4047">
        <v>56</v>
      </c>
      <c r="G4047">
        <v>530000</v>
      </c>
      <c r="H4047" t="s">
        <v>1115</v>
      </c>
      <c r="I4047">
        <v>11300</v>
      </c>
      <c r="J4047" t="s">
        <v>102</v>
      </c>
      <c r="K4047">
        <v>149</v>
      </c>
      <c r="L4047">
        <v>859418.72</v>
      </c>
      <c r="M4047">
        <v>27129</v>
      </c>
      <c r="N4047" t="s">
        <v>21</v>
      </c>
      <c r="O4047" t="s">
        <v>22</v>
      </c>
      <c r="P4047" t="s">
        <v>103</v>
      </c>
      <c r="Q4047" t="s">
        <v>24</v>
      </c>
    </row>
    <row r="4048" spans="1:17" x14ac:dyDescent="0.3">
      <c r="A4048" s="1">
        <v>45944</v>
      </c>
      <c r="B4048">
        <v>142938</v>
      </c>
      <c r="C4048" t="s">
        <v>193</v>
      </c>
      <c r="D4048" t="s">
        <v>194</v>
      </c>
      <c r="E4048">
        <v>1020</v>
      </c>
      <c r="F4048">
        <v>30</v>
      </c>
      <c r="G4048">
        <v>530000</v>
      </c>
      <c r="H4048" t="s">
        <v>1115</v>
      </c>
      <c r="I4048">
        <v>11470</v>
      </c>
      <c r="J4048" t="s">
        <v>102</v>
      </c>
      <c r="K4048">
        <v>1813.89</v>
      </c>
      <c r="L4048">
        <v>859418.72</v>
      </c>
      <c r="M4048">
        <v>27129</v>
      </c>
      <c r="N4048" t="s">
        <v>21</v>
      </c>
      <c r="O4048" t="s">
        <v>22</v>
      </c>
      <c r="P4048" t="s">
        <v>103</v>
      </c>
      <c r="Q4048" t="s">
        <v>24</v>
      </c>
    </row>
    <row r="4049" spans="1:17" x14ac:dyDescent="0.3">
      <c r="A4049" s="1">
        <v>45944</v>
      </c>
      <c r="B4049">
        <v>142938</v>
      </c>
      <c r="C4049" t="s">
        <v>193</v>
      </c>
      <c r="D4049" t="s">
        <v>194</v>
      </c>
      <c r="E4049">
        <v>1020</v>
      </c>
      <c r="F4049">
        <v>10</v>
      </c>
      <c r="G4049">
        <v>530100</v>
      </c>
      <c r="H4049" t="s">
        <v>1119</v>
      </c>
      <c r="I4049">
        <v>35100</v>
      </c>
      <c r="J4049" t="s">
        <v>102</v>
      </c>
      <c r="K4049">
        <v>1353.96</v>
      </c>
      <c r="L4049">
        <v>859418.72</v>
      </c>
      <c r="M4049">
        <v>27129</v>
      </c>
      <c r="N4049" t="s">
        <v>21</v>
      </c>
      <c r="O4049" t="s">
        <v>22</v>
      </c>
      <c r="P4049" t="s">
        <v>103</v>
      </c>
      <c r="Q4049" t="s">
        <v>24</v>
      </c>
    </row>
    <row r="4050" spans="1:17" x14ac:dyDescent="0.3">
      <c r="A4050" s="1">
        <v>45944</v>
      </c>
      <c r="B4050">
        <v>142938</v>
      </c>
      <c r="C4050" t="s">
        <v>193</v>
      </c>
      <c r="D4050" t="s">
        <v>194</v>
      </c>
      <c r="E4050">
        <v>1020</v>
      </c>
      <c r="F4050">
        <v>10</v>
      </c>
      <c r="G4050">
        <v>530100</v>
      </c>
      <c r="H4050" t="s">
        <v>1119</v>
      </c>
      <c r="I4050">
        <v>12050</v>
      </c>
      <c r="J4050" t="s">
        <v>102</v>
      </c>
      <c r="K4050">
        <v>44.35</v>
      </c>
      <c r="L4050">
        <v>859418.72</v>
      </c>
      <c r="M4050">
        <v>27129</v>
      </c>
      <c r="N4050" t="s">
        <v>21</v>
      </c>
      <c r="O4050" t="s">
        <v>22</v>
      </c>
      <c r="P4050" t="s">
        <v>103</v>
      </c>
      <c r="Q4050" t="s">
        <v>24</v>
      </c>
    </row>
    <row r="4051" spans="1:17" x14ac:dyDescent="0.3">
      <c r="A4051" s="1">
        <v>45944</v>
      </c>
      <c r="B4051">
        <v>142938</v>
      </c>
      <c r="C4051" t="s">
        <v>193</v>
      </c>
      <c r="D4051" t="s">
        <v>194</v>
      </c>
      <c r="E4051">
        <v>1020</v>
      </c>
      <c r="F4051">
        <v>10</v>
      </c>
      <c r="G4051">
        <v>530100</v>
      </c>
      <c r="H4051" t="s">
        <v>1119</v>
      </c>
      <c r="I4051">
        <v>35100</v>
      </c>
      <c r="J4051" t="s">
        <v>102</v>
      </c>
      <c r="K4051">
        <v>250.84</v>
      </c>
      <c r="L4051">
        <v>859418.72</v>
      </c>
      <c r="M4051">
        <v>27129</v>
      </c>
      <c r="N4051" t="s">
        <v>21</v>
      </c>
      <c r="O4051" t="s">
        <v>22</v>
      </c>
      <c r="P4051" t="s">
        <v>103</v>
      </c>
      <c r="Q4051" t="s">
        <v>24</v>
      </c>
    </row>
    <row r="4052" spans="1:17" x14ac:dyDescent="0.3">
      <c r="A4052" s="1">
        <v>45944</v>
      </c>
      <c r="B4052">
        <v>142938</v>
      </c>
      <c r="C4052" t="s">
        <v>193</v>
      </c>
      <c r="D4052" t="s">
        <v>194</v>
      </c>
      <c r="E4052">
        <v>1020</v>
      </c>
      <c r="F4052">
        <v>10</v>
      </c>
      <c r="G4052">
        <v>530100</v>
      </c>
      <c r="H4052" t="s">
        <v>1119</v>
      </c>
      <c r="I4052">
        <v>35100</v>
      </c>
      <c r="J4052" t="s">
        <v>102</v>
      </c>
      <c r="K4052">
        <v>815.17</v>
      </c>
      <c r="L4052">
        <v>859418.72</v>
      </c>
      <c r="M4052">
        <v>27129</v>
      </c>
      <c r="N4052" t="s">
        <v>21</v>
      </c>
      <c r="O4052" t="s">
        <v>22</v>
      </c>
      <c r="P4052" t="s">
        <v>103</v>
      </c>
      <c r="Q4052" t="s">
        <v>24</v>
      </c>
    </row>
    <row r="4053" spans="1:17" x14ac:dyDescent="0.3">
      <c r="A4053" s="1">
        <v>45944</v>
      </c>
      <c r="B4053">
        <v>142938</v>
      </c>
      <c r="C4053" t="s">
        <v>193</v>
      </c>
      <c r="D4053" t="s">
        <v>194</v>
      </c>
      <c r="E4053">
        <v>1020</v>
      </c>
      <c r="F4053">
        <v>27</v>
      </c>
      <c r="G4053">
        <v>530000</v>
      </c>
      <c r="H4053" t="s">
        <v>1115</v>
      </c>
      <c r="I4053">
        <v>13700</v>
      </c>
      <c r="J4053" t="s">
        <v>102</v>
      </c>
      <c r="K4053">
        <v>200</v>
      </c>
      <c r="L4053">
        <v>859418.72</v>
      </c>
      <c r="M4053">
        <v>27129</v>
      </c>
      <c r="N4053" t="s">
        <v>21</v>
      </c>
      <c r="O4053" t="s">
        <v>22</v>
      </c>
      <c r="P4053" t="s">
        <v>103</v>
      </c>
      <c r="Q4053" t="s">
        <v>24</v>
      </c>
    </row>
    <row r="4054" spans="1:17" x14ac:dyDescent="0.3">
      <c r="A4054" s="1">
        <v>45944</v>
      </c>
      <c r="B4054">
        <v>142938</v>
      </c>
      <c r="C4054" t="s">
        <v>193</v>
      </c>
      <c r="D4054" t="s">
        <v>194</v>
      </c>
      <c r="E4054">
        <v>1020</v>
      </c>
      <c r="F4054">
        <v>30</v>
      </c>
      <c r="G4054">
        <v>530000</v>
      </c>
      <c r="H4054" t="s">
        <v>1115</v>
      </c>
      <c r="I4054">
        <v>11470</v>
      </c>
      <c r="J4054" t="s">
        <v>102</v>
      </c>
      <c r="K4054">
        <v>675</v>
      </c>
      <c r="L4054">
        <v>859418.72</v>
      </c>
      <c r="M4054">
        <v>27129</v>
      </c>
      <c r="N4054" t="s">
        <v>21</v>
      </c>
      <c r="O4054" t="s">
        <v>22</v>
      </c>
      <c r="P4054" t="s">
        <v>103</v>
      </c>
      <c r="Q4054" t="s">
        <v>24</v>
      </c>
    </row>
    <row r="4055" spans="1:17" x14ac:dyDescent="0.3">
      <c r="A4055" s="1">
        <v>45944</v>
      </c>
      <c r="B4055">
        <v>142938</v>
      </c>
      <c r="C4055" t="s">
        <v>193</v>
      </c>
      <c r="D4055" t="s">
        <v>194</v>
      </c>
      <c r="E4055">
        <v>1020</v>
      </c>
      <c r="F4055">
        <v>10</v>
      </c>
      <c r="G4055">
        <v>530100</v>
      </c>
      <c r="H4055" t="s">
        <v>1119</v>
      </c>
      <c r="I4055">
        <v>12050</v>
      </c>
      <c r="J4055" t="s">
        <v>102</v>
      </c>
      <c r="K4055">
        <v>2050</v>
      </c>
      <c r="L4055">
        <v>859418.72</v>
      </c>
      <c r="M4055">
        <v>27129</v>
      </c>
      <c r="N4055" t="s">
        <v>21</v>
      </c>
      <c r="O4055" t="s">
        <v>22</v>
      </c>
      <c r="P4055" t="s">
        <v>103</v>
      </c>
      <c r="Q4055" t="s">
        <v>24</v>
      </c>
    </row>
    <row r="4056" spans="1:17" x14ac:dyDescent="0.3">
      <c r="A4056" s="1">
        <v>45944</v>
      </c>
      <c r="B4056">
        <v>142938</v>
      </c>
      <c r="C4056" t="s">
        <v>193</v>
      </c>
      <c r="D4056" t="s">
        <v>194</v>
      </c>
      <c r="E4056">
        <v>1020</v>
      </c>
      <c r="F4056">
        <v>10</v>
      </c>
      <c r="G4056">
        <v>530100</v>
      </c>
      <c r="H4056" t="s">
        <v>1119</v>
      </c>
      <c r="I4056">
        <v>12050</v>
      </c>
      <c r="J4056" t="s">
        <v>102</v>
      </c>
      <c r="K4056">
        <v>386.66</v>
      </c>
      <c r="L4056">
        <v>859418.72</v>
      </c>
      <c r="M4056">
        <v>27129</v>
      </c>
      <c r="N4056" t="s">
        <v>21</v>
      </c>
      <c r="O4056" t="s">
        <v>22</v>
      </c>
      <c r="P4056" t="s">
        <v>103</v>
      </c>
      <c r="Q4056" t="s">
        <v>24</v>
      </c>
    </row>
    <row r="4057" spans="1:17" x14ac:dyDescent="0.3">
      <c r="A4057" s="1">
        <v>45944</v>
      </c>
      <c r="B4057">
        <v>142938</v>
      </c>
      <c r="C4057" t="s">
        <v>193</v>
      </c>
      <c r="D4057" t="s">
        <v>194</v>
      </c>
      <c r="E4057">
        <v>4610</v>
      </c>
      <c r="F4057">
        <v>53</v>
      </c>
      <c r="G4057">
        <v>530000</v>
      </c>
      <c r="H4057" t="s">
        <v>1115</v>
      </c>
      <c r="I4057">
        <v>35040</v>
      </c>
      <c r="J4057" t="s">
        <v>102</v>
      </c>
      <c r="K4057">
        <v>468</v>
      </c>
      <c r="L4057">
        <v>859418.72</v>
      </c>
      <c r="M4057">
        <v>27129</v>
      </c>
      <c r="N4057" t="s">
        <v>21</v>
      </c>
      <c r="O4057" t="s">
        <v>22</v>
      </c>
      <c r="P4057" t="s">
        <v>103</v>
      </c>
      <c r="Q4057" t="s">
        <v>24</v>
      </c>
    </row>
    <row r="4058" spans="1:17" x14ac:dyDescent="0.3">
      <c r="A4058" s="1">
        <v>45944</v>
      </c>
      <c r="B4058">
        <v>142938</v>
      </c>
      <c r="C4058" t="s">
        <v>193</v>
      </c>
      <c r="D4058" t="s">
        <v>194</v>
      </c>
      <c r="E4058">
        <v>1020</v>
      </c>
      <c r="F4058">
        <v>10</v>
      </c>
      <c r="G4058">
        <v>530100</v>
      </c>
      <c r="H4058" t="s">
        <v>1119</v>
      </c>
      <c r="I4058">
        <v>35100</v>
      </c>
      <c r="J4058" t="s">
        <v>102</v>
      </c>
      <c r="K4058">
        <v>700</v>
      </c>
      <c r="L4058">
        <v>859418.72</v>
      </c>
      <c r="M4058">
        <v>27129</v>
      </c>
      <c r="N4058" t="s">
        <v>21</v>
      </c>
      <c r="O4058" t="s">
        <v>22</v>
      </c>
      <c r="P4058" t="s">
        <v>103</v>
      </c>
      <c r="Q4058" t="s">
        <v>24</v>
      </c>
    </row>
    <row r="4059" spans="1:17" x14ac:dyDescent="0.3">
      <c r="A4059" s="1">
        <v>45944</v>
      </c>
      <c r="B4059">
        <v>142938</v>
      </c>
      <c r="C4059" t="s">
        <v>193</v>
      </c>
      <c r="D4059" t="s">
        <v>194</v>
      </c>
      <c r="E4059">
        <v>4130</v>
      </c>
      <c r="F4059">
        <v>11</v>
      </c>
      <c r="G4059">
        <v>530100</v>
      </c>
      <c r="H4059" t="s">
        <v>1119</v>
      </c>
      <c r="I4059">
        <v>34110</v>
      </c>
      <c r="J4059" t="s">
        <v>102</v>
      </c>
      <c r="K4059">
        <v>213.96</v>
      </c>
      <c r="L4059">
        <v>859418.72</v>
      </c>
      <c r="M4059">
        <v>27129</v>
      </c>
      <c r="N4059" t="s">
        <v>21</v>
      </c>
      <c r="O4059" t="s">
        <v>22</v>
      </c>
      <c r="P4059" t="s">
        <v>103</v>
      </c>
      <c r="Q4059" t="s">
        <v>24</v>
      </c>
    </row>
    <row r="4060" spans="1:17" x14ac:dyDescent="0.3">
      <c r="A4060" s="1">
        <v>45944</v>
      </c>
      <c r="B4060">
        <v>142938</v>
      </c>
      <c r="C4060" t="s">
        <v>193</v>
      </c>
      <c r="D4060" t="s">
        <v>194</v>
      </c>
      <c r="E4060">
        <v>1020</v>
      </c>
      <c r="F4060">
        <v>27</v>
      </c>
      <c r="G4060">
        <v>530000</v>
      </c>
      <c r="H4060" t="s">
        <v>1115</v>
      </c>
      <c r="I4060">
        <v>13405</v>
      </c>
      <c r="J4060" t="s">
        <v>102</v>
      </c>
      <c r="K4060">
        <v>47.29</v>
      </c>
      <c r="L4060">
        <v>859418.72</v>
      </c>
      <c r="M4060">
        <v>27129</v>
      </c>
      <c r="N4060" t="s">
        <v>21</v>
      </c>
      <c r="O4060" t="s">
        <v>22</v>
      </c>
      <c r="P4060" t="s">
        <v>103</v>
      </c>
      <c r="Q4060" t="s">
        <v>24</v>
      </c>
    </row>
    <row r="4061" spans="1:17" x14ac:dyDescent="0.3">
      <c r="A4061" s="1">
        <v>45944</v>
      </c>
      <c r="B4061">
        <v>142938</v>
      </c>
      <c r="C4061" t="s">
        <v>193</v>
      </c>
      <c r="D4061" t="s">
        <v>194</v>
      </c>
      <c r="E4061">
        <v>1020</v>
      </c>
      <c r="F4061">
        <v>30</v>
      </c>
      <c r="G4061">
        <v>530000</v>
      </c>
      <c r="H4061" t="s">
        <v>1115</v>
      </c>
      <c r="I4061">
        <v>11470</v>
      </c>
      <c r="J4061" t="s">
        <v>102</v>
      </c>
      <c r="K4061">
        <v>2189.8000000000002</v>
      </c>
      <c r="L4061">
        <v>859418.72</v>
      </c>
      <c r="M4061">
        <v>27129</v>
      </c>
      <c r="N4061" t="s">
        <v>21</v>
      </c>
      <c r="O4061" t="s">
        <v>22</v>
      </c>
      <c r="P4061" t="s">
        <v>103</v>
      </c>
      <c r="Q4061" t="s">
        <v>24</v>
      </c>
    </row>
    <row r="4062" spans="1:17" x14ac:dyDescent="0.3">
      <c r="A4062" s="1">
        <v>45944</v>
      </c>
      <c r="B4062">
        <v>142938</v>
      </c>
      <c r="C4062" t="s">
        <v>193</v>
      </c>
      <c r="D4062" t="s">
        <v>194</v>
      </c>
      <c r="E4062">
        <v>1020</v>
      </c>
      <c r="F4062">
        <v>30</v>
      </c>
      <c r="G4062">
        <v>530000</v>
      </c>
      <c r="H4062" t="s">
        <v>1115</v>
      </c>
      <c r="I4062">
        <v>11470</v>
      </c>
      <c r="J4062" t="s">
        <v>102</v>
      </c>
      <c r="K4062">
        <v>133</v>
      </c>
      <c r="L4062">
        <v>859418.72</v>
      </c>
      <c r="M4062">
        <v>27129</v>
      </c>
      <c r="N4062" t="s">
        <v>21</v>
      </c>
      <c r="O4062" t="s">
        <v>22</v>
      </c>
      <c r="P4062" t="s">
        <v>103</v>
      </c>
      <c r="Q4062" t="s">
        <v>24</v>
      </c>
    </row>
    <row r="4063" spans="1:17" x14ac:dyDescent="0.3">
      <c r="A4063" s="1">
        <v>45944</v>
      </c>
      <c r="B4063">
        <v>142938</v>
      </c>
      <c r="C4063" t="s">
        <v>193</v>
      </c>
      <c r="D4063" t="s">
        <v>194</v>
      </c>
      <c r="E4063">
        <v>1020</v>
      </c>
      <c r="F4063">
        <v>27</v>
      </c>
      <c r="G4063">
        <v>530000</v>
      </c>
      <c r="H4063" t="s">
        <v>1115</v>
      </c>
      <c r="I4063">
        <v>13405</v>
      </c>
      <c r="J4063" t="s">
        <v>102</v>
      </c>
      <c r="K4063">
        <v>2.2999999999999998</v>
      </c>
      <c r="L4063">
        <v>859418.72</v>
      </c>
      <c r="M4063">
        <v>27129</v>
      </c>
      <c r="N4063" t="s">
        <v>21</v>
      </c>
      <c r="O4063" t="s">
        <v>22</v>
      </c>
      <c r="P4063" t="s">
        <v>103</v>
      </c>
      <c r="Q4063" t="s">
        <v>24</v>
      </c>
    </row>
    <row r="4064" spans="1:17" x14ac:dyDescent="0.3">
      <c r="A4064" s="1">
        <v>45944</v>
      </c>
      <c r="B4064">
        <v>142938</v>
      </c>
      <c r="C4064" t="s">
        <v>193</v>
      </c>
      <c r="D4064" t="s">
        <v>194</v>
      </c>
      <c r="E4064">
        <v>4670</v>
      </c>
      <c r="F4064">
        <v>56</v>
      </c>
      <c r="G4064">
        <v>530000</v>
      </c>
      <c r="H4064" t="s">
        <v>1115</v>
      </c>
      <c r="I4064">
        <v>11300</v>
      </c>
      <c r="J4064" t="s">
        <v>102</v>
      </c>
      <c r="K4064">
        <v>819.1</v>
      </c>
      <c r="L4064">
        <v>859418.72</v>
      </c>
      <c r="M4064">
        <v>27129</v>
      </c>
      <c r="N4064" t="s">
        <v>21</v>
      </c>
      <c r="O4064" t="s">
        <v>22</v>
      </c>
      <c r="P4064" t="s">
        <v>103</v>
      </c>
      <c r="Q4064" t="s">
        <v>24</v>
      </c>
    </row>
    <row r="4065" spans="1:17" x14ac:dyDescent="0.3">
      <c r="A4065" s="1">
        <v>45944</v>
      </c>
      <c r="B4065">
        <v>142938</v>
      </c>
      <c r="C4065" t="s">
        <v>193</v>
      </c>
      <c r="D4065" t="s">
        <v>194</v>
      </c>
      <c r="E4065">
        <v>1020</v>
      </c>
      <c r="F4065">
        <v>27</v>
      </c>
      <c r="G4065">
        <v>530000</v>
      </c>
      <c r="H4065" t="s">
        <v>1115</v>
      </c>
      <c r="I4065">
        <v>13405</v>
      </c>
      <c r="J4065" t="s">
        <v>102</v>
      </c>
      <c r="K4065">
        <v>2.2999999999999998</v>
      </c>
      <c r="L4065">
        <v>859418.72</v>
      </c>
      <c r="M4065">
        <v>27129</v>
      </c>
      <c r="N4065" t="s">
        <v>21</v>
      </c>
      <c r="O4065" t="s">
        <v>22</v>
      </c>
      <c r="P4065" t="s">
        <v>103</v>
      </c>
      <c r="Q4065" t="s">
        <v>24</v>
      </c>
    </row>
    <row r="4066" spans="1:17" x14ac:dyDescent="0.3">
      <c r="A4066" s="1">
        <v>45944</v>
      </c>
      <c r="B4066">
        <v>142938</v>
      </c>
      <c r="C4066" t="s">
        <v>193</v>
      </c>
      <c r="D4066" t="s">
        <v>194</v>
      </c>
      <c r="E4066">
        <v>1048</v>
      </c>
      <c r="F4066">
        <v>29</v>
      </c>
      <c r="G4066">
        <v>530000</v>
      </c>
      <c r="H4066" t="s">
        <v>1115</v>
      </c>
      <c r="I4066">
        <v>11800</v>
      </c>
      <c r="J4066" t="s">
        <v>102</v>
      </c>
      <c r="K4066">
        <v>30</v>
      </c>
      <c r="L4066">
        <v>859418.72</v>
      </c>
      <c r="M4066">
        <v>27129</v>
      </c>
      <c r="N4066" t="s">
        <v>21</v>
      </c>
      <c r="O4066" t="s">
        <v>22</v>
      </c>
      <c r="P4066" t="s">
        <v>103</v>
      </c>
      <c r="Q4066" t="s">
        <v>24</v>
      </c>
    </row>
    <row r="4067" spans="1:17" x14ac:dyDescent="0.3">
      <c r="A4067" s="1">
        <v>45944</v>
      </c>
      <c r="B4067">
        <v>142938</v>
      </c>
      <c r="C4067" t="s">
        <v>193</v>
      </c>
      <c r="D4067" t="s">
        <v>194</v>
      </c>
      <c r="E4067">
        <v>1020</v>
      </c>
      <c r="F4067">
        <v>29</v>
      </c>
      <c r="G4067">
        <v>530100</v>
      </c>
      <c r="H4067" t="s">
        <v>1119</v>
      </c>
      <c r="I4067">
        <v>11740</v>
      </c>
      <c r="J4067" t="s">
        <v>102</v>
      </c>
      <c r="K4067">
        <v>680</v>
      </c>
      <c r="L4067">
        <v>859418.72</v>
      </c>
      <c r="M4067">
        <v>27129</v>
      </c>
      <c r="N4067" t="s">
        <v>21</v>
      </c>
      <c r="O4067" t="s">
        <v>22</v>
      </c>
      <c r="P4067" t="s">
        <v>103</v>
      </c>
      <c r="Q4067" t="s">
        <v>24</v>
      </c>
    </row>
    <row r="4068" spans="1:17" x14ac:dyDescent="0.3">
      <c r="A4068" s="1">
        <v>45944</v>
      </c>
      <c r="B4068">
        <v>142938</v>
      </c>
      <c r="C4068" t="s">
        <v>193</v>
      </c>
      <c r="D4068" t="s">
        <v>194</v>
      </c>
      <c r="E4068">
        <v>1020</v>
      </c>
      <c r="F4068">
        <v>20</v>
      </c>
      <c r="G4068">
        <v>520030</v>
      </c>
      <c r="H4068" t="s">
        <v>927</v>
      </c>
      <c r="I4068">
        <v>12800</v>
      </c>
      <c r="J4068" t="s">
        <v>102</v>
      </c>
      <c r="K4068">
        <v>79.959999999999994</v>
      </c>
      <c r="L4068">
        <v>859418.72</v>
      </c>
      <c r="M4068">
        <v>27129</v>
      </c>
      <c r="N4068" t="s">
        <v>21</v>
      </c>
      <c r="O4068" t="s">
        <v>22</v>
      </c>
      <c r="P4068" t="s">
        <v>103</v>
      </c>
      <c r="Q4068" t="s">
        <v>24</v>
      </c>
    </row>
    <row r="4069" spans="1:17" x14ac:dyDescent="0.3">
      <c r="A4069" s="1">
        <v>45944</v>
      </c>
      <c r="B4069">
        <v>142938</v>
      </c>
      <c r="C4069" t="s">
        <v>193</v>
      </c>
      <c r="D4069" t="s">
        <v>194</v>
      </c>
      <c r="E4069">
        <v>1020</v>
      </c>
      <c r="F4069">
        <v>10</v>
      </c>
      <c r="G4069">
        <v>520030</v>
      </c>
      <c r="H4069" t="s">
        <v>927</v>
      </c>
      <c r="I4069">
        <v>35100</v>
      </c>
      <c r="J4069" t="s">
        <v>102</v>
      </c>
      <c r="K4069">
        <v>507.9</v>
      </c>
      <c r="L4069">
        <v>859418.72</v>
      </c>
      <c r="M4069">
        <v>27129</v>
      </c>
      <c r="N4069" t="s">
        <v>21</v>
      </c>
      <c r="O4069" t="s">
        <v>22</v>
      </c>
      <c r="P4069" t="s">
        <v>103</v>
      </c>
      <c r="Q4069" t="s">
        <v>24</v>
      </c>
    </row>
    <row r="4070" spans="1:17" x14ac:dyDescent="0.3">
      <c r="A4070" s="1">
        <v>45944</v>
      </c>
      <c r="B4070">
        <v>142938</v>
      </c>
      <c r="C4070" t="s">
        <v>193</v>
      </c>
      <c r="D4070" t="s">
        <v>194</v>
      </c>
      <c r="E4070">
        <v>1020</v>
      </c>
      <c r="F4070">
        <v>20</v>
      </c>
      <c r="G4070">
        <v>520030</v>
      </c>
      <c r="H4070" t="s">
        <v>927</v>
      </c>
      <c r="I4070">
        <v>12840</v>
      </c>
      <c r="J4070" t="s">
        <v>102</v>
      </c>
      <c r="K4070">
        <v>132.44</v>
      </c>
      <c r="L4070">
        <v>859418.72</v>
      </c>
      <c r="M4070">
        <v>27129</v>
      </c>
      <c r="N4070" t="s">
        <v>21</v>
      </c>
      <c r="O4070" t="s">
        <v>22</v>
      </c>
      <c r="P4070" t="s">
        <v>103</v>
      </c>
      <c r="Q4070" t="s">
        <v>24</v>
      </c>
    </row>
    <row r="4071" spans="1:17" x14ac:dyDescent="0.3">
      <c r="A4071" s="1">
        <v>45944</v>
      </c>
      <c r="B4071">
        <v>142938</v>
      </c>
      <c r="C4071" t="s">
        <v>193</v>
      </c>
      <c r="D4071" t="s">
        <v>194</v>
      </c>
      <c r="E4071">
        <v>1020</v>
      </c>
      <c r="F4071">
        <v>10</v>
      </c>
      <c r="G4071">
        <v>520030</v>
      </c>
      <c r="H4071" t="s">
        <v>927</v>
      </c>
      <c r="I4071">
        <v>35100</v>
      </c>
      <c r="J4071" t="s">
        <v>102</v>
      </c>
      <c r="K4071">
        <v>2292.56</v>
      </c>
      <c r="L4071">
        <v>859418.72</v>
      </c>
      <c r="M4071">
        <v>27129</v>
      </c>
      <c r="N4071" t="s">
        <v>21</v>
      </c>
      <c r="O4071" t="s">
        <v>22</v>
      </c>
      <c r="P4071" t="s">
        <v>103</v>
      </c>
      <c r="Q4071" t="s">
        <v>24</v>
      </c>
    </row>
    <row r="4072" spans="1:17" x14ac:dyDescent="0.3">
      <c r="A4072" s="1">
        <v>45944</v>
      </c>
      <c r="B4072">
        <v>142938</v>
      </c>
      <c r="C4072" t="s">
        <v>193</v>
      </c>
      <c r="D4072" t="s">
        <v>194</v>
      </c>
      <c r="E4072">
        <v>1020</v>
      </c>
      <c r="F4072">
        <v>31</v>
      </c>
      <c r="G4072">
        <v>520030</v>
      </c>
      <c r="H4072" t="s">
        <v>927</v>
      </c>
      <c r="I4072">
        <v>12506</v>
      </c>
      <c r="J4072" t="s">
        <v>102</v>
      </c>
      <c r="K4072">
        <v>89.67</v>
      </c>
      <c r="L4072">
        <v>859418.72</v>
      </c>
      <c r="M4072">
        <v>27129</v>
      </c>
      <c r="N4072" t="s">
        <v>21</v>
      </c>
      <c r="O4072" t="s">
        <v>22</v>
      </c>
      <c r="P4072" t="s">
        <v>103</v>
      </c>
      <c r="Q4072" t="s">
        <v>24</v>
      </c>
    </row>
    <row r="4073" spans="1:17" x14ac:dyDescent="0.3">
      <c r="A4073" s="1">
        <v>45944</v>
      </c>
      <c r="B4073">
        <v>142938</v>
      </c>
      <c r="C4073" t="s">
        <v>193</v>
      </c>
      <c r="D4073" t="s">
        <v>194</v>
      </c>
      <c r="E4073">
        <v>4010</v>
      </c>
      <c r="F4073">
        <v>45</v>
      </c>
      <c r="G4073">
        <v>520030</v>
      </c>
      <c r="H4073" t="s">
        <v>927</v>
      </c>
      <c r="I4073">
        <v>30210</v>
      </c>
      <c r="J4073" t="s">
        <v>102</v>
      </c>
      <c r="K4073">
        <v>16.98</v>
      </c>
      <c r="L4073">
        <v>859418.72</v>
      </c>
      <c r="M4073">
        <v>27129</v>
      </c>
      <c r="N4073" t="s">
        <v>21</v>
      </c>
      <c r="O4073" t="s">
        <v>22</v>
      </c>
      <c r="P4073" t="s">
        <v>103</v>
      </c>
      <c r="Q4073" t="s">
        <v>24</v>
      </c>
    </row>
    <row r="4074" spans="1:17" x14ac:dyDescent="0.3">
      <c r="A4074" s="1">
        <v>45944</v>
      </c>
      <c r="B4074">
        <v>142938</v>
      </c>
      <c r="C4074" t="s">
        <v>193</v>
      </c>
      <c r="D4074" t="s">
        <v>194</v>
      </c>
      <c r="E4074">
        <v>1020</v>
      </c>
      <c r="F4074">
        <v>20</v>
      </c>
      <c r="G4074">
        <v>520030</v>
      </c>
      <c r="H4074" t="s">
        <v>927</v>
      </c>
      <c r="I4074">
        <v>12800</v>
      </c>
      <c r="J4074" t="s">
        <v>102</v>
      </c>
      <c r="K4074">
        <v>67.989999999999995</v>
      </c>
      <c r="L4074">
        <v>859418.72</v>
      </c>
      <c r="M4074">
        <v>27129</v>
      </c>
      <c r="N4074" t="s">
        <v>21</v>
      </c>
      <c r="O4074" t="s">
        <v>22</v>
      </c>
      <c r="P4074" t="s">
        <v>103</v>
      </c>
      <c r="Q4074" t="s">
        <v>24</v>
      </c>
    </row>
    <row r="4075" spans="1:17" x14ac:dyDescent="0.3">
      <c r="A4075" s="1">
        <v>45944</v>
      </c>
      <c r="B4075">
        <v>142938</v>
      </c>
      <c r="C4075" t="s">
        <v>193</v>
      </c>
      <c r="D4075" t="s">
        <v>194</v>
      </c>
      <c r="E4075">
        <v>4130</v>
      </c>
      <c r="F4075">
        <v>11</v>
      </c>
      <c r="G4075">
        <v>520030</v>
      </c>
      <c r="H4075" t="s">
        <v>927</v>
      </c>
      <c r="I4075">
        <v>34110</v>
      </c>
      <c r="J4075" t="s">
        <v>102</v>
      </c>
      <c r="K4075">
        <v>189.58</v>
      </c>
      <c r="L4075">
        <v>859418.72</v>
      </c>
      <c r="M4075">
        <v>27129</v>
      </c>
      <c r="N4075" t="s">
        <v>21</v>
      </c>
      <c r="O4075" t="s">
        <v>22</v>
      </c>
      <c r="P4075" t="s">
        <v>103</v>
      </c>
      <c r="Q4075" t="s">
        <v>24</v>
      </c>
    </row>
    <row r="4076" spans="1:17" x14ac:dyDescent="0.3">
      <c r="A4076" s="1">
        <v>45944</v>
      </c>
      <c r="B4076">
        <v>142938</v>
      </c>
      <c r="C4076" t="s">
        <v>193</v>
      </c>
      <c r="D4076" t="s">
        <v>194</v>
      </c>
      <c r="E4076">
        <v>1049</v>
      </c>
      <c r="F4076">
        <v>44</v>
      </c>
      <c r="G4076">
        <v>530345</v>
      </c>
      <c r="H4076" t="s">
        <v>2734</v>
      </c>
      <c r="I4076">
        <v>12665</v>
      </c>
      <c r="J4076" t="s">
        <v>102</v>
      </c>
      <c r="K4076">
        <v>-53.94</v>
      </c>
      <c r="L4076">
        <v>859418.72</v>
      </c>
      <c r="M4076">
        <v>27129</v>
      </c>
      <c r="N4076" t="s">
        <v>21</v>
      </c>
      <c r="O4076" t="s">
        <v>22</v>
      </c>
      <c r="P4076" t="s">
        <v>103</v>
      </c>
      <c r="Q4076" t="s">
        <v>24</v>
      </c>
    </row>
    <row r="4077" spans="1:17" x14ac:dyDescent="0.3">
      <c r="A4077" s="1">
        <v>45944</v>
      </c>
      <c r="B4077">
        <v>142938</v>
      </c>
      <c r="C4077" t="s">
        <v>193</v>
      </c>
      <c r="D4077" t="s">
        <v>194</v>
      </c>
      <c r="E4077">
        <v>1020</v>
      </c>
      <c r="F4077">
        <v>52</v>
      </c>
      <c r="G4077">
        <v>520030</v>
      </c>
      <c r="H4077" t="s">
        <v>927</v>
      </c>
      <c r="I4077">
        <v>12680</v>
      </c>
      <c r="J4077" t="s">
        <v>102</v>
      </c>
      <c r="K4077">
        <v>31.94</v>
      </c>
      <c r="L4077">
        <v>859418.72</v>
      </c>
      <c r="M4077">
        <v>27129</v>
      </c>
      <c r="N4077" t="s">
        <v>21</v>
      </c>
      <c r="O4077" t="s">
        <v>22</v>
      </c>
      <c r="P4077" t="s">
        <v>103</v>
      </c>
      <c r="Q4077" t="s">
        <v>24</v>
      </c>
    </row>
    <row r="4078" spans="1:17" x14ac:dyDescent="0.3">
      <c r="A4078" s="1">
        <v>45944</v>
      </c>
      <c r="B4078">
        <v>142938</v>
      </c>
      <c r="C4078" t="s">
        <v>193</v>
      </c>
      <c r="D4078" t="s">
        <v>194</v>
      </c>
      <c r="E4078">
        <v>1020</v>
      </c>
      <c r="F4078">
        <v>20</v>
      </c>
      <c r="G4078">
        <v>520030</v>
      </c>
      <c r="H4078" t="s">
        <v>927</v>
      </c>
      <c r="I4078">
        <v>12840</v>
      </c>
      <c r="J4078" t="s">
        <v>102</v>
      </c>
      <c r="K4078">
        <v>33.450000000000003</v>
      </c>
      <c r="L4078">
        <v>859418.72</v>
      </c>
      <c r="M4078">
        <v>27129</v>
      </c>
      <c r="N4078" t="s">
        <v>21</v>
      </c>
      <c r="O4078" t="s">
        <v>22</v>
      </c>
      <c r="P4078" t="s">
        <v>103</v>
      </c>
      <c r="Q4078" t="s">
        <v>24</v>
      </c>
    </row>
    <row r="4079" spans="1:17" x14ac:dyDescent="0.3">
      <c r="A4079" s="1">
        <v>45944</v>
      </c>
      <c r="B4079">
        <v>142938</v>
      </c>
      <c r="C4079" t="s">
        <v>193</v>
      </c>
      <c r="D4079" t="s">
        <v>194</v>
      </c>
      <c r="E4079">
        <v>4200</v>
      </c>
      <c r="F4079">
        <v>46</v>
      </c>
      <c r="G4079">
        <v>520030</v>
      </c>
      <c r="H4079" t="s">
        <v>927</v>
      </c>
      <c r="I4079">
        <v>33110</v>
      </c>
      <c r="J4079" t="s">
        <v>102</v>
      </c>
      <c r="K4079">
        <v>142.93</v>
      </c>
      <c r="L4079">
        <v>859418.72</v>
      </c>
      <c r="M4079">
        <v>27129</v>
      </c>
      <c r="N4079" t="s">
        <v>21</v>
      </c>
      <c r="O4079" t="s">
        <v>22</v>
      </c>
      <c r="P4079" t="s">
        <v>103</v>
      </c>
      <c r="Q4079" t="s">
        <v>24</v>
      </c>
    </row>
    <row r="4080" spans="1:17" x14ac:dyDescent="0.3">
      <c r="A4080" s="1">
        <v>45944</v>
      </c>
      <c r="B4080">
        <v>142938</v>
      </c>
      <c r="C4080" t="s">
        <v>193</v>
      </c>
      <c r="D4080" t="s">
        <v>194</v>
      </c>
      <c r="E4080">
        <v>4010</v>
      </c>
      <c r="F4080">
        <v>45</v>
      </c>
      <c r="G4080">
        <v>520030</v>
      </c>
      <c r="H4080" t="s">
        <v>927</v>
      </c>
      <c r="I4080">
        <v>31010</v>
      </c>
      <c r="J4080" t="s">
        <v>102</v>
      </c>
      <c r="K4080">
        <v>90.79</v>
      </c>
      <c r="L4080">
        <v>859418.72</v>
      </c>
      <c r="M4080">
        <v>27129</v>
      </c>
      <c r="N4080" t="s">
        <v>21</v>
      </c>
      <c r="O4080" t="s">
        <v>22</v>
      </c>
      <c r="P4080" t="s">
        <v>103</v>
      </c>
      <c r="Q4080" t="s">
        <v>24</v>
      </c>
    </row>
    <row r="4081" spans="1:17" x14ac:dyDescent="0.3">
      <c r="A4081" s="1">
        <v>45944</v>
      </c>
      <c r="B4081">
        <v>142938</v>
      </c>
      <c r="C4081" t="s">
        <v>193</v>
      </c>
      <c r="D4081" t="s">
        <v>194</v>
      </c>
      <c r="E4081">
        <v>1020</v>
      </c>
      <c r="F4081">
        <v>20</v>
      </c>
      <c r="G4081">
        <v>520030</v>
      </c>
      <c r="H4081" t="s">
        <v>927</v>
      </c>
      <c r="I4081">
        <v>12800</v>
      </c>
      <c r="J4081" t="s">
        <v>102</v>
      </c>
      <c r="K4081">
        <v>124.59</v>
      </c>
      <c r="L4081">
        <v>859418.72</v>
      </c>
      <c r="M4081">
        <v>27129</v>
      </c>
      <c r="N4081" t="s">
        <v>21</v>
      </c>
      <c r="O4081" t="s">
        <v>22</v>
      </c>
      <c r="P4081" t="s">
        <v>103</v>
      </c>
      <c r="Q4081" t="s">
        <v>24</v>
      </c>
    </row>
    <row r="4082" spans="1:17" x14ac:dyDescent="0.3">
      <c r="A4082" s="1">
        <v>45944</v>
      </c>
      <c r="B4082">
        <v>142938</v>
      </c>
      <c r="C4082" t="s">
        <v>193</v>
      </c>
      <c r="D4082" t="s">
        <v>194</v>
      </c>
      <c r="E4082">
        <v>1049</v>
      </c>
      <c r="F4082">
        <v>44</v>
      </c>
      <c r="G4082">
        <v>530345</v>
      </c>
      <c r="H4082" t="s">
        <v>2734</v>
      </c>
      <c r="I4082">
        <v>12665</v>
      </c>
      <c r="J4082" t="s">
        <v>102</v>
      </c>
      <c r="K4082">
        <v>376.84</v>
      </c>
      <c r="L4082">
        <v>859418.72</v>
      </c>
      <c r="M4082">
        <v>27129</v>
      </c>
      <c r="N4082" t="s">
        <v>21</v>
      </c>
      <c r="O4082" t="s">
        <v>22</v>
      </c>
      <c r="P4082" t="s">
        <v>103</v>
      </c>
      <c r="Q4082" t="s">
        <v>24</v>
      </c>
    </row>
    <row r="4083" spans="1:17" x14ac:dyDescent="0.3">
      <c r="A4083" s="1">
        <v>45944</v>
      </c>
      <c r="B4083">
        <v>142938</v>
      </c>
      <c r="C4083" t="s">
        <v>193</v>
      </c>
      <c r="D4083" t="s">
        <v>194</v>
      </c>
      <c r="E4083">
        <v>1020</v>
      </c>
      <c r="F4083">
        <v>29</v>
      </c>
      <c r="G4083">
        <v>520030</v>
      </c>
      <c r="H4083" t="s">
        <v>927</v>
      </c>
      <c r="I4083">
        <v>11790</v>
      </c>
      <c r="J4083" t="s">
        <v>102</v>
      </c>
      <c r="K4083">
        <v>147.6</v>
      </c>
      <c r="L4083">
        <v>859418.72</v>
      </c>
      <c r="M4083">
        <v>27129</v>
      </c>
      <c r="N4083" t="s">
        <v>21</v>
      </c>
      <c r="O4083" t="s">
        <v>22</v>
      </c>
      <c r="P4083" t="s">
        <v>103</v>
      </c>
      <c r="Q4083" t="s">
        <v>24</v>
      </c>
    </row>
    <row r="4084" spans="1:17" x14ac:dyDescent="0.3">
      <c r="A4084" s="1">
        <v>45944</v>
      </c>
      <c r="B4084">
        <v>142938</v>
      </c>
      <c r="C4084" t="s">
        <v>193</v>
      </c>
      <c r="D4084" t="s">
        <v>194</v>
      </c>
      <c r="E4084">
        <v>1020</v>
      </c>
      <c r="F4084">
        <v>29</v>
      </c>
      <c r="G4084">
        <v>520030</v>
      </c>
      <c r="H4084" t="s">
        <v>927</v>
      </c>
      <c r="I4084">
        <v>11870</v>
      </c>
      <c r="J4084" t="s">
        <v>102</v>
      </c>
      <c r="K4084">
        <v>128.25</v>
      </c>
      <c r="L4084">
        <v>859418.72</v>
      </c>
      <c r="M4084">
        <v>27129</v>
      </c>
      <c r="N4084" t="s">
        <v>21</v>
      </c>
      <c r="O4084" t="s">
        <v>22</v>
      </c>
      <c r="P4084" t="s">
        <v>103</v>
      </c>
      <c r="Q4084" t="s">
        <v>24</v>
      </c>
    </row>
    <row r="4085" spans="1:17" x14ac:dyDescent="0.3">
      <c r="A4085" s="1">
        <v>45944</v>
      </c>
      <c r="B4085">
        <v>142938</v>
      </c>
      <c r="C4085" t="s">
        <v>193</v>
      </c>
      <c r="D4085" t="s">
        <v>194</v>
      </c>
      <c r="E4085">
        <v>1049</v>
      </c>
      <c r="F4085">
        <v>44</v>
      </c>
      <c r="G4085">
        <v>530345</v>
      </c>
      <c r="H4085" t="s">
        <v>2734</v>
      </c>
      <c r="I4085">
        <v>12665</v>
      </c>
      <c r="J4085" t="s">
        <v>102</v>
      </c>
      <c r="K4085">
        <v>29.99</v>
      </c>
      <c r="L4085">
        <v>859418.72</v>
      </c>
      <c r="M4085">
        <v>27129</v>
      </c>
      <c r="N4085" t="s">
        <v>21</v>
      </c>
      <c r="O4085" t="s">
        <v>22</v>
      </c>
      <c r="P4085" t="s">
        <v>103</v>
      </c>
      <c r="Q4085" t="s">
        <v>24</v>
      </c>
    </row>
    <row r="4086" spans="1:17" x14ac:dyDescent="0.3">
      <c r="A4086" s="1">
        <v>45944</v>
      </c>
      <c r="B4086">
        <v>142938</v>
      </c>
      <c r="C4086" t="s">
        <v>193</v>
      </c>
      <c r="D4086" t="s">
        <v>194</v>
      </c>
      <c r="E4086">
        <v>4200</v>
      </c>
      <c r="F4086">
        <v>46</v>
      </c>
      <c r="G4086">
        <v>520030</v>
      </c>
      <c r="H4086" t="s">
        <v>927</v>
      </c>
      <c r="I4086">
        <v>33110</v>
      </c>
      <c r="J4086" t="s">
        <v>102</v>
      </c>
      <c r="K4086">
        <v>505.57</v>
      </c>
      <c r="L4086">
        <v>859418.72</v>
      </c>
      <c r="M4086">
        <v>27129</v>
      </c>
      <c r="N4086" t="s">
        <v>21</v>
      </c>
      <c r="O4086" t="s">
        <v>22</v>
      </c>
      <c r="P4086" t="s">
        <v>103</v>
      </c>
      <c r="Q4086" t="s">
        <v>24</v>
      </c>
    </row>
    <row r="4087" spans="1:17" x14ac:dyDescent="0.3">
      <c r="A4087" s="1">
        <v>45944</v>
      </c>
      <c r="B4087">
        <v>142938</v>
      </c>
      <c r="C4087" t="s">
        <v>193</v>
      </c>
      <c r="D4087" t="s">
        <v>194</v>
      </c>
      <c r="E4087">
        <v>1020</v>
      </c>
      <c r="F4087">
        <v>29</v>
      </c>
      <c r="G4087">
        <v>520030</v>
      </c>
      <c r="H4087" t="s">
        <v>927</v>
      </c>
      <c r="I4087">
        <v>11870</v>
      </c>
      <c r="J4087" t="s">
        <v>102</v>
      </c>
      <c r="K4087">
        <v>73.260000000000005</v>
      </c>
      <c r="L4087">
        <v>859418.72</v>
      </c>
      <c r="M4087">
        <v>27129</v>
      </c>
      <c r="N4087" t="s">
        <v>21</v>
      </c>
      <c r="O4087" t="s">
        <v>22</v>
      </c>
      <c r="P4087" t="s">
        <v>103</v>
      </c>
      <c r="Q4087" t="s">
        <v>24</v>
      </c>
    </row>
    <row r="4088" spans="1:17" x14ac:dyDescent="0.3">
      <c r="A4088" s="1">
        <v>45944</v>
      </c>
      <c r="B4088">
        <v>142938</v>
      </c>
      <c r="C4088" t="s">
        <v>193</v>
      </c>
      <c r="D4088" t="s">
        <v>194</v>
      </c>
      <c r="E4088">
        <v>4300</v>
      </c>
      <c r="F4088">
        <v>47</v>
      </c>
      <c r="G4088">
        <v>520030</v>
      </c>
      <c r="H4088" t="s">
        <v>927</v>
      </c>
      <c r="I4088">
        <v>32001</v>
      </c>
      <c r="J4088" t="s">
        <v>102</v>
      </c>
      <c r="K4088">
        <v>1062.75</v>
      </c>
      <c r="L4088">
        <v>859418.72</v>
      </c>
      <c r="M4088">
        <v>27129</v>
      </c>
      <c r="N4088" t="s">
        <v>21</v>
      </c>
      <c r="O4088" t="s">
        <v>22</v>
      </c>
      <c r="P4088" t="s">
        <v>103</v>
      </c>
      <c r="Q4088" t="s">
        <v>24</v>
      </c>
    </row>
    <row r="4089" spans="1:17" x14ac:dyDescent="0.3">
      <c r="A4089" s="1">
        <v>45944</v>
      </c>
      <c r="B4089">
        <v>142938</v>
      </c>
      <c r="C4089" t="s">
        <v>193</v>
      </c>
      <c r="D4089" t="s">
        <v>194</v>
      </c>
      <c r="E4089">
        <v>1020</v>
      </c>
      <c r="F4089">
        <v>20</v>
      </c>
      <c r="G4089">
        <v>520030</v>
      </c>
      <c r="H4089" t="s">
        <v>927</v>
      </c>
      <c r="I4089">
        <v>12840</v>
      </c>
      <c r="J4089" t="s">
        <v>102</v>
      </c>
      <c r="K4089">
        <v>304.83</v>
      </c>
      <c r="L4089">
        <v>859418.72</v>
      </c>
      <c r="M4089">
        <v>27129</v>
      </c>
      <c r="N4089" t="s">
        <v>21</v>
      </c>
      <c r="O4089" t="s">
        <v>22</v>
      </c>
      <c r="P4089" t="s">
        <v>103</v>
      </c>
      <c r="Q4089" t="s">
        <v>24</v>
      </c>
    </row>
    <row r="4090" spans="1:17" x14ac:dyDescent="0.3">
      <c r="A4090" s="1">
        <v>45944</v>
      </c>
      <c r="B4090">
        <v>142938</v>
      </c>
      <c r="C4090" t="s">
        <v>193</v>
      </c>
      <c r="D4090" t="s">
        <v>194</v>
      </c>
      <c r="E4090">
        <v>4200</v>
      </c>
      <c r="F4090">
        <v>46</v>
      </c>
      <c r="G4090">
        <v>520030</v>
      </c>
      <c r="H4090" t="s">
        <v>927</v>
      </c>
      <c r="I4090">
        <v>33110</v>
      </c>
      <c r="J4090" t="s">
        <v>102</v>
      </c>
      <c r="K4090">
        <v>911.25</v>
      </c>
      <c r="L4090">
        <v>859418.72</v>
      </c>
      <c r="M4090">
        <v>27129</v>
      </c>
      <c r="N4090" t="s">
        <v>21</v>
      </c>
      <c r="O4090" t="s">
        <v>22</v>
      </c>
      <c r="P4090" t="s">
        <v>103</v>
      </c>
      <c r="Q4090" t="s">
        <v>24</v>
      </c>
    </row>
    <row r="4091" spans="1:17" x14ac:dyDescent="0.3">
      <c r="A4091" s="1">
        <v>45944</v>
      </c>
      <c r="B4091">
        <v>142938</v>
      </c>
      <c r="C4091" t="s">
        <v>193</v>
      </c>
      <c r="D4091" t="s">
        <v>194</v>
      </c>
      <c r="E4091">
        <v>1020</v>
      </c>
      <c r="F4091">
        <v>52</v>
      </c>
      <c r="G4091">
        <v>520030</v>
      </c>
      <c r="H4091" t="s">
        <v>927</v>
      </c>
      <c r="I4091">
        <v>12680</v>
      </c>
      <c r="J4091" t="s">
        <v>102</v>
      </c>
      <c r="K4091">
        <v>674</v>
      </c>
      <c r="L4091">
        <v>859418.72</v>
      </c>
      <c r="M4091">
        <v>27129</v>
      </c>
      <c r="N4091" t="s">
        <v>21</v>
      </c>
      <c r="O4091" t="s">
        <v>22</v>
      </c>
      <c r="P4091" t="s">
        <v>103</v>
      </c>
      <c r="Q4091" t="s">
        <v>24</v>
      </c>
    </row>
    <row r="4092" spans="1:17" x14ac:dyDescent="0.3">
      <c r="A4092" s="1">
        <v>45944</v>
      </c>
      <c r="B4092">
        <v>142938</v>
      </c>
      <c r="C4092" t="s">
        <v>193</v>
      </c>
      <c r="D4092" t="s">
        <v>194</v>
      </c>
      <c r="E4092">
        <v>1020</v>
      </c>
      <c r="F4092">
        <v>29</v>
      </c>
      <c r="G4092">
        <v>520030</v>
      </c>
      <c r="H4092" t="s">
        <v>927</v>
      </c>
      <c r="I4092">
        <v>11870</v>
      </c>
      <c r="J4092" t="s">
        <v>102</v>
      </c>
      <c r="K4092">
        <v>55.06</v>
      </c>
      <c r="L4092">
        <v>859418.72</v>
      </c>
      <c r="M4092">
        <v>27129</v>
      </c>
      <c r="N4092" t="s">
        <v>21</v>
      </c>
      <c r="O4092" t="s">
        <v>22</v>
      </c>
      <c r="P4092" t="s">
        <v>103</v>
      </c>
      <c r="Q4092" t="s">
        <v>24</v>
      </c>
    </row>
    <row r="4093" spans="1:17" x14ac:dyDescent="0.3">
      <c r="A4093" s="1">
        <v>45944</v>
      </c>
      <c r="B4093">
        <v>142938</v>
      </c>
      <c r="C4093" t="s">
        <v>193</v>
      </c>
      <c r="D4093" t="s">
        <v>194</v>
      </c>
      <c r="E4093">
        <v>1020</v>
      </c>
      <c r="F4093">
        <v>20</v>
      </c>
      <c r="G4093">
        <v>520030</v>
      </c>
      <c r="H4093" t="s">
        <v>927</v>
      </c>
      <c r="I4093">
        <v>12840</v>
      </c>
      <c r="J4093" t="s">
        <v>102</v>
      </c>
      <c r="K4093">
        <v>145.44999999999999</v>
      </c>
      <c r="L4093">
        <v>859418.72</v>
      </c>
      <c r="M4093">
        <v>27129</v>
      </c>
      <c r="N4093" t="s">
        <v>21</v>
      </c>
      <c r="O4093" t="s">
        <v>22</v>
      </c>
      <c r="P4093" t="s">
        <v>103</v>
      </c>
      <c r="Q4093" t="s">
        <v>24</v>
      </c>
    </row>
    <row r="4094" spans="1:17" x14ac:dyDescent="0.3">
      <c r="A4094" s="1">
        <v>45944</v>
      </c>
      <c r="B4094">
        <v>142938</v>
      </c>
      <c r="C4094" t="s">
        <v>193</v>
      </c>
      <c r="D4094" t="s">
        <v>194</v>
      </c>
      <c r="E4094">
        <v>4670</v>
      </c>
      <c r="F4094">
        <v>56</v>
      </c>
      <c r="G4094">
        <v>520030</v>
      </c>
      <c r="H4094" t="s">
        <v>927</v>
      </c>
      <c r="I4094">
        <v>11300</v>
      </c>
      <c r="J4094" t="s">
        <v>102</v>
      </c>
      <c r="K4094">
        <v>43.25</v>
      </c>
      <c r="L4094">
        <v>859418.72</v>
      </c>
      <c r="M4094">
        <v>27129</v>
      </c>
      <c r="N4094" t="s">
        <v>21</v>
      </c>
      <c r="O4094" t="s">
        <v>22</v>
      </c>
      <c r="P4094" t="s">
        <v>103</v>
      </c>
      <c r="Q4094" t="s">
        <v>24</v>
      </c>
    </row>
    <row r="4095" spans="1:17" x14ac:dyDescent="0.3">
      <c r="A4095" s="1">
        <v>45944</v>
      </c>
      <c r="B4095">
        <v>142938</v>
      </c>
      <c r="C4095" t="s">
        <v>193</v>
      </c>
      <c r="D4095" t="s">
        <v>194</v>
      </c>
      <c r="E4095">
        <v>1020</v>
      </c>
      <c r="F4095">
        <v>59</v>
      </c>
      <c r="G4095">
        <v>530345</v>
      </c>
      <c r="H4095" t="s">
        <v>2734</v>
      </c>
      <c r="I4095">
        <v>10700</v>
      </c>
      <c r="J4095" t="s">
        <v>102</v>
      </c>
      <c r="K4095">
        <v>205</v>
      </c>
      <c r="L4095">
        <v>859418.72</v>
      </c>
      <c r="M4095">
        <v>27129</v>
      </c>
      <c r="N4095" t="s">
        <v>21</v>
      </c>
      <c r="O4095" t="s">
        <v>22</v>
      </c>
      <c r="P4095" t="s">
        <v>103</v>
      </c>
      <c r="Q4095" t="s">
        <v>24</v>
      </c>
    </row>
    <row r="4096" spans="1:17" x14ac:dyDescent="0.3">
      <c r="A4096" s="1">
        <v>45944</v>
      </c>
      <c r="B4096">
        <v>142938</v>
      </c>
      <c r="C4096" t="s">
        <v>193</v>
      </c>
      <c r="D4096" t="s">
        <v>194</v>
      </c>
      <c r="E4096">
        <v>4010</v>
      </c>
      <c r="F4096">
        <v>45</v>
      </c>
      <c r="G4096">
        <v>520030</v>
      </c>
      <c r="H4096" t="s">
        <v>927</v>
      </c>
      <c r="I4096">
        <v>31010</v>
      </c>
      <c r="J4096" t="s">
        <v>102</v>
      </c>
      <c r="K4096">
        <v>67.98</v>
      </c>
      <c r="L4096">
        <v>859418.72</v>
      </c>
      <c r="M4096">
        <v>27129</v>
      </c>
      <c r="N4096" t="s">
        <v>21</v>
      </c>
      <c r="O4096" t="s">
        <v>22</v>
      </c>
      <c r="P4096" t="s">
        <v>103</v>
      </c>
      <c r="Q4096" t="s">
        <v>24</v>
      </c>
    </row>
    <row r="4097" spans="1:17" x14ac:dyDescent="0.3">
      <c r="A4097" s="1">
        <v>45944</v>
      </c>
      <c r="B4097">
        <v>142938</v>
      </c>
      <c r="C4097" t="s">
        <v>193</v>
      </c>
      <c r="D4097" t="s">
        <v>194</v>
      </c>
      <c r="E4097">
        <v>1020</v>
      </c>
      <c r="F4097">
        <v>29</v>
      </c>
      <c r="G4097">
        <v>520030</v>
      </c>
      <c r="H4097" t="s">
        <v>927</v>
      </c>
      <c r="I4097">
        <v>11790</v>
      </c>
      <c r="J4097" t="s">
        <v>102</v>
      </c>
      <c r="K4097">
        <v>72.650000000000006</v>
      </c>
      <c r="L4097">
        <v>859418.72</v>
      </c>
      <c r="M4097">
        <v>27129</v>
      </c>
      <c r="N4097" t="s">
        <v>21</v>
      </c>
      <c r="O4097" t="s">
        <v>22</v>
      </c>
      <c r="P4097" t="s">
        <v>103</v>
      </c>
      <c r="Q4097" t="s">
        <v>24</v>
      </c>
    </row>
    <row r="4098" spans="1:17" x14ac:dyDescent="0.3">
      <c r="A4098" s="1">
        <v>45944</v>
      </c>
      <c r="B4098">
        <v>142938</v>
      </c>
      <c r="C4098" t="s">
        <v>193</v>
      </c>
      <c r="D4098" t="s">
        <v>194</v>
      </c>
      <c r="E4098">
        <v>1020</v>
      </c>
      <c r="F4098">
        <v>20</v>
      </c>
      <c r="G4098">
        <v>520030</v>
      </c>
      <c r="H4098" t="s">
        <v>927</v>
      </c>
      <c r="I4098">
        <v>12820</v>
      </c>
      <c r="J4098" t="s">
        <v>102</v>
      </c>
      <c r="K4098">
        <v>549.89</v>
      </c>
      <c r="L4098">
        <v>859418.72</v>
      </c>
      <c r="M4098">
        <v>27129</v>
      </c>
      <c r="N4098" t="s">
        <v>21</v>
      </c>
      <c r="O4098" t="s">
        <v>22</v>
      </c>
      <c r="P4098" t="s">
        <v>103</v>
      </c>
      <c r="Q4098" t="s">
        <v>24</v>
      </c>
    </row>
    <row r="4099" spans="1:17" x14ac:dyDescent="0.3">
      <c r="A4099" s="1">
        <v>45944</v>
      </c>
      <c r="B4099">
        <v>142938</v>
      </c>
      <c r="C4099" t="s">
        <v>193</v>
      </c>
      <c r="D4099" t="s">
        <v>194</v>
      </c>
      <c r="E4099">
        <v>1020</v>
      </c>
      <c r="F4099">
        <v>31</v>
      </c>
      <c r="G4099">
        <v>520030</v>
      </c>
      <c r="H4099" t="s">
        <v>927</v>
      </c>
      <c r="I4099">
        <v>12511</v>
      </c>
      <c r="J4099" t="s">
        <v>102</v>
      </c>
      <c r="K4099">
        <v>87.3</v>
      </c>
      <c r="L4099">
        <v>859418.72</v>
      </c>
      <c r="M4099">
        <v>27129</v>
      </c>
      <c r="N4099" t="s">
        <v>21</v>
      </c>
      <c r="O4099" t="s">
        <v>22</v>
      </c>
      <c r="P4099" t="s">
        <v>103</v>
      </c>
      <c r="Q4099" t="s">
        <v>24</v>
      </c>
    </row>
    <row r="4100" spans="1:17" x14ac:dyDescent="0.3">
      <c r="A4100" s="1">
        <v>45944</v>
      </c>
      <c r="B4100">
        <v>142938</v>
      </c>
      <c r="C4100" t="s">
        <v>193</v>
      </c>
      <c r="D4100" t="s">
        <v>194</v>
      </c>
      <c r="E4100">
        <v>1020</v>
      </c>
      <c r="F4100">
        <v>20</v>
      </c>
      <c r="G4100">
        <v>520030</v>
      </c>
      <c r="H4100" t="s">
        <v>927</v>
      </c>
      <c r="I4100">
        <v>12840</v>
      </c>
      <c r="J4100" t="s">
        <v>102</v>
      </c>
      <c r="K4100">
        <v>119.02</v>
      </c>
      <c r="L4100">
        <v>859418.72</v>
      </c>
      <c r="M4100">
        <v>27129</v>
      </c>
      <c r="N4100" t="s">
        <v>21</v>
      </c>
      <c r="O4100" t="s">
        <v>22</v>
      </c>
      <c r="P4100" t="s">
        <v>103</v>
      </c>
      <c r="Q4100" t="s">
        <v>24</v>
      </c>
    </row>
    <row r="4101" spans="1:17" x14ac:dyDescent="0.3">
      <c r="A4101" s="1">
        <v>45944</v>
      </c>
      <c r="B4101">
        <v>142938</v>
      </c>
      <c r="C4101" t="s">
        <v>193</v>
      </c>
      <c r="D4101" t="s">
        <v>194</v>
      </c>
      <c r="E4101">
        <v>1020</v>
      </c>
      <c r="F4101">
        <v>20</v>
      </c>
      <c r="G4101">
        <v>520030</v>
      </c>
      <c r="H4101" t="s">
        <v>927</v>
      </c>
      <c r="I4101">
        <v>12850</v>
      </c>
      <c r="J4101" t="s">
        <v>102</v>
      </c>
      <c r="K4101">
        <v>33.979999999999997</v>
      </c>
      <c r="L4101">
        <v>859418.72</v>
      </c>
      <c r="M4101">
        <v>27129</v>
      </c>
      <c r="N4101" t="s">
        <v>21</v>
      </c>
      <c r="O4101" t="s">
        <v>22</v>
      </c>
      <c r="P4101" t="s">
        <v>103</v>
      </c>
      <c r="Q4101" t="s">
        <v>24</v>
      </c>
    </row>
    <row r="4102" spans="1:17" x14ac:dyDescent="0.3">
      <c r="A4102" s="1">
        <v>45944</v>
      </c>
      <c r="B4102">
        <v>142938</v>
      </c>
      <c r="C4102" t="s">
        <v>193</v>
      </c>
      <c r="D4102" t="s">
        <v>194</v>
      </c>
      <c r="E4102">
        <v>4200</v>
      </c>
      <c r="F4102">
        <v>46</v>
      </c>
      <c r="G4102">
        <v>520030</v>
      </c>
      <c r="H4102" t="s">
        <v>927</v>
      </c>
      <c r="I4102">
        <v>33110</v>
      </c>
      <c r="J4102" t="s">
        <v>102</v>
      </c>
      <c r="K4102">
        <v>54.04</v>
      </c>
      <c r="L4102">
        <v>859418.72</v>
      </c>
      <c r="M4102">
        <v>27129</v>
      </c>
      <c r="N4102" t="s">
        <v>21</v>
      </c>
      <c r="O4102" t="s">
        <v>22</v>
      </c>
      <c r="P4102" t="s">
        <v>103</v>
      </c>
      <c r="Q4102" t="s">
        <v>24</v>
      </c>
    </row>
    <row r="4103" spans="1:17" x14ac:dyDescent="0.3">
      <c r="A4103" s="1">
        <v>45944</v>
      </c>
      <c r="B4103">
        <v>142938</v>
      </c>
      <c r="C4103" t="s">
        <v>193</v>
      </c>
      <c r="D4103" t="s">
        <v>194</v>
      </c>
      <c r="E4103">
        <v>4670</v>
      </c>
      <c r="F4103">
        <v>56</v>
      </c>
      <c r="G4103">
        <v>520030</v>
      </c>
      <c r="H4103" t="s">
        <v>927</v>
      </c>
      <c r="I4103">
        <v>11300</v>
      </c>
      <c r="J4103" t="s">
        <v>102</v>
      </c>
      <c r="K4103">
        <v>87.93</v>
      </c>
      <c r="L4103">
        <v>859418.72</v>
      </c>
      <c r="M4103">
        <v>27129</v>
      </c>
      <c r="N4103" t="s">
        <v>21</v>
      </c>
      <c r="O4103" t="s">
        <v>22</v>
      </c>
      <c r="P4103" t="s">
        <v>103</v>
      </c>
      <c r="Q4103" t="s">
        <v>24</v>
      </c>
    </row>
    <row r="4104" spans="1:17" x14ac:dyDescent="0.3">
      <c r="A4104" s="1">
        <v>45944</v>
      </c>
      <c r="B4104">
        <v>142938</v>
      </c>
      <c r="C4104" t="s">
        <v>193</v>
      </c>
      <c r="D4104" t="s">
        <v>194</v>
      </c>
      <c r="E4104">
        <v>1020</v>
      </c>
      <c r="F4104">
        <v>10</v>
      </c>
      <c r="G4104">
        <v>540045</v>
      </c>
      <c r="H4104" t="s">
        <v>2109</v>
      </c>
      <c r="I4104">
        <v>12010</v>
      </c>
      <c r="J4104" t="s">
        <v>102</v>
      </c>
      <c r="K4104">
        <v>625.04</v>
      </c>
      <c r="L4104">
        <v>859418.72</v>
      </c>
      <c r="M4104">
        <v>27129</v>
      </c>
      <c r="N4104" t="s">
        <v>21</v>
      </c>
      <c r="O4104" t="s">
        <v>22</v>
      </c>
      <c r="P4104" t="s">
        <v>103</v>
      </c>
      <c r="Q4104" t="s">
        <v>24</v>
      </c>
    </row>
    <row r="4105" spans="1:17" x14ac:dyDescent="0.3">
      <c r="A4105" s="1">
        <v>45944</v>
      </c>
      <c r="B4105">
        <v>142938</v>
      </c>
      <c r="C4105" t="s">
        <v>193</v>
      </c>
      <c r="D4105" t="s">
        <v>194</v>
      </c>
      <c r="E4105">
        <v>1020</v>
      </c>
      <c r="F4105">
        <v>10</v>
      </c>
      <c r="G4105">
        <v>540045</v>
      </c>
      <c r="H4105" t="s">
        <v>2109</v>
      </c>
      <c r="I4105">
        <v>12010</v>
      </c>
      <c r="J4105" t="s">
        <v>102</v>
      </c>
      <c r="K4105">
        <v>2152.5</v>
      </c>
      <c r="L4105">
        <v>859418.72</v>
      </c>
      <c r="M4105">
        <v>27129</v>
      </c>
      <c r="N4105" t="s">
        <v>21</v>
      </c>
      <c r="O4105" t="s">
        <v>22</v>
      </c>
      <c r="P4105" t="s">
        <v>103</v>
      </c>
      <c r="Q4105" t="s">
        <v>24</v>
      </c>
    </row>
    <row r="4106" spans="1:17" x14ac:dyDescent="0.3">
      <c r="A4106" s="1">
        <v>45944</v>
      </c>
      <c r="B4106">
        <v>142938</v>
      </c>
      <c r="C4106" t="s">
        <v>193</v>
      </c>
      <c r="D4106" t="s">
        <v>194</v>
      </c>
      <c r="E4106">
        <v>1020</v>
      </c>
      <c r="F4106">
        <v>10</v>
      </c>
      <c r="G4106">
        <v>540045</v>
      </c>
      <c r="H4106" t="s">
        <v>2109</v>
      </c>
      <c r="I4106">
        <v>12010</v>
      </c>
      <c r="J4106" t="s">
        <v>102</v>
      </c>
      <c r="K4106">
        <v>363.87</v>
      </c>
      <c r="L4106">
        <v>859418.72</v>
      </c>
      <c r="M4106">
        <v>27129</v>
      </c>
      <c r="N4106" t="s">
        <v>21</v>
      </c>
      <c r="O4106" t="s">
        <v>22</v>
      </c>
      <c r="P4106" t="s">
        <v>103</v>
      </c>
      <c r="Q4106" t="s">
        <v>24</v>
      </c>
    </row>
    <row r="4107" spans="1:17" x14ac:dyDescent="0.3">
      <c r="A4107" s="1">
        <v>45944</v>
      </c>
      <c r="B4107">
        <v>142938</v>
      </c>
      <c r="C4107" t="s">
        <v>193</v>
      </c>
      <c r="D4107" t="s">
        <v>194</v>
      </c>
      <c r="E4107">
        <v>1020</v>
      </c>
      <c r="F4107">
        <v>10</v>
      </c>
      <c r="G4107">
        <v>540045</v>
      </c>
      <c r="H4107" t="s">
        <v>2109</v>
      </c>
      <c r="I4107">
        <v>12010</v>
      </c>
      <c r="J4107" t="s">
        <v>102</v>
      </c>
      <c r="K4107">
        <v>455.3</v>
      </c>
      <c r="L4107">
        <v>859418.72</v>
      </c>
      <c r="M4107">
        <v>27129</v>
      </c>
      <c r="N4107" t="s">
        <v>21</v>
      </c>
      <c r="O4107" t="s">
        <v>22</v>
      </c>
      <c r="P4107" t="s">
        <v>103</v>
      </c>
      <c r="Q4107" t="s">
        <v>24</v>
      </c>
    </row>
    <row r="4108" spans="1:17" x14ac:dyDescent="0.3">
      <c r="A4108" s="1">
        <v>45944</v>
      </c>
      <c r="B4108">
        <v>142938</v>
      </c>
      <c r="C4108" t="s">
        <v>193</v>
      </c>
      <c r="D4108" t="s">
        <v>194</v>
      </c>
      <c r="E4108">
        <v>1020</v>
      </c>
      <c r="F4108">
        <v>10</v>
      </c>
      <c r="G4108">
        <v>540045</v>
      </c>
      <c r="H4108" t="s">
        <v>2109</v>
      </c>
      <c r="I4108">
        <v>12010</v>
      </c>
      <c r="J4108" t="s">
        <v>102</v>
      </c>
      <c r="K4108">
        <v>242.6</v>
      </c>
      <c r="L4108">
        <v>859418.72</v>
      </c>
      <c r="M4108">
        <v>27129</v>
      </c>
      <c r="N4108" t="s">
        <v>21</v>
      </c>
      <c r="O4108" t="s">
        <v>22</v>
      </c>
      <c r="P4108" t="s">
        <v>103</v>
      </c>
      <c r="Q4108" t="s">
        <v>24</v>
      </c>
    </row>
    <row r="4109" spans="1:17" x14ac:dyDescent="0.3">
      <c r="A4109" s="1">
        <v>45944</v>
      </c>
      <c r="B4109">
        <v>142938</v>
      </c>
      <c r="C4109" t="s">
        <v>193</v>
      </c>
      <c r="D4109" t="s">
        <v>194</v>
      </c>
      <c r="E4109">
        <v>1020</v>
      </c>
      <c r="F4109">
        <v>10</v>
      </c>
      <c r="G4109">
        <v>540045</v>
      </c>
      <c r="H4109" t="s">
        <v>2109</v>
      </c>
      <c r="I4109">
        <v>12010</v>
      </c>
      <c r="J4109" t="s">
        <v>102</v>
      </c>
      <c r="K4109">
        <v>2068.15</v>
      </c>
      <c r="L4109">
        <v>859418.72</v>
      </c>
      <c r="M4109">
        <v>27129</v>
      </c>
      <c r="N4109" t="s">
        <v>21</v>
      </c>
      <c r="O4109" t="s">
        <v>22</v>
      </c>
      <c r="P4109" t="s">
        <v>103</v>
      </c>
      <c r="Q4109" t="s">
        <v>24</v>
      </c>
    </row>
    <row r="4110" spans="1:17" x14ac:dyDescent="0.3">
      <c r="A4110" s="1">
        <v>45944</v>
      </c>
      <c r="B4110">
        <v>142938</v>
      </c>
      <c r="C4110" t="s">
        <v>193</v>
      </c>
      <c r="D4110" t="s">
        <v>194</v>
      </c>
      <c r="E4110">
        <v>1020</v>
      </c>
      <c r="F4110">
        <v>10</v>
      </c>
      <c r="G4110">
        <v>540045</v>
      </c>
      <c r="H4110" t="s">
        <v>2109</v>
      </c>
      <c r="I4110">
        <v>12010</v>
      </c>
      <c r="J4110" t="s">
        <v>102</v>
      </c>
      <c r="K4110">
        <v>2638</v>
      </c>
      <c r="L4110">
        <v>859418.72</v>
      </c>
      <c r="M4110">
        <v>27129</v>
      </c>
      <c r="N4110" t="s">
        <v>21</v>
      </c>
      <c r="O4110" t="s">
        <v>22</v>
      </c>
      <c r="P4110" t="s">
        <v>103</v>
      </c>
      <c r="Q4110" t="s">
        <v>24</v>
      </c>
    </row>
    <row r="4111" spans="1:17" x14ac:dyDescent="0.3">
      <c r="A4111" s="1">
        <v>45944</v>
      </c>
      <c r="B4111">
        <v>142938</v>
      </c>
      <c r="C4111" t="s">
        <v>193</v>
      </c>
      <c r="D4111" t="s">
        <v>194</v>
      </c>
      <c r="E4111">
        <v>1020</v>
      </c>
      <c r="F4111">
        <v>10</v>
      </c>
      <c r="G4111">
        <v>540045</v>
      </c>
      <c r="H4111" t="s">
        <v>2109</v>
      </c>
      <c r="I4111">
        <v>12010</v>
      </c>
      <c r="J4111" t="s">
        <v>102</v>
      </c>
      <c r="K4111">
        <v>685</v>
      </c>
      <c r="L4111">
        <v>859418.72</v>
      </c>
      <c r="M4111">
        <v>27129</v>
      </c>
      <c r="N4111" t="s">
        <v>21</v>
      </c>
      <c r="O4111" t="s">
        <v>22</v>
      </c>
      <c r="P4111" t="s">
        <v>103</v>
      </c>
      <c r="Q4111" t="s">
        <v>24</v>
      </c>
    </row>
    <row r="4112" spans="1:17" x14ac:dyDescent="0.3">
      <c r="A4112" s="1">
        <v>45944</v>
      </c>
      <c r="B4112">
        <v>142938</v>
      </c>
      <c r="C4112" t="s">
        <v>193</v>
      </c>
      <c r="D4112" t="s">
        <v>194</v>
      </c>
      <c r="E4112">
        <v>1020</v>
      </c>
      <c r="F4112">
        <v>10</v>
      </c>
      <c r="G4112">
        <v>540045</v>
      </c>
      <c r="H4112" t="s">
        <v>2109</v>
      </c>
      <c r="I4112">
        <v>12010</v>
      </c>
      <c r="J4112" t="s">
        <v>102</v>
      </c>
      <c r="K4112">
        <v>1007</v>
      </c>
      <c r="L4112">
        <v>859418.72</v>
      </c>
      <c r="M4112">
        <v>27129</v>
      </c>
      <c r="N4112" t="s">
        <v>21</v>
      </c>
      <c r="O4112" t="s">
        <v>22</v>
      </c>
      <c r="P4112" t="s">
        <v>103</v>
      </c>
      <c r="Q4112" t="s">
        <v>24</v>
      </c>
    </row>
    <row r="4113" spans="1:17" x14ac:dyDescent="0.3">
      <c r="A4113" s="1">
        <v>45944</v>
      </c>
      <c r="B4113">
        <v>142938</v>
      </c>
      <c r="C4113" t="s">
        <v>193</v>
      </c>
      <c r="D4113" t="s">
        <v>194</v>
      </c>
      <c r="E4113">
        <v>1020</v>
      </c>
      <c r="F4113">
        <v>10</v>
      </c>
      <c r="G4113">
        <v>540045</v>
      </c>
      <c r="H4113" t="s">
        <v>2109</v>
      </c>
      <c r="I4113">
        <v>12010</v>
      </c>
      <c r="J4113" t="s">
        <v>102</v>
      </c>
      <c r="K4113">
        <v>355.1</v>
      </c>
      <c r="L4113">
        <v>859418.72</v>
      </c>
      <c r="M4113">
        <v>27129</v>
      </c>
      <c r="N4113" t="s">
        <v>21</v>
      </c>
      <c r="O4113" t="s">
        <v>22</v>
      </c>
      <c r="P4113" t="s">
        <v>103</v>
      </c>
      <c r="Q4113" t="s">
        <v>24</v>
      </c>
    </row>
    <row r="4114" spans="1:17" x14ac:dyDescent="0.3">
      <c r="A4114" s="1">
        <v>45944</v>
      </c>
      <c r="B4114">
        <v>142938</v>
      </c>
      <c r="C4114" t="s">
        <v>193</v>
      </c>
      <c r="D4114" t="s">
        <v>194</v>
      </c>
      <c r="E4114">
        <v>1020</v>
      </c>
      <c r="F4114">
        <v>10</v>
      </c>
      <c r="G4114">
        <v>540045</v>
      </c>
      <c r="H4114" t="s">
        <v>2109</v>
      </c>
      <c r="I4114">
        <v>12010</v>
      </c>
      <c r="J4114" t="s">
        <v>102</v>
      </c>
      <c r="K4114">
        <v>242.59</v>
      </c>
      <c r="L4114">
        <v>859418.72</v>
      </c>
      <c r="M4114">
        <v>27129</v>
      </c>
      <c r="N4114" t="s">
        <v>21</v>
      </c>
      <c r="O4114" t="s">
        <v>22</v>
      </c>
      <c r="P4114" t="s">
        <v>103</v>
      </c>
      <c r="Q4114" t="s">
        <v>24</v>
      </c>
    </row>
    <row r="4115" spans="1:17" x14ac:dyDescent="0.3">
      <c r="A4115" s="1">
        <v>45944</v>
      </c>
      <c r="B4115">
        <v>142938</v>
      </c>
      <c r="C4115" t="s">
        <v>193</v>
      </c>
      <c r="D4115" t="s">
        <v>194</v>
      </c>
      <c r="E4115">
        <v>1020</v>
      </c>
      <c r="F4115">
        <v>10</v>
      </c>
      <c r="G4115">
        <v>540045</v>
      </c>
      <c r="H4115" t="s">
        <v>2109</v>
      </c>
      <c r="I4115">
        <v>12010</v>
      </c>
      <c r="J4115" t="s">
        <v>102</v>
      </c>
      <c r="K4115">
        <v>35.99</v>
      </c>
      <c r="L4115">
        <v>859418.72</v>
      </c>
      <c r="M4115">
        <v>27129</v>
      </c>
      <c r="N4115" t="s">
        <v>21</v>
      </c>
      <c r="O4115" t="s">
        <v>22</v>
      </c>
      <c r="P4115" t="s">
        <v>103</v>
      </c>
      <c r="Q4115" t="s">
        <v>24</v>
      </c>
    </row>
    <row r="4116" spans="1:17" x14ac:dyDescent="0.3">
      <c r="A4116" s="1">
        <v>45944</v>
      </c>
      <c r="B4116">
        <v>142938</v>
      </c>
      <c r="C4116" t="s">
        <v>193</v>
      </c>
      <c r="D4116" t="s">
        <v>194</v>
      </c>
      <c r="E4116">
        <v>1020</v>
      </c>
      <c r="F4116">
        <v>10</v>
      </c>
      <c r="G4116">
        <v>540045</v>
      </c>
      <c r="H4116" t="s">
        <v>2109</v>
      </c>
      <c r="I4116">
        <v>12010</v>
      </c>
      <c r="J4116" t="s">
        <v>102</v>
      </c>
      <c r="K4116">
        <v>21.65</v>
      </c>
      <c r="L4116">
        <v>859418.72</v>
      </c>
      <c r="M4116">
        <v>27129</v>
      </c>
      <c r="N4116" t="s">
        <v>21</v>
      </c>
      <c r="O4116" t="s">
        <v>22</v>
      </c>
      <c r="P4116" t="s">
        <v>103</v>
      </c>
      <c r="Q4116" t="s">
        <v>24</v>
      </c>
    </row>
    <row r="4117" spans="1:17" x14ac:dyDescent="0.3">
      <c r="A4117" s="1">
        <v>45944</v>
      </c>
      <c r="B4117">
        <v>142938</v>
      </c>
      <c r="C4117" t="s">
        <v>193</v>
      </c>
      <c r="D4117" t="s">
        <v>194</v>
      </c>
      <c r="E4117">
        <v>1020</v>
      </c>
      <c r="F4117">
        <v>10</v>
      </c>
      <c r="G4117">
        <v>540045</v>
      </c>
      <c r="H4117" t="s">
        <v>2109</v>
      </c>
      <c r="I4117">
        <v>11950</v>
      </c>
      <c r="J4117" t="s">
        <v>102</v>
      </c>
      <c r="K4117">
        <v>221.98</v>
      </c>
      <c r="L4117">
        <v>859418.72</v>
      </c>
      <c r="M4117">
        <v>27129</v>
      </c>
      <c r="N4117" t="s">
        <v>21</v>
      </c>
      <c r="O4117" t="s">
        <v>22</v>
      </c>
      <c r="P4117" t="s">
        <v>103</v>
      </c>
      <c r="Q4117" t="s">
        <v>24</v>
      </c>
    </row>
    <row r="4118" spans="1:17" x14ac:dyDescent="0.3">
      <c r="A4118" s="1">
        <v>45944</v>
      </c>
      <c r="B4118">
        <v>142938</v>
      </c>
      <c r="C4118" t="s">
        <v>193</v>
      </c>
      <c r="D4118" t="s">
        <v>194</v>
      </c>
      <c r="E4118">
        <v>1020</v>
      </c>
      <c r="F4118">
        <v>10</v>
      </c>
      <c r="G4118">
        <v>540045</v>
      </c>
      <c r="H4118" t="s">
        <v>2109</v>
      </c>
      <c r="I4118">
        <v>12025</v>
      </c>
      <c r="J4118" t="s">
        <v>102</v>
      </c>
      <c r="K4118">
        <v>407.8</v>
      </c>
      <c r="L4118">
        <v>859418.72</v>
      </c>
      <c r="M4118">
        <v>27129</v>
      </c>
      <c r="N4118" t="s">
        <v>21</v>
      </c>
      <c r="O4118" t="s">
        <v>22</v>
      </c>
      <c r="P4118" t="s">
        <v>103</v>
      </c>
      <c r="Q4118" t="s">
        <v>24</v>
      </c>
    </row>
    <row r="4119" spans="1:17" x14ac:dyDescent="0.3">
      <c r="A4119" s="1">
        <v>45944</v>
      </c>
      <c r="B4119">
        <v>142938</v>
      </c>
      <c r="C4119" t="s">
        <v>193</v>
      </c>
      <c r="D4119" t="s">
        <v>194</v>
      </c>
      <c r="E4119">
        <v>5115</v>
      </c>
      <c r="F4119">
        <v>12</v>
      </c>
      <c r="G4119">
        <v>530210</v>
      </c>
      <c r="H4119" t="s">
        <v>939</v>
      </c>
      <c r="I4119">
        <v>40300</v>
      </c>
      <c r="J4119" t="s">
        <v>102</v>
      </c>
      <c r="K4119">
        <v>57.49</v>
      </c>
      <c r="L4119">
        <v>859418.72</v>
      </c>
      <c r="M4119">
        <v>27129</v>
      </c>
      <c r="N4119" t="s">
        <v>21</v>
      </c>
      <c r="O4119" t="s">
        <v>22</v>
      </c>
      <c r="P4119" t="s">
        <v>103</v>
      </c>
      <c r="Q4119" t="s">
        <v>24</v>
      </c>
    </row>
    <row r="4120" spans="1:17" x14ac:dyDescent="0.3">
      <c r="A4120" s="1">
        <v>45944</v>
      </c>
      <c r="B4120">
        <v>142938</v>
      </c>
      <c r="C4120" t="s">
        <v>193</v>
      </c>
      <c r="D4120" t="s">
        <v>194</v>
      </c>
      <c r="E4120">
        <v>5110</v>
      </c>
      <c r="F4120">
        <v>13</v>
      </c>
      <c r="G4120">
        <v>530210</v>
      </c>
      <c r="H4120" t="s">
        <v>939</v>
      </c>
      <c r="I4120">
        <v>40170</v>
      </c>
      <c r="J4120" t="s">
        <v>102</v>
      </c>
      <c r="K4120">
        <v>33.54</v>
      </c>
      <c r="L4120">
        <v>859418.72</v>
      </c>
      <c r="M4120">
        <v>27129</v>
      </c>
      <c r="N4120" t="s">
        <v>21</v>
      </c>
      <c r="O4120" t="s">
        <v>22</v>
      </c>
      <c r="P4120" t="s">
        <v>103</v>
      </c>
      <c r="Q4120" t="s">
        <v>24</v>
      </c>
    </row>
    <row r="4121" spans="1:17" x14ac:dyDescent="0.3">
      <c r="A4121" s="1">
        <v>45944</v>
      </c>
      <c r="B4121">
        <v>142938</v>
      </c>
      <c r="C4121" t="s">
        <v>193</v>
      </c>
      <c r="D4121" t="s">
        <v>194</v>
      </c>
      <c r="E4121">
        <v>1041</v>
      </c>
      <c r="F4121">
        <v>33</v>
      </c>
      <c r="G4121">
        <v>530210</v>
      </c>
      <c r="H4121" t="s">
        <v>939</v>
      </c>
      <c r="I4121">
        <v>12415</v>
      </c>
      <c r="J4121" t="s">
        <v>102</v>
      </c>
      <c r="K4121">
        <v>2969.55</v>
      </c>
      <c r="L4121">
        <v>859418.72</v>
      </c>
      <c r="M4121">
        <v>27129</v>
      </c>
      <c r="N4121" t="s">
        <v>21</v>
      </c>
      <c r="O4121" t="s">
        <v>22</v>
      </c>
      <c r="P4121" t="s">
        <v>103</v>
      </c>
      <c r="Q4121" t="s">
        <v>24</v>
      </c>
    </row>
    <row r="4122" spans="1:17" x14ac:dyDescent="0.3">
      <c r="A4122" s="1">
        <v>45944</v>
      </c>
      <c r="B4122">
        <v>142938</v>
      </c>
      <c r="C4122" t="s">
        <v>193</v>
      </c>
      <c r="D4122" t="s">
        <v>194</v>
      </c>
      <c r="E4122">
        <v>1020</v>
      </c>
      <c r="F4122">
        <v>44</v>
      </c>
      <c r="G4122">
        <v>530210</v>
      </c>
      <c r="H4122" t="s">
        <v>939</v>
      </c>
      <c r="I4122">
        <v>12612</v>
      </c>
      <c r="J4122" t="s">
        <v>102</v>
      </c>
      <c r="K4122">
        <v>31.51</v>
      </c>
      <c r="L4122">
        <v>859418.72</v>
      </c>
      <c r="M4122">
        <v>27129</v>
      </c>
      <c r="N4122" t="s">
        <v>21</v>
      </c>
      <c r="O4122" t="s">
        <v>22</v>
      </c>
      <c r="P4122" t="s">
        <v>103</v>
      </c>
      <c r="Q4122" t="s">
        <v>24</v>
      </c>
    </row>
    <row r="4123" spans="1:17" x14ac:dyDescent="0.3">
      <c r="A4123" s="1">
        <v>45944</v>
      </c>
      <c r="B4123">
        <v>142938</v>
      </c>
      <c r="C4123" t="s">
        <v>193</v>
      </c>
      <c r="D4123" t="s">
        <v>194</v>
      </c>
      <c r="E4123">
        <v>1020</v>
      </c>
      <c r="F4123">
        <v>29</v>
      </c>
      <c r="G4123">
        <v>530210</v>
      </c>
      <c r="H4123" t="s">
        <v>939</v>
      </c>
      <c r="I4123">
        <v>11870</v>
      </c>
      <c r="J4123" t="s">
        <v>102</v>
      </c>
      <c r="K4123">
        <v>179.28</v>
      </c>
      <c r="L4123">
        <v>859418.72</v>
      </c>
      <c r="M4123">
        <v>27129</v>
      </c>
      <c r="N4123" t="s">
        <v>21</v>
      </c>
      <c r="O4123" t="s">
        <v>22</v>
      </c>
      <c r="P4123" t="s">
        <v>103</v>
      </c>
      <c r="Q4123" t="s">
        <v>24</v>
      </c>
    </row>
    <row r="4124" spans="1:17" x14ac:dyDescent="0.3">
      <c r="A4124" s="1">
        <v>45944</v>
      </c>
      <c r="B4124">
        <v>142938</v>
      </c>
      <c r="C4124" t="s">
        <v>193</v>
      </c>
      <c r="D4124" t="s">
        <v>194</v>
      </c>
      <c r="E4124">
        <v>1020</v>
      </c>
      <c r="F4124">
        <v>52</v>
      </c>
      <c r="G4124">
        <v>530210</v>
      </c>
      <c r="H4124" t="s">
        <v>939</v>
      </c>
      <c r="I4124">
        <v>12680</v>
      </c>
      <c r="J4124" t="s">
        <v>102</v>
      </c>
      <c r="K4124">
        <v>119.98</v>
      </c>
      <c r="L4124">
        <v>859418.72</v>
      </c>
      <c r="M4124">
        <v>27129</v>
      </c>
      <c r="N4124" t="s">
        <v>21</v>
      </c>
      <c r="O4124" t="s">
        <v>22</v>
      </c>
      <c r="P4124" t="s">
        <v>103</v>
      </c>
      <c r="Q4124" t="s">
        <v>24</v>
      </c>
    </row>
    <row r="4125" spans="1:17" x14ac:dyDescent="0.3">
      <c r="A4125" s="1">
        <v>45944</v>
      </c>
      <c r="B4125">
        <v>142938</v>
      </c>
      <c r="C4125" t="s">
        <v>193</v>
      </c>
      <c r="D4125" t="s">
        <v>194</v>
      </c>
      <c r="E4125">
        <v>5115</v>
      </c>
      <c r="F4125">
        <v>12</v>
      </c>
      <c r="G4125">
        <v>530210</v>
      </c>
      <c r="H4125" t="s">
        <v>939</v>
      </c>
      <c r="I4125">
        <v>40310</v>
      </c>
      <c r="J4125" t="s">
        <v>102</v>
      </c>
      <c r="K4125">
        <v>64.930000000000007</v>
      </c>
      <c r="L4125">
        <v>859418.72</v>
      </c>
      <c r="M4125">
        <v>27129</v>
      </c>
      <c r="N4125" t="s">
        <v>21</v>
      </c>
      <c r="O4125" t="s">
        <v>22</v>
      </c>
      <c r="P4125" t="s">
        <v>103</v>
      </c>
      <c r="Q4125" t="s">
        <v>24</v>
      </c>
    </row>
    <row r="4126" spans="1:17" x14ac:dyDescent="0.3">
      <c r="A4126" s="1">
        <v>45944</v>
      </c>
      <c r="B4126">
        <v>142938</v>
      </c>
      <c r="C4126" t="s">
        <v>193</v>
      </c>
      <c r="D4126" t="s">
        <v>194</v>
      </c>
      <c r="E4126">
        <v>5115</v>
      </c>
      <c r="F4126">
        <v>12</v>
      </c>
      <c r="G4126">
        <v>530210</v>
      </c>
      <c r="H4126" t="s">
        <v>939</v>
      </c>
      <c r="I4126">
        <v>40300</v>
      </c>
      <c r="J4126" t="s">
        <v>102</v>
      </c>
      <c r="K4126">
        <v>122.75</v>
      </c>
      <c r="L4126">
        <v>859418.72</v>
      </c>
      <c r="M4126">
        <v>27129</v>
      </c>
      <c r="N4126" t="s">
        <v>21</v>
      </c>
      <c r="O4126" t="s">
        <v>22</v>
      </c>
      <c r="P4126" t="s">
        <v>103</v>
      </c>
      <c r="Q4126" t="s">
        <v>24</v>
      </c>
    </row>
    <row r="4127" spans="1:17" x14ac:dyDescent="0.3">
      <c r="A4127" s="1">
        <v>45944</v>
      </c>
      <c r="B4127">
        <v>142938</v>
      </c>
      <c r="C4127" t="s">
        <v>193</v>
      </c>
      <c r="D4127" t="s">
        <v>194</v>
      </c>
      <c r="E4127">
        <v>5115</v>
      </c>
      <c r="F4127">
        <v>12</v>
      </c>
      <c r="G4127">
        <v>530210</v>
      </c>
      <c r="H4127" t="s">
        <v>939</v>
      </c>
      <c r="I4127">
        <v>40300</v>
      </c>
      <c r="J4127" t="s">
        <v>102</v>
      </c>
      <c r="K4127">
        <v>207.47</v>
      </c>
      <c r="L4127">
        <v>859418.72</v>
      </c>
      <c r="M4127">
        <v>27129</v>
      </c>
      <c r="N4127" t="s">
        <v>21</v>
      </c>
      <c r="O4127" t="s">
        <v>22</v>
      </c>
      <c r="P4127" t="s">
        <v>103</v>
      </c>
      <c r="Q4127" t="s">
        <v>24</v>
      </c>
    </row>
    <row r="4128" spans="1:17" x14ac:dyDescent="0.3">
      <c r="A4128" s="1">
        <v>45944</v>
      </c>
      <c r="B4128">
        <v>142938</v>
      </c>
      <c r="C4128" t="s">
        <v>193</v>
      </c>
      <c r="D4128" t="s">
        <v>194</v>
      </c>
      <c r="E4128">
        <v>1020</v>
      </c>
      <c r="F4128">
        <v>20</v>
      </c>
      <c r="G4128">
        <v>530210</v>
      </c>
      <c r="H4128" t="s">
        <v>939</v>
      </c>
      <c r="I4128">
        <v>12810</v>
      </c>
      <c r="J4128" t="s">
        <v>102</v>
      </c>
      <c r="K4128">
        <v>112.49</v>
      </c>
      <c r="L4128">
        <v>859418.72</v>
      </c>
      <c r="M4128">
        <v>27129</v>
      </c>
      <c r="N4128" t="s">
        <v>21</v>
      </c>
      <c r="O4128" t="s">
        <v>22</v>
      </c>
      <c r="P4128" t="s">
        <v>103</v>
      </c>
      <c r="Q4128" t="s">
        <v>24</v>
      </c>
    </row>
    <row r="4129" spans="1:17" x14ac:dyDescent="0.3">
      <c r="A4129" s="1">
        <v>45944</v>
      </c>
      <c r="B4129">
        <v>142938</v>
      </c>
      <c r="C4129" t="s">
        <v>193</v>
      </c>
      <c r="D4129" t="s">
        <v>194</v>
      </c>
      <c r="E4129">
        <v>1020</v>
      </c>
      <c r="F4129">
        <v>27</v>
      </c>
      <c r="G4129">
        <v>530210</v>
      </c>
      <c r="H4129" t="s">
        <v>939</v>
      </c>
      <c r="I4129">
        <v>12910</v>
      </c>
      <c r="J4129" t="s">
        <v>102</v>
      </c>
      <c r="K4129">
        <v>16.14</v>
      </c>
      <c r="L4129">
        <v>859418.72</v>
      </c>
      <c r="M4129">
        <v>27129</v>
      </c>
      <c r="N4129" t="s">
        <v>21</v>
      </c>
      <c r="O4129" t="s">
        <v>22</v>
      </c>
      <c r="P4129" t="s">
        <v>103</v>
      </c>
      <c r="Q4129" t="s">
        <v>24</v>
      </c>
    </row>
    <row r="4130" spans="1:17" x14ac:dyDescent="0.3">
      <c r="A4130" s="1">
        <v>45944</v>
      </c>
      <c r="B4130">
        <v>142938</v>
      </c>
      <c r="C4130" t="s">
        <v>193</v>
      </c>
      <c r="D4130" t="s">
        <v>194</v>
      </c>
      <c r="E4130">
        <v>1020</v>
      </c>
      <c r="F4130">
        <v>20</v>
      </c>
      <c r="G4130">
        <v>530210</v>
      </c>
      <c r="H4130" t="s">
        <v>939</v>
      </c>
      <c r="I4130">
        <v>12820</v>
      </c>
      <c r="J4130" t="s">
        <v>102</v>
      </c>
      <c r="K4130">
        <v>32.99</v>
      </c>
      <c r="L4130">
        <v>859418.72</v>
      </c>
      <c r="M4130">
        <v>27129</v>
      </c>
      <c r="N4130" t="s">
        <v>21</v>
      </c>
      <c r="O4130" t="s">
        <v>22</v>
      </c>
      <c r="P4130" t="s">
        <v>103</v>
      </c>
      <c r="Q4130" t="s">
        <v>24</v>
      </c>
    </row>
    <row r="4131" spans="1:17" x14ac:dyDescent="0.3">
      <c r="A4131" s="1">
        <v>45944</v>
      </c>
      <c r="B4131">
        <v>142938</v>
      </c>
      <c r="C4131" t="s">
        <v>193</v>
      </c>
      <c r="D4131" t="s">
        <v>194</v>
      </c>
      <c r="E4131">
        <v>5115</v>
      </c>
      <c r="F4131">
        <v>12</v>
      </c>
      <c r="G4131">
        <v>530210</v>
      </c>
      <c r="H4131" t="s">
        <v>939</v>
      </c>
      <c r="I4131">
        <v>40300</v>
      </c>
      <c r="J4131" t="s">
        <v>102</v>
      </c>
      <c r="K4131">
        <v>23.17</v>
      </c>
      <c r="L4131">
        <v>859418.72</v>
      </c>
      <c r="M4131">
        <v>27129</v>
      </c>
      <c r="N4131" t="s">
        <v>21</v>
      </c>
      <c r="O4131" t="s">
        <v>22</v>
      </c>
      <c r="P4131" t="s">
        <v>103</v>
      </c>
      <c r="Q4131" t="s">
        <v>24</v>
      </c>
    </row>
    <row r="4132" spans="1:17" x14ac:dyDescent="0.3">
      <c r="A4132" s="1">
        <v>45944</v>
      </c>
      <c r="B4132">
        <v>142938</v>
      </c>
      <c r="C4132" t="s">
        <v>193</v>
      </c>
      <c r="D4132" t="s">
        <v>194</v>
      </c>
      <c r="E4132">
        <v>5110</v>
      </c>
      <c r="F4132">
        <v>13</v>
      </c>
      <c r="G4132">
        <v>530210</v>
      </c>
      <c r="H4132" t="s">
        <v>939</v>
      </c>
      <c r="I4132">
        <v>40170</v>
      </c>
      <c r="J4132" t="s">
        <v>102</v>
      </c>
      <c r="K4132">
        <v>117.57</v>
      </c>
      <c r="L4132">
        <v>859418.72</v>
      </c>
      <c r="M4132">
        <v>27129</v>
      </c>
      <c r="N4132" t="s">
        <v>21</v>
      </c>
      <c r="O4132" t="s">
        <v>22</v>
      </c>
      <c r="P4132" t="s">
        <v>103</v>
      </c>
      <c r="Q4132" t="s">
        <v>24</v>
      </c>
    </row>
    <row r="4133" spans="1:17" x14ac:dyDescent="0.3">
      <c r="A4133" s="1">
        <v>45944</v>
      </c>
      <c r="B4133">
        <v>142938</v>
      </c>
      <c r="C4133" t="s">
        <v>193</v>
      </c>
      <c r="D4133" t="s">
        <v>194</v>
      </c>
      <c r="E4133">
        <v>1020</v>
      </c>
      <c r="F4133">
        <v>44</v>
      </c>
      <c r="G4133">
        <v>530210</v>
      </c>
      <c r="H4133" t="s">
        <v>939</v>
      </c>
      <c r="I4133">
        <v>12612</v>
      </c>
      <c r="J4133" t="s">
        <v>102</v>
      </c>
      <c r="K4133">
        <v>249.99</v>
      </c>
      <c r="L4133">
        <v>859418.72</v>
      </c>
      <c r="M4133">
        <v>27129</v>
      </c>
      <c r="N4133" t="s">
        <v>21</v>
      </c>
      <c r="O4133" t="s">
        <v>22</v>
      </c>
      <c r="P4133" t="s">
        <v>103</v>
      </c>
      <c r="Q4133" t="s">
        <v>24</v>
      </c>
    </row>
    <row r="4134" spans="1:17" x14ac:dyDescent="0.3">
      <c r="A4134" s="1">
        <v>45944</v>
      </c>
      <c r="B4134">
        <v>142938</v>
      </c>
      <c r="C4134" t="s">
        <v>193</v>
      </c>
      <c r="D4134" t="s">
        <v>194</v>
      </c>
      <c r="E4134">
        <v>1020</v>
      </c>
      <c r="F4134">
        <v>10</v>
      </c>
      <c r="G4134">
        <v>530210</v>
      </c>
      <c r="H4134" t="s">
        <v>939</v>
      </c>
      <c r="I4134">
        <v>12010</v>
      </c>
      <c r="J4134" t="s">
        <v>102</v>
      </c>
      <c r="K4134">
        <v>26.04</v>
      </c>
      <c r="L4134">
        <v>859418.72</v>
      </c>
      <c r="M4134">
        <v>27129</v>
      </c>
      <c r="N4134" t="s">
        <v>21</v>
      </c>
      <c r="O4134" t="s">
        <v>22</v>
      </c>
      <c r="P4134" t="s">
        <v>103</v>
      </c>
      <c r="Q4134" t="s">
        <v>24</v>
      </c>
    </row>
    <row r="4135" spans="1:17" x14ac:dyDescent="0.3">
      <c r="A4135" s="1">
        <v>45944</v>
      </c>
      <c r="B4135">
        <v>142938</v>
      </c>
      <c r="C4135" t="s">
        <v>193</v>
      </c>
      <c r="D4135" t="s">
        <v>194</v>
      </c>
      <c r="E4135">
        <v>1020</v>
      </c>
      <c r="F4135">
        <v>29</v>
      </c>
      <c r="G4135">
        <v>530210</v>
      </c>
      <c r="H4135" t="s">
        <v>939</v>
      </c>
      <c r="I4135">
        <v>11870</v>
      </c>
      <c r="J4135" t="s">
        <v>102</v>
      </c>
      <c r="K4135">
        <v>10.51</v>
      </c>
      <c r="L4135">
        <v>859418.72</v>
      </c>
      <c r="M4135">
        <v>27129</v>
      </c>
      <c r="N4135" t="s">
        <v>21</v>
      </c>
      <c r="O4135" t="s">
        <v>22</v>
      </c>
      <c r="P4135" t="s">
        <v>103</v>
      </c>
      <c r="Q4135" t="s">
        <v>24</v>
      </c>
    </row>
    <row r="4136" spans="1:17" x14ac:dyDescent="0.3">
      <c r="A4136" s="1">
        <v>45944</v>
      </c>
      <c r="B4136">
        <v>142938</v>
      </c>
      <c r="C4136" t="s">
        <v>193</v>
      </c>
      <c r="D4136" t="s">
        <v>194</v>
      </c>
      <c r="E4136">
        <v>5115</v>
      </c>
      <c r="F4136">
        <v>12</v>
      </c>
      <c r="G4136">
        <v>530210</v>
      </c>
      <c r="H4136" t="s">
        <v>939</v>
      </c>
      <c r="I4136">
        <v>40300</v>
      </c>
      <c r="J4136" t="s">
        <v>102</v>
      </c>
      <c r="K4136">
        <v>34.200000000000003</v>
      </c>
      <c r="L4136">
        <v>859418.72</v>
      </c>
      <c r="M4136">
        <v>27129</v>
      </c>
      <c r="N4136" t="s">
        <v>21</v>
      </c>
      <c r="O4136" t="s">
        <v>22</v>
      </c>
      <c r="P4136" t="s">
        <v>103</v>
      </c>
      <c r="Q4136" t="s">
        <v>24</v>
      </c>
    </row>
    <row r="4137" spans="1:17" x14ac:dyDescent="0.3">
      <c r="A4137" s="1">
        <v>45944</v>
      </c>
      <c r="B4137">
        <v>142938</v>
      </c>
      <c r="C4137" t="s">
        <v>193</v>
      </c>
      <c r="D4137" t="s">
        <v>194</v>
      </c>
      <c r="E4137">
        <v>5115</v>
      </c>
      <c r="F4137">
        <v>12</v>
      </c>
      <c r="G4137">
        <v>530210</v>
      </c>
      <c r="H4137" t="s">
        <v>939</v>
      </c>
      <c r="I4137">
        <v>40300</v>
      </c>
      <c r="J4137" t="s">
        <v>102</v>
      </c>
      <c r="K4137">
        <v>24.31</v>
      </c>
      <c r="L4137">
        <v>859418.72</v>
      </c>
      <c r="M4137">
        <v>27129</v>
      </c>
      <c r="N4137" t="s">
        <v>21</v>
      </c>
      <c r="O4137" t="s">
        <v>22</v>
      </c>
      <c r="P4137" t="s">
        <v>103</v>
      </c>
      <c r="Q4137" t="s">
        <v>24</v>
      </c>
    </row>
    <row r="4138" spans="1:17" x14ac:dyDescent="0.3">
      <c r="A4138" s="1">
        <v>45944</v>
      </c>
      <c r="B4138">
        <v>142938</v>
      </c>
      <c r="C4138" t="s">
        <v>193</v>
      </c>
      <c r="D4138" t="s">
        <v>194</v>
      </c>
      <c r="E4138">
        <v>5115</v>
      </c>
      <c r="F4138">
        <v>12</v>
      </c>
      <c r="G4138">
        <v>530210</v>
      </c>
      <c r="H4138" t="s">
        <v>939</v>
      </c>
      <c r="I4138">
        <v>40310</v>
      </c>
      <c r="J4138" t="s">
        <v>102</v>
      </c>
      <c r="K4138">
        <v>32</v>
      </c>
      <c r="L4138">
        <v>859418.72</v>
      </c>
      <c r="M4138">
        <v>27129</v>
      </c>
      <c r="N4138" t="s">
        <v>21</v>
      </c>
      <c r="O4138" t="s">
        <v>22</v>
      </c>
      <c r="P4138" t="s">
        <v>103</v>
      </c>
      <c r="Q4138" t="s">
        <v>24</v>
      </c>
    </row>
    <row r="4139" spans="1:17" x14ac:dyDescent="0.3">
      <c r="A4139" s="1">
        <v>45944</v>
      </c>
      <c r="B4139">
        <v>142938</v>
      </c>
      <c r="C4139" t="s">
        <v>193</v>
      </c>
      <c r="D4139" t="s">
        <v>194</v>
      </c>
      <c r="E4139">
        <v>4670</v>
      </c>
      <c r="F4139">
        <v>56</v>
      </c>
      <c r="G4139">
        <v>530210</v>
      </c>
      <c r="H4139" t="s">
        <v>939</v>
      </c>
      <c r="I4139">
        <v>11300</v>
      </c>
      <c r="J4139" t="s">
        <v>102</v>
      </c>
      <c r="K4139">
        <v>217.37</v>
      </c>
      <c r="L4139">
        <v>859418.72</v>
      </c>
      <c r="M4139">
        <v>27129</v>
      </c>
      <c r="N4139" t="s">
        <v>21</v>
      </c>
      <c r="O4139" t="s">
        <v>22</v>
      </c>
      <c r="P4139" t="s">
        <v>103</v>
      </c>
      <c r="Q4139" t="s">
        <v>24</v>
      </c>
    </row>
    <row r="4140" spans="1:17" x14ac:dyDescent="0.3">
      <c r="A4140" s="1">
        <v>45944</v>
      </c>
      <c r="B4140">
        <v>142938</v>
      </c>
      <c r="C4140" t="s">
        <v>193</v>
      </c>
      <c r="D4140" t="s">
        <v>194</v>
      </c>
      <c r="E4140">
        <v>5110</v>
      </c>
      <c r="F4140">
        <v>13</v>
      </c>
      <c r="G4140">
        <v>530210</v>
      </c>
      <c r="H4140" t="s">
        <v>939</v>
      </c>
      <c r="I4140">
        <v>40170</v>
      </c>
      <c r="J4140" t="s">
        <v>102</v>
      </c>
      <c r="K4140">
        <v>96</v>
      </c>
      <c r="L4140">
        <v>859418.72</v>
      </c>
      <c r="M4140">
        <v>27129</v>
      </c>
      <c r="N4140" t="s">
        <v>21</v>
      </c>
      <c r="O4140" t="s">
        <v>22</v>
      </c>
      <c r="P4140" t="s">
        <v>103</v>
      </c>
      <c r="Q4140" t="s">
        <v>24</v>
      </c>
    </row>
    <row r="4141" spans="1:17" x14ac:dyDescent="0.3">
      <c r="A4141" s="1">
        <v>45944</v>
      </c>
      <c r="B4141">
        <v>142938</v>
      </c>
      <c r="C4141" t="s">
        <v>193</v>
      </c>
      <c r="D4141" t="s">
        <v>194</v>
      </c>
      <c r="E4141">
        <v>5115</v>
      </c>
      <c r="F4141">
        <v>12</v>
      </c>
      <c r="G4141">
        <v>530210</v>
      </c>
      <c r="H4141" t="s">
        <v>939</v>
      </c>
      <c r="I4141">
        <v>40305</v>
      </c>
      <c r="J4141" t="s">
        <v>102</v>
      </c>
      <c r="K4141">
        <v>6.75</v>
      </c>
      <c r="L4141">
        <v>859418.72</v>
      </c>
      <c r="M4141">
        <v>27129</v>
      </c>
      <c r="N4141" t="s">
        <v>21</v>
      </c>
      <c r="O4141" t="s">
        <v>22</v>
      </c>
      <c r="P4141" t="s">
        <v>103</v>
      </c>
      <c r="Q4141" t="s">
        <v>24</v>
      </c>
    </row>
    <row r="4142" spans="1:17" x14ac:dyDescent="0.3">
      <c r="A4142" s="1">
        <v>45944</v>
      </c>
      <c r="B4142">
        <v>142938</v>
      </c>
      <c r="C4142" t="s">
        <v>193</v>
      </c>
      <c r="D4142" t="s">
        <v>194</v>
      </c>
      <c r="E4142">
        <v>5115</v>
      </c>
      <c r="F4142">
        <v>12</v>
      </c>
      <c r="G4142">
        <v>530210</v>
      </c>
      <c r="H4142" t="s">
        <v>939</v>
      </c>
      <c r="I4142">
        <v>40300</v>
      </c>
      <c r="J4142" t="s">
        <v>102</v>
      </c>
      <c r="K4142">
        <v>241.91</v>
      </c>
      <c r="L4142">
        <v>859418.72</v>
      </c>
      <c r="M4142">
        <v>27129</v>
      </c>
      <c r="N4142" t="s">
        <v>21</v>
      </c>
      <c r="O4142" t="s">
        <v>22</v>
      </c>
      <c r="P4142" t="s">
        <v>103</v>
      </c>
      <c r="Q4142" t="s">
        <v>24</v>
      </c>
    </row>
    <row r="4143" spans="1:17" x14ac:dyDescent="0.3">
      <c r="A4143" s="1">
        <v>45944</v>
      </c>
      <c r="B4143">
        <v>142938</v>
      </c>
      <c r="C4143" t="s">
        <v>193</v>
      </c>
      <c r="D4143" t="s">
        <v>194</v>
      </c>
      <c r="E4143">
        <v>5115</v>
      </c>
      <c r="F4143">
        <v>12</v>
      </c>
      <c r="G4143">
        <v>530210</v>
      </c>
      <c r="H4143" t="s">
        <v>939</v>
      </c>
      <c r="I4143">
        <v>40300</v>
      </c>
      <c r="J4143" t="s">
        <v>102</v>
      </c>
      <c r="K4143">
        <v>91.29</v>
      </c>
      <c r="L4143">
        <v>859418.72</v>
      </c>
      <c r="M4143">
        <v>27129</v>
      </c>
      <c r="N4143" t="s">
        <v>21</v>
      </c>
      <c r="O4143" t="s">
        <v>22</v>
      </c>
      <c r="P4143" t="s">
        <v>103</v>
      </c>
      <c r="Q4143" t="s">
        <v>24</v>
      </c>
    </row>
    <row r="4144" spans="1:17" x14ac:dyDescent="0.3">
      <c r="A4144" s="1">
        <v>45944</v>
      </c>
      <c r="B4144">
        <v>142938</v>
      </c>
      <c r="C4144" t="s">
        <v>193</v>
      </c>
      <c r="D4144" t="s">
        <v>194</v>
      </c>
      <c r="E4144">
        <v>4200</v>
      </c>
      <c r="F4144">
        <v>46</v>
      </c>
      <c r="G4144">
        <v>530210</v>
      </c>
      <c r="H4144" t="s">
        <v>939</v>
      </c>
      <c r="I4144">
        <v>33120</v>
      </c>
      <c r="J4144" t="s">
        <v>102</v>
      </c>
      <c r="K4144">
        <v>27.79</v>
      </c>
      <c r="L4144">
        <v>859418.72</v>
      </c>
      <c r="M4144">
        <v>27129</v>
      </c>
      <c r="N4144" t="s">
        <v>21</v>
      </c>
      <c r="O4144" t="s">
        <v>22</v>
      </c>
      <c r="P4144" t="s">
        <v>103</v>
      </c>
      <c r="Q4144" t="s">
        <v>24</v>
      </c>
    </row>
    <row r="4145" spans="1:17" x14ac:dyDescent="0.3">
      <c r="A4145" s="1">
        <v>45944</v>
      </c>
      <c r="B4145">
        <v>142938</v>
      </c>
      <c r="C4145" t="s">
        <v>193</v>
      </c>
      <c r="D4145" t="s">
        <v>194</v>
      </c>
      <c r="E4145">
        <v>5115</v>
      </c>
      <c r="F4145">
        <v>12</v>
      </c>
      <c r="G4145">
        <v>530210</v>
      </c>
      <c r="H4145" t="s">
        <v>939</v>
      </c>
      <c r="I4145">
        <v>40300</v>
      </c>
      <c r="J4145" t="s">
        <v>102</v>
      </c>
      <c r="K4145">
        <v>132.94999999999999</v>
      </c>
      <c r="L4145">
        <v>859418.72</v>
      </c>
      <c r="M4145">
        <v>27129</v>
      </c>
      <c r="N4145" t="s">
        <v>21</v>
      </c>
      <c r="O4145" t="s">
        <v>22</v>
      </c>
      <c r="P4145" t="s">
        <v>103</v>
      </c>
      <c r="Q4145" t="s">
        <v>24</v>
      </c>
    </row>
    <row r="4146" spans="1:17" x14ac:dyDescent="0.3">
      <c r="A4146" s="1">
        <v>45944</v>
      </c>
      <c r="B4146">
        <v>142938</v>
      </c>
      <c r="C4146" t="s">
        <v>193</v>
      </c>
      <c r="D4146" t="s">
        <v>194</v>
      </c>
      <c r="E4146">
        <v>5115</v>
      </c>
      <c r="F4146">
        <v>12</v>
      </c>
      <c r="G4146">
        <v>530210</v>
      </c>
      <c r="H4146" t="s">
        <v>939</v>
      </c>
      <c r="I4146">
        <v>40300</v>
      </c>
      <c r="J4146" t="s">
        <v>102</v>
      </c>
      <c r="K4146">
        <v>67.69</v>
      </c>
      <c r="L4146">
        <v>859418.72</v>
      </c>
      <c r="M4146">
        <v>27129</v>
      </c>
      <c r="N4146" t="s">
        <v>21</v>
      </c>
      <c r="O4146" t="s">
        <v>22</v>
      </c>
      <c r="P4146" t="s">
        <v>103</v>
      </c>
      <c r="Q4146" t="s">
        <v>24</v>
      </c>
    </row>
    <row r="4147" spans="1:17" x14ac:dyDescent="0.3">
      <c r="A4147" s="1">
        <v>45944</v>
      </c>
      <c r="B4147">
        <v>142938</v>
      </c>
      <c r="C4147" t="s">
        <v>193</v>
      </c>
      <c r="D4147" t="s">
        <v>194</v>
      </c>
      <c r="E4147">
        <v>4632</v>
      </c>
      <c r="F4147">
        <v>53</v>
      </c>
      <c r="G4147">
        <v>530210</v>
      </c>
      <c r="H4147" t="s">
        <v>939</v>
      </c>
      <c r="I4147">
        <v>35065</v>
      </c>
      <c r="J4147" t="s">
        <v>102</v>
      </c>
      <c r="K4147">
        <v>48.26</v>
      </c>
      <c r="L4147">
        <v>859418.72</v>
      </c>
      <c r="M4147">
        <v>27129</v>
      </c>
      <c r="N4147" t="s">
        <v>21</v>
      </c>
      <c r="O4147" t="s">
        <v>22</v>
      </c>
      <c r="P4147" t="s">
        <v>103</v>
      </c>
      <c r="Q4147" t="s">
        <v>24</v>
      </c>
    </row>
    <row r="4148" spans="1:17" x14ac:dyDescent="0.3">
      <c r="A4148" s="1">
        <v>45944</v>
      </c>
      <c r="B4148">
        <v>142938</v>
      </c>
      <c r="C4148" t="s">
        <v>193</v>
      </c>
      <c r="D4148" t="s">
        <v>194</v>
      </c>
      <c r="E4148">
        <v>1020</v>
      </c>
      <c r="F4148">
        <v>27</v>
      </c>
      <c r="G4148">
        <v>530210</v>
      </c>
      <c r="H4148" t="s">
        <v>939</v>
      </c>
      <c r="I4148">
        <v>12921</v>
      </c>
      <c r="J4148" t="s">
        <v>102</v>
      </c>
      <c r="K4148">
        <v>701.98</v>
      </c>
      <c r="L4148">
        <v>859418.72</v>
      </c>
      <c r="M4148">
        <v>27129</v>
      </c>
      <c r="N4148" t="s">
        <v>21</v>
      </c>
      <c r="O4148" t="s">
        <v>22</v>
      </c>
      <c r="P4148" t="s">
        <v>103</v>
      </c>
      <c r="Q4148" t="s">
        <v>24</v>
      </c>
    </row>
    <row r="4149" spans="1:17" x14ac:dyDescent="0.3">
      <c r="A4149" s="1">
        <v>45944</v>
      </c>
      <c r="B4149">
        <v>142938</v>
      </c>
      <c r="C4149" t="s">
        <v>193</v>
      </c>
      <c r="D4149" t="s">
        <v>194</v>
      </c>
      <c r="E4149">
        <v>1020</v>
      </c>
      <c r="F4149">
        <v>20</v>
      </c>
      <c r="G4149">
        <v>530210</v>
      </c>
      <c r="H4149" t="s">
        <v>939</v>
      </c>
      <c r="I4149">
        <v>12820</v>
      </c>
      <c r="J4149" t="s">
        <v>102</v>
      </c>
      <c r="K4149">
        <v>263.27999999999997</v>
      </c>
      <c r="L4149">
        <v>859418.72</v>
      </c>
      <c r="M4149">
        <v>27129</v>
      </c>
      <c r="N4149" t="s">
        <v>21</v>
      </c>
      <c r="O4149" t="s">
        <v>22</v>
      </c>
      <c r="P4149" t="s">
        <v>103</v>
      </c>
      <c r="Q4149" t="s">
        <v>24</v>
      </c>
    </row>
    <row r="4150" spans="1:17" x14ac:dyDescent="0.3">
      <c r="A4150" s="1">
        <v>45944</v>
      </c>
      <c r="B4150">
        <v>142938</v>
      </c>
      <c r="C4150" t="s">
        <v>193</v>
      </c>
      <c r="D4150" t="s">
        <v>194</v>
      </c>
      <c r="E4150">
        <v>5115</v>
      </c>
      <c r="F4150">
        <v>12</v>
      </c>
      <c r="G4150">
        <v>530210</v>
      </c>
      <c r="H4150" t="s">
        <v>939</v>
      </c>
      <c r="I4150">
        <v>40300</v>
      </c>
      <c r="J4150" t="s">
        <v>102</v>
      </c>
      <c r="K4150">
        <v>113.68</v>
      </c>
      <c r="L4150">
        <v>859418.72</v>
      </c>
      <c r="M4150">
        <v>27129</v>
      </c>
      <c r="N4150" t="s">
        <v>21</v>
      </c>
      <c r="O4150" t="s">
        <v>22</v>
      </c>
      <c r="P4150" t="s">
        <v>103</v>
      </c>
      <c r="Q4150" t="s">
        <v>24</v>
      </c>
    </row>
    <row r="4151" spans="1:17" x14ac:dyDescent="0.3">
      <c r="A4151" s="1">
        <v>45944</v>
      </c>
      <c r="B4151">
        <v>142938</v>
      </c>
      <c r="C4151" t="s">
        <v>193</v>
      </c>
      <c r="D4151" t="s">
        <v>194</v>
      </c>
      <c r="E4151">
        <v>1020</v>
      </c>
      <c r="F4151">
        <v>27</v>
      </c>
      <c r="G4151">
        <v>530210</v>
      </c>
      <c r="H4151" t="s">
        <v>939</v>
      </c>
      <c r="I4151">
        <v>13036</v>
      </c>
      <c r="J4151" t="s">
        <v>102</v>
      </c>
      <c r="K4151">
        <v>150.41999999999999</v>
      </c>
      <c r="L4151">
        <v>859418.72</v>
      </c>
      <c r="M4151">
        <v>27129</v>
      </c>
      <c r="N4151" t="s">
        <v>21</v>
      </c>
      <c r="O4151" t="s">
        <v>22</v>
      </c>
      <c r="P4151" t="s">
        <v>103</v>
      </c>
      <c r="Q4151" t="s">
        <v>24</v>
      </c>
    </row>
    <row r="4152" spans="1:17" x14ac:dyDescent="0.3">
      <c r="A4152" s="1">
        <v>45944</v>
      </c>
      <c r="B4152">
        <v>142938</v>
      </c>
      <c r="C4152" t="s">
        <v>193</v>
      </c>
      <c r="D4152" t="s">
        <v>194</v>
      </c>
      <c r="E4152">
        <v>4610</v>
      </c>
      <c r="F4152">
        <v>53</v>
      </c>
      <c r="G4152">
        <v>530210</v>
      </c>
      <c r="H4152" t="s">
        <v>939</v>
      </c>
      <c r="I4152">
        <v>35040</v>
      </c>
      <c r="J4152" t="s">
        <v>102</v>
      </c>
      <c r="K4152">
        <v>401.46</v>
      </c>
      <c r="L4152">
        <v>859418.72</v>
      </c>
      <c r="M4152">
        <v>27129</v>
      </c>
      <c r="N4152" t="s">
        <v>21</v>
      </c>
      <c r="O4152" t="s">
        <v>22</v>
      </c>
      <c r="P4152" t="s">
        <v>103</v>
      </c>
      <c r="Q4152" t="s">
        <v>24</v>
      </c>
    </row>
    <row r="4153" spans="1:17" x14ac:dyDescent="0.3">
      <c r="A4153" s="1">
        <v>45944</v>
      </c>
      <c r="B4153">
        <v>142938</v>
      </c>
      <c r="C4153" t="s">
        <v>193</v>
      </c>
      <c r="D4153" t="s">
        <v>194</v>
      </c>
      <c r="E4153">
        <v>1041</v>
      </c>
      <c r="F4153">
        <v>33</v>
      </c>
      <c r="G4153">
        <v>530210</v>
      </c>
      <c r="H4153" t="s">
        <v>939</v>
      </c>
      <c r="I4153">
        <v>12400</v>
      </c>
      <c r="J4153" t="s">
        <v>102</v>
      </c>
      <c r="K4153">
        <v>400</v>
      </c>
      <c r="L4153">
        <v>859418.72</v>
      </c>
      <c r="M4153">
        <v>27129</v>
      </c>
      <c r="N4153" t="s">
        <v>21</v>
      </c>
      <c r="O4153" t="s">
        <v>22</v>
      </c>
      <c r="P4153" t="s">
        <v>103</v>
      </c>
      <c r="Q4153" t="s">
        <v>24</v>
      </c>
    </row>
    <row r="4154" spans="1:17" x14ac:dyDescent="0.3">
      <c r="A4154" s="1">
        <v>45944</v>
      </c>
      <c r="B4154">
        <v>142938</v>
      </c>
      <c r="C4154" t="s">
        <v>193</v>
      </c>
      <c r="D4154" t="s">
        <v>194</v>
      </c>
      <c r="E4154">
        <v>1020</v>
      </c>
      <c r="F4154">
        <v>27</v>
      </c>
      <c r="G4154">
        <v>530210</v>
      </c>
      <c r="H4154" t="s">
        <v>939</v>
      </c>
      <c r="I4154">
        <v>13115</v>
      </c>
      <c r="J4154" t="s">
        <v>102</v>
      </c>
      <c r="K4154">
        <v>174.25</v>
      </c>
      <c r="L4154">
        <v>859418.72</v>
      </c>
      <c r="M4154">
        <v>27129</v>
      </c>
      <c r="N4154" t="s">
        <v>21</v>
      </c>
      <c r="O4154" t="s">
        <v>22</v>
      </c>
      <c r="P4154" t="s">
        <v>103</v>
      </c>
      <c r="Q4154" t="s">
        <v>24</v>
      </c>
    </row>
    <row r="4155" spans="1:17" x14ac:dyDescent="0.3">
      <c r="A4155" s="1">
        <v>45944</v>
      </c>
      <c r="B4155">
        <v>142938</v>
      </c>
      <c r="C4155" t="s">
        <v>193</v>
      </c>
      <c r="D4155" t="s">
        <v>194</v>
      </c>
      <c r="E4155">
        <v>1020</v>
      </c>
      <c r="F4155">
        <v>27</v>
      </c>
      <c r="G4155">
        <v>530210</v>
      </c>
      <c r="H4155" t="s">
        <v>939</v>
      </c>
      <c r="I4155">
        <v>13115</v>
      </c>
      <c r="J4155" t="s">
        <v>102</v>
      </c>
      <c r="K4155">
        <v>47.24</v>
      </c>
      <c r="L4155">
        <v>859418.72</v>
      </c>
      <c r="M4155">
        <v>27129</v>
      </c>
      <c r="N4155" t="s">
        <v>21</v>
      </c>
      <c r="O4155" t="s">
        <v>22</v>
      </c>
      <c r="P4155" t="s">
        <v>103</v>
      </c>
      <c r="Q4155" t="s">
        <v>24</v>
      </c>
    </row>
    <row r="4156" spans="1:17" x14ac:dyDescent="0.3">
      <c r="A4156" s="1">
        <v>45944</v>
      </c>
      <c r="B4156">
        <v>142938</v>
      </c>
      <c r="C4156" t="s">
        <v>193</v>
      </c>
      <c r="D4156" t="s">
        <v>194</v>
      </c>
      <c r="E4156">
        <v>1020</v>
      </c>
      <c r="F4156">
        <v>29</v>
      </c>
      <c r="G4156">
        <v>530210</v>
      </c>
      <c r="H4156" t="s">
        <v>939</v>
      </c>
      <c r="I4156">
        <v>11870</v>
      </c>
      <c r="J4156" t="s">
        <v>102</v>
      </c>
      <c r="K4156">
        <v>74.88</v>
      </c>
      <c r="L4156">
        <v>859418.72</v>
      </c>
      <c r="M4156">
        <v>27129</v>
      </c>
      <c r="N4156" t="s">
        <v>21</v>
      </c>
      <c r="O4156" t="s">
        <v>22</v>
      </c>
      <c r="P4156" t="s">
        <v>103</v>
      </c>
      <c r="Q4156" t="s">
        <v>24</v>
      </c>
    </row>
    <row r="4157" spans="1:17" x14ac:dyDescent="0.3">
      <c r="A4157" s="1">
        <v>45944</v>
      </c>
      <c r="B4157">
        <v>142938</v>
      </c>
      <c r="C4157" t="s">
        <v>193</v>
      </c>
      <c r="D4157" t="s">
        <v>194</v>
      </c>
      <c r="E4157">
        <v>1020</v>
      </c>
      <c r="F4157">
        <v>29</v>
      </c>
      <c r="G4157">
        <v>530210</v>
      </c>
      <c r="H4157" t="s">
        <v>939</v>
      </c>
      <c r="I4157">
        <v>11870</v>
      </c>
      <c r="J4157" t="s">
        <v>102</v>
      </c>
      <c r="K4157">
        <v>125.42</v>
      </c>
      <c r="L4157">
        <v>859418.72</v>
      </c>
      <c r="M4157">
        <v>27129</v>
      </c>
      <c r="N4157" t="s">
        <v>21</v>
      </c>
      <c r="O4157" t="s">
        <v>22</v>
      </c>
      <c r="P4157" t="s">
        <v>103</v>
      </c>
      <c r="Q4157" t="s">
        <v>24</v>
      </c>
    </row>
    <row r="4158" spans="1:17" x14ac:dyDescent="0.3">
      <c r="A4158" s="1">
        <v>45944</v>
      </c>
      <c r="B4158">
        <v>142938</v>
      </c>
      <c r="C4158" t="s">
        <v>193</v>
      </c>
      <c r="D4158" t="s">
        <v>194</v>
      </c>
      <c r="E4158">
        <v>5115</v>
      </c>
      <c r="F4158">
        <v>12</v>
      </c>
      <c r="G4158">
        <v>530210</v>
      </c>
      <c r="H4158" t="s">
        <v>939</v>
      </c>
      <c r="I4158">
        <v>40300</v>
      </c>
      <c r="J4158" t="s">
        <v>102</v>
      </c>
      <c r="K4158">
        <v>169.71</v>
      </c>
      <c r="L4158">
        <v>859418.72</v>
      </c>
      <c r="M4158">
        <v>27129</v>
      </c>
      <c r="N4158" t="s">
        <v>21</v>
      </c>
      <c r="O4158" t="s">
        <v>22</v>
      </c>
      <c r="P4158" t="s">
        <v>103</v>
      </c>
      <c r="Q4158" t="s">
        <v>24</v>
      </c>
    </row>
    <row r="4159" spans="1:17" x14ac:dyDescent="0.3">
      <c r="A4159" s="1">
        <v>45944</v>
      </c>
      <c r="B4159">
        <v>142938</v>
      </c>
      <c r="C4159" t="s">
        <v>193</v>
      </c>
      <c r="D4159" t="s">
        <v>194</v>
      </c>
      <c r="E4159">
        <v>5115</v>
      </c>
      <c r="F4159">
        <v>12</v>
      </c>
      <c r="G4159">
        <v>530210</v>
      </c>
      <c r="H4159" t="s">
        <v>939</v>
      </c>
      <c r="I4159">
        <v>40300</v>
      </c>
      <c r="J4159" t="s">
        <v>102</v>
      </c>
      <c r="K4159">
        <v>106.14</v>
      </c>
      <c r="L4159">
        <v>859418.72</v>
      </c>
      <c r="M4159">
        <v>27129</v>
      </c>
      <c r="N4159" t="s">
        <v>21</v>
      </c>
      <c r="O4159" t="s">
        <v>22</v>
      </c>
      <c r="P4159" t="s">
        <v>103</v>
      </c>
      <c r="Q4159" t="s">
        <v>24</v>
      </c>
    </row>
    <row r="4160" spans="1:17" x14ac:dyDescent="0.3">
      <c r="A4160" s="1">
        <v>45944</v>
      </c>
      <c r="B4160">
        <v>142938</v>
      </c>
      <c r="C4160" t="s">
        <v>193</v>
      </c>
      <c r="D4160" t="s">
        <v>194</v>
      </c>
      <c r="E4160">
        <v>5115</v>
      </c>
      <c r="F4160">
        <v>12</v>
      </c>
      <c r="G4160">
        <v>530210</v>
      </c>
      <c r="H4160" t="s">
        <v>939</v>
      </c>
      <c r="I4160">
        <v>40300</v>
      </c>
      <c r="J4160" t="s">
        <v>102</v>
      </c>
      <c r="K4160">
        <v>-24.98</v>
      </c>
      <c r="L4160">
        <v>859418.72</v>
      </c>
      <c r="M4160">
        <v>27129</v>
      </c>
      <c r="N4160" t="s">
        <v>21</v>
      </c>
      <c r="O4160" t="s">
        <v>22</v>
      </c>
      <c r="P4160" t="s">
        <v>103</v>
      </c>
      <c r="Q4160" t="s">
        <v>24</v>
      </c>
    </row>
    <row r="4161" spans="1:17" x14ac:dyDescent="0.3">
      <c r="A4161" s="1">
        <v>45944</v>
      </c>
      <c r="B4161">
        <v>142938</v>
      </c>
      <c r="C4161" t="s">
        <v>193</v>
      </c>
      <c r="D4161" t="s">
        <v>194</v>
      </c>
      <c r="E4161">
        <v>1041</v>
      </c>
      <c r="F4161">
        <v>33</v>
      </c>
      <c r="G4161">
        <v>530210</v>
      </c>
      <c r="H4161" t="s">
        <v>939</v>
      </c>
      <c r="I4161">
        <v>12400</v>
      </c>
      <c r="J4161" t="s">
        <v>102</v>
      </c>
      <c r="K4161">
        <v>400</v>
      </c>
      <c r="L4161">
        <v>859418.72</v>
      </c>
      <c r="M4161">
        <v>27129</v>
      </c>
      <c r="N4161" t="s">
        <v>21</v>
      </c>
      <c r="O4161" t="s">
        <v>22</v>
      </c>
      <c r="P4161" t="s">
        <v>103</v>
      </c>
      <c r="Q4161" t="s">
        <v>24</v>
      </c>
    </row>
    <row r="4162" spans="1:17" x14ac:dyDescent="0.3">
      <c r="A4162" s="1">
        <v>45944</v>
      </c>
      <c r="B4162">
        <v>142938</v>
      </c>
      <c r="C4162" t="s">
        <v>193</v>
      </c>
      <c r="D4162" t="s">
        <v>194</v>
      </c>
      <c r="E4162">
        <v>5115</v>
      </c>
      <c r="F4162">
        <v>12</v>
      </c>
      <c r="G4162">
        <v>530210</v>
      </c>
      <c r="H4162" t="s">
        <v>939</v>
      </c>
      <c r="I4162">
        <v>40300</v>
      </c>
      <c r="J4162" t="s">
        <v>102</v>
      </c>
      <c r="K4162">
        <v>42.02</v>
      </c>
      <c r="L4162">
        <v>859418.72</v>
      </c>
      <c r="M4162">
        <v>27129</v>
      </c>
      <c r="N4162" t="s">
        <v>21</v>
      </c>
      <c r="O4162" t="s">
        <v>22</v>
      </c>
      <c r="P4162" t="s">
        <v>103</v>
      </c>
      <c r="Q4162" t="s">
        <v>24</v>
      </c>
    </row>
    <row r="4163" spans="1:17" x14ac:dyDescent="0.3">
      <c r="A4163" s="1">
        <v>45944</v>
      </c>
      <c r="B4163">
        <v>142938</v>
      </c>
      <c r="C4163" t="s">
        <v>193</v>
      </c>
      <c r="D4163" t="s">
        <v>194</v>
      </c>
      <c r="E4163">
        <v>5115</v>
      </c>
      <c r="F4163">
        <v>12</v>
      </c>
      <c r="G4163">
        <v>530210</v>
      </c>
      <c r="H4163" t="s">
        <v>939</v>
      </c>
      <c r="I4163">
        <v>40300</v>
      </c>
      <c r="J4163" t="s">
        <v>102</v>
      </c>
      <c r="K4163">
        <v>400.04</v>
      </c>
      <c r="L4163">
        <v>859418.72</v>
      </c>
      <c r="M4163">
        <v>27129</v>
      </c>
      <c r="N4163" t="s">
        <v>21</v>
      </c>
      <c r="O4163" t="s">
        <v>22</v>
      </c>
      <c r="P4163" t="s">
        <v>103</v>
      </c>
      <c r="Q4163" t="s">
        <v>24</v>
      </c>
    </row>
    <row r="4164" spans="1:17" x14ac:dyDescent="0.3">
      <c r="A4164" s="1">
        <v>45944</v>
      </c>
      <c r="B4164">
        <v>142938</v>
      </c>
      <c r="C4164" t="s">
        <v>193</v>
      </c>
      <c r="D4164" t="s">
        <v>194</v>
      </c>
      <c r="E4164">
        <v>1020</v>
      </c>
      <c r="F4164">
        <v>20</v>
      </c>
      <c r="G4164">
        <v>530210</v>
      </c>
      <c r="H4164" t="s">
        <v>939</v>
      </c>
      <c r="I4164">
        <v>12800</v>
      </c>
      <c r="J4164" t="s">
        <v>102</v>
      </c>
      <c r="K4164">
        <v>37.65</v>
      </c>
      <c r="L4164">
        <v>859418.72</v>
      </c>
      <c r="M4164">
        <v>27129</v>
      </c>
      <c r="N4164" t="s">
        <v>21</v>
      </c>
      <c r="O4164" t="s">
        <v>22</v>
      </c>
      <c r="P4164" t="s">
        <v>103</v>
      </c>
      <c r="Q4164" t="s">
        <v>24</v>
      </c>
    </row>
    <row r="4165" spans="1:17" x14ac:dyDescent="0.3">
      <c r="A4165" s="1">
        <v>45944</v>
      </c>
      <c r="B4165">
        <v>142938</v>
      </c>
      <c r="C4165" t="s">
        <v>193</v>
      </c>
      <c r="D4165" t="s">
        <v>194</v>
      </c>
      <c r="E4165">
        <v>1020</v>
      </c>
      <c r="F4165">
        <v>27</v>
      </c>
      <c r="G4165">
        <v>530210</v>
      </c>
      <c r="H4165" t="s">
        <v>939</v>
      </c>
      <c r="I4165">
        <v>13031</v>
      </c>
      <c r="J4165" t="s">
        <v>102</v>
      </c>
      <c r="K4165">
        <v>314.75</v>
      </c>
      <c r="L4165">
        <v>859418.72</v>
      </c>
      <c r="M4165">
        <v>27129</v>
      </c>
      <c r="N4165" t="s">
        <v>21</v>
      </c>
      <c r="O4165" t="s">
        <v>22</v>
      </c>
      <c r="P4165" t="s">
        <v>103</v>
      </c>
      <c r="Q4165" t="s">
        <v>24</v>
      </c>
    </row>
    <row r="4166" spans="1:17" x14ac:dyDescent="0.3">
      <c r="A4166" s="1">
        <v>45944</v>
      </c>
      <c r="B4166">
        <v>142938</v>
      </c>
      <c r="C4166" t="s">
        <v>193</v>
      </c>
      <c r="D4166" t="s">
        <v>194</v>
      </c>
      <c r="E4166">
        <v>5115</v>
      </c>
      <c r="F4166">
        <v>12</v>
      </c>
      <c r="G4166">
        <v>530210</v>
      </c>
      <c r="H4166" t="s">
        <v>939</v>
      </c>
      <c r="I4166">
        <v>40300</v>
      </c>
      <c r="J4166" t="s">
        <v>102</v>
      </c>
      <c r="K4166">
        <v>121.54</v>
      </c>
      <c r="L4166">
        <v>859418.72</v>
      </c>
      <c r="M4166">
        <v>27129</v>
      </c>
      <c r="N4166" t="s">
        <v>21</v>
      </c>
      <c r="O4166" t="s">
        <v>22</v>
      </c>
      <c r="P4166" t="s">
        <v>103</v>
      </c>
      <c r="Q4166" t="s">
        <v>24</v>
      </c>
    </row>
    <row r="4167" spans="1:17" x14ac:dyDescent="0.3">
      <c r="A4167" s="1">
        <v>45944</v>
      </c>
      <c r="B4167">
        <v>142938</v>
      </c>
      <c r="C4167" t="s">
        <v>193</v>
      </c>
      <c r="D4167" t="s">
        <v>194</v>
      </c>
      <c r="E4167">
        <v>5115</v>
      </c>
      <c r="F4167">
        <v>12</v>
      </c>
      <c r="G4167">
        <v>530210</v>
      </c>
      <c r="H4167" t="s">
        <v>939</v>
      </c>
      <c r="I4167">
        <v>40300</v>
      </c>
      <c r="J4167" t="s">
        <v>102</v>
      </c>
      <c r="K4167">
        <v>125.65</v>
      </c>
      <c r="L4167">
        <v>859418.72</v>
      </c>
      <c r="M4167">
        <v>27129</v>
      </c>
      <c r="N4167" t="s">
        <v>21</v>
      </c>
      <c r="O4167" t="s">
        <v>22</v>
      </c>
      <c r="P4167" t="s">
        <v>103</v>
      </c>
      <c r="Q4167" t="s">
        <v>24</v>
      </c>
    </row>
    <row r="4168" spans="1:17" x14ac:dyDescent="0.3">
      <c r="A4168" s="1">
        <v>45944</v>
      </c>
      <c r="B4168">
        <v>142938</v>
      </c>
      <c r="C4168" t="s">
        <v>193</v>
      </c>
      <c r="D4168" t="s">
        <v>194</v>
      </c>
      <c r="E4168">
        <v>1020</v>
      </c>
      <c r="F4168">
        <v>27</v>
      </c>
      <c r="G4168">
        <v>530210</v>
      </c>
      <c r="H4168" t="s">
        <v>939</v>
      </c>
      <c r="I4168">
        <v>13022</v>
      </c>
      <c r="J4168" t="s">
        <v>102</v>
      </c>
      <c r="K4168">
        <v>77.56</v>
      </c>
      <c r="L4168">
        <v>859418.72</v>
      </c>
      <c r="M4168">
        <v>27129</v>
      </c>
      <c r="N4168" t="s">
        <v>21</v>
      </c>
      <c r="O4168" t="s">
        <v>22</v>
      </c>
      <c r="P4168" t="s">
        <v>103</v>
      </c>
      <c r="Q4168" t="s">
        <v>24</v>
      </c>
    </row>
    <row r="4169" spans="1:17" x14ac:dyDescent="0.3">
      <c r="A4169" s="1">
        <v>45944</v>
      </c>
      <c r="B4169">
        <v>142938</v>
      </c>
      <c r="C4169" t="s">
        <v>193</v>
      </c>
      <c r="D4169" t="s">
        <v>194</v>
      </c>
      <c r="E4169">
        <v>1020</v>
      </c>
      <c r="F4169">
        <v>27</v>
      </c>
      <c r="G4169">
        <v>530210</v>
      </c>
      <c r="H4169" t="s">
        <v>939</v>
      </c>
      <c r="I4169">
        <v>12921</v>
      </c>
      <c r="J4169" t="s">
        <v>102</v>
      </c>
      <c r="K4169">
        <v>224.76</v>
      </c>
      <c r="L4169">
        <v>859418.72</v>
      </c>
      <c r="M4169">
        <v>27129</v>
      </c>
      <c r="N4169" t="s">
        <v>21</v>
      </c>
      <c r="O4169" t="s">
        <v>22</v>
      </c>
      <c r="P4169" t="s">
        <v>103</v>
      </c>
      <c r="Q4169" t="s">
        <v>24</v>
      </c>
    </row>
    <row r="4170" spans="1:17" x14ac:dyDescent="0.3">
      <c r="A4170" s="1">
        <v>45944</v>
      </c>
      <c r="B4170">
        <v>142938</v>
      </c>
      <c r="C4170" t="s">
        <v>193</v>
      </c>
      <c r="D4170" t="s">
        <v>194</v>
      </c>
      <c r="E4170">
        <v>1020</v>
      </c>
      <c r="F4170">
        <v>29</v>
      </c>
      <c r="G4170">
        <v>530210</v>
      </c>
      <c r="H4170" t="s">
        <v>939</v>
      </c>
      <c r="I4170">
        <v>11870</v>
      </c>
      <c r="J4170" t="s">
        <v>102</v>
      </c>
      <c r="K4170">
        <v>18.57</v>
      </c>
      <c r="L4170">
        <v>859418.72</v>
      </c>
      <c r="M4170">
        <v>27129</v>
      </c>
      <c r="N4170" t="s">
        <v>21</v>
      </c>
      <c r="O4170" t="s">
        <v>22</v>
      </c>
      <c r="P4170" t="s">
        <v>103</v>
      </c>
      <c r="Q4170" t="s">
        <v>24</v>
      </c>
    </row>
    <row r="4171" spans="1:17" x14ac:dyDescent="0.3">
      <c r="A4171" s="1">
        <v>45944</v>
      </c>
      <c r="B4171">
        <v>142938</v>
      </c>
      <c r="C4171" t="s">
        <v>193</v>
      </c>
      <c r="D4171" t="s">
        <v>194</v>
      </c>
      <c r="E4171">
        <v>1020</v>
      </c>
      <c r="F4171">
        <v>29</v>
      </c>
      <c r="G4171">
        <v>530210</v>
      </c>
      <c r="H4171" t="s">
        <v>939</v>
      </c>
      <c r="I4171">
        <v>11870</v>
      </c>
      <c r="J4171" t="s">
        <v>102</v>
      </c>
      <c r="K4171">
        <v>611.44000000000005</v>
      </c>
      <c r="L4171">
        <v>859418.72</v>
      </c>
      <c r="M4171">
        <v>27129</v>
      </c>
      <c r="N4171" t="s">
        <v>21</v>
      </c>
      <c r="O4171" t="s">
        <v>22</v>
      </c>
      <c r="P4171" t="s">
        <v>103</v>
      </c>
      <c r="Q4171" t="s">
        <v>24</v>
      </c>
    </row>
    <row r="4172" spans="1:17" x14ac:dyDescent="0.3">
      <c r="A4172" s="1">
        <v>45944</v>
      </c>
      <c r="B4172">
        <v>142938</v>
      </c>
      <c r="C4172" t="s">
        <v>193</v>
      </c>
      <c r="D4172" t="s">
        <v>194</v>
      </c>
      <c r="E4172">
        <v>5115</v>
      </c>
      <c r="F4172">
        <v>12</v>
      </c>
      <c r="G4172">
        <v>530210</v>
      </c>
      <c r="H4172" t="s">
        <v>939</v>
      </c>
      <c r="I4172">
        <v>40300</v>
      </c>
      <c r="J4172" t="s">
        <v>102</v>
      </c>
      <c r="K4172">
        <v>150.07</v>
      </c>
      <c r="L4172">
        <v>859418.72</v>
      </c>
      <c r="M4172">
        <v>27129</v>
      </c>
      <c r="N4172" t="s">
        <v>21</v>
      </c>
      <c r="O4172" t="s">
        <v>22</v>
      </c>
      <c r="P4172" t="s">
        <v>103</v>
      </c>
      <c r="Q4172" t="s">
        <v>24</v>
      </c>
    </row>
    <row r="4173" spans="1:17" x14ac:dyDescent="0.3">
      <c r="A4173" s="1">
        <v>45944</v>
      </c>
      <c r="B4173">
        <v>142938</v>
      </c>
      <c r="C4173" t="s">
        <v>193</v>
      </c>
      <c r="D4173" t="s">
        <v>194</v>
      </c>
      <c r="E4173">
        <v>1020</v>
      </c>
      <c r="F4173">
        <v>29</v>
      </c>
      <c r="G4173">
        <v>530210</v>
      </c>
      <c r="H4173" t="s">
        <v>939</v>
      </c>
      <c r="I4173">
        <v>11870</v>
      </c>
      <c r="J4173" t="s">
        <v>102</v>
      </c>
      <c r="K4173">
        <v>12.92</v>
      </c>
      <c r="L4173">
        <v>859418.72</v>
      </c>
      <c r="M4173">
        <v>27129</v>
      </c>
      <c r="N4173" t="s">
        <v>21</v>
      </c>
      <c r="O4173" t="s">
        <v>22</v>
      </c>
      <c r="P4173" t="s">
        <v>103</v>
      </c>
      <c r="Q4173" t="s">
        <v>24</v>
      </c>
    </row>
    <row r="4174" spans="1:17" x14ac:dyDescent="0.3">
      <c r="A4174" s="1">
        <v>45944</v>
      </c>
      <c r="B4174">
        <v>142938</v>
      </c>
      <c r="C4174" t="s">
        <v>193</v>
      </c>
      <c r="D4174" t="s">
        <v>194</v>
      </c>
      <c r="E4174">
        <v>5115</v>
      </c>
      <c r="F4174">
        <v>12</v>
      </c>
      <c r="G4174">
        <v>530210</v>
      </c>
      <c r="H4174" t="s">
        <v>939</v>
      </c>
      <c r="I4174">
        <v>40300</v>
      </c>
      <c r="J4174" t="s">
        <v>102</v>
      </c>
      <c r="K4174">
        <v>271.5</v>
      </c>
      <c r="L4174">
        <v>859418.72</v>
      </c>
      <c r="M4174">
        <v>27129</v>
      </c>
      <c r="N4174" t="s">
        <v>21</v>
      </c>
      <c r="O4174" t="s">
        <v>22</v>
      </c>
      <c r="P4174" t="s">
        <v>103</v>
      </c>
      <c r="Q4174" t="s">
        <v>24</v>
      </c>
    </row>
    <row r="4175" spans="1:17" x14ac:dyDescent="0.3">
      <c r="A4175" s="1">
        <v>45944</v>
      </c>
      <c r="B4175">
        <v>142938</v>
      </c>
      <c r="C4175" t="s">
        <v>193</v>
      </c>
      <c r="D4175" t="s">
        <v>194</v>
      </c>
      <c r="E4175">
        <v>4700</v>
      </c>
      <c r="F4175">
        <v>21</v>
      </c>
      <c r="G4175">
        <v>530210</v>
      </c>
      <c r="H4175" t="s">
        <v>939</v>
      </c>
      <c r="I4175">
        <v>35300</v>
      </c>
      <c r="J4175" t="s">
        <v>102</v>
      </c>
      <c r="K4175">
        <v>40.64</v>
      </c>
      <c r="L4175">
        <v>859418.72</v>
      </c>
      <c r="M4175">
        <v>27129</v>
      </c>
      <c r="N4175" t="s">
        <v>21</v>
      </c>
      <c r="O4175" t="s">
        <v>22</v>
      </c>
      <c r="P4175" t="s">
        <v>103</v>
      </c>
      <c r="Q4175" t="s">
        <v>24</v>
      </c>
    </row>
    <row r="4176" spans="1:17" x14ac:dyDescent="0.3">
      <c r="A4176" s="1">
        <v>45944</v>
      </c>
      <c r="B4176">
        <v>142938</v>
      </c>
      <c r="C4176" t="s">
        <v>193</v>
      </c>
      <c r="D4176" t="s">
        <v>194</v>
      </c>
      <c r="E4176">
        <v>5115</v>
      </c>
      <c r="F4176">
        <v>12</v>
      </c>
      <c r="G4176">
        <v>530210</v>
      </c>
      <c r="H4176" t="s">
        <v>939</v>
      </c>
      <c r="I4176">
        <v>40300</v>
      </c>
      <c r="J4176" t="s">
        <v>102</v>
      </c>
      <c r="K4176">
        <v>66.14</v>
      </c>
      <c r="L4176">
        <v>859418.72</v>
      </c>
      <c r="M4176">
        <v>27129</v>
      </c>
      <c r="N4176" t="s">
        <v>21</v>
      </c>
      <c r="O4176" t="s">
        <v>22</v>
      </c>
      <c r="P4176" t="s">
        <v>103</v>
      </c>
      <c r="Q4176" t="s">
        <v>24</v>
      </c>
    </row>
    <row r="4177" spans="1:17" x14ac:dyDescent="0.3">
      <c r="A4177" s="1">
        <v>45944</v>
      </c>
      <c r="B4177">
        <v>142938</v>
      </c>
      <c r="C4177" t="s">
        <v>193</v>
      </c>
      <c r="D4177" t="s">
        <v>194</v>
      </c>
      <c r="E4177">
        <v>5115</v>
      </c>
      <c r="F4177">
        <v>12</v>
      </c>
      <c r="G4177">
        <v>530210</v>
      </c>
      <c r="H4177" t="s">
        <v>939</v>
      </c>
      <c r="I4177">
        <v>40300</v>
      </c>
      <c r="J4177" t="s">
        <v>102</v>
      </c>
      <c r="K4177">
        <v>66.41</v>
      </c>
      <c r="L4177">
        <v>859418.72</v>
      </c>
      <c r="M4177">
        <v>27129</v>
      </c>
      <c r="N4177" t="s">
        <v>21</v>
      </c>
      <c r="O4177" t="s">
        <v>22</v>
      </c>
      <c r="P4177" t="s">
        <v>103</v>
      </c>
      <c r="Q4177" t="s">
        <v>24</v>
      </c>
    </row>
    <row r="4178" spans="1:17" x14ac:dyDescent="0.3">
      <c r="A4178" s="1">
        <v>45944</v>
      </c>
      <c r="B4178">
        <v>142938</v>
      </c>
      <c r="C4178" t="s">
        <v>193</v>
      </c>
      <c r="D4178" t="s">
        <v>194</v>
      </c>
      <c r="E4178">
        <v>1020</v>
      </c>
      <c r="F4178">
        <v>10</v>
      </c>
      <c r="G4178">
        <v>530210</v>
      </c>
      <c r="H4178" t="s">
        <v>939</v>
      </c>
      <c r="I4178">
        <v>12010</v>
      </c>
      <c r="J4178" t="s">
        <v>102</v>
      </c>
      <c r="K4178">
        <v>350</v>
      </c>
      <c r="L4178">
        <v>859418.72</v>
      </c>
      <c r="M4178">
        <v>27129</v>
      </c>
      <c r="N4178" t="s">
        <v>21</v>
      </c>
      <c r="O4178" t="s">
        <v>22</v>
      </c>
      <c r="P4178" t="s">
        <v>103</v>
      </c>
      <c r="Q4178" t="s">
        <v>24</v>
      </c>
    </row>
    <row r="4179" spans="1:17" x14ac:dyDescent="0.3">
      <c r="A4179" s="1">
        <v>45944</v>
      </c>
      <c r="B4179">
        <v>142938</v>
      </c>
      <c r="C4179" t="s">
        <v>193</v>
      </c>
      <c r="D4179" t="s">
        <v>194</v>
      </c>
      <c r="E4179">
        <v>5115</v>
      </c>
      <c r="F4179">
        <v>12</v>
      </c>
      <c r="G4179">
        <v>530210</v>
      </c>
      <c r="H4179" t="s">
        <v>939</v>
      </c>
      <c r="I4179">
        <v>40305</v>
      </c>
      <c r="J4179" t="s">
        <v>102</v>
      </c>
      <c r="K4179">
        <v>143.68</v>
      </c>
      <c r="L4179">
        <v>859418.72</v>
      </c>
      <c r="M4179">
        <v>27129</v>
      </c>
      <c r="N4179" t="s">
        <v>21</v>
      </c>
      <c r="O4179" t="s">
        <v>22</v>
      </c>
      <c r="P4179" t="s">
        <v>103</v>
      </c>
      <c r="Q4179" t="s">
        <v>24</v>
      </c>
    </row>
    <row r="4180" spans="1:17" x14ac:dyDescent="0.3">
      <c r="A4180" s="1">
        <v>45944</v>
      </c>
      <c r="B4180">
        <v>142938</v>
      </c>
      <c r="C4180" t="s">
        <v>193</v>
      </c>
      <c r="D4180" t="s">
        <v>194</v>
      </c>
      <c r="E4180">
        <v>1020</v>
      </c>
      <c r="F4180">
        <v>31</v>
      </c>
      <c r="G4180">
        <v>530210</v>
      </c>
      <c r="H4180" t="s">
        <v>939</v>
      </c>
      <c r="I4180">
        <v>12510</v>
      </c>
      <c r="J4180" t="s">
        <v>102</v>
      </c>
      <c r="K4180">
        <v>903.35</v>
      </c>
      <c r="L4180">
        <v>859418.72</v>
      </c>
      <c r="M4180">
        <v>27129</v>
      </c>
      <c r="N4180" t="s">
        <v>21</v>
      </c>
      <c r="O4180" t="s">
        <v>22</v>
      </c>
      <c r="P4180" t="s">
        <v>103</v>
      </c>
      <c r="Q4180" t="s">
        <v>24</v>
      </c>
    </row>
    <row r="4181" spans="1:17" x14ac:dyDescent="0.3">
      <c r="A4181" s="1">
        <v>45944</v>
      </c>
      <c r="B4181">
        <v>142938</v>
      </c>
      <c r="C4181" t="s">
        <v>193</v>
      </c>
      <c r="D4181" t="s">
        <v>194</v>
      </c>
      <c r="E4181">
        <v>5110</v>
      </c>
      <c r="F4181">
        <v>13</v>
      </c>
      <c r="G4181">
        <v>530210</v>
      </c>
      <c r="H4181" t="s">
        <v>939</v>
      </c>
      <c r="I4181">
        <v>40170</v>
      </c>
      <c r="J4181" t="s">
        <v>102</v>
      </c>
      <c r="K4181">
        <v>47.91</v>
      </c>
      <c r="L4181">
        <v>859418.72</v>
      </c>
      <c r="M4181">
        <v>27129</v>
      </c>
      <c r="N4181" t="s">
        <v>21</v>
      </c>
      <c r="O4181" t="s">
        <v>22</v>
      </c>
      <c r="P4181" t="s">
        <v>103</v>
      </c>
      <c r="Q4181" t="s">
        <v>24</v>
      </c>
    </row>
    <row r="4182" spans="1:17" x14ac:dyDescent="0.3">
      <c r="A4182" s="1">
        <v>45944</v>
      </c>
      <c r="B4182">
        <v>142938</v>
      </c>
      <c r="C4182" t="s">
        <v>193</v>
      </c>
      <c r="D4182" t="s">
        <v>194</v>
      </c>
      <c r="E4182">
        <v>5115</v>
      </c>
      <c r="F4182">
        <v>12</v>
      </c>
      <c r="G4182">
        <v>530210</v>
      </c>
      <c r="H4182" t="s">
        <v>939</v>
      </c>
      <c r="I4182">
        <v>40300</v>
      </c>
      <c r="J4182" t="s">
        <v>102</v>
      </c>
      <c r="K4182">
        <v>192.99</v>
      </c>
      <c r="L4182">
        <v>859418.72</v>
      </c>
      <c r="M4182">
        <v>27129</v>
      </c>
      <c r="N4182" t="s">
        <v>21</v>
      </c>
      <c r="O4182" t="s">
        <v>22</v>
      </c>
      <c r="P4182" t="s">
        <v>103</v>
      </c>
      <c r="Q4182" t="s">
        <v>24</v>
      </c>
    </row>
    <row r="4183" spans="1:17" x14ac:dyDescent="0.3">
      <c r="A4183" s="1">
        <v>45944</v>
      </c>
      <c r="B4183">
        <v>142938</v>
      </c>
      <c r="C4183" t="s">
        <v>193</v>
      </c>
      <c r="D4183" t="s">
        <v>194</v>
      </c>
      <c r="E4183">
        <v>5115</v>
      </c>
      <c r="F4183">
        <v>12</v>
      </c>
      <c r="G4183">
        <v>530210</v>
      </c>
      <c r="H4183" t="s">
        <v>939</v>
      </c>
      <c r="I4183">
        <v>40300</v>
      </c>
      <c r="J4183" t="s">
        <v>102</v>
      </c>
      <c r="K4183">
        <v>109.11</v>
      </c>
      <c r="L4183">
        <v>859418.72</v>
      </c>
      <c r="M4183">
        <v>27129</v>
      </c>
      <c r="N4183" t="s">
        <v>21</v>
      </c>
      <c r="O4183" t="s">
        <v>22</v>
      </c>
      <c r="P4183" t="s">
        <v>103</v>
      </c>
      <c r="Q4183" t="s">
        <v>24</v>
      </c>
    </row>
    <row r="4184" spans="1:17" x14ac:dyDescent="0.3">
      <c r="A4184" s="1">
        <v>45944</v>
      </c>
      <c r="B4184">
        <v>142938</v>
      </c>
      <c r="C4184" t="s">
        <v>193</v>
      </c>
      <c r="D4184" t="s">
        <v>194</v>
      </c>
      <c r="E4184">
        <v>5115</v>
      </c>
      <c r="F4184">
        <v>12</v>
      </c>
      <c r="G4184">
        <v>530210</v>
      </c>
      <c r="H4184" t="s">
        <v>939</v>
      </c>
      <c r="I4184">
        <v>40300</v>
      </c>
      <c r="J4184" t="s">
        <v>102</v>
      </c>
      <c r="K4184">
        <v>72.819999999999993</v>
      </c>
      <c r="L4184">
        <v>859418.72</v>
      </c>
      <c r="M4184">
        <v>27129</v>
      </c>
      <c r="N4184" t="s">
        <v>21</v>
      </c>
      <c r="O4184" t="s">
        <v>22</v>
      </c>
      <c r="P4184" t="s">
        <v>103</v>
      </c>
      <c r="Q4184" t="s">
        <v>24</v>
      </c>
    </row>
    <row r="4185" spans="1:17" x14ac:dyDescent="0.3">
      <c r="A4185" s="1">
        <v>45944</v>
      </c>
      <c r="B4185">
        <v>142938</v>
      </c>
      <c r="C4185" t="s">
        <v>193</v>
      </c>
      <c r="D4185" t="s">
        <v>194</v>
      </c>
      <c r="E4185">
        <v>5115</v>
      </c>
      <c r="F4185">
        <v>12</v>
      </c>
      <c r="G4185">
        <v>530210</v>
      </c>
      <c r="H4185" t="s">
        <v>939</v>
      </c>
      <c r="I4185">
        <v>40300</v>
      </c>
      <c r="J4185" t="s">
        <v>102</v>
      </c>
      <c r="K4185">
        <v>43.75</v>
      </c>
      <c r="L4185">
        <v>859418.72</v>
      </c>
      <c r="M4185">
        <v>27129</v>
      </c>
      <c r="N4185" t="s">
        <v>21</v>
      </c>
      <c r="O4185" t="s">
        <v>22</v>
      </c>
      <c r="P4185" t="s">
        <v>103</v>
      </c>
      <c r="Q4185" t="s">
        <v>24</v>
      </c>
    </row>
    <row r="4186" spans="1:17" x14ac:dyDescent="0.3">
      <c r="A4186" s="1">
        <v>45944</v>
      </c>
      <c r="B4186">
        <v>142938</v>
      </c>
      <c r="C4186" t="s">
        <v>193</v>
      </c>
      <c r="D4186" t="s">
        <v>194</v>
      </c>
      <c r="E4186">
        <v>5115</v>
      </c>
      <c r="F4186">
        <v>12</v>
      </c>
      <c r="G4186">
        <v>530210</v>
      </c>
      <c r="H4186" t="s">
        <v>939</v>
      </c>
      <c r="I4186">
        <v>40300</v>
      </c>
      <c r="J4186" t="s">
        <v>102</v>
      </c>
      <c r="K4186">
        <v>107.61</v>
      </c>
      <c r="L4186">
        <v>859418.72</v>
      </c>
      <c r="M4186">
        <v>27129</v>
      </c>
      <c r="N4186" t="s">
        <v>21</v>
      </c>
      <c r="O4186" t="s">
        <v>22</v>
      </c>
      <c r="P4186" t="s">
        <v>103</v>
      </c>
      <c r="Q4186" t="s">
        <v>24</v>
      </c>
    </row>
    <row r="4187" spans="1:17" x14ac:dyDescent="0.3">
      <c r="A4187" s="1">
        <v>45944</v>
      </c>
      <c r="B4187">
        <v>142938</v>
      </c>
      <c r="C4187" t="s">
        <v>193</v>
      </c>
      <c r="D4187" t="s">
        <v>194</v>
      </c>
      <c r="E4187">
        <v>4700</v>
      </c>
      <c r="F4187">
        <v>21</v>
      </c>
      <c r="G4187">
        <v>530210</v>
      </c>
      <c r="H4187" t="s">
        <v>939</v>
      </c>
      <c r="I4187">
        <v>35300</v>
      </c>
      <c r="J4187" t="s">
        <v>102</v>
      </c>
      <c r="K4187">
        <v>59.98</v>
      </c>
      <c r="L4187">
        <v>859418.72</v>
      </c>
      <c r="M4187">
        <v>27129</v>
      </c>
      <c r="N4187" t="s">
        <v>21</v>
      </c>
      <c r="O4187" t="s">
        <v>22</v>
      </c>
      <c r="P4187" t="s">
        <v>103</v>
      </c>
      <c r="Q4187" t="s">
        <v>24</v>
      </c>
    </row>
    <row r="4188" spans="1:17" x14ac:dyDescent="0.3">
      <c r="A4188" s="1">
        <v>45944</v>
      </c>
      <c r="B4188">
        <v>142938</v>
      </c>
      <c r="C4188" t="s">
        <v>193</v>
      </c>
      <c r="D4188" t="s">
        <v>194</v>
      </c>
      <c r="E4188">
        <v>5115</v>
      </c>
      <c r="F4188">
        <v>12</v>
      </c>
      <c r="G4188">
        <v>530210</v>
      </c>
      <c r="H4188" t="s">
        <v>939</v>
      </c>
      <c r="I4188">
        <v>40300</v>
      </c>
      <c r="J4188" t="s">
        <v>102</v>
      </c>
      <c r="K4188">
        <v>37.299999999999997</v>
      </c>
      <c r="L4188">
        <v>859418.72</v>
      </c>
      <c r="M4188">
        <v>27129</v>
      </c>
      <c r="N4188" t="s">
        <v>21</v>
      </c>
      <c r="O4188" t="s">
        <v>22</v>
      </c>
      <c r="P4188" t="s">
        <v>103</v>
      </c>
      <c r="Q4188" t="s">
        <v>24</v>
      </c>
    </row>
    <row r="4189" spans="1:17" x14ac:dyDescent="0.3">
      <c r="A4189" s="1">
        <v>45944</v>
      </c>
      <c r="B4189">
        <v>142938</v>
      </c>
      <c r="C4189" t="s">
        <v>193</v>
      </c>
      <c r="D4189" t="s">
        <v>194</v>
      </c>
      <c r="E4189">
        <v>5115</v>
      </c>
      <c r="F4189">
        <v>12</v>
      </c>
      <c r="G4189">
        <v>530210</v>
      </c>
      <c r="H4189" t="s">
        <v>939</v>
      </c>
      <c r="I4189">
        <v>40300</v>
      </c>
      <c r="J4189" t="s">
        <v>102</v>
      </c>
      <c r="K4189">
        <v>650.57000000000005</v>
      </c>
      <c r="L4189">
        <v>859418.72</v>
      </c>
      <c r="M4189">
        <v>27129</v>
      </c>
      <c r="N4189" t="s">
        <v>21</v>
      </c>
      <c r="O4189" t="s">
        <v>22</v>
      </c>
      <c r="P4189" t="s">
        <v>103</v>
      </c>
      <c r="Q4189" t="s">
        <v>24</v>
      </c>
    </row>
    <row r="4190" spans="1:17" x14ac:dyDescent="0.3">
      <c r="A4190" s="1">
        <v>45944</v>
      </c>
      <c r="B4190">
        <v>142938</v>
      </c>
      <c r="C4190" t="s">
        <v>193</v>
      </c>
      <c r="D4190" t="s">
        <v>194</v>
      </c>
      <c r="E4190">
        <v>5115</v>
      </c>
      <c r="F4190">
        <v>12</v>
      </c>
      <c r="G4190">
        <v>530210</v>
      </c>
      <c r="H4190" t="s">
        <v>939</v>
      </c>
      <c r="I4190">
        <v>40310</v>
      </c>
      <c r="J4190" t="s">
        <v>102</v>
      </c>
      <c r="K4190">
        <v>235.4</v>
      </c>
      <c r="L4190">
        <v>859418.72</v>
      </c>
      <c r="M4190">
        <v>27129</v>
      </c>
      <c r="N4190" t="s">
        <v>21</v>
      </c>
      <c r="O4190" t="s">
        <v>22</v>
      </c>
      <c r="P4190" t="s">
        <v>103</v>
      </c>
      <c r="Q4190" t="s">
        <v>24</v>
      </c>
    </row>
    <row r="4191" spans="1:17" x14ac:dyDescent="0.3">
      <c r="A4191" s="1">
        <v>45944</v>
      </c>
      <c r="B4191">
        <v>142938</v>
      </c>
      <c r="C4191" t="s">
        <v>193</v>
      </c>
      <c r="D4191" t="s">
        <v>194</v>
      </c>
      <c r="E4191">
        <v>1020</v>
      </c>
      <c r="F4191">
        <v>27</v>
      </c>
      <c r="G4191">
        <v>530210</v>
      </c>
      <c r="H4191" t="s">
        <v>939</v>
      </c>
      <c r="I4191">
        <v>13115</v>
      </c>
      <c r="J4191" t="s">
        <v>102</v>
      </c>
      <c r="K4191">
        <v>111.99</v>
      </c>
      <c r="L4191">
        <v>859418.72</v>
      </c>
      <c r="M4191">
        <v>27129</v>
      </c>
      <c r="N4191" t="s">
        <v>21</v>
      </c>
      <c r="O4191" t="s">
        <v>22</v>
      </c>
      <c r="P4191" t="s">
        <v>103</v>
      </c>
      <c r="Q4191" t="s">
        <v>24</v>
      </c>
    </row>
    <row r="4192" spans="1:17" x14ac:dyDescent="0.3">
      <c r="A4192" s="1">
        <v>45944</v>
      </c>
      <c r="B4192">
        <v>142938</v>
      </c>
      <c r="C4192" t="s">
        <v>193</v>
      </c>
      <c r="D4192" t="s">
        <v>194</v>
      </c>
      <c r="E4192">
        <v>1020</v>
      </c>
      <c r="F4192">
        <v>27</v>
      </c>
      <c r="G4192">
        <v>530210</v>
      </c>
      <c r="H4192" t="s">
        <v>939</v>
      </c>
      <c r="I4192">
        <v>13115</v>
      </c>
      <c r="J4192" t="s">
        <v>102</v>
      </c>
      <c r="K4192">
        <v>80.3</v>
      </c>
      <c r="L4192">
        <v>859418.72</v>
      </c>
      <c r="M4192">
        <v>27129</v>
      </c>
      <c r="N4192" t="s">
        <v>21</v>
      </c>
      <c r="O4192" t="s">
        <v>22</v>
      </c>
      <c r="P4192" t="s">
        <v>103</v>
      </c>
      <c r="Q4192" t="s">
        <v>24</v>
      </c>
    </row>
    <row r="4193" spans="1:17" x14ac:dyDescent="0.3">
      <c r="A4193" s="1">
        <v>45944</v>
      </c>
      <c r="B4193">
        <v>142938</v>
      </c>
      <c r="C4193" t="s">
        <v>193</v>
      </c>
      <c r="D4193" t="s">
        <v>194</v>
      </c>
      <c r="E4193">
        <v>4632</v>
      </c>
      <c r="F4193">
        <v>53</v>
      </c>
      <c r="G4193">
        <v>530210</v>
      </c>
      <c r="H4193" t="s">
        <v>939</v>
      </c>
      <c r="I4193">
        <v>35065</v>
      </c>
      <c r="J4193" t="s">
        <v>102</v>
      </c>
      <c r="K4193">
        <v>33</v>
      </c>
      <c r="L4193">
        <v>859418.72</v>
      </c>
      <c r="M4193">
        <v>27129</v>
      </c>
      <c r="N4193" t="s">
        <v>21</v>
      </c>
      <c r="O4193" t="s">
        <v>22</v>
      </c>
      <c r="P4193" t="s">
        <v>103</v>
      </c>
      <c r="Q4193" t="s">
        <v>24</v>
      </c>
    </row>
    <row r="4194" spans="1:17" x14ac:dyDescent="0.3">
      <c r="A4194" s="1">
        <v>45944</v>
      </c>
      <c r="B4194">
        <v>142938</v>
      </c>
      <c r="C4194" t="s">
        <v>193</v>
      </c>
      <c r="D4194" t="s">
        <v>194</v>
      </c>
      <c r="E4194">
        <v>5115</v>
      </c>
      <c r="F4194">
        <v>12</v>
      </c>
      <c r="G4194">
        <v>530210</v>
      </c>
      <c r="H4194" t="s">
        <v>939</v>
      </c>
      <c r="I4194">
        <v>40300</v>
      </c>
      <c r="J4194" t="s">
        <v>102</v>
      </c>
      <c r="K4194">
        <v>31.92</v>
      </c>
      <c r="L4194">
        <v>859418.72</v>
      </c>
      <c r="M4194">
        <v>27129</v>
      </c>
      <c r="N4194" t="s">
        <v>21</v>
      </c>
      <c r="O4194" t="s">
        <v>22</v>
      </c>
      <c r="P4194" t="s">
        <v>103</v>
      </c>
      <c r="Q4194" t="s">
        <v>24</v>
      </c>
    </row>
    <row r="4195" spans="1:17" x14ac:dyDescent="0.3">
      <c r="A4195" s="1">
        <v>45944</v>
      </c>
      <c r="B4195">
        <v>142938</v>
      </c>
      <c r="C4195" t="s">
        <v>193</v>
      </c>
      <c r="D4195" t="s">
        <v>194</v>
      </c>
      <c r="E4195">
        <v>5115</v>
      </c>
      <c r="F4195">
        <v>12</v>
      </c>
      <c r="G4195">
        <v>530210</v>
      </c>
      <c r="H4195" t="s">
        <v>939</v>
      </c>
      <c r="I4195">
        <v>40300</v>
      </c>
      <c r="J4195" t="s">
        <v>102</v>
      </c>
      <c r="K4195">
        <v>45.41</v>
      </c>
      <c r="L4195">
        <v>859418.72</v>
      </c>
      <c r="M4195">
        <v>27129</v>
      </c>
      <c r="N4195" t="s">
        <v>21</v>
      </c>
      <c r="O4195" t="s">
        <v>22</v>
      </c>
      <c r="P4195" t="s">
        <v>103</v>
      </c>
      <c r="Q4195" t="s">
        <v>24</v>
      </c>
    </row>
    <row r="4196" spans="1:17" x14ac:dyDescent="0.3">
      <c r="A4196" s="1">
        <v>45944</v>
      </c>
      <c r="B4196">
        <v>142938</v>
      </c>
      <c r="C4196" t="s">
        <v>193</v>
      </c>
      <c r="D4196" t="s">
        <v>194</v>
      </c>
      <c r="E4196">
        <v>1020</v>
      </c>
      <c r="F4196">
        <v>27</v>
      </c>
      <c r="G4196">
        <v>530210</v>
      </c>
      <c r="H4196" t="s">
        <v>939</v>
      </c>
      <c r="I4196">
        <v>12915</v>
      </c>
      <c r="J4196" t="s">
        <v>102</v>
      </c>
      <c r="K4196">
        <v>193.34</v>
      </c>
      <c r="L4196">
        <v>859418.72</v>
      </c>
      <c r="M4196">
        <v>27129</v>
      </c>
      <c r="N4196" t="s">
        <v>21</v>
      </c>
      <c r="O4196" t="s">
        <v>22</v>
      </c>
      <c r="P4196" t="s">
        <v>103</v>
      </c>
      <c r="Q4196" t="s">
        <v>24</v>
      </c>
    </row>
    <row r="4197" spans="1:17" x14ac:dyDescent="0.3">
      <c r="A4197" s="1">
        <v>45944</v>
      </c>
      <c r="B4197">
        <v>142938</v>
      </c>
      <c r="C4197" t="s">
        <v>193</v>
      </c>
      <c r="D4197" t="s">
        <v>194</v>
      </c>
      <c r="E4197">
        <v>1041</v>
      </c>
      <c r="F4197">
        <v>33</v>
      </c>
      <c r="G4197">
        <v>530210</v>
      </c>
      <c r="H4197" t="s">
        <v>939</v>
      </c>
      <c r="I4197">
        <v>12400</v>
      </c>
      <c r="J4197" t="s">
        <v>102</v>
      </c>
      <c r="K4197">
        <v>400</v>
      </c>
      <c r="L4197">
        <v>859418.72</v>
      </c>
      <c r="M4197">
        <v>27129</v>
      </c>
      <c r="N4197" t="s">
        <v>21</v>
      </c>
      <c r="O4197" t="s">
        <v>22</v>
      </c>
      <c r="P4197" t="s">
        <v>103</v>
      </c>
      <c r="Q4197" t="s">
        <v>24</v>
      </c>
    </row>
    <row r="4198" spans="1:17" x14ac:dyDescent="0.3">
      <c r="A4198" s="1">
        <v>45944</v>
      </c>
      <c r="B4198">
        <v>142938</v>
      </c>
      <c r="C4198" t="s">
        <v>193</v>
      </c>
      <c r="D4198" t="s">
        <v>194</v>
      </c>
      <c r="E4198">
        <v>1020</v>
      </c>
      <c r="F4198">
        <v>52</v>
      </c>
      <c r="G4198">
        <v>530210</v>
      </c>
      <c r="H4198" t="s">
        <v>939</v>
      </c>
      <c r="I4198">
        <v>12680</v>
      </c>
      <c r="J4198" t="s">
        <v>102</v>
      </c>
      <c r="K4198">
        <v>130.91</v>
      </c>
      <c r="L4198">
        <v>859418.72</v>
      </c>
      <c r="M4198">
        <v>27129</v>
      </c>
      <c r="N4198" t="s">
        <v>21</v>
      </c>
      <c r="O4198" t="s">
        <v>22</v>
      </c>
      <c r="P4198" t="s">
        <v>103</v>
      </c>
      <c r="Q4198" t="s">
        <v>24</v>
      </c>
    </row>
    <row r="4199" spans="1:17" x14ac:dyDescent="0.3">
      <c r="A4199" s="1">
        <v>45944</v>
      </c>
      <c r="B4199">
        <v>142938</v>
      </c>
      <c r="C4199" t="s">
        <v>193</v>
      </c>
      <c r="D4199" t="s">
        <v>194</v>
      </c>
      <c r="E4199">
        <v>5115</v>
      </c>
      <c r="F4199">
        <v>12</v>
      </c>
      <c r="G4199">
        <v>530210</v>
      </c>
      <c r="H4199" t="s">
        <v>939</v>
      </c>
      <c r="I4199">
        <v>40300</v>
      </c>
      <c r="J4199" t="s">
        <v>102</v>
      </c>
      <c r="K4199">
        <v>22.52</v>
      </c>
      <c r="L4199">
        <v>859418.72</v>
      </c>
      <c r="M4199">
        <v>27129</v>
      </c>
      <c r="N4199" t="s">
        <v>21</v>
      </c>
      <c r="O4199" t="s">
        <v>22</v>
      </c>
      <c r="P4199" t="s">
        <v>103</v>
      </c>
      <c r="Q4199" t="s">
        <v>24</v>
      </c>
    </row>
    <row r="4200" spans="1:17" x14ac:dyDescent="0.3">
      <c r="A4200" s="1">
        <v>45944</v>
      </c>
      <c r="B4200">
        <v>142938</v>
      </c>
      <c r="C4200" t="s">
        <v>193</v>
      </c>
      <c r="D4200" t="s">
        <v>194</v>
      </c>
      <c r="E4200">
        <v>5115</v>
      </c>
      <c r="F4200">
        <v>12</v>
      </c>
      <c r="G4200">
        <v>530210</v>
      </c>
      <c r="H4200" t="s">
        <v>939</v>
      </c>
      <c r="I4200">
        <v>40300</v>
      </c>
      <c r="J4200" t="s">
        <v>102</v>
      </c>
      <c r="K4200">
        <v>38.29</v>
      </c>
      <c r="L4200">
        <v>859418.72</v>
      </c>
      <c r="M4200">
        <v>27129</v>
      </c>
      <c r="N4200" t="s">
        <v>21</v>
      </c>
      <c r="O4200" t="s">
        <v>22</v>
      </c>
      <c r="P4200" t="s">
        <v>103</v>
      </c>
      <c r="Q4200" t="s">
        <v>24</v>
      </c>
    </row>
    <row r="4201" spans="1:17" x14ac:dyDescent="0.3">
      <c r="A4201" s="1">
        <v>45944</v>
      </c>
      <c r="B4201">
        <v>142938</v>
      </c>
      <c r="C4201" t="s">
        <v>193</v>
      </c>
      <c r="D4201" t="s">
        <v>194</v>
      </c>
      <c r="E4201">
        <v>5115</v>
      </c>
      <c r="F4201">
        <v>12</v>
      </c>
      <c r="G4201">
        <v>530210</v>
      </c>
      <c r="H4201" t="s">
        <v>939</v>
      </c>
      <c r="I4201">
        <v>40300</v>
      </c>
      <c r="J4201" t="s">
        <v>102</v>
      </c>
      <c r="K4201">
        <v>94.94</v>
      </c>
      <c r="L4201">
        <v>859418.72</v>
      </c>
      <c r="M4201">
        <v>27129</v>
      </c>
      <c r="N4201" t="s">
        <v>21</v>
      </c>
      <c r="O4201" t="s">
        <v>22</v>
      </c>
      <c r="P4201" t="s">
        <v>103</v>
      </c>
      <c r="Q4201" t="s">
        <v>24</v>
      </c>
    </row>
    <row r="4202" spans="1:17" x14ac:dyDescent="0.3">
      <c r="A4202" s="1">
        <v>45944</v>
      </c>
      <c r="B4202">
        <v>142938</v>
      </c>
      <c r="C4202" t="s">
        <v>193</v>
      </c>
      <c r="D4202" t="s">
        <v>194</v>
      </c>
      <c r="E4202">
        <v>5115</v>
      </c>
      <c r="F4202">
        <v>12</v>
      </c>
      <c r="G4202">
        <v>530210</v>
      </c>
      <c r="H4202" t="s">
        <v>939</v>
      </c>
      <c r="I4202">
        <v>40300</v>
      </c>
      <c r="J4202" t="s">
        <v>102</v>
      </c>
      <c r="K4202">
        <v>66.98</v>
      </c>
      <c r="L4202">
        <v>859418.72</v>
      </c>
      <c r="M4202">
        <v>27129</v>
      </c>
      <c r="N4202" t="s">
        <v>21</v>
      </c>
      <c r="O4202" t="s">
        <v>22</v>
      </c>
      <c r="P4202" t="s">
        <v>103</v>
      </c>
      <c r="Q4202" t="s">
        <v>24</v>
      </c>
    </row>
    <row r="4203" spans="1:17" x14ac:dyDescent="0.3">
      <c r="A4203" s="1">
        <v>45944</v>
      </c>
      <c r="B4203">
        <v>142938</v>
      </c>
      <c r="C4203" t="s">
        <v>193</v>
      </c>
      <c r="D4203" t="s">
        <v>194</v>
      </c>
      <c r="E4203">
        <v>1020</v>
      </c>
      <c r="F4203">
        <v>27</v>
      </c>
      <c r="G4203">
        <v>530210</v>
      </c>
      <c r="H4203" t="s">
        <v>939</v>
      </c>
      <c r="I4203">
        <v>13115</v>
      </c>
      <c r="J4203" t="s">
        <v>102</v>
      </c>
      <c r="K4203">
        <v>348.68</v>
      </c>
      <c r="L4203">
        <v>859418.72</v>
      </c>
      <c r="M4203">
        <v>27129</v>
      </c>
      <c r="N4203" t="s">
        <v>21</v>
      </c>
      <c r="O4203" t="s">
        <v>22</v>
      </c>
      <c r="P4203" t="s">
        <v>103</v>
      </c>
      <c r="Q4203" t="s">
        <v>24</v>
      </c>
    </row>
    <row r="4204" spans="1:17" x14ac:dyDescent="0.3">
      <c r="A4204" s="1">
        <v>45944</v>
      </c>
      <c r="B4204">
        <v>142938</v>
      </c>
      <c r="C4204" t="s">
        <v>193</v>
      </c>
      <c r="D4204" t="s">
        <v>194</v>
      </c>
      <c r="E4204">
        <v>1030</v>
      </c>
      <c r="F4204">
        <v>27</v>
      </c>
      <c r="G4204">
        <v>530210</v>
      </c>
      <c r="H4204" t="s">
        <v>939</v>
      </c>
      <c r="I4204">
        <v>12930</v>
      </c>
      <c r="J4204" t="s">
        <v>102</v>
      </c>
      <c r="K4204">
        <v>1293.75</v>
      </c>
      <c r="L4204">
        <v>859418.72</v>
      </c>
      <c r="M4204">
        <v>27129</v>
      </c>
      <c r="N4204" t="s">
        <v>21</v>
      </c>
      <c r="O4204" t="s">
        <v>22</v>
      </c>
      <c r="P4204" t="s">
        <v>103</v>
      </c>
      <c r="Q4204" t="s">
        <v>24</v>
      </c>
    </row>
    <row r="4205" spans="1:17" x14ac:dyDescent="0.3">
      <c r="A4205" s="1">
        <v>45944</v>
      </c>
      <c r="B4205">
        <v>142938</v>
      </c>
      <c r="C4205" t="s">
        <v>193</v>
      </c>
      <c r="D4205" t="s">
        <v>194</v>
      </c>
      <c r="E4205">
        <v>1020</v>
      </c>
      <c r="F4205">
        <v>27</v>
      </c>
      <c r="G4205">
        <v>530210</v>
      </c>
      <c r="H4205" t="s">
        <v>939</v>
      </c>
      <c r="I4205">
        <v>13023</v>
      </c>
      <c r="J4205" t="s">
        <v>102</v>
      </c>
      <c r="K4205">
        <v>75.599999999999994</v>
      </c>
      <c r="L4205">
        <v>859418.72</v>
      </c>
      <c r="M4205">
        <v>27129</v>
      </c>
      <c r="N4205" t="s">
        <v>21</v>
      </c>
      <c r="O4205" t="s">
        <v>22</v>
      </c>
      <c r="P4205" t="s">
        <v>103</v>
      </c>
      <c r="Q4205" t="s">
        <v>24</v>
      </c>
    </row>
    <row r="4206" spans="1:17" x14ac:dyDescent="0.3">
      <c r="A4206" s="1">
        <v>45944</v>
      </c>
      <c r="B4206">
        <v>142938</v>
      </c>
      <c r="C4206" t="s">
        <v>193</v>
      </c>
      <c r="D4206" t="s">
        <v>194</v>
      </c>
      <c r="E4206">
        <v>5115</v>
      </c>
      <c r="F4206">
        <v>12</v>
      </c>
      <c r="G4206">
        <v>530210</v>
      </c>
      <c r="H4206" t="s">
        <v>939</v>
      </c>
      <c r="I4206">
        <v>40300</v>
      </c>
      <c r="J4206" t="s">
        <v>102</v>
      </c>
      <c r="K4206">
        <v>154.06</v>
      </c>
      <c r="L4206">
        <v>859418.72</v>
      </c>
      <c r="M4206">
        <v>27129</v>
      </c>
      <c r="N4206" t="s">
        <v>21</v>
      </c>
      <c r="O4206" t="s">
        <v>22</v>
      </c>
      <c r="P4206" t="s">
        <v>103</v>
      </c>
      <c r="Q4206" t="s">
        <v>24</v>
      </c>
    </row>
    <row r="4207" spans="1:17" x14ac:dyDescent="0.3">
      <c r="A4207" s="1">
        <v>45944</v>
      </c>
      <c r="B4207">
        <v>142938</v>
      </c>
      <c r="C4207" t="s">
        <v>193</v>
      </c>
      <c r="D4207" t="s">
        <v>194</v>
      </c>
      <c r="E4207">
        <v>1020</v>
      </c>
      <c r="F4207">
        <v>27</v>
      </c>
      <c r="G4207">
        <v>530210</v>
      </c>
      <c r="H4207" t="s">
        <v>939</v>
      </c>
      <c r="I4207">
        <v>13115</v>
      </c>
      <c r="J4207" t="s">
        <v>102</v>
      </c>
      <c r="K4207">
        <v>86.97</v>
      </c>
      <c r="L4207">
        <v>859418.72</v>
      </c>
      <c r="M4207">
        <v>27129</v>
      </c>
      <c r="N4207" t="s">
        <v>21</v>
      </c>
      <c r="O4207" t="s">
        <v>22</v>
      </c>
      <c r="P4207" t="s">
        <v>103</v>
      </c>
      <c r="Q4207" t="s">
        <v>24</v>
      </c>
    </row>
    <row r="4208" spans="1:17" x14ac:dyDescent="0.3">
      <c r="A4208" s="1">
        <v>45944</v>
      </c>
      <c r="B4208">
        <v>142938</v>
      </c>
      <c r="C4208" t="s">
        <v>193</v>
      </c>
      <c r="D4208" t="s">
        <v>194</v>
      </c>
      <c r="E4208">
        <v>1020</v>
      </c>
      <c r="F4208">
        <v>27</v>
      </c>
      <c r="G4208">
        <v>530210</v>
      </c>
      <c r="H4208" t="s">
        <v>939</v>
      </c>
      <c r="I4208">
        <v>12910</v>
      </c>
      <c r="J4208" t="s">
        <v>102</v>
      </c>
      <c r="K4208">
        <v>67.44</v>
      </c>
      <c r="L4208">
        <v>859418.72</v>
      </c>
      <c r="M4208">
        <v>27129</v>
      </c>
      <c r="N4208" t="s">
        <v>21</v>
      </c>
      <c r="O4208" t="s">
        <v>22</v>
      </c>
      <c r="P4208" t="s">
        <v>103</v>
      </c>
      <c r="Q4208" t="s">
        <v>24</v>
      </c>
    </row>
    <row r="4209" spans="1:17" x14ac:dyDescent="0.3">
      <c r="A4209" s="1">
        <v>45944</v>
      </c>
      <c r="B4209">
        <v>142938</v>
      </c>
      <c r="C4209" t="s">
        <v>193</v>
      </c>
      <c r="D4209" t="s">
        <v>194</v>
      </c>
      <c r="E4209">
        <v>5110</v>
      </c>
      <c r="F4209">
        <v>13</v>
      </c>
      <c r="G4209">
        <v>530210</v>
      </c>
      <c r="H4209" t="s">
        <v>939</v>
      </c>
      <c r="I4209">
        <v>40170</v>
      </c>
      <c r="J4209" t="s">
        <v>102</v>
      </c>
      <c r="K4209">
        <v>145.78</v>
      </c>
      <c r="L4209">
        <v>859418.72</v>
      </c>
      <c r="M4209">
        <v>27129</v>
      </c>
      <c r="N4209" t="s">
        <v>21</v>
      </c>
      <c r="O4209" t="s">
        <v>22</v>
      </c>
      <c r="P4209" t="s">
        <v>103</v>
      </c>
      <c r="Q4209" t="s">
        <v>24</v>
      </c>
    </row>
    <row r="4210" spans="1:17" x14ac:dyDescent="0.3">
      <c r="A4210" s="1">
        <v>45944</v>
      </c>
      <c r="B4210">
        <v>142938</v>
      </c>
      <c r="C4210" t="s">
        <v>193</v>
      </c>
      <c r="D4210" t="s">
        <v>194</v>
      </c>
      <c r="E4210">
        <v>5110</v>
      </c>
      <c r="F4210">
        <v>13</v>
      </c>
      <c r="G4210">
        <v>530210</v>
      </c>
      <c r="H4210" t="s">
        <v>939</v>
      </c>
      <c r="I4210">
        <v>40170</v>
      </c>
      <c r="J4210" t="s">
        <v>102</v>
      </c>
      <c r="K4210">
        <v>1458.94</v>
      </c>
      <c r="L4210">
        <v>859418.72</v>
      </c>
      <c r="M4210">
        <v>27129</v>
      </c>
      <c r="N4210" t="s">
        <v>21</v>
      </c>
      <c r="O4210" t="s">
        <v>22</v>
      </c>
      <c r="P4210" t="s">
        <v>103</v>
      </c>
      <c r="Q4210" t="s">
        <v>24</v>
      </c>
    </row>
    <row r="4211" spans="1:17" x14ac:dyDescent="0.3">
      <c r="A4211" s="1">
        <v>45944</v>
      </c>
      <c r="B4211">
        <v>142938</v>
      </c>
      <c r="C4211" t="s">
        <v>193</v>
      </c>
      <c r="D4211" t="s">
        <v>194</v>
      </c>
      <c r="E4211">
        <v>1020</v>
      </c>
      <c r="F4211">
        <v>29</v>
      </c>
      <c r="G4211">
        <v>530210</v>
      </c>
      <c r="H4211" t="s">
        <v>939</v>
      </c>
      <c r="I4211">
        <v>11870</v>
      </c>
      <c r="J4211" t="s">
        <v>102</v>
      </c>
      <c r="K4211">
        <v>28.67</v>
      </c>
      <c r="L4211">
        <v>859418.72</v>
      </c>
      <c r="M4211">
        <v>27129</v>
      </c>
      <c r="N4211" t="s">
        <v>21</v>
      </c>
      <c r="O4211" t="s">
        <v>22</v>
      </c>
      <c r="P4211" t="s">
        <v>103</v>
      </c>
      <c r="Q4211" t="s">
        <v>24</v>
      </c>
    </row>
    <row r="4212" spans="1:17" x14ac:dyDescent="0.3">
      <c r="A4212" s="1">
        <v>45944</v>
      </c>
      <c r="B4212">
        <v>142938</v>
      </c>
      <c r="C4212" t="s">
        <v>193</v>
      </c>
      <c r="D4212" t="s">
        <v>194</v>
      </c>
      <c r="E4212">
        <v>5115</v>
      </c>
      <c r="F4212">
        <v>12</v>
      </c>
      <c r="G4212">
        <v>530210</v>
      </c>
      <c r="H4212" t="s">
        <v>939</v>
      </c>
      <c r="I4212">
        <v>40300</v>
      </c>
      <c r="J4212" t="s">
        <v>102</v>
      </c>
      <c r="K4212">
        <v>26.64</v>
      </c>
      <c r="L4212">
        <v>859418.72</v>
      </c>
      <c r="M4212">
        <v>27129</v>
      </c>
      <c r="N4212" t="s">
        <v>21</v>
      </c>
      <c r="O4212" t="s">
        <v>22</v>
      </c>
      <c r="P4212" t="s">
        <v>103</v>
      </c>
      <c r="Q4212" t="s">
        <v>24</v>
      </c>
    </row>
    <row r="4213" spans="1:17" x14ac:dyDescent="0.3">
      <c r="A4213" s="1">
        <v>45944</v>
      </c>
      <c r="B4213">
        <v>142938</v>
      </c>
      <c r="C4213" t="s">
        <v>193</v>
      </c>
      <c r="D4213" t="s">
        <v>194</v>
      </c>
      <c r="E4213">
        <v>1020</v>
      </c>
      <c r="F4213">
        <v>29</v>
      </c>
      <c r="G4213">
        <v>530210</v>
      </c>
      <c r="H4213" t="s">
        <v>939</v>
      </c>
      <c r="I4213">
        <v>11870</v>
      </c>
      <c r="J4213" t="s">
        <v>102</v>
      </c>
      <c r="K4213">
        <v>51.1</v>
      </c>
      <c r="L4213">
        <v>859418.72</v>
      </c>
      <c r="M4213">
        <v>27129</v>
      </c>
      <c r="N4213" t="s">
        <v>21</v>
      </c>
      <c r="O4213" t="s">
        <v>22</v>
      </c>
      <c r="P4213" t="s">
        <v>103</v>
      </c>
      <c r="Q4213" t="s">
        <v>24</v>
      </c>
    </row>
    <row r="4214" spans="1:17" x14ac:dyDescent="0.3">
      <c r="A4214" s="1">
        <v>45944</v>
      </c>
      <c r="B4214">
        <v>142938</v>
      </c>
      <c r="C4214" t="s">
        <v>193</v>
      </c>
      <c r="D4214" t="s">
        <v>194</v>
      </c>
      <c r="E4214">
        <v>5115</v>
      </c>
      <c r="F4214">
        <v>12</v>
      </c>
      <c r="G4214">
        <v>530210</v>
      </c>
      <c r="H4214" t="s">
        <v>939</v>
      </c>
      <c r="I4214">
        <v>40300</v>
      </c>
      <c r="J4214" t="s">
        <v>102</v>
      </c>
      <c r="K4214">
        <v>167.06</v>
      </c>
      <c r="L4214">
        <v>859418.72</v>
      </c>
      <c r="M4214">
        <v>27129</v>
      </c>
      <c r="N4214" t="s">
        <v>21</v>
      </c>
      <c r="O4214" t="s">
        <v>22</v>
      </c>
      <c r="P4214" t="s">
        <v>103</v>
      </c>
      <c r="Q4214" t="s">
        <v>24</v>
      </c>
    </row>
    <row r="4215" spans="1:17" x14ac:dyDescent="0.3">
      <c r="A4215" s="1">
        <v>45944</v>
      </c>
      <c r="B4215">
        <v>142938</v>
      </c>
      <c r="C4215" t="s">
        <v>193</v>
      </c>
      <c r="D4215" t="s">
        <v>194</v>
      </c>
      <c r="E4215">
        <v>1041</v>
      </c>
      <c r="F4215">
        <v>33</v>
      </c>
      <c r="G4215">
        <v>530210</v>
      </c>
      <c r="H4215" t="s">
        <v>939</v>
      </c>
      <c r="I4215">
        <v>12400</v>
      </c>
      <c r="J4215" t="s">
        <v>102</v>
      </c>
      <c r="K4215">
        <v>400</v>
      </c>
      <c r="L4215">
        <v>859418.72</v>
      </c>
      <c r="M4215">
        <v>27129</v>
      </c>
      <c r="N4215" t="s">
        <v>21</v>
      </c>
      <c r="O4215" t="s">
        <v>22</v>
      </c>
      <c r="P4215" t="s">
        <v>103</v>
      </c>
      <c r="Q4215" t="s">
        <v>24</v>
      </c>
    </row>
    <row r="4216" spans="1:17" x14ac:dyDescent="0.3">
      <c r="A4216" s="1">
        <v>45944</v>
      </c>
      <c r="B4216">
        <v>142938</v>
      </c>
      <c r="C4216" t="s">
        <v>193</v>
      </c>
      <c r="D4216" t="s">
        <v>194</v>
      </c>
      <c r="E4216">
        <v>1020</v>
      </c>
      <c r="F4216">
        <v>10</v>
      </c>
      <c r="G4216">
        <v>530210</v>
      </c>
      <c r="H4216" t="s">
        <v>939</v>
      </c>
      <c r="I4216">
        <v>12010</v>
      </c>
      <c r="J4216" t="s">
        <v>102</v>
      </c>
      <c r="K4216">
        <v>32.520000000000003</v>
      </c>
      <c r="L4216">
        <v>859418.72</v>
      </c>
      <c r="M4216">
        <v>27129</v>
      </c>
      <c r="N4216" t="s">
        <v>21</v>
      </c>
      <c r="O4216" t="s">
        <v>22</v>
      </c>
      <c r="P4216" t="s">
        <v>103</v>
      </c>
      <c r="Q4216" t="s">
        <v>24</v>
      </c>
    </row>
    <row r="4217" spans="1:17" x14ac:dyDescent="0.3">
      <c r="A4217" s="1">
        <v>45944</v>
      </c>
      <c r="B4217">
        <v>142938</v>
      </c>
      <c r="C4217" t="s">
        <v>193</v>
      </c>
      <c r="D4217" t="s">
        <v>194</v>
      </c>
      <c r="E4217">
        <v>1030</v>
      </c>
      <c r="F4217">
        <v>27</v>
      </c>
      <c r="G4217">
        <v>530210</v>
      </c>
      <c r="H4217" t="s">
        <v>939</v>
      </c>
      <c r="I4217">
        <v>12930</v>
      </c>
      <c r="J4217" t="s">
        <v>102</v>
      </c>
      <c r="K4217">
        <v>81.2</v>
      </c>
      <c r="L4217">
        <v>859418.72</v>
      </c>
      <c r="M4217">
        <v>27129</v>
      </c>
      <c r="N4217" t="s">
        <v>21</v>
      </c>
      <c r="O4217" t="s">
        <v>22</v>
      </c>
      <c r="P4217" t="s">
        <v>103</v>
      </c>
      <c r="Q4217" t="s">
        <v>24</v>
      </c>
    </row>
    <row r="4218" spans="1:17" x14ac:dyDescent="0.3">
      <c r="A4218" s="1">
        <v>45944</v>
      </c>
      <c r="B4218">
        <v>142938</v>
      </c>
      <c r="C4218" t="s">
        <v>193</v>
      </c>
      <c r="D4218" t="s">
        <v>194</v>
      </c>
      <c r="E4218">
        <v>5110</v>
      </c>
      <c r="F4218">
        <v>13</v>
      </c>
      <c r="G4218">
        <v>530210</v>
      </c>
      <c r="H4218" t="s">
        <v>939</v>
      </c>
      <c r="I4218">
        <v>40170</v>
      </c>
      <c r="J4218" t="s">
        <v>102</v>
      </c>
      <c r="K4218">
        <v>38.020000000000003</v>
      </c>
      <c r="L4218">
        <v>859418.72</v>
      </c>
      <c r="M4218">
        <v>27129</v>
      </c>
      <c r="N4218" t="s">
        <v>21</v>
      </c>
      <c r="O4218" t="s">
        <v>22</v>
      </c>
      <c r="P4218" t="s">
        <v>103</v>
      </c>
      <c r="Q4218" t="s">
        <v>24</v>
      </c>
    </row>
    <row r="4219" spans="1:17" x14ac:dyDescent="0.3">
      <c r="A4219" s="1">
        <v>45944</v>
      </c>
      <c r="B4219">
        <v>142938</v>
      </c>
      <c r="C4219" t="s">
        <v>193</v>
      </c>
      <c r="D4219" t="s">
        <v>194</v>
      </c>
      <c r="E4219">
        <v>1020</v>
      </c>
      <c r="F4219">
        <v>29</v>
      </c>
      <c r="G4219">
        <v>530210</v>
      </c>
      <c r="H4219" t="s">
        <v>939</v>
      </c>
      <c r="I4219">
        <v>11870</v>
      </c>
      <c r="J4219" t="s">
        <v>102</v>
      </c>
      <c r="K4219">
        <v>129.06</v>
      </c>
      <c r="L4219">
        <v>859418.72</v>
      </c>
      <c r="M4219">
        <v>27129</v>
      </c>
      <c r="N4219" t="s">
        <v>21</v>
      </c>
      <c r="O4219" t="s">
        <v>22</v>
      </c>
      <c r="P4219" t="s">
        <v>103</v>
      </c>
      <c r="Q4219" t="s">
        <v>24</v>
      </c>
    </row>
    <row r="4220" spans="1:17" x14ac:dyDescent="0.3">
      <c r="A4220" s="1">
        <v>45944</v>
      </c>
      <c r="B4220">
        <v>142938</v>
      </c>
      <c r="C4220" t="s">
        <v>193</v>
      </c>
      <c r="D4220" t="s">
        <v>194</v>
      </c>
      <c r="E4220">
        <v>5115</v>
      </c>
      <c r="F4220">
        <v>12</v>
      </c>
      <c r="G4220">
        <v>530210</v>
      </c>
      <c r="H4220" t="s">
        <v>939</v>
      </c>
      <c r="I4220">
        <v>40300</v>
      </c>
      <c r="J4220" t="s">
        <v>102</v>
      </c>
      <c r="K4220">
        <v>223.87</v>
      </c>
      <c r="L4220">
        <v>859418.72</v>
      </c>
      <c r="M4220">
        <v>27129</v>
      </c>
      <c r="N4220" t="s">
        <v>21</v>
      </c>
      <c r="O4220" t="s">
        <v>22</v>
      </c>
      <c r="P4220" t="s">
        <v>103</v>
      </c>
      <c r="Q4220" t="s">
        <v>24</v>
      </c>
    </row>
    <row r="4221" spans="1:17" x14ac:dyDescent="0.3">
      <c r="A4221" s="1">
        <v>45944</v>
      </c>
      <c r="B4221">
        <v>142938</v>
      </c>
      <c r="C4221" t="s">
        <v>193</v>
      </c>
      <c r="D4221" t="s">
        <v>194</v>
      </c>
      <c r="E4221">
        <v>5110</v>
      </c>
      <c r="F4221">
        <v>13</v>
      </c>
      <c r="G4221">
        <v>530210</v>
      </c>
      <c r="H4221" t="s">
        <v>939</v>
      </c>
      <c r="I4221">
        <v>40200</v>
      </c>
      <c r="J4221" t="s">
        <v>102</v>
      </c>
      <c r="K4221">
        <v>694</v>
      </c>
      <c r="L4221">
        <v>859418.72</v>
      </c>
      <c r="M4221">
        <v>27129</v>
      </c>
      <c r="N4221" t="s">
        <v>21</v>
      </c>
      <c r="O4221" t="s">
        <v>22</v>
      </c>
      <c r="P4221" t="s">
        <v>103</v>
      </c>
      <c r="Q4221" t="s">
        <v>24</v>
      </c>
    </row>
    <row r="4222" spans="1:17" x14ac:dyDescent="0.3">
      <c r="A4222" s="1">
        <v>45944</v>
      </c>
      <c r="B4222">
        <v>142938</v>
      </c>
      <c r="C4222" t="s">
        <v>193</v>
      </c>
      <c r="D4222" t="s">
        <v>194</v>
      </c>
      <c r="E4222">
        <v>4610</v>
      </c>
      <c r="F4222">
        <v>53</v>
      </c>
      <c r="G4222">
        <v>530210</v>
      </c>
      <c r="H4222" t="s">
        <v>939</v>
      </c>
      <c r="I4222">
        <v>35040</v>
      </c>
      <c r="J4222" t="s">
        <v>102</v>
      </c>
      <c r="K4222">
        <v>3000</v>
      </c>
      <c r="L4222">
        <v>859418.72</v>
      </c>
      <c r="M4222">
        <v>27129</v>
      </c>
      <c r="N4222" t="s">
        <v>21</v>
      </c>
      <c r="O4222" t="s">
        <v>22</v>
      </c>
      <c r="P4222" t="s">
        <v>103</v>
      </c>
      <c r="Q4222" t="s">
        <v>24</v>
      </c>
    </row>
    <row r="4223" spans="1:17" x14ac:dyDescent="0.3">
      <c r="A4223" s="1">
        <v>45944</v>
      </c>
      <c r="B4223">
        <v>142938</v>
      </c>
      <c r="C4223" t="s">
        <v>193</v>
      </c>
      <c r="D4223" t="s">
        <v>194</v>
      </c>
      <c r="E4223">
        <v>1020</v>
      </c>
      <c r="F4223">
        <v>27</v>
      </c>
      <c r="G4223">
        <v>530210</v>
      </c>
      <c r="H4223" t="s">
        <v>939</v>
      </c>
      <c r="I4223">
        <v>12910</v>
      </c>
      <c r="J4223" t="s">
        <v>102</v>
      </c>
      <c r="K4223">
        <v>14.21</v>
      </c>
      <c r="L4223">
        <v>859418.72</v>
      </c>
      <c r="M4223">
        <v>27129</v>
      </c>
      <c r="N4223" t="s">
        <v>21</v>
      </c>
      <c r="O4223" t="s">
        <v>22</v>
      </c>
      <c r="P4223" t="s">
        <v>103</v>
      </c>
      <c r="Q4223" t="s">
        <v>24</v>
      </c>
    </row>
    <row r="4224" spans="1:17" x14ac:dyDescent="0.3">
      <c r="A4224" s="1">
        <v>45944</v>
      </c>
      <c r="B4224">
        <v>142938</v>
      </c>
      <c r="C4224" t="s">
        <v>193</v>
      </c>
      <c r="D4224" t="s">
        <v>194</v>
      </c>
      <c r="E4224">
        <v>5115</v>
      </c>
      <c r="F4224">
        <v>12</v>
      </c>
      <c r="G4224">
        <v>530210</v>
      </c>
      <c r="H4224" t="s">
        <v>939</v>
      </c>
      <c r="I4224">
        <v>40300</v>
      </c>
      <c r="J4224" t="s">
        <v>102</v>
      </c>
      <c r="K4224">
        <v>598.12</v>
      </c>
      <c r="L4224">
        <v>859418.72</v>
      </c>
      <c r="M4224">
        <v>27129</v>
      </c>
      <c r="N4224" t="s">
        <v>21</v>
      </c>
      <c r="O4224" t="s">
        <v>22</v>
      </c>
      <c r="P4224" t="s">
        <v>103</v>
      </c>
      <c r="Q4224" t="s">
        <v>24</v>
      </c>
    </row>
    <row r="4225" spans="1:17" x14ac:dyDescent="0.3">
      <c r="A4225" s="1">
        <v>45944</v>
      </c>
      <c r="B4225">
        <v>142938</v>
      </c>
      <c r="C4225" t="s">
        <v>193</v>
      </c>
      <c r="D4225" t="s">
        <v>194</v>
      </c>
      <c r="E4225">
        <v>4010</v>
      </c>
      <c r="F4225">
        <v>45</v>
      </c>
      <c r="G4225">
        <v>530210</v>
      </c>
      <c r="H4225" t="s">
        <v>939</v>
      </c>
      <c r="I4225">
        <v>31520</v>
      </c>
      <c r="J4225" t="s">
        <v>102</v>
      </c>
      <c r="K4225">
        <v>165</v>
      </c>
      <c r="L4225">
        <v>859418.72</v>
      </c>
      <c r="M4225">
        <v>27129</v>
      </c>
      <c r="N4225" t="s">
        <v>21</v>
      </c>
      <c r="O4225" t="s">
        <v>22</v>
      </c>
      <c r="P4225" t="s">
        <v>103</v>
      </c>
      <c r="Q4225" t="s">
        <v>24</v>
      </c>
    </row>
    <row r="4226" spans="1:17" x14ac:dyDescent="0.3">
      <c r="A4226" s="1">
        <v>45944</v>
      </c>
      <c r="B4226">
        <v>142938</v>
      </c>
      <c r="C4226" t="s">
        <v>193</v>
      </c>
      <c r="D4226" t="s">
        <v>194</v>
      </c>
      <c r="E4226">
        <v>5115</v>
      </c>
      <c r="F4226">
        <v>12</v>
      </c>
      <c r="G4226">
        <v>530210</v>
      </c>
      <c r="H4226" t="s">
        <v>939</v>
      </c>
      <c r="I4226">
        <v>40300</v>
      </c>
      <c r="J4226" t="s">
        <v>102</v>
      </c>
      <c r="K4226">
        <v>158.94999999999999</v>
      </c>
      <c r="L4226">
        <v>859418.72</v>
      </c>
      <c r="M4226">
        <v>27129</v>
      </c>
      <c r="N4226" t="s">
        <v>21</v>
      </c>
      <c r="O4226" t="s">
        <v>22</v>
      </c>
      <c r="P4226" t="s">
        <v>103</v>
      </c>
      <c r="Q4226" t="s">
        <v>24</v>
      </c>
    </row>
    <row r="4227" spans="1:17" x14ac:dyDescent="0.3">
      <c r="A4227" s="1">
        <v>45944</v>
      </c>
      <c r="B4227">
        <v>142938</v>
      </c>
      <c r="C4227" t="s">
        <v>193</v>
      </c>
      <c r="D4227" t="s">
        <v>194</v>
      </c>
      <c r="E4227">
        <v>1020</v>
      </c>
      <c r="F4227">
        <v>31</v>
      </c>
      <c r="G4227">
        <v>530210</v>
      </c>
      <c r="H4227" t="s">
        <v>939</v>
      </c>
      <c r="I4227">
        <v>12510</v>
      </c>
      <c r="J4227" t="s">
        <v>102</v>
      </c>
      <c r="K4227">
        <v>34.92</v>
      </c>
      <c r="L4227">
        <v>859418.72</v>
      </c>
      <c r="M4227">
        <v>27129</v>
      </c>
      <c r="N4227" t="s">
        <v>21</v>
      </c>
      <c r="O4227" t="s">
        <v>22</v>
      </c>
      <c r="P4227" t="s">
        <v>103</v>
      </c>
      <c r="Q4227" t="s">
        <v>24</v>
      </c>
    </row>
    <row r="4228" spans="1:17" x14ac:dyDescent="0.3">
      <c r="A4228" s="1">
        <v>45944</v>
      </c>
      <c r="B4228">
        <v>142938</v>
      </c>
      <c r="C4228" t="s">
        <v>193</v>
      </c>
      <c r="D4228" t="s">
        <v>194</v>
      </c>
      <c r="E4228">
        <v>5115</v>
      </c>
      <c r="F4228">
        <v>12</v>
      </c>
      <c r="G4228">
        <v>530210</v>
      </c>
      <c r="H4228" t="s">
        <v>939</v>
      </c>
      <c r="I4228">
        <v>40300</v>
      </c>
      <c r="J4228" t="s">
        <v>102</v>
      </c>
      <c r="K4228">
        <v>170.38</v>
      </c>
      <c r="L4228">
        <v>859418.72</v>
      </c>
      <c r="M4228">
        <v>27129</v>
      </c>
      <c r="N4228" t="s">
        <v>21</v>
      </c>
      <c r="O4228" t="s">
        <v>22</v>
      </c>
      <c r="P4228" t="s">
        <v>103</v>
      </c>
      <c r="Q4228" t="s">
        <v>24</v>
      </c>
    </row>
    <row r="4229" spans="1:17" x14ac:dyDescent="0.3">
      <c r="A4229" s="1">
        <v>45944</v>
      </c>
      <c r="B4229">
        <v>142938</v>
      </c>
      <c r="C4229" t="s">
        <v>193</v>
      </c>
      <c r="D4229" t="s">
        <v>194</v>
      </c>
      <c r="E4229">
        <v>1020</v>
      </c>
      <c r="F4229">
        <v>20</v>
      </c>
      <c r="G4229">
        <v>530210</v>
      </c>
      <c r="H4229" t="s">
        <v>939</v>
      </c>
      <c r="I4229">
        <v>12810</v>
      </c>
      <c r="J4229" t="s">
        <v>102</v>
      </c>
      <c r="K4229">
        <v>107.95</v>
      </c>
      <c r="L4229">
        <v>859418.72</v>
      </c>
      <c r="M4229">
        <v>27129</v>
      </c>
      <c r="N4229" t="s">
        <v>21</v>
      </c>
      <c r="O4229" t="s">
        <v>22</v>
      </c>
      <c r="P4229" t="s">
        <v>103</v>
      </c>
      <c r="Q4229" t="s">
        <v>24</v>
      </c>
    </row>
    <row r="4230" spans="1:17" x14ac:dyDescent="0.3">
      <c r="A4230" s="1">
        <v>45944</v>
      </c>
      <c r="B4230">
        <v>142938</v>
      </c>
      <c r="C4230" t="s">
        <v>193</v>
      </c>
      <c r="D4230" t="s">
        <v>194</v>
      </c>
      <c r="E4230">
        <v>1020</v>
      </c>
      <c r="F4230">
        <v>27</v>
      </c>
      <c r="G4230">
        <v>530210</v>
      </c>
      <c r="H4230" t="s">
        <v>939</v>
      </c>
      <c r="I4230">
        <v>13025</v>
      </c>
      <c r="J4230" t="s">
        <v>102</v>
      </c>
      <c r="K4230">
        <v>53.46</v>
      </c>
      <c r="L4230">
        <v>859418.72</v>
      </c>
      <c r="M4230">
        <v>27129</v>
      </c>
      <c r="N4230" t="s">
        <v>21</v>
      </c>
      <c r="O4230" t="s">
        <v>22</v>
      </c>
      <c r="P4230" t="s">
        <v>103</v>
      </c>
      <c r="Q4230" t="s">
        <v>24</v>
      </c>
    </row>
    <row r="4231" spans="1:17" x14ac:dyDescent="0.3">
      <c r="A4231" s="1">
        <v>45944</v>
      </c>
      <c r="B4231">
        <v>142938</v>
      </c>
      <c r="C4231" t="s">
        <v>193</v>
      </c>
      <c r="D4231" t="s">
        <v>194</v>
      </c>
      <c r="E4231">
        <v>1020</v>
      </c>
      <c r="F4231">
        <v>20</v>
      </c>
      <c r="G4231">
        <v>530210</v>
      </c>
      <c r="H4231" t="s">
        <v>939</v>
      </c>
      <c r="I4231">
        <v>12820</v>
      </c>
      <c r="J4231" t="s">
        <v>102</v>
      </c>
      <c r="K4231">
        <v>39.950000000000003</v>
      </c>
      <c r="L4231">
        <v>859418.72</v>
      </c>
      <c r="M4231">
        <v>27129</v>
      </c>
      <c r="N4231" t="s">
        <v>21</v>
      </c>
      <c r="O4231" t="s">
        <v>22</v>
      </c>
      <c r="P4231" t="s">
        <v>103</v>
      </c>
      <c r="Q4231" t="s">
        <v>24</v>
      </c>
    </row>
    <row r="4232" spans="1:17" x14ac:dyDescent="0.3">
      <c r="A4232" s="1">
        <v>45944</v>
      </c>
      <c r="B4232">
        <v>142938</v>
      </c>
      <c r="C4232" t="s">
        <v>193</v>
      </c>
      <c r="D4232" t="s">
        <v>194</v>
      </c>
      <c r="E4232">
        <v>5115</v>
      </c>
      <c r="F4232">
        <v>12</v>
      </c>
      <c r="G4232">
        <v>530210</v>
      </c>
      <c r="H4232" t="s">
        <v>939</v>
      </c>
      <c r="I4232">
        <v>40300</v>
      </c>
      <c r="J4232" t="s">
        <v>102</v>
      </c>
      <c r="K4232">
        <v>158.06</v>
      </c>
      <c r="L4232">
        <v>859418.72</v>
      </c>
      <c r="M4232">
        <v>27129</v>
      </c>
      <c r="N4232" t="s">
        <v>21</v>
      </c>
      <c r="O4232" t="s">
        <v>22</v>
      </c>
      <c r="P4232" t="s">
        <v>103</v>
      </c>
      <c r="Q4232" t="s">
        <v>24</v>
      </c>
    </row>
    <row r="4233" spans="1:17" x14ac:dyDescent="0.3">
      <c r="A4233" s="1">
        <v>45944</v>
      </c>
      <c r="B4233">
        <v>142938</v>
      </c>
      <c r="C4233" t="s">
        <v>193</v>
      </c>
      <c r="D4233" t="s">
        <v>194</v>
      </c>
      <c r="E4233">
        <v>1020</v>
      </c>
      <c r="F4233">
        <v>10</v>
      </c>
      <c r="G4233">
        <v>530210</v>
      </c>
      <c r="H4233" t="s">
        <v>939</v>
      </c>
      <c r="I4233">
        <v>12010</v>
      </c>
      <c r="J4233" t="s">
        <v>102</v>
      </c>
      <c r="K4233">
        <v>6.87</v>
      </c>
      <c r="L4233">
        <v>859418.72</v>
      </c>
      <c r="M4233">
        <v>27129</v>
      </c>
      <c r="N4233" t="s">
        <v>21</v>
      </c>
      <c r="O4233" t="s">
        <v>22</v>
      </c>
      <c r="P4233" t="s">
        <v>103</v>
      </c>
      <c r="Q4233" t="s">
        <v>24</v>
      </c>
    </row>
    <row r="4234" spans="1:17" x14ac:dyDescent="0.3">
      <c r="A4234" s="1">
        <v>45944</v>
      </c>
      <c r="B4234">
        <v>142938</v>
      </c>
      <c r="C4234" t="s">
        <v>193</v>
      </c>
      <c r="D4234" t="s">
        <v>194</v>
      </c>
      <c r="E4234">
        <v>5115</v>
      </c>
      <c r="F4234">
        <v>12</v>
      </c>
      <c r="G4234">
        <v>530210</v>
      </c>
      <c r="H4234" t="s">
        <v>939</v>
      </c>
      <c r="I4234">
        <v>40300</v>
      </c>
      <c r="J4234" t="s">
        <v>102</v>
      </c>
      <c r="K4234">
        <v>137.78</v>
      </c>
      <c r="L4234">
        <v>859418.72</v>
      </c>
      <c r="M4234">
        <v>27129</v>
      </c>
      <c r="N4234" t="s">
        <v>21</v>
      </c>
      <c r="O4234" t="s">
        <v>22</v>
      </c>
      <c r="P4234" t="s">
        <v>103</v>
      </c>
      <c r="Q4234" t="s">
        <v>24</v>
      </c>
    </row>
    <row r="4235" spans="1:17" x14ac:dyDescent="0.3">
      <c r="A4235" s="1">
        <v>45944</v>
      </c>
      <c r="B4235">
        <v>142938</v>
      </c>
      <c r="C4235" t="s">
        <v>193</v>
      </c>
      <c r="D4235" t="s">
        <v>194</v>
      </c>
      <c r="E4235">
        <v>1020</v>
      </c>
      <c r="F4235">
        <v>27</v>
      </c>
      <c r="G4235">
        <v>530210</v>
      </c>
      <c r="H4235" t="s">
        <v>939</v>
      </c>
      <c r="I4235">
        <v>13115</v>
      </c>
      <c r="J4235" t="s">
        <v>102</v>
      </c>
      <c r="K4235">
        <v>56.99</v>
      </c>
      <c r="L4235">
        <v>859418.72</v>
      </c>
      <c r="M4235">
        <v>27129</v>
      </c>
      <c r="N4235" t="s">
        <v>21</v>
      </c>
      <c r="O4235" t="s">
        <v>22</v>
      </c>
      <c r="P4235" t="s">
        <v>103</v>
      </c>
      <c r="Q4235" t="s">
        <v>24</v>
      </c>
    </row>
    <row r="4236" spans="1:17" x14ac:dyDescent="0.3">
      <c r="A4236" s="1">
        <v>45944</v>
      </c>
      <c r="B4236">
        <v>142938</v>
      </c>
      <c r="C4236" t="s">
        <v>193</v>
      </c>
      <c r="D4236" t="s">
        <v>194</v>
      </c>
      <c r="E4236">
        <v>1020</v>
      </c>
      <c r="F4236">
        <v>27</v>
      </c>
      <c r="G4236">
        <v>530210</v>
      </c>
      <c r="H4236" t="s">
        <v>939</v>
      </c>
      <c r="I4236">
        <v>12921</v>
      </c>
      <c r="J4236" t="s">
        <v>102</v>
      </c>
      <c r="K4236">
        <v>68.709999999999994</v>
      </c>
      <c r="L4236">
        <v>859418.72</v>
      </c>
      <c r="M4236">
        <v>27129</v>
      </c>
      <c r="N4236" t="s">
        <v>21</v>
      </c>
      <c r="O4236" t="s">
        <v>22</v>
      </c>
      <c r="P4236" t="s">
        <v>103</v>
      </c>
      <c r="Q4236" t="s">
        <v>24</v>
      </c>
    </row>
    <row r="4237" spans="1:17" x14ac:dyDescent="0.3">
      <c r="A4237" s="1">
        <v>45944</v>
      </c>
      <c r="B4237">
        <v>142938</v>
      </c>
      <c r="C4237" t="s">
        <v>193</v>
      </c>
      <c r="D4237" t="s">
        <v>194</v>
      </c>
      <c r="E4237">
        <v>5110</v>
      </c>
      <c r="F4237">
        <v>13</v>
      </c>
      <c r="G4237">
        <v>530210</v>
      </c>
      <c r="H4237" t="s">
        <v>939</v>
      </c>
      <c r="I4237">
        <v>40170</v>
      </c>
      <c r="J4237" t="s">
        <v>102</v>
      </c>
      <c r="K4237">
        <v>90.1</v>
      </c>
      <c r="L4237">
        <v>859418.72</v>
      </c>
      <c r="M4237">
        <v>27129</v>
      </c>
      <c r="N4237" t="s">
        <v>21</v>
      </c>
      <c r="O4237" t="s">
        <v>22</v>
      </c>
      <c r="P4237" t="s">
        <v>103</v>
      </c>
      <c r="Q4237" t="s">
        <v>24</v>
      </c>
    </row>
    <row r="4238" spans="1:17" x14ac:dyDescent="0.3">
      <c r="A4238" s="1">
        <v>45944</v>
      </c>
      <c r="B4238">
        <v>142938</v>
      </c>
      <c r="C4238" t="s">
        <v>193</v>
      </c>
      <c r="D4238" t="s">
        <v>194</v>
      </c>
      <c r="E4238">
        <v>1020</v>
      </c>
      <c r="F4238">
        <v>10</v>
      </c>
      <c r="G4238">
        <v>530210</v>
      </c>
      <c r="H4238" t="s">
        <v>939</v>
      </c>
      <c r="I4238">
        <v>12020</v>
      </c>
      <c r="J4238" t="s">
        <v>102</v>
      </c>
      <c r="K4238">
        <v>46.79</v>
      </c>
      <c r="L4238">
        <v>859418.72</v>
      </c>
      <c r="M4238">
        <v>27129</v>
      </c>
      <c r="N4238" t="s">
        <v>21</v>
      </c>
      <c r="O4238" t="s">
        <v>22</v>
      </c>
      <c r="P4238" t="s">
        <v>103</v>
      </c>
      <c r="Q4238" t="s">
        <v>24</v>
      </c>
    </row>
    <row r="4239" spans="1:17" x14ac:dyDescent="0.3">
      <c r="A4239" s="1">
        <v>45944</v>
      </c>
      <c r="B4239">
        <v>142938</v>
      </c>
      <c r="C4239" t="s">
        <v>193</v>
      </c>
      <c r="D4239" t="s">
        <v>194</v>
      </c>
      <c r="E4239">
        <v>1020</v>
      </c>
      <c r="F4239">
        <v>31</v>
      </c>
      <c r="G4239">
        <v>530210</v>
      </c>
      <c r="H4239" t="s">
        <v>939</v>
      </c>
      <c r="I4239">
        <v>12510</v>
      </c>
      <c r="J4239" t="s">
        <v>102</v>
      </c>
      <c r="K4239">
        <v>491.85</v>
      </c>
      <c r="L4239">
        <v>859418.72</v>
      </c>
      <c r="M4239">
        <v>27129</v>
      </c>
      <c r="N4239" t="s">
        <v>21</v>
      </c>
      <c r="O4239" t="s">
        <v>22</v>
      </c>
      <c r="P4239" t="s">
        <v>103</v>
      </c>
      <c r="Q4239" t="s">
        <v>24</v>
      </c>
    </row>
    <row r="4240" spans="1:17" x14ac:dyDescent="0.3">
      <c r="A4240" s="1">
        <v>45944</v>
      </c>
      <c r="B4240">
        <v>142938</v>
      </c>
      <c r="C4240" t="s">
        <v>193</v>
      </c>
      <c r="D4240" t="s">
        <v>194</v>
      </c>
      <c r="E4240">
        <v>5115</v>
      </c>
      <c r="F4240">
        <v>12</v>
      </c>
      <c r="G4240">
        <v>530210</v>
      </c>
      <c r="H4240" t="s">
        <v>939</v>
      </c>
      <c r="I4240">
        <v>40300</v>
      </c>
      <c r="J4240" t="s">
        <v>102</v>
      </c>
      <c r="K4240">
        <v>112.26</v>
      </c>
      <c r="L4240">
        <v>859418.72</v>
      </c>
      <c r="M4240">
        <v>27129</v>
      </c>
      <c r="N4240" t="s">
        <v>21</v>
      </c>
      <c r="O4240" t="s">
        <v>22</v>
      </c>
      <c r="P4240" t="s">
        <v>103</v>
      </c>
      <c r="Q4240" t="s">
        <v>24</v>
      </c>
    </row>
    <row r="4241" spans="1:17" x14ac:dyDescent="0.3">
      <c r="A4241" s="1">
        <v>45944</v>
      </c>
      <c r="B4241">
        <v>142938</v>
      </c>
      <c r="C4241" t="s">
        <v>193</v>
      </c>
      <c r="D4241" t="s">
        <v>194</v>
      </c>
      <c r="E4241">
        <v>1020</v>
      </c>
      <c r="F4241">
        <v>27</v>
      </c>
      <c r="G4241">
        <v>530210</v>
      </c>
      <c r="H4241" t="s">
        <v>939</v>
      </c>
      <c r="I4241">
        <v>13115</v>
      </c>
      <c r="J4241" t="s">
        <v>102</v>
      </c>
      <c r="K4241">
        <v>231.98</v>
      </c>
      <c r="L4241">
        <v>859418.72</v>
      </c>
      <c r="M4241">
        <v>27129</v>
      </c>
      <c r="N4241" t="s">
        <v>21</v>
      </c>
      <c r="O4241" t="s">
        <v>22</v>
      </c>
      <c r="P4241" t="s">
        <v>103</v>
      </c>
      <c r="Q4241" t="s">
        <v>24</v>
      </c>
    </row>
    <row r="4242" spans="1:17" x14ac:dyDescent="0.3">
      <c r="A4242" s="1">
        <v>45944</v>
      </c>
      <c r="B4242">
        <v>142938</v>
      </c>
      <c r="C4242" t="s">
        <v>193</v>
      </c>
      <c r="D4242" t="s">
        <v>194</v>
      </c>
      <c r="E4242">
        <v>5115</v>
      </c>
      <c r="F4242">
        <v>12</v>
      </c>
      <c r="G4242">
        <v>530210</v>
      </c>
      <c r="H4242" t="s">
        <v>939</v>
      </c>
      <c r="I4242">
        <v>40300</v>
      </c>
      <c r="J4242" t="s">
        <v>102</v>
      </c>
      <c r="K4242">
        <v>33.94</v>
      </c>
      <c r="L4242">
        <v>859418.72</v>
      </c>
      <c r="M4242">
        <v>27129</v>
      </c>
      <c r="N4242" t="s">
        <v>21</v>
      </c>
      <c r="O4242" t="s">
        <v>22</v>
      </c>
      <c r="P4242" t="s">
        <v>103</v>
      </c>
      <c r="Q4242" t="s">
        <v>24</v>
      </c>
    </row>
    <row r="4243" spans="1:17" x14ac:dyDescent="0.3">
      <c r="A4243" s="1">
        <v>45944</v>
      </c>
      <c r="B4243">
        <v>142938</v>
      </c>
      <c r="C4243" t="s">
        <v>193</v>
      </c>
      <c r="D4243" t="s">
        <v>194</v>
      </c>
      <c r="E4243">
        <v>1020</v>
      </c>
      <c r="F4243">
        <v>27</v>
      </c>
      <c r="G4243">
        <v>530210</v>
      </c>
      <c r="H4243" t="s">
        <v>939</v>
      </c>
      <c r="I4243">
        <v>13036</v>
      </c>
      <c r="J4243" t="s">
        <v>102</v>
      </c>
      <c r="K4243">
        <v>5.68</v>
      </c>
      <c r="L4243">
        <v>859418.72</v>
      </c>
      <c r="M4243">
        <v>27129</v>
      </c>
      <c r="N4243" t="s">
        <v>21</v>
      </c>
      <c r="O4243" t="s">
        <v>22</v>
      </c>
      <c r="P4243" t="s">
        <v>103</v>
      </c>
      <c r="Q4243" t="s">
        <v>24</v>
      </c>
    </row>
    <row r="4244" spans="1:17" x14ac:dyDescent="0.3">
      <c r="A4244" s="1">
        <v>45944</v>
      </c>
      <c r="B4244">
        <v>142938</v>
      </c>
      <c r="C4244" t="s">
        <v>193</v>
      </c>
      <c r="D4244" t="s">
        <v>194</v>
      </c>
      <c r="E4244">
        <v>5115</v>
      </c>
      <c r="F4244">
        <v>12</v>
      </c>
      <c r="G4244">
        <v>530210</v>
      </c>
      <c r="H4244" t="s">
        <v>939</v>
      </c>
      <c r="I4244">
        <v>40300</v>
      </c>
      <c r="J4244" t="s">
        <v>102</v>
      </c>
      <c r="K4244">
        <v>210.35</v>
      </c>
      <c r="L4244">
        <v>859418.72</v>
      </c>
      <c r="M4244">
        <v>27129</v>
      </c>
      <c r="N4244" t="s">
        <v>21</v>
      </c>
      <c r="O4244" t="s">
        <v>22</v>
      </c>
      <c r="P4244" t="s">
        <v>103</v>
      </c>
      <c r="Q4244" t="s">
        <v>24</v>
      </c>
    </row>
    <row r="4245" spans="1:17" x14ac:dyDescent="0.3">
      <c r="A4245" s="1">
        <v>45944</v>
      </c>
      <c r="B4245">
        <v>142938</v>
      </c>
      <c r="C4245" t="s">
        <v>193</v>
      </c>
      <c r="D4245" t="s">
        <v>194</v>
      </c>
      <c r="E4245">
        <v>1020</v>
      </c>
      <c r="F4245">
        <v>27</v>
      </c>
      <c r="G4245">
        <v>530210</v>
      </c>
      <c r="H4245" t="s">
        <v>939</v>
      </c>
      <c r="I4245">
        <v>13115</v>
      </c>
      <c r="J4245" t="s">
        <v>102</v>
      </c>
      <c r="K4245">
        <v>75.569999999999993</v>
      </c>
      <c r="L4245">
        <v>859418.72</v>
      </c>
      <c r="M4245">
        <v>27129</v>
      </c>
      <c r="N4245" t="s">
        <v>21</v>
      </c>
      <c r="O4245" t="s">
        <v>22</v>
      </c>
      <c r="P4245" t="s">
        <v>103</v>
      </c>
      <c r="Q4245" t="s">
        <v>24</v>
      </c>
    </row>
    <row r="4246" spans="1:17" x14ac:dyDescent="0.3">
      <c r="A4246" s="1">
        <v>45944</v>
      </c>
      <c r="B4246">
        <v>142938</v>
      </c>
      <c r="C4246" t="s">
        <v>193</v>
      </c>
      <c r="D4246" t="s">
        <v>194</v>
      </c>
      <c r="E4246">
        <v>1020</v>
      </c>
      <c r="F4246">
        <v>27</v>
      </c>
      <c r="G4246">
        <v>530210</v>
      </c>
      <c r="H4246" t="s">
        <v>939</v>
      </c>
      <c r="I4246">
        <v>12910</v>
      </c>
      <c r="J4246" t="s">
        <v>102</v>
      </c>
      <c r="K4246">
        <v>59.36</v>
      </c>
      <c r="L4246">
        <v>859418.72</v>
      </c>
      <c r="M4246">
        <v>27129</v>
      </c>
      <c r="N4246" t="s">
        <v>21</v>
      </c>
      <c r="O4246" t="s">
        <v>22</v>
      </c>
      <c r="P4246" t="s">
        <v>103</v>
      </c>
      <c r="Q4246" t="s">
        <v>24</v>
      </c>
    </row>
    <row r="4247" spans="1:17" x14ac:dyDescent="0.3">
      <c r="A4247" s="1">
        <v>45944</v>
      </c>
      <c r="B4247">
        <v>142938</v>
      </c>
      <c r="C4247" t="s">
        <v>193</v>
      </c>
      <c r="D4247" t="s">
        <v>194</v>
      </c>
      <c r="E4247">
        <v>5115</v>
      </c>
      <c r="F4247">
        <v>12</v>
      </c>
      <c r="G4247">
        <v>530210</v>
      </c>
      <c r="H4247" t="s">
        <v>939</v>
      </c>
      <c r="I4247">
        <v>40300</v>
      </c>
      <c r="J4247" t="s">
        <v>102</v>
      </c>
      <c r="K4247">
        <v>40.24</v>
      </c>
      <c r="L4247">
        <v>859418.72</v>
      </c>
      <c r="M4247">
        <v>27129</v>
      </c>
      <c r="N4247" t="s">
        <v>21</v>
      </c>
      <c r="O4247" t="s">
        <v>22</v>
      </c>
      <c r="P4247" t="s">
        <v>103</v>
      </c>
      <c r="Q4247" t="s">
        <v>24</v>
      </c>
    </row>
    <row r="4248" spans="1:17" x14ac:dyDescent="0.3">
      <c r="A4248" s="1">
        <v>45944</v>
      </c>
      <c r="B4248">
        <v>142938</v>
      </c>
      <c r="C4248" t="s">
        <v>193</v>
      </c>
      <c r="D4248" t="s">
        <v>194</v>
      </c>
      <c r="E4248">
        <v>5115</v>
      </c>
      <c r="F4248">
        <v>12</v>
      </c>
      <c r="G4248">
        <v>530210</v>
      </c>
      <c r="H4248" t="s">
        <v>939</v>
      </c>
      <c r="I4248">
        <v>40300</v>
      </c>
      <c r="J4248" t="s">
        <v>102</v>
      </c>
      <c r="K4248">
        <v>257.93</v>
      </c>
      <c r="L4248">
        <v>859418.72</v>
      </c>
      <c r="M4248">
        <v>27129</v>
      </c>
      <c r="N4248" t="s">
        <v>21</v>
      </c>
      <c r="O4248" t="s">
        <v>22</v>
      </c>
      <c r="P4248" t="s">
        <v>103</v>
      </c>
      <c r="Q4248" t="s">
        <v>24</v>
      </c>
    </row>
    <row r="4249" spans="1:17" x14ac:dyDescent="0.3">
      <c r="A4249" s="1">
        <v>45944</v>
      </c>
      <c r="B4249">
        <v>142938</v>
      </c>
      <c r="C4249" t="s">
        <v>193</v>
      </c>
      <c r="D4249" t="s">
        <v>194</v>
      </c>
      <c r="E4249">
        <v>5110</v>
      </c>
      <c r="F4249">
        <v>13</v>
      </c>
      <c r="G4249">
        <v>530210</v>
      </c>
      <c r="H4249" t="s">
        <v>939</v>
      </c>
      <c r="I4249">
        <v>40170</v>
      </c>
      <c r="J4249" t="s">
        <v>102</v>
      </c>
      <c r="K4249">
        <v>381</v>
      </c>
      <c r="L4249">
        <v>859418.72</v>
      </c>
      <c r="M4249">
        <v>27129</v>
      </c>
      <c r="N4249" t="s">
        <v>21</v>
      </c>
      <c r="O4249" t="s">
        <v>22</v>
      </c>
      <c r="P4249" t="s">
        <v>103</v>
      </c>
      <c r="Q4249" t="s">
        <v>24</v>
      </c>
    </row>
    <row r="4250" spans="1:17" x14ac:dyDescent="0.3">
      <c r="A4250" s="1">
        <v>45944</v>
      </c>
      <c r="B4250">
        <v>142938</v>
      </c>
      <c r="C4250" t="s">
        <v>193</v>
      </c>
      <c r="D4250" t="s">
        <v>194</v>
      </c>
      <c r="E4250">
        <v>5115</v>
      </c>
      <c r="F4250">
        <v>12</v>
      </c>
      <c r="G4250">
        <v>530210</v>
      </c>
      <c r="H4250" t="s">
        <v>939</v>
      </c>
      <c r="I4250">
        <v>40300</v>
      </c>
      <c r="J4250" t="s">
        <v>102</v>
      </c>
      <c r="K4250">
        <v>2820.1</v>
      </c>
      <c r="L4250">
        <v>859418.72</v>
      </c>
      <c r="M4250">
        <v>27129</v>
      </c>
      <c r="N4250" t="s">
        <v>21</v>
      </c>
      <c r="O4250" t="s">
        <v>22</v>
      </c>
      <c r="P4250" t="s">
        <v>103</v>
      </c>
      <c r="Q4250" t="s">
        <v>24</v>
      </c>
    </row>
    <row r="4251" spans="1:17" x14ac:dyDescent="0.3">
      <c r="A4251" s="1">
        <v>45944</v>
      </c>
      <c r="B4251">
        <v>142938</v>
      </c>
      <c r="C4251" t="s">
        <v>193</v>
      </c>
      <c r="D4251" t="s">
        <v>194</v>
      </c>
      <c r="E4251">
        <v>4010</v>
      </c>
      <c r="F4251">
        <v>45</v>
      </c>
      <c r="G4251">
        <v>530210</v>
      </c>
      <c r="H4251" t="s">
        <v>939</v>
      </c>
      <c r="I4251">
        <v>30005</v>
      </c>
      <c r="J4251" t="s">
        <v>102</v>
      </c>
      <c r="K4251">
        <v>78.5</v>
      </c>
      <c r="L4251">
        <v>859418.72</v>
      </c>
      <c r="M4251">
        <v>27129</v>
      </c>
      <c r="N4251" t="s">
        <v>21</v>
      </c>
      <c r="O4251" t="s">
        <v>22</v>
      </c>
      <c r="P4251" t="s">
        <v>103</v>
      </c>
      <c r="Q4251" t="s">
        <v>24</v>
      </c>
    </row>
    <row r="4252" spans="1:17" x14ac:dyDescent="0.3">
      <c r="A4252" s="1">
        <v>45944</v>
      </c>
      <c r="B4252">
        <v>142938</v>
      </c>
      <c r="C4252" t="s">
        <v>193</v>
      </c>
      <c r="D4252" t="s">
        <v>194</v>
      </c>
      <c r="E4252">
        <v>5115</v>
      </c>
      <c r="F4252">
        <v>12</v>
      </c>
      <c r="G4252">
        <v>530210</v>
      </c>
      <c r="H4252" t="s">
        <v>939</v>
      </c>
      <c r="I4252">
        <v>40300</v>
      </c>
      <c r="J4252" t="s">
        <v>102</v>
      </c>
      <c r="K4252">
        <v>68.05</v>
      </c>
      <c r="L4252">
        <v>859418.72</v>
      </c>
      <c r="M4252">
        <v>27129</v>
      </c>
      <c r="N4252" t="s">
        <v>21</v>
      </c>
      <c r="O4252" t="s">
        <v>22</v>
      </c>
      <c r="P4252" t="s">
        <v>103</v>
      </c>
      <c r="Q4252" t="s">
        <v>24</v>
      </c>
    </row>
    <row r="4253" spans="1:17" x14ac:dyDescent="0.3">
      <c r="A4253" s="1">
        <v>45944</v>
      </c>
      <c r="B4253">
        <v>142938</v>
      </c>
      <c r="C4253" t="s">
        <v>193</v>
      </c>
      <c r="D4253" t="s">
        <v>194</v>
      </c>
      <c r="E4253">
        <v>5115</v>
      </c>
      <c r="F4253">
        <v>12</v>
      </c>
      <c r="G4253">
        <v>530210</v>
      </c>
      <c r="H4253" t="s">
        <v>939</v>
      </c>
      <c r="I4253">
        <v>40300</v>
      </c>
      <c r="J4253" t="s">
        <v>102</v>
      </c>
      <c r="K4253">
        <v>195.9</v>
      </c>
      <c r="L4253">
        <v>859418.72</v>
      </c>
      <c r="M4253">
        <v>27129</v>
      </c>
      <c r="N4253" t="s">
        <v>21</v>
      </c>
      <c r="O4253" t="s">
        <v>22</v>
      </c>
      <c r="P4253" t="s">
        <v>103</v>
      </c>
      <c r="Q4253" t="s">
        <v>24</v>
      </c>
    </row>
    <row r="4254" spans="1:17" x14ac:dyDescent="0.3">
      <c r="A4254" s="1">
        <v>45944</v>
      </c>
      <c r="B4254">
        <v>142938</v>
      </c>
      <c r="C4254" t="s">
        <v>193</v>
      </c>
      <c r="D4254" t="s">
        <v>194</v>
      </c>
      <c r="E4254">
        <v>1020</v>
      </c>
      <c r="F4254">
        <v>27</v>
      </c>
      <c r="G4254">
        <v>530210</v>
      </c>
      <c r="H4254" t="s">
        <v>939</v>
      </c>
      <c r="I4254">
        <v>12921</v>
      </c>
      <c r="J4254" t="s">
        <v>102</v>
      </c>
      <c r="K4254">
        <v>147.85</v>
      </c>
      <c r="L4254">
        <v>859418.72</v>
      </c>
      <c r="M4254">
        <v>27129</v>
      </c>
      <c r="N4254" t="s">
        <v>21</v>
      </c>
      <c r="O4254" t="s">
        <v>22</v>
      </c>
      <c r="P4254" t="s">
        <v>103</v>
      </c>
      <c r="Q4254" t="s">
        <v>24</v>
      </c>
    </row>
    <row r="4255" spans="1:17" x14ac:dyDescent="0.3">
      <c r="A4255" s="1">
        <v>45944</v>
      </c>
      <c r="B4255">
        <v>142938</v>
      </c>
      <c r="C4255" t="s">
        <v>193</v>
      </c>
      <c r="D4255" t="s">
        <v>194</v>
      </c>
      <c r="E4255">
        <v>4710</v>
      </c>
      <c r="F4255">
        <v>27</v>
      </c>
      <c r="G4255">
        <v>530210</v>
      </c>
      <c r="H4255" t="s">
        <v>939</v>
      </c>
      <c r="I4255">
        <v>13710</v>
      </c>
      <c r="J4255" t="s">
        <v>102</v>
      </c>
      <c r="K4255">
        <v>24.78</v>
      </c>
      <c r="L4255">
        <v>859418.72</v>
      </c>
      <c r="M4255">
        <v>27129</v>
      </c>
      <c r="N4255" t="s">
        <v>21</v>
      </c>
      <c r="O4255" t="s">
        <v>22</v>
      </c>
      <c r="P4255" t="s">
        <v>103</v>
      </c>
      <c r="Q4255" t="s">
        <v>24</v>
      </c>
    </row>
    <row r="4256" spans="1:17" x14ac:dyDescent="0.3">
      <c r="A4256" s="1">
        <v>45944</v>
      </c>
      <c r="B4256">
        <v>142938</v>
      </c>
      <c r="C4256" t="s">
        <v>193</v>
      </c>
      <c r="D4256" t="s">
        <v>194</v>
      </c>
      <c r="E4256">
        <v>5115</v>
      </c>
      <c r="F4256">
        <v>12</v>
      </c>
      <c r="G4256">
        <v>530210</v>
      </c>
      <c r="H4256" t="s">
        <v>939</v>
      </c>
      <c r="I4256">
        <v>40300</v>
      </c>
      <c r="J4256" t="s">
        <v>102</v>
      </c>
      <c r="K4256">
        <v>24</v>
      </c>
      <c r="L4256">
        <v>859418.72</v>
      </c>
      <c r="M4256">
        <v>27129</v>
      </c>
      <c r="N4256" t="s">
        <v>21</v>
      </c>
      <c r="O4256" t="s">
        <v>22</v>
      </c>
      <c r="P4256" t="s">
        <v>103</v>
      </c>
      <c r="Q4256" t="s">
        <v>24</v>
      </c>
    </row>
    <row r="4257" spans="1:17" x14ac:dyDescent="0.3">
      <c r="A4257" s="1">
        <v>45944</v>
      </c>
      <c r="B4257">
        <v>142938</v>
      </c>
      <c r="C4257" t="s">
        <v>193</v>
      </c>
      <c r="D4257" t="s">
        <v>194</v>
      </c>
      <c r="E4257">
        <v>5115</v>
      </c>
      <c r="F4257">
        <v>12</v>
      </c>
      <c r="G4257">
        <v>530210</v>
      </c>
      <c r="H4257" t="s">
        <v>939</v>
      </c>
      <c r="I4257">
        <v>40300</v>
      </c>
      <c r="J4257" t="s">
        <v>102</v>
      </c>
      <c r="K4257">
        <v>643.4</v>
      </c>
      <c r="L4257">
        <v>859418.72</v>
      </c>
      <c r="M4257">
        <v>27129</v>
      </c>
      <c r="N4257" t="s">
        <v>21</v>
      </c>
      <c r="O4257" t="s">
        <v>22</v>
      </c>
      <c r="P4257" t="s">
        <v>103</v>
      </c>
      <c r="Q4257" t="s">
        <v>24</v>
      </c>
    </row>
    <row r="4258" spans="1:17" x14ac:dyDescent="0.3">
      <c r="A4258" s="1">
        <v>45944</v>
      </c>
      <c r="B4258">
        <v>142938</v>
      </c>
      <c r="C4258" t="s">
        <v>193</v>
      </c>
      <c r="D4258" t="s">
        <v>194</v>
      </c>
      <c r="E4258">
        <v>5115</v>
      </c>
      <c r="F4258">
        <v>12</v>
      </c>
      <c r="G4258">
        <v>530210</v>
      </c>
      <c r="H4258" t="s">
        <v>939</v>
      </c>
      <c r="I4258">
        <v>40300</v>
      </c>
      <c r="J4258" t="s">
        <v>102</v>
      </c>
      <c r="K4258">
        <v>150.49</v>
      </c>
      <c r="L4258">
        <v>859418.72</v>
      </c>
      <c r="M4258">
        <v>27129</v>
      </c>
      <c r="N4258" t="s">
        <v>21</v>
      </c>
      <c r="O4258" t="s">
        <v>22</v>
      </c>
      <c r="P4258" t="s">
        <v>103</v>
      </c>
      <c r="Q4258" t="s">
        <v>24</v>
      </c>
    </row>
    <row r="4259" spans="1:17" x14ac:dyDescent="0.3">
      <c r="A4259" s="1">
        <v>45944</v>
      </c>
      <c r="B4259">
        <v>142938</v>
      </c>
      <c r="C4259" t="s">
        <v>193</v>
      </c>
      <c r="D4259" t="s">
        <v>194</v>
      </c>
      <c r="E4259">
        <v>4200</v>
      </c>
      <c r="F4259">
        <v>46</v>
      </c>
      <c r="G4259">
        <v>530210</v>
      </c>
      <c r="H4259" t="s">
        <v>939</v>
      </c>
      <c r="I4259">
        <v>33120</v>
      </c>
      <c r="J4259" t="s">
        <v>102</v>
      </c>
      <c r="K4259">
        <v>3.82</v>
      </c>
      <c r="L4259">
        <v>859418.72</v>
      </c>
      <c r="M4259">
        <v>27129</v>
      </c>
      <c r="N4259" t="s">
        <v>21</v>
      </c>
      <c r="O4259" t="s">
        <v>22</v>
      </c>
      <c r="P4259" t="s">
        <v>103</v>
      </c>
      <c r="Q4259" t="s">
        <v>24</v>
      </c>
    </row>
    <row r="4260" spans="1:17" x14ac:dyDescent="0.3">
      <c r="A4260" s="1">
        <v>45944</v>
      </c>
      <c r="B4260">
        <v>142938</v>
      </c>
      <c r="C4260" t="s">
        <v>193</v>
      </c>
      <c r="D4260" t="s">
        <v>194</v>
      </c>
      <c r="E4260">
        <v>5115</v>
      </c>
      <c r="F4260">
        <v>12</v>
      </c>
      <c r="G4260">
        <v>530210</v>
      </c>
      <c r="H4260" t="s">
        <v>939</v>
      </c>
      <c r="I4260">
        <v>40310</v>
      </c>
      <c r="J4260" t="s">
        <v>102</v>
      </c>
      <c r="K4260">
        <v>112.5</v>
      </c>
      <c r="L4260">
        <v>859418.72</v>
      </c>
      <c r="M4260">
        <v>27129</v>
      </c>
      <c r="N4260" t="s">
        <v>21</v>
      </c>
      <c r="O4260" t="s">
        <v>22</v>
      </c>
      <c r="P4260" t="s">
        <v>103</v>
      </c>
      <c r="Q4260" t="s">
        <v>24</v>
      </c>
    </row>
    <row r="4261" spans="1:17" x14ac:dyDescent="0.3">
      <c r="A4261" s="1">
        <v>45944</v>
      </c>
      <c r="B4261">
        <v>142938</v>
      </c>
      <c r="C4261" t="s">
        <v>193</v>
      </c>
      <c r="D4261" t="s">
        <v>194</v>
      </c>
      <c r="E4261">
        <v>1020</v>
      </c>
      <c r="F4261">
        <v>27</v>
      </c>
      <c r="G4261">
        <v>530210</v>
      </c>
      <c r="H4261" t="s">
        <v>939</v>
      </c>
      <c r="I4261">
        <v>13115</v>
      </c>
      <c r="J4261" t="s">
        <v>102</v>
      </c>
      <c r="K4261">
        <v>2171.4</v>
      </c>
      <c r="L4261">
        <v>859418.72</v>
      </c>
      <c r="M4261">
        <v>27129</v>
      </c>
      <c r="N4261" t="s">
        <v>21</v>
      </c>
      <c r="O4261" t="s">
        <v>22</v>
      </c>
      <c r="P4261" t="s">
        <v>103</v>
      </c>
      <c r="Q4261" t="s">
        <v>24</v>
      </c>
    </row>
    <row r="4262" spans="1:17" x14ac:dyDescent="0.3">
      <c r="A4262" s="1">
        <v>45944</v>
      </c>
      <c r="B4262">
        <v>142938</v>
      </c>
      <c r="C4262" t="s">
        <v>193</v>
      </c>
      <c r="D4262" t="s">
        <v>194</v>
      </c>
      <c r="E4262">
        <v>5110</v>
      </c>
      <c r="F4262">
        <v>13</v>
      </c>
      <c r="G4262">
        <v>530210</v>
      </c>
      <c r="H4262" t="s">
        <v>939</v>
      </c>
      <c r="I4262">
        <v>40170</v>
      </c>
      <c r="J4262" t="s">
        <v>102</v>
      </c>
      <c r="K4262">
        <v>10.45</v>
      </c>
      <c r="L4262">
        <v>859418.72</v>
      </c>
      <c r="M4262">
        <v>27129</v>
      </c>
      <c r="N4262" t="s">
        <v>21</v>
      </c>
      <c r="O4262" t="s">
        <v>22</v>
      </c>
      <c r="P4262" t="s">
        <v>103</v>
      </c>
      <c r="Q4262" t="s">
        <v>24</v>
      </c>
    </row>
    <row r="4263" spans="1:17" x14ac:dyDescent="0.3">
      <c r="A4263" s="1">
        <v>45944</v>
      </c>
      <c r="B4263">
        <v>142938</v>
      </c>
      <c r="C4263" t="s">
        <v>193</v>
      </c>
      <c r="D4263" t="s">
        <v>194</v>
      </c>
      <c r="E4263">
        <v>1041</v>
      </c>
      <c r="F4263">
        <v>33</v>
      </c>
      <c r="G4263">
        <v>530210</v>
      </c>
      <c r="H4263" t="s">
        <v>939</v>
      </c>
      <c r="I4263">
        <v>12400</v>
      </c>
      <c r="J4263" t="s">
        <v>102</v>
      </c>
      <c r="K4263">
        <v>400</v>
      </c>
      <c r="L4263">
        <v>859418.72</v>
      </c>
      <c r="M4263">
        <v>27129</v>
      </c>
      <c r="N4263" t="s">
        <v>21</v>
      </c>
      <c r="O4263" t="s">
        <v>22</v>
      </c>
      <c r="P4263" t="s">
        <v>103</v>
      </c>
      <c r="Q4263" t="s">
        <v>24</v>
      </c>
    </row>
    <row r="4264" spans="1:17" x14ac:dyDescent="0.3">
      <c r="A4264" s="1">
        <v>45944</v>
      </c>
      <c r="B4264">
        <v>142938</v>
      </c>
      <c r="C4264" t="s">
        <v>193</v>
      </c>
      <c r="D4264" t="s">
        <v>194</v>
      </c>
      <c r="E4264">
        <v>1020</v>
      </c>
      <c r="F4264">
        <v>27</v>
      </c>
      <c r="G4264">
        <v>530210</v>
      </c>
      <c r="H4264" t="s">
        <v>939</v>
      </c>
      <c r="I4264">
        <v>13115</v>
      </c>
      <c r="J4264" t="s">
        <v>102</v>
      </c>
      <c r="K4264">
        <v>1538</v>
      </c>
      <c r="L4264">
        <v>859418.72</v>
      </c>
      <c r="M4264">
        <v>27129</v>
      </c>
      <c r="N4264" t="s">
        <v>21</v>
      </c>
      <c r="O4264" t="s">
        <v>22</v>
      </c>
      <c r="P4264" t="s">
        <v>103</v>
      </c>
      <c r="Q4264" t="s">
        <v>24</v>
      </c>
    </row>
    <row r="4265" spans="1:17" x14ac:dyDescent="0.3">
      <c r="A4265" s="1">
        <v>45944</v>
      </c>
      <c r="B4265">
        <v>142938</v>
      </c>
      <c r="C4265" t="s">
        <v>193</v>
      </c>
      <c r="D4265" t="s">
        <v>194</v>
      </c>
      <c r="E4265">
        <v>1020</v>
      </c>
      <c r="F4265">
        <v>10</v>
      </c>
      <c r="G4265">
        <v>530210</v>
      </c>
      <c r="H4265" t="s">
        <v>939</v>
      </c>
      <c r="I4265">
        <v>12010</v>
      </c>
      <c r="J4265" t="s">
        <v>102</v>
      </c>
      <c r="K4265">
        <v>99.98</v>
      </c>
      <c r="L4265">
        <v>859418.72</v>
      </c>
      <c r="M4265">
        <v>27129</v>
      </c>
      <c r="N4265" t="s">
        <v>21</v>
      </c>
      <c r="O4265" t="s">
        <v>22</v>
      </c>
      <c r="P4265" t="s">
        <v>103</v>
      </c>
      <c r="Q4265" t="s">
        <v>24</v>
      </c>
    </row>
    <row r="4266" spans="1:17" x14ac:dyDescent="0.3">
      <c r="A4266" s="1">
        <v>45944</v>
      </c>
      <c r="B4266">
        <v>142938</v>
      </c>
      <c r="C4266" t="s">
        <v>193</v>
      </c>
      <c r="D4266" t="s">
        <v>194</v>
      </c>
      <c r="E4266">
        <v>1020</v>
      </c>
      <c r="F4266">
        <v>27</v>
      </c>
      <c r="G4266">
        <v>530210</v>
      </c>
      <c r="H4266" t="s">
        <v>939</v>
      </c>
      <c r="I4266">
        <v>12910</v>
      </c>
      <c r="J4266" t="s">
        <v>102</v>
      </c>
      <c r="K4266">
        <v>136.80000000000001</v>
      </c>
      <c r="L4266">
        <v>859418.72</v>
      </c>
      <c r="M4266">
        <v>27129</v>
      </c>
      <c r="N4266" t="s">
        <v>21</v>
      </c>
      <c r="O4266" t="s">
        <v>22</v>
      </c>
      <c r="P4266" t="s">
        <v>103</v>
      </c>
      <c r="Q4266" t="s">
        <v>24</v>
      </c>
    </row>
    <row r="4267" spans="1:17" x14ac:dyDescent="0.3">
      <c r="A4267" s="1">
        <v>45944</v>
      </c>
      <c r="B4267">
        <v>142938</v>
      </c>
      <c r="C4267" t="s">
        <v>193</v>
      </c>
      <c r="D4267" t="s">
        <v>194</v>
      </c>
      <c r="E4267">
        <v>5110</v>
      </c>
      <c r="F4267">
        <v>13</v>
      </c>
      <c r="G4267">
        <v>530210</v>
      </c>
      <c r="H4267" t="s">
        <v>939</v>
      </c>
      <c r="I4267">
        <v>40170</v>
      </c>
      <c r="J4267" t="s">
        <v>102</v>
      </c>
      <c r="K4267">
        <v>68</v>
      </c>
      <c r="L4267">
        <v>859418.72</v>
      </c>
      <c r="M4267">
        <v>27129</v>
      </c>
      <c r="N4267" t="s">
        <v>21</v>
      </c>
      <c r="O4267" t="s">
        <v>22</v>
      </c>
      <c r="P4267" t="s">
        <v>103</v>
      </c>
      <c r="Q4267" t="s">
        <v>24</v>
      </c>
    </row>
    <row r="4268" spans="1:17" x14ac:dyDescent="0.3">
      <c r="A4268" s="1">
        <v>45944</v>
      </c>
      <c r="B4268">
        <v>142938</v>
      </c>
      <c r="C4268" t="s">
        <v>193</v>
      </c>
      <c r="D4268" t="s">
        <v>194</v>
      </c>
      <c r="E4268">
        <v>5115</v>
      </c>
      <c r="F4268">
        <v>12</v>
      </c>
      <c r="G4268">
        <v>530210</v>
      </c>
      <c r="H4268" t="s">
        <v>939</v>
      </c>
      <c r="I4268">
        <v>40300</v>
      </c>
      <c r="J4268" t="s">
        <v>102</v>
      </c>
      <c r="K4268">
        <v>1231.25</v>
      </c>
      <c r="L4268">
        <v>859418.72</v>
      </c>
      <c r="M4268">
        <v>27129</v>
      </c>
      <c r="N4268" t="s">
        <v>21</v>
      </c>
      <c r="O4268" t="s">
        <v>22</v>
      </c>
      <c r="P4268" t="s">
        <v>103</v>
      </c>
      <c r="Q4268" t="s">
        <v>24</v>
      </c>
    </row>
    <row r="4269" spans="1:17" x14ac:dyDescent="0.3">
      <c r="A4269" s="1">
        <v>45944</v>
      </c>
      <c r="B4269">
        <v>142938</v>
      </c>
      <c r="C4269" t="s">
        <v>193</v>
      </c>
      <c r="D4269" t="s">
        <v>194</v>
      </c>
      <c r="E4269">
        <v>5115</v>
      </c>
      <c r="F4269">
        <v>12</v>
      </c>
      <c r="G4269">
        <v>530210</v>
      </c>
      <c r="H4269" t="s">
        <v>939</v>
      </c>
      <c r="I4269">
        <v>40300</v>
      </c>
      <c r="J4269" t="s">
        <v>102</v>
      </c>
      <c r="K4269">
        <v>178.73</v>
      </c>
      <c r="L4269">
        <v>859418.72</v>
      </c>
      <c r="M4269">
        <v>27129</v>
      </c>
      <c r="N4269" t="s">
        <v>21</v>
      </c>
      <c r="O4269" t="s">
        <v>22</v>
      </c>
      <c r="P4269" t="s">
        <v>103</v>
      </c>
      <c r="Q4269" t="s">
        <v>24</v>
      </c>
    </row>
    <row r="4270" spans="1:17" x14ac:dyDescent="0.3">
      <c r="A4270" s="1">
        <v>45944</v>
      </c>
      <c r="B4270">
        <v>142938</v>
      </c>
      <c r="C4270" t="s">
        <v>193</v>
      </c>
      <c r="D4270" t="s">
        <v>194</v>
      </c>
      <c r="E4270">
        <v>5110</v>
      </c>
      <c r="F4270">
        <v>13</v>
      </c>
      <c r="G4270">
        <v>530210</v>
      </c>
      <c r="H4270" t="s">
        <v>939</v>
      </c>
      <c r="I4270">
        <v>40170</v>
      </c>
      <c r="J4270" t="s">
        <v>102</v>
      </c>
      <c r="K4270">
        <v>231.1</v>
      </c>
      <c r="L4270">
        <v>859418.72</v>
      </c>
      <c r="M4270">
        <v>27129</v>
      </c>
      <c r="N4270" t="s">
        <v>21</v>
      </c>
      <c r="O4270" t="s">
        <v>22</v>
      </c>
      <c r="P4270" t="s">
        <v>103</v>
      </c>
      <c r="Q4270" t="s">
        <v>24</v>
      </c>
    </row>
    <row r="4271" spans="1:17" x14ac:dyDescent="0.3">
      <c r="A4271" s="1">
        <v>45944</v>
      </c>
      <c r="B4271">
        <v>142938</v>
      </c>
      <c r="C4271" t="s">
        <v>193</v>
      </c>
      <c r="D4271" t="s">
        <v>194</v>
      </c>
      <c r="E4271">
        <v>5115</v>
      </c>
      <c r="F4271">
        <v>12</v>
      </c>
      <c r="G4271">
        <v>530210</v>
      </c>
      <c r="H4271" t="s">
        <v>939</v>
      </c>
      <c r="I4271">
        <v>40300</v>
      </c>
      <c r="J4271" t="s">
        <v>102</v>
      </c>
      <c r="K4271">
        <v>712.87</v>
      </c>
      <c r="L4271">
        <v>859418.72</v>
      </c>
      <c r="M4271">
        <v>27129</v>
      </c>
      <c r="N4271" t="s">
        <v>21</v>
      </c>
      <c r="O4271" t="s">
        <v>22</v>
      </c>
      <c r="P4271" t="s">
        <v>103</v>
      </c>
      <c r="Q4271" t="s">
        <v>24</v>
      </c>
    </row>
    <row r="4272" spans="1:17" x14ac:dyDescent="0.3">
      <c r="A4272" s="1">
        <v>45944</v>
      </c>
      <c r="B4272">
        <v>142938</v>
      </c>
      <c r="C4272" t="s">
        <v>193</v>
      </c>
      <c r="D4272" t="s">
        <v>194</v>
      </c>
      <c r="E4272">
        <v>1020</v>
      </c>
      <c r="F4272">
        <v>20</v>
      </c>
      <c r="G4272">
        <v>530210</v>
      </c>
      <c r="H4272" t="s">
        <v>939</v>
      </c>
      <c r="I4272">
        <v>12810</v>
      </c>
      <c r="J4272" t="s">
        <v>102</v>
      </c>
      <c r="K4272">
        <v>109.99</v>
      </c>
      <c r="L4272">
        <v>859418.72</v>
      </c>
      <c r="M4272">
        <v>27129</v>
      </c>
      <c r="N4272" t="s">
        <v>21</v>
      </c>
      <c r="O4272" t="s">
        <v>22</v>
      </c>
      <c r="P4272" t="s">
        <v>103</v>
      </c>
      <c r="Q4272" t="s">
        <v>24</v>
      </c>
    </row>
    <row r="4273" spans="1:17" x14ac:dyDescent="0.3">
      <c r="A4273" s="1">
        <v>45944</v>
      </c>
      <c r="B4273">
        <v>142938</v>
      </c>
      <c r="C4273" t="s">
        <v>193</v>
      </c>
      <c r="D4273" t="s">
        <v>194</v>
      </c>
      <c r="E4273">
        <v>5110</v>
      </c>
      <c r="F4273">
        <v>13</v>
      </c>
      <c r="G4273">
        <v>530210</v>
      </c>
      <c r="H4273" t="s">
        <v>939</v>
      </c>
      <c r="I4273">
        <v>40170</v>
      </c>
      <c r="J4273" t="s">
        <v>102</v>
      </c>
      <c r="K4273">
        <v>7.18</v>
      </c>
      <c r="L4273">
        <v>859418.72</v>
      </c>
      <c r="M4273">
        <v>27129</v>
      </c>
      <c r="N4273" t="s">
        <v>21</v>
      </c>
      <c r="O4273" t="s">
        <v>22</v>
      </c>
      <c r="P4273" t="s">
        <v>103</v>
      </c>
      <c r="Q4273" t="s">
        <v>24</v>
      </c>
    </row>
    <row r="4274" spans="1:17" x14ac:dyDescent="0.3">
      <c r="A4274" s="1">
        <v>45944</v>
      </c>
      <c r="B4274">
        <v>142938</v>
      </c>
      <c r="C4274" t="s">
        <v>193</v>
      </c>
      <c r="D4274" t="s">
        <v>194</v>
      </c>
      <c r="E4274">
        <v>5115</v>
      </c>
      <c r="F4274">
        <v>12</v>
      </c>
      <c r="G4274">
        <v>530210</v>
      </c>
      <c r="H4274" t="s">
        <v>939</v>
      </c>
      <c r="I4274">
        <v>40300</v>
      </c>
      <c r="J4274" t="s">
        <v>102</v>
      </c>
      <c r="K4274">
        <v>28.57</v>
      </c>
      <c r="L4274">
        <v>859418.72</v>
      </c>
      <c r="M4274">
        <v>27129</v>
      </c>
      <c r="N4274" t="s">
        <v>21</v>
      </c>
      <c r="O4274" t="s">
        <v>22</v>
      </c>
      <c r="P4274" t="s">
        <v>103</v>
      </c>
      <c r="Q4274" t="s">
        <v>24</v>
      </c>
    </row>
    <row r="4275" spans="1:17" x14ac:dyDescent="0.3">
      <c r="A4275" s="1">
        <v>45944</v>
      </c>
      <c r="B4275">
        <v>142938</v>
      </c>
      <c r="C4275" t="s">
        <v>193</v>
      </c>
      <c r="D4275" t="s">
        <v>194</v>
      </c>
      <c r="E4275">
        <v>5115</v>
      </c>
      <c r="F4275">
        <v>12</v>
      </c>
      <c r="G4275">
        <v>530210</v>
      </c>
      <c r="H4275" t="s">
        <v>939</v>
      </c>
      <c r="I4275">
        <v>40300</v>
      </c>
      <c r="J4275" t="s">
        <v>102</v>
      </c>
      <c r="K4275">
        <v>42</v>
      </c>
      <c r="L4275">
        <v>859418.72</v>
      </c>
      <c r="M4275">
        <v>27129</v>
      </c>
      <c r="N4275" t="s">
        <v>21</v>
      </c>
      <c r="O4275" t="s">
        <v>22</v>
      </c>
      <c r="P4275" t="s">
        <v>103</v>
      </c>
      <c r="Q4275" t="s">
        <v>24</v>
      </c>
    </row>
    <row r="4276" spans="1:17" x14ac:dyDescent="0.3">
      <c r="A4276" s="1">
        <v>45944</v>
      </c>
      <c r="B4276">
        <v>142938</v>
      </c>
      <c r="C4276" t="s">
        <v>193</v>
      </c>
      <c r="D4276" t="s">
        <v>194</v>
      </c>
      <c r="E4276">
        <v>5115</v>
      </c>
      <c r="F4276">
        <v>12</v>
      </c>
      <c r="G4276">
        <v>530210</v>
      </c>
      <c r="H4276" t="s">
        <v>939</v>
      </c>
      <c r="I4276">
        <v>40300</v>
      </c>
      <c r="J4276" t="s">
        <v>102</v>
      </c>
      <c r="K4276">
        <v>255.76</v>
      </c>
      <c r="L4276">
        <v>859418.72</v>
      </c>
      <c r="M4276">
        <v>27129</v>
      </c>
      <c r="N4276" t="s">
        <v>21</v>
      </c>
      <c r="O4276" t="s">
        <v>22</v>
      </c>
      <c r="P4276" t="s">
        <v>103</v>
      </c>
      <c r="Q4276" t="s">
        <v>24</v>
      </c>
    </row>
    <row r="4277" spans="1:17" x14ac:dyDescent="0.3">
      <c r="A4277" s="1">
        <v>45944</v>
      </c>
      <c r="B4277">
        <v>142938</v>
      </c>
      <c r="C4277" t="s">
        <v>193</v>
      </c>
      <c r="D4277" t="s">
        <v>194</v>
      </c>
      <c r="E4277">
        <v>4010</v>
      </c>
      <c r="F4277">
        <v>45</v>
      </c>
      <c r="G4277">
        <v>530210</v>
      </c>
      <c r="H4277" t="s">
        <v>939</v>
      </c>
      <c r="I4277">
        <v>30005</v>
      </c>
      <c r="J4277" t="s">
        <v>102</v>
      </c>
      <c r="K4277">
        <v>23.06</v>
      </c>
      <c r="L4277">
        <v>859418.72</v>
      </c>
      <c r="M4277">
        <v>27129</v>
      </c>
      <c r="N4277" t="s">
        <v>21</v>
      </c>
      <c r="O4277" t="s">
        <v>22</v>
      </c>
      <c r="P4277" t="s">
        <v>103</v>
      </c>
      <c r="Q4277" t="s">
        <v>24</v>
      </c>
    </row>
    <row r="4278" spans="1:17" x14ac:dyDescent="0.3">
      <c r="A4278" s="1">
        <v>45944</v>
      </c>
      <c r="B4278">
        <v>142938</v>
      </c>
      <c r="C4278" t="s">
        <v>193</v>
      </c>
      <c r="D4278" t="s">
        <v>194</v>
      </c>
      <c r="E4278">
        <v>1020</v>
      </c>
      <c r="F4278">
        <v>27</v>
      </c>
      <c r="G4278">
        <v>530210</v>
      </c>
      <c r="H4278" t="s">
        <v>939</v>
      </c>
      <c r="I4278">
        <v>13038</v>
      </c>
      <c r="J4278" t="s">
        <v>102</v>
      </c>
      <c r="K4278">
        <v>232.28</v>
      </c>
      <c r="L4278">
        <v>859418.72</v>
      </c>
      <c r="M4278">
        <v>27129</v>
      </c>
      <c r="N4278" t="s">
        <v>21</v>
      </c>
      <c r="O4278" t="s">
        <v>22</v>
      </c>
      <c r="P4278" t="s">
        <v>103</v>
      </c>
      <c r="Q4278" t="s">
        <v>24</v>
      </c>
    </row>
    <row r="4279" spans="1:17" x14ac:dyDescent="0.3">
      <c r="A4279" s="1">
        <v>45944</v>
      </c>
      <c r="B4279">
        <v>142938</v>
      </c>
      <c r="C4279" t="s">
        <v>193</v>
      </c>
      <c r="D4279" t="s">
        <v>194</v>
      </c>
      <c r="E4279">
        <v>4632</v>
      </c>
      <c r="F4279">
        <v>53</v>
      </c>
      <c r="G4279">
        <v>530210</v>
      </c>
      <c r="H4279" t="s">
        <v>939</v>
      </c>
      <c r="I4279">
        <v>35065</v>
      </c>
      <c r="J4279" t="s">
        <v>102</v>
      </c>
      <c r="K4279">
        <v>200</v>
      </c>
      <c r="L4279">
        <v>859418.72</v>
      </c>
      <c r="M4279">
        <v>27129</v>
      </c>
      <c r="N4279" t="s">
        <v>21</v>
      </c>
      <c r="O4279" t="s">
        <v>22</v>
      </c>
      <c r="P4279" t="s">
        <v>103</v>
      </c>
      <c r="Q4279" t="s">
        <v>24</v>
      </c>
    </row>
    <row r="4280" spans="1:17" x14ac:dyDescent="0.3">
      <c r="A4280" s="1">
        <v>45944</v>
      </c>
      <c r="B4280">
        <v>142938</v>
      </c>
      <c r="C4280" t="s">
        <v>193</v>
      </c>
      <c r="D4280" t="s">
        <v>194</v>
      </c>
      <c r="E4280">
        <v>1041</v>
      </c>
      <c r="F4280">
        <v>33</v>
      </c>
      <c r="G4280">
        <v>530210</v>
      </c>
      <c r="H4280" t="s">
        <v>939</v>
      </c>
      <c r="I4280">
        <v>12400</v>
      </c>
      <c r="J4280" t="s">
        <v>102</v>
      </c>
      <c r="K4280">
        <v>400</v>
      </c>
      <c r="L4280">
        <v>859418.72</v>
      </c>
      <c r="M4280">
        <v>27129</v>
      </c>
      <c r="N4280" t="s">
        <v>21</v>
      </c>
      <c r="O4280" t="s">
        <v>22</v>
      </c>
      <c r="P4280" t="s">
        <v>103</v>
      </c>
      <c r="Q4280" t="s">
        <v>24</v>
      </c>
    </row>
    <row r="4281" spans="1:17" x14ac:dyDescent="0.3">
      <c r="A4281" s="1">
        <v>45944</v>
      </c>
      <c r="B4281">
        <v>142938</v>
      </c>
      <c r="C4281" t="s">
        <v>193</v>
      </c>
      <c r="D4281" t="s">
        <v>194</v>
      </c>
      <c r="E4281">
        <v>5115</v>
      </c>
      <c r="F4281">
        <v>12</v>
      </c>
      <c r="G4281">
        <v>530210</v>
      </c>
      <c r="H4281" t="s">
        <v>939</v>
      </c>
      <c r="I4281">
        <v>40300</v>
      </c>
      <c r="J4281" t="s">
        <v>102</v>
      </c>
      <c r="K4281">
        <v>-125.08</v>
      </c>
      <c r="L4281">
        <v>859418.72</v>
      </c>
      <c r="M4281">
        <v>27129</v>
      </c>
      <c r="N4281" t="s">
        <v>21</v>
      </c>
      <c r="O4281" t="s">
        <v>22</v>
      </c>
      <c r="P4281" t="s">
        <v>103</v>
      </c>
      <c r="Q4281" t="s">
        <v>24</v>
      </c>
    </row>
    <row r="4282" spans="1:17" x14ac:dyDescent="0.3">
      <c r="A4282" s="1">
        <v>45944</v>
      </c>
      <c r="B4282">
        <v>142938</v>
      </c>
      <c r="C4282" t="s">
        <v>193</v>
      </c>
      <c r="D4282" t="s">
        <v>194</v>
      </c>
      <c r="E4282">
        <v>5115</v>
      </c>
      <c r="F4282">
        <v>12</v>
      </c>
      <c r="G4282">
        <v>530210</v>
      </c>
      <c r="H4282" t="s">
        <v>939</v>
      </c>
      <c r="I4282">
        <v>40300</v>
      </c>
      <c r="J4282" t="s">
        <v>102</v>
      </c>
      <c r="K4282">
        <v>141.88</v>
      </c>
      <c r="L4282">
        <v>859418.72</v>
      </c>
      <c r="M4282">
        <v>27129</v>
      </c>
      <c r="N4282" t="s">
        <v>21</v>
      </c>
      <c r="O4282" t="s">
        <v>22</v>
      </c>
      <c r="P4282" t="s">
        <v>103</v>
      </c>
      <c r="Q4282" t="s">
        <v>24</v>
      </c>
    </row>
    <row r="4283" spans="1:17" x14ac:dyDescent="0.3">
      <c r="A4283" s="1">
        <v>45944</v>
      </c>
      <c r="B4283">
        <v>142938</v>
      </c>
      <c r="C4283" t="s">
        <v>193</v>
      </c>
      <c r="D4283" t="s">
        <v>194</v>
      </c>
      <c r="E4283">
        <v>5115</v>
      </c>
      <c r="F4283">
        <v>12</v>
      </c>
      <c r="G4283">
        <v>530210</v>
      </c>
      <c r="H4283" t="s">
        <v>939</v>
      </c>
      <c r="I4283">
        <v>40300</v>
      </c>
      <c r="J4283" t="s">
        <v>102</v>
      </c>
      <c r="K4283">
        <v>74.52</v>
      </c>
      <c r="L4283">
        <v>859418.72</v>
      </c>
      <c r="M4283">
        <v>27129</v>
      </c>
      <c r="N4283" t="s">
        <v>21</v>
      </c>
      <c r="O4283" t="s">
        <v>22</v>
      </c>
      <c r="P4283" t="s">
        <v>103</v>
      </c>
      <c r="Q4283" t="s">
        <v>24</v>
      </c>
    </row>
    <row r="4284" spans="1:17" x14ac:dyDescent="0.3">
      <c r="A4284" s="1">
        <v>45944</v>
      </c>
      <c r="B4284">
        <v>142938</v>
      </c>
      <c r="C4284" t="s">
        <v>193</v>
      </c>
      <c r="D4284" t="s">
        <v>194</v>
      </c>
      <c r="E4284">
        <v>5115</v>
      </c>
      <c r="F4284">
        <v>12</v>
      </c>
      <c r="G4284">
        <v>530210</v>
      </c>
      <c r="H4284" t="s">
        <v>939</v>
      </c>
      <c r="I4284">
        <v>40300</v>
      </c>
      <c r="J4284" t="s">
        <v>102</v>
      </c>
      <c r="K4284">
        <v>178.3</v>
      </c>
      <c r="L4284">
        <v>859418.72</v>
      </c>
      <c r="M4284">
        <v>27129</v>
      </c>
      <c r="N4284" t="s">
        <v>21</v>
      </c>
      <c r="O4284" t="s">
        <v>22</v>
      </c>
      <c r="P4284" t="s">
        <v>103</v>
      </c>
      <c r="Q4284" t="s">
        <v>24</v>
      </c>
    </row>
    <row r="4285" spans="1:17" x14ac:dyDescent="0.3">
      <c r="A4285" s="1">
        <v>45944</v>
      </c>
      <c r="B4285">
        <v>142938</v>
      </c>
      <c r="C4285" t="s">
        <v>193</v>
      </c>
      <c r="D4285" t="s">
        <v>194</v>
      </c>
      <c r="E4285">
        <v>5110</v>
      </c>
      <c r="F4285">
        <v>13</v>
      </c>
      <c r="G4285">
        <v>530210</v>
      </c>
      <c r="H4285" t="s">
        <v>939</v>
      </c>
      <c r="I4285">
        <v>40170</v>
      </c>
      <c r="J4285" t="s">
        <v>102</v>
      </c>
      <c r="K4285">
        <v>109.96</v>
      </c>
      <c r="L4285">
        <v>859418.72</v>
      </c>
      <c r="M4285">
        <v>27129</v>
      </c>
      <c r="N4285" t="s">
        <v>21</v>
      </c>
      <c r="O4285" t="s">
        <v>22</v>
      </c>
      <c r="P4285" t="s">
        <v>103</v>
      </c>
      <c r="Q4285" t="s">
        <v>24</v>
      </c>
    </row>
    <row r="4286" spans="1:17" x14ac:dyDescent="0.3">
      <c r="A4286" s="1">
        <v>45944</v>
      </c>
      <c r="B4286">
        <v>142938</v>
      </c>
      <c r="C4286" t="s">
        <v>193</v>
      </c>
      <c r="D4286" t="s">
        <v>194</v>
      </c>
      <c r="E4286">
        <v>5115</v>
      </c>
      <c r="F4286">
        <v>12</v>
      </c>
      <c r="G4286">
        <v>530210</v>
      </c>
      <c r="H4286" t="s">
        <v>939</v>
      </c>
      <c r="I4286">
        <v>40300</v>
      </c>
      <c r="J4286" t="s">
        <v>102</v>
      </c>
      <c r="K4286">
        <v>37.5</v>
      </c>
      <c r="L4286">
        <v>859418.72</v>
      </c>
      <c r="M4286">
        <v>27129</v>
      </c>
      <c r="N4286" t="s">
        <v>21</v>
      </c>
      <c r="O4286" t="s">
        <v>22</v>
      </c>
      <c r="P4286" t="s">
        <v>103</v>
      </c>
      <c r="Q4286" t="s">
        <v>24</v>
      </c>
    </row>
    <row r="4287" spans="1:17" x14ac:dyDescent="0.3">
      <c r="A4287" s="1">
        <v>45944</v>
      </c>
      <c r="B4287">
        <v>142938</v>
      </c>
      <c r="C4287" t="s">
        <v>193</v>
      </c>
      <c r="D4287" t="s">
        <v>194</v>
      </c>
      <c r="E4287">
        <v>1020</v>
      </c>
      <c r="F4287">
        <v>29</v>
      </c>
      <c r="G4287">
        <v>530210</v>
      </c>
      <c r="H4287" t="s">
        <v>939</v>
      </c>
      <c r="I4287">
        <v>11870</v>
      </c>
      <c r="J4287" t="s">
        <v>102</v>
      </c>
      <c r="K4287">
        <v>47.98</v>
      </c>
      <c r="L4287">
        <v>859418.72</v>
      </c>
      <c r="M4287">
        <v>27129</v>
      </c>
      <c r="N4287" t="s">
        <v>21</v>
      </c>
      <c r="O4287" t="s">
        <v>22</v>
      </c>
      <c r="P4287" t="s">
        <v>103</v>
      </c>
      <c r="Q4287" t="s">
        <v>24</v>
      </c>
    </row>
    <row r="4288" spans="1:17" x14ac:dyDescent="0.3">
      <c r="A4288" s="1">
        <v>45944</v>
      </c>
      <c r="B4288">
        <v>142938</v>
      </c>
      <c r="C4288" t="s">
        <v>193</v>
      </c>
      <c r="D4288" t="s">
        <v>194</v>
      </c>
      <c r="E4288">
        <v>5115</v>
      </c>
      <c r="F4288">
        <v>12</v>
      </c>
      <c r="G4288">
        <v>530210</v>
      </c>
      <c r="H4288" t="s">
        <v>939</v>
      </c>
      <c r="I4288">
        <v>40300</v>
      </c>
      <c r="J4288" t="s">
        <v>102</v>
      </c>
      <c r="K4288">
        <v>84.79</v>
      </c>
      <c r="L4288">
        <v>859418.72</v>
      </c>
      <c r="M4288">
        <v>27129</v>
      </c>
      <c r="N4288" t="s">
        <v>21</v>
      </c>
      <c r="O4288" t="s">
        <v>22</v>
      </c>
      <c r="P4288" t="s">
        <v>103</v>
      </c>
      <c r="Q4288" t="s">
        <v>24</v>
      </c>
    </row>
    <row r="4289" spans="1:17" x14ac:dyDescent="0.3">
      <c r="A4289" s="1">
        <v>45944</v>
      </c>
      <c r="B4289">
        <v>142938</v>
      </c>
      <c r="C4289" t="s">
        <v>193</v>
      </c>
      <c r="D4289" t="s">
        <v>194</v>
      </c>
      <c r="E4289">
        <v>1020</v>
      </c>
      <c r="F4289">
        <v>20</v>
      </c>
      <c r="G4289">
        <v>530210</v>
      </c>
      <c r="H4289" t="s">
        <v>939</v>
      </c>
      <c r="I4289">
        <v>12810</v>
      </c>
      <c r="J4289" t="s">
        <v>102</v>
      </c>
      <c r="K4289">
        <v>239.89</v>
      </c>
      <c r="L4289">
        <v>859418.72</v>
      </c>
      <c r="M4289">
        <v>27129</v>
      </c>
      <c r="N4289" t="s">
        <v>21</v>
      </c>
      <c r="O4289" t="s">
        <v>22</v>
      </c>
      <c r="P4289" t="s">
        <v>103</v>
      </c>
      <c r="Q4289" t="s">
        <v>24</v>
      </c>
    </row>
    <row r="4290" spans="1:17" x14ac:dyDescent="0.3">
      <c r="A4290" s="1">
        <v>45944</v>
      </c>
      <c r="B4290">
        <v>142938</v>
      </c>
      <c r="C4290" t="s">
        <v>193</v>
      </c>
      <c r="D4290" t="s">
        <v>194</v>
      </c>
      <c r="E4290">
        <v>1020</v>
      </c>
      <c r="F4290">
        <v>52</v>
      </c>
      <c r="G4290">
        <v>530210</v>
      </c>
      <c r="H4290" t="s">
        <v>939</v>
      </c>
      <c r="I4290">
        <v>12680</v>
      </c>
      <c r="J4290" t="s">
        <v>102</v>
      </c>
      <c r="K4290">
        <v>63.16</v>
      </c>
      <c r="L4290">
        <v>859418.72</v>
      </c>
      <c r="M4290">
        <v>27129</v>
      </c>
      <c r="N4290" t="s">
        <v>21</v>
      </c>
      <c r="O4290" t="s">
        <v>22</v>
      </c>
      <c r="P4290" t="s">
        <v>103</v>
      </c>
      <c r="Q4290" t="s">
        <v>24</v>
      </c>
    </row>
    <row r="4291" spans="1:17" x14ac:dyDescent="0.3">
      <c r="A4291" s="1">
        <v>45944</v>
      </c>
      <c r="B4291">
        <v>142938</v>
      </c>
      <c r="C4291" t="s">
        <v>193</v>
      </c>
      <c r="D4291" t="s">
        <v>194</v>
      </c>
      <c r="E4291">
        <v>5110</v>
      </c>
      <c r="F4291">
        <v>13</v>
      </c>
      <c r="G4291">
        <v>530210</v>
      </c>
      <c r="H4291" t="s">
        <v>939</v>
      </c>
      <c r="I4291">
        <v>40170</v>
      </c>
      <c r="J4291" t="s">
        <v>102</v>
      </c>
      <c r="K4291">
        <v>44.73</v>
      </c>
      <c r="L4291">
        <v>859418.72</v>
      </c>
      <c r="M4291">
        <v>27129</v>
      </c>
      <c r="N4291" t="s">
        <v>21</v>
      </c>
      <c r="O4291" t="s">
        <v>22</v>
      </c>
      <c r="P4291" t="s">
        <v>103</v>
      </c>
      <c r="Q4291" t="s">
        <v>24</v>
      </c>
    </row>
    <row r="4292" spans="1:17" x14ac:dyDescent="0.3">
      <c r="A4292" s="1">
        <v>45944</v>
      </c>
      <c r="B4292">
        <v>142938</v>
      </c>
      <c r="C4292" t="s">
        <v>193</v>
      </c>
      <c r="D4292" t="s">
        <v>194</v>
      </c>
      <c r="E4292">
        <v>5110</v>
      </c>
      <c r="F4292">
        <v>13</v>
      </c>
      <c r="G4292">
        <v>530210</v>
      </c>
      <c r="H4292" t="s">
        <v>939</v>
      </c>
      <c r="I4292">
        <v>40170</v>
      </c>
      <c r="J4292" t="s">
        <v>102</v>
      </c>
      <c r="K4292">
        <v>100.85</v>
      </c>
      <c r="L4292">
        <v>859418.72</v>
      </c>
      <c r="M4292">
        <v>27129</v>
      </c>
      <c r="N4292" t="s">
        <v>21</v>
      </c>
      <c r="O4292" t="s">
        <v>22</v>
      </c>
      <c r="P4292" t="s">
        <v>103</v>
      </c>
      <c r="Q4292" t="s">
        <v>24</v>
      </c>
    </row>
    <row r="4293" spans="1:17" x14ac:dyDescent="0.3">
      <c r="A4293" s="1">
        <v>45944</v>
      </c>
      <c r="B4293">
        <v>142938</v>
      </c>
      <c r="C4293" t="s">
        <v>193</v>
      </c>
      <c r="D4293" t="s">
        <v>194</v>
      </c>
      <c r="E4293">
        <v>1020</v>
      </c>
      <c r="F4293">
        <v>29</v>
      </c>
      <c r="G4293">
        <v>530210</v>
      </c>
      <c r="H4293" t="s">
        <v>939</v>
      </c>
      <c r="I4293">
        <v>11870</v>
      </c>
      <c r="J4293" t="s">
        <v>102</v>
      </c>
      <c r="K4293">
        <v>59.14</v>
      </c>
      <c r="L4293">
        <v>859418.72</v>
      </c>
      <c r="M4293">
        <v>27129</v>
      </c>
      <c r="N4293" t="s">
        <v>21</v>
      </c>
      <c r="O4293" t="s">
        <v>22</v>
      </c>
      <c r="P4293" t="s">
        <v>103</v>
      </c>
      <c r="Q4293" t="s">
        <v>24</v>
      </c>
    </row>
    <row r="4294" spans="1:17" x14ac:dyDescent="0.3">
      <c r="A4294" s="1">
        <v>45944</v>
      </c>
      <c r="B4294">
        <v>142938</v>
      </c>
      <c r="C4294" t="s">
        <v>193</v>
      </c>
      <c r="D4294" t="s">
        <v>194</v>
      </c>
      <c r="E4294">
        <v>1020</v>
      </c>
      <c r="F4294">
        <v>27</v>
      </c>
      <c r="G4294">
        <v>530210</v>
      </c>
      <c r="H4294" t="s">
        <v>939</v>
      </c>
      <c r="I4294">
        <v>13023</v>
      </c>
      <c r="J4294" t="s">
        <v>102</v>
      </c>
      <c r="K4294">
        <v>195.39</v>
      </c>
      <c r="L4294">
        <v>859418.72</v>
      </c>
      <c r="M4294">
        <v>27129</v>
      </c>
      <c r="N4294" t="s">
        <v>21</v>
      </c>
      <c r="O4294" t="s">
        <v>22</v>
      </c>
      <c r="P4294" t="s">
        <v>103</v>
      </c>
      <c r="Q4294" t="s">
        <v>24</v>
      </c>
    </row>
    <row r="4295" spans="1:17" x14ac:dyDescent="0.3">
      <c r="A4295" s="1">
        <v>45944</v>
      </c>
      <c r="B4295">
        <v>142938</v>
      </c>
      <c r="C4295" t="s">
        <v>193</v>
      </c>
      <c r="D4295" t="s">
        <v>194</v>
      </c>
      <c r="E4295">
        <v>5115</v>
      </c>
      <c r="F4295">
        <v>12</v>
      </c>
      <c r="G4295">
        <v>530210</v>
      </c>
      <c r="H4295" t="s">
        <v>939</v>
      </c>
      <c r="I4295">
        <v>40300</v>
      </c>
      <c r="J4295" t="s">
        <v>102</v>
      </c>
      <c r="K4295">
        <v>179.23</v>
      </c>
      <c r="L4295">
        <v>859418.72</v>
      </c>
      <c r="M4295">
        <v>27129</v>
      </c>
      <c r="N4295" t="s">
        <v>21</v>
      </c>
      <c r="O4295" t="s">
        <v>22</v>
      </c>
      <c r="P4295" t="s">
        <v>103</v>
      </c>
      <c r="Q4295" t="s">
        <v>24</v>
      </c>
    </row>
    <row r="4296" spans="1:17" x14ac:dyDescent="0.3">
      <c r="A4296" s="1">
        <v>45944</v>
      </c>
      <c r="B4296">
        <v>142938</v>
      </c>
      <c r="C4296" t="s">
        <v>193</v>
      </c>
      <c r="D4296" t="s">
        <v>194</v>
      </c>
      <c r="E4296">
        <v>5115</v>
      </c>
      <c r="F4296">
        <v>12</v>
      </c>
      <c r="G4296">
        <v>530210</v>
      </c>
      <c r="H4296" t="s">
        <v>939</v>
      </c>
      <c r="I4296">
        <v>40300</v>
      </c>
      <c r="J4296" t="s">
        <v>102</v>
      </c>
      <c r="K4296">
        <v>115.2</v>
      </c>
      <c r="L4296">
        <v>859418.72</v>
      </c>
      <c r="M4296">
        <v>27129</v>
      </c>
      <c r="N4296" t="s">
        <v>21</v>
      </c>
      <c r="O4296" t="s">
        <v>22</v>
      </c>
      <c r="P4296" t="s">
        <v>103</v>
      </c>
      <c r="Q4296" t="s">
        <v>24</v>
      </c>
    </row>
    <row r="4297" spans="1:17" x14ac:dyDescent="0.3">
      <c r="A4297" s="1">
        <v>45944</v>
      </c>
      <c r="B4297">
        <v>142938</v>
      </c>
      <c r="C4297" t="s">
        <v>193</v>
      </c>
      <c r="D4297" t="s">
        <v>194</v>
      </c>
      <c r="E4297">
        <v>1020</v>
      </c>
      <c r="F4297">
        <v>52</v>
      </c>
      <c r="G4297">
        <v>530210</v>
      </c>
      <c r="H4297" t="s">
        <v>939</v>
      </c>
      <c r="I4297">
        <v>12680</v>
      </c>
      <c r="J4297" t="s">
        <v>102</v>
      </c>
      <c r="K4297">
        <v>241.44</v>
      </c>
      <c r="L4297">
        <v>859418.72</v>
      </c>
      <c r="M4297">
        <v>27129</v>
      </c>
      <c r="N4297" t="s">
        <v>21</v>
      </c>
      <c r="O4297" t="s">
        <v>22</v>
      </c>
      <c r="P4297" t="s">
        <v>103</v>
      </c>
      <c r="Q4297" t="s">
        <v>24</v>
      </c>
    </row>
    <row r="4298" spans="1:17" x14ac:dyDescent="0.3">
      <c r="A4298" s="1">
        <v>45944</v>
      </c>
      <c r="B4298">
        <v>142938</v>
      </c>
      <c r="C4298" t="s">
        <v>193</v>
      </c>
      <c r="D4298" t="s">
        <v>194</v>
      </c>
      <c r="E4298">
        <v>1020</v>
      </c>
      <c r="F4298">
        <v>10</v>
      </c>
      <c r="G4298">
        <v>530210</v>
      </c>
      <c r="H4298" t="s">
        <v>939</v>
      </c>
      <c r="I4298">
        <v>12010</v>
      </c>
      <c r="J4298" t="s">
        <v>102</v>
      </c>
      <c r="K4298">
        <v>28.7</v>
      </c>
      <c r="L4298">
        <v>859418.72</v>
      </c>
      <c r="M4298">
        <v>27129</v>
      </c>
      <c r="N4298" t="s">
        <v>21</v>
      </c>
      <c r="O4298" t="s">
        <v>22</v>
      </c>
      <c r="P4298" t="s">
        <v>103</v>
      </c>
      <c r="Q4298" t="s">
        <v>24</v>
      </c>
    </row>
    <row r="4299" spans="1:17" x14ac:dyDescent="0.3">
      <c r="A4299" s="1">
        <v>45944</v>
      </c>
      <c r="B4299">
        <v>142938</v>
      </c>
      <c r="C4299" t="s">
        <v>193</v>
      </c>
      <c r="D4299" t="s">
        <v>194</v>
      </c>
      <c r="E4299">
        <v>5115</v>
      </c>
      <c r="F4299">
        <v>12</v>
      </c>
      <c r="G4299">
        <v>530210</v>
      </c>
      <c r="H4299" t="s">
        <v>939</v>
      </c>
      <c r="I4299">
        <v>40300</v>
      </c>
      <c r="J4299" t="s">
        <v>102</v>
      </c>
      <c r="K4299">
        <v>17.45</v>
      </c>
      <c r="L4299">
        <v>859418.72</v>
      </c>
      <c r="M4299">
        <v>27129</v>
      </c>
      <c r="N4299" t="s">
        <v>21</v>
      </c>
      <c r="O4299" t="s">
        <v>22</v>
      </c>
      <c r="P4299" t="s">
        <v>103</v>
      </c>
      <c r="Q4299" t="s">
        <v>24</v>
      </c>
    </row>
    <row r="4300" spans="1:17" x14ac:dyDescent="0.3">
      <c r="A4300" s="1">
        <v>45944</v>
      </c>
      <c r="B4300">
        <v>142938</v>
      </c>
      <c r="C4300" t="s">
        <v>193</v>
      </c>
      <c r="D4300" t="s">
        <v>194</v>
      </c>
      <c r="E4300">
        <v>5115</v>
      </c>
      <c r="F4300">
        <v>12</v>
      </c>
      <c r="G4300">
        <v>530210</v>
      </c>
      <c r="H4300" t="s">
        <v>939</v>
      </c>
      <c r="I4300">
        <v>40300</v>
      </c>
      <c r="J4300" t="s">
        <v>102</v>
      </c>
      <c r="K4300">
        <v>971.74</v>
      </c>
      <c r="L4300">
        <v>859418.72</v>
      </c>
      <c r="M4300">
        <v>27129</v>
      </c>
      <c r="N4300" t="s">
        <v>21</v>
      </c>
      <c r="O4300" t="s">
        <v>22</v>
      </c>
      <c r="P4300" t="s">
        <v>103</v>
      </c>
      <c r="Q4300" t="s">
        <v>24</v>
      </c>
    </row>
    <row r="4301" spans="1:17" x14ac:dyDescent="0.3">
      <c r="A4301" s="1">
        <v>45944</v>
      </c>
      <c r="B4301">
        <v>142938</v>
      </c>
      <c r="C4301" t="s">
        <v>193</v>
      </c>
      <c r="D4301" t="s">
        <v>194</v>
      </c>
      <c r="E4301">
        <v>4010</v>
      </c>
      <c r="F4301">
        <v>45</v>
      </c>
      <c r="G4301">
        <v>530210</v>
      </c>
      <c r="H4301" t="s">
        <v>939</v>
      </c>
      <c r="I4301">
        <v>30005</v>
      </c>
      <c r="J4301" t="s">
        <v>102</v>
      </c>
      <c r="K4301">
        <v>39.630000000000003</v>
      </c>
      <c r="L4301">
        <v>859418.72</v>
      </c>
      <c r="M4301">
        <v>27129</v>
      </c>
      <c r="N4301" t="s">
        <v>21</v>
      </c>
      <c r="O4301" t="s">
        <v>22</v>
      </c>
      <c r="P4301" t="s">
        <v>103</v>
      </c>
      <c r="Q4301" t="s">
        <v>24</v>
      </c>
    </row>
    <row r="4302" spans="1:17" x14ac:dyDescent="0.3">
      <c r="A4302" s="1">
        <v>45944</v>
      </c>
      <c r="B4302">
        <v>142938</v>
      </c>
      <c r="C4302" t="s">
        <v>193</v>
      </c>
      <c r="D4302" t="s">
        <v>194</v>
      </c>
      <c r="E4302">
        <v>4632</v>
      </c>
      <c r="F4302">
        <v>53</v>
      </c>
      <c r="G4302">
        <v>530210</v>
      </c>
      <c r="H4302" t="s">
        <v>939</v>
      </c>
      <c r="I4302">
        <v>35065</v>
      </c>
      <c r="J4302" t="s">
        <v>102</v>
      </c>
      <c r="K4302">
        <v>849.95</v>
      </c>
      <c r="L4302">
        <v>859418.72</v>
      </c>
      <c r="M4302">
        <v>27129</v>
      </c>
      <c r="N4302" t="s">
        <v>21</v>
      </c>
      <c r="O4302" t="s">
        <v>22</v>
      </c>
      <c r="P4302" t="s">
        <v>103</v>
      </c>
      <c r="Q4302" t="s">
        <v>24</v>
      </c>
    </row>
    <row r="4303" spans="1:17" x14ac:dyDescent="0.3">
      <c r="A4303" s="1">
        <v>45944</v>
      </c>
      <c r="B4303">
        <v>142938</v>
      </c>
      <c r="C4303" t="s">
        <v>193</v>
      </c>
      <c r="D4303" t="s">
        <v>194</v>
      </c>
      <c r="E4303">
        <v>5115</v>
      </c>
      <c r="F4303">
        <v>12</v>
      </c>
      <c r="G4303">
        <v>530210</v>
      </c>
      <c r="H4303" t="s">
        <v>939</v>
      </c>
      <c r="I4303">
        <v>40300</v>
      </c>
      <c r="J4303" t="s">
        <v>102</v>
      </c>
      <c r="K4303">
        <v>123.83</v>
      </c>
      <c r="L4303">
        <v>859418.72</v>
      </c>
      <c r="M4303">
        <v>27129</v>
      </c>
      <c r="N4303" t="s">
        <v>21</v>
      </c>
      <c r="O4303" t="s">
        <v>22</v>
      </c>
      <c r="P4303" t="s">
        <v>103</v>
      </c>
      <c r="Q4303" t="s">
        <v>24</v>
      </c>
    </row>
    <row r="4304" spans="1:17" x14ac:dyDescent="0.3">
      <c r="A4304" s="1">
        <v>45944</v>
      </c>
      <c r="B4304">
        <v>142938</v>
      </c>
      <c r="C4304" t="s">
        <v>193</v>
      </c>
      <c r="D4304" t="s">
        <v>194</v>
      </c>
      <c r="E4304">
        <v>1041</v>
      </c>
      <c r="F4304">
        <v>33</v>
      </c>
      <c r="G4304">
        <v>530210</v>
      </c>
      <c r="H4304" t="s">
        <v>939</v>
      </c>
      <c r="I4304">
        <v>12400</v>
      </c>
      <c r="J4304" t="s">
        <v>102</v>
      </c>
      <c r="K4304">
        <v>400</v>
      </c>
      <c r="L4304">
        <v>859418.72</v>
      </c>
      <c r="M4304">
        <v>27129</v>
      </c>
      <c r="N4304" t="s">
        <v>21</v>
      </c>
      <c r="O4304" t="s">
        <v>22</v>
      </c>
      <c r="P4304" t="s">
        <v>103</v>
      </c>
      <c r="Q4304" t="s">
        <v>24</v>
      </c>
    </row>
    <row r="4305" spans="1:17" x14ac:dyDescent="0.3">
      <c r="A4305" s="1">
        <v>45944</v>
      </c>
      <c r="B4305">
        <v>142938</v>
      </c>
      <c r="C4305" t="s">
        <v>193</v>
      </c>
      <c r="D4305" t="s">
        <v>194</v>
      </c>
      <c r="E4305">
        <v>1020</v>
      </c>
      <c r="F4305">
        <v>10</v>
      </c>
      <c r="G4305">
        <v>530210</v>
      </c>
      <c r="H4305" t="s">
        <v>939</v>
      </c>
      <c r="I4305">
        <v>12010</v>
      </c>
      <c r="J4305" t="s">
        <v>102</v>
      </c>
      <c r="K4305">
        <v>250</v>
      </c>
      <c r="L4305">
        <v>859418.72</v>
      </c>
      <c r="M4305">
        <v>27129</v>
      </c>
      <c r="N4305" t="s">
        <v>21</v>
      </c>
      <c r="O4305" t="s">
        <v>22</v>
      </c>
      <c r="P4305" t="s">
        <v>103</v>
      </c>
      <c r="Q4305" t="s">
        <v>24</v>
      </c>
    </row>
    <row r="4306" spans="1:17" x14ac:dyDescent="0.3">
      <c r="A4306" s="1">
        <v>45944</v>
      </c>
      <c r="B4306">
        <v>142938</v>
      </c>
      <c r="C4306" t="s">
        <v>193</v>
      </c>
      <c r="D4306" t="s">
        <v>194</v>
      </c>
      <c r="E4306">
        <v>1020</v>
      </c>
      <c r="F4306">
        <v>27</v>
      </c>
      <c r="G4306">
        <v>530210</v>
      </c>
      <c r="H4306" t="s">
        <v>939</v>
      </c>
      <c r="I4306">
        <v>13210</v>
      </c>
      <c r="J4306" t="s">
        <v>102</v>
      </c>
      <c r="K4306">
        <v>33.43</v>
      </c>
      <c r="L4306">
        <v>859418.72</v>
      </c>
      <c r="M4306">
        <v>27129</v>
      </c>
      <c r="N4306" t="s">
        <v>21</v>
      </c>
      <c r="O4306" t="s">
        <v>22</v>
      </c>
      <c r="P4306" t="s">
        <v>103</v>
      </c>
      <c r="Q4306" t="s">
        <v>24</v>
      </c>
    </row>
    <row r="4307" spans="1:17" x14ac:dyDescent="0.3">
      <c r="A4307" s="1">
        <v>45944</v>
      </c>
      <c r="B4307">
        <v>142938</v>
      </c>
      <c r="C4307" t="s">
        <v>193</v>
      </c>
      <c r="D4307" t="s">
        <v>194</v>
      </c>
      <c r="E4307">
        <v>1020</v>
      </c>
      <c r="F4307">
        <v>27</v>
      </c>
      <c r="G4307">
        <v>530210</v>
      </c>
      <c r="H4307" t="s">
        <v>939</v>
      </c>
      <c r="I4307">
        <v>13026</v>
      </c>
      <c r="J4307" t="s">
        <v>102</v>
      </c>
      <c r="K4307">
        <v>143.75</v>
      </c>
      <c r="L4307">
        <v>859418.72</v>
      </c>
      <c r="M4307">
        <v>27129</v>
      </c>
      <c r="N4307" t="s">
        <v>21</v>
      </c>
      <c r="O4307" t="s">
        <v>22</v>
      </c>
      <c r="P4307" t="s">
        <v>103</v>
      </c>
      <c r="Q4307" t="s">
        <v>24</v>
      </c>
    </row>
    <row r="4308" spans="1:17" x14ac:dyDescent="0.3">
      <c r="A4308" s="1">
        <v>45944</v>
      </c>
      <c r="B4308">
        <v>142938</v>
      </c>
      <c r="C4308" t="s">
        <v>193</v>
      </c>
      <c r="D4308" t="s">
        <v>194</v>
      </c>
      <c r="E4308">
        <v>5115</v>
      </c>
      <c r="F4308">
        <v>12</v>
      </c>
      <c r="G4308">
        <v>530210</v>
      </c>
      <c r="H4308" t="s">
        <v>939</v>
      </c>
      <c r="I4308">
        <v>40305</v>
      </c>
      <c r="J4308" t="s">
        <v>102</v>
      </c>
      <c r="K4308">
        <v>26.34</v>
      </c>
      <c r="L4308">
        <v>859418.72</v>
      </c>
      <c r="M4308">
        <v>27129</v>
      </c>
      <c r="N4308" t="s">
        <v>21</v>
      </c>
      <c r="O4308" t="s">
        <v>22</v>
      </c>
      <c r="P4308" t="s">
        <v>103</v>
      </c>
      <c r="Q4308" t="s">
        <v>24</v>
      </c>
    </row>
    <row r="4309" spans="1:17" x14ac:dyDescent="0.3">
      <c r="A4309" s="1">
        <v>45944</v>
      </c>
      <c r="B4309">
        <v>142938</v>
      </c>
      <c r="C4309" t="s">
        <v>193</v>
      </c>
      <c r="D4309" t="s">
        <v>194</v>
      </c>
      <c r="E4309">
        <v>4710</v>
      </c>
      <c r="F4309">
        <v>27</v>
      </c>
      <c r="G4309">
        <v>530210</v>
      </c>
      <c r="H4309" t="s">
        <v>939</v>
      </c>
      <c r="I4309">
        <v>13710</v>
      </c>
      <c r="J4309" t="s">
        <v>102</v>
      </c>
      <c r="K4309">
        <v>138.66</v>
      </c>
      <c r="L4309">
        <v>859418.72</v>
      </c>
      <c r="M4309">
        <v>27129</v>
      </c>
      <c r="N4309" t="s">
        <v>21</v>
      </c>
      <c r="O4309" t="s">
        <v>22</v>
      </c>
      <c r="P4309" t="s">
        <v>103</v>
      </c>
      <c r="Q4309" t="s">
        <v>24</v>
      </c>
    </row>
    <row r="4310" spans="1:17" x14ac:dyDescent="0.3">
      <c r="A4310" s="1">
        <v>45944</v>
      </c>
      <c r="B4310">
        <v>142938</v>
      </c>
      <c r="C4310" t="s">
        <v>193</v>
      </c>
      <c r="D4310" t="s">
        <v>194</v>
      </c>
      <c r="E4310">
        <v>5110</v>
      </c>
      <c r="F4310">
        <v>13</v>
      </c>
      <c r="G4310">
        <v>530210</v>
      </c>
      <c r="H4310" t="s">
        <v>939</v>
      </c>
      <c r="I4310">
        <v>40170</v>
      </c>
      <c r="J4310" t="s">
        <v>102</v>
      </c>
      <c r="K4310">
        <v>77.19</v>
      </c>
      <c r="L4310">
        <v>859418.72</v>
      </c>
      <c r="M4310">
        <v>27129</v>
      </c>
      <c r="N4310" t="s">
        <v>21</v>
      </c>
      <c r="O4310" t="s">
        <v>22</v>
      </c>
      <c r="P4310" t="s">
        <v>103</v>
      </c>
      <c r="Q4310" t="s">
        <v>24</v>
      </c>
    </row>
    <row r="4311" spans="1:17" x14ac:dyDescent="0.3">
      <c r="A4311" s="1">
        <v>45944</v>
      </c>
      <c r="B4311">
        <v>142938</v>
      </c>
      <c r="C4311" t="s">
        <v>193</v>
      </c>
      <c r="D4311" t="s">
        <v>194</v>
      </c>
      <c r="E4311">
        <v>1020</v>
      </c>
      <c r="F4311">
        <v>10</v>
      </c>
      <c r="G4311">
        <v>530210</v>
      </c>
      <c r="H4311" t="s">
        <v>939</v>
      </c>
      <c r="I4311">
        <v>12010</v>
      </c>
      <c r="J4311" t="s">
        <v>102</v>
      </c>
      <c r="K4311">
        <v>38.64</v>
      </c>
      <c r="L4311">
        <v>859418.72</v>
      </c>
      <c r="M4311">
        <v>27129</v>
      </c>
      <c r="N4311" t="s">
        <v>21</v>
      </c>
      <c r="O4311" t="s">
        <v>22</v>
      </c>
      <c r="P4311" t="s">
        <v>103</v>
      </c>
      <c r="Q4311" t="s">
        <v>24</v>
      </c>
    </row>
    <row r="4312" spans="1:17" x14ac:dyDescent="0.3">
      <c r="A4312" s="1">
        <v>45944</v>
      </c>
      <c r="B4312">
        <v>142938</v>
      </c>
      <c r="C4312" t="s">
        <v>193</v>
      </c>
      <c r="D4312" t="s">
        <v>194</v>
      </c>
      <c r="E4312">
        <v>5115</v>
      </c>
      <c r="F4312">
        <v>12</v>
      </c>
      <c r="G4312">
        <v>530210</v>
      </c>
      <c r="H4312" t="s">
        <v>939</v>
      </c>
      <c r="I4312">
        <v>40300</v>
      </c>
      <c r="J4312" t="s">
        <v>102</v>
      </c>
      <c r="K4312">
        <v>49.94</v>
      </c>
      <c r="L4312">
        <v>859418.72</v>
      </c>
      <c r="M4312">
        <v>27129</v>
      </c>
      <c r="N4312" t="s">
        <v>21</v>
      </c>
      <c r="O4312" t="s">
        <v>22</v>
      </c>
      <c r="P4312" t="s">
        <v>103</v>
      </c>
      <c r="Q4312" t="s">
        <v>24</v>
      </c>
    </row>
    <row r="4313" spans="1:17" x14ac:dyDescent="0.3">
      <c r="A4313" s="1">
        <v>45944</v>
      </c>
      <c r="B4313">
        <v>142938</v>
      </c>
      <c r="C4313" t="s">
        <v>193</v>
      </c>
      <c r="D4313" t="s">
        <v>194</v>
      </c>
      <c r="E4313">
        <v>5115</v>
      </c>
      <c r="F4313">
        <v>12</v>
      </c>
      <c r="G4313">
        <v>530210</v>
      </c>
      <c r="H4313" t="s">
        <v>939</v>
      </c>
      <c r="I4313">
        <v>40300</v>
      </c>
      <c r="J4313" t="s">
        <v>102</v>
      </c>
      <c r="K4313">
        <v>35.270000000000003</v>
      </c>
      <c r="L4313">
        <v>859418.72</v>
      </c>
      <c r="M4313">
        <v>27129</v>
      </c>
      <c r="N4313" t="s">
        <v>21</v>
      </c>
      <c r="O4313" t="s">
        <v>22</v>
      </c>
      <c r="P4313" t="s">
        <v>103</v>
      </c>
      <c r="Q4313" t="s">
        <v>24</v>
      </c>
    </row>
    <row r="4314" spans="1:17" x14ac:dyDescent="0.3">
      <c r="A4314" s="1">
        <v>45944</v>
      </c>
      <c r="B4314">
        <v>142938</v>
      </c>
      <c r="C4314" t="s">
        <v>193</v>
      </c>
      <c r="D4314" t="s">
        <v>194</v>
      </c>
      <c r="E4314">
        <v>1020</v>
      </c>
      <c r="F4314">
        <v>27</v>
      </c>
      <c r="G4314">
        <v>530210</v>
      </c>
      <c r="H4314" t="s">
        <v>939</v>
      </c>
      <c r="I4314">
        <v>12921</v>
      </c>
      <c r="J4314" t="s">
        <v>102</v>
      </c>
      <c r="K4314">
        <v>362.25</v>
      </c>
      <c r="L4314">
        <v>859418.72</v>
      </c>
      <c r="M4314">
        <v>27129</v>
      </c>
      <c r="N4314" t="s">
        <v>21</v>
      </c>
      <c r="O4314" t="s">
        <v>22</v>
      </c>
      <c r="P4314" t="s">
        <v>103</v>
      </c>
      <c r="Q4314" t="s">
        <v>24</v>
      </c>
    </row>
    <row r="4315" spans="1:17" x14ac:dyDescent="0.3">
      <c r="A4315" s="1">
        <v>45944</v>
      </c>
      <c r="B4315">
        <v>142938</v>
      </c>
      <c r="C4315" t="s">
        <v>193</v>
      </c>
      <c r="D4315" t="s">
        <v>194</v>
      </c>
      <c r="E4315">
        <v>5110</v>
      </c>
      <c r="F4315">
        <v>13</v>
      </c>
      <c r="G4315">
        <v>530210</v>
      </c>
      <c r="H4315" t="s">
        <v>939</v>
      </c>
      <c r="I4315">
        <v>40170</v>
      </c>
      <c r="J4315" t="s">
        <v>102</v>
      </c>
      <c r="K4315">
        <v>189.49</v>
      </c>
      <c r="L4315">
        <v>859418.72</v>
      </c>
      <c r="M4315">
        <v>27129</v>
      </c>
      <c r="N4315" t="s">
        <v>21</v>
      </c>
      <c r="O4315" t="s">
        <v>22</v>
      </c>
      <c r="P4315" t="s">
        <v>103</v>
      </c>
      <c r="Q4315" t="s">
        <v>24</v>
      </c>
    </row>
    <row r="4316" spans="1:17" x14ac:dyDescent="0.3">
      <c r="A4316" s="1">
        <v>45944</v>
      </c>
      <c r="B4316">
        <v>142938</v>
      </c>
      <c r="C4316" t="s">
        <v>193</v>
      </c>
      <c r="D4316" t="s">
        <v>194</v>
      </c>
      <c r="E4316">
        <v>5115</v>
      </c>
      <c r="F4316">
        <v>12</v>
      </c>
      <c r="G4316">
        <v>530210</v>
      </c>
      <c r="H4316" t="s">
        <v>939</v>
      </c>
      <c r="I4316">
        <v>40300</v>
      </c>
      <c r="J4316" t="s">
        <v>102</v>
      </c>
      <c r="K4316">
        <v>82.93</v>
      </c>
      <c r="L4316">
        <v>859418.72</v>
      </c>
      <c r="M4316">
        <v>27129</v>
      </c>
      <c r="N4316" t="s">
        <v>21</v>
      </c>
      <c r="O4316" t="s">
        <v>22</v>
      </c>
      <c r="P4316" t="s">
        <v>103</v>
      </c>
      <c r="Q4316" t="s">
        <v>24</v>
      </c>
    </row>
    <row r="4317" spans="1:17" x14ac:dyDescent="0.3">
      <c r="A4317" s="1">
        <v>45944</v>
      </c>
      <c r="B4317">
        <v>142938</v>
      </c>
      <c r="C4317" t="s">
        <v>193</v>
      </c>
      <c r="D4317" t="s">
        <v>194</v>
      </c>
      <c r="E4317">
        <v>5115</v>
      </c>
      <c r="F4317">
        <v>12</v>
      </c>
      <c r="G4317">
        <v>530210</v>
      </c>
      <c r="H4317" t="s">
        <v>939</v>
      </c>
      <c r="I4317">
        <v>40300</v>
      </c>
      <c r="J4317" t="s">
        <v>102</v>
      </c>
      <c r="K4317">
        <v>59</v>
      </c>
      <c r="L4317">
        <v>859418.72</v>
      </c>
      <c r="M4317">
        <v>27129</v>
      </c>
      <c r="N4317" t="s">
        <v>21</v>
      </c>
      <c r="O4317" t="s">
        <v>22</v>
      </c>
      <c r="P4317" t="s">
        <v>103</v>
      </c>
      <c r="Q4317" t="s">
        <v>24</v>
      </c>
    </row>
    <row r="4318" spans="1:17" x14ac:dyDescent="0.3">
      <c r="A4318" s="1">
        <v>45944</v>
      </c>
      <c r="B4318">
        <v>142938</v>
      </c>
      <c r="C4318" t="s">
        <v>193</v>
      </c>
      <c r="D4318" t="s">
        <v>194</v>
      </c>
      <c r="E4318">
        <v>5115</v>
      </c>
      <c r="F4318">
        <v>12</v>
      </c>
      <c r="G4318">
        <v>530210</v>
      </c>
      <c r="H4318" t="s">
        <v>939</v>
      </c>
      <c r="I4318">
        <v>40300</v>
      </c>
      <c r="J4318" t="s">
        <v>102</v>
      </c>
      <c r="K4318">
        <v>136.77000000000001</v>
      </c>
      <c r="L4318">
        <v>859418.72</v>
      </c>
      <c r="M4318">
        <v>27129</v>
      </c>
      <c r="N4318" t="s">
        <v>21</v>
      </c>
      <c r="O4318" t="s">
        <v>22</v>
      </c>
      <c r="P4318" t="s">
        <v>103</v>
      </c>
      <c r="Q4318" t="s">
        <v>24</v>
      </c>
    </row>
    <row r="4319" spans="1:17" x14ac:dyDescent="0.3">
      <c r="A4319" s="1">
        <v>45944</v>
      </c>
      <c r="B4319">
        <v>142938</v>
      </c>
      <c r="C4319" t="s">
        <v>193</v>
      </c>
      <c r="D4319" t="s">
        <v>194</v>
      </c>
      <c r="E4319">
        <v>5110</v>
      </c>
      <c r="F4319">
        <v>13</v>
      </c>
      <c r="G4319">
        <v>530210</v>
      </c>
      <c r="H4319" t="s">
        <v>939</v>
      </c>
      <c r="I4319">
        <v>40170</v>
      </c>
      <c r="J4319" t="s">
        <v>102</v>
      </c>
      <c r="K4319">
        <v>167.69</v>
      </c>
      <c r="L4319">
        <v>859418.72</v>
      </c>
      <c r="M4319">
        <v>27129</v>
      </c>
      <c r="N4319" t="s">
        <v>21</v>
      </c>
      <c r="O4319" t="s">
        <v>22</v>
      </c>
      <c r="P4319" t="s">
        <v>103</v>
      </c>
      <c r="Q4319" t="s">
        <v>24</v>
      </c>
    </row>
    <row r="4320" spans="1:17" x14ac:dyDescent="0.3">
      <c r="A4320" s="1">
        <v>45944</v>
      </c>
      <c r="B4320">
        <v>142938</v>
      </c>
      <c r="C4320" t="s">
        <v>193</v>
      </c>
      <c r="D4320" t="s">
        <v>194</v>
      </c>
      <c r="E4320">
        <v>5115</v>
      </c>
      <c r="F4320">
        <v>12</v>
      </c>
      <c r="G4320">
        <v>530210</v>
      </c>
      <c r="H4320" t="s">
        <v>939</v>
      </c>
      <c r="I4320">
        <v>40300</v>
      </c>
      <c r="J4320" t="s">
        <v>102</v>
      </c>
      <c r="K4320">
        <v>106.78</v>
      </c>
      <c r="L4320">
        <v>859418.72</v>
      </c>
      <c r="M4320">
        <v>27129</v>
      </c>
      <c r="N4320" t="s">
        <v>21</v>
      </c>
      <c r="O4320" t="s">
        <v>22</v>
      </c>
      <c r="P4320" t="s">
        <v>103</v>
      </c>
      <c r="Q4320" t="s">
        <v>24</v>
      </c>
    </row>
    <row r="4321" spans="1:17" x14ac:dyDescent="0.3">
      <c r="A4321" s="1">
        <v>45944</v>
      </c>
      <c r="B4321">
        <v>142938</v>
      </c>
      <c r="C4321" t="s">
        <v>193</v>
      </c>
      <c r="D4321" t="s">
        <v>194</v>
      </c>
      <c r="E4321">
        <v>5115</v>
      </c>
      <c r="F4321">
        <v>12</v>
      </c>
      <c r="G4321">
        <v>530210</v>
      </c>
      <c r="H4321" t="s">
        <v>939</v>
      </c>
      <c r="I4321">
        <v>40300</v>
      </c>
      <c r="J4321" t="s">
        <v>102</v>
      </c>
      <c r="K4321">
        <v>50.33</v>
      </c>
      <c r="L4321">
        <v>859418.72</v>
      </c>
      <c r="M4321">
        <v>27129</v>
      </c>
      <c r="N4321" t="s">
        <v>21</v>
      </c>
      <c r="O4321" t="s">
        <v>22</v>
      </c>
      <c r="P4321" t="s">
        <v>103</v>
      </c>
      <c r="Q4321" t="s">
        <v>24</v>
      </c>
    </row>
    <row r="4322" spans="1:17" x14ac:dyDescent="0.3">
      <c r="A4322" s="1">
        <v>45944</v>
      </c>
      <c r="B4322">
        <v>142938</v>
      </c>
      <c r="C4322" t="s">
        <v>193</v>
      </c>
      <c r="D4322" t="s">
        <v>194</v>
      </c>
      <c r="E4322">
        <v>1020</v>
      </c>
      <c r="F4322">
        <v>44</v>
      </c>
      <c r="G4322">
        <v>530210</v>
      </c>
      <c r="H4322" t="s">
        <v>939</v>
      </c>
      <c r="I4322">
        <v>12612</v>
      </c>
      <c r="J4322" t="s">
        <v>102</v>
      </c>
      <c r="K4322">
        <v>23.36</v>
      </c>
      <c r="L4322">
        <v>859418.72</v>
      </c>
      <c r="M4322">
        <v>27129</v>
      </c>
      <c r="N4322" t="s">
        <v>21</v>
      </c>
      <c r="O4322" t="s">
        <v>22</v>
      </c>
      <c r="P4322" t="s">
        <v>103</v>
      </c>
      <c r="Q4322" t="s">
        <v>24</v>
      </c>
    </row>
    <row r="4323" spans="1:17" x14ac:dyDescent="0.3">
      <c r="A4323" s="1">
        <v>45944</v>
      </c>
      <c r="B4323">
        <v>142938</v>
      </c>
      <c r="C4323" t="s">
        <v>193</v>
      </c>
      <c r="D4323" t="s">
        <v>194</v>
      </c>
      <c r="E4323">
        <v>5115</v>
      </c>
      <c r="F4323">
        <v>12</v>
      </c>
      <c r="G4323">
        <v>530210</v>
      </c>
      <c r="H4323" t="s">
        <v>939</v>
      </c>
      <c r="I4323">
        <v>40300</v>
      </c>
      <c r="J4323" t="s">
        <v>102</v>
      </c>
      <c r="K4323">
        <v>10.11</v>
      </c>
      <c r="L4323">
        <v>859418.72</v>
      </c>
      <c r="M4323">
        <v>27129</v>
      </c>
      <c r="N4323" t="s">
        <v>21</v>
      </c>
      <c r="O4323" t="s">
        <v>22</v>
      </c>
      <c r="P4323" t="s">
        <v>103</v>
      </c>
      <c r="Q4323" t="s">
        <v>24</v>
      </c>
    </row>
    <row r="4324" spans="1:17" x14ac:dyDescent="0.3">
      <c r="A4324" s="1">
        <v>45944</v>
      </c>
      <c r="B4324">
        <v>142938</v>
      </c>
      <c r="C4324" t="s">
        <v>193</v>
      </c>
      <c r="D4324" t="s">
        <v>194</v>
      </c>
      <c r="E4324">
        <v>1020</v>
      </c>
      <c r="F4324">
        <v>20</v>
      </c>
      <c r="G4324">
        <v>530210</v>
      </c>
      <c r="H4324" t="s">
        <v>939</v>
      </c>
      <c r="I4324">
        <v>12800</v>
      </c>
      <c r="J4324" t="s">
        <v>102</v>
      </c>
      <c r="K4324">
        <v>3.04</v>
      </c>
      <c r="L4324">
        <v>859418.72</v>
      </c>
      <c r="M4324">
        <v>27129</v>
      </c>
      <c r="N4324" t="s">
        <v>21</v>
      </c>
      <c r="O4324" t="s">
        <v>22</v>
      </c>
      <c r="P4324" t="s">
        <v>103</v>
      </c>
      <c r="Q4324" t="s">
        <v>24</v>
      </c>
    </row>
    <row r="4325" spans="1:17" x14ac:dyDescent="0.3">
      <c r="A4325" s="1">
        <v>45944</v>
      </c>
      <c r="B4325">
        <v>142938</v>
      </c>
      <c r="C4325" t="s">
        <v>193</v>
      </c>
      <c r="D4325" t="s">
        <v>194</v>
      </c>
      <c r="E4325">
        <v>1020</v>
      </c>
      <c r="F4325">
        <v>27</v>
      </c>
      <c r="G4325">
        <v>530210</v>
      </c>
      <c r="H4325" t="s">
        <v>939</v>
      </c>
      <c r="I4325">
        <v>13115</v>
      </c>
      <c r="J4325" t="s">
        <v>102</v>
      </c>
      <c r="K4325">
        <v>84.67</v>
      </c>
      <c r="L4325">
        <v>859418.72</v>
      </c>
      <c r="M4325">
        <v>27129</v>
      </c>
      <c r="N4325" t="s">
        <v>21</v>
      </c>
      <c r="O4325" t="s">
        <v>22</v>
      </c>
      <c r="P4325" t="s">
        <v>103</v>
      </c>
      <c r="Q4325" t="s">
        <v>24</v>
      </c>
    </row>
    <row r="4326" spans="1:17" x14ac:dyDescent="0.3">
      <c r="A4326" s="1">
        <v>45944</v>
      </c>
      <c r="B4326">
        <v>142938</v>
      </c>
      <c r="C4326" t="s">
        <v>193</v>
      </c>
      <c r="D4326" t="s">
        <v>194</v>
      </c>
      <c r="E4326">
        <v>5110</v>
      </c>
      <c r="F4326">
        <v>13</v>
      </c>
      <c r="G4326">
        <v>530210</v>
      </c>
      <c r="H4326" t="s">
        <v>939</v>
      </c>
      <c r="I4326">
        <v>40170</v>
      </c>
      <c r="J4326" t="s">
        <v>102</v>
      </c>
      <c r="K4326">
        <v>218.81</v>
      </c>
      <c r="L4326">
        <v>859418.72</v>
      </c>
      <c r="M4326">
        <v>27129</v>
      </c>
      <c r="N4326" t="s">
        <v>21</v>
      </c>
      <c r="O4326" t="s">
        <v>22</v>
      </c>
      <c r="P4326" t="s">
        <v>103</v>
      </c>
      <c r="Q4326" t="s">
        <v>24</v>
      </c>
    </row>
    <row r="4327" spans="1:17" x14ac:dyDescent="0.3">
      <c r="A4327" s="1">
        <v>45944</v>
      </c>
      <c r="B4327">
        <v>142938</v>
      </c>
      <c r="C4327" t="s">
        <v>193</v>
      </c>
      <c r="D4327" t="s">
        <v>194</v>
      </c>
      <c r="E4327">
        <v>5115</v>
      </c>
      <c r="F4327">
        <v>12</v>
      </c>
      <c r="G4327">
        <v>530210</v>
      </c>
      <c r="H4327" t="s">
        <v>939</v>
      </c>
      <c r="I4327">
        <v>40300</v>
      </c>
      <c r="J4327" t="s">
        <v>102</v>
      </c>
      <c r="K4327">
        <v>125.08</v>
      </c>
      <c r="L4327">
        <v>859418.72</v>
      </c>
      <c r="M4327">
        <v>27129</v>
      </c>
      <c r="N4327" t="s">
        <v>21</v>
      </c>
      <c r="O4327" t="s">
        <v>22</v>
      </c>
      <c r="P4327" t="s">
        <v>103</v>
      </c>
      <c r="Q4327" t="s">
        <v>24</v>
      </c>
    </row>
    <row r="4328" spans="1:17" x14ac:dyDescent="0.3">
      <c r="A4328" s="1">
        <v>45944</v>
      </c>
      <c r="B4328">
        <v>142938</v>
      </c>
      <c r="C4328" t="s">
        <v>193</v>
      </c>
      <c r="D4328" t="s">
        <v>194</v>
      </c>
      <c r="E4328">
        <v>5115</v>
      </c>
      <c r="F4328">
        <v>12</v>
      </c>
      <c r="G4328">
        <v>530210</v>
      </c>
      <c r="H4328" t="s">
        <v>939</v>
      </c>
      <c r="I4328">
        <v>40300</v>
      </c>
      <c r="J4328" t="s">
        <v>102</v>
      </c>
      <c r="K4328">
        <v>431.19</v>
      </c>
      <c r="L4328">
        <v>859418.72</v>
      </c>
      <c r="M4328">
        <v>27129</v>
      </c>
      <c r="N4328" t="s">
        <v>21</v>
      </c>
      <c r="O4328" t="s">
        <v>22</v>
      </c>
      <c r="P4328" t="s">
        <v>103</v>
      </c>
      <c r="Q4328" t="s">
        <v>24</v>
      </c>
    </row>
    <row r="4329" spans="1:17" x14ac:dyDescent="0.3">
      <c r="A4329" s="1">
        <v>45944</v>
      </c>
      <c r="B4329">
        <v>142938</v>
      </c>
      <c r="C4329" t="s">
        <v>193</v>
      </c>
      <c r="D4329" t="s">
        <v>194</v>
      </c>
      <c r="E4329">
        <v>4200</v>
      </c>
      <c r="F4329">
        <v>46</v>
      </c>
      <c r="G4329">
        <v>530210</v>
      </c>
      <c r="H4329" t="s">
        <v>939</v>
      </c>
      <c r="I4329">
        <v>33120</v>
      </c>
      <c r="J4329" t="s">
        <v>102</v>
      </c>
      <c r="K4329">
        <v>119.33</v>
      </c>
      <c r="L4329">
        <v>859418.72</v>
      </c>
      <c r="M4329">
        <v>27129</v>
      </c>
      <c r="N4329" t="s">
        <v>21</v>
      </c>
      <c r="O4329" t="s">
        <v>22</v>
      </c>
      <c r="P4329" t="s">
        <v>103</v>
      </c>
      <c r="Q4329" t="s">
        <v>24</v>
      </c>
    </row>
    <row r="4330" spans="1:17" x14ac:dyDescent="0.3">
      <c r="A4330" s="1">
        <v>45944</v>
      </c>
      <c r="B4330">
        <v>142938</v>
      </c>
      <c r="C4330" t="s">
        <v>193</v>
      </c>
      <c r="D4330" t="s">
        <v>194</v>
      </c>
      <c r="E4330">
        <v>5115</v>
      </c>
      <c r="F4330">
        <v>12</v>
      </c>
      <c r="G4330">
        <v>530210</v>
      </c>
      <c r="H4330" t="s">
        <v>939</v>
      </c>
      <c r="I4330">
        <v>40300</v>
      </c>
      <c r="J4330" t="s">
        <v>102</v>
      </c>
      <c r="K4330">
        <v>-14.71</v>
      </c>
      <c r="L4330">
        <v>859418.72</v>
      </c>
      <c r="M4330">
        <v>27129</v>
      </c>
      <c r="N4330" t="s">
        <v>21</v>
      </c>
      <c r="O4330" t="s">
        <v>22</v>
      </c>
      <c r="P4330" t="s">
        <v>103</v>
      </c>
      <c r="Q4330" t="s">
        <v>24</v>
      </c>
    </row>
    <row r="4331" spans="1:17" x14ac:dyDescent="0.3">
      <c r="A4331" s="1">
        <v>45944</v>
      </c>
      <c r="B4331">
        <v>142938</v>
      </c>
      <c r="C4331" t="s">
        <v>193</v>
      </c>
      <c r="D4331" t="s">
        <v>194</v>
      </c>
      <c r="E4331">
        <v>1020</v>
      </c>
      <c r="F4331">
        <v>27</v>
      </c>
      <c r="G4331">
        <v>530210</v>
      </c>
      <c r="H4331" t="s">
        <v>939</v>
      </c>
      <c r="I4331">
        <v>12921</v>
      </c>
      <c r="J4331" t="s">
        <v>102</v>
      </c>
      <c r="K4331">
        <v>787</v>
      </c>
      <c r="L4331">
        <v>859418.72</v>
      </c>
      <c r="M4331">
        <v>27129</v>
      </c>
      <c r="N4331" t="s">
        <v>21</v>
      </c>
      <c r="O4331" t="s">
        <v>22</v>
      </c>
      <c r="P4331" t="s">
        <v>103</v>
      </c>
      <c r="Q4331" t="s">
        <v>24</v>
      </c>
    </row>
    <row r="4332" spans="1:17" x14ac:dyDescent="0.3">
      <c r="A4332" s="1">
        <v>45944</v>
      </c>
      <c r="B4332">
        <v>142938</v>
      </c>
      <c r="C4332" t="s">
        <v>193</v>
      </c>
      <c r="D4332" t="s">
        <v>194</v>
      </c>
      <c r="E4332">
        <v>1020</v>
      </c>
      <c r="F4332">
        <v>27</v>
      </c>
      <c r="G4332">
        <v>530210</v>
      </c>
      <c r="H4332" t="s">
        <v>939</v>
      </c>
      <c r="I4332">
        <v>13222</v>
      </c>
      <c r="J4332" t="s">
        <v>102</v>
      </c>
      <c r="K4332">
        <v>60</v>
      </c>
      <c r="L4332">
        <v>859418.72</v>
      </c>
      <c r="M4332">
        <v>27129</v>
      </c>
      <c r="N4332" t="s">
        <v>21</v>
      </c>
      <c r="O4332" t="s">
        <v>22</v>
      </c>
      <c r="P4332" t="s">
        <v>103</v>
      </c>
      <c r="Q4332" t="s">
        <v>24</v>
      </c>
    </row>
    <row r="4333" spans="1:17" x14ac:dyDescent="0.3">
      <c r="A4333" s="1">
        <v>45944</v>
      </c>
      <c r="B4333">
        <v>142938</v>
      </c>
      <c r="C4333" t="s">
        <v>193</v>
      </c>
      <c r="D4333" t="s">
        <v>194</v>
      </c>
      <c r="E4333">
        <v>4700</v>
      </c>
      <c r="F4333">
        <v>21</v>
      </c>
      <c r="G4333">
        <v>530210</v>
      </c>
      <c r="H4333" t="s">
        <v>939</v>
      </c>
      <c r="I4333">
        <v>35300</v>
      </c>
      <c r="J4333" t="s">
        <v>102</v>
      </c>
      <c r="K4333">
        <v>19.46</v>
      </c>
      <c r="L4333">
        <v>859418.72</v>
      </c>
      <c r="M4333">
        <v>27129</v>
      </c>
      <c r="N4333" t="s">
        <v>21</v>
      </c>
      <c r="O4333" t="s">
        <v>22</v>
      </c>
      <c r="P4333" t="s">
        <v>103</v>
      </c>
      <c r="Q4333" t="s">
        <v>24</v>
      </c>
    </row>
    <row r="4334" spans="1:17" x14ac:dyDescent="0.3">
      <c r="A4334" s="1">
        <v>45944</v>
      </c>
      <c r="B4334">
        <v>142938</v>
      </c>
      <c r="C4334" t="s">
        <v>193</v>
      </c>
      <c r="D4334" t="s">
        <v>194</v>
      </c>
      <c r="E4334">
        <v>5110</v>
      </c>
      <c r="F4334">
        <v>13</v>
      </c>
      <c r="G4334">
        <v>530210</v>
      </c>
      <c r="H4334" t="s">
        <v>939</v>
      </c>
      <c r="I4334">
        <v>40170</v>
      </c>
      <c r="J4334" t="s">
        <v>102</v>
      </c>
      <c r="K4334">
        <v>140.41</v>
      </c>
      <c r="L4334">
        <v>859418.72</v>
      </c>
      <c r="M4334">
        <v>27129</v>
      </c>
      <c r="N4334" t="s">
        <v>21</v>
      </c>
      <c r="O4334" t="s">
        <v>22</v>
      </c>
      <c r="P4334" t="s">
        <v>103</v>
      </c>
      <c r="Q4334" t="s">
        <v>24</v>
      </c>
    </row>
    <row r="4335" spans="1:17" x14ac:dyDescent="0.3">
      <c r="A4335" s="1">
        <v>45944</v>
      </c>
      <c r="B4335">
        <v>142938</v>
      </c>
      <c r="C4335" t="s">
        <v>193</v>
      </c>
      <c r="D4335" t="s">
        <v>194</v>
      </c>
      <c r="E4335">
        <v>5115</v>
      </c>
      <c r="F4335">
        <v>12</v>
      </c>
      <c r="G4335">
        <v>530210</v>
      </c>
      <c r="H4335" t="s">
        <v>939</v>
      </c>
      <c r="I4335">
        <v>40300</v>
      </c>
      <c r="J4335" t="s">
        <v>102</v>
      </c>
      <c r="K4335">
        <v>396.13</v>
      </c>
      <c r="L4335">
        <v>859418.72</v>
      </c>
      <c r="M4335">
        <v>27129</v>
      </c>
      <c r="N4335" t="s">
        <v>21</v>
      </c>
      <c r="O4335" t="s">
        <v>22</v>
      </c>
      <c r="P4335" t="s">
        <v>103</v>
      </c>
      <c r="Q4335" t="s">
        <v>24</v>
      </c>
    </row>
    <row r="4336" spans="1:17" x14ac:dyDescent="0.3">
      <c r="A4336" s="1">
        <v>45944</v>
      </c>
      <c r="B4336">
        <v>142938</v>
      </c>
      <c r="C4336" t="s">
        <v>193</v>
      </c>
      <c r="D4336" t="s">
        <v>194</v>
      </c>
      <c r="E4336">
        <v>5115</v>
      </c>
      <c r="F4336">
        <v>12</v>
      </c>
      <c r="G4336">
        <v>530210</v>
      </c>
      <c r="H4336" t="s">
        <v>939</v>
      </c>
      <c r="I4336">
        <v>40300</v>
      </c>
      <c r="J4336" t="s">
        <v>102</v>
      </c>
      <c r="K4336">
        <v>37.869999999999997</v>
      </c>
      <c r="L4336">
        <v>859418.72</v>
      </c>
      <c r="M4336">
        <v>27129</v>
      </c>
      <c r="N4336" t="s">
        <v>21</v>
      </c>
      <c r="O4336" t="s">
        <v>22</v>
      </c>
      <c r="P4336" t="s">
        <v>103</v>
      </c>
      <c r="Q4336" t="s">
        <v>24</v>
      </c>
    </row>
    <row r="4337" spans="1:17" x14ac:dyDescent="0.3">
      <c r="A4337" s="1">
        <v>45944</v>
      </c>
      <c r="B4337">
        <v>142938</v>
      </c>
      <c r="C4337" t="s">
        <v>193</v>
      </c>
      <c r="D4337" t="s">
        <v>194</v>
      </c>
      <c r="E4337">
        <v>5115</v>
      </c>
      <c r="F4337">
        <v>12</v>
      </c>
      <c r="G4337">
        <v>530210</v>
      </c>
      <c r="H4337" t="s">
        <v>939</v>
      </c>
      <c r="I4337">
        <v>40300</v>
      </c>
      <c r="J4337" t="s">
        <v>102</v>
      </c>
      <c r="K4337">
        <v>119.19</v>
      </c>
      <c r="L4337">
        <v>859418.72</v>
      </c>
      <c r="M4337">
        <v>27129</v>
      </c>
      <c r="N4337" t="s">
        <v>21</v>
      </c>
      <c r="O4337" t="s">
        <v>22</v>
      </c>
      <c r="P4337" t="s">
        <v>103</v>
      </c>
      <c r="Q4337" t="s">
        <v>24</v>
      </c>
    </row>
    <row r="4338" spans="1:17" x14ac:dyDescent="0.3">
      <c r="A4338" s="1">
        <v>45944</v>
      </c>
      <c r="B4338">
        <v>142938</v>
      </c>
      <c r="C4338" t="s">
        <v>193</v>
      </c>
      <c r="D4338" t="s">
        <v>194</v>
      </c>
      <c r="E4338">
        <v>1020</v>
      </c>
      <c r="F4338">
        <v>20</v>
      </c>
      <c r="G4338">
        <v>530210</v>
      </c>
      <c r="H4338" t="s">
        <v>939</v>
      </c>
      <c r="I4338">
        <v>12810</v>
      </c>
      <c r="J4338" t="s">
        <v>102</v>
      </c>
      <c r="K4338">
        <v>612.5</v>
      </c>
      <c r="L4338">
        <v>859418.72</v>
      </c>
      <c r="M4338">
        <v>27129</v>
      </c>
      <c r="N4338" t="s">
        <v>21</v>
      </c>
      <c r="O4338" t="s">
        <v>22</v>
      </c>
      <c r="P4338" t="s">
        <v>103</v>
      </c>
      <c r="Q4338" t="s">
        <v>24</v>
      </c>
    </row>
    <row r="4339" spans="1:17" x14ac:dyDescent="0.3">
      <c r="A4339" s="1">
        <v>45944</v>
      </c>
      <c r="B4339">
        <v>142938</v>
      </c>
      <c r="C4339" t="s">
        <v>193</v>
      </c>
      <c r="D4339" t="s">
        <v>194</v>
      </c>
      <c r="E4339">
        <v>5110</v>
      </c>
      <c r="F4339">
        <v>13</v>
      </c>
      <c r="G4339">
        <v>530210</v>
      </c>
      <c r="H4339" t="s">
        <v>939</v>
      </c>
      <c r="I4339">
        <v>40170</v>
      </c>
      <c r="J4339" t="s">
        <v>102</v>
      </c>
      <c r="K4339">
        <v>32.869999999999997</v>
      </c>
      <c r="L4339">
        <v>859418.72</v>
      </c>
      <c r="M4339">
        <v>27129</v>
      </c>
      <c r="N4339" t="s">
        <v>21</v>
      </c>
      <c r="O4339" t="s">
        <v>22</v>
      </c>
      <c r="P4339" t="s">
        <v>103</v>
      </c>
      <c r="Q4339" t="s">
        <v>24</v>
      </c>
    </row>
    <row r="4340" spans="1:17" x14ac:dyDescent="0.3">
      <c r="A4340" s="1">
        <v>45944</v>
      </c>
      <c r="B4340">
        <v>142938</v>
      </c>
      <c r="C4340" t="s">
        <v>193</v>
      </c>
      <c r="D4340" t="s">
        <v>194</v>
      </c>
      <c r="E4340">
        <v>5115</v>
      </c>
      <c r="F4340">
        <v>12</v>
      </c>
      <c r="G4340">
        <v>530210</v>
      </c>
      <c r="H4340" t="s">
        <v>939</v>
      </c>
      <c r="I4340">
        <v>40300</v>
      </c>
      <c r="J4340" t="s">
        <v>102</v>
      </c>
      <c r="K4340">
        <v>72.62</v>
      </c>
      <c r="L4340">
        <v>859418.72</v>
      </c>
      <c r="M4340">
        <v>27129</v>
      </c>
      <c r="N4340" t="s">
        <v>21</v>
      </c>
      <c r="O4340" t="s">
        <v>22</v>
      </c>
      <c r="P4340" t="s">
        <v>103</v>
      </c>
      <c r="Q4340" t="s">
        <v>24</v>
      </c>
    </row>
    <row r="4341" spans="1:17" x14ac:dyDescent="0.3">
      <c r="A4341" s="1">
        <v>45944</v>
      </c>
      <c r="B4341">
        <v>142938</v>
      </c>
      <c r="C4341" t="s">
        <v>193</v>
      </c>
      <c r="D4341" t="s">
        <v>194</v>
      </c>
      <c r="E4341">
        <v>5115</v>
      </c>
      <c r="F4341">
        <v>12</v>
      </c>
      <c r="G4341">
        <v>530210</v>
      </c>
      <c r="H4341" t="s">
        <v>939</v>
      </c>
      <c r="I4341">
        <v>40300</v>
      </c>
      <c r="J4341" t="s">
        <v>102</v>
      </c>
      <c r="K4341">
        <v>9.32</v>
      </c>
      <c r="L4341">
        <v>859418.72</v>
      </c>
      <c r="M4341">
        <v>27129</v>
      </c>
      <c r="N4341" t="s">
        <v>21</v>
      </c>
      <c r="O4341" t="s">
        <v>22</v>
      </c>
      <c r="P4341" t="s">
        <v>103</v>
      </c>
      <c r="Q4341" t="s">
        <v>24</v>
      </c>
    </row>
    <row r="4342" spans="1:17" x14ac:dyDescent="0.3">
      <c r="A4342" s="1">
        <v>45944</v>
      </c>
      <c r="B4342">
        <v>142938</v>
      </c>
      <c r="C4342" t="s">
        <v>193</v>
      </c>
      <c r="D4342" t="s">
        <v>194</v>
      </c>
      <c r="E4342">
        <v>5115</v>
      </c>
      <c r="F4342">
        <v>12</v>
      </c>
      <c r="G4342">
        <v>530210</v>
      </c>
      <c r="H4342" t="s">
        <v>939</v>
      </c>
      <c r="I4342">
        <v>40300</v>
      </c>
      <c r="J4342" t="s">
        <v>102</v>
      </c>
      <c r="K4342">
        <v>201.5</v>
      </c>
      <c r="L4342">
        <v>859418.72</v>
      </c>
      <c r="M4342">
        <v>27129</v>
      </c>
      <c r="N4342" t="s">
        <v>21</v>
      </c>
      <c r="O4342" t="s">
        <v>22</v>
      </c>
      <c r="P4342" t="s">
        <v>103</v>
      </c>
      <c r="Q4342" t="s">
        <v>24</v>
      </c>
    </row>
    <row r="4343" spans="1:17" x14ac:dyDescent="0.3">
      <c r="A4343" s="1">
        <v>45944</v>
      </c>
      <c r="B4343">
        <v>142938</v>
      </c>
      <c r="C4343" t="s">
        <v>193</v>
      </c>
      <c r="D4343" t="s">
        <v>194</v>
      </c>
      <c r="E4343">
        <v>4710</v>
      </c>
      <c r="F4343">
        <v>27</v>
      </c>
      <c r="G4343">
        <v>530210</v>
      </c>
      <c r="H4343" t="s">
        <v>939</v>
      </c>
      <c r="I4343">
        <v>13710</v>
      </c>
      <c r="J4343" t="s">
        <v>102</v>
      </c>
      <c r="K4343">
        <v>114.83</v>
      </c>
      <c r="L4343">
        <v>859418.72</v>
      </c>
      <c r="M4343">
        <v>27129</v>
      </c>
      <c r="N4343" t="s">
        <v>21</v>
      </c>
      <c r="O4343" t="s">
        <v>22</v>
      </c>
      <c r="P4343" t="s">
        <v>103</v>
      </c>
      <c r="Q4343" t="s">
        <v>24</v>
      </c>
    </row>
    <row r="4344" spans="1:17" x14ac:dyDescent="0.3">
      <c r="A4344" s="1">
        <v>45944</v>
      </c>
      <c r="B4344">
        <v>142938</v>
      </c>
      <c r="C4344" t="s">
        <v>193</v>
      </c>
      <c r="D4344" t="s">
        <v>194</v>
      </c>
      <c r="E4344">
        <v>5115</v>
      </c>
      <c r="F4344">
        <v>12</v>
      </c>
      <c r="G4344">
        <v>530210</v>
      </c>
      <c r="H4344" t="s">
        <v>939</v>
      </c>
      <c r="I4344">
        <v>40300</v>
      </c>
      <c r="J4344" t="s">
        <v>102</v>
      </c>
      <c r="K4344">
        <v>519.79</v>
      </c>
      <c r="L4344">
        <v>859418.72</v>
      </c>
      <c r="M4344">
        <v>27129</v>
      </c>
      <c r="N4344" t="s">
        <v>21</v>
      </c>
      <c r="O4344" t="s">
        <v>22</v>
      </c>
      <c r="P4344" t="s">
        <v>103</v>
      </c>
      <c r="Q4344" t="s">
        <v>24</v>
      </c>
    </row>
    <row r="4345" spans="1:17" x14ac:dyDescent="0.3">
      <c r="A4345" s="1">
        <v>45944</v>
      </c>
      <c r="B4345">
        <v>142938</v>
      </c>
      <c r="C4345" t="s">
        <v>193</v>
      </c>
      <c r="D4345" t="s">
        <v>194</v>
      </c>
      <c r="E4345">
        <v>1041</v>
      </c>
      <c r="F4345">
        <v>33</v>
      </c>
      <c r="G4345">
        <v>530210</v>
      </c>
      <c r="H4345" t="s">
        <v>939</v>
      </c>
      <c r="I4345">
        <v>12400</v>
      </c>
      <c r="J4345" t="s">
        <v>102</v>
      </c>
      <c r="K4345">
        <v>400</v>
      </c>
      <c r="L4345">
        <v>859418.72</v>
      </c>
      <c r="M4345">
        <v>27129</v>
      </c>
      <c r="N4345" t="s">
        <v>21</v>
      </c>
      <c r="O4345" t="s">
        <v>22</v>
      </c>
      <c r="P4345" t="s">
        <v>103</v>
      </c>
      <c r="Q4345" t="s">
        <v>24</v>
      </c>
    </row>
    <row r="4346" spans="1:17" x14ac:dyDescent="0.3">
      <c r="A4346" s="1">
        <v>45944</v>
      </c>
      <c r="B4346">
        <v>142938</v>
      </c>
      <c r="C4346" t="s">
        <v>193</v>
      </c>
      <c r="D4346" t="s">
        <v>194</v>
      </c>
      <c r="E4346">
        <v>5115</v>
      </c>
      <c r="F4346">
        <v>12</v>
      </c>
      <c r="G4346">
        <v>530210</v>
      </c>
      <c r="H4346" t="s">
        <v>939</v>
      </c>
      <c r="I4346">
        <v>40300</v>
      </c>
      <c r="J4346" t="s">
        <v>102</v>
      </c>
      <c r="K4346">
        <v>-3</v>
      </c>
      <c r="L4346">
        <v>859418.72</v>
      </c>
      <c r="M4346">
        <v>27129</v>
      </c>
      <c r="N4346" t="s">
        <v>21</v>
      </c>
      <c r="O4346" t="s">
        <v>22</v>
      </c>
      <c r="P4346" t="s">
        <v>103</v>
      </c>
      <c r="Q4346" t="s">
        <v>24</v>
      </c>
    </row>
    <row r="4347" spans="1:17" x14ac:dyDescent="0.3">
      <c r="A4347" s="1">
        <v>45944</v>
      </c>
      <c r="B4347">
        <v>142938</v>
      </c>
      <c r="C4347" t="s">
        <v>193</v>
      </c>
      <c r="D4347" t="s">
        <v>194</v>
      </c>
      <c r="E4347">
        <v>1020</v>
      </c>
      <c r="F4347">
        <v>44</v>
      </c>
      <c r="G4347">
        <v>530210</v>
      </c>
      <c r="H4347" t="s">
        <v>939</v>
      </c>
      <c r="I4347">
        <v>12612</v>
      </c>
      <c r="J4347" t="s">
        <v>102</v>
      </c>
      <c r="K4347">
        <v>6.23</v>
      </c>
      <c r="L4347">
        <v>859418.72</v>
      </c>
      <c r="M4347">
        <v>27129</v>
      </c>
      <c r="N4347" t="s">
        <v>21</v>
      </c>
      <c r="O4347" t="s">
        <v>22</v>
      </c>
      <c r="P4347" t="s">
        <v>103</v>
      </c>
      <c r="Q4347" t="s">
        <v>24</v>
      </c>
    </row>
    <row r="4348" spans="1:17" x14ac:dyDescent="0.3">
      <c r="A4348" s="1">
        <v>45944</v>
      </c>
      <c r="B4348">
        <v>142938</v>
      </c>
      <c r="C4348" t="s">
        <v>193</v>
      </c>
      <c r="D4348" t="s">
        <v>194</v>
      </c>
      <c r="E4348">
        <v>5110</v>
      </c>
      <c r="F4348">
        <v>13</v>
      </c>
      <c r="G4348">
        <v>530210</v>
      </c>
      <c r="H4348" t="s">
        <v>939</v>
      </c>
      <c r="I4348">
        <v>40170</v>
      </c>
      <c r="J4348" t="s">
        <v>102</v>
      </c>
      <c r="K4348">
        <v>409</v>
      </c>
      <c r="L4348">
        <v>859418.72</v>
      </c>
      <c r="M4348">
        <v>27129</v>
      </c>
      <c r="N4348" t="s">
        <v>21</v>
      </c>
      <c r="O4348" t="s">
        <v>22</v>
      </c>
      <c r="P4348" t="s">
        <v>103</v>
      </c>
      <c r="Q4348" t="s">
        <v>24</v>
      </c>
    </row>
    <row r="4349" spans="1:17" x14ac:dyDescent="0.3">
      <c r="A4349" s="1">
        <v>45944</v>
      </c>
      <c r="B4349">
        <v>142938</v>
      </c>
      <c r="C4349" t="s">
        <v>193</v>
      </c>
      <c r="D4349" t="s">
        <v>194</v>
      </c>
      <c r="E4349">
        <v>1020</v>
      </c>
      <c r="F4349">
        <v>20</v>
      </c>
      <c r="G4349">
        <v>530210</v>
      </c>
      <c r="H4349" t="s">
        <v>939</v>
      </c>
      <c r="I4349">
        <v>12820</v>
      </c>
      <c r="J4349" t="s">
        <v>102</v>
      </c>
      <c r="K4349">
        <v>493.13</v>
      </c>
      <c r="L4349">
        <v>859418.72</v>
      </c>
      <c r="M4349">
        <v>27129</v>
      </c>
      <c r="N4349" t="s">
        <v>21</v>
      </c>
      <c r="O4349" t="s">
        <v>22</v>
      </c>
      <c r="P4349" t="s">
        <v>103</v>
      </c>
      <c r="Q4349" t="s">
        <v>24</v>
      </c>
    </row>
    <row r="4350" spans="1:17" x14ac:dyDescent="0.3">
      <c r="A4350" s="1">
        <v>45944</v>
      </c>
      <c r="B4350">
        <v>142938</v>
      </c>
      <c r="C4350" t="s">
        <v>193</v>
      </c>
      <c r="D4350" t="s">
        <v>194</v>
      </c>
      <c r="E4350">
        <v>5110</v>
      </c>
      <c r="F4350">
        <v>13</v>
      </c>
      <c r="G4350">
        <v>530210</v>
      </c>
      <c r="H4350" t="s">
        <v>939</v>
      </c>
      <c r="I4350">
        <v>40170</v>
      </c>
      <c r="J4350" t="s">
        <v>102</v>
      </c>
      <c r="K4350">
        <v>501.22</v>
      </c>
      <c r="L4350">
        <v>859418.72</v>
      </c>
      <c r="M4350">
        <v>27129</v>
      </c>
      <c r="N4350" t="s">
        <v>21</v>
      </c>
      <c r="O4350" t="s">
        <v>22</v>
      </c>
      <c r="P4350" t="s">
        <v>103</v>
      </c>
      <c r="Q4350" t="s">
        <v>24</v>
      </c>
    </row>
    <row r="4351" spans="1:17" x14ac:dyDescent="0.3">
      <c r="A4351" s="1">
        <v>45944</v>
      </c>
      <c r="B4351">
        <v>142938</v>
      </c>
      <c r="C4351" t="s">
        <v>193</v>
      </c>
      <c r="D4351" t="s">
        <v>194</v>
      </c>
      <c r="E4351">
        <v>5115</v>
      </c>
      <c r="F4351">
        <v>12</v>
      </c>
      <c r="G4351">
        <v>530210</v>
      </c>
      <c r="H4351" t="s">
        <v>939</v>
      </c>
      <c r="I4351">
        <v>40300</v>
      </c>
      <c r="J4351" t="s">
        <v>102</v>
      </c>
      <c r="K4351">
        <v>429.75</v>
      </c>
      <c r="L4351">
        <v>859418.72</v>
      </c>
      <c r="M4351">
        <v>27129</v>
      </c>
      <c r="N4351" t="s">
        <v>21</v>
      </c>
      <c r="O4351" t="s">
        <v>22</v>
      </c>
      <c r="P4351" t="s">
        <v>103</v>
      </c>
      <c r="Q4351" t="s">
        <v>24</v>
      </c>
    </row>
    <row r="4352" spans="1:17" x14ac:dyDescent="0.3">
      <c r="A4352" s="1">
        <v>45944</v>
      </c>
      <c r="B4352">
        <v>142938</v>
      </c>
      <c r="C4352" t="s">
        <v>193</v>
      </c>
      <c r="D4352" t="s">
        <v>194</v>
      </c>
      <c r="E4352">
        <v>1020</v>
      </c>
      <c r="F4352">
        <v>27</v>
      </c>
      <c r="G4352">
        <v>530210</v>
      </c>
      <c r="H4352" t="s">
        <v>939</v>
      </c>
      <c r="I4352">
        <v>12915</v>
      </c>
      <c r="J4352" t="s">
        <v>102</v>
      </c>
      <c r="K4352">
        <v>64.260000000000005</v>
      </c>
      <c r="L4352">
        <v>859418.72</v>
      </c>
      <c r="M4352">
        <v>27129</v>
      </c>
      <c r="N4352" t="s">
        <v>21</v>
      </c>
      <c r="O4352" t="s">
        <v>22</v>
      </c>
      <c r="P4352" t="s">
        <v>103</v>
      </c>
      <c r="Q4352" t="s">
        <v>24</v>
      </c>
    </row>
    <row r="4353" spans="1:17" x14ac:dyDescent="0.3">
      <c r="A4353" s="1">
        <v>45944</v>
      </c>
      <c r="B4353">
        <v>142938</v>
      </c>
      <c r="C4353" t="s">
        <v>193</v>
      </c>
      <c r="D4353" t="s">
        <v>194</v>
      </c>
      <c r="E4353">
        <v>1020</v>
      </c>
      <c r="F4353">
        <v>29</v>
      </c>
      <c r="G4353">
        <v>530210</v>
      </c>
      <c r="H4353" t="s">
        <v>939</v>
      </c>
      <c r="I4353">
        <v>11870</v>
      </c>
      <c r="J4353" t="s">
        <v>102</v>
      </c>
      <c r="K4353">
        <v>25.3</v>
      </c>
      <c r="L4353">
        <v>859418.72</v>
      </c>
      <c r="M4353">
        <v>27129</v>
      </c>
      <c r="N4353" t="s">
        <v>21</v>
      </c>
      <c r="O4353" t="s">
        <v>22</v>
      </c>
      <c r="P4353" t="s">
        <v>103</v>
      </c>
      <c r="Q4353" t="s">
        <v>24</v>
      </c>
    </row>
    <row r="4354" spans="1:17" x14ac:dyDescent="0.3">
      <c r="A4354" s="1">
        <v>45944</v>
      </c>
      <c r="B4354">
        <v>142938</v>
      </c>
      <c r="C4354" t="s">
        <v>193</v>
      </c>
      <c r="D4354" t="s">
        <v>194</v>
      </c>
      <c r="E4354">
        <v>5110</v>
      </c>
      <c r="F4354">
        <v>13</v>
      </c>
      <c r="G4354">
        <v>530210</v>
      </c>
      <c r="H4354" t="s">
        <v>939</v>
      </c>
      <c r="I4354">
        <v>40170</v>
      </c>
      <c r="J4354" t="s">
        <v>102</v>
      </c>
      <c r="K4354">
        <v>61.95</v>
      </c>
      <c r="L4354">
        <v>859418.72</v>
      </c>
      <c r="M4354">
        <v>27129</v>
      </c>
      <c r="N4354" t="s">
        <v>21</v>
      </c>
      <c r="O4354" t="s">
        <v>22</v>
      </c>
      <c r="P4354" t="s">
        <v>103</v>
      </c>
      <c r="Q4354" t="s">
        <v>24</v>
      </c>
    </row>
    <row r="4355" spans="1:17" x14ac:dyDescent="0.3">
      <c r="A4355" s="1">
        <v>45944</v>
      </c>
      <c r="B4355">
        <v>142938</v>
      </c>
      <c r="C4355" t="s">
        <v>193</v>
      </c>
      <c r="D4355" t="s">
        <v>194</v>
      </c>
      <c r="E4355">
        <v>1032</v>
      </c>
      <c r="F4355">
        <v>27</v>
      </c>
      <c r="G4355">
        <v>530210</v>
      </c>
      <c r="H4355" t="s">
        <v>939</v>
      </c>
      <c r="I4355">
        <v>13838</v>
      </c>
      <c r="J4355" t="s">
        <v>102</v>
      </c>
      <c r="K4355">
        <v>974.83</v>
      </c>
      <c r="L4355">
        <v>859418.72</v>
      </c>
      <c r="M4355">
        <v>27129</v>
      </c>
      <c r="N4355" t="s">
        <v>21</v>
      </c>
      <c r="O4355" t="s">
        <v>22</v>
      </c>
      <c r="P4355" t="s">
        <v>103</v>
      </c>
      <c r="Q4355" t="s">
        <v>24</v>
      </c>
    </row>
    <row r="4356" spans="1:17" x14ac:dyDescent="0.3">
      <c r="A4356" s="1">
        <v>45944</v>
      </c>
      <c r="B4356">
        <v>142938</v>
      </c>
      <c r="C4356" t="s">
        <v>193</v>
      </c>
      <c r="D4356" t="s">
        <v>194</v>
      </c>
      <c r="E4356">
        <v>1020</v>
      </c>
      <c r="F4356">
        <v>31</v>
      </c>
      <c r="G4356">
        <v>530210</v>
      </c>
      <c r="H4356" t="s">
        <v>939</v>
      </c>
      <c r="I4356">
        <v>12510</v>
      </c>
      <c r="J4356" t="s">
        <v>102</v>
      </c>
      <c r="K4356">
        <v>18.989999999999998</v>
      </c>
      <c r="L4356">
        <v>859418.72</v>
      </c>
      <c r="M4356">
        <v>27129</v>
      </c>
      <c r="N4356" t="s">
        <v>21</v>
      </c>
      <c r="O4356" t="s">
        <v>22</v>
      </c>
      <c r="P4356" t="s">
        <v>103</v>
      </c>
      <c r="Q4356" t="s">
        <v>24</v>
      </c>
    </row>
    <row r="4357" spans="1:17" x14ac:dyDescent="0.3">
      <c r="A4357" s="1">
        <v>45945</v>
      </c>
      <c r="B4357">
        <v>115416</v>
      </c>
      <c r="C4357" t="s">
        <v>729</v>
      </c>
      <c r="D4357" t="s">
        <v>730</v>
      </c>
      <c r="E4357">
        <v>9045</v>
      </c>
      <c r="F4357">
        <v>24</v>
      </c>
      <c r="G4357">
        <v>570005</v>
      </c>
      <c r="H4357" t="s">
        <v>731</v>
      </c>
      <c r="I4357">
        <v>48004</v>
      </c>
      <c r="J4357" t="s">
        <v>102</v>
      </c>
      <c r="K4357">
        <v>27486</v>
      </c>
      <c r="L4357">
        <v>27486</v>
      </c>
      <c r="M4357">
        <v>2360</v>
      </c>
      <c r="N4357" t="s">
        <v>732</v>
      </c>
      <c r="O4357">
        <v>475</v>
      </c>
      <c r="P4357" t="s">
        <v>103</v>
      </c>
      <c r="Q4357" t="s">
        <v>733</v>
      </c>
    </row>
    <row r="4358" spans="1:17" x14ac:dyDescent="0.3">
      <c r="A4358" s="1">
        <v>45945</v>
      </c>
      <c r="B4358">
        <v>3078</v>
      </c>
      <c r="C4358" t="s">
        <v>1147</v>
      </c>
      <c r="D4358">
        <v>926925</v>
      </c>
      <c r="E4358">
        <v>9045</v>
      </c>
      <c r="F4358">
        <v>24</v>
      </c>
      <c r="G4358">
        <v>530250</v>
      </c>
      <c r="H4358" t="s">
        <v>1042</v>
      </c>
      <c r="I4358">
        <v>48004</v>
      </c>
      <c r="J4358" t="s">
        <v>102</v>
      </c>
      <c r="K4358">
        <v>130</v>
      </c>
      <c r="L4358">
        <v>130</v>
      </c>
      <c r="M4358">
        <v>2359</v>
      </c>
      <c r="N4358" t="s">
        <v>732</v>
      </c>
      <c r="O4358">
        <v>475</v>
      </c>
      <c r="P4358" t="s">
        <v>103</v>
      </c>
      <c r="Q4358" t="s">
        <v>733</v>
      </c>
    </row>
    <row r="4359" spans="1:17" x14ac:dyDescent="0.3">
      <c r="A4359" s="1">
        <v>45946</v>
      </c>
      <c r="B4359">
        <v>4423</v>
      </c>
      <c r="C4359" t="s">
        <v>99</v>
      </c>
      <c r="D4359" t="s">
        <v>100</v>
      </c>
      <c r="E4359">
        <v>5110</v>
      </c>
      <c r="F4359">
        <v>99</v>
      </c>
      <c r="G4359">
        <v>119025</v>
      </c>
      <c r="H4359" t="s">
        <v>101</v>
      </c>
      <c r="I4359">
        <v>99</v>
      </c>
      <c r="J4359" t="s">
        <v>102</v>
      </c>
      <c r="K4359">
        <v>208.4</v>
      </c>
      <c r="L4359">
        <v>245.91</v>
      </c>
      <c r="M4359">
        <v>560737</v>
      </c>
      <c r="N4359" t="s">
        <v>21</v>
      </c>
      <c r="O4359">
        <v>475</v>
      </c>
      <c r="P4359" t="s">
        <v>103</v>
      </c>
      <c r="Q4359" t="s">
        <v>24</v>
      </c>
    </row>
    <row r="4360" spans="1:17" x14ac:dyDescent="0.3">
      <c r="A4360" s="1">
        <v>45946</v>
      </c>
      <c r="B4360">
        <v>160291</v>
      </c>
      <c r="C4360" t="s">
        <v>110</v>
      </c>
      <c r="D4360" t="s">
        <v>114</v>
      </c>
      <c r="E4360">
        <v>5110</v>
      </c>
      <c r="F4360">
        <v>99</v>
      </c>
      <c r="G4360">
        <v>119025</v>
      </c>
      <c r="H4360" t="s">
        <v>101</v>
      </c>
      <c r="I4360">
        <v>99</v>
      </c>
      <c r="J4360" t="s">
        <v>102</v>
      </c>
      <c r="K4360">
        <v>219.2</v>
      </c>
      <c r="L4360">
        <v>219.2</v>
      </c>
      <c r="M4360">
        <v>560878</v>
      </c>
      <c r="N4360" t="s">
        <v>21</v>
      </c>
      <c r="O4360">
        <v>475</v>
      </c>
      <c r="P4360" t="s">
        <v>103</v>
      </c>
      <c r="Q4360" t="s">
        <v>24</v>
      </c>
    </row>
    <row r="4361" spans="1:17" x14ac:dyDescent="0.3">
      <c r="A4361" s="1">
        <v>45946</v>
      </c>
      <c r="B4361">
        <v>14591</v>
      </c>
      <c r="C4361" t="s">
        <v>120</v>
      </c>
      <c r="D4361" t="s">
        <v>122</v>
      </c>
      <c r="E4361">
        <v>5110</v>
      </c>
      <c r="F4361">
        <v>99</v>
      </c>
      <c r="G4361">
        <v>119025</v>
      </c>
      <c r="H4361" t="s">
        <v>101</v>
      </c>
      <c r="I4361">
        <v>99</v>
      </c>
      <c r="J4361" t="s">
        <v>102</v>
      </c>
      <c r="K4361">
        <v>99.87</v>
      </c>
      <c r="L4361">
        <v>574.35</v>
      </c>
      <c r="M4361">
        <v>560744</v>
      </c>
      <c r="N4361" t="s">
        <v>21</v>
      </c>
      <c r="O4361">
        <v>475</v>
      </c>
      <c r="P4361" t="s">
        <v>103</v>
      </c>
      <c r="Q4361" t="s">
        <v>24</v>
      </c>
    </row>
    <row r="4362" spans="1:17" x14ac:dyDescent="0.3">
      <c r="A4362" s="1">
        <v>45946</v>
      </c>
      <c r="B4362">
        <v>14591</v>
      </c>
      <c r="C4362" t="s">
        <v>120</v>
      </c>
      <c r="D4362" t="s">
        <v>122</v>
      </c>
      <c r="E4362">
        <v>5110</v>
      </c>
      <c r="F4362">
        <v>99</v>
      </c>
      <c r="G4362">
        <v>119025</v>
      </c>
      <c r="H4362" t="s">
        <v>101</v>
      </c>
      <c r="I4362">
        <v>99</v>
      </c>
      <c r="J4362" t="s">
        <v>102</v>
      </c>
      <c r="K4362">
        <v>474.48</v>
      </c>
      <c r="L4362">
        <v>574.35</v>
      </c>
      <c r="M4362">
        <v>560744</v>
      </c>
      <c r="N4362" t="s">
        <v>21</v>
      </c>
      <c r="O4362">
        <v>475</v>
      </c>
      <c r="P4362" t="s">
        <v>103</v>
      </c>
      <c r="Q4362" t="s">
        <v>24</v>
      </c>
    </row>
    <row r="4363" spans="1:17" x14ac:dyDescent="0.3">
      <c r="A4363" s="1">
        <v>45946</v>
      </c>
      <c r="B4363">
        <v>14591</v>
      </c>
      <c r="C4363" t="s">
        <v>120</v>
      </c>
      <c r="D4363" t="s">
        <v>123</v>
      </c>
      <c r="E4363">
        <v>5110</v>
      </c>
      <c r="F4363">
        <v>99</v>
      </c>
      <c r="G4363">
        <v>119025</v>
      </c>
      <c r="H4363" t="s">
        <v>101</v>
      </c>
      <c r="I4363">
        <v>99</v>
      </c>
      <c r="J4363" t="s">
        <v>102</v>
      </c>
      <c r="K4363">
        <v>33.29</v>
      </c>
      <c r="L4363">
        <v>507.77</v>
      </c>
      <c r="M4363">
        <v>560744</v>
      </c>
      <c r="N4363" t="s">
        <v>21</v>
      </c>
      <c r="O4363">
        <v>475</v>
      </c>
      <c r="P4363" t="s">
        <v>103</v>
      </c>
      <c r="Q4363" t="s">
        <v>24</v>
      </c>
    </row>
    <row r="4364" spans="1:17" x14ac:dyDescent="0.3">
      <c r="A4364" s="1">
        <v>45946</v>
      </c>
      <c r="B4364">
        <v>14591</v>
      </c>
      <c r="C4364" t="s">
        <v>120</v>
      </c>
      <c r="D4364" t="s">
        <v>123</v>
      </c>
      <c r="E4364">
        <v>5110</v>
      </c>
      <c r="F4364">
        <v>99</v>
      </c>
      <c r="G4364">
        <v>119025</v>
      </c>
      <c r="H4364" t="s">
        <v>101</v>
      </c>
      <c r="I4364">
        <v>99</v>
      </c>
      <c r="J4364" t="s">
        <v>102</v>
      </c>
      <c r="K4364">
        <v>474.48</v>
      </c>
      <c r="L4364">
        <v>507.77</v>
      </c>
      <c r="M4364">
        <v>560744</v>
      </c>
      <c r="N4364" t="s">
        <v>21</v>
      </c>
      <c r="O4364">
        <v>475</v>
      </c>
      <c r="P4364" t="s">
        <v>103</v>
      </c>
      <c r="Q4364" t="s">
        <v>24</v>
      </c>
    </row>
    <row r="4365" spans="1:17" x14ac:dyDescent="0.3">
      <c r="A4365" s="1">
        <v>45946</v>
      </c>
      <c r="B4365">
        <v>14591</v>
      </c>
      <c r="C4365" t="s">
        <v>120</v>
      </c>
      <c r="D4365" t="s">
        <v>124</v>
      </c>
      <c r="E4365">
        <v>5110</v>
      </c>
      <c r="F4365">
        <v>99</v>
      </c>
      <c r="G4365">
        <v>119025</v>
      </c>
      <c r="H4365" t="s">
        <v>101</v>
      </c>
      <c r="I4365">
        <v>99</v>
      </c>
      <c r="J4365" t="s">
        <v>102</v>
      </c>
      <c r="K4365">
        <v>6.4</v>
      </c>
      <c r="L4365">
        <v>6.4</v>
      </c>
      <c r="M4365">
        <v>560744</v>
      </c>
      <c r="N4365" t="s">
        <v>21</v>
      </c>
      <c r="O4365">
        <v>475</v>
      </c>
      <c r="P4365" t="s">
        <v>103</v>
      </c>
      <c r="Q4365" t="s">
        <v>24</v>
      </c>
    </row>
    <row r="4366" spans="1:17" x14ac:dyDescent="0.3">
      <c r="A4366" s="1">
        <v>45946</v>
      </c>
      <c r="B4366">
        <v>147060</v>
      </c>
      <c r="C4366" t="s">
        <v>125</v>
      </c>
      <c r="D4366">
        <v>8006</v>
      </c>
      <c r="E4366">
        <v>5110</v>
      </c>
      <c r="F4366">
        <v>99</v>
      </c>
      <c r="G4366">
        <v>119025</v>
      </c>
      <c r="H4366" t="s">
        <v>101</v>
      </c>
      <c r="I4366">
        <v>99</v>
      </c>
      <c r="J4366" t="s">
        <v>102</v>
      </c>
      <c r="K4366">
        <v>820.48</v>
      </c>
      <c r="L4366">
        <v>2647.5</v>
      </c>
      <c r="M4366">
        <v>560830</v>
      </c>
      <c r="N4366" t="s">
        <v>21</v>
      </c>
      <c r="O4366">
        <v>475</v>
      </c>
      <c r="P4366" t="s">
        <v>103</v>
      </c>
      <c r="Q4366" t="s">
        <v>24</v>
      </c>
    </row>
    <row r="4367" spans="1:17" x14ac:dyDescent="0.3">
      <c r="A4367" s="1">
        <v>45946</v>
      </c>
      <c r="B4367">
        <v>147060</v>
      </c>
      <c r="C4367" t="s">
        <v>125</v>
      </c>
      <c r="D4367">
        <v>8006</v>
      </c>
      <c r="E4367">
        <v>5110</v>
      </c>
      <c r="F4367">
        <v>99</v>
      </c>
      <c r="G4367">
        <v>119025</v>
      </c>
      <c r="H4367" t="s">
        <v>101</v>
      </c>
      <c r="I4367">
        <v>99</v>
      </c>
      <c r="J4367" t="s">
        <v>102</v>
      </c>
      <c r="K4367">
        <v>1721.84</v>
      </c>
      <c r="L4367">
        <v>2647.5</v>
      </c>
      <c r="M4367">
        <v>560830</v>
      </c>
      <c r="N4367" t="s">
        <v>21</v>
      </c>
      <c r="O4367">
        <v>475</v>
      </c>
      <c r="P4367" t="s">
        <v>103</v>
      </c>
      <c r="Q4367" t="s">
        <v>24</v>
      </c>
    </row>
    <row r="4368" spans="1:17" x14ac:dyDescent="0.3">
      <c r="A4368" s="1">
        <v>45946</v>
      </c>
      <c r="B4368">
        <v>4822</v>
      </c>
      <c r="C4368" t="s">
        <v>128</v>
      </c>
      <c r="D4368">
        <v>652489</v>
      </c>
      <c r="E4368">
        <v>5110</v>
      </c>
      <c r="F4368">
        <v>99</v>
      </c>
      <c r="G4368">
        <v>119025</v>
      </c>
      <c r="H4368" t="s">
        <v>101</v>
      </c>
      <c r="I4368">
        <v>99</v>
      </c>
      <c r="J4368" t="s">
        <v>102</v>
      </c>
      <c r="K4368">
        <v>223.95</v>
      </c>
      <c r="L4368">
        <v>246.95</v>
      </c>
      <c r="M4368">
        <v>560738</v>
      </c>
      <c r="N4368" t="s">
        <v>21</v>
      </c>
      <c r="O4368">
        <v>475</v>
      </c>
      <c r="P4368" t="s">
        <v>103</v>
      </c>
      <c r="Q4368" t="s">
        <v>24</v>
      </c>
    </row>
    <row r="4369" spans="1:17" x14ac:dyDescent="0.3">
      <c r="A4369" s="1">
        <v>45946</v>
      </c>
      <c r="B4369">
        <v>4822</v>
      </c>
      <c r="C4369" t="s">
        <v>128</v>
      </c>
      <c r="D4369">
        <v>652489</v>
      </c>
      <c r="E4369">
        <v>5110</v>
      </c>
      <c r="F4369">
        <v>99</v>
      </c>
      <c r="G4369">
        <v>119025</v>
      </c>
      <c r="H4369" t="s">
        <v>101</v>
      </c>
      <c r="I4369">
        <v>99</v>
      </c>
      <c r="J4369" t="s">
        <v>102</v>
      </c>
      <c r="K4369">
        <v>18</v>
      </c>
      <c r="L4369">
        <v>246.95</v>
      </c>
      <c r="M4369">
        <v>560738</v>
      </c>
      <c r="N4369" t="s">
        <v>21</v>
      </c>
      <c r="O4369">
        <v>475</v>
      </c>
      <c r="P4369" t="s">
        <v>103</v>
      </c>
      <c r="Q4369" t="s">
        <v>24</v>
      </c>
    </row>
    <row r="4370" spans="1:17" x14ac:dyDescent="0.3">
      <c r="A4370" s="1">
        <v>45946</v>
      </c>
      <c r="B4370">
        <v>4822</v>
      </c>
      <c r="C4370" t="s">
        <v>128</v>
      </c>
      <c r="D4370">
        <v>652489</v>
      </c>
      <c r="E4370">
        <v>5110</v>
      </c>
      <c r="F4370">
        <v>99</v>
      </c>
      <c r="G4370">
        <v>119025</v>
      </c>
      <c r="H4370" t="s">
        <v>101</v>
      </c>
      <c r="I4370">
        <v>99</v>
      </c>
      <c r="J4370" t="s">
        <v>102</v>
      </c>
      <c r="K4370">
        <v>5</v>
      </c>
      <c r="L4370">
        <v>246.95</v>
      </c>
      <c r="M4370">
        <v>560738</v>
      </c>
      <c r="N4370" t="s">
        <v>21</v>
      </c>
      <c r="O4370">
        <v>475</v>
      </c>
      <c r="P4370" t="s">
        <v>103</v>
      </c>
      <c r="Q4370" t="s">
        <v>24</v>
      </c>
    </row>
    <row r="4371" spans="1:17" x14ac:dyDescent="0.3">
      <c r="A4371" s="1">
        <v>45946</v>
      </c>
      <c r="B4371">
        <v>147060</v>
      </c>
      <c r="C4371" t="s">
        <v>125</v>
      </c>
      <c r="D4371">
        <v>8037</v>
      </c>
      <c r="E4371">
        <v>5110</v>
      </c>
      <c r="F4371">
        <v>99</v>
      </c>
      <c r="G4371">
        <v>119025</v>
      </c>
      <c r="H4371" t="s">
        <v>101</v>
      </c>
      <c r="I4371">
        <v>99</v>
      </c>
      <c r="J4371" t="s">
        <v>102</v>
      </c>
      <c r="K4371">
        <v>1639.08</v>
      </c>
      <c r="L4371">
        <v>1829.1</v>
      </c>
      <c r="M4371">
        <v>560830</v>
      </c>
      <c r="N4371" t="s">
        <v>21</v>
      </c>
      <c r="O4371">
        <v>475</v>
      </c>
      <c r="P4371" t="s">
        <v>103</v>
      </c>
      <c r="Q4371" t="s">
        <v>24</v>
      </c>
    </row>
    <row r="4372" spans="1:17" x14ac:dyDescent="0.3">
      <c r="A4372" s="1">
        <v>45946</v>
      </c>
      <c r="B4372">
        <v>4822</v>
      </c>
      <c r="C4372" t="s">
        <v>128</v>
      </c>
      <c r="D4372">
        <v>6537569</v>
      </c>
      <c r="E4372">
        <v>5110</v>
      </c>
      <c r="F4372">
        <v>99</v>
      </c>
      <c r="G4372">
        <v>119025</v>
      </c>
      <c r="H4372" t="s">
        <v>101</v>
      </c>
      <c r="I4372">
        <v>99</v>
      </c>
      <c r="J4372" t="s">
        <v>102</v>
      </c>
      <c r="K4372">
        <v>111.95</v>
      </c>
      <c r="L4372">
        <v>116.95</v>
      </c>
      <c r="M4372">
        <v>560738</v>
      </c>
      <c r="N4372" t="s">
        <v>21</v>
      </c>
      <c r="O4372">
        <v>475</v>
      </c>
      <c r="P4372" t="s">
        <v>103</v>
      </c>
      <c r="Q4372" t="s">
        <v>24</v>
      </c>
    </row>
    <row r="4373" spans="1:17" x14ac:dyDescent="0.3">
      <c r="A4373" s="1">
        <v>45946</v>
      </c>
      <c r="B4373">
        <v>147060</v>
      </c>
      <c r="C4373" t="s">
        <v>125</v>
      </c>
      <c r="D4373">
        <v>7989</v>
      </c>
      <c r="E4373">
        <v>5110</v>
      </c>
      <c r="F4373">
        <v>99</v>
      </c>
      <c r="G4373">
        <v>119025</v>
      </c>
      <c r="H4373" t="s">
        <v>101</v>
      </c>
      <c r="I4373">
        <v>99</v>
      </c>
      <c r="J4373" t="s">
        <v>102</v>
      </c>
      <c r="K4373">
        <v>1721.84</v>
      </c>
      <c r="L4373">
        <v>2967.23</v>
      </c>
      <c r="M4373">
        <v>560830</v>
      </c>
      <c r="N4373" t="s">
        <v>21</v>
      </c>
      <c r="O4373">
        <v>475</v>
      </c>
      <c r="P4373" t="s">
        <v>103</v>
      </c>
      <c r="Q4373" t="s">
        <v>24</v>
      </c>
    </row>
    <row r="4374" spans="1:17" x14ac:dyDescent="0.3">
      <c r="A4374" s="1">
        <v>45946</v>
      </c>
      <c r="B4374">
        <v>147060</v>
      </c>
      <c r="C4374" t="s">
        <v>125</v>
      </c>
      <c r="D4374">
        <v>7989</v>
      </c>
      <c r="E4374">
        <v>5110</v>
      </c>
      <c r="F4374">
        <v>99</v>
      </c>
      <c r="G4374">
        <v>119025</v>
      </c>
      <c r="H4374" t="s">
        <v>101</v>
      </c>
      <c r="I4374">
        <v>99</v>
      </c>
      <c r="J4374" t="s">
        <v>102</v>
      </c>
      <c r="K4374">
        <v>572.84</v>
      </c>
      <c r="L4374">
        <v>2967.23</v>
      </c>
      <c r="M4374">
        <v>560830</v>
      </c>
      <c r="N4374" t="s">
        <v>21</v>
      </c>
      <c r="O4374">
        <v>475</v>
      </c>
      <c r="P4374" t="s">
        <v>103</v>
      </c>
      <c r="Q4374" t="s">
        <v>24</v>
      </c>
    </row>
    <row r="4375" spans="1:17" x14ac:dyDescent="0.3">
      <c r="A4375" s="1">
        <v>45946</v>
      </c>
      <c r="B4375">
        <v>147060</v>
      </c>
      <c r="C4375" t="s">
        <v>125</v>
      </c>
      <c r="D4375">
        <v>7989</v>
      </c>
      <c r="E4375">
        <v>5110</v>
      </c>
      <c r="F4375">
        <v>99</v>
      </c>
      <c r="G4375">
        <v>119025</v>
      </c>
      <c r="H4375" t="s">
        <v>101</v>
      </c>
      <c r="I4375">
        <v>99</v>
      </c>
      <c r="J4375" t="s">
        <v>102</v>
      </c>
      <c r="K4375">
        <v>577.38</v>
      </c>
      <c r="L4375">
        <v>2967.23</v>
      </c>
      <c r="M4375">
        <v>560830</v>
      </c>
      <c r="N4375" t="s">
        <v>21</v>
      </c>
      <c r="O4375">
        <v>475</v>
      </c>
      <c r="P4375" t="s">
        <v>103</v>
      </c>
      <c r="Q4375" t="s">
        <v>24</v>
      </c>
    </row>
    <row r="4376" spans="1:17" x14ac:dyDescent="0.3">
      <c r="A4376" s="1">
        <v>45946</v>
      </c>
      <c r="B4376">
        <v>11668</v>
      </c>
      <c r="C4376" t="s">
        <v>129</v>
      </c>
      <c r="D4376" t="s">
        <v>130</v>
      </c>
      <c r="E4376">
        <v>5110</v>
      </c>
      <c r="F4376">
        <v>99</v>
      </c>
      <c r="G4376">
        <v>119025</v>
      </c>
      <c r="H4376" t="s">
        <v>101</v>
      </c>
      <c r="I4376">
        <v>99</v>
      </c>
      <c r="J4376" t="s">
        <v>102</v>
      </c>
      <c r="K4376">
        <v>62.74</v>
      </c>
      <c r="L4376">
        <v>62.74</v>
      </c>
      <c r="M4376">
        <v>560743</v>
      </c>
      <c r="N4376" t="s">
        <v>21</v>
      </c>
      <c r="O4376">
        <v>475</v>
      </c>
      <c r="P4376" t="s">
        <v>103</v>
      </c>
      <c r="Q4376" t="s">
        <v>24</v>
      </c>
    </row>
    <row r="4377" spans="1:17" x14ac:dyDescent="0.3">
      <c r="A4377" s="1">
        <v>45946</v>
      </c>
      <c r="B4377">
        <v>11668</v>
      </c>
      <c r="C4377" t="s">
        <v>129</v>
      </c>
      <c r="D4377" t="s">
        <v>136</v>
      </c>
      <c r="E4377">
        <v>5110</v>
      </c>
      <c r="F4377">
        <v>99</v>
      </c>
      <c r="G4377">
        <v>119025</v>
      </c>
      <c r="H4377" t="s">
        <v>101</v>
      </c>
      <c r="I4377">
        <v>99</v>
      </c>
      <c r="J4377" t="s">
        <v>102</v>
      </c>
      <c r="K4377">
        <v>133.34</v>
      </c>
      <c r="L4377">
        <v>133.34</v>
      </c>
      <c r="M4377">
        <v>560743</v>
      </c>
      <c r="N4377" t="s">
        <v>21</v>
      </c>
      <c r="O4377">
        <v>475</v>
      </c>
      <c r="P4377" t="s">
        <v>103</v>
      </c>
      <c r="Q4377" t="s">
        <v>24</v>
      </c>
    </row>
    <row r="4378" spans="1:17" x14ac:dyDescent="0.3">
      <c r="A4378" s="1">
        <v>45946</v>
      </c>
      <c r="B4378">
        <v>133052</v>
      </c>
      <c r="C4378" t="s">
        <v>145</v>
      </c>
      <c r="D4378">
        <v>1049357</v>
      </c>
      <c r="E4378">
        <v>5110</v>
      </c>
      <c r="F4378">
        <v>99</v>
      </c>
      <c r="G4378">
        <v>119025</v>
      </c>
      <c r="H4378" t="s">
        <v>101</v>
      </c>
      <c r="I4378">
        <v>99</v>
      </c>
      <c r="J4378" t="s">
        <v>102</v>
      </c>
      <c r="K4378">
        <v>70.75</v>
      </c>
      <c r="L4378">
        <v>70.75</v>
      </c>
      <c r="M4378">
        <v>560792</v>
      </c>
      <c r="N4378" t="s">
        <v>21</v>
      </c>
      <c r="O4378">
        <v>475</v>
      </c>
      <c r="P4378" t="s">
        <v>103</v>
      </c>
      <c r="Q4378" t="s">
        <v>24</v>
      </c>
    </row>
    <row r="4379" spans="1:17" x14ac:dyDescent="0.3">
      <c r="A4379" s="1">
        <v>45946</v>
      </c>
      <c r="B4379">
        <v>104430</v>
      </c>
      <c r="C4379" t="s">
        <v>146</v>
      </c>
      <c r="D4379">
        <v>129003718</v>
      </c>
      <c r="E4379">
        <v>5110</v>
      </c>
      <c r="F4379">
        <v>99</v>
      </c>
      <c r="G4379">
        <v>119025</v>
      </c>
      <c r="H4379" t="s">
        <v>101</v>
      </c>
      <c r="I4379">
        <v>99</v>
      </c>
      <c r="J4379" t="s">
        <v>102</v>
      </c>
      <c r="K4379">
        <v>84.99</v>
      </c>
      <c r="L4379">
        <v>84.99</v>
      </c>
      <c r="M4379">
        <v>560765</v>
      </c>
      <c r="N4379" t="s">
        <v>21</v>
      </c>
      <c r="O4379">
        <v>475</v>
      </c>
      <c r="P4379" t="s">
        <v>103</v>
      </c>
      <c r="Q4379" t="s">
        <v>24</v>
      </c>
    </row>
    <row r="4380" spans="1:17" x14ac:dyDescent="0.3">
      <c r="A4380" s="1">
        <v>45946</v>
      </c>
      <c r="B4380">
        <v>104430</v>
      </c>
      <c r="C4380" t="s">
        <v>146</v>
      </c>
      <c r="D4380">
        <v>129191264</v>
      </c>
      <c r="E4380">
        <v>5110</v>
      </c>
      <c r="F4380">
        <v>99</v>
      </c>
      <c r="G4380">
        <v>119025</v>
      </c>
      <c r="H4380" t="s">
        <v>101</v>
      </c>
      <c r="I4380">
        <v>99</v>
      </c>
      <c r="J4380" t="s">
        <v>102</v>
      </c>
      <c r="K4380">
        <v>93.99</v>
      </c>
      <c r="L4380">
        <v>93.99</v>
      </c>
      <c r="M4380">
        <v>560765</v>
      </c>
      <c r="N4380" t="s">
        <v>21</v>
      </c>
      <c r="O4380">
        <v>475</v>
      </c>
      <c r="P4380" t="s">
        <v>103</v>
      </c>
      <c r="Q4380" t="s">
        <v>24</v>
      </c>
    </row>
    <row r="4381" spans="1:17" x14ac:dyDescent="0.3">
      <c r="A4381" s="1">
        <v>45946</v>
      </c>
      <c r="B4381">
        <v>131377</v>
      </c>
      <c r="C4381" t="s">
        <v>148</v>
      </c>
      <c r="D4381" t="s">
        <v>149</v>
      </c>
      <c r="E4381">
        <v>5110</v>
      </c>
      <c r="F4381">
        <v>99</v>
      </c>
      <c r="G4381">
        <v>119025</v>
      </c>
      <c r="H4381" t="s">
        <v>101</v>
      </c>
      <c r="I4381">
        <v>99</v>
      </c>
      <c r="J4381" t="s">
        <v>102</v>
      </c>
      <c r="K4381">
        <v>466.28</v>
      </c>
      <c r="L4381">
        <v>466.28</v>
      </c>
      <c r="M4381">
        <v>560790</v>
      </c>
      <c r="N4381" t="s">
        <v>21</v>
      </c>
      <c r="O4381">
        <v>475</v>
      </c>
      <c r="P4381" t="s">
        <v>103</v>
      </c>
      <c r="Q4381" t="s">
        <v>24</v>
      </c>
    </row>
    <row r="4382" spans="1:17" x14ac:dyDescent="0.3">
      <c r="A4382" s="1">
        <v>45946</v>
      </c>
      <c r="B4382">
        <v>7641</v>
      </c>
      <c r="C4382" t="s">
        <v>154</v>
      </c>
      <c r="D4382">
        <v>101019359</v>
      </c>
      <c r="E4382">
        <v>5110</v>
      </c>
      <c r="F4382">
        <v>99</v>
      </c>
      <c r="G4382">
        <v>119025</v>
      </c>
      <c r="H4382" t="s">
        <v>101</v>
      </c>
      <c r="I4382">
        <v>99</v>
      </c>
      <c r="J4382" t="s">
        <v>102</v>
      </c>
      <c r="K4382">
        <v>28.2</v>
      </c>
      <c r="L4382">
        <v>44.52</v>
      </c>
      <c r="M4382">
        <v>560741</v>
      </c>
      <c r="N4382" t="s">
        <v>21</v>
      </c>
      <c r="O4382">
        <v>475</v>
      </c>
      <c r="P4382" t="s">
        <v>103</v>
      </c>
      <c r="Q4382" t="s">
        <v>24</v>
      </c>
    </row>
    <row r="4383" spans="1:17" x14ac:dyDescent="0.3">
      <c r="A4383" s="1">
        <v>45946</v>
      </c>
      <c r="B4383">
        <v>7641</v>
      </c>
      <c r="C4383" t="s">
        <v>154</v>
      </c>
      <c r="D4383">
        <v>101019359</v>
      </c>
      <c r="E4383">
        <v>5110</v>
      </c>
      <c r="F4383">
        <v>99</v>
      </c>
      <c r="G4383">
        <v>119025</v>
      </c>
      <c r="H4383" t="s">
        <v>101</v>
      </c>
      <c r="I4383">
        <v>99</v>
      </c>
      <c r="J4383" t="s">
        <v>102</v>
      </c>
      <c r="K4383">
        <v>16.32</v>
      </c>
      <c r="L4383">
        <v>44.52</v>
      </c>
      <c r="M4383">
        <v>560741</v>
      </c>
      <c r="N4383" t="s">
        <v>21</v>
      </c>
      <c r="O4383">
        <v>475</v>
      </c>
      <c r="P4383" t="s">
        <v>103</v>
      </c>
      <c r="Q4383" t="s">
        <v>24</v>
      </c>
    </row>
    <row r="4384" spans="1:17" x14ac:dyDescent="0.3">
      <c r="A4384" s="1">
        <v>45946</v>
      </c>
      <c r="B4384">
        <v>160775</v>
      </c>
      <c r="C4384" t="s">
        <v>155</v>
      </c>
      <c r="D4384" t="s">
        <v>156</v>
      </c>
      <c r="E4384">
        <v>5110</v>
      </c>
      <c r="F4384">
        <v>99</v>
      </c>
      <c r="G4384">
        <v>119025</v>
      </c>
      <c r="H4384" t="s">
        <v>101</v>
      </c>
      <c r="I4384">
        <v>99</v>
      </c>
      <c r="J4384" t="s">
        <v>102</v>
      </c>
      <c r="K4384">
        <v>54.55</v>
      </c>
      <c r="L4384">
        <v>54.55</v>
      </c>
      <c r="M4384">
        <v>560883</v>
      </c>
      <c r="N4384" t="s">
        <v>21</v>
      </c>
      <c r="O4384">
        <v>475</v>
      </c>
      <c r="P4384" t="s">
        <v>103</v>
      </c>
      <c r="Q4384" t="s">
        <v>24</v>
      </c>
    </row>
    <row r="4385" spans="1:17" x14ac:dyDescent="0.3">
      <c r="A4385" s="1">
        <v>45946</v>
      </c>
      <c r="B4385">
        <v>142128</v>
      </c>
      <c r="C4385" t="s">
        <v>157</v>
      </c>
      <c r="D4385">
        <v>3345527923278</v>
      </c>
      <c r="E4385">
        <v>5110</v>
      </c>
      <c r="F4385">
        <v>99</v>
      </c>
      <c r="G4385">
        <v>119025</v>
      </c>
      <c r="H4385" t="s">
        <v>101</v>
      </c>
      <c r="I4385">
        <v>99</v>
      </c>
      <c r="J4385" t="s">
        <v>102</v>
      </c>
      <c r="K4385">
        <v>495.44</v>
      </c>
      <c r="L4385">
        <v>495.44</v>
      </c>
      <c r="M4385">
        <v>560824</v>
      </c>
      <c r="N4385" t="s">
        <v>21</v>
      </c>
      <c r="O4385">
        <v>475</v>
      </c>
      <c r="P4385" t="s">
        <v>103</v>
      </c>
      <c r="Q4385" t="s">
        <v>24</v>
      </c>
    </row>
    <row r="4386" spans="1:17" x14ac:dyDescent="0.3">
      <c r="A4386" s="1">
        <v>45946</v>
      </c>
      <c r="B4386">
        <v>142128</v>
      </c>
      <c r="C4386" t="s">
        <v>157</v>
      </c>
      <c r="D4386">
        <v>3345527930835</v>
      </c>
      <c r="E4386">
        <v>1020</v>
      </c>
      <c r="F4386">
        <v>10</v>
      </c>
      <c r="G4386">
        <v>520090</v>
      </c>
      <c r="H4386" t="s">
        <v>127</v>
      </c>
      <c r="I4386">
        <v>12050</v>
      </c>
      <c r="J4386" t="s">
        <v>102</v>
      </c>
      <c r="K4386">
        <v>1053.18</v>
      </c>
      <c r="L4386">
        <v>1053.18</v>
      </c>
      <c r="M4386">
        <v>560824</v>
      </c>
      <c r="N4386" t="s">
        <v>21</v>
      </c>
      <c r="O4386">
        <v>475</v>
      </c>
      <c r="P4386" t="s">
        <v>103</v>
      </c>
      <c r="Q4386" t="s">
        <v>24</v>
      </c>
    </row>
    <row r="4387" spans="1:17" x14ac:dyDescent="0.3">
      <c r="A4387" s="1">
        <v>45946</v>
      </c>
      <c r="B4387">
        <v>142128</v>
      </c>
      <c r="C4387" t="s">
        <v>157</v>
      </c>
      <c r="D4387">
        <v>3345527730790</v>
      </c>
      <c r="E4387">
        <v>5110</v>
      </c>
      <c r="F4387">
        <v>99</v>
      </c>
      <c r="G4387">
        <v>119025</v>
      </c>
      <c r="H4387" t="s">
        <v>101</v>
      </c>
      <c r="I4387">
        <v>99</v>
      </c>
      <c r="J4387" t="s">
        <v>102</v>
      </c>
      <c r="K4387">
        <v>34.28</v>
      </c>
      <c r="L4387">
        <v>34.28</v>
      </c>
      <c r="M4387">
        <v>560824</v>
      </c>
      <c r="N4387" t="s">
        <v>21</v>
      </c>
      <c r="O4387">
        <v>475</v>
      </c>
      <c r="P4387" t="s">
        <v>103</v>
      </c>
      <c r="Q4387" t="s">
        <v>24</v>
      </c>
    </row>
    <row r="4388" spans="1:17" x14ac:dyDescent="0.3">
      <c r="A4388" s="1">
        <v>45946</v>
      </c>
      <c r="B4388">
        <v>142128</v>
      </c>
      <c r="C4388" t="s">
        <v>157</v>
      </c>
      <c r="D4388">
        <v>3345527923293</v>
      </c>
      <c r="E4388">
        <v>1020</v>
      </c>
      <c r="F4388">
        <v>10</v>
      </c>
      <c r="G4388">
        <v>520090</v>
      </c>
      <c r="H4388" t="s">
        <v>127</v>
      </c>
      <c r="I4388">
        <v>12050</v>
      </c>
      <c r="J4388" t="s">
        <v>102</v>
      </c>
      <c r="K4388">
        <v>53.12</v>
      </c>
      <c r="L4388">
        <v>53.12</v>
      </c>
      <c r="M4388">
        <v>560824</v>
      </c>
      <c r="N4388" t="s">
        <v>21</v>
      </c>
      <c r="O4388">
        <v>475</v>
      </c>
      <c r="P4388" t="s">
        <v>103</v>
      </c>
      <c r="Q4388" t="s">
        <v>24</v>
      </c>
    </row>
    <row r="4389" spans="1:17" x14ac:dyDescent="0.3">
      <c r="A4389" s="1">
        <v>45946</v>
      </c>
      <c r="B4389">
        <v>142128</v>
      </c>
      <c r="C4389" t="s">
        <v>157</v>
      </c>
      <c r="D4389">
        <v>3345528130881</v>
      </c>
      <c r="E4389">
        <v>5110</v>
      </c>
      <c r="F4389">
        <v>99</v>
      </c>
      <c r="G4389">
        <v>119025</v>
      </c>
      <c r="H4389" t="s">
        <v>101</v>
      </c>
      <c r="I4389">
        <v>99</v>
      </c>
      <c r="J4389" t="s">
        <v>102</v>
      </c>
      <c r="K4389">
        <v>669.54</v>
      </c>
      <c r="L4389">
        <v>669.54</v>
      </c>
      <c r="M4389">
        <v>560824</v>
      </c>
      <c r="N4389" t="s">
        <v>21</v>
      </c>
      <c r="O4389">
        <v>475</v>
      </c>
      <c r="P4389" t="s">
        <v>103</v>
      </c>
      <c r="Q4389" t="s">
        <v>24</v>
      </c>
    </row>
    <row r="4390" spans="1:17" x14ac:dyDescent="0.3">
      <c r="A4390" s="1">
        <v>45946</v>
      </c>
      <c r="B4390">
        <v>160290</v>
      </c>
      <c r="C4390" t="s">
        <v>167</v>
      </c>
      <c r="D4390">
        <v>6100025877</v>
      </c>
      <c r="E4390">
        <v>4010</v>
      </c>
      <c r="F4390">
        <v>45</v>
      </c>
      <c r="G4390">
        <v>520130</v>
      </c>
      <c r="H4390" t="s">
        <v>160</v>
      </c>
      <c r="I4390">
        <v>31520</v>
      </c>
      <c r="J4390" t="s">
        <v>102</v>
      </c>
      <c r="K4390">
        <v>5199.24</v>
      </c>
      <c r="L4390">
        <v>5199.24</v>
      </c>
      <c r="M4390">
        <v>560877</v>
      </c>
      <c r="N4390" t="s">
        <v>21</v>
      </c>
      <c r="O4390">
        <v>475</v>
      </c>
      <c r="P4390" t="s">
        <v>103</v>
      </c>
      <c r="Q4390" t="s">
        <v>24</v>
      </c>
    </row>
    <row r="4391" spans="1:17" x14ac:dyDescent="0.3">
      <c r="A4391" s="1">
        <v>45946</v>
      </c>
      <c r="B4391">
        <v>160290</v>
      </c>
      <c r="C4391" t="s">
        <v>167</v>
      </c>
      <c r="D4391">
        <v>6100029987</v>
      </c>
      <c r="E4391">
        <v>4010</v>
      </c>
      <c r="F4391">
        <v>45</v>
      </c>
      <c r="G4391">
        <v>520130</v>
      </c>
      <c r="H4391" t="s">
        <v>160</v>
      </c>
      <c r="I4391">
        <v>31520</v>
      </c>
      <c r="J4391" t="s">
        <v>102</v>
      </c>
      <c r="K4391">
        <v>6034.7</v>
      </c>
      <c r="L4391">
        <v>6034.7</v>
      </c>
      <c r="M4391">
        <v>560877</v>
      </c>
      <c r="N4391" t="s">
        <v>21</v>
      </c>
      <c r="O4391">
        <v>475</v>
      </c>
      <c r="P4391" t="s">
        <v>103</v>
      </c>
      <c r="Q4391" t="s">
        <v>24</v>
      </c>
    </row>
    <row r="4392" spans="1:17" x14ac:dyDescent="0.3">
      <c r="A4392" s="1">
        <v>45946</v>
      </c>
      <c r="B4392">
        <v>136452</v>
      </c>
      <c r="C4392" t="s">
        <v>177</v>
      </c>
      <c r="D4392">
        <v>1032013</v>
      </c>
      <c r="E4392">
        <v>1041</v>
      </c>
      <c r="F4392">
        <v>33</v>
      </c>
      <c r="G4392">
        <v>520130</v>
      </c>
      <c r="H4392" t="s">
        <v>160</v>
      </c>
      <c r="I4392">
        <v>12430</v>
      </c>
      <c r="J4392" t="s">
        <v>102</v>
      </c>
      <c r="K4392">
        <v>832</v>
      </c>
      <c r="L4392">
        <v>832</v>
      </c>
      <c r="M4392">
        <v>560808</v>
      </c>
      <c r="N4392" t="s">
        <v>21</v>
      </c>
      <c r="O4392">
        <v>475</v>
      </c>
      <c r="P4392" t="s">
        <v>103</v>
      </c>
      <c r="Q4392" t="s">
        <v>24</v>
      </c>
    </row>
    <row r="4393" spans="1:17" x14ac:dyDescent="0.3">
      <c r="A4393" s="1">
        <v>45946</v>
      </c>
      <c r="B4393">
        <v>136452</v>
      </c>
      <c r="C4393" t="s">
        <v>177</v>
      </c>
      <c r="D4393">
        <v>1034194</v>
      </c>
      <c r="E4393">
        <v>1041</v>
      </c>
      <c r="F4393">
        <v>33</v>
      </c>
      <c r="G4393">
        <v>520130</v>
      </c>
      <c r="H4393" t="s">
        <v>160</v>
      </c>
      <c r="I4393">
        <v>12430</v>
      </c>
      <c r="J4393" t="s">
        <v>102</v>
      </c>
      <c r="K4393">
        <v>884</v>
      </c>
      <c r="L4393">
        <v>884</v>
      </c>
      <c r="M4393">
        <v>560808</v>
      </c>
      <c r="N4393" t="s">
        <v>21</v>
      </c>
      <c r="O4393">
        <v>475</v>
      </c>
      <c r="P4393" t="s">
        <v>103</v>
      </c>
      <c r="Q4393" t="s">
        <v>24</v>
      </c>
    </row>
    <row r="4394" spans="1:17" x14ac:dyDescent="0.3">
      <c r="A4394" s="1">
        <v>45946</v>
      </c>
      <c r="B4394">
        <v>147684</v>
      </c>
      <c r="C4394" t="s">
        <v>185</v>
      </c>
      <c r="D4394">
        <v>50508652</v>
      </c>
      <c r="E4394">
        <v>1020</v>
      </c>
      <c r="F4394">
        <v>31</v>
      </c>
      <c r="G4394">
        <v>520130</v>
      </c>
      <c r="H4394" t="s">
        <v>160</v>
      </c>
      <c r="I4394">
        <v>12512</v>
      </c>
      <c r="J4394" t="s">
        <v>102</v>
      </c>
      <c r="K4394">
        <v>98982</v>
      </c>
      <c r="L4394">
        <v>98982</v>
      </c>
      <c r="M4394">
        <v>560833</v>
      </c>
      <c r="N4394" t="s">
        <v>21</v>
      </c>
      <c r="O4394">
        <v>475</v>
      </c>
      <c r="P4394" t="s">
        <v>103</v>
      </c>
      <c r="Q4394" t="s">
        <v>24</v>
      </c>
    </row>
    <row r="4395" spans="1:17" x14ac:dyDescent="0.3">
      <c r="A4395" s="1">
        <v>45946</v>
      </c>
      <c r="B4395">
        <v>100235</v>
      </c>
      <c r="C4395" t="s">
        <v>727</v>
      </c>
      <c r="D4395">
        <v>879510012025</v>
      </c>
      <c r="E4395">
        <v>5611</v>
      </c>
      <c r="F4395">
        <v>54</v>
      </c>
      <c r="G4395">
        <v>537430</v>
      </c>
      <c r="H4395" t="s">
        <v>728</v>
      </c>
      <c r="I4395">
        <v>40520</v>
      </c>
      <c r="J4395" t="s">
        <v>102</v>
      </c>
      <c r="K4395">
        <v>21848</v>
      </c>
      <c r="L4395">
        <v>739346.46</v>
      </c>
      <c r="M4395">
        <v>560762</v>
      </c>
      <c r="N4395" t="s">
        <v>21</v>
      </c>
      <c r="O4395">
        <v>475</v>
      </c>
      <c r="P4395" t="s">
        <v>103</v>
      </c>
      <c r="Q4395" t="s">
        <v>24</v>
      </c>
    </row>
    <row r="4396" spans="1:17" x14ac:dyDescent="0.3">
      <c r="A4396" s="1">
        <v>45946</v>
      </c>
      <c r="B4396">
        <v>4423</v>
      </c>
      <c r="C4396" t="s">
        <v>99</v>
      </c>
      <c r="D4396" t="s">
        <v>752</v>
      </c>
      <c r="E4396">
        <v>5110</v>
      </c>
      <c r="F4396">
        <v>99</v>
      </c>
      <c r="G4396">
        <v>119025</v>
      </c>
      <c r="H4396" t="s">
        <v>101</v>
      </c>
      <c r="I4396">
        <v>99</v>
      </c>
      <c r="J4396" t="s">
        <v>102</v>
      </c>
      <c r="K4396">
        <v>31</v>
      </c>
      <c r="L4396">
        <v>31</v>
      </c>
      <c r="M4396">
        <v>560737</v>
      </c>
      <c r="N4396" t="s">
        <v>21</v>
      </c>
      <c r="O4396">
        <v>475</v>
      </c>
      <c r="P4396" t="s">
        <v>103</v>
      </c>
      <c r="Q4396" t="s">
        <v>24</v>
      </c>
    </row>
    <row r="4397" spans="1:17" x14ac:dyDescent="0.3">
      <c r="A4397" s="1">
        <v>45946</v>
      </c>
      <c r="B4397">
        <v>160291</v>
      </c>
      <c r="C4397" t="s">
        <v>110</v>
      </c>
      <c r="D4397" t="s">
        <v>758</v>
      </c>
      <c r="E4397">
        <v>5110</v>
      </c>
      <c r="F4397">
        <v>99</v>
      </c>
      <c r="G4397">
        <v>119025</v>
      </c>
      <c r="H4397" t="s">
        <v>101</v>
      </c>
      <c r="I4397">
        <v>99</v>
      </c>
      <c r="J4397" t="s">
        <v>102</v>
      </c>
      <c r="K4397">
        <v>30.24</v>
      </c>
      <c r="L4397">
        <v>30.24</v>
      </c>
      <c r="M4397">
        <v>560878</v>
      </c>
      <c r="N4397" t="s">
        <v>21</v>
      </c>
      <c r="O4397">
        <v>475</v>
      </c>
      <c r="P4397" t="s">
        <v>103</v>
      </c>
      <c r="Q4397" t="s">
        <v>24</v>
      </c>
    </row>
    <row r="4398" spans="1:17" x14ac:dyDescent="0.3">
      <c r="A4398" s="1">
        <v>45946</v>
      </c>
      <c r="B4398">
        <v>4822</v>
      </c>
      <c r="C4398" t="s">
        <v>128</v>
      </c>
      <c r="D4398">
        <v>653013</v>
      </c>
      <c r="E4398">
        <v>5110</v>
      </c>
      <c r="F4398">
        <v>99</v>
      </c>
      <c r="G4398">
        <v>119025</v>
      </c>
      <c r="H4398" t="s">
        <v>101</v>
      </c>
      <c r="I4398">
        <v>99</v>
      </c>
      <c r="J4398" t="s">
        <v>102</v>
      </c>
      <c r="K4398">
        <v>615.79999999999995</v>
      </c>
      <c r="L4398">
        <v>755.8</v>
      </c>
      <c r="M4398">
        <v>560738</v>
      </c>
      <c r="N4398" t="s">
        <v>21</v>
      </c>
      <c r="O4398">
        <v>475</v>
      </c>
      <c r="P4398" t="s">
        <v>103</v>
      </c>
      <c r="Q4398" t="s">
        <v>24</v>
      </c>
    </row>
    <row r="4399" spans="1:17" x14ac:dyDescent="0.3">
      <c r="A4399" s="1">
        <v>45946</v>
      </c>
      <c r="B4399">
        <v>4822</v>
      </c>
      <c r="C4399" t="s">
        <v>128</v>
      </c>
      <c r="D4399">
        <v>653013</v>
      </c>
      <c r="E4399">
        <v>5110</v>
      </c>
      <c r="F4399">
        <v>99</v>
      </c>
      <c r="G4399">
        <v>119025</v>
      </c>
      <c r="H4399" t="s">
        <v>101</v>
      </c>
      <c r="I4399">
        <v>99</v>
      </c>
      <c r="J4399" t="s">
        <v>102</v>
      </c>
      <c r="K4399">
        <v>20</v>
      </c>
      <c r="L4399">
        <v>755.8</v>
      </c>
      <c r="M4399">
        <v>560738</v>
      </c>
      <c r="N4399" t="s">
        <v>21</v>
      </c>
      <c r="O4399">
        <v>475</v>
      </c>
      <c r="P4399" t="s">
        <v>103</v>
      </c>
      <c r="Q4399" t="s">
        <v>24</v>
      </c>
    </row>
    <row r="4400" spans="1:17" x14ac:dyDescent="0.3">
      <c r="A4400" s="1">
        <v>45946</v>
      </c>
      <c r="B4400">
        <v>4822</v>
      </c>
      <c r="C4400" t="s">
        <v>128</v>
      </c>
      <c r="D4400">
        <v>653013</v>
      </c>
      <c r="E4400">
        <v>5110</v>
      </c>
      <c r="F4400">
        <v>99</v>
      </c>
      <c r="G4400">
        <v>119025</v>
      </c>
      <c r="H4400" t="s">
        <v>101</v>
      </c>
      <c r="I4400">
        <v>99</v>
      </c>
      <c r="J4400" t="s">
        <v>102</v>
      </c>
      <c r="K4400">
        <v>120</v>
      </c>
      <c r="L4400">
        <v>755.8</v>
      </c>
      <c r="M4400">
        <v>560738</v>
      </c>
      <c r="N4400" t="s">
        <v>21</v>
      </c>
      <c r="O4400">
        <v>475</v>
      </c>
      <c r="P4400" t="s">
        <v>103</v>
      </c>
      <c r="Q4400" t="s">
        <v>24</v>
      </c>
    </row>
    <row r="4401" spans="1:17" x14ac:dyDescent="0.3">
      <c r="A4401" s="1">
        <v>45946</v>
      </c>
      <c r="B4401">
        <v>11668</v>
      </c>
      <c r="C4401" t="s">
        <v>129</v>
      </c>
      <c r="D4401" t="s">
        <v>762</v>
      </c>
      <c r="E4401">
        <v>5110</v>
      </c>
      <c r="F4401">
        <v>99</v>
      </c>
      <c r="G4401">
        <v>119025</v>
      </c>
      <c r="H4401" t="s">
        <v>101</v>
      </c>
      <c r="I4401">
        <v>99</v>
      </c>
      <c r="J4401" t="s">
        <v>102</v>
      </c>
      <c r="K4401">
        <v>480.8</v>
      </c>
      <c r="L4401">
        <v>480.8</v>
      </c>
      <c r="M4401">
        <v>560743</v>
      </c>
      <c r="N4401" t="s">
        <v>21</v>
      </c>
      <c r="O4401">
        <v>475</v>
      </c>
      <c r="P4401" t="s">
        <v>103</v>
      </c>
      <c r="Q4401" t="s">
        <v>24</v>
      </c>
    </row>
    <row r="4402" spans="1:17" x14ac:dyDescent="0.3">
      <c r="A4402" s="1">
        <v>45946</v>
      </c>
      <c r="B4402">
        <v>11668</v>
      </c>
      <c r="C4402" t="s">
        <v>129</v>
      </c>
      <c r="D4402" t="s">
        <v>765</v>
      </c>
      <c r="E4402">
        <v>5110</v>
      </c>
      <c r="F4402">
        <v>99</v>
      </c>
      <c r="G4402">
        <v>119025</v>
      </c>
      <c r="H4402" t="s">
        <v>101</v>
      </c>
      <c r="I4402">
        <v>99</v>
      </c>
      <c r="J4402" t="s">
        <v>102</v>
      </c>
      <c r="K4402">
        <v>369.54</v>
      </c>
      <c r="L4402">
        <v>369.54</v>
      </c>
      <c r="M4402">
        <v>560743</v>
      </c>
      <c r="N4402" t="s">
        <v>21</v>
      </c>
      <c r="O4402">
        <v>475</v>
      </c>
      <c r="P4402" t="s">
        <v>103</v>
      </c>
      <c r="Q4402" t="s">
        <v>24</v>
      </c>
    </row>
    <row r="4403" spans="1:17" x14ac:dyDescent="0.3">
      <c r="A4403" s="1">
        <v>45946</v>
      </c>
      <c r="B4403">
        <v>11668</v>
      </c>
      <c r="C4403" t="s">
        <v>129</v>
      </c>
      <c r="D4403" t="s">
        <v>766</v>
      </c>
      <c r="E4403">
        <v>5110</v>
      </c>
      <c r="F4403">
        <v>99</v>
      </c>
      <c r="G4403">
        <v>119025</v>
      </c>
      <c r="H4403" t="s">
        <v>101</v>
      </c>
      <c r="I4403">
        <v>99</v>
      </c>
      <c r="J4403" t="s">
        <v>102</v>
      </c>
      <c r="K4403">
        <v>87.48</v>
      </c>
      <c r="L4403">
        <v>87.48</v>
      </c>
      <c r="M4403">
        <v>560743</v>
      </c>
      <c r="N4403" t="s">
        <v>21</v>
      </c>
      <c r="O4403">
        <v>475</v>
      </c>
      <c r="P4403" t="s">
        <v>103</v>
      </c>
      <c r="Q4403" t="s">
        <v>24</v>
      </c>
    </row>
    <row r="4404" spans="1:17" x14ac:dyDescent="0.3">
      <c r="A4404" s="1">
        <v>45946</v>
      </c>
      <c r="B4404">
        <v>137527</v>
      </c>
      <c r="C4404" t="s">
        <v>769</v>
      </c>
      <c r="D4404">
        <v>9210331993</v>
      </c>
      <c r="E4404">
        <v>1020</v>
      </c>
      <c r="F4404">
        <v>10</v>
      </c>
      <c r="G4404">
        <v>520090</v>
      </c>
      <c r="H4404" t="s">
        <v>127</v>
      </c>
      <c r="I4404">
        <v>35100</v>
      </c>
      <c r="J4404" t="s">
        <v>102</v>
      </c>
      <c r="K4404">
        <v>1060.8</v>
      </c>
      <c r="L4404">
        <v>1060.8</v>
      </c>
      <c r="M4404">
        <v>560811</v>
      </c>
      <c r="N4404" t="s">
        <v>21</v>
      </c>
      <c r="O4404">
        <v>475</v>
      </c>
      <c r="P4404" t="s">
        <v>103</v>
      </c>
      <c r="Q4404" t="s">
        <v>24</v>
      </c>
    </row>
    <row r="4405" spans="1:17" x14ac:dyDescent="0.3">
      <c r="A4405" s="1">
        <v>45946</v>
      </c>
      <c r="B4405">
        <v>133846</v>
      </c>
      <c r="C4405" t="s">
        <v>142</v>
      </c>
      <c r="D4405">
        <v>47079</v>
      </c>
      <c r="E4405">
        <v>4130</v>
      </c>
      <c r="F4405">
        <v>11</v>
      </c>
      <c r="G4405">
        <v>520090</v>
      </c>
      <c r="H4405" t="s">
        <v>127</v>
      </c>
      <c r="I4405">
        <v>34105</v>
      </c>
      <c r="J4405" t="s">
        <v>102</v>
      </c>
      <c r="K4405">
        <v>99</v>
      </c>
      <c r="L4405">
        <v>99</v>
      </c>
      <c r="M4405">
        <v>560796</v>
      </c>
      <c r="N4405" t="s">
        <v>21</v>
      </c>
      <c r="O4405">
        <v>475</v>
      </c>
      <c r="P4405" t="s">
        <v>103</v>
      </c>
      <c r="Q4405" t="s">
        <v>24</v>
      </c>
    </row>
    <row r="4406" spans="1:17" x14ac:dyDescent="0.3">
      <c r="A4406" s="1">
        <v>45946</v>
      </c>
      <c r="B4406">
        <v>131377</v>
      </c>
      <c r="C4406" t="s">
        <v>148</v>
      </c>
      <c r="D4406" t="s">
        <v>781</v>
      </c>
      <c r="E4406">
        <v>5110</v>
      </c>
      <c r="F4406">
        <v>99</v>
      </c>
      <c r="G4406">
        <v>119025</v>
      </c>
      <c r="H4406" t="s">
        <v>101</v>
      </c>
      <c r="I4406">
        <v>99</v>
      </c>
      <c r="J4406" t="s">
        <v>102</v>
      </c>
      <c r="K4406">
        <v>435.7</v>
      </c>
      <c r="L4406">
        <v>506.1</v>
      </c>
      <c r="M4406">
        <v>560790</v>
      </c>
      <c r="N4406" t="s">
        <v>21</v>
      </c>
      <c r="O4406">
        <v>475</v>
      </c>
      <c r="P4406" t="s">
        <v>103</v>
      </c>
      <c r="Q4406" t="s">
        <v>24</v>
      </c>
    </row>
    <row r="4407" spans="1:17" x14ac:dyDescent="0.3">
      <c r="A4407" s="1">
        <v>45946</v>
      </c>
      <c r="B4407">
        <v>7641</v>
      </c>
      <c r="C4407" t="s">
        <v>154</v>
      </c>
      <c r="D4407">
        <v>101019461</v>
      </c>
      <c r="E4407">
        <v>5110</v>
      </c>
      <c r="F4407">
        <v>99</v>
      </c>
      <c r="G4407">
        <v>119025</v>
      </c>
      <c r="H4407" t="s">
        <v>101</v>
      </c>
      <c r="I4407">
        <v>99</v>
      </c>
      <c r="J4407" t="s">
        <v>102</v>
      </c>
      <c r="K4407">
        <v>301</v>
      </c>
      <c r="L4407">
        <v>301</v>
      </c>
      <c r="M4407">
        <v>560741</v>
      </c>
      <c r="N4407" t="s">
        <v>21</v>
      </c>
      <c r="O4407">
        <v>475</v>
      </c>
      <c r="P4407" t="s">
        <v>103</v>
      </c>
      <c r="Q4407" t="s">
        <v>24</v>
      </c>
    </row>
    <row r="4408" spans="1:17" x14ac:dyDescent="0.3">
      <c r="A4408" s="1">
        <v>45946</v>
      </c>
      <c r="B4408">
        <v>142128</v>
      </c>
      <c r="C4408" t="s">
        <v>157</v>
      </c>
      <c r="D4408">
        <v>3345527423105</v>
      </c>
      <c r="E4408">
        <v>1020</v>
      </c>
      <c r="F4408">
        <v>10</v>
      </c>
      <c r="G4408">
        <v>520090</v>
      </c>
      <c r="H4408" t="s">
        <v>127</v>
      </c>
      <c r="I4408">
        <v>35100</v>
      </c>
      <c r="J4408" t="s">
        <v>102</v>
      </c>
      <c r="K4408">
        <v>123.57</v>
      </c>
      <c r="L4408">
        <v>123.57</v>
      </c>
      <c r="M4408">
        <v>560824</v>
      </c>
      <c r="N4408" t="s">
        <v>21</v>
      </c>
      <c r="O4408">
        <v>475</v>
      </c>
      <c r="P4408" t="s">
        <v>103</v>
      </c>
      <c r="Q4408" t="s">
        <v>24</v>
      </c>
    </row>
    <row r="4409" spans="1:17" x14ac:dyDescent="0.3">
      <c r="A4409" s="1">
        <v>45946</v>
      </c>
      <c r="B4409">
        <v>109757</v>
      </c>
      <c r="C4409" t="s">
        <v>794</v>
      </c>
      <c r="D4409">
        <v>371520</v>
      </c>
      <c r="E4409">
        <v>5110</v>
      </c>
      <c r="F4409">
        <v>99</v>
      </c>
      <c r="G4409">
        <v>119025</v>
      </c>
      <c r="H4409" t="s">
        <v>101</v>
      </c>
      <c r="I4409">
        <v>99</v>
      </c>
      <c r="J4409" t="s">
        <v>102</v>
      </c>
      <c r="K4409">
        <v>43.98</v>
      </c>
      <c r="L4409">
        <v>43.98</v>
      </c>
      <c r="M4409">
        <v>560774</v>
      </c>
      <c r="N4409" t="s">
        <v>21</v>
      </c>
      <c r="O4409">
        <v>475</v>
      </c>
      <c r="P4409" t="s">
        <v>103</v>
      </c>
      <c r="Q4409" t="s">
        <v>24</v>
      </c>
    </row>
    <row r="4410" spans="1:17" x14ac:dyDescent="0.3">
      <c r="A4410" s="1">
        <v>45946</v>
      </c>
      <c r="B4410">
        <v>127409</v>
      </c>
      <c r="C4410" t="s">
        <v>822</v>
      </c>
      <c r="D4410">
        <v>4800224974</v>
      </c>
      <c r="E4410">
        <v>5110</v>
      </c>
      <c r="F4410">
        <v>99</v>
      </c>
      <c r="G4410">
        <v>119025</v>
      </c>
      <c r="H4410" t="s">
        <v>101</v>
      </c>
      <c r="I4410">
        <v>99</v>
      </c>
      <c r="J4410" t="s">
        <v>102</v>
      </c>
      <c r="K4410">
        <v>373.86</v>
      </c>
      <c r="L4410">
        <v>816.06</v>
      </c>
      <c r="M4410">
        <v>560784</v>
      </c>
      <c r="N4410" t="s">
        <v>21</v>
      </c>
      <c r="O4410">
        <v>475</v>
      </c>
      <c r="P4410" t="s">
        <v>103</v>
      </c>
      <c r="Q4410" t="s">
        <v>24</v>
      </c>
    </row>
    <row r="4411" spans="1:17" x14ac:dyDescent="0.3">
      <c r="A4411" s="1">
        <v>45946</v>
      </c>
      <c r="B4411">
        <v>127409</v>
      </c>
      <c r="C4411" t="s">
        <v>822</v>
      </c>
      <c r="D4411">
        <v>4800224974</v>
      </c>
      <c r="E4411">
        <v>5110</v>
      </c>
      <c r="F4411">
        <v>99</v>
      </c>
      <c r="G4411">
        <v>119025</v>
      </c>
      <c r="H4411" t="s">
        <v>101</v>
      </c>
      <c r="I4411">
        <v>99</v>
      </c>
      <c r="J4411" t="s">
        <v>102</v>
      </c>
      <c r="K4411">
        <v>442.2</v>
      </c>
      <c r="L4411">
        <v>816.06</v>
      </c>
      <c r="M4411">
        <v>560784</v>
      </c>
      <c r="N4411" t="s">
        <v>21</v>
      </c>
      <c r="O4411">
        <v>475</v>
      </c>
      <c r="P4411" t="s">
        <v>103</v>
      </c>
      <c r="Q4411" t="s">
        <v>24</v>
      </c>
    </row>
    <row r="4412" spans="1:17" x14ac:dyDescent="0.3">
      <c r="A4412" s="1">
        <v>45946</v>
      </c>
      <c r="B4412">
        <v>127409</v>
      </c>
      <c r="C4412" t="s">
        <v>822</v>
      </c>
      <c r="D4412">
        <v>4800224324</v>
      </c>
      <c r="E4412">
        <v>5110</v>
      </c>
      <c r="F4412">
        <v>99</v>
      </c>
      <c r="G4412">
        <v>119025</v>
      </c>
      <c r="H4412" t="s">
        <v>101</v>
      </c>
      <c r="I4412">
        <v>99</v>
      </c>
      <c r="J4412" t="s">
        <v>102</v>
      </c>
      <c r="K4412">
        <v>322.05</v>
      </c>
      <c r="L4412">
        <v>322.05</v>
      </c>
      <c r="M4412">
        <v>560784</v>
      </c>
      <c r="N4412" t="s">
        <v>21</v>
      </c>
      <c r="O4412">
        <v>475</v>
      </c>
      <c r="P4412" t="s">
        <v>103</v>
      </c>
      <c r="Q4412" t="s">
        <v>24</v>
      </c>
    </row>
    <row r="4413" spans="1:17" x14ac:dyDescent="0.3">
      <c r="A4413" s="1">
        <v>45946</v>
      </c>
      <c r="B4413">
        <v>127409</v>
      </c>
      <c r="C4413" t="s">
        <v>822</v>
      </c>
      <c r="D4413">
        <v>4800224896</v>
      </c>
      <c r="E4413">
        <v>5110</v>
      </c>
      <c r="F4413">
        <v>99</v>
      </c>
      <c r="G4413">
        <v>119025</v>
      </c>
      <c r="H4413" t="s">
        <v>101</v>
      </c>
      <c r="I4413">
        <v>99</v>
      </c>
      <c r="J4413" t="s">
        <v>102</v>
      </c>
      <c r="K4413">
        <v>1760</v>
      </c>
      <c r="L4413">
        <v>1760</v>
      </c>
      <c r="M4413">
        <v>560784</v>
      </c>
      <c r="N4413" t="s">
        <v>21</v>
      </c>
      <c r="O4413">
        <v>475</v>
      </c>
      <c r="P4413" t="s">
        <v>103</v>
      </c>
      <c r="Q4413" t="s">
        <v>24</v>
      </c>
    </row>
    <row r="4414" spans="1:17" x14ac:dyDescent="0.3">
      <c r="A4414" s="1">
        <v>45946</v>
      </c>
      <c r="B4414">
        <v>5955</v>
      </c>
      <c r="C4414" t="s">
        <v>823</v>
      </c>
      <c r="D4414">
        <v>669932</v>
      </c>
      <c r="E4414">
        <v>5110</v>
      </c>
      <c r="F4414">
        <v>99</v>
      </c>
      <c r="G4414">
        <v>119025</v>
      </c>
      <c r="H4414" t="s">
        <v>101</v>
      </c>
      <c r="I4414">
        <v>99</v>
      </c>
      <c r="J4414" t="s">
        <v>102</v>
      </c>
      <c r="K4414">
        <v>83.34</v>
      </c>
      <c r="L4414">
        <v>137.07</v>
      </c>
      <c r="M4414">
        <v>560739</v>
      </c>
      <c r="N4414" t="s">
        <v>21</v>
      </c>
      <c r="O4414">
        <v>475</v>
      </c>
      <c r="P4414" t="s">
        <v>103</v>
      </c>
      <c r="Q4414" t="s">
        <v>24</v>
      </c>
    </row>
    <row r="4415" spans="1:17" x14ac:dyDescent="0.3">
      <c r="A4415" s="1">
        <v>45946</v>
      </c>
      <c r="B4415">
        <v>5955</v>
      </c>
      <c r="C4415" t="s">
        <v>823</v>
      </c>
      <c r="D4415">
        <v>669932</v>
      </c>
      <c r="E4415">
        <v>5110</v>
      </c>
      <c r="F4415">
        <v>99</v>
      </c>
      <c r="G4415">
        <v>119025</v>
      </c>
      <c r="H4415" t="s">
        <v>101</v>
      </c>
      <c r="I4415">
        <v>99</v>
      </c>
      <c r="J4415" t="s">
        <v>102</v>
      </c>
      <c r="K4415">
        <v>5.04</v>
      </c>
      <c r="L4415">
        <v>137.07</v>
      </c>
      <c r="M4415">
        <v>560739</v>
      </c>
      <c r="N4415" t="s">
        <v>21</v>
      </c>
      <c r="O4415">
        <v>475</v>
      </c>
      <c r="P4415" t="s">
        <v>103</v>
      </c>
      <c r="Q4415" t="s">
        <v>24</v>
      </c>
    </row>
    <row r="4416" spans="1:17" x14ac:dyDescent="0.3">
      <c r="A4416" s="1">
        <v>45946</v>
      </c>
      <c r="B4416">
        <v>5955</v>
      </c>
      <c r="C4416" t="s">
        <v>823</v>
      </c>
      <c r="D4416">
        <v>669932</v>
      </c>
      <c r="E4416">
        <v>5110</v>
      </c>
      <c r="F4416">
        <v>99</v>
      </c>
      <c r="G4416">
        <v>119025</v>
      </c>
      <c r="H4416" t="s">
        <v>101</v>
      </c>
      <c r="I4416">
        <v>99</v>
      </c>
      <c r="J4416" t="s">
        <v>102</v>
      </c>
      <c r="K4416">
        <v>48.69</v>
      </c>
      <c r="L4416">
        <v>137.07</v>
      </c>
      <c r="M4416">
        <v>560739</v>
      </c>
      <c r="N4416" t="s">
        <v>21</v>
      </c>
      <c r="O4416">
        <v>475</v>
      </c>
      <c r="P4416" t="s">
        <v>103</v>
      </c>
      <c r="Q4416" t="s">
        <v>24</v>
      </c>
    </row>
    <row r="4417" spans="1:17" x14ac:dyDescent="0.3">
      <c r="A4417" s="1">
        <v>45946</v>
      </c>
      <c r="B4417">
        <v>5955</v>
      </c>
      <c r="C4417" t="s">
        <v>823</v>
      </c>
      <c r="D4417">
        <v>676060</v>
      </c>
      <c r="E4417">
        <v>5110</v>
      </c>
      <c r="F4417">
        <v>99</v>
      </c>
      <c r="G4417">
        <v>119025</v>
      </c>
      <c r="H4417" t="s">
        <v>101</v>
      </c>
      <c r="I4417">
        <v>99</v>
      </c>
      <c r="J4417" t="s">
        <v>102</v>
      </c>
      <c r="K4417">
        <v>48.69</v>
      </c>
      <c r="L4417">
        <v>132.03</v>
      </c>
      <c r="M4417">
        <v>560739</v>
      </c>
      <c r="N4417" t="s">
        <v>21</v>
      </c>
      <c r="O4417">
        <v>475</v>
      </c>
      <c r="P4417" t="s">
        <v>103</v>
      </c>
      <c r="Q4417" t="s">
        <v>24</v>
      </c>
    </row>
    <row r="4418" spans="1:17" x14ac:dyDescent="0.3">
      <c r="A4418" s="1">
        <v>45946</v>
      </c>
      <c r="B4418">
        <v>5955</v>
      </c>
      <c r="C4418" t="s">
        <v>823</v>
      </c>
      <c r="D4418">
        <v>676060</v>
      </c>
      <c r="E4418">
        <v>5110</v>
      </c>
      <c r="F4418">
        <v>99</v>
      </c>
      <c r="G4418">
        <v>119025</v>
      </c>
      <c r="H4418" t="s">
        <v>101</v>
      </c>
      <c r="I4418">
        <v>99</v>
      </c>
      <c r="J4418" t="s">
        <v>102</v>
      </c>
      <c r="K4418">
        <v>83.34</v>
      </c>
      <c r="L4418">
        <v>132.03</v>
      </c>
      <c r="M4418">
        <v>560739</v>
      </c>
      <c r="N4418" t="s">
        <v>21</v>
      </c>
      <c r="O4418">
        <v>475</v>
      </c>
      <c r="P4418" t="s">
        <v>103</v>
      </c>
      <c r="Q4418" t="s">
        <v>24</v>
      </c>
    </row>
    <row r="4419" spans="1:17" x14ac:dyDescent="0.3">
      <c r="A4419" s="1">
        <v>45946</v>
      </c>
      <c r="B4419">
        <v>5955</v>
      </c>
      <c r="C4419" t="s">
        <v>823</v>
      </c>
      <c r="D4419">
        <v>669934</v>
      </c>
      <c r="E4419">
        <v>5110</v>
      </c>
      <c r="F4419">
        <v>99</v>
      </c>
      <c r="G4419">
        <v>119025</v>
      </c>
      <c r="H4419" t="s">
        <v>101</v>
      </c>
      <c r="I4419">
        <v>99</v>
      </c>
      <c r="J4419" t="s">
        <v>102</v>
      </c>
      <c r="K4419">
        <v>48.69</v>
      </c>
      <c r="L4419">
        <v>137.07</v>
      </c>
      <c r="M4419">
        <v>560739</v>
      </c>
      <c r="N4419" t="s">
        <v>21</v>
      </c>
      <c r="O4419">
        <v>475</v>
      </c>
      <c r="P4419" t="s">
        <v>103</v>
      </c>
      <c r="Q4419" t="s">
        <v>24</v>
      </c>
    </row>
    <row r="4420" spans="1:17" x14ac:dyDescent="0.3">
      <c r="A4420" s="1">
        <v>45946</v>
      </c>
      <c r="B4420">
        <v>5955</v>
      </c>
      <c r="C4420" t="s">
        <v>823</v>
      </c>
      <c r="D4420">
        <v>669934</v>
      </c>
      <c r="E4420">
        <v>5110</v>
      </c>
      <c r="F4420">
        <v>99</v>
      </c>
      <c r="G4420">
        <v>119025</v>
      </c>
      <c r="H4420" t="s">
        <v>101</v>
      </c>
      <c r="I4420">
        <v>99</v>
      </c>
      <c r="J4420" t="s">
        <v>102</v>
      </c>
      <c r="K4420">
        <v>83.34</v>
      </c>
      <c r="L4420">
        <v>137.07</v>
      </c>
      <c r="M4420">
        <v>560739</v>
      </c>
      <c r="N4420" t="s">
        <v>21</v>
      </c>
      <c r="O4420">
        <v>475</v>
      </c>
      <c r="P4420" t="s">
        <v>103</v>
      </c>
      <c r="Q4420" t="s">
        <v>24</v>
      </c>
    </row>
    <row r="4421" spans="1:17" x14ac:dyDescent="0.3">
      <c r="A4421" s="1">
        <v>45946</v>
      </c>
      <c r="B4421">
        <v>5955</v>
      </c>
      <c r="C4421" t="s">
        <v>823</v>
      </c>
      <c r="D4421">
        <v>669934</v>
      </c>
      <c r="E4421">
        <v>5110</v>
      </c>
      <c r="F4421">
        <v>99</v>
      </c>
      <c r="G4421">
        <v>119025</v>
      </c>
      <c r="H4421" t="s">
        <v>101</v>
      </c>
      <c r="I4421">
        <v>99</v>
      </c>
      <c r="J4421" t="s">
        <v>102</v>
      </c>
      <c r="K4421">
        <v>5.04</v>
      </c>
      <c r="L4421">
        <v>137.07</v>
      </c>
      <c r="M4421">
        <v>560739</v>
      </c>
      <c r="N4421" t="s">
        <v>21</v>
      </c>
      <c r="O4421">
        <v>475</v>
      </c>
      <c r="P4421" t="s">
        <v>103</v>
      </c>
      <c r="Q4421" t="s">
        <v>24</v>
      </c>
    </row>
    <row r="4422" spans="1:17" x14ac:dyDescent="0.3">
      <c r="A4422" s="1">
        <v>45946</v>
      </c>
      <c r="B4422">
        <v>5955</v>
      </c>
      <c r="C4422" t="s">
        <v>823</v>
      </c>
      <c r="D4422">
        <v>668530</v>
      </c>
      <c r="E4422">
        <v>5110</v>
      </c>
      <c r="F4422">
        <v>99</v>
      </c>
      <c r="G4422">
        <v>119025</v>
      </c>
      <c r="H4422" t="s">
        <v>101</v>
      </c>
      <c r="I4422">
        <v>99</v>
      </c>
      <c r="J4422" t="s">
        <v>102</v>
      </c>
      <c r="K4422">
        <v>189.15</v>
      </c>
      <c r="L4422">
        <v>189.15</v>
      </c>
      <c r="M4422">
        <v>560739</v>
      </c>
      <c r="N4422" t="s">
        <v>21</v>
      </c>
      <c r="O4422">
        <v>475</v>
      </c>
      <c r="P4422" t="s">
        <v>103</v>
      </c>
      <c r="Q4422" t="s">
        <v>24</v>
      </c>
    </row>
    <row r="4423" spans="1:17" x14ac:dyDescent="0.3">
      <c r="A4423" s="1">
        <v>45946</v>
      </c>
      <c r="B4423">
        <v>5955</v>
      </c>
      <c r="C4423" t="s">
        <v>823</v>
      </c>
      <c r="D4423">
        <v>666953</v>
      </c>
      <c r="E4423">
        <v>5110</v>
      </c>
      <c r="F4423">
        <v>99</v>
      </c>
      <c r="G4423">
        <v>119025</v>
      </c>
      <c r="H4423" t="s">
        <v>101</v>
      </c>
      <c r="I4423">
        <v>99</v>
      </c>
      <c r="J4423" t="s">
        <v>102</v>
      </c>
      <c r="K4423">
        <v>5.04</v>
      </c>
      <c r="L4423">
        <v>189.26</v>
      </c>
      <c r="M4423">
        <v>560739</v>
      </c>
      <c r="N4423" t="s">
        <v>21</v>
      </c>
      <c r="O4423">
        <v>475</v>
      </c>
      <c r="P4423" t="s">
        <v>103</v>
      </c>
      <c r="Q4423" t="s">
        <v>24</v>
      </c>
    </row>
    <row r="4424" spans="1:17" x14ac:dyDescent="0.3">
      <c r="A4424" s="1">
        <v>45946</v>
      </c>
      <c r="B4424">
        <v>5955</v>
      </c>
      <c r="C4424" t="s">
        <v>823</v>
      </c>
      <c r="D4424">
        <v>666953</v>
      </c>
      <c r="E4424">
        <v>5110</v>
      </c>
      <c r="F4424">
        <v>99</v>
      </c>
      <c r="G4424">
        <v>119025</v>
      </c>
      <c r="H4424" t="s">
        <v>101</v>
      </c>
      <c r="I4424">
        <v>99</v>
      </c>
      <c r="J4424" t="s">
        <v>102</v>
      </c>
      <c r="K4424">
        <v>26.5</v>
      </c>
      <c r="L4424">
        <v>189.26</v>
      </c>
      <c r="M4424">
        <v>560739</v>
      </c>
      <c r="N4424" t="s">
        <v>21</v>
      </c>
      <c r="O4424">
        <v>475</v>
      </c>
      <c r="P4424" t="s">
        <v>103</v>
      </c>
      <c r="Q4424" t="s">
        <v>24</v>
      </c>
    </row>
    <row r="4425" spans="1:17" x14ac:dyDescent="0.3">
      <c r="A4425" s="1">
        <v>45946</v>
      </c>
      <c r="B4425">
        <v>5955</v>
      </c>
      <c r="C4425" t="s">
        <v>823</v>
      </c>
      <c r="D4425">
        <v>666953</v>
      </c>
      <c r="E4425">
        <v>5110</v>
      </c>
      <c r="F4425">
        <v>99</v>
      </c>
      <c r="G4425">
        <v>119025</v>
      </c>
      <c r="H4425" t="s">
        <v>101</v>
      </c>
      <c r="I4425">
        <v>99</v>
      </c>
      <c r="J4425" t="s">
        <v>102</v>
      </c>
      <c r="K4425">
        <v>48.69</v>
      </c>
      <c r="L4425">
        <v>189.26</v>
      </c>
      <c r="M4425">
        <v>560739</v>
      </c>
      <c r="N4425" t="s">
        <v>21</v>
      </c>
      <c r="O4425">
        <v>475</v>
      </c>
      <c r="P4425" t="s">
        <v>103</v>
      </c>
      <c r="Q4425" t="s">
        <v>24</v>
      </c>
    </row>
    <row r="4426" spans="1:17" x14ac:dyDescent="0.3">
      <c r="A4426" s="1">
        <v>45946</v>
      </c>
      <c r="B4426">
        <v>5955</v>
      </c>
      <c r="C4426" t="s">
        <v>823</v>
      </c>
      <c r="D4426">
        <v>666953</v>
      </c>
      <c r="E4426">
        <v>5110</v>
      </c>
      <c r="F4426">
        <v>99</v>
      </c>
      <c r="G4426">
        <v>119025</v>
      </c>
      <c r="H4426" t="s">
        <v>101</v>
      </c>
      <c r="I4426">
        <v>99</v>
      </c>
      <c r="J4426" t="s">
        <v>102</v>
      </c>
      <c r="K4426">
        <v>83.34</v>
      </c>
      <c r="L4426">
        <v>189.26</v>
      </c>
      <c r="M4426">
        <v>560739</v>
      </c>
      <c r="N4426" t="s">
        <v>21</v>
      </c>
      <c r="O4426">
        <v>475</v>
      </c>
      <c r="P4426" t="s">
        <v>103</v>
      </c>
      <c r="Q4426" t="s">
        <v>24</v>
      </c>
    </row>
    <row r="4427" spans="1:17" x14ac:dyDescent="0.3">
      <c r="A4427" s="1">
        <v>45946</v>
      </c>
      <c r="B4427">
        <v>5955</v>
      </c>
      <c r="C4427" t="s">
        <v>823</v>
      </c>
      <c r="D4427">
        <v>666953</v>
      </c>
      <c r="E4427">
        <v>5110</v>
      </c>
      <c r="F4427">
        <v>99</v>
      </c>
      <c r="G4427">
        <v>119025</v>
      </c>
      <c r="H4427" t="s">
        <v>101</v>
      </c>
      <c r="I4427">
        <v>99</v>
      </c>
      <c r="J4427" t="s">
        <v>102</v>
      </c>
      <c r="K4427">
        <v>25.69</v>
      </c>
      <c r="L4427">
        <v>189.26</v>
      </c>
      <c r="M4427">
        <v>560739</v>
      </c>
      <c r="N4427" t="s">
        <v>21</v>
      </c>
      <c r="O4427">
        <v>475</v>
      </c>
      <c r="P4427" t="s">
        <v>103</v>
      </c>
      <c r="Q4427" t="s">
        <v>24</v>
      </c>
    </row>
    <row r="4428" spans="1:17" x14ac:dyDescent="0.3">
      <c r="A4428" s="1">
        <v>45946</v>
      </c>
      <c r="B4428">
        <v>5955</v>
      </c>
      <c r="C4428" t="s">
        <v>823</v>
      </c>
      <c r="D4428">
        <v>669936</v>
      </c>
      <c r="E4428">
        <v>5110</v>
      </c>
      <c r="F4428">
        <v>99</v>
      </c>
      <c r="G4428">
        <v>119025</v>
      </c>
      <c r="H4428" t="s">
        <v>101</v>
      </c>
      <c r="I4428">
        <v>99</v>
      </c>
      <c r="J4428" t="s">
        <v>102</v>
      </c>
      <c r="K4428">
        <v>39.380000000000003</v>
      </c>
      <c r="L4428">
        <v>994.7</v>
      </c>
      <c r="M4428">
        <v>560739</v>
      </c>
      <c r="N4428" t="s">
        <v>21</v>
      </c>
      <c r="O4428">
        <v>475</v>
      </c>
      <c r="P4428" t="s">
        <v>103</v>
      </c>
      <c r="Q4428" t="s">
        <v>24</v>
      </c>
    </row>
    <row r="4429" spans="1:17" x14ac:dyDescent="0.3">
      <c r="A4429" s="1">
        <v>45946</v>
      </c>
      <c r="B4429">
        <v>5955</v>
      </c>
      <c r="C4429" t="s">
        <v>823</v>
      </c>
      <c r="D4429">
        <v>669936</v>
      </c>
      <c r="E4429">
        <v>5110</v>
      </c>
      <c r="F4429">
        <v>99</v>
      </c>
      <c r="G4429">
        <v>119025</v>
      </c>
      <c r="H4429" t="s">
        <v>101</v>
      </c>
      <c r="I4429">
        <v>99</v>
      </c>
      <c r="J4429" t="s">
        <v>102</v>
      </c>
      <c r="K4429">
        <v>379.98</v>
      </c>
      <c r="L4429">
        <v>994.7</v>
      </c>
      <c r="M4429">
        <v>560739</v>
      </c>
      <c r="N4429" t="s">
        <v>21</v>
      </c>
      <c r="O4429">
        <v>475</v>
      </c>
      <c r="P4429" t="s">
        <v>103</v>
      </c>
      <c r="Q4429" t="s">
        <v>24</v>
      </c>
    </row>
    <row r="4430" spans="1:17" x14ac:dyDescent="0.3">
      <c r="A4430" s="1">
        <v>45946</v>
      </c>
      <c r="B4430">
        <v>5955</v>
      </c>
      <c r="C4430" t="s">
        <v>823</v>
      </c>
      <c r="D4430">
        <v>669936</v>
      </c>
      <c r="E4430">
        <v>5110</v>
      </c>
      <c r="F4430">
        <v>99</v>
      </c>
      <c r="G4430">
        <v>119025</v>
      </c>
      <c r="H4430" t="s">
        <v>101</v>
      </c>
      <c r="I4430">
        <v>99</v>
      </c>
      <c r="J4430" t="s">
        <v>102</v>
      </c>
      <c r="K4430">
        <v>550.34</v>
      </c>
      <c r="L4430">
        <v>994.7</v>
      </c>
      <c r="M4430">
        <v>560739</v>
      </c>
      <c r="N4430" t="s">
        <v>21</v>
      </c>
      <c r="O4430">
        <v>475</v>
      </c>
      <c r="P4430" t="s">
        <v>103</v>
      </c>
      <c r="Q4430" t="s">
        <v>24</v>
      </c>
    </row>
    <row r="4431" spans="1:17" x14ac:dyDescent="0.3">
      <c r="A4431" s="1">
        <v>45946</v>
      </c>
      <c r="B4431">
        <v>116938</v>
      </c>
      <c r="C4431" t="s">
        <v>829</v>
      </c>
      <c r="D4431" t="s">
        <v>835</v>
      </c>
      <c r="E4431">
        <v>5110</v>
      </c>
      <c r="F4431">
        <v>99</v>
      </c>
      <c r="G4431">
        <v>119025</v>
      </c>
      <c r="H4431" t="s">
        <v>101</v>
      </c>
      <c r="I4431">
        <v>99</v>
      </c>
      <c r="J4431" t="s">
        <v>102</v>
      </c>
      <c r="K4431">
        <v>42</v>
      </c>
      <c r="L4431">
        <v>42</v>
      </c>
      <c r="M4431">
        <v>560781</v>
      </c>
      <c r="N4431" t="s">
        <v>21</v>
      </c>
      <c r="O4431">
        <v>475</v>
      </c>
      <c r="P4431" t="s">
        <v>103</v>
      </c>
      <c r="Q4431" t="s">
        <v>24</v>
      </c>
    </row>
    <row r="4432" spans="1:17" x14ac:dyDescent="0.3">
      <c r="A4432" s="1">
        <v>45946</v>
      </c>
      <c r="B4432">
        <v>116938</v>
      </c>
      <c r="C4432" t="s">
        <v>829</v>
      </c>
      <c r="D4432" t="s">
        <v>837</v>
      </c>
      <c r="E4432">
        <v>5110</v>
      </c>
      <c r="F4432">
        <v>99</v>
      </c>
      <c r="G4432">
        <v>119025</v>
      </c>
      <c r="H4432" t="s">
        <v>101</v>
      </c>
      <c r="I4432">
        <v>99</v>
      </c>
      <c r="J4432" t="s">
        <v>102</v>
      </c>
      <c r="K4432">
        <v>16.8</v>
      </c>
      <c r="L4432">
        <v>16.8</v>
      </c>
      <c r="M4432">
        <v>560781</v>
      </c>
      <c r="N4432" t="s">
        <v>21</v>
      </c>
      <c r="O4432">
        <v>475</v>
      </c>
      <c r="P4432" t="s">
        <v>103</v>
      </c>
      <c r="Q4432" t="s">
        <v>24</v>
      </c>
    </row>
    <row r="4433" spans="1:17" x14ac:dyDescent="0.3">
      <c r="A4433" s="1">
        <v>45946</v>
      </c>
      <c r="B4433">
        <v>116938</v>
      </c>
      <c r="C4433" t="s">
        <v>829</v>
      </c>
      <c r="D4433" t="s">
        <v>838</v>
      </c>
      <c r="E4433">
        <v>5110</v>
      </c>
      <c r="F4433">
        <v>99</v>
      </c>
      <c r="G4433">
        <v>119025</v>
      </c>
      <c r="H4433" t="s">
        <v>101</v>
      </c>
      <c r="I4433">
        <v>99</v>
      </c>
      <c r="J4433" t="s">
        <v>102</v>
      </c>
      <c r="K4433">
        <v>134.91</v>
      </c>
      <c r="L4433">
        <v>134.91</v>
      </c>
      <c r="M4433">
        <v>560781</v>
      </c>
      <c r="N4433" t="s">
        <v>21</v>
      </c>
      <c r="O4433">
        <v>475</v>
      </c>
      <c r="P4433" t="s">
        <v>103</v>
      </c>
      <c r="Q4433" t="s">
        <v>24</v>
      </c>
    </row>
    <row r="4434" spans="1:17" x14ac:dyDescent="0.3">
      <c r="A4434" s="1">
        <v>45946</v>
      </c>
      <c r="B4434">
        <v>116938</v>
      </c>
      <c r="C4434" t="s">
        <v>829</v>
      </c>
      <c r="D4434" t="s">
        <v>839</v>
      </c>
      <c r="E4434">
        <v>5110</v>
      </c>
      <c r="F4434">
        <v>99</v>
      </c>
      <c r="G4434">
        <v>119025</v>
      </c>
      <c r="H4434" t="s">
        <v>101</v>
      </c>
      <c r="I4434">
        <v>99</v>
      </c>
      <c r="J4434" t="s">
        <v>102</v>
      </c>
      <c r="K4434">
        <v>2.8</v>
      </c>
      <c r="L4434">
        <v>232.65</v>
      </c>
      <c r="M4434">
        <v>560781</v>
      </c>
      <c r="N4434" t="s">
        <v>21</v>
      </c>
      <c r="O4434">
        <v>475</v>
      </c>
      <c r="P4434" t="s">
        <v>103</v>
      </c>
      <c r="Q4434" t="s">
        <v>24</v>
      </c>
    </row>
    <row r="4435" spans="1:17" x14ac:dyDescent="0.3">
      <c r="A4435" s="1">
        <v>45946</v>
      </c>
      <c r="B4435">
        <v>116938</v>
      </c>
      <c r="C4435" t="s">
        <v>829</v>
      </c>
      <c r="D4435" t="s">
        <v>839</v>
      </c>
      <c r="E4435">
        <v>5110</v>
      </c>
      <c r="F4435">
        <v>99</v>
      </c>
      <c r="G4435">
        <v>119025</v>
      </c>
      <c r="H4435" t="s">
        <v>101</v>
      </c>
      <c r="I4435">
        <v>99</v>
      </c>
      <c r="J4435" t="s">
        <v>102</v>
      </c>
      <c r="K4435">
        <v>192.15</v>
      </c>
      <c r="L4435">
        <v>232.65</v>
      </c>
      <c r="M4435">
        <v>560781</v>
      </c>
      <c r="N4435" t="s">
        <v>21</v>
      </c>
      <c r="O4435">
        <v>475</v>
      </c>
      <c r="P4435" t="s">
        <v>103</v>
      </c>
      <c r="Q4435" t="s">
        <v>24</v>
      </c>
    </row>
    <row r="4436" spans="1:17" x14ac:dyDescent="0.3">
      <c r="A4436" s="1">
        <v>45946</v>
      </c>
      <c r="B4436">
        <v>116938</v>
      </c>
      <c r="C4436" t="s">
        <v>829</v>
      </c>
      <c r="D4436" t="s">
        <v>839</v>
      </c>
      <c r="E4436">
        <v>5110</v>
      </c>
      <c r="F4436">
        <v>99</v>
      </c>
      <c r="G4436">
        <v>119025</v>
      </c>
      <c r="H4436" t="s">
        <v>101</v>
      </c>
      <c r="I4436">
        <v>99</v>
      </c>
      <c r="J4436" t="s">
        <v>102</v>
      </c>
      <c r="K4436">
        <v>37.700000000000003</v>
      </c>
      <c r="L4436">
        <v>232.65</v>
      </c>
      <c r="M4436">
        <v>560781</v>
      </c>
      <c r="N4436" t="s">
        <v>21</v>
      </c>
      <c r="O4436">
        <v>475</v>
      </c>
      <c r="P4436" t="s">
        <v>103</v>
      </c>
      <c r="Q4436" t="s">
        <v>24</v>
      </c>
    </row>
    <row r="4437" spans="1:17" x14ac:dyDescent="0.3">
      <c r="A4437" s="1">
        <v>45946</v>
      </c>
      <c r="B4437">
        <v>116938</v>
      </c>
      <c r="C4437" t="s">
        <v>829</v>
      </c>
      <c r="D4437" t="s">
        <v>844</v>
      </c>
      <c r="E4437">
        <v>5110</v>
      </c>
      <c r="F4437">
        <v>99</v>
      </c>
      <c r="G4437">
        <v>119025</v>
      </c>
      <c r="H4437" t="s">
        <v>101</v>
      </c>
      <c r="I4437">
        <v>99</v>
      </c>
      <c r="J4437" t="s">
        <v>102</v>
      </c>
      <c r="K4437">
        <v>129.15</v>
      </c>
      <c r="L4437">
        <v>179.35</v>
      </c>
      <c r="M4437">
        <v>560781</v>
      </c>
      <c r="N4437" t="s">
        <v>21</v>
      </c>
      <c r="O4437">
        <v>475</v>
      </c>
      <c r="P4437" t="s">
        <v>103</v>
      </c>
      <c r="Q4437" t="s">
        <v>24</v>
      </c>
    </row>
    <row r="4438" spans="1:17" x14ac:dyDescent="0.3">
      <c r="A4438" s="1">
        <v>45946</v>
      </c>
      <c r="B4438">
        <v>116938</v>
      </c>
      <c r="C4438" t="s">
        <v>829</v>
      </c>
      <c r="D4438" t="s">
        <v>844</v>
      </c>
      <c r="E4438">
        <v>5110</v>
      </c>
      <c r="F4438">
        <v>99</v>
      </c>
      <c r="G4438">
        <v>119025</v>
      </c>
      <c r="H4438" t="s">
        <v>101</v>
      </c>
      <c r="I4438">
        <v>99</v>
      </c>
      <c r="J4438" t="s">
        <v>102</v>
      </c>
      <c r="K4438">
        <v>21.63</v>
      </c>
      <c r="L4438">
        <v>179.35</v>
      </c>
      <c r="M4438">
        <v>560781</v>
      </c>
      <c r="N4438" t="s">
        <v>21</v>
      </c>
      <c r="O4438">
        <v>475</v>
      </c>
      <c r="P4438" t="s">
        <v>103</v>
      </c>
      <c r="Q4438" t="s">
        <v>24</v>
      </c>
    </row>
    <row r="4439" spans="1:17" x14ac:dyDescent="0.3">
      <c r="A4439" s="1">
        <v>45946</v>
      </c>
      <c r="B4439">
        <v>116938</v>
      </c>
      <c r="C4439" t="s">
        <v>829</v>
      </c>
      <c r="D4439" t="s">
        <v>844</v>
      </c>
      <c r="E4439">
        <v>5110</v>
      </c>
      <c r="F4439">
        <v>99</v>
      </c>
      <c r="G4439">
        <v>119025</v>
      </c>
      <c r="H4439" t="s">
        <v>101</v>
      </c>
      <c r="I4439">
        <v>99</v>
      </c>
      <c r="J4439" t="s">
        <v>102</v>
      </c>
      <c r="K4439">
        <v>9.73</v>
      </c>
      <c r="L4439">
        <v>179.35</v>
      </c>
      <c r="M4439">
        <v>560781</v>
      </c>
      <c r="N4439" t="s">
        <v>21</v>
      </c>
      <c r="O4439">
        <v>475</v>
      </c>
      <c r="P4439" t="s">
        <v>103</v>
      </c>
      <c r="Q4439" t="s">
        <v>24</v>
      </c>
    </row>
    <row r="4440" spans="1:17" x14ac:dyDescent="0.3">
      <c r="A4440" s="1">
        <v>45946</v>
      </c>
      <c r="B4440">
        <v>116938</v>
      </c>
      <c r="C4440" t="s">
        <v>829</v>
      </c>
      <c r="D4440" t="s">
        <v>844</v>
      </c>
      <c r="E4440">
        <v>5110</v>
      </c>
      <c r="F4440">
        <v>99</v>
      </c>
      <c r="G4440">
        <v>119025</v>
      </c>
      <c r="H4440" t="s">
        <v>101</v>
      </c>
      <c r="I4440">
        <v>99</v>
      </c>
      <c r="J4440" t="s">
        <v>102</v>
      </c>
      <c r="K4440">
        <v>16.8</v>
      </c>
      <c r="L4440">
        <v>179.35</v>
      </c>
      <c r="M4440">
        <v>560781</v>
      </c>
      <c r="N4440" t="s">
        <v>21</v>
      </c>
      <c r="O4440">
        <v>475</v>
      </c>
      <c r="P4440" t="s">
        <v>103</v>
      </c>
      <c r="Q4440" t="s">
        <v>24</v>
      </c>
    </row>
    <row r="4441" spans="1:17" x14ac:dyDescent="0.3">
      <c r="A4441" s="1">
        <v>45946</v>
      </c>
      <c r="B4441">
        <v>116938</v>
      </c>
      <c r="C4441" t="s">
        <v>829</v>
      </c>
      <c r="D4441" t="s">
        <v>844</v>
      </c>
      <c r="E4441">
        <v>5110</v>
      </c>
      <c r="F4441">
        <v>99</v>
      </c>
      <c r="G4441">
        <v>119025</v>
      </c>
      <c r="H4441" t="s">
        <v>101</v>
      </c>
      <c r="I4441">
        <v>99</v>
      </c>
      <c r="J4441" t="s">
        <v>102</v>
      </c>
      <c r="K4441">
        <v>2.04</v>
      </c>
      <c r="L4441">
        <v>179.35</v>
      </c>
      <c r="M4441">
        <v>560781</v>
      </c>
      <c r="N4441" t="s">
        <v>21</v>
      </c>
      <c r="O4441">
        <v>475</v>
      </c>
      <c r="P4441" t="s">
        <v>103</v>
      </c>
      <c r="Q4441" t="s">
        <v>24</v>
      </c>
    </row>
    <row r="4442" spans="1:17" x14ac:dyDescent="0.3">
      <c r="A4442" s="1">
        <v>45946</v>
      </c>
      <c r="B4442">
        <v>4312</v>
      </c>
      <c r="C4442" t="s">
        <v>843</v>
      </c>
      <c r="D4442">
        <v>9665987377</v>
      </c>
      <c r="E4442">
        <v>4010</v>
      </c>
      <c r="F4442">
        <v>45</v>
      </c>
      <c r="G4442">
        <v>520090</v>
      </c>
      <c r="H4442" t="s">
        <v>127</v>
      </c>
      <c r="I4442">
        <v>31010</v>
      </c>
      <c r="J4442" t="s">
        <v>102</v>
      </c>
      <c r="K4442">
        <v>2100</v>
      </c>
      <c r="L4442">
        <v>2100</v>
      </c>
      <c r="M4442">
        <v>560734</v>
      </c>
      <c r="N4442" t="s">
        <v>21</v>
      </c>
      <c r="O4442">
        <v>475</v>
      </c>
      <c r="P4442" t="s">
        <v>103</v>
      </c>
      <c r="Q4442" t="s">
        <v>24</v>
      </c>
    </row>
    <row r="4443" spans="1:17" x14ac:dyDescent="0.3">
      <c r="A4443" s="1">
        <v>45946</v>
      </c>
      <c r="B4443">
        <v>116938</v>
      </c>
      <c r="C4443" t="s">
        <v>829</v>
      </c>
      <c r="D4443" t="s">
        <v>847</v>
      </c>
      <c r="E4443">
        <v>5110</v>
      </c>
      <c r="F4443">
        <v>99</v>
      </c>
      <c r="G4443">
        <v>119025</v>
      </c>
      <c r="H4443" t="s">
        <v>101</v>
      </c>
      <c r="I4443">
        <v>99</v>
      </c>
      <c r="J4443" t="s">
        <v>102</v>
      </c>
      <c r="K4443">
        <v>164.85</v>
      </c>
      <c r="L4443">
        <v>164.85</v>
      </c>
      <c r="M4443">
        <v>560781</v>
      </c>
      <c r="N4443" t="s">
        <v>21</v>
      </c>
      <c r="O4443">
        <v>475</v>
      </c>
      <c r="P4443" t="s">
        <v>103</v>
      </c>
      <c r="Q4443" t="s">
        <v>24</v>
      </c>
    </row>
    <row r="4444" spans="1:17" x14ac:dyDescent="0.3">
      <c r="A4444" s="1">
        <v>45946</v>
      </c>
      <c r="B4444">
        <v>116938</v>
      </c>
      <c r="C4444" t="s">
        <v>829</v>
      </c>
      <c r="D4444" t="s">
        <v>852</v>
      </c>
      <c r="E4444">
        <v>5110</v>
      </c>
      <c r="F4444">
        <v>99</v>
      </c>
      <c r="G4444">
        <v>119025</v>
      </c>
      <c r="H4444" t="s">
        <v>101</v>
      </c>
      <c r="I4444">
        <v>99</v>
      </c>
      <c r="J4444" t="s">
        <v>102</v>
      </c>
      <c r="K4444">
        <v>198.49</v>
      </c>
      <c r="L4444">
        <v>198.49</v>
      </c>
      <c r="M4444">
        <v>560781</v>
      </c>
      <c r="N4444" t="s">
        <v>21</v>
      </c>
      <c r="O4444">
        <v>475</v>
      </c>
      <c r="P4444" t="s">
        <v>103</v>
      </c>
      <c r="Q4444" t="s">
        <v>24</v>
      </c>
    </row>
    <row r="4445" spans="1:17" x14ac:dyDescent="0.3">
      <c r="A4445" s="1">
        <v>45946</v>
      </c>
      <c r="B4445">
        <v>116938</v>
      </c>
      <c r="C4445" t="s">
        <v>829</v>
      </c>
      <c r="D4445" t="s">
        <v>853</v>
      </c>
      <c r="E4445">
        <v>5110</v>
      </c>
      <c r="F4445">
        <v>99</v>
      </c>
      <c r="G4445">
        <v>119025</v>
      </c>
      <c r="H4445" t="s">
        <v>101</v>
      </c>
      <c r="I4445">
        <v>99</v>
      </c>
      <c r="J4445" t="s">
        <v>102</v>
      </c>
      <c r="K4445">
        <v>115.22</v>
      </c>
      <c r="L4445">
        <v>115.22</v>
      </c>
      <c r="M4445">
        <v>560781</v>
      </c>
      <c r="N4445" t="s">
        <v>21</v>
      </c>
      <c r="O4445">
        <v>475</v>
      </c>
      <c r="P4445" t="s">
        <v>103</v>
      </c>
      <c r="Q4445" t="s">
        <v>24</v>
      </c>
    </row>
    <row r="4446" spans="1:17" x14ac:dyDescent="0.3">
      <c r="A4446" s="1">
        <v>45946</v>
      </c>
      <c r="B4446">
        <v>158220</v>
      </c>
      <c r="C4446" t="s">
        <v>893</v>
      </c>
      <c r="D4446" t="s">
        <v>894</v>
      </c>
      <c r="E4446">
        <v>5110</v>
      </c>
      <c r="F4446">
        <v>99</v>
      </c>
      <c r="G4446">
        <v>119025</v>
      </c>
      <c r="H4446" t="s">
        <v>101</v>
      </c>
      <c r="I4446">
        <v>99</v>
      </c>
      <c r="J4446" t="s">
        <v>102</v>
      </c>
      <c r="K4446">
        <v>385.4</v>
      </c>
      <c r="L4446">
        <v>385.4</v>
      </c>
      <c r="M4446">
        <v>560866</v>
      </c>
      <c r="N4446" t="s">
        <v>21</v>
      </c>
      <c r="O4446">
        <v>475</v>
      </c>
      <c r="P4446" t="s">
        <v>103</v>
      </c>
      <c r="Q4446" t="s">
        <v>24</v>
      </c>
    </row>
    <row r="4447" spans="1:17" x14ac:dyDescent="0.3">
      <c r="A4447" s="1">
        <v>45946</v>
      </c>
      <c r="B4447">
        <v>147828</v>
      </c>
      <c r="C4447" t="s">
        <v>911</v>
      </c>
      <c r="D4447" t="s">
        <v>913</v>
      </c>
      <c r="E4447">
        <v>1020</v>
      </c>
      <c r="F4447">
        <v>10</v>
      </c>
      <c r="G4447">
        <v>520035</v>
      </c>
      <c r="H4447" t="s">
        <v>910</v>
      </c>
      <c r="I4447">
        <v>12010</v>
      </c>
      <c r="J4447" t="s">
        <v>102</v>
      </c>
      <c r="K4447">
        <v>590.24</v>
      </c>
      <c r="L4447">
        <v>590.24</v>
      </c>
      <c r="M4447">
        <v>560834</v>
      </c>
      <c r="N4447" t="s">
        <v>21</v>
      </c>
      <c r="O4447">
        <v>475</v>
      </c>
      <c r="P4447" t="s">
        <v>103</v>
      </c>
      <c r="Q4447" t="s">
        <v>24</v>
      </c>
    </row>
    <row r="4448" spans="1:17" x14ac:dyDescent="0.3">
      <c r="A4448" s="1">
        <v>45946</v>
      </c>
      <c r="B4448">
        <v>147828</v>
      </c>
      <c r="C4448" t="s">
        <v>911</v>
      </c>
      <c r="D4448" t="s">
        <v>914</v>
      </c>
      <c r="E4448">
        <v>1020</v>
      </c>
      <c r="F4448">
        <v>10</v>
      </c>
      <c r="G4448">
        <v>520035</v>
      </c>
      <c r="H4448" t="s">
        <v>910</v>
      </c>
      <c r="I4448">
        <v>12010</v>
      </c>
      <c r="J4448" t="s">
        <v>102</v>
      </c>
      <c r="K4448">
        <v>249.26</v>
      </c>
      <c r="L4448">
        <v>249.26</v>
      </c>
      <c r="M4448">
        <v>560834</v>
      </c>
      <c r="N4448" t="s">
        <v>21</v>
      </c>
      <c r="O4448">
        <v>475</v>
      </c>
      <c r="P4448" t="s">
        <v>103</v>
      </c>
      <c r="Q4448" t="s">
        <v>24</v>
      </c>
    </row>
    <row r="4449" spans="1:17" x14ac:dyDescent="0.3">
      <c r="A4449" s="1">
        <v>45946</v>
      </c>
      <c r="B4449">
        <v>147828</v>
      </c>
      <c r="C4449" t="s">
        <v>911</v>
      </c>
      <c r="D4449" t="s">
        <v>915</v>
      </c>
      <c r="E4449">
        <v>1020</v>
      </c>
      <c r="F4449">
        <v>10</v>
      </c>
      <c r="G4449">
        <v>520035</v>
      </c>
      <c r="H4449" t="s">
        <v>910</v>
      </c>
      <c r="I4449">
        <v>12010</v>
      </c>
      <c r="J4449" t="s">
        <v>102</v>
      </c>
      <c r="K4449">
        <v>56.31</v>
      </c>
      <c r="L4449">
        <v>56.31</v>
      </c>
      <c r="M4449">
        <v>560834</v>
      </c>
      <c r="N4449" t="s">
        <v>21</v>
      </c>
      <c r="O4449">
        <v>475</v>
      </c>
      <c r="P4449" t="s">
        <v>103</v>
      </c>
      <c r="Q4449" t="s">
        <v>24</v>
      </c>
    </row>
    <row r="4450" spans="1:17" x14ac:dyDescent="0.3">
      <c r="A4450" s="1">
        <v>45946</v>
      </c>
      <c r="B4450">
        <v>147828</v>
      </c>
      <c r="C4450" t="s">
        <v>911</v>
      </c>
      <c r="D4450" t="s">
        <v>916</v>
      </c>
      <c r="E4450">
        <v>1020</v>
      </c>
      <c r="F4450">
        <v>10</v>
      </c>
      <c r="G4450">
        <v>520035</v>
      </c>
      <c r="H4450" t="s">
        <v>910</v>
      </c>
      <c r="I4450">
        <v>12010</v>
      </c>
      <c r="J4450" t="s">
        <v>102</v>
      </c>
      <c r="K4450">
        <v>131.15</v>
      </c>
      <c r="L4450">
        <v>131.15</v>
      </c>
      <c r="M4450">
        <v>560834</v>
      </c>
      <c r="N4450" t="s">
        <v>21</v>
      </c>
      <c r="O4450">
        <v>475</v>
      </c>
      <c r="P4450" t="s">
        <v>103</v>
      </c>
      <c r="Q4450" t="s">
        <v>24</v>
      </c>
    </row>
    <row r="4451" spans="1:17" x14ac:dyDescent="0.3">
      <c r="A4451" s="1">
        <v>45946</v>
      </c>
      <c r="B4451">
        <v>147828</v>
      </c>
      <c r="C4451" t="s">
        <v>911</v>
      </c>
      <c r="D4451" t="s">
        <v>917</v>
      </c>
      <c r="E4451">
        <v>1020</v>
      </c>
      <c r="F4451">
        <v>10</v>
      </c>
      <c r="G4451">
        <v>520035</v>
      </c>
      <c r="H4451" t="s">
        <v>910</v>
      </c>
      <c r="I4451">
        <v>12010</v>
      </c>
      <c r="J4451" t="s">
        <v>102</v>
      </c>
      <c r="K4451">
        <v>11</v>
      </c>
      <c r="L4451">
        <v>11</v>
      </c>
      <c r="M4451">
        <v>560834</v>
      </c>
      <c r="N4451" t="s">
        <v>21</v>
      </c>
      <c r="O4451">
        <v>475</v>
      </c>
      <c r="P4451" t="s">
        <v>103</v>
      </c>
      <c r="Q4451" t="s">
        <v>24</v>
      </c>
    </row>
    <row r="4452" spans="1:17" x14ac:dyDescent="0.3">
      <c r="A4452" s="1">
        <v>45946</v>
      </c>
      <c r="B4452">
        <v>147828</v>
      </c>
      <c r="C4452" t="s">
        <v>911</v>
      </c>
      <c r="D4452" t="s">
        <v>918</v>
      </c>
      <c r="E4452">
        <v>1020</v>
      </c>
      <c r="F4452">
        <v>10</v>
      </c>
      <c r="G4452">
        <v>520035</v>
      </c>
      <c r="H4452" t="s">
        <v>910</v>
      </c>
      <c r="I4452">
        <v>12010</v>
      </c>
      <c r="J4452" t="s">
        <v>102</v>
      </c>
      <c r="K4452">
        <v>5.5</v>
      </c>
      <c r="L4452">
        <v>5.5</v>
      </c>
      <c r="M4452">
        <v>560834</v>
      </c>
      <c r="N4452" t="s">
        <v>21</v>
      </c>
      <c r="O4452">
        <v>475</v>
      </c>
      <c r="P4452" t="s">
        <v>103</v>
      </c>
      <c r="Q4452" t="s">
        <v>24</v>
      </c>
    </row>
    <row r="4453" spans="1:17" x14ac:dyDescent="0.3">
      <c r="A4453" s="1">
        <v>45946</v>
      </c>
      <c r="B4453">
        <v>45483</v>
      </c>
      <c r="C4453" t="s">
        <v>926</v>
      </c>
      <c r="D4453">
        <v>3185489697</v>
      </c>
      <c r="E4453">
        <v>4010</v>
      </c>
      <c r="F4453">
        <v>45</v>
      </c>
      <c r="G4453">
        <v>520030</v>
      </c>
      <c r="H4453" t="s">
        <v>927</v>
      </c>
      <c r="I4453">
        <v>31700</v>
      </c>
      <c r="J4453" t="s">
        <v>102</v>
      </c>
      <c r="K4453">
        <v>19176.88</v>
      </c>
      <c r="L4453">
        <v>19176.88</v>
      </c>
      <c r="M4453">
        <v>560754</v>
      </c>
      <c r="N4453" t="s">
        <v>21</v>
      </c>
      <c r="O4453">
        <v>475</v>
      </c>
      <c r="P4453" t="s">
        <v>103</v>
      </c>
      <c r="Q4453" t="s">
        <v>24</v>
      </c>
    </row>
    <row r="4454" spans="1:17" x14ac:dyDescent="0.3">
      <c r="A4454" s="1">
        <v>45946</v>
      </c>
      <c r="B4454">
        <v>143828</v>
      </c>
      <c r="C4454" t="s">
        <v>930</v>
      </c>
      <c r="D4454">
        <v>998682395569</v>
      </c>
      <c r="E4454">
        <v>5608</v>
      </c>
      <c r="F4454">
        <v>16</v>
      </c>
      <c r="G4454">
        <v>537221</v>
      </c>
      <c r="H4454" t="s">
        <v>931</v>
      </c>
      <c r="I4454">
        <v>40606</v>
      </c>
      <c r="J4454" t="s">
        <v>102</v>
      </c>
      <c r="K4454">
        <v>292.42</v>
      </c>
      <c r="L4454">
        <v>479607.44</v>
      </c>
      <c r="M4454">
        <v>13852</v>
      </c>
      <c r="N4454" t="s">
        <v>181</v>
      </c>
      <c r="O4454" t="s">
        <v>182</v>
      </c>
      <c r="P4454" t="s">
        <v>103</v>
      </c>
      <c r="Q4454" t="s">
        <v>183</v>
      </c>
    </row>
    <row r="4455" spans="1:17" x14ac:dyDescent="0.3">
      <c r="A4455" s="1">
        <v>45946</v>
      </c>
      <c r="B4455">
        <v>143828</v>
      </c>
      <c r="C4455" t="s">
        <v>930</v>
      </c>
      <c r="D4455">
        <v>998682395569</v>
      </c>
      <c r="E4455">
        <v>5609</v>
      </c>
      <c r="F4455">
        <v>16</v>
      </c>
      <c r="G4455">
        <v>537221</v>
      </c>
      <c r="H4455" t="s">
        <v>931</v>
      </c>
      <c r="I4455">
        <v>40605</v>
      </c>
      <c r="J4455" t="s">
        <v>102</v>
      </c>
      <c r="K4455">
        <v>723.52</v>
      </c>
      <c r="L4455">
        <v>479607.44</v>
      </c>
      <c r="M4455">
        <v>13852</v>
      </c>
      <c r="N4455" t="s">
        <v>181</v>
      </c>
      <c r="O4455" t="s">
        <v>182</v>
      </c>
      <c r="P4455" t="s">
        <v>103</v>
      </c>
      <c r="Q4455" t="s">
        <v>183</v>
      </c>
    </row>
    <row r="4456" spans="1:17" x14ac:dyDescent="0.3">
      <c r="A4456" s="1">
        <v>45946</v>
      </c>
      <c r="B4456">
        <v>143828</v>
      </c>
      <c r="C4456" t="s">
        <v>930</v>
      </c>
      <c r="D4456">
        <v>998682395569</v>
      </c>
      <c r="E4456">
        <v>5610</v>
      </c>
      <c r="F4456">
        <v>16</v>
      </c>
      <c r="G4456">
        <v>537221</v>
      </c>
      <c r="H4456" t="s">
        <v>931</v>
      </c>
      <c r="I4456">
        <v>40600</v>
      </c>
      <c r="J4456" t="s">
        <v>102</v>
      </c>
      <c r="K4456">
        <v>656.94</v>
      </c>
      <c r="L4456">
        <v>479607.44</v>
      </c>
      <c r="M4456">
        <v>13852</v>
      </c>
      <c r="N4456" t="s">
        <v>181</v>
      </c>
      <c r="O4456" t="s">
        <v>182</v>
      </c>
      <c r="P4456" t="s">
        <v>103</v>
      </c>
      <c r="Q4456" t="s">
        <v>183</v>
      </c>
    </row>
    <row r="4457" spans="1:17" x14ac:dyDescent="0.3">
      <c r="A4457" s="1">
        <v>45946</v>
      </c>
      <c r="B4457">
        <v>143828</v>
      </c>
      <c r="C4457" t="s">
        <v>930</v>
      </c>
      <c r="D4457">
        <v>998682395569</v>
      </c>
      <c r="E4457">
        <v>5610</v>
      </c>
      <c r="F4457">
        <v>16</v>
      </c>
      <c r="G4457">
        <v>537221</v>
      </c>
      <c r="H4457" t="s">
        <v>931</v>
      </c>
      <c r="I4457">
        <v>40601</v>
      </c>
      <c r="J4457" t="s">
        <v>102</v>
      </c>
      <c r="K4457">
        <v>882.86</v>
      </c>
      <c r="L4457">
        <v>479607.44</v>
      </c>
      <c r="M4457">
        <v>13852</v>
      </c>
      <c r="N4457" t="s">
        <v>181</v>
      </c>
      <c r="O4457" t="s">
        <v>182</v>
      </c>
      <c r="P4457" t="s">
        <v>103</v>
      </c>
      <c r="Q4457" t="s">
        <v>183</v>
      </c>
    </row>
    <row r="4458" spans="1:17" x14ac:dyDescent="0.3">
      <c r="A4458" s="1">
        <v>45946</v>
      </c>
      <c r="B4458">
        <v>107687</v>
      </c>
      <c r="C4458" t="s">
        <v>934</v>
      </c>
      <c r="D4458" t="s">
        <v>935</v>
      </c>
      <c r="E4458">
        <v>1020</v>
      </c>
      <c r="F4458">
        <v>10</v>
      </c>
      <c r="G4458">
        <v>520030</v>
      </c>
      <c r="H4458" t="s">
        <v>927</v>
      </c>
      <c r="I4458">
        <v>35100</v>
      </c>
      <c r="J4458" t="s">
        <v>102</v>
      </c>
      <c r="K4458">
        <v>978.11</v>
      </c>
      <c r="L4458">
        <v>978.11</v>
      </c>
      <c r="M4458">
        <v>560769</v>
      </c>
      <c r="N4458" t="s">
        <v>21</v>
      </c>
      <c r="O4458">
        <v>475</v>
      </c>
      <c r="P4458" t="s">
        <v>103</v>
      </c>
      <c r="Q4458" t="s">
        <v>24</v>
      </c>
    </row>
    <row r="4459" spans="1:17" x14ac:dyDescent="0.3">
      <c r="A4459" s="1">
        <v>45946</v>
      </c>
      <c r="B4459">
        <v>153274</v>
      </c>
      <c r="C4459" t="s">
        <v>941</v>
      </c>
      <c r="D4459" t="s">
        <v>943</v>
      </c>
      <c r="E4459">
        <v>5115</v>
      </c>
      <c r="F4459">
        <v>12</v>
      </c>
      <c r="G4459">
        <v>530210</v>
      </c>
      <c r="H4459" t="s">
        <v>939</v>
      </c>
      <c r="I4459">
        <v>40300</v>
      </c>
      <c r="J4459" t="s">
        <v>102</v>
      </c>
      <c r="K4459">
        <v>23.46</v>
      </c>
      <c r="L4459">
        <v>1244.05</v>
      </c>
      <c r="M4459">
        <v>560853</v>
      </c>
      <c r="N4459" t="s">
        <v>21</v>
      </c>
      <c r="O4459">
        <v>475</v>
      </c>
      <c r="P4459" t="s">
        <v>103</v>
      </c>
      <c r="Q4459" t="s">
        <v>24</v>
      </c>
    </row>
    <row r="4460" spans="1:17" x14ac:dyDescent="0.3">
      <c r="A4460" s="1">
        <v>45946</v>
      </c>
      <c r="B4460">
        <v>153274</v>
      </c>
      <c r="C4460" t="s">
        <v>941</v>
      </c>
      <c r="D4460" t="s">
        <v>943</v>
      </c>
      <c r="E4460">
        <v>5115</v>
      </c>
      <c r="F4460">
        <v>12</v>
      </c>
      <c r="G4460">
        <v>530210</v>
      </c>
      <c r="H4460" t="s">
        <v>939</v>
      </c>
      <c r="I4460">
        <v>40300</v>
      </c>
      <c r="J4460" t="s">
        <v>102</v>
      </c>
      <c r="K4460">
        <v>2.72</v>
      </c>
      <c r="L4460">
        <v>1244.05</v>
      </c>
      <c r="M4460">
        <v>560853</v>
      </c>
      <c r="N4460" t="s">
        <v>21</v>
      </c>
      <c r="O4460">
        <v>475</v>
      </c>
      <c r="P4460" t="s">
        <v>103</v>
      </c>
      <c r="Q4460" t="s">
        <v>24</v>
      </c>
    </row>
    <row r="4461" spans="1:17" x14ac:dyDescent="0.3">
      <c r="A4461" s="1">
        <v>45946</v>
      </c>
      <c r="B4461">
        <v>153274</v>
      </c>
      <c r="C4461" t="s">
        <v>941</v>
      </c>
      <c r="D4461" t="s">
        <v>943</v>
      </c>
      <c r="E4461">
        <v>5115</v>
      </c>
      <c r="F4461">
        <v>12</v>
      </c>
      <c r="G4461">
        <v>530210</v>
      </c>
      <c r="H4461" t="s">
        <v>939</v>
      </c>
      <c r="I4461">
        <v>40300</v>
      </c>
      <c r="J4461" t="s">
        <v>102</v>
      </c>
      <c r="K4461">
        <v>592.30999999999995</v>
      </c>
      <c r="L4461">
        <v>1244.05</v>
      </c>
      <c r="M4461">
        <v>560853</v>
      </c>
      <c r="N4461" t="s">
        <v>21</v>
      </c>
      <c r="O4461">
        <v>475</v>
      </c>
      <c r="P4461" t="s">
        <v>103</v>
      </c>
      <c r="Q4461" t="s">
        <v>24</v>
      </c>
    </row>
    <row r="4462" spans="1:17" x14ac:dyDescent="0.3">
      <c r="A4462" s="1">
        <v>45946</v>
      </c>
      <c r="B4462">
        <v>153274</v>
      </c>
      <c r="C4462" t="s">
        <v>941</v>
      </c>
      <c r="D4462" t="s">
        <v>943</v>
      </c>
      <c r="E4462">
        <v>5115</v>
      </c>
      <c r="F4462">
        <v>12</v>
      </c>
      <c r="G4462">
        <v>530210</v>
      </c>
      <c r="H4462" t="s">
        <v>939</v>
      </c>
      <c r="I4462">
        <v>40300</v>
      </c>
      <c r="J4462" t="s">
        <v>102</v>
      </c>
      <c r="K4462">
        <v>7.74</v>
      </c>
      <c r="L4462">
        <v>1244.05</v>
      </c>
      <c r="M4462">
        <v>560853</v>
      </c>
      <c r="N4462" t="s">
        <v>21</v>
      </c>
      <c r="O4462">
        <v>475</v>
      </c>
      <c r="P4462" t="s">
        <v>103</v>
      </c>
      <c r="Q4462" t="s">
        <v>24</v>
      </c>
    </row>
    <row r="4463" spans="1:17" x14ac:dyDescent="0.3">
      <c r="A4463" s="1">
        <v>45946</v>
      </c>
      <c r="B4463">
        <v>153274</v>
      </c>
      <c r="C4463" t="s">
        <v>941</v>
      </c>
      <c r="D4463" t="s">
        <v>943</v>
      </c>
      <c r="E4463">
        <v>5115</v>
      </c>
      <c r="F4463">
        <v>12</v>
      </c>
      <c r="G4463">
        <v>530210</v>
      </c>
      <c r="H4463" t="s">
        <v>939</v>
      </c>
      <c r="I4463">
        <v>40300</v>
      </c>
      <c r="J4463" t="s">
        <v>102</v>
      </c>
      <c r="K4463">
        <v>13.89</v>
      </c>
      <c r="L4463">
        <v>1244.05</v>
      </c>
      <c r="M4463">
        <v>560853</v>
      </c>
      <c r="N4463" t="s">
        <v>21</v>
      </c>
      <c r="O4463">
        <v>475</v>
      </c>
      <c r="P4463" t="s">
        <v>103</v>
      </c>
      <c r="Q4463" t="s">
        <v>24</v>
      </c>
    </row>
    <row r="4464" spans="1:17" x14ac:dyDescent="0.3">
      <c r="A4464" s="1">
        <v>45946</v>
      </c>
      <c r="B4464">
        <v>153274</v>
      </c>
      <c r="C4464" t="s">
        <v>941</v>
      </c>
      <c r="D4464" t="s">
        <v>943</v>
      </c>
      <c r="E4464">
        <v>5115</v>
      </c>
      <c r="F4464">
        <v>12</v>
      </c>
      <c r="G4464">
        <v>530210</v>
      </c>
      <c r="H4464" t="s">
        <v>939</v>
      </c>
      <c r="I4464">
        <v>40300</v>
      </c>
      <c r="J4464" t="s">
        <v>102</v>
      </c>
      <c r="K4464">
        <v>270.69</v>
      </c>
      <c r="L4464">
        <v>1244.05</v>
      </c>
      <c r="M4464">
        <v>560853</v>
      </c>
      <c r="N4464" t="s">
        <v>21</v>
      </c>
      <c r="O4464">
        <v>475</v>
      </c>
      <c r="P4464" t="s">
        <v>103</v>
      </c>
      <c r="Q4464" t="s">
        <v>24</v>
      </c>
    </row>
    <row r="4465" spans="1:17" x14ac:dyDescent="0.3">
      <c r="A4465" s="1">
        <v>45946</v>
      </c>
      <c r="B4465">
        <v>153274</v>
      </c>
      <c r="C4465" t="s">
        <v>941</v>
      </c>
      <c r="D4465" t="s">
        <v>943</v>
      </c>
      <c r="E4465">
        <v>5115</v>
      </c>
      <c r="F4465">
        <v>12</v>
      </c>
      <c r="G4465">
        <v>530210</v>
      </c>
      <c r="H4465" t="s">
        <v>939</v>
      </c>
      <c r="I4465">
        <v>40300</v>
      </c>
      <c r="J4465" t="s">
        <v>102</v>
      </c>
      <c r="K4465">
        <v>10.31</v>
      </c>
      <c r="L4465">
        <v>1244.05</v>
      </c>
      <c r="M4465">
        <v>560853</v>
      </c>
      <c r="N4465" t="s">
        <v>21</v>
      </c>
      <c r="O4465">
        <v>475</v>
      </c>
      <c r="P4465" t="s">
        <v>103</v>
      </c>
      <c r="Q4465" t="s">
        <v>24</v>
      </c>
    </row>
    <row r="4466" spans="1:17" x14ac:dyDescent="0.3">
      <c r="A4466" s="1">
        <v>45946</v>
      </c>
      <c r="B4466">
        <v>153274</v>
      </c>
      <c r="C4466" t="s">
        <v>941</v>
      </c>
      <c r="D4466" t="s">
        <v>943</v>
      </c>
      <c r="E4466">
        <v>5115</v>
      </c>
      <c r="F4466">
        <v>12</v>
      </c>
      <c r="G4466">
        <v>530210</v>
      </c>
      <c r="H4466" t="s">
        <v>939</v>
      </c>
      <c r="I4466">
        <v>40300</v>
      </c>
      <c r="J4466" t="s">
        <v>102</v>
      </c>
      <c r="K4466">
        <v>40.96</v>
      </c>
      <c r="L4466">
        <v>1244.05</v>
      </c>
      <c r="M4466">
        <v>560853</v>
      </c>
      <c r="N4466" t="s">
        <v>21</v>
      </c>
      <c r="O4466">
        <v>475</v>
      </c>
      <c r="P4466" t="s">
        <v>103</v>
      </c>
      <c r="Q4466" t="s">
        <v>24</v>
      </c>
    </row>
    <row r="4467" spans="1:17" x14ac:dyDescent="0.3">
      <c r="A4467" s="1">
        <v>45946</v>
      </c>
      <c r="B4467">
        <v>153274</v>
      </c>
      <c r="C4467" t="s">
        <v>941</v>
      </c>
      <c r="D4467" t="s">
        <v>943</v>
      </c>
      <c r="E4467">
        <v>5115</v>
      </c>
      <c r="F4467">
        <v>12</v>
      </c>
      <c r="G4467">
        <v>530210</v>
      </c>
      <c r="H4467" t="s">
        <v>939</v>
      </c>
      <c r="I4467">
        <v>40300</v>
      </c>
      <c r="J4467" t="s">
        <v>102</v>
      </c>
      <c r="K4467">
        <v>74.260000000000005</v>
      </c>
      <c r="L4467">
        <v>1244.05</v>
      </c>
      <c r="M4467">
        <v>560853</v>
      </c>
      <c r="N4467" t="s">
        <v>21</v>
      </c>
      <c r="O4467">
        <v>475</v>
      </c>
      <c r="P4467" t="s">
        <v>103</v>
      </c>
      <c r="Q4467" t="s">
        <v>24</v>
      </c>
    </row>
    <row r="4468" spans="1:17" x14ac:dyDescent="0.3">
      <c r="A4468" s="1">
        <v>45946</v>
      </c>
      <c r="B4468">
        <v>153274</v>
      </c>
      <c r="C4468" t="s">
        <v>941</v>
      </c>
      <c r="D4468" t="s">
        <v>943</v>
      </c>
      <c r="E4468">
        <v>5115</v>
      </c>
      <c r="F4468">
        <v>12</v>
      </c>
      <c r="G4468">
        <v>530210</v>
      </c>
      <c r="H4468" t="s">
        <v>939</v>
      </c>
      <c r="I4468">
        <v>40300</v>
      </c>
      <c r="J4468" t="s">
        <v>102</v>
      </c>
      <c r="K4468">
        <v>23.38</v>
      </c>
      <c r="L4468">
        <v>1244.05</v>
      </c>
      <c r="M4468">
        <v>560853</v>
      </c>
      <c r="N4468" t="s">
        <v>21</v>
      </c>
      <c r="O4468">
        <v>475</v>
      </c>
      <c r="P4468" t="s">
        <v>103</v>
      </c>
      <c r="Q4468" t="s">
        <v>24</v>
      </c>
    </row>
    <row r="4469" spans="1:17" x14ac:dyDescent="0.3">
      <c r="A4469" s="1">
        <v>45946</v>
      </c>
      <c r="B4469">
        <v>153274</v>
      </c>
      <c r="C4469" t="s">
        <v>941</v>
      </c>
      <c r="D4469" t="s">
        <v>943</v>
      </c>
      <c r="E4469">
        <v>5115</v>
      </c>
      <c r="F4469">
        <v>12</v>
      </c>
      <c r="G4469">
        <v>530210</v>
      </c>
      <c r="H4469" t="s">
        <v>939</v>
      </c>
      <c r="I4469">
        <v>40300</v>
      </c>
      <c r="J4469" t="s">
        <v>102</v>
      </c>
      <c r="K4469">
        <v>19</v>
      </c>
      <c r="L4469">
        <v>1244.05</v>
      </c>
      <c r="M4469">
        <v>560853</v>
      </c>
      <c r="N4469" t="s">
        <v>21</v>
      </c>
      <c r="O4469">
        <v>475</v>
      </c>
      <c r="P4469" t="s">
        <v>103</v>
      </c>
      <c r="Q4469" t="s">
        <v>24</v>
      </c>
    </row>
    <row r="4470" spans="1:17" x14ac:dyDescent="0.3">
      <c r="A4470" s="1">
        <v>45946</v>
      </c>
      <c r="B4470">
        <v>153274</v>
      </c>
      <c r="C4470" t="s">
        <v>941</v>
      </c>
      <c r="D4470" t="s">
        <v>943</v>
      </c>
      <c r="E4470">
        <v>5115</v>
      </c>
      <c r="F4470">
        <v>12</v>
      </c>
      <c r="G4470">
        <v>530210</v>
      </c>
      <c r="H4470" t="s">
        <v>939</v>
      </c>
      <c r="I4470">
        <v>40300</v>
      </c>
      <c r="J4470" t="s">
        <v>102</v>
      </c>
      <c r="K4470">
        <v>48.79</v>
      </c>
      <c r="L4470">
        <v>1244.05</v>
      </c>
      <c r="M4470">
        <v>560853</v>
      </c>
      <c r="N4470" t="s">
        <v>21</v>
      </c>
      <c r="O4470">
        <v>475</v>
      </c>
      <c r="P4470" t="s">
        <v>103</v>
      </c>
      <c r="Q4470" t="s">
        <v>24</v>
      </c>
    </row>
    <row r="4471" spans="1:17" x14ac:dyDescent="0.3">
      <c r="A4471" s="1">
        <v>45946</v>
      </c>
      <c r="B4471">
        <v>153274</v>
      </c>
      <c r="C4471" t="s">
        <v>941</v>
      </c>
      <c r="D4471" t="s">
        <v>943</v>
      </c>
      <c r="E4471">
        <v>5115</v>
      </c>
      <c r="F4471">
        <v>12</v>
      </c>
      <c r="G4471">
        <v>530210</v>
      </c>
      <c r="H4471" t="s">
        <v>939</v>
      </c>
      <c r="I4471">
        <v>40300</v>
      </c>
      <c r="J4471" t="s">
        <v>102</v>
      </c>
      <c r="K4471">
        <v>7.98</v>
      </c>
      <c r="L4471">
        <v>1244.05</v>
      </c>
      <c r="M4471">
        <v>560853</v>
      </c>
      <c r="N4471" t="s">
        <v>21</v>
      </c>
      <c r="O4471">
        <v>475</v>
      </c>
      <c r="P4471" t="s">
        <v>103</v>
      </c>
      <c r="Q4471" t="s">
        <v>24</v>
      </c>
    </row>
    <row r="4472" spans="1:17" x14ac:dyDescent="0.3">
      <c r="A4472" s="1">
        <v>45946</v>
      </c>
      <c r="B4472">
        <v>153274</v>
      </c>
      <c r="C4472" t="s">
        <v>941</v>
      </c>
      <c r="D4472" t="s">
        <v>943</v>
      </c>
      <c r="E4472">
        <v>5115</v>
      </c>
      <c r="F4472">
        <v>12</v>
      </c>
      <c r="G4472">
        <v>530210</v>
      </c>
      <c r="H4472" t="s">
        <v>939</v>
      </c>
      <c r="I4472">
        <v>40300</v>
      </c>
      <c r="J4472" t="s">
        <v>102</v>
      </c>
      <c r="K4472">
        <v>8.15</v>
      </c>
      <c r="L4472">
        <v>1244.05</v>
      </c>
      <c r="M4472">
        <v>560853</v>
      </c>
      <c r="N4472" t="s">
        <v>21</v>
      </c>
      <c r="O4472">
        <v>475</v>
      </c>
      <c r="P4472" t="s">
        <v>103</v>
      </c>
      <c r="Q4472" t="s">
        <v>24</v>
      </c>
    </row>
    <row r="4473" spans="1:17" x14ac:dyDescent="0.3">
      <c r="A4473" s="1">
        <v>45946</v>
      </c>
      <c r="B4473">
        <v>153274</v>
      </c>
      <c r="C4473" t="s">
        <v>941</v>
      </c>
      <c r="D4473" t="s">
        <v>943</v>
      </c>
      <c r="E4473">
        <v>5115</v>
      </c>
      <c r="F4473">
        <v>12</v>
      </c>
      <c r="G4473">
        <v>530210</v>
      </c>
      <c r="H4473" t="s">
        <v>939</v>
      </c>
      <c r="I4473">
        <v>40300</v>
      </c>
      <c r="J4473" t="s">
        <v>102</v>
      </c>
      <c r="K4473">
        <v>35.08</v>
      </c>
      <c r="L4473">
        <v>1244.05</v>
      </c>
      <c r="M4473">
        <v>560853</v>
      </c>
      <c r="N4473" t="s">
        <v>21</v>
      </c>
      <c r="O4473">
        <v>475</v>
      </c>
      <c r="P4473" t="s">
        <v>103</v>
      </c>
      <c r="Q4473" t="s">
        <v>24</v>
      </c>
    </row>
    <row r="4474" spans="1:17" x14ac:dyDescent="0.3">
      <c r="A4474" s="1">
        <v>45946</v>
      </c>
      <c r="B4474">
        <v>153274</v>
      </c>
      <c r="C4474" t="s">
        <v>941</v>
      </c>
      <c r="D4474" t="s">
        <v>943</v>
      </c>
      <c r="E4474">
        <v>5115</v>
      </c>
      <c r="F4474">
        <v>12</v>
      </c>
      <c r="G4474">
        <v>530210</v>
      </c>
      <c r="H4474" t="s">
        <v>939</v>
      </c>
      <c r="I4474">
        <v>40300</v>
      </c>
      <c r="J4474" t="s">
        <v>102</v>
      </c>
      <c r="K4474">
        <v>17.79</v>
      </c>
      <c r="L4474">
        <v>1244.05</v>
      </c>
      <c r="M4474">
        <v>560853</v>
      </c>
      <c r="N4474" t="s">
        <v>21</v>
      </c>
      <c r="O4474">
        <v>475</v>
      </c>
      <c r="P4474" t="s">
        <v>103</v>
      </c>
      <c r="Q4474" t="s">
        <v>24</v>
      </c>
    </row>
    <row r="4475" spans="1:17" x14ac:dyDescent="0.3">
      <c r="A4475" s="1">
        <v>45946</v>
      </c>
      <c r="B4475">
        <v>153274</v>
      </c>
      <c r="C4475" t="s">
        <v>941</v>
      </c>
      <c r="D4475" t="s">
        <v>943</v>
      </c>
      <c r="E4475">
        <v>5115</v>
      </c>
      <c r="F4475">
        <v>12</v>
      </c>
      <c r="G4475">
        <v>530210</v>
      </c>
      <c r="H4475" t="s">
        <v>939</v>
      </c>
      <c r="I4475">
        <v>40300</v>
      </c>
      <c r="J4475" t="s">
        <v>102</v>
      </c>
      <c r="K4475">
        <v>22.56</v>
      </c>
      <c r="L4475">
        <v>1244.05</v>
      </c>
      <c r="M4475">
        <v>560853</v>
      </c>
      <c r="N4475" t="s">
        <v>21</v>
      </c>
      <c r="O4475">
        <v>475</v>
      </c>
      <c r="P4475" t="s">
        <v>103</v>
      </c>
      <c r="Q4475" t="s">
        <v>24</v>
      </c>
    </row>
    <row r="4476" spans="1:17" x14ac:dyDescent="0.3">
      <c r="A4476" s="1">
        <v>45946</v>
      </c>
      <c r="B4476">
        <v>153274</v>
      </c>
      <c r="C4476" t="s">
        <v>941</v>
      </c>
      <c r="D4476" t="s">
        <v>943</v>
      </c>
      <c r="E4476">
        <v>5115</v>
      </c>
      <c r="F4476">
        <v>12</v>
      </c>
      <c r="G4476">
        <v>530210</v>
      </c>
      <c r="H4476" t="s">
        <v>939</v>
      </c>
      <c r="I4476">
        <v>40300</v>
      </c>
      <c r="J4476" t="s">
        <v>102</v>
      </c>
      <c r="K4476">
        <v>9.66</v>
      </c>
      <c r="L4476">
        <v>1244.05</v>
      </c>
      <c r="M4476">
        <v>560853</v>
      </c>
      <c r="N4476" t="s">
        <v>21</v>
      </c>
      <c r="O4476">
        <v>475</v>
      </c>
      <c r="P4476" t="s">
        <v>103</v>
      </c>
      <c r="Q4476" t="s">
        <v>24</v>
      </c>
    </row>
    <row r="4477" spans="1:17" x14ac:dyDescent="0.3">
      <c r="A4477" s="1">
        <v>45946</v>
      </c>
      <c r="B4477">
        <v>153274</v>
      </c>
      <c r="C4477" t="s">
        <v>941</v>
      </c>
      <c r="D4477" t="s">
        <v>943</v>
      </c>
      <c r="E4477">
        <v>5115</v>
      </c>
      <c r="F4477">
        <v>12</v>
      </c>
      <c r="G4477">
        <v>530210</v>
      </c>
      <c r="H4477" t="s">
        <v>939</v>
      </c>
      <c r="I4477">
        <v>40300</v>
      </c>
      <c r="J4477" t="s">
        <v>102</v>
      </c>
      <c r="K4477">
        <v>15.32</v>
      </c>
      <c r="L4477">
        <v>1244.05</v>
      </c>
      <c r="M4477">
        <v>560853</v>
      </c>
      <c r="N4477" t="s">
        <v>21</v>
      </c>
      <c r="O4477">
        <v>475</v>
      </c>
      <c r="P4477" t="s">
        <v>103</v>
      </c>
      <c r="Q4477" t="s">
        <v>24</v>
      </c>
    </row>
    <row r="4478" spans="1:17" x14ac:dyDescent="0.3">
      <c r="A4478" s="1">
        <v>45946</v>
      </c>
      <c r="B4478">
        <v>157740</v>
      </c>
      <c r="C4478" t="s">
        <v>952</v>
      </c>
      <c r="D4478" t="s">
        <v>953</v>
      </c>
      <c r="E4478">
        <v>1020</v>
      </c>
      <c r="F4478">
        <v>27</v>
      </c>
      <c r="G4478">
        <v>530002</v>
      </c>
      <c r="H4478" t="s">
        <v>954</v>
      </c>
      <c r="I4478">
        <v>13033</v>
      </c>
      <c r="J4478" t="s">
        <v>102</v>
      </c>
      <c r="K4478">
        <v>180</v>
      </c>
      <c r="L4478">
        <v>180</v>
      </c>
      <c r="M4478">
        <v>560861</v>
      </c>
      <c r="N4478" t="s">
        <v>21</v>
      </c>
      <c r="O4478">
        <v>475</v>
      </c>
      <c r="P4478" t="s">
        <v>103</v>
      </c>
      <c r="Q4478" t="s">
        <v>24</v>
      </c>
    </row>
    <row r="4479" spans="1:17" x14ac:dyDescent="0.3">
      <c r="A4479" s="1">
        <v>45946</v>
      </c>
      <c r="B4479">
        <v>136274</v>
      </c>
      <c r="C4479" t="s">
        <v>957</v>
      </c>
      <c r="D4479">
        <v>61025</v>
      </c>
      <c r="E4479">
        <v>4200</v>
      </c>
      <c r="F4479">
        <v>46</v>
      </c>
      <c r="G4479">
        <v>530210</v>
      </c>
      <c r="H4479" t="s">
        <v>939</v>
      </c>
      <c r="I4479">
        <v>33210</v>
      </c>
      <c r="J4479" t="s">
        <v>102</v>
      </c>
      <c r="K4479">
        <v>8440</v>
      </c>
      <c r="L4479">
        <v>8440</v>
      </c>
      <c r="M4479">
        <v>560806</v>
      </c>
      <c r="N4479" t="s">
        <v>21</v>
      </c>
      <c r="O4479">
        <v>475</v>
      </c>
      <c r="P4479" t="s">
        <v>103</v>
      </c>
      <c r="Q4479" t="s">
        <v>24</v>
      </c>
    </row>
    <row r="4480" spans="1:17" x14ac:dyDescent="0.3">
      <c r="A4480" s="1">
        <v>45946</v>
      </c>
      <c r="B4480">
        <v>160654</v>
      </c>
      <c r="C4480" t="s">
        <v>962</v>
      </c>
      <c r="D4480">
        <v>670111549</v>
      </c>
      <c r="E4480">
        <v>4610</v>
      </c>
      <c r="F4480">
        <v>53</v>
      </c>
      <c r="G4480">
        <v>530210</v>
      </c>
      <c r="H4480" t="s">
        <v>939</v>
      </c>
      <c r="I4480">
        <v>35040</v>
      </c>
      <c r="J4480" t="s">
        <v>102</v>
      </c>
      <c r="K4480">
        <v>623.57000000000005</v>
      </c>
      <c r="L4480">
        <v>623.57000000000005</v>
      </c>
      <c r="M4480">
        <v>560881</v>
      </c>
      <c r="N4480" t="s">
        <v>21</v>
      </c>
      <c r="O4480">
        <v>475</v>
      </c>
      <c r="P4480" t="s">
        <v>103</v>
      </c>
      <c r="Q4480" t="s">
        <v>24</v>
      </c>
    </row>
    <row r="4481" spans="1:17" x14ac:dyDescent="0.3">
      <c r="A4481" s="1">
        <v>45946</v>
      </c>
      <c r="B4481">
        <v>53260</v>
      </c>
      <c r="C4481" t="s">
        <v>980</v>
      </c>
      <c r="D4481">
        <v>117529519</v>
      </c>
      <c r="E4481">
        <v>4610</v>
      </c>
      <c r="F4481">
        <v>53</v>
      </c>
      <c r="G4481">
        <v>530500</v>
      </c>
      <c r="H4481" t="s">
        <v>979</v>
      </c>
      <c r="I4481">
        <v>35000</v>
      </c>
      <c r="J4481" t="s">
        <v>102</v>
      </c>
      <c r="K4481">
        <v>1200</v>
      </c>
      <c r="L4481">
        <v>1200</v>
      </c>
      <c r="M4481">
        <v>560760</v>
      </c>
      <c r="N4481" t="s">
        <v>21</v>
      </c>
      <c r="O4481">
        <v>475</v>
      </c>
      <c r="P4481" t="s">
        <v>103</v>
      </c>
      <c r="Q4481" t="s">
        <v>24</v>
      </c>
    </row>
    <row r="4482" spans="1:17" x14ac:dyDescent="0.3">
      <c r="A4482" s="1">
        <v>45946</v>
      </c>
      <c r="B4482">
        <v>144117</v>
      </c>
      <c r="C4482" t="s">
        <v>986</v>
      </c>
      <c r="D4482">
        <v>200535</v>
      </c>
      <c r="E4482">
        <v>4010</v>
      </c>
      <c r="F4482">
        <v>45</v>
      </c>
      <c r="G4482">
        <v>530500</v>
      </c>
      <c r="H4482" t="s">
        <v>979</v>
      </c>
      <c r="I4482">
        <v>30008</v>
      </c>
      <c r="J4482" t="s">
        <v>102</v>
      </c>
      <c r="K4482">
        <v>315.04000000000002</v>
      </c>
      <c r="L4482">
        <v>630.08000000000004</v>
      </c>
      <c r="M4482">
        <v>560827</v>
      </c>
      <c r="N4482" t="s">
        <v>21</v>
      </c>
      <c r="O4482">
        <v>475</v>
      </c>
      <c r="P4482" t="s">
        <v>103</v>
      </c>
      <c r="Q4482" t="s">
        <v>24</v>
      </c>
    </row>
    <row r="4483" spans="1:17" x14ac:dyDescent="0.3">
      <c r="A4483" s="1">
        <v>45946</v>
      </c>
      <c r="B4483">
        <v>144117</v>
      </c>
      <c r="C4483" t="s">
        <v>986</v>
      </c>
      <c r="D4483">
        <v>200535</v>
      </c>
      <c r="E4483">
        <v>4010</v>
      </c>
      <c r="F4483">
        <v>45</v>
      </c>
      <c r="G4483">
        <v>530500</v>
      </c>
      <c r="H4483" t="s">
        <v>979</v>
      </c>
      <c r="I4483">
        <v>30020</v>
      </c>
      <c r="J4483" t="s">
        <v>102</v>
      </c>
      <c r="K4483">
        <v>315.04000000000002</v>
      </c>
      <c r="L4483">
        <v>630.08000000000004</v>
      </c>
      <c r="M4483">
        <v>560827</v>
      </c>
      <c r="N4483" t="s">
        <v>21</v>
      </c>
      <c r="O4483">
        <v>475</v>
      </c>
      <c r="P4483" t="s">
        <v>103</v>
      </c>
      <c r="Q4483" t="s">
        <v>24</v>
      </c>
    </row>
    <row r="4484" spans="1:17" x14ac:dyDescent="0.3">
      <c r="A4484" s="1">
        <v>45946</v>
      </c>
      <c r="B4484">
        <v>38977</v>
      </c>
      <c r="C4484" t="s">
        <v>987</v>
      </c>
      <c r="D4484" t="s">
        <v>989</v>
      </c>
      <c r="E4484">
        <v>4010</v>
      </c>
      <c r="F4484">
        <v>45</v>
      </c>
      <c r="G4484">
        <v>520150</v>
      </c>
      <c r="H4484" t="s">
        <v>976</v>
      </c>
      <c r="I4484">
        <v>31510</v>
      </c>
      <c r="J4484" t="s">
        <v>102</v>
      </c>
      <c r="K4484">
        <v>125</v>
      </c>
      <c r="L4484">
        <v>125</v>
      </c>
      <c r="M4484">
        <v>560751</v>
      </c>
      <c r="N4484" t="s">
        <v>21</v>
      </c>
      <c r="O4484">
        <v>475</v>
      </c>
      <c r="P4484" t="s">
        <v>103</v>
      </c>
      <c r="Q4484" t="s">
        <v>24</v>
      </c>
    </row>
    <row r="4485" spans="1:17" x14ac:dyDescent="0.3">
      <c r="A4485" s="1">
        <v>45946</v>
      </c>
      <c r="B4485">
        <v>38977</v>
      </c>
      <c r="C4485" t="s">
        <v>987</v>
      </c>
      <c r="D4485" t="s">
        <v>990</v>
      </c>
      <c r="E4485">
        <v>4010</v>
      </c>
      <c r="F4485">
        <v>45</v>
      </c>
      <c r="G4485">
        <v>520150</v>
      </c>
      <c r="H4485" t="s">
        <v>976</v>
      </c>
      <c r="I4485">
        <v>31510</v>
      </c>
      <c r="J4485" t="s">
        <v>102</v>
      </c>
      <c r="K4485">
        <v>125</v>
      </c>
      <c r="L4485">
        <v>125</v>
      </c>
      <c r="M4485">
        <v>560751</v>
      </c>
      <c r="N4485" t="s">
        <v>21</v>
      </c>
      <c r="O4485">
        <v>475</v>
      </c>
      <c r="P4485" t="s">
        <v>103</v>
      </c>
      <c r="Q4485" t="s">
        <v>24</v>
      </c>
    </row>
    <row r="4486" spans="1:17" x14ac:dyDescent="0.3">
      <c r="A4486" s="1">
        <v>45946</v>
      </c>
      <c r="B4486">
        <v>161386</v>
      </c>
      <c r="C4486" t="s">
        <v>1021</v>
      </c>
      <c r="D4486" t="s">
        <v>1022</v>
      </c>
      <c r="E4486">
        <v>4730</v>
      </c>
      <c r="F4486">
        <v>99</v>
      </c>
      <c r="G4486">
        <v>202780</v>
      </c>
      <c r="H4486" t="s">
        <v>1023</v>
      </c>
      <c r="I4486">
        <v>99</v>
      </c>
      <c r="J4486" t="s">
        <v>102</v>
      </c>
      <c r="K4486">
        <v>630872</v>
      </c>
      <c r="L4486">
        <v>630872</v>
      </c>
      <c r="M4486">
        <v>560896</v>
      </c>
      <c r="N4486" t="s">
        <v>21</v>
      </c>
      <c r="O4486">
        <v>475</v>
      </c>
      <c r="P4486" t="s">
        <v>103</v>
      </c>
      <c r="Q4486" t="s">
        <v>24</v>
      </c>
    </row>
    <row r="4487" spans="1:17" x14ac:dyDescent="0.3">
      <c r="A4487" s="1">
        <v>45946</v>
      </c>
      <c r="B4487">
        <v>108339</v>
      </c>
      <c r="C4487" t="s">
        <v>1028</v>
      </c>
      <c r="D4487">
        <v>1000459297</v>
      </c>
      <c r="E4487">
        <v>1020</v>
      </c>
      <c r="F4487">
        <v>20</v>
      </c>
      <c r="G4487">
        <v>520060</v>
      </c>
      <c r="H4487" t="s">
        <v>1029</v>
      </c>
      <c r="I4487">
        <v>12800</v>
      </c>
      <c r="J4487" t="s">
        <v>102</v>
      </c>
      <c r="K4487">
        <v>3150</v>
      </c>
      <c r="L4487">
        <v>3150</v>
      </c>
      <c r="M4487">
        <v>560772</v>
      </c>
      <c r="N4487" t="s">
        <v>21</v>
      </c>
      <c r="O4487">
        <v>475</v>
      </c>
      <c r="P4487" t="s">
        <v>103</v>
      </c>
      <c r="Q4487" t="s">
        <v>24</v>
      </c>
    </row>
    <row r="4488" spans="1:17" x14ac:dyDescent="0.3">
      <c r="A4488" s="1">
        <v>45946</v>
      </c>
      <c r="B4488">
        <v>137274</v>
      </c>
      <c r="C4488" t="s">
        <v>1041</v>
      </c>
      <c r="D4488">
        <v>1011</v>
      </c>
      <c r="E4488">
        <v>4610</v>
      </c>
      <c r="F4488">
        <v>53</v>
      </c>
      <c r="G4488">
        <v>530250</v>
      </c>
      <c r="H4488" t="s">
        <v>1042</v>
      </c>
      <c r="I4488">
        <v>35000</v>
      </c>
      <c r="J4488" t="s">
        <v>102</v>
      </c>
      <c r="K4488">
        <v>5000</v>
      </c>
      <c r="L4488">
        <v>5000</v>
      </c>
      <c r="M4488">
        <v>560810</v>
      </c>
      <c r="N4488" t="s">
        <v>21</v>
      </c>
      <c r="O4488">
        <v>475</v>
      </c>
      <c r="P4488" t="s">
        <v>103</v>
      </c>
      <c r="Q4488" t="s">
        <v>24</v>
      </c>
    </row>
    <row r="4489" spans="1:17" x14ac:dyDescent="0.3">
      <c r="A4489" s="1">
        <v>45946</v>
      </c>
      <c r="B4489">
        <v>107656</v>
      </c>
      <c r="C4489" t="s">
        <v>1060</v>
      </c>
      <c r="D4489">
        <v>739251</v>
      </c>
      <c r="E4489">
        <v>5115</v>
      </c>
      <c r="F4489">
        <v>12</v>
      </c>
      <c r="G4489">
        <v>530215</v>
      </c>
      <c r="H4489" t="s">
        <v>1040</v>
      </c>
      <c r="I4489">
        <v>40300</v>
      </c>
      <c r="J4489" t="s">
        <v>102</v>
      </c>
      <c r="K4489">
        <v>1010.8</v>
      </c>
      <c r="L4489">
        <v>1010.8</v>
      </c>
      <c r="M4489">
        <v>560768</v>
      </c>
      <c r="N4489" t="s">
        <v>21</v>
      </c>
      <c r="O4489">
        <v>475</v>
      </c>
      <c r="P4489" t="s">
        <v>103</v>
      </c>
      <c r="Q4489" t="s">
        <v>24</v>
      </c>
    </row>
    <row r="4490" spans="1:17" x14ac:dyDescent="0.3">
      <c r="A4490" s="1">
        <v>45946</v>
      </c>
      <c r="B4490">
        <v>107656</v>
      </c>
      <c r="C4490" t="s">
        <v>1060</v>
      </c>
      <c r="D4490">
        <v>74804</v>
      </c>
      <c r="E4490">
        <v>5115</v>
      </c>
      <c r="F4490">
        <v>12</v>
      </c>
      <c r="G4490">
        <v>530215</v>
      </c>
      <c r="H4490" t="s">
        <v>1040</v>
      </c>
      <c r="I4490">
        <v>40300</v>
      </c>
      <c r="J4490" t="s">
        <v>102</v>
      </c>
      <c r="K4490">
        <v>1978.34</v>
      </c>
      <c r="L4490">
        <v>1978.34</v>
      </c>
      <c r="M4490">
        <v>560768</v>
      </c>
      <c r="N4490" t="s">
        <v>21</v>
      </c>
      <c r="O4490">
        <v>475</v>
      </c>
      <c r="P4490" t="s">
        <v>103</v>
      </c>
      <c r="Q4490" t="s">
        <v>24</v>
      </c>
    </row>
    <row r="4491" spans="1:17" x14ac:dyDescent="0.3">
      <c r="A4491" s="1">
        <v>45946</v>
      </c>
      <c r="B4491">
        <v>143828</v>
      </c>
      <c r="C4491" t="s">
        <v>930</v>
      </c>
      <c r="D4491">
        <v>998682395569</v>
      </c>
      <c r="E4491">
        <v>5614</v>
      </c>
      <c r="F4491">
        <v>16</v>
      </c>
      <c r="G4491">
        <v>537226</v>
      </c>
      <c r="H4491" t="s">
        <v>1067</v>
      </c>
      <c r="I4491">
        <v>40610</v>
      </c>
      <c r="J4491" t="s">
        <v>102</v>
      </c>
      <c r="K4491">
        <v>23966.12</v>
      </c>
      <c r="L4491">
        <v>479607.44</v>
      </c>
      <c r="M4491">
        <v>13852</v>
      </c>
      <c r="N4491" t="s">
        <v>181</v>
      </c>
      <c r="O4491" t="s">
        <v>182</v>
      </c>
      <c r="P4491" t="s">
        <v>103</v>
      </c>
      <c r="Q4491" t="s">
        <v>183</v>
      </c>
    </row>
    <row r="4492" spans="1:17" x14ac:dyDescent="0.3">
      <c r="A4492" s="1">
        <v>45946</v>
      </c>
      <c r="B4492">
        <v>51581</v>
      </c>
      <c r="C4492" t="s">
        <v>1093</v>
      </c>
      <c r="D4492">
        <v>1965802</v>
      </c>
      <c r="E4492">
        <v>4200</v>
      </c>
      <c r="F4492">
        <v>46</v>
      </c>
      <c r="G4492">
        <v>520010</v>
      </c>
      <c r="H4492" t="s">
        <v>1090</v>
      </c>
      <c r="I4492">
        <v>33100</v>
      </c>
      <c r="J4492" t="s">
        <v>102</v>
      </c>
      <c r="K4492">
        <v>1863</v>
      </c>
      <c r="L4492">
        <v>7452</v>
      </c>
      <c r="M4492">
        <v>560758</v>
      </c>
      <c r="N4492" t="s">
        <v>21</v>
      </c>
      <c r="O4492">
        <v>475</v>
      </c>
      <c r="P4492" t="s">
        <v>103</v>
      </c>
      <c r="Q4492" t="s">
        <v>24</v>
      </c>
    </row>
    <row r="4493" spans="1:17" x14ac:dyDescent="0.3">
      <c r="A4493" s="1">
        <v>45946</v>
      </c>
      <c r="B4493">
        <v>51581</v>
      </c>
      <c r="C4493" t="s">
        <v>1093</v>
      </c>
      <c r="D4493">
        <v>1965802</v>
      </c>
      <c r="E4493">
        <v>4200</v>
      </c>
      <c r="F4493">
        <v>46</v>
      </c>
      <c r="G4493">
        <v>520010</v>
      </c>
      <c r="H4493" t="s">
        <v>1090</v>
      </c>
      <c r="I4493">
        <v>33120</v>
      </c>
      <c r="J4493" t="s">
        <v>102</v>
      </c>
      <c r="K4493">
        <v>310.5</v>
      </c>
      <c r="L4493">
        <v>7452</v>
      </c>
      <c r="M4493">
        <v>560758</v>
      </c>
      <c r="N4493" t="s">
        <v>21</v>
      </c>
      <c r="O4493">
        <v>475</v>
      </c>
      <c r="P4493" t="s">
        <v>103</v>
      </c>
      <c r="Q4493" t="s">
        <v>24</v>
      </c>
    </row>
    <row r="4494" spans="1:17" x14ac:dyDescent="0.3">
      <c r="A4494" s="1">
        <v>45946</v>
      </c>
      <c r="B4494">
        <v>51581</v>
      </c>
      <c r="C4494" t="s">
        <v>1093</v>
      </c>
      <c r="D4494">
        <v>1965802</v>
      </c>
      <c r="E4494">
        <v>4200</v>
      </c>
      <c r="F4494">
        <v>46</v>
      </c>
      <c r="G4494">
        <v>520010</v>
      </c>
      <c r="H4494" t="s">
        <v>1090</v>
      </c>
      <c r="I4494">
        <v>33110</v>
      </c>
      <c r="J4494" t="s">
        <v>102</v>
      </c>
      <c r="K4494">
        <v>3105</v>
      </c>
      <c r="L4494">
        <v>7452</v>
      </c>
      <c r="M4494">
        <v>560758</v>
      </c>
      <c r="N4494" t="s">
        <v>21</v>
      </c>
      <c r="O4494">
        <v>475</v>
      </c>
      <c r="P4494" t="s">
        <v>103</v>
      </c>
      <c r="Q4494" t="s">
        <v>24</v>
      </c>
    </row>
    <row r="4495" spans="1:17" x14ac:dyDescent="0.3">
      <c r="A4495" s="1">
        <v>45946</v>
      </c>
      <c r="B4495">
        <v>51581</v>
      </c>
      <c r="C4495" t="s">
        <v>1093</v>
      </c>
      <c r="D4495">
        <v>1965802</v>
      </c>
      <c r="E4495">
        <v>4200</v>
      </c>
      <c r="F4495">
        <v>46</v>
      </c>
      <c r="G4495">
        <v>520010</v>
      </c>
      <c r="H4495" t="s">
        <v>1090</v>
      </c>
      <c r="I4495">
        <v>33140</v>
      </c>
      <c r="J4495" t="s">
        <v>102</v>
      </c>
      <c r="K4495">
        <v>310.5</v>
      </c>
      <c r="L4495">
        <v>7452</v>
      </c>
      <c r="M4495">
        <v>560758</v>
      </c>
      <c r="N4495" t="s">
        <v>21</v>
      </c>
      <c r="O4495">
        <v>475</v>
      </c>
      <c r="P4495" t="s">
        <v>103</v>
      </c>
      <c r="Q4495" t="s">
        <v>24</v>
      </c>
    </row>
    <row r="4496" spans="1:17" x14ac:dyDescent="0.3">
      <c r="A4496" s="1">
        <v>45946</v>
      </c>
      <c r="B4496">
        <v>51581</v>
      </c>
      <c r="C4496" t="s">
        <v>1093</v>
      </c>
      <c r="D4496">
        <v>1965802</v>
      </c>
      <c r="E4496">
        <v>4200</v>
      </c>
      <c r="F4496">
        <v>46</v>
      </c>
      <c r="G4496">
        <v>520010</v>
      </c>
      <c r="H4496" t="s">
        <v>1090</v>
      </c>
      <c r="I4496">
        <v>33150</v>
      </c>
      <c r="J4496" t="s">
        <v>102</v>
      </c>
      <c r="K4496">
        <v>465.75</v>
      </c>
      <c r="L4496">
        <v>7452</v>
      </c>
      <c r="M4496">
        <v>560758</v>
      </c>
      <c r="N4496" t="s">
        <v>21</v>
      </c>
      <c r="O4496">
        <v>475</v>
      </c>
      <c r="P4496" t="s">
        <v>103</v>
      </c>
      <c r="Q4496" t="s">
        <v>24</v>
      </c>
    </row>
    <row r="4497" spans="1:17" x14ac:dyDescent="0.3">
      <c r="A4497" s="1">
        <v>45946</v>
      </c>
      <c r="B4497">
        <v>51581</v>
      </c>
      <c r="C4497" t="s">
        <v>1093</v>
      </c>
      <c r="D4497">
        <v>1965802</v>
      </c>
      <c r="E4497">
        <v>4200</v>
      </c>
      <c r="F4497">
        <v>46</v>
      </c>
      <c r="G4497">
        <v>520010</v>
      </c>
      <c r="H4497" t="s">
        <v>1090</v>
      </c>
      <c r="I4497">
        <v>33130</v>
      </c>
      <c r="J4497" t="s">
        <v>102</v>
      </c>
      <c r="K4497">
        <v>1397.25</v>
      </c>
      <c r="L4497">
        <v>7452</v>
      </c>
      <c r="M4497">
        <v>560758</v>
      </c>
      <c r="N4497" t="s">
        <v>21</v>
      </c>
      <c r="O4497">
        <v>475</v>
      </c>
      <c r="P4497" t="s">
        <v>103</v>
      </c>
      <c r="Q4497" t="s">
        <v>24</v>
      </c>
    </row>
    <row r="4498" spans="1:17" x14ac:dyDescent="0.3">
      <c r="A4498" s="1">
        <v>45946</v>
      </c>
      <c r="B4498">
        <v>133952</v>
      </c>
      <c r="C4498" t="s">
        <v>1113</v>
      </c>
      <c r="D4498">
        <v>90302915</v>
      </c>
      <c r="E4498">
        <v>4010</v>
      </c>
      <c r="F4498">
        <v>45</v>
      </c>
      <c r="G4498">
        <v>520010</v>
      </c>
      <c r="H4498" t="s">
        <v>1090</v>
      </c>
      <c r="I4498">
        <v>31010</v>
      </c>
      <c r="J4498" t="s">
        <v>102</v>
      </c>
      <c r="K4498">
        <v>5279.63</v>
      </c>
      <c r="L4498">
        <v>5279.63</v>
      </c>
      <c r="M4498">
        <v>560799</v>
      </c>
      <c r="N4498" t="s">
        <v>21</v>
      </c>
      <c r="O4498">
        <v>475</v>
      </c>
      <c r="P4498" t="s">
        <v>103</v>
      </c>
      <c r="Q4498" t="s">
        <v>24</v>
      </c>
    </row>
    <row r="4499" spans="1:17" x14ac:dyDescent="0.3">
      <c r="A4499" s="1">
        <v>45946</v>
      </c>
      <c r="B4499">
        <v>140646</v>
      </c>
      <c r="C4499" t="s">
        <v>1114</v>
      </c>
      <c r="D4499">
        <v>1153931</v>
      </c>
      <c r="E4499">
        <v>1020</v>
      </c>
      <c r="F4499">
        <v>29</v>
      </c>
      <c r="G4499">
        <v>530000</v>
      </c>
      <c r="H4499" t="s">
        <v>1115</v>
      </c>
      <c r="I4499">
        <v>11740</v>
      </c>
      <c r="J4499" t="s">
        <v>102</v>
      </c>
      <c r="K4499">
        <v>235.8</v>
      </c>
      <c r="L4499">
        <v>235.8</v>
      </c>
      <c r="M4499">
        <v>560817</v>
      </c>
      <c r="N4499" t="s">
        <v>21</v>
      </c>
      <c r="O4499">
        <v>475</v>
      </c>
      <c r="P4499" t="s">
        <v>103</v>
      </c>
      <c r="Q4499" t="s">
        <v>24</v>
      </c>
    </row>
    <row r="4500" spans="1:17" x14ac:dyDescent="0.3">
      <c r="A4500" s="1">
        <v>45946</v>
      </c>
      <c r="B4500">
        <v>160781</v>
      </c>
      <c r="C4500" t="s">
        <v>1139</v>
      </c>
      <c r="D4500">
        <v>407157</v>
      </c>
      <c r="E4500">
        <v>1112</v>
      </c>
      <c r="F4500">
        <v>57</v>
      </c>
      <c r="G4500">
        <v>530000</v>
      </c>
      <c r="H4500" t="s">
        <v>1115</v>
      </c>
      <c r="I4500">
        <v>10295</v>
      </c>
      <c r="J4500" t="s">
        <v>102</v>
      </c>
      <c r="K4500">
        <v>65688</v>
      </c>
      <c r="L4500">
        <v>65688</v>
      </c>
      <c r="M4500">
        <v>560885</v>
      </c>
      <c r="N4500" t="s">
        <v>21</v>
      </c>
      <c r="O4500">
        <v>475</v>
      </c>
      <c r="P4500" t="s">
        <v>103</v>
      </c>
      <c r="Q4500" t="s">
        <v>24</v>
      </c>
    </row>
    <row r="4501" spans="1:17" x14ac:dyDescent="0.3">
      <c r="A4501" s="1">
        <v>45946</v>
      </c>
      <c r="B4501">
        <v>161274</v>
      </c>
      <c r="C4501" t="s">
        <v>1142</v>
      </c>
      <c r="D4501">
        <v>1316</v>
      </c>
      <c r="E4501">
        <v>4010</v>
      </c>
      <c r="F4501">
        <v>45</v>
      </c>
      <c r="G4501">
        <v>530000</v>
      </c>
      <c r="H4501" t="s">
        <v>1115</v>
      </c>
      <c r="I4501">
        <v>30000</v>
      </c>
      <c r="J4501" t="s">
        <v>102</v>
      </c>
      <c r="K4501">
        <v>3083.75</v>
      </c>
      <c r="L4501">
        <v>3083.75</v>
      </c>
      <c r="M4501">
        <v>560891</v>
      </c>
      <c r="N4501" t="s">
        <v>21</v>
      </c>
      <c r="O4501">
        <v>475</v>
      </c>
      <c r="P4501" t="s">
        <v>103</v>
      </c>
      <c r="Q4501" t="s">
        <v>24</v>
      </c>
    </row>
    <row r="4502" spans="1:17" x14ac:dyDescent="0.3">
      <c r="A4502" s="1">
        <v>45946</v>
      </c>
      <c r="B4502">
        <v>159872</v>
      </c>
      <c r="C4502" t="s">
        <v>27</v>
      </c>
      <c r="D4502" t="s">
        <v>28</v>
      </c>
      <c r="E4502">
        <v>3271</v>
      </c>
      <c r="F4502">
        <v>57</v>
      </c>
      <c r="G4502">
        <v>550910</v>
      </c>
      <c r="H4502" t="s">
        <v>1137</v>
      </c>
      <c r="I4502">
        <v>89</v>
      </c>
      <c r="J4502" t="s">
        <v>102</v>
      </c>
      <c r="K4502">
        <v>638546.94999999995</v>
      </c>
      <c r="L4502">
        <v>638546.94999999995</v>
      </c>
      <c r="M4502">
        <v>560876</v>
      </c>
      <c r="N4502" t="s">
        <v>21</v>
      </c>
      <c r="O4502">
        <v>475</v>
      </c>
      <c r="P4502" t="s">
        <v>103</v>
      </c>
      <c r="Q4502" t="s">
        <v>24</v>
      </c>
    </row>
    <row r="4503" spans="1:17" x14ac:dyDescent="0.3">
      <c r="A4503" s="1">
        <v>45946</v>
      </c>
      <c r="B4503">
        <v>157523</v>
      </c>
      <c r="C4503" t="s">
        <v>1162</v>
      </c>
      <c r="D4503">
        <v>5600033106</v>
      </c>
      <c r="E4503">
        <v>4200</v>
      </c>
      <c r="F4503">
        <v>46</v>
      </c>
      <c r="G4503">
        <v>530000</v>
      </c>
      <c r="H4503" t="s">
        <v>1115</v>
      </c>
      <c r="I4503">
        <v>33300</v>
      </c>
      <c r="J4503" t="s">
        <v>102</v>
      </c>
      <c r="K4503">
        <v>105</v>
      </c>
      <c r="L4503">
        <v>105</v>
      </c>
      <c r="M4503">
        <v>560857</v>
      </c>
      <c r="N4503" t="s">
        <v>21</v>
      </c>
      <c r="O4503">
        <v>475</v>
      </c>
      <c r="P4503" t="s">
        <v>103</v>
      </c>
      <c r="Q4503" t="s">
        <v>24</v>
      </c>
    </row>
    <row r="4504" spans="1:17" x14ac:dyDescent="0.3">
      <c r="A4504" s="1">
        <v>45946</v>
      </c>
      <c r="B4504">
        <v>157523</v>
      </c>
      <c r="C4504" t="s">
        <v>1162</v>
      </c>
      <c r="D4504">
        <v>5600033041</v>
      </c>
      <c r="E4504">
        <v>4200</v>
      </c>
      <c r="F4504">
        <v>46</v>
      </c>
      <c r="G4504">
        <v>530000</v>
      </c>
      <c r="H4504" t="s">
        <v>1115</v>
      </c>
      <c r="I4504">
        <v>33300</v>
      </c>
      <c r="J4504" t="s">
        <v>102</v>
      </c>
      <c r="K4504">
        <v>105</v>
      </c>
      <c r="L4504">
        <v>105</v>
      </c>
      <c r="M4504">
        <v>560857</v>
      </c>
      <c r="N4504" t="s">
        <v>21</v>
      </c>
      <c r="O4504">
        <v>475</v>
      </c>
      <c r="P4504" t="s">
        <v>103</v>
      </c>
      <c r="Q4504" t="s">
        <v>24</v>
      </c>
    </row>
    <row r="4505" spans="1:17" x14ac:dyDescent="0.3">
      <c r="A4505" s="1">
        <v>45946</v>
      </c>
      <c r="B4505">
        <v>158104</v>
      </c>
      <c r="C4505" t="s">
        <v>1172</v>
      </c>
      <c r="D4505">
        <v>3130</v>
      </c>
      <c r="E4505">
        <v>5110</v>
      </c>
      <c r="F4505">
        <v>13</v>
      </c>
      <c r="G4505">
        <v>530100</v>
      </c>
      <c r="H4505" t="s">
        <v>1119</v>
      </c>
      <c r="I4505">
        <v>40170</v>
      </c>
      <c r="J4505" t="s">
        <v>102</v>
      </c>
      <c r="K4505">
        <v>116</v>
      </c>
      <c r="L4505">
        <v>116</v>
      </c>
      <c r="M4505">
        <v>560864</v>
      </c>
      <c r="N4505" t="s">
        <v>21</v>
      </c>
      <c r="O4505">
        <v>475</v>
      </c>
      <c r="P4505" t="s">
        <v>103</v>
      </c>
      <c r="Q4505" t="s">
        <v>24</v>
      </c>
    </row>
    <row r="4506" spans="1:17" x14ac:dyDescent="0.3">
      <c r="A4506" s="1">
        <v>45946</v>
      </c>
      <c r="B4506">
        <v>158104</v>
      </c>
      <c r="C4506" t="s">
        <v>1172</v>
      </c>
      <c r="D4506">
        <v>3135</v>
      </c>
      <c r="E4506">
        <v>5110</v>
      </c>
      <c r="F4506">
        <v>13</v>
      </c>
      <c r="G4506">
        <v>530100</v>
      </c>
      <c r="H4506" t="s">
        <v>1119</v>
      </c>
      <c r="I4506">
        <v>40170</v>
      </c>
      <c r="J4506" t="s">
        <v>102</v>
      </c>
      <c r="K4506">
        <v>116</v>
      </c>
      <c r="L4506">
        <v>116</v>
      </c>
      <c r="M4506">
        <v>560864</v>
      </c>
      <c r="N4506" t="s">
        <v>21</v>
      </c>
      <c r="O4506">
        <v>475</v>
      </c>
      <c r="P4506" t="s">
        <v>103</v>
      </c>
      <c r="Q4506" t="s">
        <v>24</v>
      </c>
    </row>
    <row r="4507" spans="1:17" x14ac:dyDescent="0.3">
      <c r="A4507" s="1">
        <v>45946</v>
      </c>
      <c r="B4507">
        <v>149668</v>
      </c>
      <c r="C4507" t="s">
        <v>1187</v>
      </c>
      <c r="D4507" t="s">
        <v>1188</v>
      </c>
      <c r="E4507">
        <v>1020</v>
      </c>
      <c r="F4507">
        <v>52</v>
      </c>
      <c r="G4507">
        <v>530000</v>
      </c>
      <c r="H4507" t="s">
        <v>1115</v>
      </c>
      <c r="I4507">
        <v>12680</v>
      </c>
      <c r="J4507" t="s">
        <v>102</v>
      </c>
      <c r="K4507">
        <v>92.65</v>
      </c>
      <c r="L4507">
        <v>92.65</v>
      </c>
      <c r="M4507">
        <v>560843</v>
      </c>
      <c r="N4507" t="s">
        <v>21</v>
      </c>
      <c r="O4507">
        <v>475</v>
      </c>
      <c r="P4507" t="s">
        <v>103</v>
      </c>
      <c r="Q4507" t="s">
        <v>24</v>
      </c>
    </row>
    <row r="4508" spans="1:17" x14ac:dyDescent="0.3">
      <c r="A4508" s="1">
        <v>45946</v>
      </c>
      <c r="B4508">
        <v>149668</v>
      </c>
      <c r="C4508" t="s">
        <v>1187</v>
      </c>
      <c r="D4508" t="s">
        <v>1189</v>
      </c>
      <c r="E4508">
        <v>1020</v>
      </c>
      <c r="F4508">
        <v>52</v>
      </c>
      <c r="G4508">
        <v>530000</v>
      </c>
      <c r="H4508" t="s">
        <v>1115</v>
      </c>
      <c r="I4508">
        <v>12680</v>
      </c>
      <c r="J4508" t="s">
        <v>102</v>
      </c>
      <c r="K4508">
        <v>92.65</v>
      </c>
      <c r="L4508">
        <v>92.65</v>
      </c>
      <c r="M4508">
        <v>560843</v>
      </c>
      <c r="N4508" t="s">
        <v>21</v>
      </c>
      <c r="O4508">
        <v>475</v>
      </c>
      <c r="P4508" t="s">
        <v>103</v>
      </c>
      <c r="Q4508" t="s">
        <v>24</v>
      </c>
    </row>
    <row r="4509" spans="1:17" x14ac:dyDescent="0.3">
      <c r="A4509" s="1">
        <v>45946</v>
      </c>
      <c r="B4509">
        <v>149668</v>
      </c>
      <c r="C4509" t="s">
        <v>1187</v>
      </c>
      <c r="D4509">
        <v>5673822165</v>
      </c>
      <c r="E4509">
        <v>1020</v>
      </c>
      <c r="F4509">
        <v>52</v>
      </c>
      <c r="G4509">
        <v>530000</v>
      </c>
      <c r="H4509" t="s">
        <v>1115</v>
      </c>
      <c r="I4509">
        <v>12680</v>
      </c>
      <c r="J4509" t="s">
        <v>102</v>
      </c>
      <c r="K4509">
        <v>92.65</v>
      </c>
      <c r="L4509">
        <v>92.65</v>
      </c>
      <c r="M4509">
        <v>560843</v>
      </c>
      <c r="N4509" t="s">
        <v>21</v>
      </c>
      <c r="O4509">
        <v>475</v>
      </c>
      <c r="P4509" t="s">
        <v>103</v>
      </c>
      <c r="Q4509" t="s">
        <v>24</v>
      </c>
    </row>
    <row r="4510" spans="1:17" x14ac:dyDescent="0.3">
      <c r="A4510" s="1">
        <v>45946</v>
      </c>
      <c r="B4510">
        <v>158757</v>
      </c>
      <c r="C4510" t="s">
        <v>1192</v>
      </c>
      <c r="D4510">
        <v>11839</v>
      </c>
      <c r="E4510">
        <v>5110</v>
      </c>
      <c r="F4510">
        <v>13</v>
      </c>
      <c r="G4510">
        <v>530100</v>
      </c>
      <c r="H4510" t="s">
        <v>1119</v>
      </c>
      <c r="I4510">
        <v>40170</v>
      </c>
      <c r="J4510" t="s">
        <v>102</v>
      </c>
      <c r="K4510">
        <v>550</v>
      </c>
      <c r="L4510">
        <v>550</v>
      </c>
      <c r="M4510">
        <v>560868</v>
      </c>
      <c r="N4510" t="s">
        <v>21</v>
      </c>
      <c r="O4510">
        <v>475</v>
      </c>
      <c r="P4510" t="s">
        <v>103</v>
      </c>
      <c r="Q4510" t="s">
        <v>24</v>
      </c>
    </row>
    <row r="4511" spans="1:17" x14ac:dyDescent="0.3">
      <c r="A4511" s="1">
        <v>45946</v>
      </c>
      <c r="B4511">
        <v>157640</v>
      </c>
      <c r="C4511" t="s">
        <v>1200</v>
      </c>
      <c r="D4511" t="s">
        <v>1202</v>
      </c>
      <c r="E4511">
        <v>1020</v>
      </c>
      <c r="F4511">
        <v>31</v>
      </c>
      <c r="G4511">
        <v>530000</v>
      </c>
      <c r="H4511" t="s">
        <v>1115</v>
      </c>
      <c r="I4511">
        <v>12506</v>
      </c>
      <c r="J4511" t="s">
        <v>102</v>
      </c>
      <c r="K4511">
        <v>1019.5</v>
      </c>
      <c r="L4511">
        <v>1019.5</v>
      </c>
      <c r="M4511">
        <v>560859</v>
      </c>
      <c r="N4511" t="s">
        <v>21</v>
      </c>
      <c r="O4511">
        <v>475</v>
      </c>
      <c r="P4511" t="s">
        <v>103</v>
      </c>
      <c r="Q4511" t="s">
        <v>24</v>
      </c>
    </row>
    <row r="4512" spans="1:17" x14ac:dyDescent="0.3">
      <c r="A4512" s="1">
        <v>45946</v>
      </c>
      <c r="B4512">
        <v>38977</v>
      </c>
      <c r="C4512" t="s">
        <v>987</v>
      </c>
      <c r="D4512" t="s">
        <v>1205</v>
      </c>
      <c r="E4512">
        <v>4670</v>
      </c>
      <c r="F4512">
        <v>56</v>
      </c>
      <c r="G4512">
        <v>530000</v>
      </c>
      <c r="H4512" t="s">
        <v>1115</v>
      </c>
      <c r="I4512">
        <v>11300</v>
      </c>
      <c r="J4512" t="s">
        <v>102</v>
      </c>
      <c r="K4512">
        <v>125</v>
      </c>
      <c r="L4512">
        <v>125</v>
      </c>
      <c r="M4512">
        <v>560751</v>
      </c>
      <c r="N4512" t="s">
        <v>21</v>
      </c>
      <c r="O4512">
        <v>475</v>
      </c>
      <c r="P4512" t="s">
        <v>103</v>
      </c>
      <c r="Q4512" t="s">
        <v>24</v>
      </c>
    </row>
    <row r="4513" spans="1:17" x14ac:dyDescent="0.3">
      <c r="A4513" s="1">
        <v>45946</v>
      </c>
      <c r="B4513">
        <v>38977</v>
      </c>
      <c r="C4513" t="s">
        <v>987</v>
      </c>
      <c r="D4513" t="s">
        <v>1206</v>
      </c>
      <c r="E4513">
        <v>4670</v>
      </c>
      <c r="F4513">
        <v>56</v>
      </c>
      <c r="G4513">
        <v>530000</v>
      </c>
      <c r="H4513" t="s">
        <v>1115</v>
      </c>
      <c r="I4513">
        <v>11300</v>
      </c>
      <c r="J4513" t="s">
        <v>102</v>
      </c>
      <c r="K4513">
        <v>125</v>
      </c>
      <c r="L4513">
        <v>125</v>
      </c>
      <c r="M4513">
        <v>560751</v>
      </c>
      <c r="N4513" t="s">
        <v>21</v>
      </c>
      <c r="O4513">
        <v>475</v>
      </c>
      <c r="P4513" t="s">
        <v>103</v>
      </c>
      <c r="Q4513" t="s">
        <v>24</v>
      </c>
    </row>
    <row r="4514" spans="1:17" x14ac:dyDescent="0.3">
      <c r="A4514" s="1">
        <v>45946</v>
      </c>
      <c r="B4514">
        <v>38977</v>
      </c>
      <c r="C4514" t="s">
        <v>987</v>
      </c>
      <c r="D4514" t="s">
        <v>1211</v>
      </c>
      <c r="E4514">
        <v>4670</v>
      </c>
      <c r="F4514">
        <v>56</v>
      </c>
      <c r="G4514">
        <v>530000</v>
      </c>
      <c r="H4514" t="s">
        <v>1115</v>
      </c>
      <c r="I4514">
        <v>11300</v>
      </c>
      <c r="J4514" t="s">
        <v>102</v>
      </c>
      <c r="K4514">
        <v>125</v>
      </c>
      <c r="L4514">
        <v>125</v>
      </c>
      <c r="M4514">
        <v>560751</v>
      </c>
      <c r="N4514" t="s">
        <v>21</v>
      </c>
      <c r="O4514">
        <v>475</v>
      </c>
      <c r="P4514" t="s">
        <v>103</v>
      </c>
      <c r="Q4514" t="s">
        <v>24</v>
      </c>
    </row>
    <row r="4515" spans="1:17" x14ac:dyDescent="0.3">
      <c r="A4515" s="1">
        <v>45946</v>
      </c>
      <c r="B4515">
        <v>38977</v>
      </c>
      <c r="C4515" t="s">
        <v>987</v>
      </c>
      <c r="D4515" t="s">
        <v>1215</v>
      </c>
      <c r="E4515">
        <v>4670</v>
      </c>
      <c r="F4515">
        <v>56</v>
      </c>
      <c r="G4515">
        <v>530000</v>
      </c>
      <c r="H4515" t="s">
        <v>1115</v>
      </c>
      <c r="I4515">
        <v>11300</v>
      </c>
      <c r="J4515" t="s">
        <v>102</v>
      </c>
      <c r="K4515">
        <v>125</v>
      </c>
      <c r="L4515">
        <v>125</v>
      </c>
      <c r="M4515">
        <v>560751</v>
      </c>
      <c r="N4515" t="s">
        <v>21</v>
      </c>
      <c r="O4515">
        <v>475</v>
      </c>
      <c r="P4515" t="s">
        <v>103</v>
      </c>
      <c r="Q4515" t="s">
        <v>24</v>
      </c>
    </row>
    <row r="4516" spans="1:17" x14ac:dyDescent="0.3">
      <c r="A4516" s="1">
        <v>45946</v>
      </c>
      <c r="B4516">
        <v>38977</v>
      </c>
      <c r="C4516" t="s">
        <v>987</v>
      </c>
      <c r="D4516" t="s">
        <v>1216</v>
      </c>
      <c r="E4516">
        <v>4670</v>
      </c>
      <c r="F4516">
        <v>56</v>
      </c>
      <c r="G4516">
        <v>530000</v>
      </c>
      <c r="H4516" t="s">
        <v>1115</v>
      </c>
      <c r="I4516">
        <v>11300</v>
      </c>
      <c r="J4516" t="s">
        <v>102</v>
      </c>
      <c r="K4516">
        <v>125</v>
      </c>
      <c r="L4516">
        <v>125</v>
      </c>
      <c r="M4516">
        <v>560751</v>
      </c>
      <c r="N4516" t="s">
        <v>21</v>
      </c>
      <c r="O4516">
        <v>475</v>
      </c>
      <c r="P4516" t="s">
        <v>103</v>
      </c>
      <c r="Q4516" t="s">
        <v>24</v>
      </c>
    </row>
    <row r="4517" spans="1:17" x14ac:dyDescent="0.3">
      <c r="A4517" s="1">
        <v>45946</v>
      </c>
      <c r="B4517">
        <v>38977</v>
      </c>
      <c r="C4517" t="s">
        <v>987</v>
      </c>
      <c r="D4517" t="s">
        <v>1217</v>
      </c>
      <c r="E4517">
        <v>4670</v>
      </c>
      <c r="F4517">
        <v>56</v>
      </c>
      <c r="G4517">
        <v>530000</v>
      </c>
      <c r="H4517" t="s">
        <v>1115</v>
      </c>
      <c r="I4517">
        <v>11300</v>
      </c>
      <c r="J4517" t="s">
        <v>102</v>
      </c>
      <c r="K4517">
        <v>125</v>
      </c>
      <c r="L4517">
        <v>125</v>
      </c>
      <c r="M4517">
        <v>560751</v>
      </c>
      <c r="N4517" t="s">
        <v>21</v>
      </c>
      <c r="O4517">
        <v>475</v>
      </c>
      <c r="P4517" t="s">
        <v>103</v>
      </c>
      <c r="Q4517" t="s">
        <v>24</v>
      </c>
    </row>
    <row r="4518" spans="1:17" x14ac:dyDescent="0.3">
      <c r="A4518" s="1">
        <v>45946</v>
      </c>
      <c r="B4518">
        <v>38977</v>
      </c>
      <c r="C4518" t="s">
        <v>987</v>
      </c>
      <c r="D4518" t="s">
        <v>1218</v>
      </c>
      <c r="E4518">
        <v>4670</v>
      </c>
      <c r="F4518">
        <v>56</v>
      </c>
      <c r="G4518">
        <v>530000</v>
      </c>
      <c r="H4518" t="s">
        <v>1115</v>
      </c>
      <c r="I4518">
        <v>11300</v>
      </c>
      <c r="J4518" t="s">
        <v>102</v>
      </c>
      <c r="K4518">
        <v>125</v>
      </c>
      <c r="L4518">
        <v>125</v>
      </c>
      <c r="M4518">
        <v>560751</v>
      </c>
      <c r="N4518" t="s">
        <v>21</v>
      </c>
      <c r="O4518">
        <v>475</v>
      </c>
      <c r="P4518" t="s">
        <v>103</v>
      </c>
      <c r="Q4518" t="s">
        <v>24</v>
      </c>
    </row>
    <row r="4519" spans="1:17" x14ac:dyDescent="0.3">
      <c r="A4519" s="1">
        <v>45946</v>
      </c>
      <c r="B4519">
        <v>38977</v>
      </c>
      <c r="C4519" t="s">
        <v>987</v>
      </c>
      <c r="D4519" t="s">
        <v>1219</v>
      </c>
      <c r="E4519">
        <v>4670</v>
      </c>
      <c r="F4519">
        <v>56</v>
      </c>
      <c r="G4519">
        <v>530000</v>
      </c>
      <c r="H4519" t="s">
        <v>1115</v>
      </c>
      <c r="I4519">
        <v>11300</v>
      </c>
      <c r="J4519" t="s">
        <v>102</v>
      </c>
      <c r="K4519">
        <v>125</v>
      </c>
      <c r="L4519">
        <v>125</v>
      </c>
      <c r="M4519">
        <v>560751</v>
      </c>
      <c r="N4519" t="s">
        <v>21</v>
      </c>
      <c r="O4519">
        <v>475</v>
      </c>
      <c r="P4519" t="s">
        <v>103</v>
      </c>
      <c r="Q4519" t="s">
        <v>24</v>
      </c>
    </row>
    <row r="4520" spans="1:17" x14ac:dyDescent="0.3">
      <c r="A4520" s="1">
        <v>45946</v>
      </c>
      <c r="B4520">
        <v>38977</v>
      </c>
      <c r="C4520" t="s">
        <v>987</v>
      </c>
      <c r="D4520" t="s">
        <v>1220</v>
      </c>
      <c r="E4520">
        <v>4670</v>
      </c>
      <c r="F4520">
        <v>56</v>
      </c>
      <c r="G4520">
        <v>530000</v>
      </c>
      <c r="H4520" t="s">
        <v>1115</v>
      </c>
      <c r="I4520">
        <v>11300</v>
      </c>
      <c r="J4520" t="s">
        <v>102</v>
      </c>
      <c r="K4520">
        <v>125</v>
      </c>
      <c r="L4520">
        <v>125</v>
      </c>
      <c r="M4520">
        <v>560751</v>
      </c>
      <c r="N4520" t="s">
        <v>21</v>
      </c>
      <c r="O4520">
        <v>475</v>
      </c>
      <c r="P4520" t="s">
        <v>103</v>
      </c>
      <c r="Q4520" t="s">
        <v>24</v>
      </c>
    </row>
    <row r="4521" spans="1:17" x14ac:dyDescent="0.3">
      <c r="A4521" s="1">
        <v>45946</v>
      </c>
      <c r="B4521">
        <v>38977</v>
      </c>
      <c r="C4521" t="s">
        <v>987</v>
      </c>
      <c r="D4521" t="s">
        <v>1221</v>
      </c>
      <c r="E4521">
        <v>4670</v>
      </c>
      <c r="F4521">
        <v>56</v>
      </c>
      <c r="G4521">
        <v>530000</v>
      </c>
      <c r="H4521" t="s">
        <v>1115</v>
      </c>
      <c r="I4521">
        <v>11300</v>
      </c>
      <c r="J4521" t="s">
        <v>102</v>
      </c>
      <c r="K4521">
        <v>125</v>
      </c>
      <c r="L4521">
        <v>125</v>
      </c>
      <c r="M4521">
        <v>560751</v>
      </c>
      <c r="N4521" t="s">
        <v>21</v>
      </c>
      <c r="O4521">
        <v>475</v>
      </c>
      <c r="P4521" t="s">
        <v>103</v>
      </c>
      <c r="Q4521" t="s">
        <v>24</v>
      </c>
    </row>
    <row r="4522" spans="1:17" x14ac:dyDescent="0.3">
      <c r="A4522" s="1">
        <v>45946</v>
      </c>
      <c r="B4522">
        <v>38977</v>
      </c>
      <c r="C4522" t="s">
        <v>987</v>
      </c>
      <c r="D4522" t="s">
        <v>1222</v>
      </c>
      <c r="E4522">
        <v>4670</v>
      </c>
      <c r="F4522">
        <v>56</v>
      </c>
      <c r="G4522">
        <v>530000</v>
      </c>
      <c r="H4522" t="s">
        <v>1115</v>
      </c>
      <c r="I4522">
        <v>11300</v>
      </c>
      <c r="J4522" t="s">
        <v>102</v>
      </c>
      <c r="K4522">
        <v>125</v>
      </c>
      <c r="L4522">
        <v>125</v>
      </c>
      <c r="M4522">
        <v>560751</v>
      </c>
      <c r="N4522" t="s">
        <v>21</v>
      </c>
      <c r="O4522">
        <v>475</v>
      </c>
      <c r="P4522" t="s">
        <v>103</v>
      </c>
      <c r="Q4522" t="s">
        <v>24</v>
      </c>
    </row>
    <row r="4523" spans="1:17" x14ac:dyDescent="0.3">
      <c r="A4523" s="1">
        <v>45946</v>
      </c>
      <c r="B4523">
        <v>38977</v>
      </c>
      <c r="C4523" t="s">
        <v>987</v>
      </c>
      <c r="D4523" t="s">
        <v>1223</v>
      </c>
      <c r="E4523">
        <v>4670</v>
      </c>
      <c r="F4523">
        <v>56</v>
      </c>
      <c r="G4523">
        <v>530000</v>
      </c>
      <c r="H4523" t="s">
        <v>1115</v>
      </c>
      <c r="I4523">
        <v>11300</v>
      </c>
      <c r="J4523" t="s">
        <v>102</v>
      </c>
      <c r="K4523">
        <v>125</v>
      </c>
      <c r="L4523">
        <v>125</v>
      </c>
      <c r="M4523">
        <v>560751</v>
      </c>
      <c r="N4523" t="s">
        <v>21</v>
      </c>
      <c r="O4523">
        <v>475</v>
      </c>
      <c r="P4523" t="s">
        <v>103</v>
      </c>
      <c r="Q4523" t="s">
        <v>24</v>
      </c>
    </row>
    <row r="4524" spans="1:17" x14ac:dyDescent="0.3">
      <c r="A4524" s="1">
        <v>45946</v>
      </c>
      <c r="B4524">
        <v>38977</v>
      </c>
      <c r="C4524" t="s">
        <v>987</v>
      </c>
      <c r="D4524" t="s">
        <v>1224</v>
      </c>
      <c r="E4524">
        <v>4670</v>
      </c>
      <c r="F4524">
        <v>56</v>
      </c>
      <c r="G4524">
        <v>530000</v>
      </c>
      <c r="H4524" t="s">
        <v>1115</v>
      </c>
      <c r="I4524">
        <v>11300</v>
      </c>
      <c r="J4524" t="s">
        <v>102</v>
      </c>
      <c r="K4524">
        <v>125</v>
      </c>
      <c r="L4524">
        <v>125</v>
      </c>
      <c r="M4524">
        <v>560751</v>
      </c>
      <c r="N4524" t="s">
        <v>21</v>
      </c>
      <c r="O4524">
        <v>475</v>
      </c>
      <c r="P4524" t="s">
        <v>103</v>
      </c>
      <c r="Q4524" t="s">
        <v>24</v>
      </c>
    </row>
    <row r="4525" spans="1:17" x14ac:dyDescent="0.3">
      <c r="A4525" s="1">
        <v>45946</v>
      </c>
      <c r="B4525">
        <v>38977</v>
      </c>
      <c r="C4525" t="s">
        <v>987</v>
      </c>
      <c r="D4525" t="s">
        <v>1225</v>
      </c>
      <c r="E4525">
        <v>4670</v>
      </c>
      <c r="F4525">
        <v>56</v>
      </c>
      <c r="G4525">
        <v>530000</v>
      </c>
      <c r="H4525" t="s">
        <v>1115</v>
      </c>
      <c r="I4525">
        <v>11300</v>
      </c>
      <c r="J4525" t="s">
        <v>102</v>
      </c>
      <c r="K4525">
        <v>125</v>
      </c>
      <c r="L4525">
        <v>125</v>
      </c>
      <c r="M4525">
        <v>560751</v>
      </c>
      <c r="N4525" t="s">
        <v>21</v>
      </c>
      <c r="O4525">
        <v>475</v>
      </c>
      <c r="P4525" t="s">
        <v>103</v>
      </c>
      <c r="Q4525" t="s">
        <v>24</v>
      </c>
    </row>
    <row r="4526" spans="1:17" x14ac:dyDescent="0.3">
      <c r="A4526" s="1">
        <v>45946</v>
      </c>
      <c r="B4526">
        <v>148887</v>
      </c>
      <c r="C4526" t="s">
        <v>1226</v>
      </c>
      <c r="D4526" t="s">
        <v>1227</v>
      </c>
      <c r="E4526">
        <v>1048</v>
      </c>
      <c r="F4526">
        <v>29</v>
      </c>
      <c r="G4526">
        <v>530000</v>
      </c>
      <c r="H4526" t="s">
        <v>1115</v>
      </c>
      <c r="I4526">
        <v>11800</v>
      </c>
      <c r="J4526" t="s">
        <v>102</v>
      </c>
      <c r="K4526">
        <v>14615.67</v>
      </c>
      <c r="L4526">
        <v>14615.67</v>
      </c>
      <c r="M4526">
        <v>560837</v>
      </c>
      <c r="N4526" t="s">
        <v>21</v>
      </c>
      <c r="O4526">
        <v>475</v>
      </c>
      <c r="P4526" t="s">
        <v>103</v>
      </c>
      <c r="Q4526" t="s">
        <v>24</v>
      </c>
    </row>
    <row r="4527" spans="1:17" x14ac:dyDescent="0.3">
      <c r="A4527" s="1">
        <v>45946</v>
      </c>
      <c r="B4527">
        <v>115850</v>
      </c>
      <c r="C4527" t="s">
        <v>1229</v>
      </c>
      <c r="D4527">
        <v>11051</v>
      </c>
      <c r="E4527">
        <v>5110</v>
      </c>
      <c r="F4527">
        <v>13</v>
      </c>
      <c r="G4527">
        <v>530100</v>
      </c>
      <c r="H4527" t="s">
        <v>1119</v>
      </c>
      <c r="I4527">
        <v>40170</v>
      </c>
      <c r="J4527" t="s">
        <v>102</v>
      </c>
      <c r="K4527">
        <v>800</v>
      </c>
      <c r="L4527">
        <v>800</v>
      </c>
      <c r="M4527">
        <v>560780</v>
      </c>
      <c r="N4527" t="s">
        <v>21</v>
      </c>
      <c r="O4527">
        <v>475</v>
      </c>
      <c r="P4527" t="s">
        <v>103</v>
      </c>
      <c r="Q4527" t="s">
        <v>24</v>
      </c>
    </row>
    <row r="4528" spans="1:17" x14ac:dyDescent="0.3">
      <c r="A4528" s="1">
        <v>45946</v>
      </c>
      <c r="B4528">
        <v>142128</v>
      </c>
      <c r="C4528" t="s">
        <v>157</v>
      </c>
      <c r="D4528">
        <v>3344527738833</v>
      </c>
      <c r="E4528">
        <v>4610</v>
      </c>
      <c r="F4528">
        <v>53</v>
      </c>
      <c r="G4528">
        <v>530100</v>
      </c>
      <c r="H4528" t="s">
        <v>1119</v>
      </c>
      <c r="I4528">
        <v>35040</v>
      </c>
      <c r="J4528" t="s">
        <v>102</v>
      </c>
      <c r="K4528">
        <v>79.62</v>
      </c>
      <c r="L4528">
        <v>79.62</v>
      </c>
      <c r="M4528">
        <v>560824</v>
      </c>
      <c r="N4528" t="s">
        <v>21</v>
      </c>
      <c r="O4528">
        <v>475</v>
      </c>
      <c r="P4528" t="s">
        <v>103</v>
      </c>
      <c r="Q4528" t="s">
        <v>24</v>
      </c>
    </row>
    <row r="4529" spans="1:17" x14ac:dyDescent="0.3">
      <c r="A4529" s="1">
        <v>45946</v>
      </c>
      <c r="B4529">
        <v>148433</v>
      </c>
      <c r="C4529" t="s">
        <v>1231</v>
      </c>
      <c r="D4529">
        <v>18095</v>
      </c>
      <c r="E4529">
        <v>5310</v>
      </c>
      <c r="F4529">
        <v>58</v>
      </c>
      <c r="G4529">
        <v>530000</v>
      </c>
      <c r="H4529" t="s">
        <v>1115</v>
      </c>
      <c r="I4529">
        <v>11150</v>
      </c>
      <c r="J4529" t="s">
        <v>102</v>
      </c>
      <c r="K4529">
        <v>1818.63</v>
      </c>
      <c r="L4529">
        <v>1818.63</v>
      </c>
      <c r="M4529">
        <v>560835</v>
      </c>
      <c r="N4529" t="s">
        <v>21</v>
      </c>
      <c r="O4529">
        <v>475</v>
      </c>
      <c r="P4529" t="s">
        <v>103</v>
      </c>
      <c r="Q4529" t="s">
        <v>24</v>
      </c>
    </row>
    <row r="4530" spans="1:17" x14ac:dyDescent="0.3">
      <c r="A4530" s="1">
        <v>45946</v>
      </c>
      <c r="B4530">
        <v>142128</v>
      </c>
      <c r="C4530" t="s">
        <v>157</v>
      </c>
      <c r="D4530">
        <v>3344527362803</v>
      </c>
      <c r="E4530">
        <v>4610</v>
      </c>
      <c r="F4530">
        <v>53</v>
      </c>
      <c r="G4530">
        <v>530100</v>
      </c>
      <c r="H4530" t="s">
        <v>1119</v>
      </c>
      <c r="I4530">
        <v>35040</v>
      </c>
      <c r="J4530" t="s">
        <v>102</v>
      </c>
      <c r="K4530">
        <v>43.47</v>
      </c>
      <c r="L4530">
        <v>43.47</v>
      </c>
      <c r="M4530">
        <v>560824</v>
      </c>
      <c r="N4530" t="s">
        <v>21</v>
      </c>
      <c r="O4530">
        <v>475</v>
      </c>
      <c r="P4530" t="s">
        <v>103</v>
      </c>
      <c r="Q4530" t="s">
        <v>24</v>
      </c>
    </row>
    <row r="4531" spans="1:17" x14ac:dyDescent="0.3">
      <c r="A4531" s="1">
        <v>45946</v>
      </c>
      <c r="B4531">
        <v>159869</v>
      </c>
      <c r="C4531" t="s">
        <v>1233</v>
      </c>
      <c r="D4531">
        <v>3557716</v>
      </c>
      <c r="E4531">
        <v>4010</v>
      </c>
      <c r="F4531">
        <v>45</v>
      </c>
      <c r="G4531">
        <v>530000</v>
      </c>
      <c r="H4531" t="s">
        <v>1115</v>
      </c>
      <c r="I4531">
        <v>30200</v>
      </c>
      <c r="J4531" t="s">
        <v>102</v>
      </c>
      <c r="K4531">
        <v>42.5</v>
      </c>
      <c r="L4531">
        <v>42.5</v>
      </c>
      <c r="M4531">
        <v>560875</v>
      </c>
      <c r="N4531" t="s">
        <v>21</v>
      </c>
      <c r="O4531">
        <v>475</v>
      </c>
      <c r="P4531" t="s">
        <v>103</v>
      </c>
      <c r="Q4531" t="s">
        <v>24</v>
      </c>
    </row>
    <row r="4532" spans="1:17" x14ac:dyDescent="0.3">
      <c r="A4532" s="1">
        <v>45946</v>
      </c>
      <c r="B4532">
        <v>127409</v>
      </c>
      <c r="C4532" t="s">
        <v>822</v>
      </c>
      <c r="D4532">
        <v>4800224991</v>
      </c>
      <c r="E4532">
        <v>1020</v>
      </c>
      <c r="F4532">
        <v>10</v>
      </c>
      <c r="G4532">
        <v>530100</v>
      </c>
      <c r="H4532" t="s">
        <v>1119</v>
      </c>
      <c r="I4532">
        <v>35100</v>
      </c>
      <c r="J4532" t="s">
        <v>102</v>
      </c>
      <c r="K4532">
        <v>40</v>
      </c>
      <c r="L4532">
        <v>40</v>
      </c>
      <c r="M4532">
        <v>560784</v>
      </c>
      <c r="N4532" t="s">
        <v>21</v>
      </c>
      <c r="O4532">
        <v>475</v>
      </c>
      <c r="P4532" t="s">
        <v>103</v>
      </c>
      <c r="Q4532" t="s">
        <v>24</v>
      </c>
    </row>
    <row r="4533" spans="1:17" x14ac:dyDescent="0.3">
      <c r="A4533" s="1">
        <v>45946</v>
      </c>
      <c r="B4533">
        <v>127409</v>
      </c>
      <c r="C4533" t="s">
        <v>822</v>
      </c>
      <c r="D4533">
        <v>4800224358</v>
      </c>
      <c r="E4533">
        <v>1020</v>
      </c>
      <c r="F4533">
        <v>10</v>
      </c>
      <c r="G4533">
        <v>530100</v>
      </c>
      <c r="H4533" t="s">
        <v>1119</v>
      </c>
      <c r="I4533">
        <v>12050</v>
      </c>
      <c r="J4533" t="s">
        <v>102</v>
      </c>
      <c r="K4533">
        <v>40</v>
      </c>
      <c r="L4533">
        <v>40</v>
      </c>
      <c r="M4533">
        <v>560784</v>
      </c>
      <c r="N4533" t="s">
        <v>21</v>
      </c>
      <c r="O4533">
        <v>475</v>
      </c>
      <c r="P4533" t="s">
        <v>103</v>
      </c>
      <c r="Q4533" t="s">
        <v>24</v>
      </c>
    </row>
    <row r="4534" spans="1:17" x14ac:dyDescent="0.3">
      <c r="A4534" s="1">
        <v>45946</v>
      </c>
      <c r="B4534">
        <v>161024</v>
      </c>
      <c r="C4534" t="s">
        <v>1241</v>
      </c>
      <c r="D4534">
        <v>60004</v>
      </c>
      <c r="E4534">
        <v>1020</v>
      </c>
      <c r="F4534">
        <v>29</v>
      </c>
      <c r="G4534">
        <v>530000</v>
      </c>
      <c r="H4534" t="s">
        <v>1115</v>
      </c>
      <c r="I4534">
        <v>11870</v>
      </c>
      <c r="J4534" t="s">
        <v>102</v>
      </c>
      <c r="K4534">
        <v>3994.25</v>
      </c>
      <c r="L4534">
        <v>3994.25</v>
      </c>
      <c r="M4534">
        <v>560889</v>
      </c>
      <c r="N4534" t="s">
        <v>21</v>
      </c>
      <c r="O4534">
        <v>475</v>
      </c>
      <c r="P4534" t="s">
        <v>103</v>
      </c>
      <c r="Q4534" t="s">
        <v>24</v>
      </c>
    </row>
    <row r="4535" spans="1:17" x14ac:dyDescent="0.3">
      <c r="A4535" s="1">
        <v>45946</v>
      </c>
      <c r="B4535">
        <v>116938</v>
      </c>
      <c r="C4535" t="s">
        <v>829</v>
      </c>
      <c r="D4535" t="s">
        <v>1242</v>
      </c>
      <c r="E4535">
        <v>5110</v>
      </c>
      <c r="F4535">
        <v>13</v>
      </c>
      <c r="G4535">
        <v>530100</v>
      </c>
      <c r="H4535" t="s">
        <v>1119</v>
      </c>
      <c r="I4535">
        <v>40170</v>
      </c>
      <c r="J4535" t="s">
        <v>102</v>
      </c>
      <c r="K4535">
        <v>563.20000000000005</v>
      </c>
      <c r="L4535">
        <v>1281.5899999999999</v>
      </c>
      <c r="M4535">
        <v>560781</v>
      </c>
      <c r="N4535" t="s">
        <v>21</v>
      </c>
      <c r="O4535">
        <v>475</v>
      </c>
      <c r="P4535" t="s">
        <v>103</v>
      </c>
      <c r="Q4535" t="s">
        <v>24</v>
      </c>
    </row>
    <row r="4536" spans="1:17" x14ac:dyDescent="0.3">
      <c r="A4536" s="1">
        <v>45946</v>
      </c>
      <c r="B4536">
        <v>116938</v>
      </c>
      <c r="C4536" t="s">
        <v>829</v>
      </c>
      <c r="D4536" t="s">
        <v>1242</v>
      </c>
      <c r="E4536">
        <v>5110</v>
      </c>
      <c r="F4536">
        <v>13</v>
      </c>
      <c r="G4536">
        <v>530100</v>
      </c>
      <c r="H4536" t="s">
        <v>1119</v>
      </c>
      <c r="I4536">
        <v>40170</v>
      </c>
      <c r="J4536" t="s">
        <v>102</v>
      </c>
      <c r="K4536">
        <v>718.39</v>
      </c>
      <c r="L4536">
        <v>1281.5899999999999</v>
      </c>
      <c r="M4536">
        <v>560781</v>
      </c>
      <c r="N4536" t="s">
        <v>21</v>
      </c>
      <c r="O4536">
        <v>475</v>
      </c>
      <c r="P4536" t="s">
        <v>103</v>
      </c>
      <c r="Q4536" t="s">
        <v>24</v>
      </c>
    </row>
    <row r="4537" spans="1:17" x14ac:dyDescent="0.3">
      <c r="A4537" s="1">
        <v>45946</v>
      </c>
      <c r="B4537">
        <v>116938</v>
      </c>
      <c r="C4537" t="s">
        <v>829</v>
      </c>
      <c r="D4537" t="s">
        <v>1244</v>
      </c>
      <c r="E4537">
        <v>5110</v>
      </c>
      <c r="F4537">
        <v>13</v>
      </c>
      <c r="G4537">
        <v>530100</v>
      </c>
      <c r="H4537" t="s">
        <v>1119</v>
      </c>
      <c r="I4537">
        <v>40170</v>
      </c>
      <c r="J4537" t="s">
        <v>102</v>
      </c>
      <c r="K4537">
        <v>130.97</v>
      </c>
      <c r="L4537">
        <v>2946.97</v>
      </c>
      <c r="M4537">
        <v>560781</v>
      </c>
      <c r="N4537" t="s">
        <v>21</v>
      </c>
      <c r="O4537">
        <v>475</v>
      </c>
      <c r="P4537" t="s">
        <v>103</v>
      </c>
      <c r="Q4537" t="s">
        <v>24</v>
      </c>
    </row>
    <row r="4538" spans="1:17" x14ac:dyDescent="0.3">
      <c r="A4538" s="1">
        <v>45946</v>
      </c>
      <c r="B4538">
        <v>116938</v>
      </c>
      <c r="C4538" t="s">
        <v>829</v>
      </c>
      <c r="D4538" t="s">
        <v>1244</v>
      </c>
      <c r="E4538">
        <v>5110</v>
      </c>
      <c r="F4538">
        <v>13</v>
      </c>
      <c r="G4538">
        <v>530100</v>
      </c>
      <c r="H4538" t="s">
        <v>1119</v>
      </c>
      <c r="I4538">
        <v>40170</v>
      </c>
      <c r="J4538" t="s">
        <v>102</v>
      </c>
      <c r="K4538">
        <v>2816</v>
      </c>
      <c r="L4538">
        <v>2946.97</v>
      </c>
      <c r="M4538">
        <v>560781</v>
      </c>
      <c r="N4538" t="s">
        <v>21</v>
      </c>
      <c r="O4538">
        <v>475</v>
      </c>
      <c r="P4538" t="s">
        <v>103</v>
      </c>
      <c r="Q4538" t="s">
        <v>24</v>
      </c>
    </row>
    <row r="4539" spans="1:17" x14ac:dyDescent="0.3">
      <c r="A4539" s="1">
        <v>45946</v>
      </c>
      <c r="B4539">
        <v>116938</v>
      </c>
      <c r="C4539" t="s">
        <v>829</v>
      </c>
      <c r="D4539" t="s">
        <v>1255</v>
      </c>
      <c r="E4539">
        <v>5110</v>
      </c>
      <c r="F4539">
        <v>13</v>
      </c>
      <c r="G4539">
        <v>530100</v>
      </c>
      <c r="H4539" t="s">
        <v>1119</v>
      </c>
      <c r="I4539">
        <v>40170</v>
      </c>
      <c r="J4539" t="s">
        <v>102</v>
      </c>
      <c r="K4539">
        <v>678.4</v>
      </c>
      <c r="L4539">
        <v>1736.85</v>
      </c>
      <c r="M4539">
        <v>560781</v>
      </c>
      <c r="N4539" t="s">
        <v>21</v>
      </c>
      <c r="O4539">
        <v>475</v>
      </c>
      <c r="P4539" t="s">
        <v>103</v>
      </c>
      <c r="Q4539" t="s">
        <v>24</v>
      </c>
    </row>
    <row r="4540" spans="1:17" x14ac:dyDescent="0.3">
      <c r="A4540" s="1">
        <v>45946</v>
      </c>
      <c r="B4540">
        <v>116938</v>
      </c>
      <c r="C4540" t="s">
        <v>829</v>
      </c>
      <c r="D4540" t="s">
        <v>1255</v>
      </c>
      <c r="E4540">
        <v>5110</v>
      </c>
      <c r="F4540">
        <v>13</v>
      </c>
      <c r="G4540">
        <v>530100</v>
      </c>
      <c r="H4540" t="s">
        <v>1119</v>
      </c>
      <c r="I4540">
        <v>40170</v>
      </c>
      <c r="J4540" t="s">
        <v>102</v>
      </c>
      <c r="K4540">
        <v>1058.45</v>
      </c>
      <c r="L4540">
        <v>1736.85</v>
      </c>
      <c r="M4540">
        <v>560781</v>
      </c>
      <c r="N4540" t="s">
        <v>21</v>
      </c>
      <c r="O4540">
        <v>475</v>
      </c>
      <c r="P4540" t="s">
        <v>103</v>
      </c>
      <c r="Q4540" t="s">
        <v>24</v>
      </c>
    </row>
    <row r="4541" spans="1:17" x14ac:dyDescent="0.3">
      <c r="A4541" s="1">
        <v>45946</v>
      </c>
      <c r="B4541">
        <v>116938</v>
      </c>
      <c r="C4541" t="s">
        <v>829</v>
      </c>
      <c r="D4541" t="s">
        <v>1262</v>
      </c>
      <c r="E4541">
        <v>5110</v>
      </c>
      <c r="F4541">
        <v>13</v>
      </c>
      <c r="G4541">
        <v>530100</v>
      </c>
      <c r="H4541" t="s">
        <v>1119</v>
      </c>
      <c r="I4541">
        <v>40170</v>
      </c>
      <c r="J4541" t="s">
        <v>102</v>
      </c>
      <c r="K4541">
        <v>384</v>
      </c>
      <c r="L4541">
        <v>384</v>
      </c>
      <c r="M4541">
        <v>560781</v>
      </c>
      <c r="N4541" t="s">
        <v>21</v>
      </c>
      <c r="O4541">
        <v>475</v>
      </c>
      <c r="P4541" t="s">
        <v>103</v>
      </c>
      <c r="Q4541" t="s">
        <v>24</v>
      </c>
    </row>
    <row r="4542" spans="1:17" x14ac:dyDescent="0.3">
      <c r="A4542" s="1">
        <v>45946</v>
      </c>
      <c r="B4542">
        <v>116938</v>
      </c>
      <c r="C4542" t="s">
        <v>829</v>
      </c>
      <c r="D4542" t="s">
        <v>1263</v>
      </c>
      <c r="E4542">
        <v>5110</v>
      </c>
      <c r="F4542">
        <v>13</v>
      </c>
      <c r="G4542">
        <v>530100</v>
      </c>
      <c r="H4542" t="s">
        <v>1119</v>
      </c>
      <c r="I4542">
        <v>40170</v>
      </c>
      <c r="J4542" t="s">
        <v>102</v>
      </c>
      <c r="K4542">
        <v>384</v>
      </c>
      <c r="L4542">
        <v>998.26</v>
      </c>
      <c r="M4542">
        <v>560781</v>
      </c>
      <c r="N4542" t="s">
        <v>21</v>
      </c>
      <c r="O4542">
        <v>475</v>
      </c>
      <c r="P4542" t="s">
        <v>103</v>
      </c>
      <c r="Q4542" t="s">
        <v>24</v>
      </c>
    </row>
    <row r="4543" spans="1:17" x14ac:dyDescent="0.3">
      <c r="A4543" s="1">
        <v>45946</v>
      </c>
      <c r="B4543">
        <v>116938</v>
      </c>
      <c r="C4543" t="s">
        <v>829</v>
      </c>
      <c r="D4543" t="s">
        <v>1263</v>
      </c>
      <c r="E4543">
        <v>5110</v>
      </c>
      <c r="F4543">
        <v>13</v>
      </c>
      <c r="G4543">
        <v>530100</v>
      </c>
      <c r="H4543" t="s">
        <v>1119</v>
      </c>
      <c r="I4543">
        <v>40170</v>
      </c>
      <c r="J4543" t="s">
        <v>102</v>
      </c>
      <c r="K4543">
        <v>614.26</v>
      </c>
      <c r="L4543">
        <v>998.26</v>
      </c>
      <c r="M4543">
        <v>560781</v>
      </c>
      <c r="N4543" t="s">
        <v>21</v>
      </c>
      <c r="O4543">
        <v>475</v>
      </c>
      <c r="P4543" t="s">
        <v>103</v>
      </c>
      <c r="Q4543" t="s">
        <v>24</v>
      </c>
    </row>
    <row r="4544" spans="1:17" x14ac:dyDescent="0.3">
      <c r="A4544" s="1">
        <v>45946</v>
      </c>
      <c r="B4544">
        <v>116938</v>
      </c>
      <c r="C4544" t="s">
        <v>829</v>
      </c>
      <c r="D4544" t="s">
        <v>1264</v>
      </c>
      <c r="E4544">
        <v>4130</v>
      </c>
      <c r="F4544">
        <v>11</v>
      </c>
      <c r="G4544">
        <v>530100</v>
      </c>
      <c r="H4544" t="s">
        <v>1119</v>
      </c>
      <c r="I4544">
        <v>34110</v>
      </c>
      <c r="J4544" t="s">
        <v>102</v>
      </c>
      <c r="K4544">
        <v>916.66</v>
      </c>
      <c r="L4544">
        <v>916.66</v>
      </c>
      <c r="M4544">
        <v>560781</v>
      </c>
      <c r="N4544" t="s">
        <v>21</v>
      </c>
      <c r="O4544">
        <v>475</v>
      </c>
      <c r="P4544" t="s">
        <v>103</v>
      </c>
      <c r="Q4544" t="s">
        <v>24</v>
      </c>
    </row>
    <row r="4545" spans="1:17" x14ac:dyDescent="0.3">
      <c r="A4545" s="1">
        <v>45946</v>
      </c>
      <c r="B4545">
        <v>161167</v>
      </c>
      <c r="C4545" t="s">
        <v>1265</v>
      </c>
      <c r="D4545">
        <v>44287</v>
      </c>
      <c r="E4545">
        <v>1020</v>
      </c>
      <c r="F4545">
        <v>59</v>
      </c>
      <c r="G4545">
        <v>530000</v>
      </c>
      <c r="H4545" t="s">
        <v>1115</v>
      </c>
      <c r="I4545">
        <v>10751</v>
      </c>
      <c r="J4545" t="s">
        <v>102</v>
      </c>
      <c r="K4545">
        <v>9385</v>
      </c>
      <c r="L4545">
        <v>9385</v>
      </c>
      <c r="M4545">
        <v>560890</v>
      </c>
      <c r="N4545" t="s">
        <v>21</v>
      </c>
      <c r="O4545">
        <v>475</v>
      </c>
      <c r="P4545" t="s">
        <v>103</v>
      </c>
      <c r="Q4545" t="s">
        <v>24</v>
      </c>
    </row>
    <row r="4546" spans="1:17" x14ac:dyDescent="0.3">
      <c r="A4546" s="1">
        <v>45946</v>
      </c>
      <c r="B4546">
        <v>109356</v>
      </c>
      <c r="C4546" t="s">
        <v>1267</v>
      </c>
      <c r="D4546">
        <v>82321</v>
      </c>
      <c r="E4546">
        <v>5110</v>
      </c>
      <c r="F4546">
        <v>13</v>
      </c>
      <c r="G4546">
        <v>530100</v>
      </c>
      <c r="H4546" t="s">
        <v>1119</v>
      </c>
      <c r="I4546">
        <v>40170</v>
      </c>
      <c r="J4546" t="s">
        <v>102</v>
      </c>
      <c r="K4546">
        <v>10613.04</v>
      </c>
      <c r="L4546">
        <v>10613.04</v>
      </c>
      <c r="M4546">
        <v>560773</v>
      </c>
      <c r="N4546" t="s">
        <v>21</v>
      </c>
      <c r="O4546">
        <v>475</v>
      </c>
      <c r="P4546" t="s">
        <v>103</v>
      </c>
      <c r="Q4546" t="s">
        <v>24</v>
      </c>
    </row>
    <row r="4547" spans="1:17" x14ac:dyDescent="0.3">
      <c r="A4547" s="1">
        <v>45946</v>
      </c>
      <c r="B4547">
        <v>152103</v>
      </c>
      <c r="C4547" t="s">
        <v>1275</v>
      </c>
      <c r="D4547" t="s">
        <v>1276</v>
      </c>
      <c r="E4547">
        <v>1020</v>
      </c>
      <c r="F4547">
        <v>27</v>
      </c>
      <c r="G4547">
        <v>530000</v>
      </c>
      <c r="H4547" t="s">
        <v>1115</v>
      </c>
      <c r="I4547">
        <v>13041</v>
      </c>
      <c r="J4547" t="s">
        <v>102</v>
      </c>
      <c r="K4547">
        <v>320</v>
      </c>
      <c r="L4547">
        <v>320</v>
      </c>
      <c r="M4547">
        <v>560850</v>
      </c>
      <c r="N4547" t="s">
        <v>21</v>
      </c>
      <c r="O4547">
        <v>475</v>
      </c>
      <c r="P4547" t="s">
        <v>103</v>
      </c>
      <c r="Q4547" t="s">
        <v>24</v>
      </c>
    </row>
    <row r="4548" spans="1:17" x14ac:dyDescent="0.3">
      <c r="A4548" s="1">
        <v>45946</v>
      </c>
      <c r="B4548">
        <v>107687</v>
      </c>
      <c r="C4548" t="s">
        <v>934</v>
      </c>
      <c r="D4548" t="s">
        <v>1279</v>
      </c>
      <c r="E4548">
        <v>1020</v>
      </c>
      <c r="F4548">
        <v>10</v>
      </c>
      <c r="G4548">
        <v>530000</v>
      </c>
      <c r="H4548" t="s">
        <v>1115</v>
      </c>
      <c r="I4548">
        <v>35100</v>
      </c>
      <c r="J4548" t="s">
        <v>102</v>
      </c>
      <c r="K4548">
        <v>2500</v>
      </c>
      <c r="L4548">
        <v>2500</v>
      </c>
      <c r="M4548">
        <v>560769</v>
      </c>
      <c r="N4548" t="s">
        <v>21</v>
      </c>
      <c r="O4548">
        <v>475</v>
      </c>
      <c r="P4548" t="s">
        <v>103</v>
      </c>
      <c r="Q4548" t="s">
        <v>24</v>
      </c>
    </row>
    <row r="4549" spans="1:17" x14ac:dyDescent="0.3">
      <c r="A4549" s="1">
        <v>45946</v>
      </c>
      <c r="B4549">
        <v>101676</v>
      </c>
      <c r="C4549" t="s">
        <v>940</v>
      </c>
      <c r="D4549">
        <v>222702</v>
      </c>
      <c r="E4549">
        <v>1020</v>
      </c>
      <c r="F4549">
        <v>29</v>
      </c>
      <c r="G4549">
        <v>530230</v>
      </c>
      <c r="H4549" t="s">
        <v>1293</v>
      </c>
      <c r="I4549">
        <v>11740</v>
      </c>
      <c r="J4549" t="s">
        <v>102</v>
      </c>
      <c r="K4549">
        <v>215</v>
      </c>
      <c r="L4549">
        <v>215</v>
      </c>
      <c r="M4549">
        <v>560763</v>
      </c>
      <c r="N4549" t="s">
        <v>21</v>
      </c>
      <c r="O4549">
        <v>475</v>
      </c>
      <c r="P4549" t="s">
        <v>103</v>
      </c>
      <c r="Q4549" t="s">
        <v>24</v>
      </c>
    </row>
    <row r="4550" spans="1:17" x14ac:dyDescent="0.3">
      <c r="A4550" s="1">
        <v>45946</v>
      </c>
      <c r="B4550">
        <v>38977</v>
      </c>
      <c r="C4550" t="s">
        <v>987</v>
      </c>
      <c r="D4550" t="s">
        <v>1301</v>
      </c>
      <c r="E4550">
        <v>1020</v>
      </c>
      <c r="F4550">
        <v>29</v>
      </c>
      <c r="G4550">
        <v>530230</v>
      </c>
      <c r="H4550" t="s">
        <v>1293</v>
      </c>
      <c r="I4550">
        <v>11740</v>
      </c>
      <c r="J4550" t="s">
        <v>102</v>
      </c>
      <c r="K4550">
        <v>180</v>
      </c>
      <c r="L4550">
        <v>220.25</v>
      </c>
      <c r="M4550">
        <v>560751</v>
      </c>
      <c r="N4550" t="s">
        <v>21</v>
      </c>
      <c r="O4550">
        <v>475</v>
      </c>
      <c r="P4550" t="s">
        <v>103</v>
      </c>
      <c r="Q4550" t="s">
        <v>24</v>
      </c>
    </row>
    <row r="4551" spans="1:17" x14ac:dyDescent="0.3">
      <c r="A4551" s="1">
        <v>45946</v>
      </c>
      <c r="B4551">
        <v>38977</v>
      </c>
      <c r="C4551" t="s">
        <v>987</v>
      </c>
      <c r="D4551" t="s">
        <v>1301</v>
      </c>
      <c r="E4551">
        <v>1020</v>
      </c>
      <c r="F4551">
        <v>29</v>
      </c>
      <c r="G4551">
        <v>530230</v>
      </c>
      <c r="H4551" t="s">
        <v>1293</v>
      </c>
      <c r="I4551">
        <v>11740</v>
      </c>
      <c r="J4551" t="s">
        <v>102</v>
      </c>
      <c r="K4551">
        <v>40.25</v>
      </c>
      <c r="L4551">
        <v>220.25</v>
      </c>
      <c r="M4551">
        <v>560751</v>
      </c>
      <c r="N4551" t="s">
        <v>21</v>
      </c>
      <c r="O4551">
        <v>475</v>
      </c>
      <c r="P4551" t="s">
        <v>103</v>
      </c>
      <c r="Q4551" t="s">
        <v>24</v>
      </c>
    </row>
    <row r="4552" spans="1:17" x14ac:dyDescent="0.3">
      <c r="A4552" s="1">
        <v>45946</v>
      </c>
      <c r="B4552">
        <v>38977</v>
      </c>
      <c r="C4552" t="s">
        <v>987</v>
      </c>
      <c r="D4552" t="s">
        <v>1303</v>
      </c>
      <c r="E4552">
        <v>1020</v>
      </c>
      <c r="F4552">
        <v>29</v>
      </c>
      <c r="G4552">
        <v>530230</v>
      </c>
      <c r="H4552" t="s">
        <v>1293</v>
      </c>
      <c r="I4552">
        <v>11740</v>
      </c>
      <c r="J4552" t="s">
        <v>102</v>
      </c>
      <c r="K4552">
        <v>976.96</v>
      </c>
      <c r="L4552">
        <v>1336.96</v>
      </c>
      <c r="M4552">
        <v>560751</v>
      </c>
      <c r="N4552" t="s">
        <v>21</v>
      </c>
      <c r="O4552">
        <v>475</v>
      </c>
      <c r="P4552" t="s">
        <v>103</v>
      </c>
      <c r="Q4552" t="s">
        <v>24</v>
      </c>
    </row>
    <row r="4553" spans="1:17" x14ac:dyDescent="0.3">
      <c r="A4553" s="1">
        <v>45946</v>
      </c>
      <c r="B4553">
        <v>38977</v>
      </c>
      <c r="C4553" t="s">
        <v>987</v>
      </c>
      <c r="D4553" t="s">
        <v>1303</v>
      </c>
      <c r="E4553">
        <v>1020</v>
      </c>
      <c r="F4553">
        <v>29</v>
      </c>
      <c r="G4553">
        <v>530230</v>
      </c>
      <c r="H4553" t="s">
        <v>1293</v>
      </c>
      <c r="I4553">
        <v>11740</v>
      </c>
      <c r="J4553" t="s">
        <v>102</v>
      </c>
      <c r="K4553">
        <v>360</v>
      </c>
      <c r="L4553">
        <v>1336.96</v>
      </c>
      <c r="M4553">
        <v>560751</v>
      </c>
      <c r="N4553" t="s">
        <v>21</v>
      </c>
      <c r="O4553">
        <v>475</v>
      </c>
      <c r="P4553" t="s">
        <v>103</v>
      </c>
      <c r="Q4553" t="s">
        <v>24</v>
      </c>
    </row>
    <row r="4554" spans="1:17" x14ac:dyDescent="0.3">
      <c r="A4554" s="1">
        <v>45946</v>
      </c>
      <c r="B4554">
        <v>160824</v>
      </c>
      <c r="C4554" t="s">
        <v>1315</v>
      </c>
      <c r="D4554">
        <v>1093853</v>
      </c>
      <c r="E4554">
        <v>4491</v>
      </c>
      <c r="F4554">
        <v>45</v>
      </c>
      <c r="G4554">
        <v>550720</v>
      </c>
      <c r="H4554" t="s">
        <v>1314</v>
      </c>
      <c r="I4554">
        <v>89</v>
      </c>
      <c r="J4554" t="s">
        <v>102</v>
      </c>
      <c r="K4554">
        <v>105</v>
      </c>
      <c r="L4554">
        <v>105</v>
      </c>
      <c r="M4554">
        <v>560886</v>
      </c>
      <c r="N4554" t="s">
        <v>21</v>
      </c>
      <c r="O4554">
        <v>475</v>
      </c>
      <c r="P4554" t="s">
        <v>103</v>
      </c>
      <c r="Q4554" t="s">
        <v>24</v>
      </c>
    </row>
    <row r="4555" spans="1:17" x14ac:dyDescent="0.3">
      <c r="A4555" s="1">
        <v>45946</v>
      </c>
      <c r="B4555">
        <v>140291</v>
      </c>
      <c r="C4555" t="s">
        <v>1325</v>
      </c>
      <c r="D4555" t="s">
        <v>1326</v>
      </c>
      <c r="E4555">
        <v>4130</v>
      </c>
      <c r="F4555">
        <v>11</v>
      </c>
      <c r="G4555">
        <v>530160</v>
      </c>
      <c r="H4555" t="s">
        <v>1327</v>
      </c>
      <c r="I4555">
        <v>34130</v>
      </c>
      <c r="J4555" t="s">
        <v>102</v>
      </c>
      <c r="K4555">
        <v>1635</v>
      </c>
      <c r="L4555">
        <v>1635</v>
      </c>
      <c r="M4555">
        <v>560815</v>
      </c>
      <c r="N4555" t="s">
        <v>21</v>
      </c>
      <c r="O4555">
        <v>475</v>
      </c>
      <c r="P4555" t="s">
        <v>103</v>
      </c>
      <c r="Q4555" t="s">
        <v>24</v>
      </c>
    </row>
    <row r="4556" spans="1:17" x14ac:dyDescent="0.3">
      <c r="A4556" s="1">
        <v>45946</v>
      </c>
      <c r="B4556">
        <v>149436</v>
      </c>
      <c r="C4556" t="s">
        <v>1328</v>
      </c>
      <c r="D4556" t="s">
        <v>1329</v>
      </c>
      <c r="E4556">
        <v>4010</v>
      </c>
      <c r="F4556">
        <v>45</v>
      </c>
      <c r="G4556">
        <v>530160</v>
      </c>
      <c r="H4556" t="s">
        <v>1327</v>
      </c>
      <c r="I4556">
        <v>30250</v>
      </c>
      <c r="J4556" t="s">
        <v>102</v>
      </c>
      <c r="K4556">
        <v>213</v>
      </c>
      <c r="L4556">
        <v>213</v>
      </c>
      <c r="M4556">
        <v>560841</v>
      </c>
      <c r="N4556" t="s">
        <v>21</v>
      </c>
      <c r="O4556">
        <v>475</v>
      </c>
      <c r="P4556" t="s">
        <v>103</v>
      </c>
      <c r="Q4556" t="s">
        <v>24</v>
      </c>
    </row>
    <row r="4557" spans="1:17" x14ac:dyDescent="0.3">
      <c r="A4557" s="1">
        <v>45946</v>
      </c>
      <c r="B4557">
        <v>149436</v>
      </c>
      <c r="C4557" t="s">
        <v>1328</v>
      </c>
      <c r="D4557" t="s">
        <v>1330</v>
      </c>
      <c r="E4557">
        <v>4010</v>
      </c>
      <c r="F4557">
        <v>45</v>
      </c>
      <c r="G4557">
        <v>530160</v>
      </c>
      <c r="H4557" t="s">
        <v>1327</v>
      </c>
      <c r="I4557">
        <v>30250</v>
      </c>
      <c r="J4557" t="s">
        <v>102</v>
      </c>
      <c r="K4557">
        <v>213</v>
      </c>
      <c r="L4557">
        <v>213</v>
      </c>
      <c r="M4557">
        <v>560841</v>
      </c>
      <c r="N4557" t="s">
        <v>21</v>
      </c>
      <c r="O4557">
        <v>475</v>
      </c>
      <c r="P4557" t="s">
        <v>103</v>
      </c>
      <c r="Q4557" t="s">
        <v>24</v>
      </c>
    </row>
    <row r="4558" spans="1:17" x14ac:dyDescent="0.3">
      <c r="A4558" s="1">
        <v>45946</v>
      </c>
      <c r="B4558">
        <v>146730</v>
      </c>
      <c r="C4558" t="s">
        <v>1338</v>
      </c>
      <c r="D4558" t="s">
        <v>1339</v>
      </c>
      <c r="E4558">
        <v>4720</v>
      </c>
      <c r="F4558">
        <v>27</v>
      </c>
      <c r="G4558">
        <v>550030</v>
      </c>
      <c r="H4558" t="s">
        <v>1340</v>
      </c>
      <c r="I4558">
        <v>21690</v>
      </c>
      <c r="J4558" t="s">
        <v>102</v>
      </c>
      <c r="K4558">
        <v>3210</v>
      </c>
      <c r="L4558">
        <v>14225</v>
      </c>
      <c r="M4558">
        <v>560829</v>
      </c>
      <c r="N4558" t="s">
        <v>21</v>
      </c>
      <c r="O4558">
        <v>475</v>
      </c>
      <c r="P4558" t="s">
        <v>103</v>
      </c>
      <c r="Q4558" t="s">
        <v>24</v>
      </c>
    </row>
    <row r="4559" spans="1:17" x14ac:dyDescent="0.3">
      <c r="A4559" s="1">
        <v>45946</v>
      </c>
      <c r="B4559">
        <v>146730</v>
      </c>
      <c r="C4559" t="s">
        <v>1338</v>
      </c>
      <c r="D4559" t="s">
        <v>1339</v>
      </c>
      <c r="E4559">
        <v>4720</v>
      </c>
      <c r="F4559">
        <v>27</v>
      </c>
      <c r="G4559">
        <v>550030</v>
      </c>
      <c r="H4559" t="s">
        <v>1340</v>
      </c>
      <c r="I4559">
        <v>21327</v>
      </c>
      <c r="J4559" t="s">
        <v>102</v>
      </c>
      <c r="K4559">
        <v>9483.34</v>
      </c>
      <c r="L4559">
        <v>14225</v>
      </c>
      <c r="M4559">
        <v>560829</v>
      </c>
      <c r="N4559" t="s">
        <v>21</v>
      </c>
      <c r="O4559">
        <v>475</v>
      </c>
      <c r="P4559" t="s">
        <v>103</v>
      </c>
      <c r="Q4559" t="s">
        <v>24</v>
      </c>
    </row>
    <row r="4560" spans="1:17" x14ac:dyDescent="0.3">
      <c r="A4560" s="1">
        <v>45946</v>
      </c>
      <c r="B4560">
        <v>146730</v>
      </c>
      <c r="C4560" t="s">
        <v>1338</v>
      </c>
      <c r="D4560" t="s">
        <v>1339</v>
      </c>
      <c r="E4560">
        <v>4720</v>
      </c>
      <c r="F4560">
        <v>27</v>
      </c>
      <c r="G4560">
        <v>550030</v>
      </c>
      <c r="H4560" t="s">
        <v>1340</v>
      </c>
      <c r="I4560">
        <v>21690</v>
      </c>
      <c r="J4560" t="s">
        <v>102</v>
      </c>
      <c r="K4560">
        <v>881.66</v>
      </c>
      <c r="L4560">
        <v>14225</v>
      </c>
      <c r="M4560">
        <v>560829</v>
      </c>
      <c r="N4560" t="s">
        <v>21</v>
      </c>
      <c r="O4560">
        <v>475</v>
      </c>
      <c r="P4560" t="s">
        <v>103</v>
      </c>
      <c r="Q4560" t="s">
        <v>24</v>
      </c>
    </row>
    <row r="4561" spans="1:17" x14ac:dyDescent="0.3">
      <c r="A4561" s="1">
        <v>45946</v>
      </c>
      <c r="B4561">
        <v>146730</v>
      </c>
      <c r="C4561" t="s">
        <v>1338</v>
      </c>
      <c r="D4561" t="s">
        <v>1339</v>
      </c>
      <c r="E4561">
        <v>4720</v>
      </c>
      <c r="F4561">
        <v>27</v>
      </c>
      <c r="G4561">
        <v>550030</v>
      </c>
      <c r="H4561" t="s">
        <v>1340</v>
      </c>
      <c r="I4561">
        <v>21690</v>
      </c>
      <c r="J4561" t="s">
        <v>102</v>
      </c>
      <c r="K4561">
        <v>650</v>
      </c>
      <c r="L4561">
        <v>14225</v>
      </c>
      <c r="M4561">
        <v>560829</v>
      </c>
      <c r="N4561" t="s">
        <v>21</v>
      </c>
      <c r="O4561">
        <v>475</v>
      </c>
      <c r="P4561" t="s">
        <v>103</v>
      </c>
      <c r="Q4561" t="s">
        <v>24</v>
      </c>
    </row>
    <row r="4562" spans="1:17" x14ac:dyDescent="0.3">
      <c r="A4562" s="1">
        <v>45946</v>
      </c>
      <c r="B4562">
        <v>7433</v>
      </c>
      <c r="C4562" t="s">
        <v>932</v>
      </c>
      <c r="D4562">
        <v>2640205732</v>
      </c>
      <c r="E4562">
        <v>1020</v>
      </c>
      <c r="F4562">
        <v>31</v>
      </c>
      <c r="G4562">
        <v>530160</v>
      </c>
      <c r="H4562" t="s">
        <v>1327</v>
      </c>
      <c r="I4562">
        <v>12500</v>
      </c>
      <c r="J4562" t="s">
        <v>102</v>
      </c>
      <c r="K4562">
        <v>4</v>
      </c>
      <c r="L4562">
        <v>24.76</v>
      </c>
      <c r="M4562">
        <v>560740</v>
      </c>
      <c r="N4562" t="s">
        <v>21</v>
      </c>
      <c r="O4562">
        <v>475</v>
      </c>
      <c r="P4562" t="s">
        <v>103</v>
      </c>
      <c r="Q4562" t="s">
        <v>24</v>
      </c>
    </row>
    <row r="4563" spans="1:17" x14ac:dyDescent="0.3">
      <c r="A4563" s="1">
        <v>45946</v>
      </c>
      <c r="B4563">
        <v>7433</v>
      </c>
      <c r="C4563" t="s">
        <v>932</v>
      </c>
      <c r="D4563">
        <v>2640205732</v>
      </c>
      <c r="E4563">
        <v>1020</v>
      </c>
      <c r="F4563">
        <v>31</v>
      </c>
      <c r="G4563">
        <v>530160</v>
      </c>
      <c r="H4563" t="s">
        <v>1327</v>
      </c>
      <c r="I4563">
        <v>12500</v>
      </c>
      <c r="J4563" t="s">
        <v>102</v>
      </c>
      <c r="K4563">
        <v>1.8</v>
      </c>
      <c r="L4563">
        <v>24.76</v>
      </c>
      <c r="M4563">
        <v>560740</v>
      </c>
      <c r="N4563" t="s">
        <v>21</v>
      </c>
      <c r="O4563">
        <v>475</v>
      </c>
      <c r="P4563" t="s">
        <v>103</v>
      </c>
      <c r="Q4563" t="s">
        <v>24</v>
      </c>
    </row>
    <row r="4564" spans="1:17" x14ac:dyDescent="0.3">
      <c r="A4564" s="1">
        <v>45946</v>
      </c>
      <c r="B4564">
        <v>7433</v>
      </c>
      <c r="C4564" t="s">
        <v>932</v>
      </c>
      <c r="D4564">
        <v>2640205732</v>
      </c>
      <c r="E4564">
        <v>1020</v>
      </c>
      <c r="F4564">
        <v>31</v>
      </c>
      <c r="G4564">
        <v>530160</v>
      </c>
      <c r="H4564" t="s">
        <v>1327</v>
      </c>
      <c r="I4564">
        <v>12500</v>
      </c>
      <c r="J4564" t="s">
        <v>102</v>
      </c>
      <c r="K4564">
        <v>6</v>
      </c>
      <c r="L4564">
        <v>24.76</v>
      </c>
      <c r="M4564">
        <v>560740</v>
      </c>
      <c r="N4564" t="s">
        <v>21</v>
      </c>
      <c r="O4564">
        <v>475</v>
      </c>
      <c r="P4564" t="s">
        <v>103</v>
      </c>
      <c r="Q4564" t="s">
        <v>24</v>
      </c>
    </row>
    <row r="4565" spans="1:17" x14ac:dyDescent="0.3">
      <c r="A4565" s="1">
        <v>45946</v>
      </c>
      <c r="B4565">
        <v>7433</v>
      </c>
      <c r="C4565" t="s">
        <v>932</v>
      </c>
      <c r="D4565">
        <v>2640205732</v>
      </c>
      <c r="E4565">
        <v>1020</v>
      </c>
      <c r="F4565">
        <v>31</v>
      </c>
      <c r="G4565">
        <v>530160</v>
      </c>
      <c r="H4565" t="s">
        <v>1327</v>
      </c>
      <c r="I4565">
        <v>12500</v>
      </c>
      <c r="J4565" t="s">
        <v>102</v>
      </c>
      <c r="K4565">
        <v>12.96</v>
      </c>
      <c r="L4565">
        <v>24.76</v>
      </c>
      <c r="M4565">
        <v>560740</v>
      </c>
      <c r="N4565" t="s">
        <v>21</v>
      </c>
      <c r="O4565">
        <v>475</v>
      </c>
      <c r="P4565" t="s">
        <v>103</v>
      </c>
      <c r="Q4565" t="s">
        <v>24</v>
      </c>
    </row>
    <row r="4566" spans="1:17" x14ac:dyDescent="0.3">
      <c r="A4566" s="1">
        <v>45946</v>
      </c>
      <c r="B4566">
        <v>151067</v>
      </c>
      <c r="C4566" t="s">
        <v>1411</v>
      </c>
      <c r="D4566" t="s">
        <v>1412</v>
      </c>
      <c r="E4566">
        <v>5612</v>
      </c>
      <c r="F4566">
        <v>54</v>
      </c>
      <c r="G4566">
        <v>520040</v>
      </c>
      <c r="H4566" t="s">
        <v>1399</v>
      </c>
      <c r="I4566">
        <v>40510</v>
      </c>
      <c r="J4566" t="s">
        <v>102</v>
      </c>
      <c r="K4566">
        <v>149.99</v>
      </c>
      <c r="L4566">
        <v>149.99</v>
      </c>
      <c r="M4566">
        <v>560848</v>
      </c>
      <c r="N4566" t="s">
        <v>21</v>
      </c>
      <c r="O4566">
        <v>475</v>
      </c>
      <c r="P4566" t="s">
        <v>103</v>
      </c>
      <c r="Q4566" t="s">
        <v>24</v>
      </c>
    </row>
    <row r="4567" spans="1:17" x14ac:dyDescent="0.3">
      <c r="A4567" s="1">
        <v>45946</v>
      </c>
      <c r="B4567">
        <v>151067</v>
      </c>
      <c r="C4567" t="s">
        <v>1411</v>
      </c>
      <c r="D4567" t="s">
        <v>1413</v>
      </c>
      <c r="E4567">
        <v>5612</v>
      </c>
      <c r="F4567">
        <v>54</v>
      </c>
      <c r="G4567">
        <v>520040</v>
      </c>
      <c r="H4567" t="s">
        <v>1399</v>
      </c>
      <c r="I4567">
        <v>40510</v>
      </c>
      <c r="J4567" t="s">
        <v>102</v>
      </c>
      <c r="K4567">
        <v>148.49</v>
      </c>
      <c r="L4567">
        <v>148.49</v>
      </c>
      <c r="M4567">
        <v>560848</v>
      </c>
      <c r="N4567" t="s">
        <v>21</v>
      </c>
      <c r="O4567">
        <v>475</v>
      </c>
      <c r="P4567" t="s">
        <v>103</v>
      </c>
      <c r="Q4567" t="s">
        <v>24</v>
      </c>
    </row>
    <row r="4568" spans="1:17" x14ac:dyDescent="0.3">
      <c r="A4568" s="1">
        <v>45946</v>
      </c>
      <c r="B4568">
        <v>7433</v>
      </c>
      <c r="C4568" t="s">
        <v>932</v>
      </c>
      <c r="D4568">
        <v>2640207225</v>
      </c>
      <c r="E4568">
        <v>4610</v>
      </c>
      <c r="F4568">
        <v>53</v>
      </c>
      <c r="G4568">
        <v>520040</v>
      </c>
      <c r="H4568" t="s">
        <v>1399</v>
      </c>
      <c r="I4568">
        <v>35040</v>
      </c>
      <c r="J4568" t="s">
        <v>102</v>
      </c>
      <c r="K4568">
        <v>399.3</v>
      </c>
      <c r="L4568">
        <v>399.3</v>
      </c>
      <c r="M4568">
        <v>560740</v>
      </c>
      <c r="N4568" t="s">
        <v>21</v>
      </c>
      <c r="O4568">
        <v>475</v>
      </c>
      <c r="P4568" t="s">
        <v>103</v>
      </c>
      <c r="Q4568" t="s">
        <v>24</v>
      </c>
    </row>
    <row r="4569" spans="1:17" x14ac:dyDescent="0.3">
      <c r="A4569" s="1">
        <v>45946</v>
      </c>
      <c r="B4569">
        <v>35935</v>
      </c>
      <c r="C4569" t="s">
        <v>1425</v>
      </c>
      <c r="D4569" t="s">
        <v>1426</v>
      </c>
      <c r="E4569">
        <v>5612</v>
      </c>
      <c r="F4569">
        <v>54</v>
      </c>
      <c r="G4569">
        <v>520040</v>
      </c>
      <c r="H4569" t="s">
        <v>1399</v>
      </c>
      <c r="I4569">
        <v>40510</v>
      </c>
      <c r="J4569" t="s">
        <v>102</v>
      </c>
      <c r="K4569">
        <v>150</v>
      </c>
      <c r="L4569">
        <v>505.73</v>
      </c>
      <c r="M4569">
        <v>560750</v>
      </c>
      <c r="N4569" t="s">
        <v>21</v>
      </c>
      <c r="O4569">
        <v>475</v>
      </c>
      <c r="P4569" t="s">
        <v>103</v>
      </c>
      <c r="Q4569" t="s">
        <v>24</v>
      </c>
    </row>
    <row r="4570" spans="1:17" x14ac:dyDescent="0.3">
      <c r="A4570" s="1">
        <v>45946</v>
      </c>
      <c r="B4570">
        <v>137273</v>
      </c>
      <c r="C4570" t="s">
        <v>1427</v>
      </c>
      <c r="D4570">
        <v>27593</v>
      </c>
      <c r="E4570">
        <v>1020</v>
      </c>
      <c r="F4570">
        <v>27</v>
      </c>
      <c r="G4570">
        <v>520040</v>
      </c>
      <c r="H4570" t="s">
        <v>1399</v>
      </c>
      <c r="I4570">
        <v>13405</v>
      </c>
      <c r="J4570" t="s">
        <v>102</v>
      </c>
      <c r="K4570">
        <v>673.4</v>
      </c>
      <c r="L4570">
        <v>673.4</v>
      </c>
      <c r="M4570">
        <v>560809</v>
      </c>
      <c r="N4570" t="s">
        <v>21</v>
      </c>
      <c r="O4570">
        <v>475</v>
      </c>
      <c r="P4570" t="s">
        <v>103</v>
      </c>
      <c r="Q4570" t="s">
        <v>24</v>
      </c>
    </row>
    <row r="4571" spans="1:17" x14ac:dyDescent="0.3">
      <c r="A4571" s="1">
        <v>45946</v>
      </c>
      <c r="B4571">
        <v>35935</v>
      </c>
      <c r="C4571" t="s">
        <v>1425</v>
      </c>
      <c r="D4571" t="s">
        <v>1428</v>
      </c>
      <c r="E4571">
        <v>5612</v>
      </c>
      <c r="F4571">
        <v>54</v>
      </c>
      <c r="G4571">
        <v>520040</v>
      </c>
      <c r="H4571" t="s">
        <v>1399</v>
      </c>
      <c r="I4571">
        <v>40510</v>
      </c>
      <c r="J4571" t="s">
        <v>102</v>
      </c>
      <c r="K4571">
        <v>148.74</v>
      </c>
      <c r="L4571">
        <v>148.74</v>
      </c>
      <c r="M4571">
        <v>560750</v>
      </c>
      <c r="N4571" t="s">
        <v>21</v>
      </c>
      <c r="O4571">
        <v>475</v>
      </c>
      <c r="P4571" t="s">
        <v>103</v>
      </c>
      <c r="Q4571" t="s">
        <v>24</v>
      </c>
    </row>
    <row r="4572" spans="1:17" x14ac:dyDescent="0.3">
      <c r="A4572" s="1">
        <v>45946</v>
      </c>
      <c r="B4572">
        <v>45671</v>
      </c>
      <c r="C4572" t="s">
        <v>1444</v>
      </c>
      <c r="D4572" t="s">
        <v>1445</v>
      </c>
      <c r="E4572">
        <v>5612</v>
      </c>
      <c r="F4572">
        <v>54</v>
      </c>
      <c r="G4572">
        <v>520040</v>
      </c>
      <c r="H4572" t="s">
        <v>1399</v>
      </c>
      <c r="I4572">
        <v>40510</v>
      </c>
      <c r="J4572" t="s">
        <v>102</v>
      </c>
      <c r="K4572">
        <v>150</v>
      </c>
      <c r="L4572">
        <v>209.95</v>
      </c>
      <c r="M4572">
        <v>560755</v>
      </c>
      <c r="N4572" t="s">
        <v>21</v>
      </c>
      <c r="O4572">
        <v>475</v>
      </c>
      <c r="P4572" t="s">
        <v>103</v>
      </c>
      <c r="Q4572" t="s">
        <v>24</v>
      </c>
    </row>
    <row r="4573" spans="1:17" x14ac:dyDescent="0.3">
      <c r="A4573" s="1">
        <v>45946</v>
      </c>
      <c r="B4573">
        <v>35935</v>
      </c>
      <c r="C4573" t="s">
        <v>1425</v>
      </c>
      <c r="D4573" t="s">
        <v>1447</v>
      </c>
      <c r="E4573">
        <v>5612</v>
      </c>
      <c r="F4573">
        <v>54</v>
      </c>
      <c r="G4573">
        <v>520040</v>
      </c>
      <c r="H4573" t="s">
        <v>1399</v>
      </c>
      <c r="I4573">
        <v>40510</v>
      </c>
      <c r="J4573" t="s">
        <v>102</v>
      </c>
      <c r="K4573">
        <v>150</v>
      </c>
      <c r="L4573">
        <v>174.24</v>
      </c>
      <c r="M4573">
        <v>560750</v>
      </c>
      <c r="N4573" t="s">
        <v>21</v>
      </c>
      <c r="O4573">
        <v>475</v>
      </c>
      <c r="P4573" t="s">
        <v>103</v>
      </c>
      <c r="Q4573" t="s">
        <v>24</v>
      </c>
    </row>
    <row r="4574" spans="1:17" x14ac:dyDescent="0.3">
      <c r="A4574" s="1">
        <v>45946</v>
      </c>
      <c r="B4574">
        <v>35935</v>
      </c>
      <c r="C4574" t="s">
        <v>1425</v>
      </c>
      <c r="D4574" t="s">
        <v>1448</v>
      </c>
      <c r="E4574">
        <v>5612</v>
      </c>
      <c r="F4574">
        <v>54</v>
      </c>
      <c r="G4574">
        <v>520040</v>
      </c>
      <c r="H4574" t="s">
        <v>1399</v>
      </c>
      <c r="I4574">
        <v>40510</v>
      </c>
      <c r="J4574" t="s">
        <v>102</v>
      </c>
      <c r="K4574">
        <v>150</v>
      </c>
      <c r="L4574">
        <v>169.99</v>
      </c>
      <c r="M4574">
        <v>560750</v>
      </c>
      <c r="N4574" t="s">
        <v>21</v>
      </c>
      <c r="O4574">
        <v>475</v>
      </c>
      <c r="P4574" t="s">
        <v>103</v>
      </c>
      <c r="Q4574" t="s">
        <v>24</v>
      </c>
    </row>
    <row r="4575" spans="1:17" x14ac:dyDescent="0.3">
      <c r="A4575" s="1">
        <v>45946</v>
      </c>
      <c r="B4575">
        <v>4423</v>
      </c>
      <c r="C4575" t="s">
        <v>99</v>
      </c>
      <c r="D4575" t="s">
        <v>100</v>
      </c>
      <c r="E4575">
        <v>5110</v>
      </c>
      <c r="F4575">
        <v>13</v>
      </c>
      <c r="G4575">
        <v>530140</v>
      </c>
      <c r="H4575" t="s">
        <v>1459</v>
      </c>
      <c r="I4575">
        <v>40180</v>
      </c>
      <c r="J4575" t="s">
        <v>102</v>
      </c>
      <c r="K4575">
        <v>37.51</v>
      </c>
      <c r="L4575">
        <v>245.91</v>
      </c>
      <c r="M4575">
        <v>560737</v>
      </c>
      <c r="N4575" t="s">
        <v>21</v>
      </c>
      <c r="O4575">
        <v>475</v>
      </c>
      <c r="P4575" t="s">
        <v>103</v>
      </c>
      <c r="Q4575" t="s">
        <v>24</v>
      </c>
    </row>
    <row r="4576" spans="1:17" x14ac:dyDescent="0.3">
      <c r="A4576" s="1">
        <v>45946</v>
      </c>
      <c r="B4576">
        <v>147060</v>
      </c>
      <c r="C4576" t="s">
        <v>125</v>
      </c>
      <c r="D4576">
        <v>8006</v>
      </c>
      <c r="E4576">
        <v>5110</v>
      </c>
      <c r="F4576">
        <v>13</v>
      </c>
      <c r="G4576">
        <v>530140</v>
      </c>
      <c r="H4576" t="s">
        <v>1459</v>
      </c>
      <c r="I4576">
        <v>40180</v>
      </c>
      <c r="J4576" t="s">
        <v>102</v>
      </c>
      <c r="K4576">
        <v>105.18</v>
      </c>
      <c r="L4576">
        <v>2647.5</v>
      </c>
      <c r="M4576">
        <v>560830</v>
      </c>
      <c r="N4576" t="s">
        <v>21</v>
      </c>
      <c r="O4576">
        <v>475</v>
      </c>
      <c r="P4576" t="s">
        <v>103</v>
      </c>
      <c r="Q4576" t="s">
        <v>24</v>
      </c>
    </row>
    <row r="4577" spans="1:17" x14ac:dyDescent="0.3">
      <c r="A4577" s="1">
        <v>45946</v>
      </c>
      <c r="B4577">
        <v>147060</v>
      </c>
      <c r="C4577" t="s">
        <v>125</v>
      </c>
      <c r="D4577">
        <v>8037</v>
      </c>
      <c r="E4577">
        <v>5110</v>
      </c>
      <c r="F4577">
        <v>13</v>
      </c>
      <c r="G4577">
        <v>530140</v>
      </c>
      <c r="H4577" t="s">
        <v>1459</v>
      </c>
      <c r="I4577">
        <v>40180</v>
      </c>
      <c r="J4577" t="s">
        <v>102</v>
      </c>
      <c r="K4577">
        <v>190.02</v>
      </c>
      <c r="L4577">
        <v>1829.1</v>
      </c>
      <c r="M4577">
        <v>560830</v>
      </c>
      <c r="N4577" t="s">
        <v>21</v>
      </c>
      <c r="O4577">
        <v>475</v>
      </c>
      <c r="P4577" t="s">
        <v>103</v>
      </c>
      <c r="Q4577" t="s">
        <v>24</v>
      </c>
    </row>
    <row r="4578" spans="1:17" x14ac:dyDescent="0.3">
      <c r="A4578" s="1">
        <v>45946</v>
      </c>
      <c r="B4578">
        <v>4822</v>
      </c>
      <c r="C4578" t="s">
        <v>128</v>
      </c>
      <c r="D4578">
        <v>6537569</v>
      </c>
      <c r="E4578">
        <v>5110</v>
      </c>
      <c r="F4578">
        <v>13</v>
      </c>
      <c r="G4578">
        <v>530140</v>
      </c>
      <c r="H4578" t="s">
        <v>1459</v>
      </c>
      <c r="I4578">
        <v>40180</v>
      </c>
      <c r="J4578" t="s">
        <v>102</v>
      </c>
      <c r="K4578">
        <v>5</v>
      </c>
      <c r="L4578">
        <v>116.95</v>
      </c>
      <c r="M4578">
        <v>560738</v>
      </c>
      <c r="N4578" t="s">
        <v>21</v>
      </c>
      <c r="O4578">
        <v>475</v>
      </c>
      <c r="P4578" t="s">
        <v>103</v>
      </c>
      <c r="Q4578" t="s">
        <v>24</v>
      </c>
    </row>
    <row r="4579" spans="1:17" x14ac:dyDescent="0.3">
      <c r="A4579" s="1">
        <v>45946</v>
      </c>
      <c r="B4579">
        <v>147060</v>
      </c>
      <c r="C4579" t="s">
        <v>125</v>
      </c>
      <c r="D4579">
        <v>7989</v>
      </c>
      <c r="E4579">
        <v>5110</v>
      </c>
      <c r="F4579">
        <v>13</v>
      </c>
      <c r="G4579">
        <v>530140</v>
      </c>
      <c r="H4579" t="s">
        <v>1459</v>
      </c>
      <c r="I4579">
        <v>40180</v>
      </c>
      <c r="J4579" t="s">
        <v>102</v>
      </c>
      <c r="K4579">
        <v>95.17</v>
      </c>
      <c r="L4579">
        <v>2967.23</v>
      </c>
      <c r="M4579">
        <v>560830</v>
      </c>
      <c r="N4579" t="s">
        <v>21</v>
      </c>
      <c r="O4579">
        <v>475</v>
      </c>
      <c r="P4579" t="s">
        <v>103</v>
      </c>
      <c r="Q4579" t="s">
        <v>24</v>
      </c>
    </row>
    <row r="4580" spans="1:17" x14ac:dyDescent="0.3">
      <c r="A4580" s="1">
        <v>45946</v>
      </c>
      <c r="B4580">
        <v>49712</v>
      </c>
      <c r="C4580" t="s">
        <v>137</v>
      </c>
      <c r="D4580" t="s">
        <v>1461</v>
      </c>
      <c r="E4580">
        <v>5110</v>
      </c>
      <c r="F4580">
        <v>13</v>
      </c>
      <c r="G4580">
        <v>530140</v>
      </c>
      <c r="H4580" t="s">
        <v>1459</v>
      </c>
      <c r="I4580">
        <v>40180</v>
      </c>
      <c r="J4580" t="s">
        <v>102</v>
      </c>
      <c r="K4580">
        <v>135.06</v>
      </c>
      <c r="L4580">
        <v>1987.5</v>
      </c>
      <c r="M4580">
        <v>560757</v>
      </c>
      <c r="N4580" t="s">
        <v>21</v>
      </c>
      <c r="O4580">
        <v>475</v>
      </c>
      <c r="P4580" t="s">
        <v>103</v>
      </c>
      <c r="Q4580" t="s">
        <v>24</v>
      </c>
    </row>
    <row r="4581" spans="1:17" x14ac:dyDescent="0.3">
      <c r="A4581" s="1">
        <v>45946</v>
      </c>
      <c r="B4581">
        <v>160510</v>
      </c>
      <c r="C4581" t="s">
        <v>1490</v>
      </c>
      <c r="D4581">
        <v>1157</v>
      </c>
      <c r="E4581">
        <v>4010</v>
      </c>
      <c r="F4581">
        <v>45</v>
      </c>
      <c r="G4581">
        <v>530220</v>
      </c>
      <c r="H4581" t="s">
        <v>1488</v>
      </c>
      <c r="I4581">
        <v>30205</v>
      </c>
      <c r="J4581" t="s">
        <v>102</v>
      </c>
      <c r="K4581">
        <v>6125</v>
      </c>
      <c r="L4581">
        <v>6125</v>
      </c>
      <c r="M4581">
        <v>560880</v>
      </c>
      <c r="N4581" t="s">
        <v>21</v>
      </c>
      <c r="O4581">
        <v>475</v>
      </c>
      <c r="P4581" t="s">
        <v>103</v>
      </c>
      <c r="Q4581" t="s">
        <v>24</v>
      </c>
    </row>
    <row r="4582" spans="1:17" x14ac:dyDescent="0.3">
      <c r="A4582" s="1">
        <v>45946</v>
      </c>
      <c r="B4582">
        <v>160909</v>
      </c>
      <c r="C4582" t="s">
        <v>1501</v>
      </c>
      <c r="D4582" t="s">
        <v>1502</v>
      </c>
      <c r="E4582">
        <v>1020</v>
      </c>
      <c r="F4582">
        <v>10</v>
      </c>
      <c r="G4582">
        <v>537370</v>
      </c>
      <c r="H4582" t="s">
        <v>1503</v>
      </c>
      <c r="I4582">
        <v>12010</v>
      </c>
      <c r="J4582" t="s">
        <v>102</v>
      </c>
      <c r="K4582">
        <v>211574</v>
      </c>
      <c r="L4582">
        <v>211574</v>
      </c>
      <c r="M4582">
        <v>560887</v>
      </c>
      <c r="N4582" t="s">
        <v>21</v>
      </c>
      <c r="O4582">
        <v>475</v>
      </c>
      <c r="P4582" t="s">
        <v>103</v>
      </c>
      <c r="Q4582" t="s">
        <v>24</v>
      </c>
    </row>
    <row r="4583" spans="1:17" x14ac:dyDescent="0.3">
      <c r="A4583" s="1">
        <v>45946</v>
      </c>
      <c r="B4583">
        <v>160290</v>
      </c>
      <c r="C4583" t="s">
        <v>167</v>
      </c>
      <c r="D4583">
        <v>6100025560</v>
      </c>
      <c r="E4583">
        <v>4010</v>
      </c>
      <c r="F4583">
        <v>45</v>
      </c>
      <c r="G4583">
        <v>520130</v>
      </c>
      <c r="H4583" t="s">
        <v>160</v>
      </c>
      <c r="I4583">
        <v>31520</v>
      </c>
      <c r="J4583" t="s">
        <v>102</v>
      </c>
      <c r="K4583">
        <v>1235.26</v>
      </c>
      <c r="L4583">
        <v>1235.26</v>
      </c>
      <c r="M4583">
        <v>560877</v>
      </c>
      <c r="N4583" t="s">
        <v>21</v>
      </c>
      <c r="O4583">
        <v>475</v>
      </c>
      <c r="P4583" t="s">
        <v>103</v>
      </c>
      <c r="Q4583" t="s">
        <v>24</v>
      </c>
    </row>
    <row r="4584" spans="1:17" x14ac:dyDescent="0.3">
      <c r="A4584" s="1">
        <v>45946</v>
      </c>
      <c r="B4584">
        <v>160290</v>
      </c>
      <c r="C4584" t="s">
        <v>167</v>
      </c>
      <c r="D4584">
        <v>6100023401</v>
      </c>
      <c r="E4584">
        <v>4010</v>
      </c>
      <c r="F4584">
        <v>45</v>
      </c>
      <c r="G4584">
        <v>520130</v>
      </c>
      <c r="H4584" t="s">
        <v>160</v>
      </c>
      <c r="I4584">
        <v>31520</v>
      </c>
      <c r="J4584" t="s">
        <v>102</v>
      </c>
      <c r="K4584">
        <v>1226.0999999999999</v>
      </c>
      <c r="L4584">
        <v>1226.0999999999999</v>
      </c>
      <c r="M4584">
        <v>560877</v>
      </c>
      <c r="N4584" t="s">
        <v>21</v>
      </c>
      <c r="O4584">
        <v>475</v>
      </c>
      <c r="P4584" t="s">
        <v>103</v>
      </c>
      <c r="Q4584" t="s">
        <v>24</v>
      </c>
    </row>
    <row r="4585" spans="1:17" x14ac:dyDescent="0.3">
      <c r="A4585" s="1">
        <v>45946</v>
      </c>
      <c r="B4585">
        <v>160290</v>
      </c>
      <c r="C4585" t="s">
        <v>167</v>
      </c>
      <c r="D4585">
        <v>6100023040</v>
      </c>
      <c r="E4585">
        <v>4010</v>
      </c>
      <c r="F4585">
        <v>45</v>
      </c>
      <c r="G4585">
        <v>520130</v>
      </c>
      <c r="H4585" t="s">
        <v>160</v>
      </c>
      <c r="I4585">
        <v>31520</v>
      </c>
      <c r="J4585" t="s">
        <v>102</v>
      </c>
      <c r="K4585">
        <v>1293.2</v>
      </c>
      <c r="L4585">
        <v>1293.2</v>
      </c>
      <c r="M4585">
        <v>560877</v>
      </c>
      <c r="N4585" t="s">
        <v>21</v>
      </c>
      <c r="O4585">
        <v>475</v>
      </c>
      <c r="P4585" t="s">
        <v>103</v>
      </c>
      <c r="Q4585" t="s">
        <v>24</v>
      </c>
    </row>
    <row r="4586" spans="1:17" x14ac:dyDescent="0.3">
      <c r="A4586" s="1">
        <v>45946</v>
      </c>
      <c r="B4586">
        <v>160290</v>
      </c>
      <c r="C4586" t="s">
        <v>167</v>
      </c>
      <c r="D4586">
        <v>6100028600</v>
      </c>
      <c r="E4586">
        <v>4010</v>
      </c>
      <c r="F4586">
        <v>45</v>
      </c>
      <c r="G4586">
        <v>520130</v>
      </c>
      <c r="H4586" t="s">
        <v>160</v>
      </c>
      <c r="I4586">
        <v>31520</v>
      </c>
      <c r="J4586" t="s">
        <v>102</v>
      </c>
      <c r="K4586">
        <v>2239.98</v>
      </c>
      <c r="L4586">
        <v>2239.98</v>
      </c>
      <c r="M4586">
        <v>560877</v>
      </c>
      <c r="N4586" t="s">
        <v>21</v>
      </c>
      <c r="O4586">
        <v>475</v>
      </c>
      <c r="P4586" t="s">
        <v>103</v>
      </c>
      <c r="Q4586" t="s">
        <v>24</v>
      </c>
    </row>
    <row r="4587" spans="1:17" x14ac:dyDescent="0.3">
      <c r="A4587" s="1">
        <v>45946</v>
      </c>
      <c r="B4587">
        <v>160290</v>
      </c>
      <c r="C4587" t="s">
        <v>167</v>
      </c>
      <c r="D4587">
        <v>6100030085</v>
      </c>
      <c r="E4587">
        <v>4010</v>
      </c>
      <c r="F4587">
        <v>45</v>
      </c>
      <c r="G4587">
        <v>520130</v>
      </c>
      <c r="H4587" t="s">
        <v>160</v>
      </c>
      <c r="I4587">
        <v>31520</v>
      </c>
      <c r="J4587" t="s">
        <v>102</v>
      </c>
      <c r="K4587">
        <v>306.83</v>
      </c>
      <c r="L4587">
        <v>306.83</v>
      </c>
      <c r="M4587">
        <v>560877</v>
      </c>
      <c r="N4587" t="s">
        <v>21</v>
      </c>
      <c r="O4587">
        <v>475</v>
      </c>
      <c r="P4587" t="s">
        <v>103</v>
      </c>
      <c r="Q4587" t="s">
        <v>24</v>
      </c>
    </row>
    <row r="4588" spans="1:17" x14ac:dyDescent="0.3">
      <c r="A4588" s="1">
        <v>45946</v>
      </c>
      <c r="B4588">
        <v>151341</v>
      </c>
      <c r="C4588" t="s">
        <v>1513</v>
      </c>
      <c r="D4588">
        <v>30010</v>
      </c>
      <c r="E4588">
        <v>1041</v>
      </c>
      <c r="F4588">
        <v>33</v>
      </c>
      <c r="G4588">
        <v>520130</v>
      </c>
      <c r="H4588" t="s">
        <v>160</v>
      </c>
      <c r="I4588">
        <v>12420</v>
      </c>
      <c r="J4588" t="s">
        <v>102</v>
      </c>
      <c r="K4588">
        <v>13374.28</v>
      </c>
      <c r="L4588">
        <v>13374.28</v>
      </c>
      <c r="M4588">
        <v>560849</v>
      </c>
      <c r="N4588" t="s">
        <v>21</v>
      </c>
      <c r="O4588">
        <v>475</v>
      </c>
      <c r="P4588" t="s">
        <v>103</v>
      </c>
      <c r="Q4588" t="s">
        <v>24</v>
      </c>
    </row>
    <row r="4589" spans="1:17" x14ac:dyDescent="0.3">
      <c r="A4589" s="1">
        <v>45946</v>
      </c>
      <c r="B4589">
        <v>136452</v>
      </c>
      <c r="C4589" t="s">
        <v>177</v>
      </c>
      <c r="D4589">
        <v>1031878</v>
      </c>
      <c r="E4589">
        <v>1041</v>
      </c>
      <c r="F4589">
        <v>33</v>
      </c>
      <c r="G4589">
        <v>520130</v>
      </c>
      <c r="H4589" t="s">
        <v>160</v>
      </c>
      <c r="I4589">
        <v>12430</v>
      </c>
      <c r="J4589" t="s">
        <v>102</v>
      </c>
      <c r="K4589">
        <v>832</v>
      </c>
      <c r="L4589">
        <v>832</v>
      </c>
      <c r="M4589">
        <v>560808</v>
      </c>
      <c r="N4589" t="s">
        <v>21</v>
      </c>
      <c r="O4589">
        <v>475</v>
      </c>
      <c r="P4589" t="s">
        <v>103</v>
      </c>
      <c r="Q4589" t="s">
        <v>24</v>
      </c>
    </row>
    <row r="4590" spans="1:17" x14ac:dyDescent="0.3">
      <c r="A4590" s="1">
        <v>45946</v>
      </c>
      <c r="B4590">
        <v>153363</v>
      </c>
      <c r="C4590" t="s">
        <v>968</v>
      </c>
      <c r="D4590">
        <v>54328836376</v>
      </c>
      <c r="E4590">
        <v>1030</v>
      </c>
      <c r="F4590">
        <v>27</v>
      </c>
      <c r="G4590">
        <v>530080</v>
      </c>
      <c r="H4590" t="s">
        <v>190</v>
      </c>
      <c r="I4590">
        <v>12930</v>
      </c>
      <c r="J4590" t="s">
        <v>102</v>
      </c>
      <c r="K4590">
        <v>25.14</v>
      </c>
      <c r="L4590">
        <v>694.61</v>
      </c>
      <c r="M4590">
        <v>560855</v>
      </c>
      <c r="N4590" t="s">
        <v>21</v>
      </c>
      <c r="O4590">
        <v>475</v>
      </c>
      <c r="P4590" t="s">
        <v>103</v>
      </c>
      <c r="Q4590" t="s">
        <v>24</v>
      </c>
    </row>
    <row r="4591" spans="1:17" x14ac:dyDescent="0.3">
      <c r="A4591" s="1">
        <v>45946</v>
      </c>
      <c r="B4591">
        <v>153363</v>
      </c>
      <c r="C4591" t="s">
        <v>968</v>
      </c>
      <c r="D4591">
        <v>54328836376</v>
      </c>
      <c r="E4591">
        <v>1020</v>
      </c>
      <c r="F4591">
        <v>27</v>
      </c>
      <c r="G4591">
        <v>530080</v>
      </c>
      <c r="H4591" t="s">
        <v>190</v>
      </c>
      <c r="I4591">
        <v>12940</v>
      </c>
      <c r="J4591" t="s">
        <v>102</v>
      </c>
      <c r="K4591">
        <v>132.25</v>
      </c>
      <c r="L4591">
        <v>694.61</v>
      </c>
      <c r="M4591">
        <v>560855</v>
      </c>
      <c r="N4591" t="s">
        <v>21</v>
      </c>
      <c r="O4591">
        <v>475</v>
      </c>
      <c r="P4591" t="s">
        <v>103</v>
      </c>
      <c r="Q4591" t="s">
        <v>24</v>
      </c>
    </row>
    <row r="4592" spans="1:17" x14ac:dyDescent="0.3">
      <c r="A4592" s="1">
        <v>45946</v>
      </c>
      <c r="B4592">
        <v>153363</v>
      </c>
      <c r="C4592" t="s">
        <v>968</v>
      </c>
      <c r="D4592">
        <v>54328836376</v>
      </c>
      <c r="E4592">
        <v>1041</v>
      </c>
      <c r="F4592">
        <v>33</v>
      </c>
      <c r="G4592">
        <v>530080</v>
      </c>
      <c r="H4592" t="s">
        <v>190</v>
      </c>
      <c r="I4592">
        <v>12310</v>
      </c>
      <c r="J4592" t="s">
        <v>102</v>
      </c>
      <c r="K4592">
        <v>281.63</v>
      </c>
      <c r="L4592">
        <v>694.61</v>
      </c>
      <c r="M4592">
        <v>560855</v>
      </c>
      <c r="N4592" t="s">
        <v>21</v>
      </c>
      <c r="O4592">
        <v>475</v>
      </c>
      <c r="P4592" t="s">
        <v>103</v>
      </c>
      <c r="Q4592" t="s">
        <v>24</v>
      </c>
    </row>
    <row r="4593" spans="1:17" x14ac:dyDescent="0.3">
      <c r="A4593" s="1">
        <v>45946</v>
      </c>
      <c r="B4593">
        <v>153363</v>
      </c>
      <c r="C4593" t="s">
        <v>968</v>
      </c>
      <c r="D4593">
        <v>54328836376</v>
      </c>
      <c r="E4593">
        <v>1020</v>
      </c>
      <c r="F4593">
        <v>27</v>
      </c>
      <c r="G4593">
        <v>530080</v>
      </c>
      <c r="H4593" t="s">
        <v>190</v>
      </c>
      <c r="I4593">
        <v>12910</v>
      </c>
      <c r="J4593" t="s">
        <v>102</v>
      </c>
      <c r="K4593">
        <v>255.59</v>
      </c>
      <c r="L4593">
        <v>694.61</v>
      </c>
      <c r="M4593">
        <v>560855</v>
      </c>
      <c r="N4593" t="s">
        <v>21</v>
      </c>
      <c r="O4593">
        <v>475</v>
      </c>
      <c r="P4593" t="s">
        <v>103</v>
      </c>
      <c r="Q4593" t="s">
        <v>24</v>
      </c>
    </row>
    <row r="4594" spans="1:17" x14ac:dyDescent="0.3">
      <c r="A4594" s="1">
        <v>45946</v>
      </c>
      <c r="B4594">
        <v>151341</v>
      </c>
      <c r="C4594" t="s">
        <v>1513</v>
      </c>
      <c r="D4594">
        <v>30018</v>
      </c>
      <c r="E4594">
        <v>1041</v>
      </c>
      <c r="F4594">
        <v>33</v>
      </c>
      <c r="G4594">
        <v>520130</v>
      </c>
      <c r="H4594" t="s">
        <v>160</v>
      </c>
      <c r="I4594">
        <v>12420</v>
      </c>
      <c r="J4594" t="s">
        <v>102</v>
      </c>
      <c r="K4594">
        <v>22260.76</v>
      </c>
      <c r="L4594">
        <v>22260.76</v>
      </c>
      <c r="M4594">
        <v>560849</v>
      </c>
      <c r="N4594" t="s">
        <v>21</v>
      </c>
      <c r="O4594">
        <v>475</v>
      </c>
      <c r="P4594" t="s">
        <v>103</v>
      </c>
      <c r="Q4594" t="s">
        <v>24</v>
      </c>
    </row>
    <row r="4595" spans="1:17" x14ac:dyDescent="0.3">
      <c r="A4595" s="1">
        <v>45946</v>
      </c>
      <c r="B4595">
        <v>101941</v>
      </c>
      <c r="C4595" t="s">
        <v>1547</v>
      </c>
      <c r="D4595" t="s">
        <v>1548</v>
      </c>
      <c r="E4595">
        <v>4130</v>
      </c>
      <c r="F4595">
        <v>11</v>
      </c>
      <c r="G4595">
        <v>520130</v>
      </c>
      <c r="H4595" t="s">
        <v>160</v>
      </c>
      <c r="I4595">
        <v>34190</v>
      </c>
      <c r="J4595" t="s">
        <v>102</v>
      </c>
      <c r="K4595">
        <v>2888</v>
      </c>
      <c r="L4595">
        <v>2888</v>
      </c>
      <c r="M4595">
        <v>560764</v>
      </c>
      <c r="N4595" t="s">
        <v>21</v>
      </c>
      <c r="O4595">
        <v>475</v>
      </c>
      <c r="P4595" t="s">
        <v>103</v>
      </c>
      <c r="Q4595" t="s">
        <v>24</v>
      </c>
    </row>
    <row r="4596" spans="1:17" x14ac:dyDescent="0.3">
      <c r="A4596" s="1">
        <v>45946</v>
      </c>
      <c r="B4596">
        <v>4312</v>
      </c>
      <c r="C4596" t="s">
        <v>843</v>
      </c>
      <c r="D4596">
        <v>9666377263</v>
      </c>
      <c r="E4596">
        <v>4610</v>
      </c>
      <c r="F4596">
        <v>53</v>
      </c>
      <c r="G4596">
        <v>520130</v>
      </c>
      <c r="H4596" t="s">
        <v>160</v>
      </c>
      <c r="I4596">
        <v>35040</v>
      </c>
      <c r="J4596" t="s">
        <v>102</v>
      </c>
      <c r="K4596">
        <v>740.91</v>
      </c>
      <c r="L4596">
        <v>740.91</v>
      </c>
      <c r="M4596">
        <v>560734</v>
      </c>
      <c r="N4596" t="s">
        <v>21</v>
      </c>
      <c r="O4596">
        <v>475</v>
      </c>
      <c r="P4596" t="s">
        <v>103</v>
      </c>
      <c r="Q4596" t="s">
        <v>24</v>
      </c>
    </row>
    <row r="4597" spans="1:17" x14ac:dyDescent="0.3">
      <c r="A4597" s="1">
        <v>45946</v>
      </c>
      <c r="B4597">
        <v>51581</v>
      </c>
      <c r="C4597" t="s">
        <v>1093</v>
      </c>
      <c r="D4597">
        <v>1965721</v>
      </c>
      <c r="E4597">
        <v>4200</v>
      </c>
      <c r="F4597">
        <v>46</v>
      </c>
      <c r="G4597">
        <v>520010</v>
      </c>
      <c r="H4597" t="s">
        <v>1090</v>
      </c>
      <c r="I4597">
        <v>33120</v>
      </c>
      <c r="J4597" t="s">
        <v>102</v>
      </c>
      <c r="K4597">
        <v>621</v>
      </c>
      <c r="L4597">
        <v>14904</v>
      </c>
      <c r="M4597">
        <v>560758</v>
      </c>
      <c r="N4597" t="s">
        <v>21</v>
      </c>
      <c r="O4597">
        <v>475</v>
      </c>
      <c r="P4597" t="s">
        <v>103</v>
      </c>
      <c r="Q4597" t="s">
        <v>24</v>
      </c>
    </row>
    <row r="4598" spans="1:17" x14ac:dyDescent="0.3">
      <c r="A4598" s="1">
        <v>45946</v>
      </c>
      <c r="B4598">
        <v>51581</v>
      </c>
      <c r="C4598" t="s">
        <v>1093</v>
      </c>
      <c r="D4598">
        <v>1965721</v>
      </c>
      <c r="E4598">
        <v>4200</v>
      </c>
      <c r="F4598">
        <v>46</v>
      </c>
      <c r="G4598">
        <v>520010</v>
      </c>
      <c r="H4598" t="s">
        <v>1090</v>
      </c>
      <c r="I4598">
        <v>33100</v>
      </c>
      <c r="J4598" t="s">
        <v>102</v>
      </c>
      <c r="K4598">
        <v>3726</v>
      </c>
      <c r="L4598">
        <v>14904</v>
      </c>
      <c r="M4598">
        <v>560758</v>
      </c>
      <c r="N4598" t="s">
        <v>21</v>
      </c>
      <c r="O4598">
        <v>475</v>
      </c>
      <c r="P4598" t="s">
        <v>103</v>
      </c>
      <c r="Q4598" t="s">
        <v>24</v>
      </c>
    </row>
    <row r="4599" spans="1:17" x14ac:dyDescent="0.3">
      <c r="A4599" s="1">
        <v>45946</v>
      </c>
      <c r="B4599">
        <v>51581</v>
      </c>
      <c r="C4599" t="s">
        <v>1093</v>
      </c>
      <c r="D4599">
        <v>1965721</v>
      </c>
      <c r="E4599">
        <v>4200</v>
      </c>
      <c r="F4599">
        <v>46</v>
      </c>
      <c r="G4599">
        <v>520010</v>
      </c>
      <c r="H4599" t="s">
        <v>1090</v>
      </c>
      <c r="I4599">
        <v>33110</v>
      </c>
      <c r="J4599" t="s">
        <v>102</v>
      </c>
      <c r="K4599">
        <v>6210</v>
      </c>
      <c r="L4599">
        <v>14904</v>
      </c>
      <c r="M4599">
        <v>560758</v>
      </c>
      <c r="N4599" t="s">
        <v>21</v>
      </c>
      <c r="O4599">
        <v>475</v>
      </c>
      <c r="P4599" t="s">
        <v>103</v>
      </c>
      <c r="Q4599" t="s">
        <v>24</v>
      </c>
    </row>
    <row r="4600" spans="1:17" x14ac:dyDescent="0.3">
      <c r="A4600" s="1">
        <v>45946</v>
      </c>
      <c r="B4600">
        <v>51581</v>
      </c>
      <c r="C4600" t="s">
        <v>1093</v>
      </c>
      <c r="D4600">
        <v>1965721</v>
      </c>
      <c r="E4600">
        <v>4200</v>
      </c>
      <c r="F4600">
        <v>46</v>
      </c>
      <c r="G4600">
        <v>520010</v>
      </c>
      <c r="H4600" t="s">
        <v>1090</v>
      </c>
      <c r="I4600">
        <v>33130</v>
      </c>
      <c r="J4600" t="s">
        <v>102</v>
      </c>
      <c r="K4600">
        <v>2794.5</v>
      </c>
      <c r="L4600">
        <v>14904</v>
      </c>
      <c r="M4600">
        <v>560758</v>
      </c>
      <c r="N4600" t="s">
        <v>21</v>
      </c>
      <c r="O4600">
        <v>475</v>
      </c>
      <c r="P4600" t="s">
        <v>103</v>
      </c>
      <c r="Q4600" t="s">
        <v>24</v>
      </c>
    </row>
    <row r="4601" spans="1:17" x14ac:dyDescent="0.3">
      <c r="A4601" s="1">
        <v>45946</v>
      </c>
      <c r="B4601">
        <v>51581</v>
      </c>
      <c r="C4601" t="s">
        <v>1093</v>
      </c>
      <c r="D4601">
        <v>1965721</v>
      </c>
      <c r="E4601">
        <v>4200</v>
      </c>
      <c r="F4601">
        <v>46</v>
      </c>
      <c r="G4601">
        <v>520010</v>
      </c>
      <c r="H4601" t="s">
        <v>1090</v>
      </c>
      <c r="I4601">
        <v>33150</v>
      </c>
      <c r="J4601" t="s">
        <v>102</v>
      </c>
      <c r="K4601">
        <v>931.5</v>
      </c>
      <c r="L4601">
        <v>14904</v>
      </c>
      <c r="M4601">
        <v>560758</v>
      </c>
      <c r="N4601" t="s">
        <v>21</v>
      </c>
      <c r="O4601">
        <v>475</v>
      </c>
      <c r="P4601" t="s">
        <v>103</v>
      </c>
      <c r="Q4601" t="s">
        <v>24</v>
      </c>
    </row>
    <row r="4602" spans="1:17" x14ac:dyDescent="0.3">
      <c r="A4602" s="1">
        <v>45946</v>
      </c>
      <c r="B4602">
        <v>51581</v>
      </c>
      <c r="C4602" t="s">
        <v>1093</v>
      </c>
      <c r="D4602">
        <v>1965721</v>
      </c>
      <c r="E4602">
        <v>4200</v>
      </c>
      <c r="F4602">
        <v>46</v>
      </c>
      <c r="G4602">
        <v>520010</v>
      </c>
      <c r="H4602" t="s">
        <v>1090</v>
      </c>
      <c r="I4602">
        <v>33140</v>
      </c>
      <c r="J4602" t="s">
        <v>102</v>
      </c>
      <c r="K4602">
        <v>621</v>
      </c>
      <c r="L4602">
        <v>14904</v>
      </c>
      <c r="M4602">
        <v>560758</v>
      </c>
      <c r="N4602" t="s">
        <v>21</v>
      </c>
      <c r="O4602">
        <v>475</v>
      </c>
      <c r="P4602" t="s">
        <v>103</v>
      </c>
      <c r="Q4602" t="s">
        <v>24</v>
      </c>
    </row>
    <row r="4603" spans="1:17" x14ac:dyDescent="0.3">
      <c r="A4603" s="1">
        <v>45946</v>
      </c>
      <c r="B4603">
        <v>133952</v>
      </c>
      <c r="C4603" t="s">
        <v>1113</v>
      </c>
      <c r="D4603">
        <v>90305110</v>
      </c>
      <c r="E4603">
        <v>4010</v>
      </c>
      <c r="F4603">
        <v>45</v>
      </c>
      <c r="G4603">
        <v>520010</v>
      </c>
      <c r="H4603" t="s">
        <v>1090</v>
      </c>
      <c r="I4603">
        <v>31010</v>
      </c>
      <c r="J4603" t="s">
        <v>102</v>
      </c>
      <c r="K4603">
        <v>5030.6099999999997</v>
      </c>
      <c r="L4603">
        <v>5030.6099999999997</v>
      </c>
      <c r="M4603">
        <v>560798</v>
      </c>
      <c r="N4603" t="s">
        <v>21</v>
      </c>
      <c r="O4603">
        <v>475</v>
      </c>
      <c r="P4603" t="s">
        <v>103</v>
      </c>
      <c r="Q4603" t="s">
        <v>24</v>
      </c>
    </row>
    <row r="4604" spans="1:17" x14ac:dyDescent="0.3">
      <c r="A4604" s="1">
        <v>45946</v>
      </c>
      <c r="B4604">
        <v>133952</v>
      </c>
      <c r="C4604" t="s">
        <v>1113</v>
      </c>
      <c r="D4604">
        <v>90303542</v>
      </c>
      <c r="E4604">
        <v>4010</v>
      </c>
      <c r="F4604">
        <v>45</v>
      </c>
      <c r="G4604">
        <v>520010</v>
      </c>
      <c r="H4604" t="s">
        <v>1090</v>
      </c>
      <c r="I4604">
        <v>31010</v>
      </c>
      <c r="J4604" t="s">
        <v>102</v>
      </c>
      <c r="K4604">
        <v>4990.8500000000004</v>
      </c>
      <c r="L4604">
        <v>4990.8500000000004</v>
      </c>
      <c r="M4604">
        <v>560798</v>
      </c>
      <c r="N4604" t="s">
        <v>21</v>
      </c>
      <c r="O4604">
        <v>475</v>
      </c>
      <c r="P4604" t="s">
        <v>103</v>
      </c>
      <c r="Q4604" t="s">
        <v>24</v>
      </c>
    </row>
    <row r="4605" spans="1:17" x14ac:dyDescent="0.3">
      <c r="A4605" s="1">
        <v>45946</v>
      </c>
      <c r="B4605">
        <v>133952</v>
      </c>
      <c r="C4605" t="s">
        <v>1113</v>
      </c>
      <c r="D4605">
        <v>90303544</v>
      </c>
      <c r="E4605">
        <v>4010</v>
      </c>
      <c r="F4605">
        <v>45</v>
      </c>
      <c r="G4605">
        <v>520010</v>
      </c>
      <c r="H4605" t="s">
        <v>1090</v>
      </c>
      <c r="I4605">
        <v>31010</v>
      </c>
      <c r="J4605" t="s">
        <v>102</v>
      </c>
      <c r="K4605">
        <v>5114.3100000000004</v>
      </c>
      <c r="L4605">
        <v>5114.3100000000004</v>
      </c>
      <c r="M4605">
        <v>560798</v>
      </c>
      <c r="N4605" t="s">
        <v>21</v>
      </c>
      <c r="O4605">
        <v>475</v>
      </c>
      <c r="P4605" t="s">
        <v>103</v>
      </c>
      <c r="Q4605" t="s">
        <v>24</v>
      </c>
    </row>
    <row r="4606" spans="1:17" x14ac:dyDescent="0.3">
      <c r="A4606" s="1">
        <v>45946</v>
      </c>
      <c r="B4606">
        <v>133952</v>
      </c>
      <c r="C4606" t="s">
        <v>1113</v>
      </c>
      <c r="D4606">
        <v>90305847</v>
      </c>
      <c r="E4606">
        <v>4010</v>
      </c>
      <c r="F4606">
        <v>45</v>
      </c>
      <c r="G4606">
        <v>520010</v>
      </c>
      <c r="H4606" t="s">
        <v>1090</v>
      </c>
      <c r="I4606">
        <v>31010</v>
      </c>
      <c r="J4606" t="s">
        <v>102</v>
      </c>
      <c r="K4606">
        <v>5126.87</v>
      </c>
      <c r="L4606">
        <v>5126.87</v>
      </c>
      <c r="M4606">
        <v>560798</v>
      </c>
      <c r="N4606" t="s">
        <v>21</v>
      </c>
      <c r="O4606">
        <v>475</v>
      </c>
      <c r="P4606" t="s">
        <v>103</v>
      </c>
      <c r="Q4606" t="s">
        <v>24</v>
      </c>
    </row>
    <row r="4607" spans="1:17" x14ac:dyDescent="0.3">
      <c r="A4607" s="1">
        <v>45946</v>
      </c>
      <c r="B4607">
        <v>133952</v>
      </c>
      <c r="C4607" t="s">
        <v>1113</v>
      </c>
      <c r="D4607">
        <v>90305111</v>
      </c>
      <c r="E4607">
        <v>4010</v>
      </c>
      <c r="F4607">
        <v>45</v>
      </c>
      <c r="G4607">
        <v>520010</v>
      </c>
      <c r="H4607" t="s">
        <v>1090</v>
      </c>
      <c r="I4607">
        <v>31010</v>
      </c>
      <c r="J4607" t="s">
        <v>102</v>
      </c>
      <c r="K4607">
        <v>5085.0200000000004</v>
      </c>
      <c r="L4607">
        <v>5085.0200000000004</v>
      </c>
      <c r="M4607">
        <v>560798</v>
      </c>
      <c r="N4607" t="s">
        <v>21</v>
      </c>
      <c r="O4607">
        <v>475</v>
      </c>
      <c r="P4607" t="s">
        <v>103</v>
      </c>
      <c r="Q4607" t="s">
        <v>24</v>
      </c>
    </row>
    <row r="4608" spans="1:17" x14ac:dyDescent="0.3">
      <c r="A4608" s="1">
        <v>45946</v>
      </c>
      <c r="B4608">
        <v>133952</v>
      </c>
      <c r="C4608" t="s">
        <v>1113</v>
      </c>
      <c r="D4608">
        <v>90302914</v>
      </c>
      <c r="E4608">
        <v>4010</v>
      </c>
      <c r="F4608">
        <v>45</v>
      </c>
      <c r="G4608">
        <v>520010</v>
      </c>
      <c r="H4608" t="s">
        <v>1090</v>
      </c>
      <c r="I4608">
        <v>31010</v>
      </c>
      <c r="J4608" t="s">
        <v>102</v>
      </c>
      <c r="K4608">
        <v>5047.3500000000004</v>
      </c>
      <c r="L4608">
        <v>5047.3500000000004</v>
      </c>
      <c r="M4608">
        <v>560798</v>
      </c>
      <c r="N4608" t="s">
        <v>21</v>
      </c>
      <c r="O4608">
        <v>475</v>
      </c>
      <c r="P4608" t="s">
        <v>103</v>
      </c>
      <c r="Q4608" t="s">
        <v>24</v>
      </c>
    </row>
    <row r="4609" spans="1:17" x14ac:dyDescent="0.3">
      <c r="A4609" s="1">
        <v>45946</v>
      </c>
      <c r="B4609">
        <v>133952</v>
      </c>
      <c r="C4609" t="s">
        <v>1113</v>
      </c>
      <c r="D4609">
        <v>90302913</v>
      </c>
      <c r="E4609">
        <v>4010</v>
      </c>
      <c r="F4609">
        <v>45</v>
      </c>
      <c r="G4609">
        <v>520010</v>
      </c>
      <c r="H4609" t="s">
        <v>1090</v>
      </c>
      <c r="I4609">
        <v>31010</v>
      </c>
      <c r="J4609" t="s">
        <v>102</v>
      </c>
      <c r="K4609">
        <v>5026.43</v>
      </c>
      <c r="L4609">
        <v>5026.43</v>
      </c>
      <c r="M4609">
        <v>560798</v>
      </c>
      <c r="N4609" t="s">
        <v>21</v>
      </c>
      <c r="O4609">
        <v>475</v>
      </c>
      <c r="P4609" t="s">
        <v>103</v>
      </c>
      <c r="Q4609" t="s">
        <v>24</v>
      </c>
    </row>
    <row r="4610" spans="1:17" x14ac:dyDescent="0.3">
      <c r="A4610" s="1">
        <v>45946</v>
      </c>
      <c r="B4610">
        <v>133952</v>
      </c>
      <c r="C4610" t="s">
        <v>1113</v>
      </c>
      <c r="D4610">
        <v>90304611</v>
      </c>
      <c r="E4610">
        <v>4010</v>
      </c>
      <c r="F4610">
        <v>45</v>
      </c>
      <c r="G4610">
        <v>520010</v>
      </c>
      <c r="H4610" t="s">
        <v>1090</v>
      </c>
      <c r="I4610">
        <v>31010</v>
      </c>
      <c r="J4610" t="s">
        <v>102</v>
      </c>
      <c r="K4610">
        <v>5026.43</v>
      </c>
      <c r="L4610">
        <v>5026.43</v>
      </c>
      <c r="M4610">
        <v>560798</v>
      </c>
      <c r="N4610" t="s">
        <v>21</v>
      </c>
      <c r="O4610">
        <v>475</v>
      </c>
      <c r="P4610" t="s">
        <v>103</v>
      </c>
      <c r="Q4610" t="s">
        <v>24</v>
      </c>
    </row>
    <row r="4611" spans="1:17" x14ac:dyDescent="0.3">
      <c r="A4611" s="1">
        <v>45946</v>
      </c>
      <c r="B4611">
        <v>133952</v>
      </c>
      <c r="C4611" t="s">
        <v>1113</v>
      </c>
      <c r="D4611">
        <v>90304615</v>
      </c>
      <c r="E4611">
        <v>4010</v>
      </c>
      <c r="F4611">
        <v>45</v>
      </c>
      <c r="G4611">
        <v>520010</v>
      </c>
      <c r="H4611" t="s">
        <v>1090</v>
      </c>
      <c r="I4611">
        <v>31010</v>
      </c>
      <c r="J4611" t="s">
        <v>102</v>
      </c>
      <c r="K4611">
        <v>5141.5200000000004</v>
      </c>
      <c r="L4611">
        <v>5141.5200000000004</v>
      </c>
      <c r="M4611">
        <v>560798</v>
      </c>
      <c r="N4611" t="s">
        <v>21</v>
      </c>
      <c r="O4611">
        <v>475</v>
      </c>
      <c r="P4611" t="s">
        <v>103</v>
      </c>
      <c r="Q4611" t="s">
        <v>24</v>
      </c>
    </row>
    <row r="4612" spans="1:17" x14ac:dyDescent="0.3">
      <c r="A4612" s="1">
        <v>45946</v>
      </c>
      <c r="B4612">
        <v>133952</v>
      </c>
      <c r="C4612" t="s">
        <v>1113</v>
      </c>
      <c r="D4612">
        <v>90305848</v>
      </c>
      <c r="E4612">
        <v>4010</v>
      </c>
      <c r="F4612">
        <v>45</v>
      </c>
      <c r="G4612">
        <v>520010</v>
      </c>
      <c r="H4612" t="s">
        <v>1090</v>
      </c>
      <c r="I4612">
        <v>31010</v>
      </c>
      <c r="J4612" t="s">
        <v>102</v>
      </c>
      <c r="K4612">
        <v>5020.1499999999996</v>
      </c>
      <c r="L4612">
        <v>5020.1499999999996</v>
      </c>
      <c r="M4612">
        <v>560798</v>
      </c>
      <c r="N4612" t="s">
        <v>21</v>
      </c>
      <c r="O4612">
        <v>475</v>
      </c>
      <c r="P4612" t="s">
        <v>103</v>
      </c>
      <c r="Q4612" t="s">
        <v>24</v>
      </c>
    </row>
    <row r="4613" spans="1:17" x14ac:dyDescent="0.3">
      <c r="A4613" s="1">
        <v>45946</v>
      </c>
      <c r="B4613">
        <v>133952</v>
      </c>
      <c r="C4613" t="s">
        <v>1113</v>
      </c>
      <c r="D4613">
        <v>90304614</v>
      </c>
      <c r="E4613">
        <v>4010</v>
      </c>
      <c r="F4613">
        <v>45</v>
      </c>
      <c r="G4613">
        <v>520010</v>
      </c>
      <c r="H4613" t="s">
        <v>1090</v>
      </c>
      <c r="I4613">
        <v>31010</v>
      </c>
      <c r="J4613" t="s">
        <v>102</v>
      </c>
      <c r="K4613">
        <v>4982.4799999999996</v>
      </c>
      <c r="L4613">
        <v>4982.4799999999996</v>
      </c>
      <c r="M4613">
        <v>560798</v>
      </c>
      <c r="N4613" t="s">
        <v>21</v>
      </c>
      <c r="O4613">
        <v>475</v>
      </c>
      <c r="P4613" t="s">
        <v>103</v>
      </c>
      <c r="Q4613" t="s">
        <v>24</v>
      </c>
    </row>
    <row r="4614" spans="1:17" x14ac:dyDescent="0.3">
      <c r="A4614" s="1">
        <v>45946</v>
      </c>
      <c r="B4614">
        <v>133952</v>
      </c>
      <c r="C4614" t="s">
        <v>1113</v>
      </c>
      <c r="D4614">
        <v>90304610</v>
      </c>
      <c r="E4614">
        <v>4010</v>
      </c>
      <c r="F4614">
        <v>45</v>
      </c>
      <c r="G4614">
        <v>520010</v>
      </c>
      <c r="H4614" t="s">
        <v>1090</v>
      </c>
      <c r="I4614">
        <v>31010</v>
      </c>
      <c r="J4614" t="s">
        <v>102</v>
      </c>
      <c r="K4614">
        <v>5015.96</v>
      </c>
      <c r="L4614">
        <v>5015.96</v>
      </c>
      <c r="M4614">
        <v>560798</v>
      </c>
      <c r="N4614" t="s">
        <v>21</v>
      </c>
      <c r="O4614">
        <v>475</v>
      </c>
      <c r="P4614" t="s">
        <v>103</v>
      </c>
      <c r="Q4614" t="s">
        <v>24</v>
      </c>
    </row>
    <row r="4615" spans="1:17" x14ac:dyDescent="0.3">
      <c r="A4615" s="1">
        <v>45946</v>
      </c>
      <c r="B4615">
        <v>133952</v>
      </c>
      <c r="C4615" t="s">
        <v>1113</v>
      </c>
      <c r="D4615">
        <v>90305844</v>
      </c>
      <c r="E4615">
        <v>4010</v>
      </c>
      <c r="F4615">
        <v>45</v>
      </c>
      <c r="G4615">
        <v>520010</v>
      </c>
      <c r="H4615" t="s">
        <v>1090</v>
      </c>
      <c r="I4615">
        <v>31010</v>
      </c>
      <c r="J4615" t="s">
        <v>102</v>
      </c>
      <c r="K4615">
        <v>5154.07</v>
      </c>
      <c r="L4615">
        <v>5154.07</v>
      </c>
      <c r="M4615">
        <v>560798</v>
      </c>
      <c r="N4615" t="s">
        <v>21</v>
      </c>
      <c r="O4615">
        <v>475</v>
      </c>
      <c r="P4615" t="s">
        <v>103</v>
      </c>
      <c r="Q4615" t="s">
        <v>24</v>
      </c>
    </row>
    <row r="4616" spans="1:17" x14ac:dyDescent="0.3">
      <c r="A4616" s="1">
        <v>45946</v>
      </c>
      <c r="B4616">
        <v>133952</v>
      </c>
      <c r="C4616" t="s">
        <v>1113</v>
      </c>
      <c r="D4616">
        <v>90305845</v>
      </c>
      <c r="E4616">
        <v>4010</v>
      </c>
      <c r="F4616">
        <v>45</v>
      </c>
      <c r="G4616">
        <v>520010</v>
      </c>
      <c r="H4616" t="s">
        <v>1090</v>
      </c>
      <c r="I4616">
        <v>31010</v>
      </c>
      <c r="J4616" t="s">
        <v>102</v>
      </c>
      <c r="K4616">
        <v>5149.8900000000003</v>
      </c>
      <c r="L4616">
        <v>5149.8900000000003</v>
      </c>
      <c r="M4616">
        <v>560798</v>
      </c>
      <c r="N4616" t="s">
        <v>21</v>
      </c>
      <c r="O4616">
        <v>475</v>
      </c>
      <c r="P4616" t="s">
        <v>103</v>
      </c>
      <c r="Q4616" t="s">
        <v>24</v>
      </c>
    </row>
    <row r="4617" spans="1:17" x14ac:dyDescent="0.3">
      <c r="A4617" s="1">
        <v>45946</v>
      </c>
      <c r="B4617">
        <v>133952</v>
      </c>
      <c r="C4617" t="s">
        <v>1113</v>
      </c>
      <c r="D4617">
        <v>90305849</v>
      </c>
      <c r="E4617">
        <v>4010</v>
      </c>
      <c r="F4617">
        <v>45</v>
      </c>
      <c r="G4617">
        <v>520010</v>
      </c>
      <c r="H4617" t="s">
        <v>1090</v>
      </c>
      <c r="I4617">
        <v>31010</v>
      </c>
      <c r="J4617" t="s">
        <v>102</v>
      </c>
      <c r="K4617">
        <v>5145.7</v>
      </c>
      <c r="L4617">
        <v>5145.7</v>
      </c>
      <c r="M4617">
        <v>560798</v>
      </c>
      <c r="N4617" t="s">
        <v>21</v>
      </c>
      <c r="O4617">
        <v>475</v>
      </c>
      <c r="P4617" t="s">
        <v>103</v>
      </c>
      <c r="Q4617" t="s">
        <v>24</v>
      </c>
    </row>
    <row r="4618" spans="1:17" x14ac:dyDescent="0.3">
      <c r="A4618" s="1">
        <v>45946</v>
      </c>
      <c r="B4618">
        <v>133952</v>
      </c>
      <c r="C4618" t="s">
        <v>1113</v>
      </c>
      <c r="D4618">
        <v>90303543</v>
      </c>
      <c r="E4618">
        <v>4010</v>
      </c>
      <c r="F4618">
        <v>45</v>
      </c>
      <c r="G4618">
        <v>520010</v>
      </c>
      <c r="H4618" t="s">
        <v>1090</v>
      </c>
      <c r="I4618">
        <v>31010</v>
      </c>
      <c r="J4618" t="s">
        <v>102</v>
      </c>
      <c r="K4618">
        <v>5001.3100000000004</v>
      </c>
      <c r="L4618">
        <v>5001.3100000000004</v>
      </c>
      <c r="M4618">
        <v>560798</v>
      </c>
      <c r="N4618" t="s">
        <v>21</v>
      </c>
      <c r="O4618">
        <v>475</v>
      </c>
      <c r="P4618" t="s">
        <v>103</v>
      </c>
      <c r="Q4618" t="s">
        <v>24</v>
      </c>
    </row>
    <row r="4619" spans="1:17" x14ac:dyDescent="0.3">
      <c r="A4619" s="1">
        <v>45946</v>
      </c>
      <c r="B4619">
        <v>133952</v>
      </c>
      <c r="C4619" t="s">
        <v>1113</v>
      </c>
      <c r="D4619">
        <v>90305109</v>
      </c>
      <c r="E4619">
        <v>4010</v>
      </c>
      <c r="F4619">
        <v>45</v>
      </c>
      <c r="G4619">
        <v>520010</v>
      </c>
      <c r="H4619" t="s">
        <v>1090</v>
      </c>
      <c r="I4619">
        <v>31010</v>
      </c>
      <c r="J4619" t="s">
        <v>102</v>
      </c>
      <c r="K4619">
        <v>4999.22</v>
      </c>
      <c r="L4619">
        <v>4999.22</v>
      </c>
      <c r="M4619">
        <v>560798</v>
      </c>
      <c r="N4619" t="s">
        <v>21</v>
      </c>
      <c r="O4619">
        <v>475</v>
      </c>
      <c r="P4619" t="s">
        <v>103</v>
      </c>
      <c r="Q4619" t="s">
        <v>24</v>
      </c>
    </row>
    <row r="4620" spans="1:17" x14ac:dyDescent="0.3">
      <c r="A4620" s="1">
        <v>45946</v>
      </c>
      <c r="B4620">
        <v>133952</v>
      </c>
      <c r="C4620" t="s">
        <v>1113</v>
      </c>
      <c r="D4620">
        <v>90305846</v>
      </c>
      <c r="E4620">
        <v>4010</v>
      </c>
      <c r="F4620">
        <v>45</v>
      </c>
      <c r="G4620">
        <v>520010</v>
      </c>
      <c r="H4620" t="s">
        <v>1090</v>
      </c>
      <c r="I4620">
        <v>31010</v>
      </c>
      <c r="J4620" t="s">
        <v>102</v>
      </c>
      <c r="K4620">
        <v>5030.6099999999997</v>
      </c>
      <c r="L4620">
        <v>5030.6099999999997</v>
      </c>
      <c r="M4620">
        <v>560798</v>
      </c>
      <c r="N4620" t="s">
        <v>21</v>
      </c>
      <c r="O4620">
        <v>475</v>
      </c>
      <c r="P4620" t="s">
        <v>103</v>
      </c>
      <c r="Q4620" t="s">
        <v>24</v>
      </c>
    </row>
    <row r="4621" spans="1:17" x14ac:dyDescent="0.3">
      <c r="A4621" s="1">
        <v>45946</v>
      </c>
      <c r="B4621">
        <v>133952</v>
      </c>
      <c r="C4621" t="s">
        <v>1113</v>
      </c>
      <c r="D4621">
        <v>90304612</v>
      </c>
      <c r="E4621">
        <v>4010</v>
      </c>
      <c r="F4621">
        <v>45</v>
      </c>
      <c r="G4621">
        <v>520010</v>
      </c>
      <c r="H4621" t="s">
        <v>1090</v>
      </c>
      <c r="I4621">
        <v>31010</v>
      </c>
      <c r="J4621" t="s">
        <v>102</v>
      </c>
      <c r="K4621">
        <v>5164.54</v>
      </c>
      <c r="L4621">
        <v>5164.54</v>
      </c>
      <c r="M4621">
        <v>560798</v>
      </c>
      <c r="N4621" t="s">
        <v>21</v>
      </c>
      <c r="O4621">
        <v>475</v>
      </c>
      <c r="P4621" t="s">
        <v>103</v>
      </c>
      <c r="Q4621" t="s">
        <v>24</v>
      </c>
    </row>
    <row r="4622" spans="1:17" x14ac:dyDescent="0.3">
      <c r="A4622" s="1">
        <v>45946</v>
      </c>
      <c r="B4622">
        <v>133952</v>
      </c>
      <c r="C4622" t="s">
        <v>1113</v>
      </c>
      <c r="D4622">
        <v>90304613</v>
      </c>
      <c r="E4622">
        <v>4010</v>
      </c>
      <c r="F4622">
        <v>45</v>
      </c>
      <c r="G4622">
        <v>520010</v>
      </c>
      <c r="H4622" t="s">
        <v>1090</v>
      </c>
      <c r="I4622">
        <v>31010</v>
      </c>
      <c r="J4622" t="s">
        <v>102</v>
      </c>
      <c r="K4622">
        <v>5049.4399999999996</v>
      </c>
      <c r="L4622">
        <v>5049.4399999999996</v>
      </c>
      <c r="M4622">
        <v>560798</v>
      </c>
      <c r="N4622" t="s">
        <v>21</v>
      </c>
      <c r="O4622">
        <v>475</v>
      </c>
      <c r="P4622" t="s">
        <v>103</v>
      </c>
      <c r="Q4622" t="s">
        <v>24</v>
      </c>
    </row>
    <row r="4623" spans="1:17" x14ac:dyDescent="0.3">
      <c r="A4623" s="1">
        <v>45946</v>
      </c>
      <c r="B4623">
        <v>160290</v>
      </c>
      <c r="C4623" t="s">
        <v>167</v>
      </c>
      <c r="D4623">
        <v>6100025949</v>
      </c>
      <c r="E4623">
        <v>4010</v>
      </c>
      <c r="F4623">
        <v>45</v>
      </c>
      <c r="G4623">
        <v>520130</v>
      </c>
      <c r="H4623" t="s">
        <v>160</v>
      </c>
      <c r="I4623">
        <v>31520</v>
      </c>
      <c r="J4623" t="s">
        <v>102</v>
      </c>
      <c r="K4623">
        <v>1233.42</v>
      </c>
      <c r="L4623">
        <v>1233.42</v>
      </c>
      <c r="M4623">
        <v>560877</v>
      </c>
      <c r="N4623" t="s">
        <v>21</v>
      </c>
      <c r="O4623">
        <v>475</v>
      </c>
      <c r="P4623" t="s">
        <v>103</v>
      </c>
      <c r="Q4623" t="s">
        <v>24</v>
      </c>
    </row>
    <row r="4624" spans="1:17" x14ac:dyDescent="0.3">
      <c r="A4624" s="1">
        <v>45946</v>
      </c>
      <c r="B4624">
        <v>160290</v>
      </c>
      <c r="C4624" t="s">
        <v>167</v>
      </c>
      <c r="D4624">
        <v>6100022462</v>
      </c>
      <c r="E4624">
        <v>4010</v>
      </c>
      <c r="F4624">
        <v>45</v>
      </c>
      <c r="G4624">
        <v>520130</v>
      </c>
      <c r="H4624" t="s">
        <v>160</v>
      </c>
      <c r="I4624">
        <v>31520</v>
      </c>
      <c r="J4624" t="s">
        <v>102</v>
      </c>
      <c r="K4624">
        <v>1277.3399999999999</v>
      </c>
      <c r="L4624">
        <v>1277.3399999999999</v>
      </c>
      <c r="M4624">
        <v>560877</v>
      </c>
      <c r="N4624" t="s">
        <v>21</v>
      </c>
      <c r="O4624">
        <v>475</v>
      </c>
      <c r="P4624" t="s">
        <v>103</v>
      </c>
      <c r="Q4624" t="s">
        <v>24</v>
      </c>
    </row>
    <row r="4625" spans="1:17" x14ac:dyDescent="0.3">
      <c r="A4625" s="1">
        <v>45946</v>
      </c>
      <c r="B4625">
        <v>159624</v>
      </c>
      <c r="C4625" t="s">
        <v>1514</v>
      </c>
      <c r="D4625">
        <v>12804</v>
      </c>
      <c r="E4625">
        <v>4300</v>
      </c>
      <c r="F4625">
        <v>47</v>
      </c>
      <c r="G4625">
        <v>520130</v>
      </c>
      <c r="H4625" t="s">
        <v>160</v>
      </c>
      <c r="I4625">
        <v>32005</v>
      </c>
      <c r="J4625" t="s">
        <v>102</v>
      </c>
      <c r="K4625">
        <v>427.02</v>
      </c>
      <c r="L4625">
        <v>427.02</v>
      </c>
      <c r="M4625">
        <v>560871</v>
      </c>
      <c r="N4625" t="s">
        <v>21</v>
      </c>
      <c r="O4625">
        <v>475</v>
      </c>
      <c r="P4625" t="s">
        <v>103</v>
      </c>
      <c r="Q4625" t="s">
        <v>24</v>
      </c>
    </row>
    <row r="4626" spans="1:17" x14ac:dyDescent="0.3">
      <c r="A4626" s="1">
        <v>45946</v>
      </c>
      <c r="B4626">
        <v>136452</v>
      </c>
      <c r="C4626" t="s">
        <v>177</v>
      </c>
      <c r="D4626">
        <v>1031877</v>
      </c>
      <c r="E4626">
        <v>1041</v>
      </c>
      <c r="F4626">
        <v>33</v>
      </c>
      <c r="G4626">
        <v>520130</v>
      </c>
      <c r="H4626" t="s">
        <v>160</v>
      </c>
      <c r="I4626">
        <v>12430</v>
      </c>
      <c r="J4626" t="s">
        <v>102</v>
      </c>
      <c r="K4626">
        <v>884</v>
      </c>
      <c r="L4626">
        <v>884</v>
      </c>
      <c r="M4626">
        <v>560808</v>
      </c>
      <c r="N4626" t="s">
        <v>21</v>
      </c>
      <c r="O4626">
        <v>475</v>
      </c>
      <c r="P4626" t="s">
        <v>103</v>
      </c>
      <c r="Q4626" t="s">
        <v>24</v>
      </c>
    </row>
    <row r="4627" spans="1:17" x14ac:dyDescent="0.3">
      <c r="A4627" s="1">
        <v>45946</v>
      </c>
      <c r="B4627">
        <v>136452</v>
      </c>
      <c r="C4627" t="s">
        <v>177</v>
      </c>
      <c r="D4627">
        <v>1032014</v>
      </c>
      <c r="E4627">
        <v>1041</v>
      </c>
      <c r="F4627">
        <v>33</v>
      </c>
      <c r="G4627">
        <v>520130</v>
      </c>
      <c r="H4627" t="s">
        <v>160</v>
      </c>
      <c r="I4627">
        <v>12430</v>
      </c>
      <c r="J4627" t="s">
        <v>102</v>
      </c>
      <c r="K4627">
        <v>832</v>
      </c>
      <c r="L4627">
        <v>832</v>
      </c>
      <c r="M4627">
        <v>560808</v>
      </c>
      <c r="N4627" t="s">
        <v>21</v>
      </c>
      <c r="O4627">
        <v>475</v>
      </c>
      <c r="P4627" t="s">
        <v>103</v>
      </c>
      <c r="Q4627" t="s">
        <v>24</v>
      </c>
    </row>
    <row r="4628" spans="1:17" x14ac:dyDescent="0.3">
      <c r="A4628" s="1">
        <v>45946</v>
      </c>
      <c r="B4628">
        <v>146730</v>
      </c>
      <c r="C4628" t="s">
        <v>1338</v>
      </c>
      <c r="D4628" t="s">
        <v>1624</v>
      </c>
      <c r="E4628">
        <v>1020</v>
      </c>
      <c r="F4628">
        <v>27</v>
      </c>
      <c r="G4628">
        <v>520130</v>
      </c>
      <c r="H4628" t="s">
        <v>160</v>
      </c>
      <c r="I4628">
        <v>12915</v>
      </c>
      <c r="J4628" t="s">
        <v>102</v>
      </c>
      <c r="K4628">
        <v>6420</v>
      </c>
      <c r="L4628">
        <v>28545</v>
      </c>
      <c r="M4628">
        <v>560829</v>
      </c>
      <c r="N4628" t="s">
        <v>21</v>
      </c>
      <c r="O4628">
        <v>475</v>
      </c>
      <c r="P4628" t="s">
        <v>103</v>
      </c>
      <c r="Q4628" t="s">
        <v>24</v>
      </c>
    </row>
    <row r="4629" spans="1:17" x14ac:dyDescent="0.3">
      <c r="A4629" s="1">
        <v>45946</v>
      </c>
      <c r="B4629">
        <v>146730</v>
      </c>
      <c r="C4629" t="s">
        <v>1338</v>
      </c>
      <c r="D4629" t="s">
        <v>1624</v>
      </c>
      <c r="E4629">
        <v>1020</v>
      </c>
      <c r="F4629">
        <v>27</v>
      </c>
      <c r="G4629">
        <v>520130</v>
      </c>
      <c r="H4629" t="s">
        <v>160</v>
      </c>
      <c r="I4629">
        <v>12915</v>
      </c>
      <c r="J4629" t="s">
        <v>102</v>
      </c>
      <c r="K4629">
        <v>20730</v>
      </c>
      <c r="L4629">
        <v>28545</v>
      </c>
      <c r="M4629">
        <v>560829</v>
      </c>
      <c r="N4629" t="s">
        <v>21</v>
      </c>
      <c r="O4629">
        <v>475</v>
      </c>
      <c r="P4629" t="s">
        <v>103</v>
      </c>
      <c r="Q4629" t="s">
        <v>24</v>
      </c>
    </row>
    <row r="4630" spans="1:17" x14ac:dyDescent="0.3">
      <c r="A4630" s="1">
        <v>45946</v>
      </c>
      <c r="B4630">
        <v>146730</v>
      </c>
      <c r="C4630" t="s">
        <v>1338</v>
      </c>
      <c r="D4630" t="s">
        <v>1624</v>
      </c>
      <c r="E4630">
        <v>1020</v>
      </c>
      <c r="F4630">
        <v>27</v>
      </c>
      <c r="G4630">
        <v>520130</v>
      </c>
      <c r="H4630" t="s">
        <v>160</v>
      </c>
      <c r="I4630">
        <v>12915</v>
      </c>
      <c r="J4630" t="s">
        <v>102</v>
      </c>
      <c r="K4630">
        <v>1395</v>
      </c>
      <c r="L4630">
        <v>28545</v>
      </c>
      <c r="M4630">
        <v>560829</v>
      </c>
      <c r="N4630" t="s">
        <v>21</v>
      </c>
      <c r="O4630">
        <v>475</v>
      </c>
      <c r="P4630" t="s">
        <v>103</v>
      </c>
      <c r="Q4630" t="s">
        <v>24</v>
      </c>
    </row>
    <row r="4631" spans="1:17" x14ac:dyDescent="0.3">
      <c r="A4631" s="1">
        <v>45946</v>
      </c>
      <c r="B4631">
        <v>136274</v>
      </c>
      <c r="C4631" t="s">
        <v>957</v>
      </c>
      <c r="D4631">
        <v>121025</v>
      </c>
      <c r="E4631">
        <v>4610</v>
      </c>
      <c r="F4631">
        <v>53</v>
      </c>
      <c r="G4631">
        <v>520130</v>
      </c>
      <c r="H4631" t="s">
        <v>160</v>
      </c>
      <c r="I4631">
        <v>35005</v>
      </c>
      <c r="J4631" t="s">
        <v>102</v>
      </c>
      <c r="K4631">
        <v>3005.63</v>
      </c>
      <c r="L4631">
        <v>6107.38</v>
      </c>
      <c r="M4631">
        <v>560806</v>
      </c>
      <c r="N4631" t="s">
        <v>21</v>
      </c>
      <c r="O4631">
        <v>475</v>
      </c>
      <c r="P4631" t="s">
        <v>103</v>
      </c>
      <c r="Q4631" t="s">
        <v>24</v>
      </c>
    </row>
    <row r="4632" spans="1:17" x14ac:dyDescent="0.3">
      <c r="A4632" s="1">
        <v>45946</v>
      </c>
      <c r="B4632">
        <v>136274</v>
      </c>
      <c r="C4632" t="s">
        <v>957</v>
      </c>
      <c r="D4632">
        <v>121025</v>
      </c>
      <c r="E4632">
        <v>4610</v>
      </c>
      <c r="F4632">
        <v>53</v>
      </c>
      <c r="G4632">
        <v>520130</v>
      </c>
      <c r="H4632" t="s">
        <v>160</v>
      </c>
      <c r="I4632">
        <v>35005</v>
      </c>
      <c r="J4632" t="s">
        <v>102</v>
      </c>
      <c r="K4632">
        <v>3101.75</v>
      </c>
      <c r="L4632">
        <v>6107.38</v>
      </c>
      <c r="M4632">
        <v>560806</v>
      </c>
      <c r="N4632" t="s">
        <v>21</v>
      </c>
      <c r="O4632">
        <v>475</v>
      </c>
      <c r="P4632" t="s">
        <v>103</v>
      </c>
      <c r="Q4632" t="s">
        <v>24</v>
      </c>
    </row>
    <row r="4633" spans="1:17" x14ac:dyDescent="0.3">
      <c r="A4633" s="1">
        <v>45946</v>
      </c>
      <c r="B4633">
        <v>159237</v>
      </c>
      <c r="C4633" t="s">
        <v>1643</v>
      </c>
      <c r="D4633">
        <v>6891990</v>
      </c>
      <c r="E4633">
        <v>1020</v>
      </c>
      <c r="F4633">
        <v>29</v>
      </c>
      <c r="G4633">
        <v>530520</v>
      </c>
      <c r="H4633" t="s">
        <v>1006</v>
      </c>
      <c r="I4633">
        <v>11730</v>
      </c>
      <c r="J4633" t="s">
        <v>102</v>
      </c>
      <c r="K4633">
        <v>176.02</v>
      </c>
      <c r="L4633">
        <v>176.02</v>
      </c>
      <c r="M4633">
        <v>560869</v>
      </c>
      <c r="N4633" t="s">
        <v>21</v>
      </c>
      <c r="O4633">
        <v>475</v>
      </c>
      <c r="P4633" t="s">
        <v>103</v>
      </c>
      <c r="Q4633" t="s">
        <v>24</v>
      </c>
    </row>
    <row r="4634" spans="1:17" x14ac:dyDescent="0.3">
      <c r="A4634" s="1">
        <v>45946</v>
      </c>
      <c r="B4634">
        <v>128661</v>
      </c>
      <c r="C4634" t="s">
        <v>1056</v>
      </c>
      <c r="D4634" t="s">
        <v>1649</v>
      </c>
      <c r="E4634">
        <v>9010</v>
      </c>
      <c r="F4634">
        <v>29</v>
      </c>
      <c r="G4634">
        <v>537390</v>
      </c>
      <c r="H4634" t="s">
        <v>1650</v>
      </c>
      <c r="I4634">
        <v>11711</v>
      </c>
      <c r="J4634" t="s">
        <v>102</v>
      </c>
      <c r="K4634">
        <v>885</v>
      </c>
      <c r="L4634">
        <v>44404.3</v>
      </c>
      <c r="M4634">
        <v>560786</v>
      </c>
      <c r="N4634" t="s">
        <v>21</v>
      </c>
      <c r="O4634">
        <v>475</v>
      </c>
      <c r="P4634" t="s">
        <v>103</v>
      </c>
      <c r="Q4634" t="s">
        <v>24</v>
      </c>
    </row>
    <row r="4635" spans="1:17" x14ac:dyDescent="0.3">
      <c r="A4635" s="1">
        <v>45946</v>
      </c>
      <c r="B4635">
        <v>128661</v>
      </c>
      <c r="C4635" t="s">
        <v>1056</v>
      </c>
      <c r="D4635" t="s">
        <v>1649</v>
      </c>
      <c r="E4635">
        <v>1020</v>
      </c>
      <c r="F4635">
        <v>29</v>
      </c>
      <c r="G4635">
        <v>537390</v>
      </c>
      <c r="H4635" t="s">
        <v>1650</v>
      </c>
      <c r="I4635">
        <v>11740</v>
      </c>
      <c r="J4635" t="s">
        <v>102</v>
      </c>
      <c r="K4635">
        <v>17370</v>
      </c>
      <c r="L4635">
        <v>44404.3</v>
      </c>
      <c r="M4635">
        <v>560786</v>
      </c>
      <c r="N4635" t="s">
        <v>21</v>
      </c>
      <c r="O4635">
        <v>475</v>
      </c>
      <c r="P4635" t="s">
        <v>103</v>
      </c>
      <c r="Q4635" t="s">
        <v>24</v>
      </c>
    </row>
    <row r="4636" spans="1:17" x14ac:dyDescent="0.3">
      <c r="A4636" s="1">
        <v>45946</v>
      </c>
      <c r="B4636">
        <v>159237</v>
      </c>
      <c r="C4636" t="s">
        <v>1643</v>
      </c>
      <c r="D4636">
        <v>7159571</v>
      </c>
      <c r="E4636">
        <v>1020</v>
      </c>
      <c r="F4636">
        <v>29</v>
      </c>
      <c r="G4636">
        <v>530520</v>
      </c>
      <c r="H4636" t="s">
        <v>1006</v>
      </c>
      <c r="I4636">
        <v>11730</v>
      </c>
      <c r="J4636" t="s">
        <v>102</v>
      </c>
      <c r="K4636">
        <v>186.08</v>
      </c>
      <c r="L4636">
        <v>186.08</v>
      </c>
      <c r="M4636">
        <v>560869</v>
      </c>
      <c r="N4636" t="s">
        <v>21</v>
      </c>
      <c r="O4636">
        <v>475</v>
      </c>
      <c r="P4636" t="s">
        <v>103</v>
      </c>
      <c r="Q4636" t="s">
        <v>24</v>
      </c>
    </row>
    <row r="4637" spans="1:17" x14ac:dyDescent="0.3">
      <c r="A4637" s="1">
        <v>45946</v>
      </c>
      <c r="B4637">
        <v>11668</v>
      </c>
      <c r="C4637" t="s">
        <v>129</v>
      </c>
      <c r="D4637" t="s">
        <v>1651</v>
      </c>
      <c r="E4637">
        <v>5110</v>
      </c>
      <c r="F4637">
        <v>13</v>
      </c>
      <c r="G4637">
        <v>530140</v>
      </c>
      <c r="H4637" t="s">
        <v>1459</v>
      </c>
      <c r="I4637">
        <v>40180</v>
      </c>
      <c r="J4637" t="s">
        <v>102</v>
      </c>
      <c r="K4637">
        <v>225</v>
      </c>
      <c r="L4637">
        <v>1527.04</v>
      </c>
      <c r="M4637">
        <v>560743</v>
      </c>
      <c r="N4637" t="s">
        <v>21</v>
      </c>
      <c r="O4637">
        <v>475</v>
      </c>
      <c r="P4637" t="s">
        <v>103</v>
      </c>
      <c r="Q4637" t="s">
        <v>24</v>
      </c>
    </row>
    <row r="4638" spans="1:17" x14ac:dyDescent="0.3">
      <c r="A4638" s="1">
        <v>45946</v>
      </c>
      <c r="B4638">
        <v>141121</v>
      </c>
      <c r="C4638" t="s">
        <v>1655</v>
      </c>
      <c r="D4638" t="s">
        <v>1656</v>
      </c>
      <c r="E4638">
        <v>5110</v>
      </c>
      <c r="F4638">
        <v>13</v>
      </c>
      <c r="G4638">
        <v>530140</v>
      </c>
      <c r="H4638" t="s">
        <v>1459</v>
      </c>
      <c r="I4638">
        <v>40180</v>
      </c>
      <c r="J4638" t="s">
        <v>102</v>
      </c>
      <c r="K4638">
        <v>184.4</v>
      </c>
      <c r="L4638">
        <v>1126.54</v>
      </c>
      <c r="M4638">
        <v>560822</v>
      </c>
      <c r="N4638" t="s">
        <v>21</v>
      </c>
      <c r="O4638">
        <v>475</v>
      </c>
      <c r="P4638" t="s">
        <v>103</v>
      </c>
      <c r="Q4638" t="s">
        <v>24</v>
      </c>
    </row>
    <row r="4639" spans="1:17" x14ac:dyDescent="0.3">
      <c r="A4639" s="1">
        <v>45946</v>
      </c>
      <c r="B4639">
        <v>20813</v>
      </c>
      <c r="C4639" t="s">
        <v>1660</v>
      </c>
      <c r="D4639">
        <v>326973</v>
      </c>
      <c r="E4639">
        <v>1020</v>
      </c>
      <c r="F4639">
        <v>10</v>
      </c>
      <c r="G4639">
        <v>530250</v>
      </c>
      <c r="H4639" t="s">
        <v>1042</v>
      </c>
      <c r="I4639">
        <v>12010</v>
      </c>
      <c r="J4639" t="s">
        <v>102</v>
      </c>
      <c r="K4639">
        <v>27480</v>
      </c>
      <c r="L4639">
        <v>27480</v>
      </c>
      <c r="M4639">
        <v>560748</v>
      </c>
      <c r="N4639" t="s">
        <v>21</v>
      </c>
      <c r="O4639">
        <v>475</v>
      </c>
      <c r="P4639" t="s">
        <v>103</v>
      </c>
      <c r="Q4639" t="s">
        <v>24</v>
      </c>
    </row>
    <row r="4640" spans="1:17" x14ac:dyDescent="0.3">
      <c r="A4640" s="1">
        <v>45946</v>
      </c>
      <c r="B4640">
        <v>130641</v>
      </c>
      <c r="C4640" t="s">
        <v>1661</v>
      </c>
      <c r="D4640" t="s">
        <v>1662</v>
      </c>
      <c r="E4640">
        <v>4200</v>
      </c>
      <c r="F4640">
        <v>46</v>
      </c>
      <c r="G4640">
        <v>530215</v>
      </c>
      <c r="H4640" t="s">
        <v>1040</v>
      </c>
      <c r="I4640">
        <v>33100</v>
      </c>
      <c r="J4640" t="s">
        <v>102</v>
      </c>
      <c r="K4640">
        <v>9581</v>
      </c>
      <c r="L4640">
        <v>9581</v>
      </c>
      <c r="M4640">
        <v>560788</v>
      </c>
      <c r="N4640" t="s">
        <v>21</v>
      </c>
      <c r="O4640">
        <v>475</v>
      </c>
      <c r="P4640" t="s">
        <v>103</v>
      </c>
      <c r="Q4640" t="s">
        <v>24</v>
      </c>
    </row>
    <row r="4641" spans="1:17" x14ac:dyDescent="0.3">
      <c r="A4641" s="1">
        <v>45946</v>
      </c>
      <c r="B4641">
        <v>149403</v>
      </c>
      <c r="C4641" t="s">
        <v>1673</v>
      </c>
      <c r="D4641" t="s">
        <v>1674</v>
      </c>
      <c r="E4641">
        <v>4200</v>
      </c>
      <c r="F4641">
        <v>46</v>
      </c>
      <c r="G4641">
        <v>530215</v>
      </c>
      <c r="H4641" t="s">
        <v>1040</v>
      </c>
      <c r="I4641">
        <v>33120</v>
      </c>
      <c r="J4641" t="s">
        <v>102</v>
      </c>
      <c r="K4641">
        <v>26225</v>
      </c>
      <c r="L4641">
        <v>26225</v>
      </c>
      <c r="M4641">
        <v>560839</v>
      </c>
      <c r="N4641" t="s">
        <v>21</v>
      </c>
      <c r="O4641">
        <v>475</v>
      </c>
      <c r="P4641" t="s">
        <v>103</v>
      </c>
      <c r="Q4641" t="s">
        <v>24</v>
      </c>
    </row>
    <row r="4642" spans="1:17" x14ac:dyDescent="0.3">
      <c r="A4642" s="1">
        <v>45946</v>
      </c>
      <c r="B4642">
        <v>107656</v>
      </c>
      <c r="C4642" t="s">
        <v>1060</v>
      </c>
      <c r="D4642">
        <v>74805</v>
      </c>
      <c r="E4642">
        <v>5115</v>
      </c>
      <c r="F4642">
        <v>12</v>
      </c>
      <c r="G4642">
        <v>530215</v>
      </c>
      <c r="H4642" t="s">
        <v>1040</v>
      </c>
      <c r="I4642">
        <v>40310</v>
      </c>
      <c r="J4642" t="s">
        <v>102</v>
      </c>
      <c r="K4642">
        <v>3189.17</v>
      </c>
      <c r="L4642">
        <v>3189.17</v>
      </c>
      <c r="M4642">
        <v>560768</v>
      </c>
      <c r="N4642" t="s">
        <v>21</v>
      </c>
      <c r="O4642">
        <v>475</v>
      </c>
      <c r="P4642" t="s">
        <v>103</v>
      </c>
      <c r="Q4642" t="s">
        <v>24</v>
      </c>
    </row>
    <row r="4643" spans="1:17" x14ac:dyDescent="0.3">
      <c r="A4643" s="1">
        <v>45946</v>
      </c>
      <c r="B4643">
        <v>107656</v>
      </c>
      <c r="C4643" t="s">
        <v>1060</v>
      </c>
      <c r="D4643">
        <v>68511</v>
      </c>
      <c r="E4643">
        <v>5115</v>
      </c>
      <c r="F4643">
        <v>12</v>
      </c>
      <c r="G4643">
        <v>530215</v>
      </c>
      <c r="H4643" t="s">
        <v>1040</v>
      </c>
      <c r="I4643">
        <v>40300</v>
      </c>
      <c r="J4643" t="s">
        <v>102</v>
      </c>
      <c r="K4643">
        <v>481.2</v>
      </c>
      <c r="L4643">
        <v>481.2</v>
      </c>
      <c r="M4643">
        <v>560768</v>
      </c>
      <c r="N4643" t="s">
        <v>21</v>
      </c>
      <c r="O4643">
        <v>475</v>
      </c>
      <c r="P4643" t="s">
        <v>103</v>
      </c>
      <c r="Q4643" t="s">
        <v>24</v>
      </c>
    </row>
    <row r="4644" spans="1:17" x14ac:dyDescent="0.3">
      <c r="A4644" s="1">
        <v>45946</v>
      </c>
      <c r="B4644">
        <v>107656</v>
      </c>
      <c r="C4644" t="s">
        <v>1060</v>
      </c>
      <c r="D4644">
        <v>73924</v>
      </c>
      <c r="E4644">
        <v>5115</v>
      </c>
      <c r="F4644">
        <v>12</v>
      </c>
      <c r="G4644">
        <v>530215</v>
      </c>
      <c r="H4644" t="s">
        <v>1040</v>
      </c>
      <c r="I4644">
        <v>40310</v>
      </c>
      <c r="J4644" t="s">
        <v>102</v>
      </c>
      <c r="K4644">
        <v>2344.33</v>
      </c>
      <c r="L4644">
        <v>2344.33</v>
      </c>
      <c r="M4644">
        <v>560768</v>
      </c>
      <c r="N4644" t="s">
        <v>21</v>
      </c>
      <c r="O4644">
        <v>475</v>
      </c>
      <c r="P4644" t="s">
        <v>103</v>
      </c>
      <c r="Q4644" t="s">
        <v>24</v>
      </c>
    </row>
    <row r="4645" spans="1:17" x14ac:dyDescent="0.3">
      <c r="A4645" s="1">
        <v>45946</v>
      </c>
      <c r="B4645">
        <v>107656</v>
      </c>
      <c r="C4645" t="s">
        <v>1060</v>
      </c>
      <c r="D4645">
        <v>74807</v>
      </c>
      <c r="E4645">
        <v>5115</v>
      </c>
      <c r="F4645">
        <v>12</v>
      </c>
      <c r="G4645">
        <v>530215</v>
      </c>
      <c r="H4645" t="s">
        <v>1040</v>
      </c>
      <c r="I4645">
        <v>40300</v>
      </c>
      <c r="J4645" t="s">
        <v>102</v>
      </c>
      <c r="K4645">
        <v>744.58</v>
      </c>
      <c r="L4645">
        <v>744.58</v>
      </c>
      <c r="M4645">
        <v>560768</v>
      </c>
      <c r="N4645" t="s">
        <v>21</v>
      </c>
      <c r="O4645">
        <v>475</v>
      </c>
      <c r="P4645" t="s">
        <v>103</v>
      </c>
      <c r="Q4645" t="s">
        <v>24</v>
      </c>
    </row>
    <row r="4646" spans="1:17" x14ac:dyDescent="0.3">
      <c r="A4646" s="1">
        <v>45946</v>
      </c>
      <c r="B4646">
        <v>107656</v>
      </c>
      <c r="C4646" t="s">
        <v>1060</v>
      </c>
      <c r="D4646">
        <v>73927</v>
      </c>
      <c r="E4646">
        <v>5115</v>
      </c>
      <c r="F4646">
        <v>12</v>
      </c>
      <c r="G4646">
        <v>530215</v>
      </c>
      <c r="H4646" t="s">
        <v>1040</v>
      </c>
      <c r="I4646">
        <v>40300</v>
      </c>
      <c r="J4646" t="s">
        <v>102</v>
      </c>
      <c r="K4646">
        <v>651.4</v>
      </c>
      <c r="L4646">
        <v>651.4</v>
      </c>
      <c r="M4646">
        <v>560768</v>
      </c>
      <c r="N4646" t="s">
        <v>21</v>
      </c>
      <c r="O4646">
        <v>475</v>
      </c>
      <c r="P4646" t="s">
        <v>103</v>
      </c>
      <c r="Q4646" t="s">
        <v>24</v>
      </c>
    </row>
    <row r="4647" spans="1:17" x14ac:dyDescent="0.3">
      <c r="A4647" s="1">
        <v>45946</v>
      </c>
      <c r="B4647">
        <v>161368</v>
      </c>
      <c r="C4647" t="s">
        <v>1681</v>
      </c>
      <c r="D4647">
        <v>9292025</v>
      </c>
      <c r="E4647">
        <v>1020</v>
      </c>
      <c r="F4647">
        <v>19</v>
      </c>
      <c r="G4647">
        <v>530250</v>
      </c>
      <c r="H4647" t="s">
        <v>1042</v>
      </c>
      <c r="I4647">
        <v>10250</v>
      </c>
      <c r="J4647" t="s">
        <v>102</v>
      </c>
      <c r="K4647">
        <v>1500</v>
      </c>
      <c r="L4647">
        <v>1500</v>
      </c>
      <c r="M4647">
        <v>560894</v>
      </c>
      <c r="N4647" t="s">
        <v>21</v>
      </c>
      <c r="O4647">
        <v>475</v>
      </c>
      <c r="P4647" t="s">
        <v>103</v>
      </c>
      <c r="Q4647" t="s">
        <v>24</v>
      </c>
    </row>
    <row r="4648" spans="1:17" x14ac:dyDescent="0.3">
      <c r="A4648" s="1">
        <v>45946</v>
      </c>
      <c r="B4648">
        <v>157698</v>
      </c>
      <c r="C4648" t="s">
        <v>1682</v>
      </c>
      <c r="D4648" t="s">
        <v>1683</v>
      </c>
      <c r="E4648">
        <v>5115</v>
      </c>
      <c r="F4648">
        <v>12</v>
      </c>
      <c r="G4648">
        <v>530215</v>
      </c>
      <c r="H4648" t="s">
        <v>1040</v>
      </c>
      <c r="I4648">
        <v>40310</v>
      </c>
      <c r="J4648" t="s">
        <v>102</v>
      </c>
      <c r="K4648">
        <v>543.28</v>
      </c>
      <c r="L4648">
        <v>7062.98</v>
      </c>
      <c r="M4648">
        <v>560860</v>
      </c>
      <c r="N4648" t="s">
        <v>21</v>
      </c>
      <c r="O4648">
        <v>475</v>
      </c>
      <c r="P4648" t="s">
        <v>103</v>
      </c>
      <c r="Q4648" t="s">
        <v>24</v>
      </c>
    </row>
    <row r="4649" spans="1:17" x14ac:dyDescent="0.3">
      <c r="A4649" s="1">
        <v>45946</v>
      </c>
      <c r="B4649">
        <v>157698</v>
      </c>
      <c r="C4649" t="s">
        <v>1682</v>
      </c>
      <c r="D4649" t="s">
        <v>1683</v>
      </c>
      <c r="E4649">
        <v>5115</v>
      </c>
      <c r="F4649">
        <v>12</v>
      </c>
      <c r="G4649">
        <v>530215</v>
      </c>
      <c r="H4649" t="s">
        <v>1040</v>
      </c>
      <c r="I4649">
        <v>40300</v>
      </c>
      <c r="J4649" t="s">
        <v>102</v>
      </c>
      <c r="K4649">
        <v>5433.14</v>
      </c>
      <c r="L4649">
        <v>7062.98</v>
      </c>
      <c r="M4649">
        <v>560860</v>
      </c>
      <c r="N4649" t="s">
        <v>21</v>
      </c>
      <c r="O4649">
        <v>475</v>
      </c>
      <c r="P4649" t="s">
        <v>103</v>
      </c>
      <c r="Q4649" t="s">
        <v>24</v>
      </c>
    </row>
    <row r="4650" spans="1:17" x14ac:dyDescent="0.3">
      <c r="A4650" s="1">
        <v>45946</v>
      </c>
      <c r="B4650">
        <v>157698</v>
      </c>
      <c r="C4650" t="s">
        <v>1682</v>
      </c>
      <c r="D4650" t="s">
        <v>1683</v>
      </c>
      <c r="E4650">
        <v>5115</v>
      </c>
      <c r="F4650">
        <v>12</v>
      </c>
      <c r="G4650">
        <v>530215</v>
      </c>
      <c r="H4650" t="s">
        <v>1040</v>
      </c>
      <c r="I4650">
        <v>40305</v>
      </c>
      <c r="J4650" t="s">
        <v>102</v>
      </c>
      <c r="K4650">
        <v>543.28</v>
      </c>
      <c r="L4650">
        <v>7062.98</v>
      </c>
      <c r="M4650">
        <v>560860</v>
      </c>
      <c r="N4650" t="s">
        <v>21</v>
      </c>
      <c r="O4650">
        <v>475</v>
      </c>
      <c r="P4650" t="s">
        <v>103</v>
      </c>
      <c r="Q4650" t="s">
        <v>24</v>
      </c>
    </row>
    <row r="4651" spans="1:17" x14ac:dyDescent="0.3">
      <c r="A4651" s="1">
        <v>45946</v>
      </c>
      <c r="B4651">
        <v>112745</v>
      </c>
      <c r="C4651" t="s">
        <v>1704</v>
      </c>
      <c r="D4651">
        <v>504460383</v>
      </c>
      <c r="E4651">
        <v>1020</v>
      </c>
      <c r="F4651">
        <v>27</v>
      </c>
      <c r="G4651">
        <v>530250</v>
      </c>
      <c r="H4651" t="s">
        <v>1042</v>
      </c>
      <c r="I4651">
        <v>13700</v>
      </c>
      <c r="J4651" t="s">
        <v>102</v>
      </c>
      <c r="K4651">
        <v>2535</v>
      </c>
      <c r="L4651">
        <v>7605</v>
      </c>
      <c r="M4651">
        <v>560778</v>
      </c>
      <c r="N4651" t="s">
        <v>21</v>
      </c>
      <c r="O4651">
        <v>475</v>
      </c>
      <c r="P4651" t="s">
        <v>103</v>
      </c>
      <c r="Q4651" t="s">
        <v>24</v>
      </c>
    </row>
    <row r="4652" spans="1:17" x14ac:dyDescent="0.3">
      <c r="A4652" s="1">
        <v>45946</v>
      </c>
      <c r="B4652">
        <v>112745</v>
      </c>
      <c r="C4652" t="s">
        <v>1704</v>
      </c>
      <c r="D4652">
        <v>504460383</v>
      </c>
      <c r="E4652">
        <v>1020</v>
      </c>
      <c r="F4652">
        <v>27</v>
      </c>
      <c r="G4652">
        <v>530250</v>
      </c>
      <c r="H4652" t="s">
        <v>1042</v>
      </c>
      <c r="I4652">
        <v>13405</v>
      </c>
      <c r="J4652" t="s">
        <v>102</v>
      </c>
      <c r="K4652">
        <v>2535</v>
      </c>
      <c r="L4652">
        <v>7605</v>
      </c>
      <c r="M4652">
        <v>560778</v>
      </c>
      <c r="N4652" t="s">
        <v>21</v>
      </c>
      <c r="O4652">
        <v>475</v>
      </c>
      <c r="P4652" t="s">
        <v>103</v>
      </c>
      <c r="Q4652" t="s">
        <v>24</v>
      </c>
    </row>
    <row r="4653" spans="1:17" x14ac:dyDescent="0.3">
      <c r="A4653" s="1">
        <v>45946</v>
      </c>
      <c r="B4653">
        <v>112745</v>
      </c>
      <c r="C4653" t="s">
        <v>1704</v>
      </c>
      <c r="D4653">
        <v>504460383</v>
      </c>
      <c r="E4653">
        <v>1020</v>
      </c>
      <c r="F4653">
        <v>27</v>
      </c>
      <c r="G4653">
        <v>530250</v>
      </c>
      <c r="H4653" t="s">
        <v>1042</v>
      </c>
      <c r="I4653">
        <v>13005</v>
      </c>
      <c r="J4653" t="s">
        <v>102</v>
      </c>
      <c r="K4653">
        <v>2535</v>
      </c>
      <c r="L4653">
        <v>7605</v>
      </c>
      <c r="M4653">
        <v>560778</v>
      </c>
      <c r="N4653" t="s">
        <v>21</v>
      </c>
      <c r="O4653">
        <v>475</v>
      </c>
      <c r="P4653" t="s">
        <v>103</v>
      </c>
      <c r="Q4653" t="s">
        <v>24</v>
      </c>
    </row>
    <row r="4654" spans="1:17" x14ac:dyDescent="0.3">
      <c r="A4654" s="1">
        <v>45946</v>
      </c>
      <c r="B4654">
        <v>149534</v>
      </c>
      <c r="C4654" t="s">
        <v>724</v>
      </c>
      <c r="D4654">
        <v>27021003</v>
      </c>
      <c r="E4654">
        <v>1020</v>
      </c>
      <c r="F4654">
        <v>27</v>
      </c>
      <c r="G4654">
        <v>520050</v>
      </c>
      <c r="H4654" t="s">
        <v>1705</v>
      </c>
      <c r="I4654">
        <v>12940</v>
      </c>
      <c r="J4654" t="s">
        <v>102</v>
      </c>
      <c r="K4654">
        <v>1121.58</v>
      </c>
      <c r="L4654">
        <v>1121.58</v>
      </c>
      <c r="M4654">
        <v>560842</v>
      </c>
      <c r="N4654" t="s">
        <v>21</v>
      </c>
      <c r="O4654">
        <v>475</v>
      </c>
      <c r="P4654" t="s">
        <v>103</v>
      </c>
      <c r="Q4654" t="s">
        <v>24</v>
      </c>
    </row>
    <row r="4655" spans="1:17" x14ac:dyDescent="0.3">
      <c r="A4655" s="1">
        <v>45946</v>
      </c>
      <c r="B4655">
        <v>14591</v>
      </c>
      <c r="C4655" t="s">
        <v>120</v>
      </c>
      <c r="D4655" t="s">
        <v>1716</v>
      </c>
      <c r="E4655">
        <v>5110</v>
      </c>
      <c r="F4655">
        <v>99</v>
      </c>
      <c r="G4655">
        <v>119025</v>
      </c>
      <c r="H4655" t="s">
        <v>101</v>
      </c>
      <c r="I4655">
        <v>99</v>
      </c>
      <c r="J4655" t="s">
        <v>102</v>
      </c>
      <c r="K4655">
        <v>83.12</v>
      </c>
      <c r="L4655">
        <v>147</v>
      </c>
      <c r="M4655">
        <v>560744</v>
      </c>
      <c r="N4655" t="s">
        <v>21</v>
      </c>
      <c r="O4655">
        <v>475</v>
      </c>
      <c r="P4655" t="s">
        <v>103</v>
      </c>
      <c r="Q4655" t="s">
        <v>24</v>
      </c>
    </row>
    <row r="4656" spans="1:17" x14ac:dyDescent="0.3">
      <c r="A4656" s="1">
        <v>45946</v>
      </c>
      <c r="B4656">
        <v>14591</v>
      </c>
      <c r="C4656" t="s">
        <v>120</v>
      </c>
      <c r="D4656" t="s">
        <v>1716</v>
      </c>
      <c r="E4656">
        <v>5110</v>
      </c>
      <c r="F4656">
        <v>99</v>
      </c>
      <c r="G4656">
        <v>119025</v>
      </c>
      <c r="H4656" t="s">
        <v>101</v>
      </c>
      <c r="I4656">
        <v>99</v>
      </c>
      <c r="J4656" t="s">
        <v>102</v>
      </c>
      <c r="K4656">
        <v>63.88</v>
      </c>
      <c r="L4656">
        <v>147</v>
      </c>
      <c r="M4656">
        <v>560744</v>
      </c>
      <c r="N4656" t="s">
        <v>21</v>
      </c>
      <c r="O4656">
        <v>475</v>
      </c>
      <c r="P4656" t="s">
        <v>103</v>
      </c>
      <c r="Q4656" t="s">
        <v>24</v>
      </c>
    </row>
    <row r="4657" spans="1:17" x14ac:dyDescent="0.3">
      <c r="A4657" s="1">
        <v>45946</v>
      </c>
      <c r="B4657">
        <v>14591</v>
      </c>
      <c r="C4657" t="s">
        <v>120</v>
      </c>
      <c r="D4657" t="s">
        <v>1718</v>
      </c>
      <c r="E4657">
        <v>5110</v>
      </c>
      <c r="F4657">
        <v>99</v>
      </c>
      <c r="G4657">
        <v>119025</v>
      </c>
      <c r="H4657" t="s">
        <v>101</v>
      </c>
      <c r="I4657">
        <v>99</v>
      </c>
      <c r="J4657" t="s">
        <v>102</v>
      </c>
      <c r="K4657">
        <v>1195</v>
      </c>
      <c r="L4657">
        <v>1238.97</v>
      </c>
      <c r="M4657">
        <v>560744</v>
      </c>
      <c r="N4657" t="s">
        <v>21</v>
      </c>
      <c r="O4657">
        <v>475</v>
      </c>
      <c r="P4657" t="s">
        <v>103</v>
      </c>
      <c r="Q4657" t="s">
        <v>24</v>
      </c>
    </row>
    <row r="4658" spans="1:17" x14ac:dyDescent="0.3">
      <c r="A4658" s="1">
        <v>45946</v>
      </c>
      <c r="B4658">
        <v>14591</v>
      </c>
      <c r="C4658" t="s">
        <v>120</v>
      </c>
      <c r="D4658" t="s">
        <v>1718</v>
      </c>
      <c r="E4658">
        <v>5110</v>
      </c>
      <c r="F4658">
        <v>99</v>
      </c>
      <c r="G4658">
        <v>119025</v>
      </c>
      <c r="H4658" t="s">
        <v>101</v>
      </c>
      <c r="I4658">
        <v>99</v>
      </c>
      <c r="J4658" t="s">
        <v>102</v>
      </c>
      <c r="K4658">
        <v>43.97</v>
      </c>
      <c r="L4658">
        <v>1238.97</v>
      </c>
      <c r="M4658">
        <v>560744</v>
      </c>
      <c r="N4658" t="s">
        <v>21</v>
      </c>
      <c r="O4658">
        <v>475</v>
      </c>
      <c r="P4658" t="s">
        <v>103</v>
      </c>
      <c r="Q4658" t="s">
        <v>24</v>
      </c>
    </row>
    <row r="4659" spans="1:17" x14ac:dyDescent="0.3">
      <c r="A4659" s="1">
        <v>45946</v>
      </c>
      <c r="B4659">
        <v>14591</v>
      </c>
      <c r="C4659" t="s">
        <v>120</v>
      </c>
      <c r="D4659" t="s">
        <v>1719</v>
      </c>
      <c r="E4659">
        <v>5110</v>
      </c>
      <c r="F4659">
        <v>99</v>
      </c>
      <c r="G4659">
        <v>119025</v>
      </c>
      <c r="H4659" t="s">
        <v>101</v>
      </c>
      <c r="I4659">
        <v>99</v>
      </c>
      <c r="J4659" t="s">
        <v>102</v>
      </c>
      <c r="K4659">
        <v>9.6</v>
      </c>
      <c r="L4659">
        <v>9.6</v>
      </c>
      <c r="M4659">
        <v>560744</v>
      </c>
      <c r="N4659" t="s">
        <v>21</v>
      </c>
      <c r="O4659">
        <v>475</v>
      </c>
      <c r="P4659" t="s">
        <v>103</v>
      </c>
      <c r="Q4659" t="s">
        <v>24</v>
      </c>
    </row>
    <row r="4660" spans="1:17" x14ac:dyDescent="0.3">
      <c r="A4660" s="1">
        <v>45946</v>
      </c>
      <c r="B4660">
        <v>4822</v>
      </c>
      <c r="C4660" t="s">
        <v>128</v>
      </c>
      <c r="D4660">
        <v>648394</v>
      </c>
      <c r="E4660">
        <v>1020</v>
      </c>
      <c r="F4660">
        <v>10</v>
      </c>
      <c r="G4660">
        <v>520090</v>
      </c>
      <c r="H4660" t="s">
        <v>127</v>
      </c>
      <c r="I4660">
        <v>12010</v>
      </c>
      <c r="J4660" t="s">
        <v>102</v>
      </c>
      <c r="K4660">
        <v>69.95</v>
      </c>
      <c r="L4660">
        <v>69.95</v>
      </c>
      <c r="M4660">
        <v>560738</v>
      </c>
      <c r="N4660" t="s">
        <v>21</v>
      </c>
      <c r="O4660">
        <v>475</v>
      </c>
      <c r="P4660" t="s">
        <v>103</v>
      </c>
      <c r="Q4660" t="s">
        <v>24</v>
      </c>
    </row>
    <row r="4661" spans="1:17" x14ac:dyDescent="0.3">
      <c r="A4661" s="1">
        <v>45946</v>
      </c>
      <c r="B4661">
        <v>140831</v>
      </c>
      <c r="C4661" t="s">
        <v>1463</v>
      </c>
      <c r="D4661">
        <v>482224</v>
      </c>
      <c r="E4661">
        <v>5110</v>
      </c>
      <c r="F4661">
        <v>99</v>
      </c>
      <c r="G4661">
        <v>119025</v>
      </c>
      <c r="H4661" t="s">
        <v>101</v>
      </c>
      <c r="I4661">
        <v>99</v>
      </c>
      <c r="J4661" t="s">
        <v>102</v>
      </c>
      <c r="K4661">
        <v>1523.25</v>
      </c>
      <c r="L4661">
        <v>1557.66</v>
      </c>
      <c r="M4661">
        <v>560818</v>
      </c>
      <c r="N4661" t="s">
        <v>21</v>
      </c>
      <c r="O4661">
        <v>475</v>
      </c>
      <c r="P4661" t="s">
        <v>103</v>
      </c>
      <c r="Q4661" t="s">
        <v>24</v>
      </c>
    </row>
    <row r="4662" spans="1:17" x14ac:dyDescent="0.3">
      <c r="A4662" s="1">
        <v>45946</v>
      </c>
      <c r="B4662">
        <v>133052</v>
      </c>
      <c r="C4662" t="s">
        <v>145</v>
      </c>
      <c r="D4662">
        <v>1049360</v>
      </c>
      <c r="E4662">
        <v>5110</v>
      </c>
      <c r="F4662">
        <v>99</v>
      </c>
      <c r="G4662">
        <v>119025</v>
      </c>
      <c r="H4662" t="s">
        <v>101</v>
      </c>
      <c r="I4662">
        <v>99</v>
      </c>
      <c r="J4662" t="s">
        <v>102</v>
      </c>
      <c r="K4662">
        <v>15</v>
      </c>
      <c r="L4662">
        <v>15</v>
      </c>
      <c r="M4662">
        <v>560792</v>
      </c>
      <c r="N4662" t="s">
        <v>21</v>
      </c>
      <c r="O4662">
        <v>475</v>
      </c>
      <c r="P4662" t="s">
        <v>103</v>
      </c>
      <c r="Q4662" t="s">
        <v>24</v>
      </c>
    </row>
    <row r="4663" spans="1:17" x14ac:dyDescent="0.3">
      <c r="A4663" s="1">
        <v>45946</v>
      </c>
      <c r="B4663">
        <v>133052</v>
      </c>
      <c r="C4663" t="s">
        <v>145</v>
      </c>
      <c r="D4663">
        <v>1049175</v>
      </c>
      <c r="E4663">
        <v>5110</v>
      </c>
      <c r="F4663">
        <v>99</v>
      </c>
      <c r="G4663">
        <v>119025</v>
      </c>
      <c r="H4663" t="s">
        <v>101</v>
      </c>
      <c r="I4663">
        <v>99</v>
      </c>
      <c r="J4663" t="s">
        <v>102</v>
      </c>
      <c r="K4663">
        <v>316.88</v>
      </c>
      <c r="L4663">
        <v>316.88</v>
      </c>
      <c r="M4663">
        <v>560792</v>
      </c>
      <c r="N4663" t="s">
        <v>21</v>
      </c>
      <c r="O4663">
        <v>475</v>
      </c>
      <c r="P4663" t="s">
        <v>103</v>
      </c>
      <c r="Q4663" t="s">
        <v>24</v>
      </c>
    </row>
    <row r="4664" spans="1:17" x14ac:dyDescent="0.3">
      <c r="A4664" s="1">
        <v>45946</v>
      </c>
      <c r="B4664">
        <v>133052</v>
      </c>
      <c r="C4664" t="s">
        <v>145</v>
      </c>
      <c r="D4664">
        <v>1049345</v>
      </c>
      <c r="E4664">
        <v>5110</v>
      </c>
      <c r="F4664">
        <v>99</v>
      </c>
      <c r="G4664">
        <v>119025</v>
      </c>
      <c r="H4664" t="s">
        <v>101</v>
      </c>
      <c r="I4664">
        <v>99</v>
      </c>
      <c r="J4664" t="s">
        <v>102</v>
      </c>
      <c r="K4664">
        <v>69.48</v>
      </c>
      <c r="L4664">
        <v>250.66</v>
      </c>
      <c r="M4664">
        <v>560792</v>
      </c>
      <c r="N4664" t="s">
        <v>21</v>
      </c>
      <c r="O4664">
        <v>475</v>
      </c>
      <c r="P4664" t="s">
        <v>103</v>
      </c>
      <c r="Q4664" t="s">
        <v>24</v>
      </c>
    </row>
    <row r="4665" spans="1:17" x14ac:dyDescent="0.3">
      <c r="A4665" s="1">
        <v>45946</v>
      </c>
      <c r="B4665">
        <v>133052</v>
      </c>
      <c r="C4665" t="s">
        <v>145</v>
      </c>
      <c r="D4665">
        <v>1049345</v>
      </c>
      <c r="E4665">
        <v>5110</v>
      </c>
      <c r="F4665">
        <v>99</v>
      </c>
      <c r="G4665">
        <v>119025</v>
      </c>
      <c r="H4665" t="s">
        <v>101</v>
      </c>
      <c r="I4665">
        <v>99</v>
      </c>
      <c r="J4665" t="s">
        <v>102</v>
      </c>
      <c r="K4665">
        <v>25.32</v>
      </c>
      <c r="L4665">
        <v>250.66</v>
      </c>
      <c r="M4665">
        <v>560792</v>
      </c>
      <c r="N4665" t="s">
        <v>21</v>
      </c>
      <c r="O4665">
        <v>475</v>
      </c>
      <c r="P4665" t="s">
        <v>103</v>
      </c>
      <c r="Q4665" t="s">
        <v>24</v>
      </c>
    </row>
    <row r="4666" spans="1:17" x14ac:dyDescent="0.3">
      <c r="A4666" s="1">
        <v>45946</v>
      </c>
      <c r="B4666">
        <v>133052</v>
      </c>
      <c r="C4666" t="s">
        <v>145</v>
      </c>
      <c r="D4666">
        <v>1049345</v>
      </c>
      <c r="E4666">
        <v>5110</v>
      </c>
      <c r="F4666">
        <v>99</v>
      </c>
      <c r="G4666">
        <v>119025</v>
      </c>
      <c r="H4666" t="s">
        <v>101</v>
      </c>
      <c r="I4666">
        <v>99</v>
      </c>
      <c r="J4666" t="s">
        <v>102</v>
      </c>
      <c r="K4666">
        <v>155.86000000000001</v>
      </c>
      <c r="L4666">
        <v>250.66</v>
      </c>
      <c r="M4666">
        <v>560792</v>
      </c>
      <c r="N4666" t="s">
        <v>21</v>
      </c>
      <c r="O4666">
        <v>475</v>
      </c>
      <c r="P4666" t="s">
        <v>103</v>
      </c>
      <c r="Q4666" t="s">
        <v>24</v>
      </c>
    </row>
    <row r="4667" spans="1:17" x14ac:dyDescent="0.3">
      <c r="A4667" s="1">
        <v>45946</v>
      </c>
      <c r="B4667">
        <v>141121</v>
      </c>
      <c r="C4667" t="s">
        <v>1655</v>
      </c>
      <c r="D4667" t="s">
        <v>1656</v>
      </c>
      <c r="E4667">
        <v>5110</v>
      </c>
      <c r="F4667">
        <v>99</v>
      </c>
      <c r="G4667">
        <v>119025</v>
      </c>
      <c r="H4667" t="s">
        <v>101</v>
      </c>
      <c r="I4667">
        <v>99</v>
      </c>
      <c r="J4667" t="s">
        <v>102</v>
      </c>
      <c r="K4667">
        <v>642.64</v>
      </c>
      <c r="L4667">
        <v>1126.54</v>
      </c>
      <c r="M4667">
        <v>560822</v>
      </c>
      <c r="N4667" t="s">
        <v>21</v>
      </c>
      <c r="O4667">
        <v>475</v>
      </c>
      <c r="P4667" t="s">
        <v>103</v>
      </c>
      <c r="Q4667" t="s">
        <v>24</v>
      </c>
    </row>
    <row r="4668" spans="1:17" x14ac:dyDescent="0.3">
      <c r="A4668" s="1">
        <v>45946</v>
      </c>
      <c r="B4668">
        <v>141121</v>
      </c>
      <c r="C4668" t="s">
        <v>1655</v>
      </c>
      <c r="D4668" t="s">
        <v>1656</v>
      </c>
      <c r="E4668">
        <v>5110</v>
      </c>
      <c r="F4668">
        <v>99</v>
      </c>
      <c r="G4668">
        <v>119025</v>
      </c>
      <c r="H4668" t="s">
        <v>101</v>
      </c>
      <c r="I4668">
        <v>99</v>
      </c>
      <c r="J4668" t="s">
        <v>102</v>
      </c>
      <c r="K4668">
        <v>77.62</v>
      </c>
      <c r="L4668">
        <v>1126.54</v>
      </c>
      <c r="M4668">
        <v>560822</v>
      </c>
      <c r="N4668" t="s">
        <v>21</v>
      </c>
      <c r="O4668">
        <v>475</v>
      </c>
      <c r="P4668" t="s">
        <v>103</v>
      </c>
      <c r="Q4668" t="s">
        <v>24</v>
      </c>
    </row>
    <row r="4669" spans="1:17" x14ac:dyDescent="0.3">
      <c r="A4669" s="1">
        <v>45946</v>
      </c>
      <c r="B4669">
        <v>141121</v>
      </c>
      <c r="C4669" t="s">
        <v>1655</v>
      </c>
      <c r="D4669" t="s">
        <v>1656</v>
      </c>
      <c r="E4669">
        <v>5110</v>
      </c>
      <c r="F4669">
        <v>99</v>
      </c>
      <c r="G4669">
        <v>119025</v>
      </c>
      <c r="H4669" t="s">
        <v>101</v>
      </c>
      <c r="I4669">
        <v>99</v>
      </c>
      <c r="J4669" t="s">
        <v>102</v>
      </c>
      <c r="K4669">
        <v>221.88</v>
      </c>
      <c r="L4669">
        <v>1126.54</v>
      </c>
      <c r="M4669">
        <v>560822</v>
      </c>
      <c r="N4669" t="s">
        <v>21</v>
      </c>
      <c r="O4669">
        <v>475</v>
      </c>
      <c r="P4669" t="s">
        <v>103</v>
      </c>
      <c r="Q4669" t="s">
        <v>24</v>
      </c>
    </row>
    <row r="4670" spans="1:17" x14ac:dyDescent="0.3">
      <c r="A4670" s="1">
        <v>45946</v>
      </c>
      <c r="B4670">
        <v>125276</v>
      </c>
      <c r="C4670" t="s">
        <v>1748</v>
      </c>
      <c r="D4670">
        <v>152876</v>
      </c>
      <c r="E4670">
        <v>5110</v>
      </c>
      <c r="F4670">
        <v>99</v>
      </c>
      <c r="G4670">
        <v>119025</v>
      </c>
      <c r="H4670" t="s">
        <v>101</v>
      </c>
      <c r="I4670">
        <v>99</v>
      </c>
      <c r="J4670" t="s">
        <v>102</v>
      </c>
      <c r="K4670">
        <v>607.9</v>
      </c>
      <c r="L4670">
        <v>607.9</v>
      </c>
      <c r="M4670">
        <v>560782</v>
      </c>
      <c r="N4670" t="s">
        <v>21</v>
      </c>
      <c r="O4670">
        <v>475</v>
      </c>
      <c r="P4670" t="s">
        <v>103</v>
      </c>
      <c r="Q4670" t="s">
        <v>24</v>
      </c>
    </row>
    <row r="4671" spans="1:17" x14ac:dyDescent="0.3">
      <c r="A4671" s="1">
        <v>45946</v>
      </c>
      <c r="B4671">
        <v>38977</v>
      </c>
      <c r="C4671" t="s">
        <v>987</v>
      </c>
      <c r="D4671" t="s">
        <v>1750</v>
      </c>
      <c r="E4671">
        <v>5110</v>
      </c>
      <c r="F4671">
        <v>99</v>
      </c>
      <c r="G4671">
        <v>119025</v>
      </c>
      <c r="H4671" t="s">
        <v>101</v>
      </c>
      <c r="I4671">
        <v>99</v>
      </c>
      <c r="J4671" t="s">
        <v>102</v>
      </c>
      <c r="K4671">
        <v>160</v>
      </c>
      <c r="L4671">
        <v>160</v>
      </c>
      <c r="M4671">
        <v>560751</v>
      </c>
      <c r="N4671" t="s">
        <v>21</v>
      </c>
      <c r="O4671">
        <v>475</v>
      </c>
      <c r="P4671" t="s">
        <v>103</v>
      </c>
      <c r="Q4671" t="s">
        <v>24</v>
      </c>
    </row>
    <row r="4672" spans="1:17" x14ac:dyDescent="0.3">
      <c r="A4672" s="1">
        <v>45946</v>
      </c>
      <c r="B4672">
        <v>7641</v>
      </c>
      <c r="C4672" t="s">
        <v>154</v>
      </c>
      <c r="D4672">
        <v>101019398</v>
      </c>
      <c r="E4672">
        <v>5110</v>
      </c>
      <c r="F4672">
        <v>99</v>
      </c>
      <c r="G4672">
        <v>119025</v>
      </c>
      <c r="H4672" t="s">
        <v>101</v>
      </c>
      <c r="I4672">
        <v>99</v>
      </c>
      <c r="J4672" t="s">
        <v>102</v>
      </c>
      <c r="K4672">
        <v>140.4</v>
      </c>
      <c r="L4672">
        <v>140.4</v>
      </c>
      <c r="M4672">
        <v>560741</v>
      </c>
      <c r="N4672" t="s">
        <v>21</v>
      </c>
      <c r="O4672">
        <v>475</v>
      </c>
      <c r="P4672" t="s">
        <v>103</v>
      </c>
      <c r="Q4672" t="s">
        <v>24</v>
      </c>
    </row>
    <row r="4673" spans="1:17" x14ac:dyDescent="0.3">
      <c r="A4673" s="1">
        <v>45946</v>
      </c>
      <c r="B4673">
        <v>142128</v>
      </c>
      <c r="C4673" t="s">
        <v>157</v>
      </c>
      <c r="D4673">
        <v>3345527923295</v>
      </c>
      <c r="E4673">
        <v>1020</v>
      </c>
      <c r="F4673">
        <v>10</v>
      </c>
      <c r="G4673">
        <v>520090</v>
      </c>
      <c r="H4673" t="s">
        <v>127</v>
      </c>
      <c r="I4673">
        <v>12050</v>
      </c>
      <c r="J4673" t="s">
        <v>102</v>
      </c>
      <c r="K4673">
        <v>232.88</v>
      </c>
      <c r="L4673">
        <v>232.88</v>
      </c>
      <c r="M4673">
        <v>560824</v>
      </c>
      <c r="N4673" t="s">
        <v>21</v>
      </c>
      <c r="O4673">
        <v>475</v>
      </c>
      <c r="P4673" t="s">
        <v>103</v>
      </c>
      <c r="Q4673" t="s">
        <v>24</v>
      </c>
    </row>
    <row r="4674" spans="1:17" x14ac:dyDescent="0.3">
      <c r="A4674" s="1">
        <v>45946</v>
      </c>
      <c r="B4674">
        <v>142128</v>
      </c>
      <c r="C4674" t="s">
        <v>157</v>
      </c>
      <c r="D4674">
        <v>3345528223399</v>
      </c>
      <c r="E4674">
        <v>5110</v>
      </c>
      <c r="F4674">
        <v>99</v>
      </c>
      <c r="G4674">
        <v>119025</v>
      </c>
      <c r="H4674" t="s">
        <v>101</v>
      </c>
      <c r="I4674">
        <v>99</v>
      </c>
      <c r="J4674" t="s">
        <v>102</v>
      </c>
      <c r="K4674">
        <v>39.799999999999997</v>
      </c>
      <c r="L4674">
        <v>39.799999999999997</v>
      </c>
      <c r="M4674">
        <v>560824</v>
      </c>
      <c r="N4674" t="s">
        <v>21</v>
      </c>
      <c r="O4674">
        <v>475</v>
      </c>
      <c r="P4674" t="s">
        <v>103</v>
      </c>
      <c r="Q4674" t="s">
        <v>24</v>
      </c>
    </row>
    <row r="4675" spans="1:17" x14ac:dyDescent="0.3">
      <c r="A4675" s="1">
        <v>45946</v>
      </c>
      <c r="B4675">
        <v>142128</v>
      </c>
      <c r="C4675" t="s">
        <v>157</v>
      </c>
      <c r="D4675">
        <v>3345527623184</v>
      </c>
      <c r="E4675">
        <v>5110</v>
      </c>
      <c r="F4675">
        <v>99</v>
      </c>
      <c r="G4675">
        <v>119025</v>
      </c>
      <c r="H4675" t="s">
        <v>101</v>
      </c>
      <c r="I4675">
        <v>99</v>
      </c>
      <c r="J4675" t="s">
        <v>102</v>
      </c>
      <c r="K4675">
        <v>110</v>
      </c>
      <c r="L4675">
        <v>110</v>
      </c>
      <c r="M4675">
        <v>560824</v>
      </c>
      <c r="N4675" t="s">
        <v>21</v>
      </c>
      <c r="O4675">
        <v>475</v>
      </c>
      <c r="P4675" t="s">
        <v>103</v>
      </c>
      <c r="Q4675" t="s">
        <v>24</v>
      </c>
    </row>
    <row r="4676" spans="1:17" x14ac:dyDescent="0.3">
      <c r="A4676" s="1">
        <v>45946</v>
      </c>
      <c r="B4676">
        <v>127409</v>
      </c>
      <c r="C4676" t="s">
        <v>822</v>
      </c>
      <c r="D4676">
        <v>4800223855</v>
      </c>
      <c r="E4676">
        <v>5110</v>
      </c>
      <c r="F4676">
        <v>99</v>
      </c>
      <c r="G4676">
        <v>119025</v>
      </c>
      <c r="H4676" t="s">
        <v>101</v>
      </c>
      <c r="I4676">
        <v>99</v>
      </c>
      <c r="J4676" t="s">
        <v>102</v>
      </c>
      <c r="K4676">
        <v>341.44</v>
      </c>
      <c r="L4676">
        <v>341.44</v>
      </c>
      <c r="M4676">
        <v>560784</v>
      </c>
      <c r="N4676" t="s">
        <v>21</v>
      </c>
      <c r="O4676">
        <v>475</v>
      </c>
      <c r="P4676" t="s">
        <v>103</v>
      </c>
      <c r="Q4676" t="s">
        <v>24</v>
      </c>
    </row>
    <row r="4677" spans="1:17" x14ac:dyDescent="0.3">
      <c r="A4677" s="1">
        <v>45946</v>
      </c>
      <c r="B4677">
        <v>127409</v>
      </c>
      <c r="C4677" t="s">
        <v>822</v>
      </c>
      <c r="D4677">
        <v>4800224709</v>
      </c>
      <c r="E4677">
        <v>5110</v>
      </c>
      <c r="F4677">
        <v>99</v>
      </c>
      <c r="G4677">
        <v>119025</v>
      </c>
      <c r="H4677" t="s">
        <v>101</v>
      </c>
      <c r="I4677">
        <v>99</v>
      </c>
      <c r="J4677" t="s">
        <v>102</v>
      </c>
      <c r="K4677">
        <v>1829.99</v>
      </c>
      <c r="L4677">
        <v>1829.99</v>
      </c>
      <c r="M4677">
        <v>560784</v>
      </c>
      <c r="N4677" t="s">
        <v>21</v>
      </c>
      <c r="O4677">
        <v>475</v>
      </c>
      <c r="P4677" t="s">
        <v>103</v>
      </c>
      <c r="Q4677" t="s">
        <v>24</v>
      </c>
    </row>
    <row r="4678" spans="1:17" x14ac:dyDescent="0.3">
      <c r="A4678" s="1">
        <v>45946</v>
      </c>
      <c r="B4678">
        <v>127409</v>
      </c>
      <c r="C4678" t="s">
        <v>822</v>
      </c>
      <c r="D4678">
        <v>4800223267</v>
      </c>
      <c r="E4678">
        <v>5110</v>
      </c>
      <c r="F4678">
        <v>99</v>
      </c>
      <c r="G4678">
        <v>119025</v>
      </c>
      <c r="H4678" t="s">
        <v>101</v>
      </c>
      <c r="I4678">
        <v>99</v>
      </c>
      <c r="J4678" t="s">
        <v>102</v>
      </c>
      <c r="K4678">
        <v>1067.99</v>
      </c>
      <c r="L4678">
        <v>1067.99</v>
      </c>
      <c r="M4678">
        <v>560784</v>
      </c>
      <c r="N4678" t="s">
        <v>21</v>
      </c>
      <c r="O4678">
        <v>475</v>
      </c>
      <c r="P4678" t="s">
        <v>103</v>
      </c>
      <c r="Q4678" t="s">
        <v>24</v>
      </c>
    </row>
    <row r="4679" spans="1:17" x14ac:dyDescent="0.3">
      <c r="A4679" s="1">
        <v>45946</v>
      </c>
      <c r="B4679">
        <v>127409</v>
      </c>
      <c r="C4679" t="s">
        <v>822</v>
      </c>
      <c r="D4679">
        <v>4800224975</v>
      </c>
      <c r="E4679">
        <v>5110</v>
      </c>
      <c r="F4679">
        <v>99</v>
      </c>
      <c r="G4679">
        <v>119025</v>
      </c>
      <c r="H4679" t="s">
        <v>101</v>
      </c>
      <c r="I4679">
        <v>99</v>
      </c>
      <c r="J4679" t="s">
        <v>102</v>
      </c>
      <c r="K4679">
        <v>786.6</v>
      </c>
      <c r="L4679">
        <v>786.6</v>
      </c>
      <c r="M4679">
        <v>560784</v>
      </c>
      <c r="N4679" t="s">
        <v>21</v>
      </c>
      <c r="O4679">
        <v>475</v>
      </c>
      <c r="P4679" t="s">
        <v>103</v>
      </c>
      <c r="Q4679" t="s">
        <v>24</v>
      </c>
    </row>
    <row r="4680" spans="1:17" x14ac:dyDescent="0.3">
      <c r="A4680" s="1">
        <v>45946</v>
      </c>
      <c r="B4680">
        <v>116938</v>
      </c>
      <c r="C4680" t="s">
        <v>829</v>
      </c>
      <c r="D4680" t="s">
        <v>1790</v>
      </c>
      <c r="E4680">
        <v>5110</v>
      </c>
      <c r="F4680">
        <v>99</v>
      </c>
      <c r="G4680">
        <v>119025</v>
      </c>
      <c r="H4680" t="s">
        <v>101</v>
      </c>
      <c r="I4680">
        <v>99</v>
      </c>
      <c r="J4680" t="s">
        <v>102</v>
      </c>
      <c r="K4680">
        <v>249.9</v>
      </c>
      <c r="L4680">
        <v>2666.09</v>
      </c>
      <c r="M4680">
        <v>560781</v>
      </c>
      <c r="N4680" t="s">
        <v>21</v>
      </c>
      <c r="O4680">
        <v>475</v>
      </c>
      <c r="P4680" t="s">
        <v>103</v>
      </c>
      <c r="Q4680" t="s">
        <v>24</v>
      </c>
    </row>
    <row r="4681" spans="1:17" x14ac:dyDescent="0.3">
      <c r="A4681" s="1">
        <v>45946</v>
      </c>
      <c r="B4681">
        <v>116938</v>
      </c>
      <c r="C4681" t="s">
        <v>829</v>
      </c>
      <c r="D4681" t="s">
        <v>1790</v>
      </c>
      <c r="E4681">
        <v>5110</v>
      </c>
      <c r="F4681">
        <v>99</v>
      </c>
      <c r="G4681">
        <v>119025</v>
      </c>
      <c r="H4681" t="s">
        <v>101</v>
      </c>
      <c r="I4681">
        <v>99</v>
      </c>
      <c r="J4681" t="s">
        <v>102</v>
      </c>
      <c r="K4681">
        <v>694.68</v>
      </c>
      <c r="L4681">
        <v>2666.09</v>
      </c>
      <c r="M4681">
        <v>560781</v>
      </c>
      <c r="N4681" t="s">
        <v>21</v>
      </c>
      <c r="O4681">
        <v>475</v>
      </c>
      <c r="P4681" t="s">
        <v>103</v>
      </c>
      <c r="Q4681" t="s">
        <v>24</v>
      </c>
    </row>
    <row r="4682" spans="1:17" x14ac:dyDescent="0.3">
      <c r="A4682" s="1">
        <v>45946</v>
      </c>
      <c r="B4682">
        <v>116938</v>
      </c>
      <c r="C4682" t="s">
        <v>829</v>
      </c>
      <c r="D4682" t="s">
        <v>1790</v>
      </c>
      <c r="E4682">
        <v>5110</v>
      </c>
      <c r="F4682">
        <v>99</v>
      </c>
      <c r="G4682">
        <v>119025</v>
      </c>
      <c r="H4682" t="s">
        <v>101</v>
      </c>
      <c r="I4682">
        <v>99</v>
      </c>
      <c r="J4682" t="s">
        <v>102</v>
      </c>
      <c r="K4682">
        <v>294</v>
      </c>
      <c r="L4682">
        <v>2666.09</v>
      </c>
      <c r="M4682">
        <v>560781</v>
      </c>
      <c r="N4682" t="s">
        <v>21</v>
      </c>
      <c r="O4682">
        <v>475</v>
      </c>
      <c r="P4682" t="s">
        <v>103</v>
      </c>
      <c r="Q4682" t="s">
        <v>24</v>
      </c>
    </row>
    <row r="4683" spans="1:17" x14ac:dyDescent="0.3">
      <c r="A4683" s="1">
        <v>45946</v>
      </c>
      <c r="B4683">
        <v>116938</v>
      </c>
      <c r="C4683" t="s">
        <v>829</v>
      </c>
      <c r="D4683" t="s">
        <v>1790</v>
      </c>
      <c r="E4683">
        <v>5110</v>
      </c>
      <c r="F4683">
        <v>99</v>
      </c>
      <c r="G4683">
        <v>119025</v>
      </c>
      <c r="H4683" t="s">
        <v>101</v>
      </c>
      <c r="I4683">
        <v>99</v>
      </c>
      <c r="J4683" t="s">
        <v>102</v>
      </c>
      <c r="K4683">
        <v>205.33</v>
      </c>
      <c r="L4683">
        <v>2666.09</v>
      </c>
      <c r="M4683">
        <v>560781</v>
      </c>
      <c r="N4683" t="s">
        <v>21</v>
      </c>
      <c r="O4683">
        <v>475</v>
      </c>
      <c r="P4683" t="s">
        <v>103</v>
      </c>
      <c r="Q4683" t="s">
        <v>24</v>
      </c>
    </row>
    <row r="4684" spans="1:17" x14ac:dyDescent="0.3">
      <c r="A4684" s="1">
        <v>45946</v>
      </c>
      <c r="B4684">
        <v>116938</v>
      </c>
      <c r="C4684" t="s">
        <v>829</v>
      </c>
      <c r="D4684" t="s">
        <v>1790</v>
      </c>
      <c r="E4684">
        <v>5110</v>
      </c>
      <c r="F4684">
        <v>99</v>
      </c>
      <c r="G4684">
        <v>119025</v>
      </c>
      <c r="H4684" t="s">
        <v>101</v>
      </c>
      <c r="I4684">
        <v>99</v>
      </c>
      <c r="J4684" t="s">
        <v>102</v>
      </c>
      <c r="K4684">
        <v>142.33000000000001</v>
      </c>
      <c r="L4684">
        <v>2666.09</v>
      </c>
      <c r="M4684">
        <v>560781</v>
      </c>
      <c r="N4684" t="s">
        <v>21</v>
      </c>
      <c r="O4684">
        <v>475</v>
      </c>
      <c r="P4684" t="s">
        <v>103</v>
      </c>
      <c r="Q4684" t="s">
        <v>24</v>
      </c>
    </row>
    <row r="4685" spans="1:17" x14ac:dyDescent="0.3">
      <c r="A4685" s="1">
        <v>45946</v>
      </c>
      <c r="B4685">
        <v>116938</v>
      </c>
      <c r="C4685" t="s">
        <v>829</v>
      </c>
      <c r="D4685" t="s">
        <v>1790</v>
      </c>
      <c r="E4685">
        <v>5110</v>
      </c>
      <c r="F4685">
        <v>99</v>
      </c>
      <c r="G4685">
        <v>119025</v>
      </c>
      <c r="H4685" t="s">
        <v>101</v>
      </c>
      <c r="I4685">
        <v>99</v>
      </c>
      <c r="J4685" t="s">
        <v>102</v>
      </c>
      <c r="K4685">
        <v>376.02</v>
      </c>
      <c r="L4685">
        <v>2666.09</v>
      </c>
      <c r="M4685">
        <v>560781</v>
      </c>
      <c r="N4685" t="s">
        <v>21</v>
      </c>
      <c r="O4685">
        <v>475</v>
      </c>
      <c r="P4685" t="s">
        <v>103</v>
      </c>
      <c r="Q4685" t="s">
        <v>24</v>
      </c>
    </row>
    <row r="4686" spans="1:17" x14ac:dyDescent="0.3">
      <c r="A4686" s="1">
        <v>45946</v>
      </c>
      <c r="B4686">
        <v>116938</v>
      </c>
      <c r="C4686" t="s">
        <v>829</v>
      </c>
      <c r="D4686" t="s">
        <v>1790</v>
      </c>
      <c r="E4686">
        <v>5110</v>
      </c>
      <c r="F4686">
        <v>99</v>
      </c>
      <c r="G4686">
        <v>119025</v>
      </c>
      <c r="H4686" t="s">
        <v>101</v>
      </c>
      <c r="I4686">
        <v>99</v>
      </c>
      <c r="J4686" t="s">
        <v>102</v>
      </c>
      <c r="K4686">
        <v>476.12</v>
      </c>
      <c r="L4686">
        <v>2666.09</v>
      </c>
      <c r="M4686">
        <v>560781</v>
      </c>
      <c r="N4686" t="s">
        <v>21</v>
      </c>
      <c r="O4686">
        <v>475</v>
      </c>
      <c r="P4686" t="s">
        <v>103</v>
      </c>
      <c r="Q4686" t="s">
        <v>24</v>
      </c>
    </row>
    <row r="4687" spans="1:17" x14ac:dyDescent="0.3">
      <c r="A4687" s="1">
        <v>45946</v>
      </c>
      <c r="B4687">
        <v>116938</v>
      </c>
      <c r="C4687" t="s">
        <v>829</v>
      </c>
      <c r="D4687" t="s">
        <v>1790</v>
      </c>
      <c r="E4687">
        <v>5110</v>
      </c>
      <c r="F4687">
        <v>99</v>
      </c>
      <c r="G4687">
        <v>119025</v>
      </c>
      <c r="H4687" t="s">
        <v>101</v>
      </c>
      <c r="I4687">
        <v>99</v>
      </c>
      <c r="J4687" t="s">
        <v>102</v>
      </c>
      <c r="K4687">
        <v>151.43</v>
      </c>
      <c r="L4687">
        <v>2666.09</v>
      </c>
      <c r="M4687">
        <v>560781</v>
      </c>
      <c r="N4687" t="s">
        <v>21</v>
      </c>
      <c r="O4687">
        <v>475</v>
      </c>
      <c r="P4687" t="s">
        <v>103</v>
      </c>
      <c r="Q4687" t="s">
        <v>24</v>
      </c>
    </row>
    <row r="4688" spans="1:17" x14ac:dyDescent="0.3">
      <c r="A4688" s="1">
        <v>45946</v>
      </c>
      <c r="B4688">
        <v>116938</v>
      </c>
      <c r="C4688" t="s">
        <v>829</v>
      </c>
      <c r="D4688" t="s">
        <v>1790</v>
      </c>
      <c r="E4688">
        <v>5110</v>
      </c>
      <c r="F4688">
        <v>99</v>
      </c>
      <c r="G4688">
        <v>119025</v>
      </c>
      <c r="H4688" t="s">
        <v>101</v>
      </c>
      <c r="I4688">
        <v>99</v>
      </c>
      <c r="J4688" t="s">
        <v>102</v>
      </c>
      <c r="K4688">
        <v>76.28</v>
      </c>
      <c r="L4688">
        <v>2666.09</v>
      </c>
      <c r="M4688">
        <v>560781</v>
      </c>
      <c r="N4688" t="s">
        <v>21</v>
      </c>
      <c r="O4688">
        <v>475</v>
      </c>
      <c r="P4688" t="s">
        <v>103</v>
      </c>
      <c r="Q4688" t="s">
        <v>24</v>
      </c>
    </row>
    <row r="4689" spans="1:17" x14ac:dyDescent="0.3">
      <c r="A4689" s="1">
        <v>45946</v>
      </c>
      <c r="B4689">
        <v>116938</v>
      </c>
      <c r="C4689" t="s">
        <v>829</v>
      </c>
      <c r="D4689" t="s">
        <v>1791</v>
      </c>
      <c r="E4689">
        <v>5110</v>
      </c>
      <c r="F4689">
        <v>99</v>
      </c>
      <c r="G4689">
        <v>119025</v>
      </c>
      <c r="H4689" t="s">
        <v>101</v>
      </c>
      <c r="I4689">
        <v>99</v>
      </c>
      <c r="J4689" t="s">
        <v>102</v>
      </c>
      <c r="K4689">
        <v>5.18</v>
      </c>
      <c r="L4689">
        <v>5.18</v>
      </c>
      <c r="M4689">
        <v>560781</v>
      </c>
      <c r="N4689" t="s">
        <v>21</v>
      </c>
      <c r="O4689">
        <v>475</v>
      </c>
      <c r="P4689" t="s">
        <v>103</v>
      </c>
      <c r="Q4689" t="s">
        <v>24</v>
      </c>
    </row>
    <row r="4690" spans="1:17" x14ac:dyDescent="0.3">
      <c r="A4690" s="1">
        <v>45946</v>
      </c>
      <c r="B4690">
        <v>116938</v>
      </c>
      <c r="C4690" t="s">
        <v>829</v>
      </c>
      <c r="D4690" t="s">
        <v>1793</v>
      </c>
      <c r="E4690">
        <v>5110</v>
      </c>
      <c r="F4690">
        <v>99</v>
      </c>
      <c r="G4690">
        <v>119025</v>
      </c>
      <c r="H4690" t="s">
        <v>101</v>
      </c>
      <c r="I4690">
        <v>99</v>
      </c>
      <c r="J4690" t="s">
        <v>102</v>
      </c>
      <c r="K4690">
        <v>38.020000000000003</v>
      </c>
      <c r="L4690">
        <v>38.020000000000003</v>
      </c>
      <c r="M4690">
        <v>560781</v>
      </c>
      <c r="N4690" t="s">
        <v>21</v>
      </c>
      <c r="O4690">
        <v>475</v>
      </c>
      <c r="P4690" t="s">
        <v>103</v>
      </c>
      <c r="Q4690" t="s">
        <v>24</v>
      </c>
    </row>
    <row r="4691" spans="1:17" x14ac:dyDescent="0.3">
      <c r="A4691" s="1">
        <v>45946</v>
      </c>
      <c r="B4691">
        <v>116938</v>
      </c>
      <c r="C4691" t="s">
        <v>829</v>
      </c>
      <c r="D4691" t="s">
        <v>1794</v>
      </c>
      <c r="E4691">
        <v>5110</v>
      </c>
      <c r="F4691">
        <v>99</v>
      </c>
      <c r="G4691">
        <v>119025</v>
      </c>
      <c r="H4691" t="s">
        <v>101</v>
      </c>
      <c r="I4691">
        <v>99</v>
      </c>
      <c r="J4691" t="s">
        <v>102</v>
      </c>
      <c r="K4691">
        <v>5.6</v>
      </c>
      <c r="L4691">
        <v>9.1</v>
      </c>
      <c r="M4691">
        <v>560781</v>
      </c>
      <c r="N4691" t="s">
        <v>21</v>
      </c>
      <c r="O4691">
        <v>475</v>
      </c>
      <c r="P4691" t="s">
        <v>103</v>
      </c>
      <c r="Q4691" t="s">
        <v>24</v>
      </c>
    </row>
    <row r="4692" spans="1:17" x14ac:dyDescent="0.3">
      <c r="A4692" s="1">
        <v>45946</v>
      </c>
      <c r="B4692">
        <v>116938</v>
      </c>
      <c r="C4692" t="s">
        <v>829</v>
      </c>
      <c r="D4692" t="s">
        <v>1794</v>
      </c>
      <c r="E4692">
        <v>5110</v>
      </c>
      <c r="F4692">
        <v>99</v>
      </c>
      <c r="G4692">
        <v>119025</v>
      </c>
      <c r="H4692" t="s">
        <v>101</v>
      </c>
      <c r="I4692">
        <v>99</v>
      </c>
      <c r="J4692" t="s">
        <v>102</v>
      </c>
      <c r="K4692">
        <v>3.5</v>
      </c>
      <c r="L4692">
        <v>9.1</v>
      </c>
      <c r="M4692">
        <v>560781</v>
      </c>
      <c r="N4692" t="s">
        <v>21</v>
      </c>
      <c r="O4692">
        <v>475</v>
      </c>
      <c r="P4692" t="s">
        <v>103</v>
      </c>
      <c r="Q4692" t="s">
        <v>24</v>
      </c>
    </row>
    <row r="4693" spans="1:17" x14ac:dyDescent="0.3">
      <c r="A4693" s="1">
        <v>45946</v>
      </c>
      <c r="B4693">
        <v>116938</v>
      </c>
      <c r="C4693" t="s">
        <v>829</v>
      </c>
      <c r="D4693" t="s">
        <v>1800</v>
      </c>
      <c r="E4693">
        <v>5110</v>
      </c>
      <c r="F4693">
        <v>99</v>
      </c>
      <c r="G4693">
        <v>119025</v>
      </c>
      <c r="H4693" t="s">
        <v>101</v>
      </c>
      <c r="I4693">
        <v>99</v>
      </c>
      <c r="J4693" t="s">
        <v>102</v>
      </c>
      <c r="K4693">
        <v>3.5</v>
      </c>
      <c r="L4693">
        <v>7</v>
      </c>
      <c r="M4693">
        <v>560781</v>
      </c>
      <c r="N4693" t="s">
        <v>21</v>
      </c>
      <c r="O4693">
        <v>475</v>
      </c>
      <c r="P4693" t="s">
        <v>103</v>
      </c>
      <c r="Q4693" t="s">
        <v>24</v>
      </c>
    </row>
    <row r="4694" spans="1:17" x14ac:dyDescent="0.3">
      <c r="A4694" s="1">
        <v>45946</v>
      </c>
      <c r="B4694">
        <v>116938</v>
      </c>
      <c r="C4694" t="s">
        <v>829</v>
      </c>
      <c r="D4694" t="s">
        <v>1800</v>
      </c>
      <c r="E4694">
        <v>5110</v>
      </c>
      <c r="F4694">
        <v>99</v>
      </c>
      <c r="G4694">
        <v>119025</v>
      </c>
      <c r="H4694" t="s">
        <v>101</v>
      </c>
      <c r="I4694">
        <v>99</v>
      </c>
      <c r="J4694" t="s">
        <v>102</v>
      </c>
      <c r="K4694">
        <v>3.5</v>
      </c>
      <c r="L4694">
        <v>7</v>
      </c>
      <c r="M4694">
        <v>560781</v>
      </c>
      <c r="N4694" t="s">
        <v>21</v>
      </c>
      <c r="O4694">
        <v>475</v>
      </c>
      <c r="P4694" t="s">
        <v>103</v>
      </c>
      <c r="Q4694" t="s">
        <v>24</v>
      </c>
    </row>
    <row r="4695" spans="1:17" x14ac:dyDescent="0.3">
      <c r="A4695" s="1">
        <v>45946</v>
      </c>
      <c r="B4695">
        <v>116938</v>
      </c>
      <c r="C4695" t="s">
        <v>829</v>
      </c>
      <c r="D4695" t="s">
        <v>1813</v>
      </c>
      <c r="E4695">
        <v>5110</v>
      </c>
      <c r="F4695">
        <v>99</v>
      </c>
      <c r="G4695">
        <v>119025</v>
      </c>
      <c r="H4695" t="s">
        <v>101</v>
      </c>
      <c r="I4695">
        <v>99</v>
      </c>
      <c r="J4695" t="s">
        <v>102</v>
      </c>
      <c r="K4695">
        <v>8.1999999999999993</v>
      </c>
      <c r="L4695">
        <v>8.1999999999999993</v>
      </c>
      <c r="M4695">
        <v>560781</v>
      </c>
      <c r="N4695" t="s">
        <v>21</v>
      </c>
      <c r="O4695">
        <v>475</v>
      </c>
      <c r="P4695" t="s">
        <v>103</v>
      </c>
      <c r="Q4695" t="s">
        <v>24</v>
      </c>
    </row>
    <row r="4696" spans="1:17" x14ac:dyDescent="0.3">
      <c r="A4696" s="1">
        <v>45946</v>
      </c>
      <c r="B4696">
        <v>116938</v>
      </c>
      <c r="C4696" t="s">
        <v>829</v>
      </c>
      <c r="D4696" t="s">
        <v>1818</v>
      </c>
      <c r="E4696">
        <v>5110</v>
      </c>
      <c r="F4696">
        <v>99</v>
      </c>
      <c r="G4696">
        <v>119025</v>
      </c>
      <c r="H4696" t="s">
        <v>101</v>
      </c>
      <c r="I4696">
        <v>99</v>
      </c>
      <c r="J4696" t="s">
        <v>102</v>
      </c>
      <c r="K4696">
        <v>304.5</v>
      </c>
      <c r="L4696">
        <v>356.47</v>
      </c>
      <c r="M4696">
        <v>560781</v>
      </c>
      <c r="N4696" t="s">
        <v>21</v>
      </c>
      <c r="O4696">
        <v>475</v>
      </c>
      <c r="P4696" t="s">
        <v>103</v>
      </c>
      <c r="Q4696" t="s">
        <v>24</v>
      </c>
    </row>
    <row r="4697" spans="1:17" x14ac:dyDescent="0.3">
      <c r="A4697" s="1">
        <v>45946</v>
      </c>
      <c r="B4697">
        <v>116938</v>
      </c>
      <c r="C4697" t="s">
        <v>829</v>
      </c>
      <c r="D4697" t="s">
        <v>1818</v>
      </c>
      <c r="E4697">
        <v>5110</v>
      </c>
      <c r="F4697">
        <v>99</v>
      </c>
      <c r="G4697">
        <v>119025</v>
      </c>
      <c r="H4697" t="s">
        <v>101</v>
      </c>
      <c r="I4697">
        <v>99</v>
      </c>
      <c r="J4697" t="s">
        <v>102</v>
      </c>
      <c r="K4697">
        <v>3.42</v>
      </c>
      <c r="L4697">
        <v>356.47</v>
      </c>
      <c r="M4697">
        <v>560781</v>
      </c>
      <c r="N4697" t="s">
        <v>21</v>
      </c>
      <c r="O4697">
        <v>475</v>
      </c>
      <c r="P4697" t="s">
        <v>103</v>
      </c>
      <c r="Q4697" t="s">
        <v>24</v>
      </c>
    </row>
    <row r="4698" spans="1:17" x14ac:dyDescent="0.3">
      <c r="A4698" s="1">
        <v>45946</v>
      </c>
      <c r="B4698">
        <v>116938</v>
      </c>
      <c r="C4698" t="s">
        <v>829</v>
      </c>
      <c r="D4698" t="s">
        <v>1818</v>
      </c>
      <c r="E4698">
        <v>5110</v>
      </c>
      <c r="F4698">
        <v>99</v>
      </c>
      <c r="G4698">
        <v>119025</v>
      </c>
      <c r="H4698" t="s">
        <v>101</v>
      </c>
      <c r="I4698">
        <v>99</v>
      </c>
      <c r="J4698" t="s">
        <v>102</v>
      </c>
      <c r="K4698">
        <v>11.55</v>
      </c>
      <c r="L4698">
        <v>356.47</v>
      </c>
      <c r="M4698">
        <v>560781</v>
      </c>
      <c r="N4698" t="s">
        <v>21</v>
      </c>
      <c r="O4698">
        <v>475</v>
      </c>
      <c r="P4698" t="s">
        <v>103</v>
      </c>
      <c r="Q4698" t="s">
        <v>24</v>
      </c>
    </row>
    <row r="4699" spans="1:17" x14ac:dyDescent="0.3">
      <c r="A4699" s="1">
        <v>45946</v>
      </c>
      <c r="B4699">
        <v>116938</v>
      </c>
      <c r="C4699" t="s">
        <v>829</v>
      </c>
      <c r="D4699" t="s">
        <v>1818</v>
      </c>
      <c r="E4699">
        <v>5110</v>
      </c>
      <c r="F4699">
        <v>99</v>
      </c>
      <c r="G4699">
        <v>119025</v>
      </c>
      <c r="H4699" t="s">
        <v>101</v>
      </c>
      <c r="I4699">
        <v>99</v>
      </c>
      <c r="J4699" t="s">
        <v>102</v>
      </c>
      <c r="K4699">
        <v>28</v>
      </c>
      <c r="L4699">
        <v>356.47</v>
      </c>
      <c r="M4699">
        <v>560781</v>
      </c>
      <c r="N4699" t="s">
        <v>21</v>
      </c>
      <c r="O4699">
        <v>475</v>
      </c>
      <c r="P4699" t="s">
        <v>103</v>
      </c>
      <c r="Q4699" t="s">
        <v>24</v>
      </c>
    </row>
    <row r="4700" spans="1:17" x14ac:dyDescent="0.3">
      <c r="A4700" s="1">
        <v>45946</v>
      </c>
      <c r="B4700">
        <v>116938</v>
      </c>
      <c r="C4700" t="s">
        <v>829</v>
      </c>
      <c r="D4700" t="s">
        <v>1818</v>
      </c>
      <c r="E4700">
        <v>5110</v>
      </c>
      <c r="F4700">
        <v>99</v>
      </c>
      <c r="G4700">
        <v>119025</v>
      </c>
      <c r="H4700" t="s">
        <v>101</v>
      </c>
      <c r="I4700">
        <v>99</v>
      </c>
      <c r="J4700" t="s">
        <v>102</v>
      </c>
      <c r="K4700">
        <v>9</v>
      </c>
      <c r="L4700">
        <v>356.47</v>
      </c>
      <c r="M4700">
        <v>560781</v>
      </c>
      <c r="N4700" t="s">
        <v>21</v>
      </c>
      <c r="O4700">
        <v>475</v>
      </c>
      <c r="P4700" t="s">
        <v>103</v>
      </c>
      <c r="Q4700" t="s">
        <v>24</v>
      </c>
    </row>
    <row r="4701" spans="1:17" x14ac:dyDescent="0.3">
      <c r="A4701" s="1">
        <v>45946</v>
      </c>
      <c r="B4701">
        <v>116938</v>
      </c>
      <c r="C4701" t="s">
        <v>829</v>
      </c>
      <c r="D4701" t="s">
        <v>1819</v>
      </c>
      <c r="E4701">
        <v>5110</v>
      </c>
      <c r="F4701">
        <v>99</v>
      </c>
      <c r="G4701">
        <v>119025</v>
      </c>
      <c r="H4701" t="s">
        <v>101</v>
      </c>
      <c r="I4701">
        <v>99</v>
      </c>
      <c r="J4701" t="s">
        <v>102</v>
      </c>
      <c r="K4701">
        <v>691.68</v>
      </c>
      <c r="L4701">
        <v>691.68</v>
      </c>
      <c r="M4701">
        <v>560781</v>
      </c>
      <c r="N4701" t="s">
        <v>21</v>
      </c>
      <c r="O4701">
        <v>475</v>
      </c>
      <c r="P4701" t="s">
        <v>103</v>
      </c>
      <c r="Q4701" t="s">
        <v>24</v>
      </c>
    </row>
    <row r="4702" spans="1:17" x14ac:dyDescent="0.3">
      <c r="A4702" s="1">
        <v>45946</v>
      </c>
      <c r="B4702">
        <v>116938</v>
      </c>
      <c r="C4702" t="s">
        <v>829</v>
      </c>
      <c r="D4702" t="s">
        <v>1832</v>
      </c>
      <c r="E4702">
        <v>5110</v>
      </c>
      <c r="F4702">
        <v>99</v>
      </c>
      <c r="G4702">
        <v>119025</v>
      </c>
      <c r="H4702" t="s">
        <v>101</v>
      </c>
      <c r="I4702">
        <v>99</v>
      </c>
      <c r="J4702" t="s">
        <v>102</v>
      </c>
      <c r="K4702">
        <v>118.24</v>
      </c>
      <c r="L4702">
        <v>214.32</v>
      </c>
      <c r="M4702">
        <v>560781</v>
      </c>
      <c r="N4702" t="s">
        <v>21</v>
      </c>
      <c r="O4702">
        <v>475</v>
      </c>
      <c r="P4702" t="s">
        <v>103</v>
      </c>
      <c r="Q4702" t="s">
        <v>24</v>
      </c>
    </row>
    <row r="4703" spans="1:17" x14ac:dyDescent="0.3">
      <c r="A4703" s="1">
        <v>45946</v>
      </c>
      <c r="B4703">
        <v>116938</v>
      </c>
      <c r="C4703" t="s">
        <v>829</v>
      </c>
      <c r="D4703" t="s">
        <v>1832</v>
      </c>
      <c r="E4703">
        <v>5110</v>
      </c>
      <c r="F4703">
        <v>99</v>
      </c>
      <c r="G4703">
        <v>119025</v>
      </c>
      <c r="H4703" t="s">
        <v>101</v>
      </c>
      <c r="I4703">
        <v>99</v>
      </c>
      <c r="J4703" t="s">
        <v>102</v>
      </c>
      <c r="K4703">
        <v>96.08</v>
      </c>
      <c r="L4703">
        <v>214.32</v>
      </c>
      <c r="M4703">
        <v>560781</v>
      </c>
      <c r="N4703" t="s">
        <v>21</v>
      </c>
      <c r="O4703">
        <v>475</v>
      </c>
      <c r="P4703" t="s">
        <v>103</v>
      </c>
      <c r="Q4703" t="s">
        <v>24</v>
      </c>
    </row>
    <row r="4704" spans="1:17" x14ac:dyDescent="0.3">
      <c r="A4704" s="1">
        <v>45946</v>
      </c>
      <c r="B4704">
        <v>116938</v>
      </c>
      <c r="C4704" t="s">
        <v>829</v>
      </c>
      <c r="D4704" t="s">
        <v>1840</v>
      </c>
      <c r="E4704">
        <v>5110</v>
      </c>
      <c r="F4704">
        <v>99</v>
      </c>
      <c r="G4704">
        <v>119025</v>
      </c>
      <c r="H4704" t="s">
        <v>101</v>
      </c>
      <c r="I4704">
        <v>99</v>
      </c>
      <c r="J4704" t="s">
        <v>102</v>
      </c>
      <c r="K4704">
        <v>154.35</v>
      </c>
      <c r="L4704">
        <v>182.35</v>
      </c>
      <c r="M4704">
        <v>560781</v>
      </c>
      <c r="N4704" t="s">
        <v>21</v>
      </c>
      <c r="O4704">
        <v>475</v>
      </c>
      <c r="P4704" t="s">
        <v>103</v>
      </c>
      <c r="Q4704" t="s">
        <v>24</v>
      </c>
    </row>
    <row r="4705" spans="1:17" x14ac:dyDescent="0.3">
      <c r="A4705" s="1">
        <v>45946</v>
      </c>
      <c r="B4705">
        <v>116938</v>
      </c>
      <c r="C4705" t="s">
        <v>829</v>
      </c>
      <c r="D4705" t="s">
        <v>1840</v>
      </c>
      <c r="E4705">
        <v>5110</v>
      </c>
      <c r="F4705">
        <v>99</v>
      </c>
      <c r="G4705">
        <v>119025</v>
      </c>
      <c r="H4705" t="s">
        <v>101</v>
      </c>
      <c r="I4705">
        <v>99</v>
      </c>
      <c r="J4705" t="s">
        <v>102</v>
      </c>
      <c r="K4705">
        <v>28</v>
      </c>
      <c r="L4705">
        <v>182.35</v>
      </c>
      <c r="M4705">
        <v>560781</v>
      </c>
      <c r="N4705" t="s">
        <v>21</v>
      </c>
      <c r="O4705">
        <v>475</v>
      </c>
      <c r="P4705" t="s">
        <v>103</v>
      </c>
      <c r="Q4705" t="s">
        <v>24</v>
      </c>
    </row>
    <row r="4706" spans="1:17" x14ac:dyDescent="0.3">
      <c r="A4706" s="1">
        <v>45946</v>
      </c>
      <c r="B4706">
        <v>116938</v>
      </c>
      <c r="C4706" t="s">
        <v>829</v>
      </c>
      <c r="D4706" t="s">
        <v>1841</v>
      </c>
      <c r="E4706">
        <v>5110</v>
      </c>
      <c r="F4706">
        <v>99</v>
      </c>
      <c r="G4706">
        <v>119025</v>
      </c>
      <c r="H4706" t="s">
        <v>101</v>
      </c>
      <c r="I4706">
        <v>99</v>
      </c>
      <c r="J4706" t="s">
        <v>102</v>
      </c>
      <c r="K4706">
        <v>342.65</v>
      </c>
      <c r="L4706">
        <v>342.65</v>
      </c>
      <c r="M4706">
        <v>560781</v>
      </c>
      <c r="N4706" t="s">
        <v>21</v>
      </c>
      <c r="O4706">
        <v>475</v>
      </c>
      <c r="P4706" t="s">
        <v>103</v>
      </c>
      <c r="Q4706" t="s">
        <v>24</v>
      </c>
    </row>
    <row r="4707" spans="1:17" x14ac:dyDescent="0.3">
      <c r="A4707" s="1">
        <v>45946</v>
      </c>
      <c r="B4707">
        <v>4312</v>
      </c>
      <c r="C4707" t="s">
        <v>843</v>
      </c>
      <c r="D4707">
        <v>9646374596</v>
      </c>
      <c r="E4707">
        <v>5110</v>
      </c>
      <c r="F4707">
        <v>99</v>
      </c>
      <c r="G4707">
        <v>119025</v>
      </c>
      <c r="H4707" t="s">
        <v>101</v>
      </c>
      <c r="I4707">
        <v>99</v>
      </c>
      <c r="J4707" t="s">
        <v>102</v>
      </c>
      <c r="K4707">
        <v>8.58</v>
      </c>
      <c r="L4707">
        <v>8.58</v>
      </c>
      <c r="M4707">
        <v>560734</v>
      </c>
      <c r="N4707" t="s">
        <v>21</v>
      </c>
      <c r="O4707">
        <v>475</v>
      </c>
      <c r="P4707" t="s">
        <v>103</v>
      </c>
      <c r="Q4707" t="s">
        <v>24</v>
      </c>
    </row>
    <row r="4708" spans="1:17" x14ac:dyDescent="0.3">
      <c r="A4708" s="1">
        <v>45946</v>
      </c>
      <c r="B4708">
        <v>4312</v>
      </c>
      <c r="C4708" t="s">
        <v>843</v>
      </c>
      <c r="D4708">
        <v>9628078348</v>
      </c>
      <c r="E4708">
        <v>5110</v>
      </c>
      <c r="F4708">
        <v>13</v>
      </c>
      <c r="G4708">
        <v>520090</v>
      </c>
      <c r="H4708" t="s">
        <v>127</v>
      </c>
      <c r="I4708">
        <v>40100</v>
      </c>
      <c r="J4708" t="s">
        <v>102</v>
      </c>
      <c r="K4708">
        <v>1392.23</v>
      </c>
      <c r="L4708">
        <v>2215.85</v>
      </c>
      <c r="M4708">
        <v>560734</v>
      </c>
      <c r="N4708" t="s">
        <v>21</v>
      </c>
      <c r="O4708">
        <v>475</v>
      </c>
      <c r="P4708" t="s">
        <v>103</v>
      </c>
      <c r="Q4708" t="s">
        <v>24</v>
      </c>
    </row>
    <row r="4709" spans="1:17" x14ac:dyDescent="0.3">
      <c r="A4709" s="1">
        <v>45946</v>
      </c>
      <c r="B4709">
        <v>4312</v>
      </c>
      <c r="C4709" t="s">
        <v>843</v>
      </c>
      <c r="D4709">
        <v>9628078348</v>
      </c>
      <c r="E4709">
        <v>5110</v>
      </c>
      <c r="F4709">
        <v>13</v>
      </c>
      <c r="G4709">
        <v>520090</v>
      </c>
      <c r="H4709" t="s">
        <v>127</v>
      </c>
      <c r="I4709">
        <v>40100</v>
      </c>
      <c r="J4709" t="s">
        <v>102</v>
      </c>
      <c r="K4709">
        <v>104.86</v>
      </c>
      <c r="L4709">
        <v>2215.85</v>
      </c>
      <c r="M4709">
        <v>560734</v>
      </c>
      <c r="N4709" t="s">
        <v>21</v>
      </c>
      <c r="O4709">
        <v>475</v>
      </c>
      <c r="P4709" t="s">
        <v>103</v>
      </c>
      <c r="Q4709" t="s">
        <v>24</v>
      </c>
    </row>
    <row r="4710" spans="1:17" x14ac:dyDescent="0.3">
      <c r="A4710" s="1">
        <v>45946</v>
      </c>
      <c r="B4710">
        <v>4312</v>
      </c>
      <c r="C4710" t="s">
        <v>843</v>
      </c>
      <c r="D4710">
        <v>9628078348</v>
      </c>
      <c r="E4710">
        <v>5110</v>
      </c>
      <c r="F4710">
        <v>13</v>
      </c>
      <c r="G4710">
        <v>520090</v>
      </c>
      <c r="H4710" t="s">
        <v>127</v>
      </c>
      <c r="I4710">
        <v>40100</v>
      </c>
      <c r="J4710" t="s">
        <v>102</v>
      </c>
      <c r="K4710">
        <v>300</v>
      </c>
      <c r="L4710">
        <v>2215.85</v>
      </c>
      <c r="M4710">
        <v>560734</v>
      </c>
      <c r="N4710" t="s">
        <v>21</v>
      </c>
      <c r="O4710">
        <v>475</v>
      </c>
      <c r="P4710" t="s">
        <v>103</v>
      </c>
      <c r="Q4710" t="s">
        <v>24</v>
      </c>
    </row>
    <row r="4711" spans="1:17" x14ac:dyDescent="0.3">
      <c r="A4711" s="1">
        <v>45946</v>
      </c>
      <c r="B4711">
        <v>4312</v>
      </c>
      <c r="C4711" t="s">
        <v>843</v>
      </c>
      <c r="D4711">
        <v>9628078348</v>
      </c>
      <c r="E4711">
        <v>5110</v>
      </c>
      <c r="F4711">
        <v>13</v>
      </c>
      <c r="G4711">
        <v>520090</v>
      </c>
      <c r="H4711" t="s">
        <v>127</v>
      </c>
      <c r="I4711">
        <v>40100</v>
      </c>
      <c r="J4711" t="s">
        <v>102</v>
      </c>
      <c r="K4711">
        <v>110</v>
      </c>
      <c r="L4711">
        <v>2215.85</v>
      </c>
      <c r="M4711">
        <v>560734</v>
      </c>
      <c r="N4711" t="s">
        <v>21</v>
      </c>
      <c r="O4711">
        <v>475</v>
      </c>
      <c r="P4711" t="s">
        <v>103</v>
      </c>
      <c r="Q4711" t="s">
        <v>24</v>
      </c>
    </row>
    <row r="4712" spans="1:17" x14ac:dyDescent="0.3">
      <c r="A4712" s="1">
        <v>45946</v>
      </c>
      <c r="B4712">
        <v>4312</v>
      </c>
      <c r="C4712" t="s">
        <v>843</v>
      </c>
      <c r="D4712">
        <v>9628078348</v>
      </c>
      <c r="E4712">
        <v>5110</v>
      </c>
      <c r="F4712">
        <v>13</v>
      </c>
      <c r="G4712">
        <v>520090</v>
      </c>
      <c r="H4712" t="s">
        <v>127</v>
      </c>
      <c r="I4712">
        <v>40100</v>
      </c>
      <c r="J4712" t="s">
        <v>102</v>
      </c>
      <c r="K4712">
        <v>308.76</v>
      </c>
      <c r="L4712">
        <v>2215.85</v>
      </c>
      <c r="M4712">
        <v>560734</v>
      </c>
      <c r="N4712" t="s">
        <v>21</v>
      </c>
      <c r="O4712">
        <v>475</v>
      </c>
      <c r="P4712" t="s">
        <v>103</v>
      </c>
      <c r="Q4712" t="s">
        <v>24</v>
      </c>
    </row>
    <row r="4713" spans="1:17" x14ac:dyDescent="0.3">
      <c r="A4713" s="1">
        <v>45946</v>
      </c>
      <c r="B4713">
        <v>116938</v>
      </c>
      <c r="C4713" t="s">
        <v>829</v>
      </c>
      <c r="D4713" t="s">
        <v>1856</v>
      </c>
      <c r="E4713">
        <v>5110</v>
      </c>
      <c r="F4713">
        <v>99</v>
      </c>
      <c r="G4713">
        <v>119025</v>
      </c>
      <c r="H4713" t="s">
        <v>101</v>
      </c>
      <c r="I4713">
        <v>99</v>
      </c>
      <c r="J4713" t="s">
        <v>102</v>
      </c>
      <c r="K4713">
        <v>103.06</v>
      </c>
      <c r="L4713">
        <v>103.06</v>
      </c>
      <c r="M4713">
        <v>560781</v>
      </c>
      <c r="N4713" t="s">
        <v>21</v>
      </c>
      <c r="O4713">
        <v>475</v>
      </c>
      <c r="P4713" t="s">
        <v>103</v>
      </c>
      <c r="Q4713" t="s">
        <v>24</v>
      </c>
    </row>
    <row r="4714" spans="1:17" x14ac:dyDescent="0.3">
      <c r="A4714" s="1">
        <v>45946</v>
      </c>
      <c r="B4714">
        <v>116938</v>
      </c>
      <c r="C4714" t="s">
        <v>829</v>
      </c>
      <c r="D4714" t="s">
        <v>1857</v>
      </c>
      <c r="E4714">
        <v>5110</v>
      </c>
      <c r="F4714">
        <v>99</v>
      </c>
      <c r="G4714">
        <v>119025</v>
      </c>
      <c r="H4714" t="s">
        <v>101</v>
      </c>
      <c r="I4714">
        <v>99</v>
      </c>
      <c r="J4714" t="s">
        <v>102</v>
      </c>
      <c r="K4714">
        <v>294.79000000000002</v>
      </c>
      <c r="L4714">
        <v>294.79000000000002</v>
      </c>
      <c r="M4714">
        <v>560781</v>
      </c>
      <c r="N4714" t="s">
        <v>21</v>
      </c>
      <c r="O4714">
        <v>475</v>
      </c>
      <c r="P4714" t="s">
        <v>103</v>
      </c>
      <c r="Q4714" t="s">
        <v>24</v>
      </c>
    </row>
    <row r="4715" spans="1:17" x14ac:dyDescent="0.3">
      <c r="A4715" s="1">
        <v>45946</v>
      </c>
      <c r="B4715">
        <v>116938</v>
      </c>
      <c r="C4715" t="s">
        <v>829</v>
      </c>
      <c r="D4715" t="s">
        <v>1858</v>
      </c>
      <c r="E4715">
        <v>5110</v>
      </c>
      <c r="F4715">
        <v>99</v>
      </c>
      <c r="G4715">
        <v>119025</v>
      </c>
      <c r="H4715" t="s">
        <v>101</v>
      </c>
      <c r="I4715">
        <v>99</v>
      </c>
      <c r="J4715" t="s">
        <v>102</v>
      </c>
      <c r="K4715">
        <v>20.77</v>
      </c>
      <c r="L4715">
        <v>20.77</v>
      </c>
      <c r="M4715">
        <v>560781</v>
      </c>
      <c r="N4715" t="s">
        <v>21</v>
      </c>
      <c r="O4715">
        <v>475</v>
      </c>
      <c r="P4715" t="s">
        <v>103</v>
      </c>
      <c r="Q4715" t="s">
        <v>24</v>
      </c>
    </row>
    <row r="4716" spans="1:17" x14ac:dyDescent="0.3">
      <c r="A4716" s="1">
        <v>45946</v>
      </c>
      <c r="B4716">
        <v>149431</v>
      </c>
      <c r="C4716" t="s">
        <v>1861</v>
      </c>
      <c r="D4716" t="s">
        <v>1862</v>
      </c>
      <c r="E4716">
        <v>5110</v>
      </c>
      <c r="F4716">
        <v>99</v>
      </c>
      <c r="G4716">
        <v>119025</v>
      </c>
      <c r="H4716" t="s">
        <v>101</v>
      </c>
      <c r="I4716">
        <v>99</v>
      </c>
      <c r="J4716" t="s">
        <v>102</v>
      </c>
      <c r="K4716">
        <v>161.81</v>
      </c>
      <c r="L4716">
        <v>608.53</v>
      </c>
      <c r="M4716">
        <v>560840</v>
      </c>
      <c r="N4716" t="s">
        <v>21</v>
      </c>
      <c r="O4716">
        <v>475</v>
      </c>
      <c r="P4716" t="s">
        <v>103</v>
      </c>
      <c r="Q4716" t="s">
        <v>24</v>
      </c>
    </row>
    <row r="4717" spans="1:17" x14ac:dyDescent="0.3">
      <c r="A4717" s="1">
        <v>45946</v>
      </c>
      <c r="B4717">
        <v>149431</v>
      </c>
      <c r="C4717" t="s">
        <v>1861</v>
      </c>
      <c r="D4717" t="s">
        <v>1862</v>
      </c>
      <c r="E4717">
        <v>5110</v>
      </c>
      <c r="F4717">
        <v>99</v>
      </c>
      <c r="G4717">
        <v>119025</v>
      </c>
      <c r="H4717" t="s">
        <v>101</v>
      </c>
      <c r="I4717">
        <v>99</v>
      </c>
      <c r="J4717" t="s">
        <v>102</v>
      </c>
      <c r="K4717">
        <v>98.88</v>
      </c>
      <c r="L4717">
        <v>608.53</v>
      </c>
      <c r="M4717">
        <v>560840</v>
      </c>
      <c r="N4717" t="s">
        <v>21</v>
      </c>
      <c r="O4717">
        <v>475</v>
      </c>
      <c r="P4717" t="s">
        <v>103</v>
      </c>
      <c r="Q4717" t="s">
        <v>24</v>
      </c>
    </row>
    <row r="4718" spans="1:17" x14ac:dyDescent="0.3">
      <c r="A4718" s="1">
        <v>45946</v>
      </c>
      <c r="B4718">
        <v>149431</v>
      </c>
      <c r="C4718" t="s">
        <v>1861</v>
      </c>
      <c r="D4718" t="s">
        <v>1862</v>
      </c>
      <c r="E4718">
        <v>5110</v>
      </c>
      <c r="F4718">
        <v>99</v>
      </c>
      <c r="G4718">
        <v>119025</v>
      </c>
      <c r="H4718" t="s">
        <v>101</v>
      </c>
      <c r="I4718">
        <v>99</v>
      </c>
      <c r="J4718" t="s">
        <v>102</v>
      </c>
      <c r="K4718">
        <v>204.92</v>
      </c>
      <c r="L4718">
        <v>608.53</v>
      </c>
      <c r="M4718">
        <v>560840</v>
      </c>
      <c r="N4718" t="s">
        <v>21</v>
      </c>
      <c r="O4718">
        <v>475</v>
      </c>
      <c r="P4718" t="s">
        <v>103</v>
      </c>
      <c r="Q4718" t="s">
        <v>24</v>
      </c>
    </row>
    <row r="4719" spans="1:17" x14ac:dyDescent="0.3">
      <c r="A4719" s="1">
        <v>45946</v>
      </c>
      <c r="B4719">
        <v>149431</v>
      </c>
      <c r="C4719" t="s">
        <v>1861</v>
      </c>
      <c r="D4719" t="s">
        <v>1862</v>
      </c>
      <c r="E4719">
        <v>5110</v>
      </c>
      <c r="F4719">
        <v>99</v>
      </c>
      <c r="G4719">
        <v>119025</v>
      </c>
      <c r="H4719" t="s">
        <v>101</v>
      </c>
      <c r="I4719">
        <v>99</v>
      </c>
      <c r="J4719" t="s">
        <v>102</v>
      </c>
      <c r="K4719">
        <v>142.91999999999999</v>
      </c>
      <c r="L4719">
        <v>608.53</v>
      </c>
      <c r="M4719">
        <v>560840</v>
      </c>
      <c r="N4719" t="s">
        <v>21</v>
      </c>
      <c r="O4719">
        <v>475</v>
      </c>
      <c r="P4719" t="s">
        <v>103</v>
      </c>
      <c r="Q4719" t="s">
        <v>24</v>
      </c>
    </row>
    <row r="4720" spans="1:17" x14ac:dyDescent="0.3">
      <c r="A4720" s="1">
        <v>45946</v>
      </c>
      <c r="B4720">
        <v>157636</v>
      </c>
      <c r="C4720" t="s">
        <v>870</v>
      </c>
      <c r="D4720" t="s">
        <v>1890</v>
      </c>
      <c r="E4720">
        <v>5110</v>
      </c>
      <c r="F4720">
        <v>99</v>
      </c>
      <c r="G4720">
        <v>119025</v>
      </c>
      <c r="H4720" t="s">
        <v>101</v>
      </c>
      <c r="I4720">
        <v>99</v>
      </c>
      <c r="J4720" t="s">
        <v>102</v>
      </c>
      <c r="K4720">
        <v>257.10000000000002</v>
      </c>
      <c r="L4720">
        <v>257.10000000000002</v>
      </c>
      <c r="M4720">
        <v>560858</v>
      </c>
      <c r="N4720" t="s">
        <v>21</v>
      </c>
      <c r="O4720">
        <v>475</v>
      </c>
      <c r="P4720" t="s">
        <v>103</v>
      </c>
      <c r="Q4720" t="s">
        <v>24</v>
      </c>
    </row>
    <row r="4721" spans="1:17" x14ac:dyDescent="0.3">
      <c r="A4721" s="1">
        <v>45946</v>
      </c>
      <c r="B4721">
        <v>158220</v>
      </c>
      <c r="C4721" t="s">
        <v>893</v>
      </c>
      <c r="D4721" t="s">
        <v>1896</v>
      </c>
      <c r="E4721">
        <v>5110</v>
      </c>
      <c r="F4721">
        <v>99</v>
      </c>
      <c r="G4721">
        <v>119025</v>
      </c>
      <c r="H4721" t="s">
        <v>101</v>
      </c>
      <c r="I4721">
        <v>99</v>
      </c>
      <c r="J4721" t="s">
        <v>102</v>
      </c>
      <c r="K4721">
        <v>119.72</v>
      </c>
      <c r="L4721">
        <v>119.72</v>
      </c>
      <c r="M4721">
        <v>560866</v>
      </c>
      <c r="N4721" t="s">
        <v>21</v>
      </c>
      <c r="O4721">
        <v>475</v>
      </c>
      <c r="P4721" t="s">
        <v>103</v>
      </c>
      <c r="Q4721" t="s">
        <v>24</v>
      </c>
    </row>
    <row r="4722" spans="1:17" x14ac:dyDescent="0.3">
      <c r="A4722" s="1">
        <v>45946</v>
      </c>
      <c r="B4722">
        <v>158220</v>
      </c>
      <c r="C4722" t="s">
        <v>893</v>
      </c>
      <c r="D4722" t="s">
        <v>1897</v>
      </c>
      <c r="E4722">
        <v>5110</v>
      </c>
      <c r="F4722">
        <v>99</v>
      </c>
      <c r="G4722">
        <v>119025</v>
      </c>
      <c r="H4722" t="s">
        <v>101</v>
      </c>
      <c r="I4722">
        <v>99</v>
      </c>
      <c r="J4722" t="s">
        <v>102</v>
      </c>
      <c r="K4722">
        <v>856.56</v>
      </c>
      <c r="L4722">
        <v>1123.45</v>
      </c>
      <c r="M4722">
        <v>560866</v>
      </c>
      <c r="N4722" t="s">
        <v>21</v>
      </c>
      <c r="O4722">
        <v>475</v>
      </c>
      <c r="P4722" t="s">
        <v>103</v>
      </c>
      <c r="Q4722" t="s">
        <v>24</v>
      </c>
    </row>
    <row r="4723" spans="1:17" x14ac:dyDescent="0.3">
      <c r="A4723" s="1">
        <v>45946</v>
      </c>
      <c r="B4723">
        <v>158220</v>
      </c>
      <c r="C4723" t="s">
        <v>893</v>
      </c>
      <c r="D4723" t="s">
        <v>1897</v>
      </c>
      <c r="E4723">
        <v>5110</v>
      </c>
      <c r="F4723">
        <v>99</v>
      </c>
      <c r="G4723">
        <v>119025</v>
      </c>
      <c r="H4723" t="s">
        <v>101</v>
      </c>
      <c r="I4723">
        <v>99</v>
      </c>
      <c r="J4723" t="s">
        <v>102</v>
      </c>
      <c r="K4723">
        <v>266.89</v>
      </c>
      <c r="L4723">
        <v>1123.45</v>
      </c>
      <c r="M4723">
        <v>560866</v>
      </c>
      <c r="N4723" t="s">
        <v>21</v>
      </c>
      <c r="O4723">
        <v>475</v>
      </c>
      <c r="P4723" t="s">
        <v>103</v>
      </c>
      <c r="Q4723" t="s">
        <v>24</v>
      </c>
    </row>
    <row r="4724" spans="1:17" x14ac:dyDescent="0.3">
      <c r="A4724" s="1">
        <v>45946</v>
      </c>
      <c r="B4724">
        <v>107656</v>
      </c>
      <c r="C4724" t="s">
        <v>1060</v>
      </c>
      <c r="D4724">
        <v>68512</v>
      </c>
      <c r="E4724">
        <v>5115</v>
      </c>
      <c r="F4724">
        <v>12</v>
      </c>
      <c r="G4724">
        <v>530215</v>
      </c>
      <c r="H4724" t="s">
        <v>1040</v>
      </c>
      <c r="I4724">
        <v>40300</v>
      </c>
      <c r="J4724" t="s">
        <v>102</v>
      </c>
      <c r="K4724">
        <v>1636.4</v>
      </c>
      <c r="L4724">
        <v>1636.4</v>
      </c>
      <c r="M4724">
        <v>560768</v>
      </c>
      <c r="N4724" t="s">
        <v>21</v>
      </c>
      <c r="O4724">
        <v>475</v>
      </c>
      <c r="P4724" t="s">
        <v>103</v>
      </c>
      <c r="Q4724" t="s">
        <v>24</v>
      </c>
    </row>
    <row r="4725" spans="1:17" x14ac:dyDescent="0.3">
      <c r="A4725" s="1">
        <v>45946</v>
      </c>
      <c r="B4725">
        <v>127409</v>
      </c>
      <c r="C4725" t="s">
        <v>822</v>
      </c>
      <c r="D4725">
        <v>4800225268</v>
      </c>
      <c r="E4725">
        <v>5110</v>
      </c>
      <c r="F4725">
        <v>99</v>
      </c>
      <c r="G4725">
        <v>119025</v>
      </c>
      <c r="H4725" t="s">
        <v>101</v>
      </c>
      <c r="I4725">
        <v>99</v>
      </c>
      <c r="J4725" t="s">
        <v>102</v>
      </c>
      <c r="K4725">
        <v>589.6</v>
      </c>
      <c r="L4725">
        <v>963.46</v>
      </c>
      <c r="M4725">
        <v>560784</v>
      </c>
      <c r="N4725" t="s">
        <v>21</v>
      </c>
      <c r="O4725">
        <v>475</v>
      </c>
      <c r="P4725" t="s">
        <v>103</v>
      </c>
      <c r="Q4725" t="s">
        <v>24</v>
      </c>
    </row>
    <row r="4726" spans="1:17" x14ac:dyDescent="0.3">
      <c r="A4726" s="1">
        <v>45946</v>
      </c>
      <c r="B4726">
        <v>127409</v>
      </c>
      <c r="C4726" t="s">
        <v>822</v>
      </c>
      <c r="D4726">
        <v>4800225268</v>
      </c>
      <c r="E4726">
        <v>5110</v>
      </c>
      <c r="F4726">
        <v>99</v>
      </c>
      <c r="G4726">
        <v>119025</v>
      </c>
      <c r="H4726" t="s">
        <v>101</v>
      </c>
      <c r="I4726">
        <v>99</v>
      </c>
      <c r="J4726" t="s">
        <v>102</v>
      </c>
      <c r="K4726">
        <v>373.86</v>
      </c>
      <c r="L4726">
        <v>963.46</v>
      </c>
      <c r="M4726">
        <v>560784</v>
      </c>
      <c r="N4726" t="s">
        <v>21</v>
      </c>
      <c r="O4726">
        <v>475</v>
      </c>
      <c r="P4726" t="s">
        <v>103</v>
      </c>
      <c r="Q4726" t="s">
        <v>24</v>
      </c>
    </row>
    <row r="4727" spans="1:17" x14ac:dyDescent="0.3">
      <c r="A4727" s="1">
        <v>45946</v>
      </c>
      <c r="B4727">
        <v>127409</v>
      </c>
      <c r="C4727" t="s">
        <v>822</v>
      </c>
      <c r="D4727">
        <v>4800223715</v>
      </c>
      <c r="E4727">
        <v>5110</v>
      </c>
      <c r="F4727">
        <v>99</v>
      </c>
      <c r="G4727">
        <v>119025</v>
      </c>
      <c r="H4727" t="s">
        <v>101</v>
      </c>
      <c r="I4727">
        <v>99</v>
      </c>
      <c r="J4727" t="s">
        <v>102</v>
      </c>
      <c r="K4727">
        <v>-331.9</v>
      </c>
      <c r="L4727">
        <v>-331.9</v>
      </c>
      <c r="M4727">
        <v>560784</v>
      </c>
      <c r="N4727" t="s">
        <v>21</v>
      </c>
      <c r="O4727">
        <v>475</v>
      </c>
      <c r="P4727" t="s">
        <v>103</v>
      </c>
      <c r="Q4727" t="s">
        <v>24</v>
      </c>
    </row>
    <row r="4728" spans="1:17" x14ac:dyDescent="0.3">
      <c r="A4728" s="1">
        <v>45946</v>
      </c>
      <c r="B4728">
        <v>127409</v>
      </c>
      <c r="C4728" t="s">
        <v>822</v>
      </c>
      <c r="D4728">
        <v>4800224610</v>
      </c>
      <c r="E4728">
        <v>5110</v>
      </c>
      <c r="F4728">
        <v>99</v>
      </c>
      <c r="G4728">
        <v>119025</v>
      </c>
      <c r="H4728" t="s">
        <v>101</v>
      </c>
      <c r="I4728">
        <v>99</v>
      </c>
      <c r="J4728" t="s">
        <v>102</v>
      </c>
      <c r="K4728">
        <v>1385</v>
      </c>
      <c r="L4728">
        <v>1385</v>
      </c>
      <c r="M4728">
        <v>560784</v>
      </c>
      <c r="N4728" t="s">
        <v>21</v>
      </c>
      <c r="O4728">
        <v>475</v>
      </c>
      <c r="P4728" t="s">
        <v>103</v>
      </c>
      <c r="Q4728" t="s">
        <v>24</v>
      </c>
    </row>
    <row r="4729" spans="1:17" x14ac:dyDescent="0.3">
      <c r="A4729" s="1">
        <v>45946</v>
      </c>
      <c r="B4729">
        <v>127409</v>
      </c>
      <c r="C4729" t="s">
        <v>822</v>
      </c>
      <c r="D4729">
        <v>4800224692</v>
      </c>
      <c r="E4729">
        <v>5110</v>
      </c>
      <c r="F4729">
        <v>99</v>
      </c>
      <c r="G4729">
        <v>119025</v>
      </c>
      <c r="H4729" t="s">
        <v>101</v>
      </c>
      <c r="I4729">
        <v>99</v>
      </c>
      <c r="J4729" t="s">
        <v>102</v>
      </c>
      <c r="K4729">
        <v>284.36</v>
      </c>
      <c r="L4729">
        <v>637.14</v>
      </c>
      <c r="M4729">
        <v>560784</v>
      </c>
      <c r="N4729" t="s">
        <v>21</v>
      </c>
      <c r="O4729">
        <v>475</v>
      </c>
      <c r="P4729" t="s">
        <v>103</v>
      </c>
      <c r="Q4729" t="s">
        <v>24</v>
      </c>
    </row>
    <row r="4730" spans="1:17" x14ac:dyDescent="0.3">
      <c r="A4730" s="1">
        <v>45946</v>
      </c>
      <c r="B4730">
        <v>127409</v>
      </c>
      <c r="C4730" t="s">
        <v>822</v>
      </c>
      <c r="D4730">
        <v>4800224692</v>
      </c>
      <c r="E4730">
        <v>5110</v>
      </c>
      <c r="F4730">
        <v>99</v>
      </c>
      <c r="G4730">
        <v>119025</v>
      </c>
      <c r="H4730" t="s">
        <v>101</v>
      </c>
      <c r="I4730">
        <v>99</v>
      </c>
      <c r="J4730" t="s">
        <v>102</v>
      </c>
      <c r="K4730">
        <v>352.78</v>
      </c>
      <c r="L4730">
        <v>637.14</v>
      </c>
      <c r="M4730">
        <v>560784</v>
      </c>
      <c r="N4730" t="s">
        <v>21</v>
      </c>
      <c r="O4730">
        <v>475</v>
      </c>
      <c r="P4730" t="s">
        <v>103</v>
      </c>
      <c r="Q4730" t="s">
        <v>24</v>
      </c>
    </row>
    <row r="4731" spans="1:17" x14ac:dyDescent="0.3">
      <c r="A4731" s="1">
        <v>45946</v>
      </c>
      <c r="B4731">
        <v>5955</v>
      </c>
      <c r="C4731" t="s">
        <v>823</v>
      </c>
      <c r="D4731">
        <v>676063</v>
      </c>
      <c r="E4731">
        <v>5110</v>
      </c>
      <c r="F4731">
        <v>99</v>
      </c>
      <c r="G4731">
        <v>119025</v>
      </c>
      <c r="H4731" t="s">
        <v>101</v>
      </c>
      <c r="I4731">
        <v>99</v>
      </c>
      <c r="J4731" t="s">
        <v>102</v>
      </c>
      <c r="K4731">
        <v>83.34</v>
      </c>
      <c r="L4731">
        <v>132.03</v>
      </c>
      <c r="M4731">
        <v>560739</v>
      </c>
      <c r="N4731" t="s">
        <v>21</v>
      </c>
      <c r="O4731">
        <v>475</v>
      </c>
      <c r="P4731" t="s">
        <v>103</v>
      </c>
      <c r="Q4731" t="s">
        <v>24</v>
      </c>
    </row>
    <row r="4732" spans="1:17" x14ac:dyDescent="0.3">
      <c r="A4732" s="1">
        <v>45946</v>
      </c>
      <c r="B4732">
        <v>5955</v>
      </c>
      <c r="C4732" t="s">
        <v>823</v>
      </c>
      <c r="D4732">
        <v>676063</v>
      </c>
      <c r="E4732">
        <v>5110</v>
      </c>
      <c r="F4732">
        <v>99</v>
      </c>
      <c r="G4732">
        <v>119025</v>
      </c>
      <c r="H4732" t="s">
        <v>101</v>
      </c>
      <c r="I4732">
        <v>99</v>
      </c>
      <c r="J4732" t="s">
        <v>102</v>
      </c>
      <c r="K4732">
        <v>48.69</v>
      </c>
      <c r="L4732">
        <v>132.03</v>
      </c>
      <c r="M4732">
        <v>560739</v>
      </c>
      <c r="N4732" t="s">
        <v>21</v>
      </c>
      <c r="O4732">
        <v>475</v>
      </c>
      <c r="P4732" t="s">
        <v>103</v>
      </c>
      <c r="Q4732" t="s">
        <v>24</v>
      </c>
    </row>
    <row r="4733" spans="1:17" x14ac:dyDescent="0.3">
      <c r="A4733" s="1">
        <v>45946</v>
      </c>
      <c r="B4733">
        <v>5955</v>
      </c>
      <c r="C4733" t="s">
        <v>823</v>
      </c>
      <c r="D4733">
        <v>666957</v>
      </c>
      <c r="E4733">
        <v>5110</v>
      </c>
      <c r="F4733">
        <v>99</v>
      </c>
      <c r="G4733">
        <v>119025</v>
      </c>
      <c r="H4733" t="s">
        <v>101</v>
      </c>
      <c r="I4733">
        <v>99</v>
      </c>
      <c r="J4733" t="s">
        <v>102</v>
      </c>
      <c r="K4733">
        <v>60</v>
      </c>
      <c r="L4733">
        <v>60</v>
      </c>
      <c r="M4733">
        <v>560739</v>
      </c>
      <c r="N4733" t="s">
        <v>21</v>
      </c>
      <c r="O4733">
        <v>475</v>
      </c>
      <c r="P4733" t="s">
        <v>103</v>
      </c>
      <c r="Q4733" t="s">
        <v>24</v>
      </c>
    </row>
    <row r="4734" spans="1:17" x14ac:dyDescent="0.3">
      <c r="A4734" s="1">
        <v>45946</v>
      </c>
      <c r="B4734">
        <v>149698</v>
      </c>
      <c r="C4734" t="s">
        <v>1860</v>
      </c>
      <c r="D4734">
        <v>111126</v>
      </c>
      <c r="E4734">
        <v>5110</v>
      </c>
      <c r="F4734">
        <v>99</v>
      </c>
      <c r="G4734">
        <v>119025</v>
      </c>
      <c r="H4734" t="s">
        <v>101</v>
      </c>
      <c r="I4734">
        <v>99</v>
      </c>
      <c r="J4734" t="s">
        <v>102</v>
      </c>
      <c r="K4734">
        <v>37.299999999999997</v>
      </c>
      <c r="L4734">
        <v>167.29</v>
      </c>
      <c r="M4734">
        <v>560844</v>
      </c>
      <c r="N4734" t="s">
        <v>21</v>
      </c>
      <c r="O4734">
        <v>475</v>
      </c>
      <c r="P4734" t="s">
        <v>103</v>
      </c>
      <c r="Q4734" t="s">
        <v>24</v>
      </c>
    </row>
    <row r="4735" spans="1:17" x14ac:dyDescent="0.3">
      <c r="A4735" s="1">
        <v>45946</v>
      </c>
      <c r="B4735">
        <v>149698</v>
      </c>
      <c r="C4735" t="s">
        <v>1860</v>
      </c>
      <c r="D4735">
        <v>111126</v>
      </c>
      <c r="E4735">
        <v>5110</v>
      </c>
      <c r="F4735">
        <v>99</v>
      </c>
      <c r="G4735">
        <v>119025</v>
      </c>
      <c r="H4735" t="s">
        <v>101</v>
      </c>
      <c r="I4735">
        <v>99</v>
      </c>
      <c r="J4735" t="s">
        <v>102</v>
      </c>
      <c r="K4735">
        <v>129.99</v>
      </c>
      <c r="L4735">
        <v>167.29</v>
      </c>
      <c r="M4735">
        <v>560844</v>
      </c>
      <c r="N4735" t="s">
        <v>21</v>
      </c>
      <c r="O4735">
        <v>475</v>
      </c>
      <c r="P4735" t="s">
        <v>103</v>
      </c>
      <c r="Q4735" t="s">
        <v>24</v>
      </c>
    </row>
    <row r="4736" spans="1:17" x14ac:dyDescent="0.3">
      <c r="A4736" s="1">
        <v>45946</v>
      </c>
      <c r="B4736">
        <v>149431</v>
      </c>
      <c r="C4736" t="s">
        <v>1861</v>
      </c>
      <c r="D4736" t="s">
        <v>1930</v>
      </c>
      <c r="E4736">
        <v>5110</v>
      </c>
      <c r="F4736">
        <v>99</v>
      </c>
      <c r="G4736">
        <v>119025</v>
      </c>
      <c r="H4736" t="s">
        <v>101</v>
      </c>
      <c r="I4736">
        <v>99</v>
      </c>
      <c r="J4736" t="s">
        <v>102</v>
      </c>
      <c r="K4736">
        <v>142.91999999999999</v>
      </c>
      <c r="L4736">
        <v>142.91999999999999</v>
      </c>
      <c r="M4736">
        <v>560840</v>
      </c>
      <c r="N4736" t="s">
        <v>21</v>
      </c>
      <c r="O4736">
        <v>475</v>
      </c>
      <c r="P4736" t="s">
        <v>103</v>
      </c>
      <c r="Q4736" t="s">
        <v>24</v>
      </c>
    </row>
    <row r="4737" spans="1:17" x14ac:dyDescent="0.3">
      <c r="A4737" s="1">
        <v>45946</v>
      </c>
      <c r="B4737">
        <v>158220</v>
      </c>
      <c r="C4737" t="s">
        <v>893</v>
      </c>
      <c r="D4737" t="s">
        <v>1944</v>
      </c>
      <c r="E4737">
        <v>5110</v>
      </c>
      <c r="F4737">
        <v>99</v>
      </c>
      <c r="G4737">
        <v>119025</v>
      </c>
      <c r="H4737" t="s">
        <v>101</v>
      </c>
      <c r="I4737">
        <v>99</v>
      </c>
      <c r="J4737" t="s">
        <v>102</v>
      </c>
      <c r="K4737">
        <v>385.4</v>
      </c>
      <c r="L4737">
        <v>385.4</v>
      </c>
      <c r="M4737">
        <v>560866</v>
      </c>
      <c r="N4737" t="s">
        <v>21</v>
      </c>
      <c r="O4737">
        <v>475</v>
      </c>
      <c r="P4737" t="s">
        <v>103</v>
      </c>
      <c r="Q4737" t="s">
        <v>24</v>
      </c>
    </row>
    <row r="4738" spans="1:17" x14ac:dyDescent="0.3">
      <c r="A4738" s="1">
        <v>45946</v>
      </c>
      <c r="B4738">
        <v>134841</v>
      </c>
      <c r="C4738" t="s">
        <v>901</v>
      </c>
      <c r="D4738">
        <v>630150</v>
      </c>
      <c r="E4738">
        <v>5110</v>
      </c>
      <c r="F4738">
        <v>99</v>
      </c>
      <c r="G4738">
        <v>119025</v>
      </c>
      <c r="H4738" t="s">
        <v>101</v>
      </c>
      <c r="I4738">
        <v>99</v>
      </c>
      <c r="J4738" t="s">
        <v>102</v>
      </c>
      <c r="K4738">
        <v>23.47</v>
      </c>
      <c r="L4738">
        <v>23.47</v>
      </c>
      <c r="M4738">
        <v>560802</v>
      </c>
      <c r="N4738" t="s">
        <v>21</v>
      </c>
      <c r="O4738">
        <v>475</v>
      </c>
      <c r="P4738" t="s">
        <v>103</v>
      </c>
      <c r="Q4738" t="s">
        <v>24</v>
      </c>
    </row>
    <row r="4739" spans="1:17" x14ac:dyDescent="0.3">
      <c r="A4739" s="1">
        <v>45946</v>
      </c>
      <c r="B4739">
        <v>157790</v>
      </c>
      <c r="C4739" t="s">
        <v>1945</v>
      </c>
      <c r="D4739" t="s">
        <v>1946</v>
      </c>
      <c r="E4739">
        <v>5110</v>
      </c>
      <c r="F4739">
        <v>99</v>
      </c>
      <c r="G4739">
        <v>119025</v>
      </c>
      <c r="H4739" t="s">
        <v>101</v>
      </c>
      <c r="I4739">
        <v>99</v>
      </c>
      <c r="J4739" t="s">
        <v>102</v>
      </c>
      <c r="K4739">
        <v>28.28</v>
      </c>
      <c r="L4739">
        <v>613.73</v>
      </c>
      <c r="M4739">
        <v>560862</v>
      </c>
      <c r="N4739" t="s">
        <v>21</v>
      </c>
      <c r="O4739">
        <v>475</v>
      </c>
      <c r="P4739" t="s">
        <v>103</v>
      </c>
      <c r="Q4739" t="s">
        <v>24</v>
      </c>
    </row>
    <row r="4740" spans="1:17" x14ac:dyDescent="0.3">
      <c r="A4740" s="1">
        <v>45946</v>
      </c>
      <c r="B4740">
        <v>157790</v>
      </c>
      <c r="C4740" t="s">
        <v>1945</v>
      </c>
      <c r="D4740" t="s">
        <v>1946</v>
      </c>
      <c r="E4740">
        <v>5110</v>
      </c>
      <c r="F4740">
        <v>99</v>
      </c>
      <c r="G4740">
        <v>119025</v>
      </c>
      <c r="H4740" t="s">
        <v>101</v>
      </c>
      <c r="I4740">
        <v>99</v>
      </c>
      <c r="J4740" t="s">
        <v>102</v>
      </c>
      <c r="K4740">
        <v>158.91999999999999</v>
      </c>
      <c r="L4740">
        <v>613.73</v>
      </c>
      <c r="M4740">
        <v>560862</v>
      </c>
      <c r="N4740" t="s">
        <v>21</v>
      </c>
      <c r="O4740">
        <v>475</v>
      </c>
      <c r="P4740" t="s">
        <v>103</v>
      </c>
      <c r="Q4740" t="s">
        <v>24</v>
      </c>
    </row>
    <row r="4741" spans="1:17" x14ac:dyDescent="0.3">
      <c r="A4741" s="1">
        <v>45946</v>
      </c>
      <c r="B4741">
        <v>157790</v>
      </c>
      <c r="C4741" t="s">
        <v>1945</v>
      </c>
      <c r="D4741" t="s">
        <v>1946</v>
      </c>
      <c r="E4741">
        <v>5110</v>
      </c>
      <c r="F4741">
        <v>99</v>
      </c>
      <c r="G4741">
        <v>119025</v>
      </c>
      <c r="H4741" t="s">
        <v>101</v>
      </c>
      <c r="I4741">
        <v>99</v>
      </c>
      <c r="J4741" t="s">
        <v>102</v>
      </c>
      <c r="K4741">
        <v>28.28</v>
      </c>
      <c r="L4741">
        <v>613.73</v>
      </c>
      <c r="M4741">
        <v>560862</v>
      </c>
      <c r="N4741" t="s">
        <v>21</v>
      </c>
      <c r="O4741">
        <v>475</v>
      </c>
      <c r="P4741" t="s">
        <v>103</v>
      </c>
      <c r="Q4741" t="s">
        <v>24</v>
      </c>
    </row>
    <row r="4742" spans="1:17" x14ac:dyDescent="0.3">
      <c r="A4742" s="1">
        <v>45946</v>
      </c>
      <c r="B4742">
        <v>157790</v>
      </c>
      <c r="C4742" t="s">
        <v>1945</v>
      </c>
      <c r="D4742" t="s">
        <v>1946</v>
      </c>
      <c r="E4742">
        <v>5110</v>
      </c>
      <c r="F4742">
        <v>99</v>
      </c>
      <c r="G4742">
        <v>119025</v>
      </c>
      <c r="H4742" t="s">
        <v>101</v>
      </c>
      <c r="I4742">
        <v>99</v>
      </c>
      <c r="J4742" t="s">
        <v>102</v>
      </c>
      <c r="K4742">
        <v>300.7</v>
      </c>
      <c r="L4742">
        <v>613.73</v>
      </c>
      <c r="M4742">
        <v>560862</v>
      </c>
      <c r="N4742" t="s">
        <v>21</v>
      </c>
      <c r="O4742">
        <v>475</v>
      </c>
      <c r="P4742" t="s">
        <v>103</v>
      </c>
      <c r="Q4742" t="s">
        <v>24</v>
      </c>
    </row>
    <row r="4743" spans="1:17" x14ac:dyDescent="0.3">
      <c r="A4743" s="1">
        <v>45946</v>
      </c>
      <c r="B4743">
        <v>147060</v>
      </c>
      <c r="C4743" t="s">
        <v>125</v>
      </c>
      <c r="D4743">
        <v>8078</v>
      </c>
      <c r="E4743">
        <v>5110</v>
      </c>
      <c r="F4743">
        <v>13</v>
      </c>
      <c r="G4743">
        <v>530140</v>
      </c>
      <c r="H4743" t="s">
        <v>1459</v>
      </c>
      <c r="I4743">
        <v>40180</v>
      </c>
      <c r="J4743" t="s">
        <v>102</v>
      </c>
      <c r="K4743">
        <v>261.48</v>
      </c>
      <c r="L4743">
        <v>2993.28</v>
      </c>
      <c r="M4743">
        <v>560830</v>
      </c>
      <c r="N4743" t="s">
        <v>21</v>
      </c>
      <c r="O4743">
        <v>475</v>
      </c>
      <c r="P4743" t="s">
        <v>103</v>
      </c>
      <c r="Q4743" t="s">
        <v>24</v>
      </c>
    </row>
    <row r="4744" spans="1:17" x14ac:dyDescent="0.3">
      <c r="A4744" s="1">
        <v>45946</v>
      </c>
      <c r="B4744">
        <v>147060</v>
      </c>
      <c r="C4744" t="s">
        <v>125</v>
      </c>
      <c r="D4744">
        <v>8035</v>
      </c>
      <c r="E4744">
        <v>5110</v>
      </c>
      <c r="F4744">
        <v>13</v>
      </c>
      <c r="G4744">
        <v>530140</v>
      </c>
      <c r="H4744" t="s">
        <v>1459</v>
      </c>
      <c r="I4744">
        <v>40180</v>
      </c>
      <c r="J4744" t="s">
        <v>102</v>
      </c>
      <c r="K4744">
        <v>37.200000000000003</v>
      </c>
      <c r="L4744">
        <v>2310.5</v>
      </c>
      <c r="M4744">
        <v>560830</v>
      </c>
      <c r="N4744" t="s">
        <v>21</v>
      </c>
      <c r="O4744">
        <v>475</v>
      </c>
      <c r="P4744" t="s">
        <v>103</v>
      </c>
      <c r="Q4744" t="s">
        <v>24</v>
      </c>
    </row>
    <row r="4745" spans="1:17" x14ac:dyDescent="0.3">
      <c r="A4745" s="1">
        <v>45946</v>
      </c>
      <c r="B4745">
        <v>147060</v>
      </c>
      <c r="C4745" t="s">
        <v>125</v>
      </c>
      <c r="D4745">
        <v>8042</v>
      </c>
      <c r="E4745">
        <v>5110</v>
      </c>
      <c r="F4745">
        <v>13</v>
      </c>
      <c r="G4745">
        <v>530140</v>
      </c>
      <c r="H4745" t="s">
        <v>1459</v>
      </c>
      <c r="I4745">
        <v>40180</v>
      </c>
      <c r="J4745" t="s">
        <v>102</v>
      </c>
      <c r="K4745">
        <v>39.79</v>
      </c>
      <c r="L4745">
        <v>564.26</v>
      </c>
      <c r="M4745">
        <v>560830</v>
      </c>
      <c r="N4745" t="s">
        <v>21</v>
      </c>
      <c r="O4745">
        <v>475</v>
      </c>
      <c r="P4745" t="s">
        <v>103</v>
      </c>
      <c r="Q4745" t="s">
        <v>24</v>
      </c>
    </row>
    <row r="4746" spans="1:17" x14ac:dyDescent="0.3">
      <c r="A4746" s="1">
        <v>45946</v>
      </c>
      <c r="B4746">
        <v>131377</v>
      </c>
      <c r="C4746" t="s">
        <v>148</v>
      </c>
      <c r="D4746" t="s">
        <v>781</v>
      </c>
      <c r="E4746">
        <v>5110</v>
      </c>
      <c r="F4746">
        <v>13</v>
      </c>
      <c r="G4746">
        <v>530140</v>
      </c>
      <c r="H4746" t="s">
        <v>1459</v>
      </c>
      <c r="I4746">
        <v>40180</v>
      </c>
      <c r="J4746" t="s">
        <v>102</v>
      </c>
      <c r="K4746">
        <v>70.400000000000006</v>
      </c>
      <c r="L4746">
        <v>506.1</v>
      </c>
      <c r="M4746">
        <v>560790</v>
      </c>
      <c r="N4746" t="s">
        <v>21</v>
      </c>
      <c r="O4746">
        <v>475</v>
      </c>
      <c r="P4746" t="s">
        <v>103</v>
      </c>
      <c r="Q4746" t="s">
        <v>24</v>
      </c>
    </row>
    <row r="4747" spans="1:17" x14ac:dyDescent="0.3">
      <c r="A4747" s="1">
        <v>45946</v>
      </c>
      <c r="B4747">
        <v>157790</v>
      </c>
      <c r="C4747" t="s">
        <v>1945</v>
      </c>
      <c r="D4747" t="s">
        <v>1946</v>
      </c>
      <c r="E4747">
        <v>5110</v>
      </c>
      <c r="F4747">
        <v>13</v>
      </c>
      <c r="G4747">
        <v>530140</v>
      </c>
      <c r="H4747" t="s">
        <v>1459</v>
      </c>
      <c r="I4747">
        <v>40180</v>
      </c>
      <c r="J4747" t="s">
        <v>102</v>
      </c>
      <c r="K4747">
        <v>29.21</v>
      </c>
      <c r="L4747">
        <v>613.73</v>
      </c>
      <c r="M4747">
        <v>560862</v>
      </c>
      <c r="N4747" t="s">
        <v>21</v>
      </c>
      <c r="O4747">
        <v>475</v>
      </c>
      <c r="P4747" t="s">
        <v>103</v>
      </c>
      <c r="Q4747" t="s">
        <v>24</v>
      </c>
    </row>
    <row r="4748" spans="1:17" x14ac:dyDescent="0.3">
      <c r="A4748" s="1">
        <v>45946</v>
      </c>
      <c r="B4748">
        <v>157790</v>
      </c>
      <c r="C4748" t="s">
        <v>1945</v>
      </c>
      <c r="D4748" t="s">
        <v>1946</v>
      </c>
      <c r="E4748">
        <v>5110</v>
      </c>
      <c r="F4748">
        <v>13</v>
      </c>
      <c r="G4748">
        <v>530140</v>
      </c>
      <c r="H4748" t="s">
        <v>1459</v>
      </c>
      <c r="I4748">
        <v>40180</v>
      </c>
      <c r="J4748" t="s">
        <v>102</v>
      </c>
      <c r="K4748">
        <v>68.34</v>
      </c>
      <c r="L4748">
        <v>613.73</v>
      </c>
      <c r="M4748">
        <v>560862</v>
      </c>
      <c r="N4748" t="s">
        <v>21</v>
      </c>
      <c r="O4748">
        <v>475</v>
      </c>
      <c r="P4748" t="s">
        <v>103</v>
      </c>
      <c r="Q4748" t="s">
        <v>24</v>
      </c>
    </row>
    <row r="4749" spans="1:17" x14ac:dyDescent="0.3">
      <c r="A4749" s="1">
        <v>45946</v>
      </c>
      <c r="B4749">
        <v>140831</v>
      </c>
      <c r="C4749" t="s">
        <v>1463</v>
      </c>
      <c r="D4749">
        <v>482224</v>
      </c>
      <c r="E4749">
        <v>5110</v>
      </c>
      <c r="F4749">
        <v>13</v>
      </c>
      <c r="G4749">
        <v>530140</v>
      </c>
      <c r="H4749" t="s">
        <v>1459</v>
      </c>
      <c r="I4749">
        <v>40180</v>
      </c>
      <c r="J4749" t="s">
        <v>102</v>
      </c>
      <c r="K4749">
        <v>34.409999999999997</v>
      </c>
      <c r="L4749">
        <v>1557.66</v>
      </c>
      <c r="M4749">
        <v>560818</v>
      </c>
      <c r="N4749" t="s">
        <v>21</v>
      </c>
      <c r="O4749">
        <v>475</v>
      </c>
      <c r="P4749" t="s">
        <v>103</v>
      </c>
      <c r="Q4749" t="s">
        <v>24</v>
      </c>
    </row>
    <row r="4750" spans="1:17" x14ac:dyDescent="0.3">
      <c r="A4750" s="1">
        <v>45946</v>
      </c>
      <c r="B4750">
        <v>5955</v>
      </c>
      <c r="C4750" t="s">
        <v>823</v>
      </c>
      <c r="D4750">
        <v>669936</v>
      </c>
      <c r="E4750">
        <v>5110</v>
      </c>
      <c r="F4750">
        <v>13</v>
      </c>
      <c r="G4750">
        <v>530140</v>
      </c>
      <c r="H4750" t="s">
        <v>1459</v>
      </c>
      <c r="I4750">
        <v>40180</v>
      </c>
      <c r="J4750" t="s">
        <v>102</v>
      </c>
      <c r="K4750">
        <v>25</v>
      </c>
      <c r="L4750">
        <v>994.7</v>
      </c>
      <c r="M4750">
        <v>560739</v>
      </c>
      <c r="N4750" t="s">
        <v>21</v>
      </c>
      <c r="O4750">
        <v>475</v>
      </c>
      <c r="P4750" t="s">
        <v>103</v>
      </c>
      <c r="Q4750" t="s">
        <v>24</v>
      </c>
    </row>
    <row r="4751" spans="1:17" x14ac:dyDescent="0.3">
      <c r="A4751" s="1">
        <v>45946</v>
      </c>
      <c r="B4751">
        <v>3388</v>
      </c>
      <c r="C4751" t="s">
        <v>1955</v>
      </c>
      <c r="D4751" t="s">
        <v>1956</v>
      </c>
      <c r="E4751">
        <v>1020</v>
      </c>
      <c r="F4751">
        <v>22</v>
      </c>
      <c r="G4751">
        <v>530140</v>
      </c>
      <c r="H4751" t="s">
        <v>1459</v>
      </c>
      <c r="I4751">
        <v>10440</v>
      </c>
      <c r="J4751" t="s">
        <v>102</v>
      </c>
      <c r="K4751">
        <v>418</v>
      </c>
      <c r="L4751">
        <v>418</v>
      </c>
      <c r="M4751">
        <v>560732</v>
      </c>
      <c r="N4751" t="s">
        <v>21</v>
      </c>
      <c r="O4751">
        <v>475</v>
      </c>
      <c r="P4751" t="s">
        <v>103</v>
      </c>
      <c r="Q4751" t="s">
        <v>24</v>
      </c>
    </row>
    <row r="4752" spans="1:17" x14ac:dyDescent="0.3">
      <c r="A4752" s="1">
        <v>45946</v>
      </c>
      <c r="B4752">
        <v>4100</v>
      </c>
      <c r="C4752" t="s">
        <v>1659</v>
      </c>
      <c r="D4752">
        <v>902325095</v>
      </c>
      <c r="E4752">
        <v>5110</v>
      </c>
      <c r="F4752">
        <v>13</v>
      </c>
      <c r="G4752">
        <v>530140</v>
      </c>
      <c r="H4752" t="s">
        <v>1459</v>
      </c>
      <c r="I4752">
        <v>40170</v>
      </c>
      <c r="J4752" t="s">
        <v>102</v>
      </c>
      <c r="K4752">
        <v>78.44</v>
      </c>
      <c r="L4752">
        <v>78.44</v>
      </c>
      <c r="M4752">
        <v>560733</v>
      </c>
      <c r="N4752" t="s">
        <v>21</v>
      </c>
      <c r="O4752">
        <v>475</v>
      </c>
      <c r="P4752" t="s">
        <v>103</v>
      </c>
      <c r="Q4752" t="s">
        <v>24</v>
      </c>
    </row>
    <row r="4753" spans="1:17" x14ac:dyDescent="0.3">
      <c r="A4753" s="1">
        <v>45946</v>
      </c>
      <c r="B4753">
        <v>140291</v>
      </c>
      <c r="C4753" t="s">
        <v>1325</v>
      </c>
      <c r="D4753" t="s">
        <v>1960</v>
      </c>
      <c r="E4753">
        <v>4130</v>
      </c>
      <c r="F4753">
        <v>11</v>
      </c>
      <c r="G4753">
        <v>530160</v>
      </c>
      <c r="H4753" t="s">
        <v>1327</v>
      </c>
      <c r="I4753">
        <v>34130</v>
      </c>
      <c r="J4753" t="s">
        <v>102</v>
      </c>
      <c r="K4753">
        <v>2000</v>
      </c>
      <c r="L4753">
        <v>2000</v>
      </c>
      <c r="M4753">
        <v>560815</v>
      </c>
      <c r="N4753" t="s">
        <v>21</v>
      </c>
      <c r="O4753">
        <v>475</v>
      </c>
      <c r="P4753" t="s">
        <v>103</v>
      </c>
      <c r="Q4753" t="s">
        <v>24</v>
      </c>
    </row>
    <row r="4754" spans="1:17" x14ac:dyDescent="0.3">
      <c r="A4754" s="1">
        <v>45946</v>
      </c>
      <c r="B4754">
        <v>158653</v>
      </c>
      <c r="C4754" t="s">
        <v>1964</v>
      </c>
      <c r="D4754" t="s">
        <v>1965</v>
      </c>
      <c r="E4754">
        <v>4010</v>
      </c>
      <c r="F4754">
        <v>45</v>
      </c>
      <c r="G4754">
        <v>530160</v>
      </c>
      <c r="H4754" t="s">
        <v>1327</v>
      </c>
      <c r="I4754">
        <v>31010</v>
      </c>
      <c r="J4754" t="s">
        <v>102</v>
      </c>
      <c r="K4754">
        <v>375</v>
      </c>
      <c r="L4754">
        <v>375</v>
      </c>
      <c r="M4754">
        <v>560867</v>
      </c>
      <c r="N4754" t="s">
        <v>21</v>
      </c>
      <c r="O4754">
        <v>475</v>
      </c>
      <c r="P4754" t="s">
        <v>103</v>
      </c>
      <c r="Q4754" t="s">
        <v>24</v>
      </c>
    </row>
    <row r="4755" spans="1:17" x14ac:dyDescent="0.3">
      <c r="A4755" s="1">
        <v>45946</v>
      </c>
      <c r="B4755">
        <v>7433</v>
      </c>
      <c r="C4755" t="s">
        <v>932</v>
      </c>
      <c r="D4755">
        <v>2640206938</v>
      </c>
      <c r="E4755">
        <v>1020</v>
      </c>
      <c r="F4755">
        <v>31</v>
      </c>
      <c r="G4755">
        <v>530160</v>
      </c>
      <c r="H4755" t="s">
        <v>1327</v>
      </c>
      <c r="I4755">
        <v>12500</v>
      </c>
      <c r="J4755" t="s">
        <v>102</v>
      </c>
      <c r="K4755">
        <v>4</v>
      </c>
      <c r="L4755">
        <v>24.76</v>
      </c>
      <c r="M4755">
        <v>560740</v>
      </c>
      <c r="N4755" t="s">
        <v>21</v>
      </c>
      <c r="O4755">
        <v>475</v>
      </c>
      <c r="P4755" t="s">
        <v>103</v>
      </c>
      <c r="Q4755" t="s">
        <v>24</v>
      </c>
    </row>
    <row r="4756" spans="1:17" x14ac:dyDescent="0.3">
      <c r="A4756" s="1">
        <v>45946</v>
      </c>
      <c r="B4756">
        <v>7433</v>
      </c>
      <c r="C4756" t="s">
        <v>932</v>
      </c>
      <c r="D4756">
        <v>2640206938</v>
      </c>
      <c r="E4756">
        <v>1020</v>
      </c>
      <c r="F4756">
        <v>31</v>
      </c>
      <c r="G4756">
        <v>530160</v>
      </c>
      <c r="H4756" t="s">
        <v>1327</v>
      </c>
      <c r="I4756">
        <v>12500</v>
      </c>
      <c r="J4756" t="s">
        <v>102</v>
      </c>
      <c r="K4756">
        <v>12.96</v>
      </c>
      <c r="L4756">
        <v>24.76</v>
      </c>
      <c r="M4756">
        <v>560740</v>
      </c>
      <c r="N4756" t="s">
        <v>21</v>
      </c>
      <c r="O4756">
        <v>475</v>
      </c>
      <c r="P4756" t="s">
        <v>103</v>
      </c>
      <c r="Q4756" t="s">
        <v>24</v>
      </c>
    </row>
    <row r="4757" spans="1:17" x14ac:dyDescent="0.3">
      <c r="A4757" s="1">
        <v>45946</v>
      </c>
      <c r="B4757">
        <v>7433</v>
      </c>
      <c r="C4757" t="s">
        <v>932</v>
      </c>
      <c r="D4757">
        <v>2640206938</v>
      </c>
      <c r="E4757">
        <v>1020</v>
      </c>
      <c r="F4757">
        <v>31</v>
      </c>
      <c r="G4757">
        <v>530160</v>
      </c>
      <c r="H4757" t="s">
        <v>1327</v>
      </c>
      <c r="I4757">
        <v>12500</v>
      </c>
      <c r="J4757" t="s">
        <v>102</v>
      </c>
      <c r="K4757">
        <v>1.8</v>
      </c>
      <c r="L4757">
        <v>24.76</v>
      </c>
      <c r="M4757">
        <v>560740</v>
      </c>
      <c r="N4757" t="s">
        <v>21</v>
      </c>
      <c r="O4757">
        <v>475</v>
      </c>
      <c r="P4757" t="s">
        <v>103</v>
      </c>
      <c r="Q4757" t="s">
        <v>24</v>
      </c>
    </row>
    <row r="4758" spans="1:17" x14ac:dyDescent="0.3">
      <c r="A4758" s="1">
        <v>45946</v>
      </c>
      <c r="B4758">
        <v>7433</v>
      </c>
      <c r="C4758" t="s">
        <v>932</v>
      </c>
      <c r="D4758">
        <v>2640206938</v>
      </c>
      <c r="E4758">
        <v>1020</v>
      </c>
      <c r="F4758">
        <v>31</v>
      </c>
      <c r="G4758">
        <v>530160</v>
      </c>
      <c r="H4758" t="s">
        <v>1327</v>
      </c>
      <c r="I4758">
        <v>12500</v>
      </c>
      <c r="J4758" t="s">
        <v>102</v>
      </c>
      <c r="K4758">
        <v>6</v>
      </c>
      <c r="L4758">
        <v>24.76</v>
      </c>
      <c r="M4758">
        <v>560740</v>
      </c>
      <c r="N4758" t="s">
        <v>21</v>
      </c>
      <c r="O4758">
        <v>475</v>
      </c>
      <c r="P4758" t="s">
        <v>103</v>
      </c>
      <c r="Q4758" t="s">
        <v>24</v>
      </c>
    </row>
    <row r="4759" spans="1:17" x14ac:dyDescent="0.3">
      <c r="A4759" s="1">
        <v>45946</v>
      </c>
      <c r="B4759">
        <v>140291</v>
      </c>
      <c r="C4759" t="s">
        <v>1325</v>
      </c>
      <c r="D4759" t="s">
        <v>1980</v>
      </c>
      <c r="E4759">
        <v>4130</v>
      </c>
      <c r="F4759">
        <v>11</v>
      </c>
      <c r="G4759">
        <v>530160</v>
      </c>
      <c r="H4759" t="s">
        <v>1327</v>
      </c>
      <c r="I4759">
        <v>34130</v>
      </c>
      <c r="J4759" t="s">
        <v>102</v>
      </c>
      <c r="K4759">
        <v>2000</v>
      </c>
      <c r="L4759">
        <v>2000</v>
      </c>
      <c r="M4759">
        <v>560815</v>
      </c>
      <c r="N4759" t="s">
        <v>21</v>
      </c>
      <c r="O4759">
        <v>475</v>
      </c>
      <c r="P4759" t="s">
        <v>103</v>
      </c>
      <c r="Q4759" t="s">
        <v>24</v>
      </c>
    </row>
    <row r="4760" spans="1:17" x14ac:dyDescent="0.3">
      <c r="A4760" s="1">
        <v>45946</v>
      </c>
      <c r="B4760">
        <v>147370</v>
      </c>
      <c r="C4760" t="s">
        <v>1974</v>
      </c>
      <c r="D4760">
        <v>9024729049</v>
      </c>
      <c r="E4760">
        <v>1020</v>
      </c>
      <c r="F4760">
        <v>31</v>
      </c>
      <c r="G4760">
        <v>530160</v>
      </c>
      <c r="H4760" t="s">
        <v>1327</v>
      </c>
      <c r="I4760">
        <v>12504</v>
      </c>
      <c r="J4760" t="s">
        <v>102</v>
      </c>
      <c r="K4760">
        <v>3762.69</v>
      </c>
      <c r="L4760">
        <v>3762.69</v>
      </c>
      <c r="M4760">
        <v>560832</v>
      </c>
      <c r="N4760" t="s">
        <v>21</v>
      </c>
      <c r="O4760">
        <v>475</v>
      </c>
      <c r="P4760" t="s">
        <v>103</v>
      </c>
      <c r="Q4760" t="s">
        <v>24</v>
      </c>
    </row>
    <row r="4761" spans="1:17" x14ac:dyDescent="0.3">
      <c r="A4761" s="1">
        <v>45946</v>
      </c>
      <c r="B4761">
        <v>140403</v>
      </c>
      <c r="C4761" t="s">
        <v>1990</v>
      </c>
      <c r="D4761">
        <v>47397</v>
      </c>
      <c r="E4761">
        <v>4720</v>
      </c>
      <c r="F4761">
        <v>27</v>
      </c>
      <c r="G4761">
        <v>550030</v>
      </c>
      <c r="H4761" t="s">
        <v>1340</v>
      </c>
      <c r="I4761">
        <v>21367</v>
      </c>
      <c r="J4761" t="s">
        <v>102</v>
      </c>
      <c r="K4761">
        <v>338</v>
      </c>
      <c r="L4761">
        <v>1519.03</v>
      </c>
      <c r="M4761">
        <v>560816</v>
      </c>
      <c r="N4761" t="s">
        <v>21</v>
      </c>
      <c r="O4761">
        <v>475</v>
      </c>
      <c r="P4761" t="s">
        <v>103</v>
      </c>
      <c r="Q4761" t="s">
        <v>24</v>
      </c>
    </row>
    <row r="4762" spans="1:17" x14ac:dyDescent="0.3">
      <c r="A4762" s="1">
        <v>45946</v>
      </c>
      <c r="B4762">
        <v>140403</v>
      </c>
      <c r="C4762" t="s">
        <v>1990</v>
      </c>
      <c r="D4762">
        <v>47397</v>
      </c>
      <c r="E4762">
        <v>4720</v>
      </c>
      <c r="F4762">
        <v>27</v>
      </c>
      <c r="G4762">
        <v>550030</v>
      </c>
      <c r="H4762" t="s">
        <v>1340</v>
      </c>
      <c r="I4762">
        <v>21367</v>
      </c>
      <c r="J4762" t="s">
        <v>102</v>
      </c>
      <c r="K4762">
        <v>390</v>
      </c>
      <c r="L4762">
        <v>1519.03</v>
      </c>
      <c r="M4762">
        <v>560816</v>
      </c>
      <c r="N4762" t="s">
        <v>21</v>
      </c>
      <c r="O4762">
        <v>475</v>
      </c>
      <c r="P4762" t="s">
        <v>103</v>
      </c>
      <c r="Q4762" t="s">
        <v>24</v>
      </c>
    </row>
    <row r="4763" spans="1:17" x14ac:dyDescent="0.3">
      <c r="A4763" s="1">
        <v>45946</v>
      </c>
      <c r="B4763">
        <v>140403</v>
      </c>
      <c r="C4763" t="s">
        <v>1990</v>
      </c>
      <c r="D4763">
        <v>47397</v>
      </c>
      <c r="E4763">
        <v>4720</v>
      </c>
      <c r="F4763">
        <v>27</v>
      </c>
      <c r="G4763">
        <v>550030</v>
      </c>
      <c r="H4763" t="s">
        <v>1340</v>
      </c>
      <c r="I4763">
        <v>21367</v>
      </c>
      <c r="J4763" t="s">
        <v>102</v>
      </c>
      <c r="K4763">
        <v>-42.9</v>
      </c>
      <c r="L4763">
        <v>1519.03</v>
      </c>
      <c r="M4763">
        <v>560816</v>
      </c>
      <c r="N4763" t="s">
        <v>21</v>
      </c>
      <c r="O4763">
        <v>475</v>
      </c>
      <c r="P4763" t="s">
        <v>103</v>
      </c>
      <c r="Q4763" t="s">
        <v>24</v>
      </c>
    </row>
    <row r="4764" spans="1:17" x14ac:dyDescent="0.3">
      <c r="A4764" s="1">
        <v>45946</v>
      </c>
      <c r="B4764">
        <v>140403</v>
      </c>
      <c r="C4764" t="s">
        <v>1990</v>
      </c>
      <c r="D4764">
        <v>47397</v>
      </c>
      <c r="E4764">
        <v>4720</v>
      </c>
      <c r="F4764">
        <v>27</v>
      </c>
      <c r="G4764">
        <v>550030</v>
      </c>
      <c r="H4764" t="s">
        <v>1340</v>
      </c>
      <c r="I4764">
        <v>21367</v>
      </c>
      <c r="J4764" t="s">
        <v>102</v>
      </c>
      <c r="K4764">
        <v>937</v>
      </c>
      <c r="L4764">
        <v>1519.03</v>
      </c>
      <c r="M4764">
        <v>560816</v>
      </c>
      <c r="N4764" t="s">
        <v>21</v>
      </c>
      <c r="O4764">
        <v>475</v>
      </c>
      <c r="P4764" t="s">
        <v>103</v>
      </c>
      <c r="Q4764" t="s">
        <v>24</v>
      </c>
    </row>
    <row r="4765" spans="1:17" x14ac:dyDescent="0.3">
      <c r="A4765" s="1">
        <v>45946</v>
      </c>
      <c r="B4765">
        <v>140403</v>
      </c>
      <c r="C4765" t="s">
        <v>1990</v>
      </c>
      <c r="D4765">
        <v>47397</v>
      </c>
      <c r="E4765">
        <v>4720</v>
      </c>
      <c r="F4765">
        <v>27</v>
      </c>
      <c r="G4765">
        <v>550030</v>
      </c>
      <c r="H4765" t="s">
        <v>1340</v>
      </c>
      <c r="I4765">
        <v>21367</v>
      </c>
      <c r="J4765" t="s">
        <v>102</v>
      </c>
      <c r="K4765">
        <v>-103.07</v>
      </c>
      <c r="L4765">
        <v>1519.03</v>
      </c>
      <c r="M4765">
        <v>560816</v>
      </c>
      <c r="N4765" t="s">
        <v>21</v>
      </c>
      <c r="O4765">
        <v>475</v>
      </c>
      <c r="P4765" t="s">
        <v>103</v>
      </c>
      <c r="Q4765" t="s">
        <v>24</v>
      </c>
    </row>
    <row r="4766" spans="1:17" x14ac:dyDescent="0.3">
      <c r="A4766" s="1">
        <v>45946</v>
      </c>
      <c r="B4766">
        <v>132373</v>
      </c>
      <c r="C4766" t="s">
        <v>1991</v>
      </c>
      <c r="D4766">
        <v>2230</v>
      </c>
      <c r="E4766">
        <v>4491</v>
      </c>
      <c r="F4766">
        <v>45</v>
      </c>
      <c r="G4766">
        <v>550030</v>
      </c>
      <c r="H4766" t="s">
        <v>1340</v>
      </c>
      <c r="I4766">
        <v>89</v>
      </c>
      <c r="J4766" t="s">
        <v>102</v>
      </c>
      <c r="K4766">
        <v>3167.12</v>
      </c>
      <c r="L4766">
        <v>3167.12</v>
      </c>
      <c r="M4766">
        <v>560791</v>
      </c>
      <c r="N4766" t="s">
        <v>21</v>
      </c>
      <c r="O4766">
        <v>475</v>
      </c>
      <c r="P4766" t="s">
        <v>103</v>
      </c>
      <c r="Q4766" t="s">
        <v>24</v>
      </c>
    </row>
    <row r="4767" spans="1:17" x14ac:dyDescent="0.3">
      <c r="A4767" s="1">
        <v>45946</v>
      </c>
      <c r="B4767">
        <v>132373</v>
      </c>
      <c r="C4767" t="s">
        <v>1991</v>
      </c>
      <c r="D4767">
        <v>2229</v>
      </c>
      <c r="E4767">
        <v>4491</v>
      </c>
      <c r="F4767">
        <v>45</v>
      </c>
      <c r="G4767">
        <v>550030</v>
      </c>
      <c r="H4767" t="s">
        <v>1340</v>
      </c>
      <c r="I4767">
        <v>89</v>
      </c>
      <c r="J4767" t="s">
        <v>102</v>
      </c>
      <c r="K4767">
        <v>325000</v>
      </c>
      <c r="L4767">
        <v>325000</v>
      </c>
      <c r="M4767">
        <v>560791</v>
      </c>
      <c r="N4767" t="s">
        <v>21</v>
      </c>
      <c r="O4767">
        <v>475</v>
      </c>
      <c r="P4767" t="s">
        <v>103</v>
      </c>
      <c r="Q4767" t="s">
        <v>24</v>
      </c>
    </row>
    <row r="4768" spans="1:17" x14ac:dyDescent="0.3">
      <c r="A4768" s="1">
        <v>45946</v>
      </c>
      <c r="B4768">
        <v>158038</v>
      </c>
      <c r="C4768" t="s">
        <v>1714</v>
      </c>
      <c r="D4768">
        <v>251281</v>
      </c>
      <c r="E4768">
        <v>5110</v>
      </c>
      <c r="F4768">
        <v>99</v>
      </c>
      <c r="G4768">
        <v>119025</v>
      </c>
      <c r="H4768" t="s">
        <v>101</v>
      </c>
      <c r="I4768">
        <v>99</v>
      </c>
      <c r="J4768" t="s">
        <v>102</v>
      </c>
      <c r="K4768">
        <v>25</v>
      </c>
      <c r="L4768">
        <v>140.5</v>
      </c>
      <c r="M4768">
        <v>560863</v>
      </c>
      <c r="N4768" t="s">
        <v>21</v>
      </c>
      <c r="O4768">
        <v>475</v>
      </c>
      <c r="P4768" t="s">
        <v>103</v>
      </c>
      <c r="Q4768" t="s">
        <v>24</v>
      </c>
    </row>
    <row r="4769" spans="1:17" x14ac:dyDescent="0.3">
      <c r="A4769" s="1">
        <v>45946</v>
      </c>
      <c r="B4769">
        <v>158038</v>
      </c>
      <c r="C4769" t="s">
        <v>1714</v>
      </c>
      <c r="D4769">
        <v>251281</v>
      </c>
      <c r="E4769">
        <v>5110</v>
      </c>
      <c r="F4769">
        <v>99</v>
      </c>
      <c r="G4769">
        <v>119025</v>
      </c>
      <c r="H4769" t="s">
        <v>101</v>
      </c>
      <c r="I4769">
        <v>99</v>
      </c>
      <c r="J4769" t="s">
        <v>102</v>
      </c>
      <c r="K4769">
        <v>115.5</v>
      </c>
      <c r="L4769">
        <v>140.5</v>
      </c>
      <c r="M4769">
        <v>560863</v>
      </c>
      <c r="N4769" t="s">
        <v>21</v>
      </c>
      <c r="O4769">
        <v>475</v>
      </c>
      <c r="P4769" t="s">
        <v>103</v>
      </c>
      <c r="Q4769" t="s">
        <v>24</v>
      </c>
    </row>
    <row r="4770" spans="1:17" x14ac:dyDescent="0.3">
      <c r="A4770" s="1">
        <v>45946</v>
      </c>
      <c r="B4770">
        <v>160291</v>
      </c>
      <c r="C4770" t="s">
        <v>110</v>
      </c>
      <c r="D4770" t="s">
        <v>1999</v>
      </c>
      <c r="E4770">
        <v>5110</v>
      </c>
      <c r="F4770">
        <v>99</v>
      </c>
      <c r="G4770">
        <v>119025</v>
      </c>
      <c r="H4770" t="s">
        <v>101</v>
      </c>
      <c r="I4770">
        <v>99</v>
      </c>
      <c r="J4770" t="s">
        <v>102</v>
      </c>
      <c r="K4770">
        <v>30.24</v>
      </c>
      <c r="L4770">
        <v>30.24</v>
      </c>
      <c r="M4770">
        <v>560878</v>
      </c>
      <c r="N4770" t="s">
        <v>21</v>
      </c>
      <c r="O4770">
        <v>475</v>
      </c>
      <c r="P4770" t="s">
        <v>103</v>
      </c>
      <c r="Q4770" t="s">
        <v>24</v>
      </c>
    </row>
    <row r="4771" spans="1:17" x14ac:dyDescent="0.3">
      <c r="A4771" s="1">
        <v>45946</v>
      </c>
      <c r="B4771">
        <v>14591</v>
      </c>
      <c r="C4771" t="s">
        <v>120</v>
      </c>
      <c r="D4771" t="s">
        <v>2000</v>
      </c>
      <c r="E4771">
        <v>5110</v>
      </c>
      <c r="F4771">
        <v>99</v>
      </c>
      <c r="G4771">
        <v>119025</v>
      </c>
      <c r="H4771" t="s">
        <v>101</v>
      </c>
      <c r="I4771">
        <v>99</v>
      </c>
      <c r="J4771" t="s">
        <v>102</v>
      </c>
      <c r="K4771">
        <v>16.16</v>
      </c>
      <c r="L4771">
        <v>16.16</v>
      </c>
      <c r="M4771">
        <v>560744</v>
      </c>
      <c r="N4771" t="s">
        <v>21</v>
      </c>
      <c r="O4771">
        <v>475</v>
      </c>
      <c r="P4771" t="s">
        <v>103</v>
      </c>
      <c r="Q4771" t="s">
        <v>24</v>
      </c>
    </row>
    <row r="4772" spans="1:17" x14ac:dyDescent="0.3">
      <c r="A4772" s="1">
        <v>45946</v>
      </c>
      <c r="B4772">
        <v>14591</v>
      </c>
      <c r="C4772" t="s">
        <v>120</v>
      </c>
      <c r="D4772" t="s">
        <v>2001</v>
      </c>
      <c r="E4772">
        <v>5110</v>
      </c>
      <c r="F4772">
        <v>99</v>
      </c>
      <c r="G4772">
        <v>119025</v>
      </c>
      <c r="H4772" t="s">
        <v>101</v>
      </c>
      <c r="I4772">
        <v>99</v>
      </c>
      <c r="J4772" t="s">
        <v>102</v>
      </c>
      <c r="K4772">
        <v>41.56</v>
      </c>
      <c r="L4772">
        <v>810.28</v>
      </c>
      <c r="M4772">
        <v>560744</v>
      </c>
      <c r="N4772" t="s">
        <v>21</v>
      </c>
      <c r="O4772">
        <v>475</v>
      </c>
      <c r="P4772" t="s">
        <v>103</v>
      </c>
      <c r="Q4772" t="s">
        <v>24</v>
      </c>
    </row>
    <row r="4773" spans="1:17" x14ac:dyDescent="0.3">
      <c r="A4773" s="1">
        <v>45946</v>
      </c>
      <c r="B4773">
        <v>14591</v>
      </c>
      <c r="C4773" t="s">
        <v>120</v>
      </c>
      <c r="D4773" t="s">
        <v>2001</v>
      </c>
      <c r="E4773">
        <v>5110</v>
      </c>
      <c r="F4773">
        <v>99</v>
      </c>
      <c r="G4773">
        <v>119025</v>
      </c>
      <c r="H4773" t="s">
        <v>101</v>
      </c>
      <c r="I4773">
        <v>99</v>
      </c>
      <c r="J4773" t="s">
        <v>102</v>
      </c>
      <c r="K4773">
        <v>28</v>
      </c>
      <c r="L4773">
        <v>810.28</v>
      </c>
      <c r="M4773">
        <v>560744</v>
      </c>
      <c r="N4773" t="s">
        <v>21</v>
      </c>
      <c r="O4773">
        <v>475</v>
      </c>
      <c r="P4773" t="s">
        <v>103</v>
      </c>
      <c r="Q4773" t="s">
        <v>24</v>
      </c>
    </row>
    <row r="4774" spans="1:17" x14ac:dyDescent="0.3">
      <c r="A4774" s="1">
        <v>45946</v>
      </c>
      <c r="B4774">
        <v>14591</v>
      </c>
      <c r="C4774" t="s">
        <v>120</v>
      </c>
      <c r="D4774" t="s">
        <v>2001</v>
      </c>
      <c r="E4774">
        <v>5110</v>
      </c>
      <c r="F4774">
        <v>99</v>
      </c>
      <c r="G4774">
        <v>119025</v>
      </c>
      <c r="H4774" t="s">
        <v>101</v>
      </c>
      <c r="I4774">
        <v>99</v>
      </c>
      <c r="J4774" t="s">
        <v>102</v>
      </c>
      <c r="K4774">
        <v>39.880000000000003</v>
      </c>
      <c r="L4774">
        <v>810.28</v>
      </c>
      <c r="M4774">
        <v>560744</v>
      </c>
      <c r="N4774" t="s">
        <v>21</v>
      </c>
      <c r="O4774">
        <v>475</v>
      </c>
      <c r="P4774" t="s">
        <v>103</v>
      </c>
      <c r="Q4774" t="s">
        <v>24</v>
      </c>
    </row>
    <row r="4775" spans="1:17" x14ac:dyDescent="0.3">
      <c r="A4775" s="1">
        <v>45946</v>
      </c>
      <c r="B4775">
        <v>14591</v>
      </c>
      <c r="C4775" t="s">
        <v>120</v>
      </c>
      <c r="D4775" t="s">
        <v>2001</v>
      </c>
      <c r="E4775">
        <v>5110</v>
      </c>
      <c r="F4775">
        <v>99</v>
      </c>
      <c r="G4775">
        <v>119025</v>
      </c>
      <c r="H4775" t="s">
        <v>101</v>
      </c>
      <c r="I4775">
        <v>99</v>
      </c>
      <c r="J4775" t="s">
        <v>102</v>
      </c>
      <c r="K4775">
        <v>6.86</v>
      </c>
      <c r="L4775">
        <v>810.28</v>
      </c>
      <c r="M4775">
        <v>560744</v>
      </c>
      <c r="N4775" t="s">
        <v>21</v>
      </c>
      <c r="O4775">
        <v>475</v>
      </c>
      <c r="P4775" t="s">
        <v>103</v>
      </c>
      <c r="Q4775" t="s">
        <v>24</v>
      </c>
    </row>
    <row r="4776" spans="1:17" x14ac:dyDescent="0.3">
      <c r="A4776" s="1">
        <v>45946</v>
      </c>
      <c r="B4776">
        <v>14591</v>
      </c>
      <c r="C4776" t="s">
        <v>120</v>
      </c>
      <c r="D4776" t="s">
        <v>2001</v>
      </c>
      <c r="E4776">
        <v>5110</v>
      </c>
      <c r="F4776">
        <v>99</v>
      </c>
      <c r="G4776">
        <v>119025</v>
      </c>
      <c r="H4776" t="s">
        <v>101</v>
      </c>
      <c r="I4776">
        <v>99</v>
      </c>
      <c r="J4776" t="s">
        <v>102</v>
      </c>
      <c r="K4776">
        <v>158.78</v>
      </c>
      <c r="L4776">
        <v>810.28</v>
      </c>
      <c r="M4776">
        <v>560744</v>
      </c>
      <c r="N4776" t="s">
        <v>21</v>
      </c>
      <c r="O4776">
        <v>475</v>
      </c>
      <c r="P4776" t="s">
        <v>103</v>
      </c>
      <c r="Q4776" t="s">
        <v>24</v>
      </c>
    </row>
    <row r="4777" spans="1:17" x14ac:dyDescent="0.3">
      <c r="A4777" s="1">
        <v>45946</v>
      </c>
      <c r="B4777">
        <v>14591</v>
      </c>
      <c r="C4777" t="s">
        <v>120</v>
      </c>
      <c r="D4777" t="s">
        <v>2001</v>
      </c>
      <c r="E4777">
        <v>5110</v>
      </c>
      <c r="F4777">
        <v>99</v>
      </c>
      <c r="G4777">
        <v>119025</v>
      </c>
      <c r="H4777" t="s">
        <v>101</v>
      </c>
      <c r="I4777">
        <v>99</v>
      </c>
      <c r="J4777" t="s">
        <v>102</v>
      </c>
      <c r="K4777">
        <v>355.88</v>
      </c>
      <c r="L4777">
        <v>810.28</v>
      </c>
      <c r="M4777">
        <v>560744</v>
      </c>
      <c r="N4777" t="s">
        <v>21</v>
      </c>
      <c r="O4777">
        <v>475</v>
      </c>
      <c r="P4777" t="s">
        <v>103</v>
      </c>
      <c r="Q4777" t="s">
        <v>24</v>
      </c>
    </row>
    <row r="4778" spans="1:17" x14ac:dyDescent="0.3">
      <c r="A4778" s="1">
        <v>45946</v>
      </c>
      <c r="B4778">
        <v>14591</v>
      </c>
      <c r="C4778" t="s">
        <v>120</v>
      </c>
      <c r="D4778" t="s">
        <v>2001</v>
      </c>
      <c r="E4778">
        <v>5110</v>
      </c>
      <c r="F4778">
        <v>99</v>
      </c>
      <c r="G4778">
        <v>119025</v>
      </c>
      <c r="H4778" t="s">
        <v>101</v>
      </c>
      <c r="I4778">
        <v>99</v>
      </c>
      <c r="J4778" t="s">
        <v>102</v>
      </c>
      <c r="K4778">
        <v>158.78</v>
      </c>
      <c r="L4778">
        <v>810.28</v>
      </c>
      <c r="M4778">
        <v>560744</v>
      </c>
      <c r="N4778" t="s">
        <v>21</v>
      </c>
      <c r="O4778">
        <v>475</v>
      </c>
      <c r="P4778" t="s">
        <v>103</v>
      </c>
      <c r="Q4778" t="s">
        <v>24</v>
      </c>
    </row>
    <row r="4779" spans="1:17" x14ac:dyDescent="0.3">
      <c r="A4779" s="1">
        <v>45946</v>
      </c>
      <c r="B4779">
        <v>14591</v>
      </c>
      <c r="C4779" t="s">
        <v>120</v>
      </c>
      <c r="D4779" t="s">
        <v>2001</v>
      </c>
      <c r="E4779">
        <v>5110</v>
      </c>
      <c r="F4779">
        <v>99</v>
      </c>
      <c r="G4779">
        <v>119025</v>
      </c>
      <c r="H4779" t="s">
        <v>101</v>
      </c>
      <c r="I4779">
        <v>99</v>
      </c>
      <c r="J4779" t="s">
        <v>102</v>
      </c>
      <c r="K4779">
        <v>9.1</v>
      </c>
      <c r="L4779">
        <v>810.28</v>
      </c>
      <c r="M4779">
        <v>560744</v>
      </c>
      <c r="N4779" t="s">
        <v>21</v>
      </c>
      <c r="O4779">
        <v>475</v>
      </c>
      <c r="P4779" t="s">
        <v>103</v>
      </c>
      <c r="Q4779" t="s">
        <v>24</v>
      </c>
    </row>
    <row r="4780" spans="1:17" x14ac:dyDescent="0.3">
      <c r="A4780" s="1">
        <v>45946</v>
      </c>
      <c r="B4780">
        <v>14591</v>
      </c>
      <c r="C4780" t="s">
        <v>120</v>
      </c>
      <c r="D4780" t="s">
        <v>2001</v>
      </c>
      <c r="E4780">
        <v>5110</v>
      </c>
      <c r="F4780">
        <v>99</v>
      </c>
      <c r="G4780">
        <v>119025</v>
      </c>
      <c r="H4780" t="s">
        <v>101</v>
      </c>
      <c r="I4780">
        <v>99</v>
      </c>
      <c r="J4780" t="s">
        <v>102</v>
      </c>
      <c r="K4780">
        <v>11.44</v>
      </c>
      <c r="L4780">
        <v>810.28</v>
      </c>
      <c r="M4780">
        <v>560744</v>
      </c>
      <c r="N4780" t="s">
        <v>21</v>
      </c>
      <c r="O4780">
        <v>475</v>
      </c>
      <c r="P4780" t="s">
        <v>103</v>
      </c>
      <c r="Q4780" t="s">
        <v>24</v>
      </c>
    </row>
    <row r="4781" spans="1:17" x14ac:dyDescent="0.3">
      <c r="A4781" s="1">
        <v>45946</v>
      </c>
      <c r="B4781">
        <v>14591</v>
      </c>
      <c r="C4781" t="s">
        <v>120</v>
      </c>
      <c r="D4781" t="s">
        <v>2002</v>
      </c>
      <c r="E4781">
        <v>5110</v>
      </c>
      <c r="F4781">
        <v>99</v>
      </c>
      <c r="G4781">
        <v>119025</v>
      </c>
      <c r="H4781" t="s">
        <v>101</v>
      </c>
      <c r="I4781">
        <v>99</v>
      </c>
      <c r="J4781" t="s">
        <v>102</v>
      </c>
      <c r="K4781">
        <v>37.159999999999997</v>
      </c>
      <c r="L4781">
        <v>270.72000000000003</v>
      </c>
      <c r="M4781">
        <v>560744</v>
      </c>
      <c r="N4781" t="s">
        <v>21</v>
      </c>
      <c r="O4781">
        <v>475</v>
      </c>
      <c r="P4781" t="s">
        <v>103</v>
      </c>
      <c r="Q4781" t="s">
        <v>24</v>
      </c>
    </row>
    <row r="4782" spans="1:17" x14ac:dyDescent="0.3">
      <c r="A4782" s="1">
        <v>45946</v>
      </c>
      <c r="B4782">
        <v>14591</v>
      </c>
      <c r="C4782" t="s">
        <v>120</v>
      </c>
      <c r="D4782" t="s">
        <v>2002</v>
      </c>
      <c r="E4782">
        <v>5110</v>
      </c>
      <c r="F4782">
        <v>99</v>
      </c>
      <c r="G4782">
        <v>119025</v>
      </c>
      <c r="H4782" t="s">
        <v>101</v>
      </c>
      <c r="I4782">
        <v>99</v>
      </c>
      <c r="J4782" t="s">
        <v>102</v>
      </c>
      <c r="K4782">
        <v>65.56</v>
      </c>
      <c r="L4782">
        <v>270.72000000000003</v>
      </c>
      <c r="M4782">
        <v>560744</v>
      </c>
      <c r="N4782" t="s">
        <v>21</v>
      </c>
      <c r="O4782">
        <v>475</v>
      </c>
      <c r="P4782" t="s">
        <v>103</v>
      </c>
      <c r="Q4782" t="s">
        <v>24</v>
      </c>
    </row>
    <row r="4783" spans="1:17" x14ac:dyDescent="0.3">
      <c r="A4783" s="1">
        <v>45946</v>
      </c>
      <c r="B4783">
        <v>14591</v>
      </c>
      <c r="C4783" t="s">
        <v>120</v>
      </c>
      <c r="D4783" t="s">
        <v>2002</v>
      </c>
      <c r="E4783">
        <v>5110</v>
      </c>
      <c r="F4783">
        <v>99</v>
      </c>
      <c r="G4783">
        <v>119025</v>
      </c>
      <c r="H4783" t="s">
        <v>101</v>
      </c>
      <c r="I4783">
        <v>99</v>
      </c>
      <c r="J4783" t="s">
        <v>102</v>
      </c>
      <c r="K4783">
        <v>168</v>
      </c>
      <c r="L4783">
        <v>270.72000000000003</v>
      </c>
      <c r="M4783">
        <v>560744</v>
      </c>
      <c r="N4783" t="s">
        <v>21</v>
      </c>
      <c r="O4783">
        <v>475</v>
      </c>
      <c r="P4783" t="s">
        <v>103</v>
      </c>
      <c r="Q4783" t="s">
        <v>24</v>
      </c>
    </row>
    <row r="4784" spans="1:17" x14ac:dyDescent="0.3">
      <c r="A4784" s="1">
        <v>45946</v>
      </c>
      <c r="B4784">
        <v>147060</v>
      </c>
      <c r="C4784" t="s">
        <v>125</v>
      </c>
      <c r="D4784">
        <v>8078</v>
      </c>
      <c r="E4784">
        <v>5110</v>
      </c>
      <c r="F4784">
        <v>99</v>
      </c>
      <c r="G4784">
        <v>119025</v>
      </c>
      <c r="H4784" t="s">
        <v>101</v>
      </c>
      <c r="I4784">
        <v>99</v>
      </c>
      <c r="J4784" t="s">
        <v>102</v>
      </c>
      <c r="K4784">
        <v>2731.8</v>
      </c>
      <c r="L4784">
        <v>2993.28</v>
      </c>
      <c r="M4784">
        <v>560830</v>
      </c>
      <c r="N4784" t="s">
        <v>21</v>
      </c>
      <c r="O4784">
        <v>475</v>
      </c>
      <c r="P4784" t="s">
        <v>103</v>
      </c>
      <c r="Q4784" t="s">
        <v>24</v>
      </c>
    </row>
    <row r="4785" spans="1:17" x14ac:dyDescent="0.3">
      <c r="A4785" s="1">
        <v>45946</v>
      </c>
      <c r="B4785">
        <v>147060</v>
      </c>
      <c r="C4785" t="s">
        <v>125</v>
      </c>
      <c r="D4785">
        <v>8019</v>
      </c>
      <c r="E4785">
        <v>5110</v>
      </c>
      <c r="F4785">
        <v>99</v>
      </c>
      <c r="G4785">
        <v>119025</v>
      </c>
      <c r="H4785" t="s">
        <v>101</v>
      </c>
      <c r="I4785">
        <v>99</v>
      </c>
      <c r="J4785" t="s">
        <v>102</v>
      </c>
      <c r="K4785">
        <v>67.2</v>
      </c>
      <c r="L4785">
        <v>2208.67</v>
      </c>
      <c r="M4785">
        <v>560830</v>
      </c>
      <c r="N4785" t="s">
        <v>21</v>
      </c>
      <c r="O4785">
        <v>475</v>
      </c>
      <c r="P4785" t="s">
        <v>103</v>
      </c>
      <c r="Q4785" t="s">
        <v>24</v>
      </c>
    </row>
    <row r="4786" spans="1:17" x14ac:dyDescent="0.3">
      <c r="A4786" s="1">
        <v>45946</v>
      </c>
      <c r="B4786">
        <v>147060</v>
      </c>
      <c r="C4786" t="s">
        <v>125</v>
      </c>
      <c r="D4786">
        <v>8019</v>
      </c>
      <c r="E4786">
        <v>5110</v>
      </c>
      <c r="F4786">
        <v>99</v>
      </c>
      <c r="G4786">
        <v>119025</v>
      </c>
      <c r="H4786" t="s">
        <v>101</v>
      </c>
      <c r="I4786">
        <v>99</v>
      </c>
      <c r="J4786" t="s">
        <v>102</v>
      </c>
      <c r="K4786">
        <v>233.28</v>
      </c>
      <c r="L4786">
        <v>2208.67</v>
      </c>
      <c r="M4786">
        <v>560830</v>
      </c>
      <c r="N4786" t="s">
        <v>21</v>
      </c>
      <c r="O4786">
        <v>475</v>
      </c>
      <c r="P4786" t="s">
        <v>103</v>
      </c>
      <c r="Q4786" t="s">
        <v>24</v>
      </c>
    </row>
    <row r="4787" spans="1:17" x14ac:dyDescent="0.3">
      <c r="A4787" s="1">
        <v>45946</v>
      </c>
      <c r="B4787">
        <v>147060</v>
      </c>
      <c r="C4787" t="s">
        <v>125</v>
      </c>
      <c r="D4787">
        <v>8019</v>
      </c>
      <c r="E4787">
        <v>5110</v>
      </c>
      <c r="F4787">
        <v>99</v>
      </c>
      <c r="G4787">
        <v>119025</v>
      </c>
      <c r="H4787" t="s">
        <v>101</v>
      </c>
      <c r="I4787">
        <v>99</v>
      </c>
      <c r="J4787" t="s">
        <v>102</v>
      </c>
      <c r="K4787">
        <v>1721.84</v>
      </c>
      <c r="L4787">
        <v>2208.67</v>
      </c>
      <c r="M4787">
        <v>560830</v>
      </c>
      <c r="N4787" t="s">
        <v>21</v>
      </c>
      <c r="O4787">
        <v>475</v>
      </c>
      <c r="P4787" t="s">
        <v>103</v>
      </c>
      <c r="Q4787" t="s">
        <v>24</v>
      </c>
    </row>
    <row r="4788" spans="1:17" x14ac:dyDescent="0.3">
      <c r="A4788" s="1">
        <v>45946</v>
      </c>
      <c r="B4788">
        <v>147060</v>
      </c>
      <c r="C4788" t="s">
        <v>125</v>
      </c>
      <c r="D4788">
        <v>8019</v>
      </c>
      <c r="E4788">
        <v>5110</v>
      </c>
      <c r="F4788">
        <v>99</v>
      </c>
      <c r="G4788">
        <v>119025</v>
      </c>
      <c r="H4788" t="s">
        <v>101</v>
      </c>
      <c r="I4788">
        <v>99</v>
      </c>
      <c r="J4788" t="s">
        <v>102</v>
      </c>
      <c r="K4788">
        <v>172.43</v>
      </c>
      <c r="L4788">
        <v>2208.67</v>
      </c>
      <c r="M4788">
        <v>560830</v>
      </c>
      <c r="N4788" t="s">
        <v>21</v>
      </c>
      <c r="O4788">
        <v>475</v>
      </c>
      <c r="P4788" t="s">
        <v>103</v>
      </c>
      <c r="Q4788" t="s">
        <v>24</v>
      </c>
    </row>
    <row r="4789" spans="1:17" x14ac:dyDescent="0.3">
      <c r="A4789" s="1">
        <v>45946</v>
      </c>
      <c r="B4789">
        <v>147060</v>
      </c>
      <c r="C4789" t="s">
        <v>125</v>
      </c>
      <c r="D4789">
        <v>8019</v>
      </c>
      <c r="E4789">
        <v>5110</v>
      </c>
      <c r="F4789">
        <v>99</v>
      </c>
      <c r="G4789">
        <v>119025</v>
      </c>
      <c r="H4789" t="s">
        <v>101</v>
      </c>
      <c r="I4789">
        <v>99</v>
      </c>
      <c r="J4789" t="s">
        <v>102</v>
      </c>
      <c r="K4789">
        <v>13.92</v>
      </c>
      <c r="L4789">
        <v>2208.67</v>
      </c>
      <c r="M4789">
        <v>560830</v>
      </c>
      <c r="N4789" t="s">
        <v>21</v>
      </c>
      <c r="O4789">
        <v>475</v>
      </c>
      <c r="P4789" t="s">
        <v>103</v>
      </c>
      <c r="Q4789" t="s">
        <v>24</v>
      </c>
    </row>
    <row r="4790" spans="1:17" x14ac:dyDescent="0.3">
      <c r="A4790" s="1">
        <v>45946</v>
      </c>
      <c r="B4790">
        <v>147060</v>
      </c>
      <c r="C4790" t="s">
        <v>125</v>
      </c>
      <c r="D4790">
        <v>8035</v>
      </c>
      <c r="E4790">
        <v>5110</v>
      </c>
      <c r="F4790">
        <v>99</v>
      </c>
      <c r="G4790">
        <v>119025</v>
      </c>
      <c r="H4790" t="s">
        <v>101</v>
      </c>
      <c r="I4790">
        <v>99</v>
      </c>
      <c r="J4790" t="s">
        <v>102</v>
      </c>
      <c r="K4790">
        <v>242.82</v>
      </c>
      <c r="L4790">
        <v>2310.5</v>
      </c>
      <c r="M4790">
        <v>560830</v>
      </c>
      <c r="N4790" t="s">
        <v>21</v>
      </c>
      <c r="O4790">
        <v>475</v>
      </c>
      <c r="P4790" t="s">
        <v>103</v>
      </c>
      <c r="Q4790" t="s">
        <v>24</v>
      </c>
    </row>
    <row r="4791" spans="1:17" x14ac:dyDescent="0.3">
      <c r="A4791" s="1">
        <v>45946</v>
      </c>
      <c r="B4791">
        <v>147060</v>
      </c>
      <c r="C4791" t="s">
        <v>125</v>
      </c>
      <c r="D4791">
        <v>8035</v>
      </c>
      <c r="E4791">
        <v>5110</v>
      </c>
      <c r="F4791">
        <v>99</v>
      </c>
      <c r="G4791">
        <v>119025</v>
      </c>
      <c r="H4791" t="s">
        <v>101</v>
      </c>
      <c r="I4791">
        <v>99</v>
      </c>
      <c r="J4791" t="s">
        <v>102</v>
      </c>
      <c r="K4791">
        <v>2030.48</v>
      </c>
      <c r="L4791">
        <v>2310.5</v>
      </c>
      <c r="M4791">
        <v>560830</v>
      </c>
      <c r="N4791" t="s">
        <v>21</v>
      </c>
      <c r="O4791">
        <v>475</v>
      </c>
      <c r="P4791" t="s">
        <v>103</v>
      </c>
      <c r="Q4791" t="s">
        <v>24</v>
      </c>
    </row>
    <row r="4792" spans="1:17" x14ac:dyDescent="0.3">
      <c r="A4792" s="1">
        <v>45946</v>
      </c>
      <c r="B4792">
        <v>147060</v>
      </c>
      <c r="C4792" t="s">
        <v>125</v>
      </c>
      <c r="D4792">
        <v>8042</v>
      </c>
      <c r="E4792">
        <v>5110</v>
      </c>
      <c r="F4792">
        <v>99</v>
      </c>
      <c r="G4792">
        <v>119025</v>
      </c>
      <c r="H4792" t="s">
        <v>101</v>
      </c>
      <c r="I4792">
        <v>99</v>
      </c>
      <c r="J4792" t="s">
        <v>102</v>
      </c>
      <c r="K4792">
        <v>31.68</v>
      </c>
      <c r="L4792">
        <v>564.26</v>
      </c>
      <c r="M4792">
        <v>560830</v>
      </c>
      <c r="N4792" t="s">
        <v>21</v>
      </c>
      <c r="O4792">
        <v>475</v>
      </c>
      <c r="P4792" t="s">
        <v>103</v>
      </c>
      <c r="Q4792" t="s">
        <v>24</v>
      </c>
    </row>
    <row r="4793" spans="1:17" x14ac:dyDescent="0.3">
      <c r="A4793" s="1">
        <v>45946</v>
      </c>
      <c r="B4793">
        <v>147060</v>
      </c>
      <c r="C4793" t="s">
        <v>125</v>
      </c>
      <c r="D4793">
        <v>8042</v>
      </c>
      <c r="E4793">
        <v>5110</v>
      </c>
      <c r="F4793">
        <v>99</v>
      </c>
      <c r="G4793">
        <v>119025</v>
      </c>
      <c r="H4793" t="s">
        <v>101</v>
      </c>
      <c r="I4793">
        <v>99</v>
      </c>
      <c r="J4793" t="s">
        <v>102</v>
      </c>
      <c r="K4793">
        <v>331.89</v>
      </c>
      <c r="L4793">
        <v>564.26</v>
      </c>
      <c r="M4793">
        <v>560830</v>
      </c>
      <c r="N4793" t="s">
        <v>21</v>
      </c>
      <c r="O4793">
        <v>475</v>
      </c>
      <c r="P4793" t="s">
        <v>103</v>
      </c>
      <c r="Q4793" t="s">
        <v>24</v>
      </c>
    </row>
    <row r="4794" spans="1:17" x14ac:dyDescent="0.3">
      <c r="A4794" s="1">
        <v>45946</v>
      </c>
      <c r="B4794">
        <v>147060</v>
      </c>
      <c r="C4794" t="s">
        <v>125</v>
      </c>
      <c r="D4794">
        <v>8042</v>
      </c>
      <c r="E4794">
        <v>5110</v>
      </c>
      <c r="F4794">
        <v>99</v>
      </c>
      <c r="G4794">
        <v>119025</v>
      </c>
      <c r="H4794" t="s">
        <v>101</v>
      </c>
      <c r="I4794">
        <v>99</v>
      </c>
      <c r="J4794" t="s">
        <v>102</v>
      </c>
      <c r="K4794">
        <v>160.9</v>
      </c>
      <c r="L4794">
        <v>564.26</v>
      </c>
      <c r="M4794">
        <v>560830</v>
      </c>
      <c r="N4794" t="s">
        <v>21</v>
      </c>
      <c r="O4794">
        <v>475</v>
      </c>
      <c r="P4794" t="s">
        <v>103</v>
      </c>
      <c r="Q4794" t="s">
        <v>24</v>
      </c>
    </row>
    <row r="4795" spans="1:17" x14ac:dyDescent="0.3">
      <c r="A4795" s="1">
        <v>45946</v>
      </c>
      <c r="B4795">
        <v>11668</v>
      </c>
      <c r="C4795" t="s">
        <v>129</v>
      </c>
      <c r="D4795" t="s">
        <v>1651</v>
      </c>
      <c r="E4795">
        <v>5110</v>
      </c>
      <c r="F4795">
        <v>99</v>
      </c>
      <c r="G4795">
        <v>119025</v>
      </c>
      <c r="H4795" t="s">
        <v>101</v>
      </c>
      <c r="I4795">
        <v>99</v>
      </c>
      <c r="J4795" t="s">
        <v>102</v>
      </c>
      <c r="K4795">
        <v>1302.04</v>
      </c>
      <c r="L4795">
        <v>1527.04</v>
      </c>
      <c r="M4795">
        <v>560743</v>
      </c>
      <c r="N4795" t="s">
        <v>21</v>
      </c>
      <c r="O4795">
        <v>475</v>
      </c>
      <c r="P4795" t="s">
        <v>103</v>
      </c>
      <c r="Q4795" t="s">
        <v>24</v>
      </c>
    </row>
    <row r="4796" spans="1:17" x14ac:dyDescent="0.3">
      <c r="A4796" s="1">
        <v>45946</v>
      </c>
      <c r="B4796">
        <v>49712</v>
      </c>
      <c r="C4796" t="s">
        <v>137</v>
      </c>
      <c r="D4796" t="s">
        <v>1461</v>
      </c>
      <c r="E4796">
        <v>5110</v>
      </c>
      <c r="F4796">
        <v>99</v>
      </c>
      <c r="G4796">
        <v>119025</v>
      </c>
      <c r="H4796" t="s">
        <v>101</v>
      </c>
      <c r="I4796">
        <v>99</v>
      </c>
      <c r="J4796" t="s">
        <v>102</v>
      </c>
      <c r="K4796">
        <v>1852.44</v>
      </c>
      <c r="L4796">
        <v>1987.5</v>
      </c>
      <c r="M4796">
        <v>560757</v>
      </c>
      <c r="N4796" t="s">
        <v>21</v>
      </c>
      <c r="O4796">
        <v>475</v>
      </c>
      <c r="P4796" t="s">
        <v>103</v>
      </c>
      <c r="Q4796" t="s">
        <v>24</v>
      </c>
    </row>
    <row r="4797" spans="1:17" x14ac:dyDescent="0.3">
      <c r="A4797" s="1">
        <v>45946</v>
      </c>
      <c r="B4797">
        <v>133678</v>
      </c>
      <c r="C4797" t="s">
        <v>139</v>
      </c>
      <c r="D4797">
        <v>391170287</v>
      </c>
      <c r="E4797">
        <v>5110</v>
      </c>
      <c r="F4797">
        <v>99</v>
      </c>
      <c r="G4797">
        <v>119025</v>
      </c>
      <c r="H4797" t="s">
        <v>101</v>
      </c>
      <c r="I4797">
        <v>99</v>
      </c>
      <c r="J4797" t="s">
        <v>102</v>
      </c>
      <c r="K4797">
        <v>2835</v>
      </c>
      <c r="L4797">
        <v>2835</v>
      </c>
      <c r="M4797">
        <v>560795</v>
      </c>
      <c r="N4797" t="s">
        <v>21</v>
      </c>
      <c r="O4797">
        <v>475</v>
      </c>
      <c r="P4797" t="s">
        <v>103</v>
      </c>
      <c r="Q4797" t="s">
        <v>24</v>
      </c>
    </row>
    <row r="4798" spans="1:17" x14ac:dyDescent="0.3">
      <c r="A4798" s="1">
        <v>45946</v>
      </c>
      <c r="B4798">
        <v>133678</v>
      </c>
      <c r="C4798" t="s">
        <v>139</v>
      </c>
      <c r="D4798">
        <v>391170288</v>
      </c>
      <c r="E4798">
        <v>5110</v>
      </c>
      <c r="F4798">
        <v>99</v>
      </c>
      <c r="G4798">
        <v>119025</v>
      </c>
      <c r="H4798" t="s">
        <v>101</v>
      </c>
      <c r="I4798">
        <v>99</v>
      </c>
      <c r="J4798" t="s">
        <v>102</v>
      </c>
      <c r="K4798">
        <v>540</v>
      </c>
      <c r="L4798">
        <v>2300.73</v>
      </c>
      <c r="M4798">
        <v>560795</v>
      </c>
      <c r="N4798" t="s">
        <v>21</v>
      </c>
      <c r="O4798">
        <v>475</v>
      </c>
      <c r="P4798" t="s">
        <v>103</v>
      </c>
      <c r="Q4798" t="s">
        <v>24</v>
      </c>
    </row>
    <row r="4799" spans="1:17" x14ac:dyDescent="0.3">
      <c r="A4799" s="1">
        <v>45946</v>
      </c>
      <c r="B4799">
        <v>133678</v>
      </c>
      <c r="C4799" t="s">
        <v>139</v>
      </c>
      <c r="D4799">
        <v>391170288</v>
      </c>
      <c r="E4799">
        <v>5110</v>
      </c>
      <c r="F4799">
        <v>99</v>
      </c>
      <c r="G4799">
        <v>119025</v>
      </c>
      <c r="H4799" t="s">
        <v>101</v>
      </c>
      <c r="I4799">
        <v>99</v>
      </c>
      <c r="J4799" t="s">
        <v>102</v>
      </c>
      <c r="K4799">
        <v>1140</v>
      </c>
      <c r="L4799">
        <v>2300.73</v>
      </c>
      <c r="M4799">
        <v>560795</v>
      </c>
      <c r="N4799" t="s">
        <v>21</v>
      </c>
      <c r="O4799">
        <v>475</v>
      </c>
      <c r="P4799" t="s">
        <v>103</v>
      </c>
      <c r="Q4799" t="s">
        <v>24</v>
      </c>
    </row>
    <row r="4800" spans="1:17" x14ac:dyDescent="0.3">
      <c r="A4800" s="1">
        <v>45946</v>
      </c>
      <c r="B4800">
        <v>133678</v>
      </c>
      <c r="C4800" t="s">
        <v>139</v>
      </c>
      <c r="D4800">
        <v>391170288</v>
      </c>
      <c r="E4800">
        <v>5110</v>
      </c>
      <c r="F4800">
        <v>99</v>
      </c>
      <c r="G4800">
        <v>119025</v>
      </c>
      <c r="H4800" t="s">
        <v>101</v>
      </c>
      <c r="I4800">
        <v>99</v>
      </c>
      <c r="J4800" t="s">
        <v>102</v>
      </c>
      <c r="K4800">
        <v>620.73</v>
      </c>
      <c r="L4800">
        <v>2300.73</v>
      </c>
      <c r="M4800">
        <v>560795</v>
      </c>
      <c r="N4800" t="s">
        <v>21</v>
      </c>
      <c r="O4800">
        <v>475</v>
      </c>
      <c r="P4800" t="s">
        <v>103</v>
      </c>
      <c r="Q4800" t="s">
        <v>24</v>
      </c>
    </row>
    <row r="4801" spans="1:17" x14ac:dyDescent="0.3">
      <c r="A4801" s="1">
        <v>45946</v>
      </c>
      <c r="B4801">
        <v>133846</v>
      </c>
      <c r="C4801" t="s">
        <v>142</v>
      </c>
      <c r="D4801">
        <v>47078</v>
      </c>
      <c r="E4801">
        <v>4130</v>
      </c>
      <c r="F4801">
        <v>11</v>
      </c>
      <c r="G4801">
        <v>520090</v>
      </c>
      <c r="H4801" t="s">
        <v>127</v>
      </c>
      <c r="I4801">
        <v>34000</v>
      </c>
      <c r="J4801" t="s">
        <v>102</v>
      </c>
      <c r="K4801">
        <v>54</v>
      </c>
      <c r="L4801">
        <v>54</v>
      </c>
      <c r="M4801">
        <v>560796</v>
      </c>
      <c r="N4801" t="s">
        <v>21</v>
      </c>
      <c r="O4801">
        <v>475</v>
      </c>
      <c r="P4801" t="s">
        <v>103</v>
      </c>
      <c r="Q4801" t="s">
        <v>24</v>
      </c>
    </row>
    <row r="4802" spans="1:17" x14ac:dyDescent="0.3">
      <c r="A4802" s="1">
        <v>45946</v>
      </c>
      <c r="B4802">
        <v>140831</v>
      </c>
      <c r="C4802" t="s">
        <v>1463</v>
      </c>
      <c r="D4802">
        <v>482221</v>
      </c>
      <c r="E4802">
        <v>4200</v>
      </c>
      <c r="F4802">
        <v>46</v>
      </c>
      <c r="G4802">
        <v>520090</v>
      </c>
      <c r="H4802" t="s">
        <v>127</v>
      </c>
      <c r="I4802">
        <v>33600</v>
      </c>
      <c r="J4802" t="s">
        <v>102</v>
      </c>
      <c r="K4802">
        <v>1525</v>
      </c>
      <c r="L4802">
        <v>1700</v>
      </c>
      <c r="M4802">
        <v>560818</v>
      </c>
      <c r="N4802" t="s">
        <v>21</v>
      </c>
      <c r="O4802">
        <v>475</v>
      </c>
      <c r="P4802" t="s">
        <v>103</v>
      </c>
      <c r="Q4802" t="s">
        <v>24</v>
      </c>
    </row>
    <row r="4803" spans="1:17" x14ac:dyDescent="0.3">
      <c r="A4803" s="1">
        <v>45946</v>
      </c>
      <c r="B4803">
        <v>140831</v>
      </c>
      <c r="C4803" t="s">
        <v>1463</v>
      </c>
      <c r="D4803">
        <v>482221</v>
      </c>
      <c r="E4803">
        <v>4200</v>
      </c>
      <c r="F4803">
        <v>46</v>
      </c>
      <c r="G4803">
        <v>520090</v>
      </c>
      <c r="H4803" t="s">
        <v>127</v>
      </c>
      <c r="I4803">
        <v>33600</v>
      </c>
      <c r="J4803" t="s">
        <v>102</v>
      </c>
      <c r="K4803">
        <v>175</v>
      </c>
      <c r="L4803">
        <v>1700</v>
      </c>
      <c r="M4803">
        <v>560818</v>
      </c>
      <c r="N4803" t="s">
        <v>21</v>
      </c>
      <c r="O4803">
        <v>475</v>
      </c>
      <c r="P4803" t="s">
        <v>103</v>
      </c>
      <c r="Q4803" t="s">
        <v>24</v>
      </c>
    </row>
    <row r="4804" spans="1:17" x14ac:dyDescent="0.3">
      <c r="A4804" s="1">
        <v>45946</v>
      </c>
      <c r="B4804">
        <v>133052</v>
      </c>
      <c r="C4804" t="s">
        <v>145</v>
      </c>
      <c r="D4804">
        <v>1049381</v>
      </c>
      <c r="E4804">
        <v>5110</v>
      </c>
      <c r="F4804">
        <v>99</v>
      </c>
      <c r="G4804">
        <v>119025</v>
      </c>
      <c r="H4804" t="s">
        <v>101</v>
      </c>
      <c r="I4804">
        <v>99</v>
      </c>
      <c r="J4804" t="s">
        <v>102</v>
      </c>
      <c r="K4804">
        <v>10.87</v>
      </c>
      <c r="L4804">
        <v>10.87</v>
      </c>
      <c r="M4804">
        <v>560792</v>
      </c>
      <c r="N4804" t="s">
        <v>21</v>
      </c>
      <c r="O4804">
        <v>475</v>
      </c>
      <c r="P4804" t="s">
        <v>103</v>
      </c>
      <c r="Q4804" t="s">
        <v>24</v>
      </c>
    </row>
    <row r="4805" spans="1:17" x14ac:dyDescent="0.3">
      <c r="A4805" s="1">
        <v>45946</v>
      </c>
      <c r="B4805">
        <v>133052</v>
      </c>
      <c r="C4805" t="s">
        <v>145</v>
      </c>
      <c r="D4805">
        <v>1049006</v>
      </c>
      <c r="E4805">
        <v>5110</v>
      </c>
      <c r="F4805">
        <v>99</v>
      </c>
      <c r="G4805">
        <v>119025</v>
      </c>
      <c r="H4805" t="s">
        <v>101</v>
      </c>
      <c r="I4805">
        <v>99</v>
      </c>
      <c r="J4805" t="s">
        <v>102</v>
      </c>
      <c r="K4805">
        <v>152.88</v>
      </c>
      <c r="L4805">
        <v>152.88</v>
      </c>
      <c r="M4805">
        <v>560792</v>
      </c>
      <c r="N4805" t="s">
        <v>21</v>
      </c>
      <c r="O4805">
        <v>475</v>
      </c>
      <c r="P4805" t="s">
        <v>103</v>
      </c>
      <c r="Q4805" t="s">
        <v>24</v>
      </c>
    </row>
    <row r="4806" spans="1:17" x14ac:dyDescent="0.3">
      <c r="A4806" s="1">
        <v>45946</v>
      </c>
      <c r="B4806">
        <v>15224</v>
      </c>
      <c r="C4806" t="s">
        <v>780</v>
      </c>
      <c r="D4806">
        <v>276819</v>
      </c>
      <c r="E4806">
        <v>1020</v>
      </c>
      <c r="F4806">
        <v>10</v>
      </c>
      <c r="G4806">
        <v>520090</v>
      </c>
      <c r="H4806" t="s">
        <v>127</v>
      </c>
      <c r="I4806">
        <v>12010</v>
      </c>
      <c r="J4806" t="s">
        <v>102</v>
      </c>
      <c r="K4806">
        <v>5176</v>
      </c>
      <c r="L4806">
        <v>5176</v>
      </c>
      <c r="M4806">
        <v>560747</v>
      </c>
      <c r="N4806" t="s">
        <v>21</v>
      </c>
      <c r="O4806">
        <v>475</v>
      </c>
      <c r="P4806" t="s">
        <v>103</v>
      </c>
      <c r="Q4806" t="s">
        <v>24</v>
      </c>
    </row>
    <row r="4807" spans="1:17" x14ac:dyDescent="0.3">
      <c r="A4807" s="1">
        <v>45946</v>
      </c>
      <c r="B4807">
        <v>142128</v>
      </c>
      <c r="C4807" t="s">
        <v>157</v>
      </c>
      <c r="D4807">
        <v>3345528130894</v>
      </c>
      <c r="E4807">
        <v>1020</v>
      </c>
      <c r="F4807">
        <v>10</v>
      </c>
      <c r="G4807">
        <v>520090</v>
      </c>
      <c r="H4807" t="s">
        <v>127</v>
      </c>
      <c r="I4807">
        <v>12050</v>
      </c>
      <c r="J4807" t="s">
        <v>102</v>
      </c>
      <c r="K4807">
        <v>46.8</v>
      </c>
      <c r="L4807">
        <v>46.8</v>
      </c>
      <c r="M4807">
        <v>560824</v>
      </c>
      <c r="N4807" t="s">
        <v>21</v>
      </c>
      <c r="O4807">
        <v>475</v>
      </c>
      <c r="P4807" t="s">
        <v>103</v>
      </c>
      <c r="Q4807" t="s">
        <v>24</v>
      </c>
    </row>
    <row r="4808" spans="1:17" x14ac:dyDescent="0.3">
      <c r="A4808" s="1">
        <v>45946</v>
      </c>
      <c r="B4808">
        <v>142128</v>
      </c>
      <c r="C4808" t="s">
        <v>157</v>
      </c>
      <c r="D4808">
        <v>3345528323437</v>
      </c>
      <c r="E4808">
        <v>5110</v>
      </c>
      <c r="F4808">
        <v>99</v>
      </c>
      <c r="G4808">
        <v>119025</v>
      </c>
      <c r="H4808" t="s">
        <v>101</v>
      </c>
      <c r="I4808">
        <v>99</v>
      </c>
      <c r="J4808" t="s">
        <v>102</v>
      </c>
      <c r="K4808">
        <v>88.42</v>
      </c>
      <c r="L4808">
        <v>88.42</v>
      </c>
      <c r="M4808">
        <v>560824</v>
      </c>
      <c r="N4808" t="s">
        <v>21</v>
      </c>
      <c r="O4808">
        <v>475</v>
      </c>
      <c r="P4808" t="s">
        <v>103</v>
      </c>
      <c r="Q4808" t="s">
        <v>24</v>
      </c>
    </row>
    <row r="4809" spans="1:17" x14ac:dyDescent="0.3">
      <c r="A4809" s="1">
        <v>45946</v>
      </c>
      <c r="B4809">
        <v>142128</v>
      </c>
      <c r="C4809" t="s">
        <v>157</v>
      </c>
      <c r="D4809">
        <v>3345528130880</v>
      </c>
      <c r="E4809">
        <v>5110</v>
      </c>
      <c r="F4809">
        <v>99</v>
      </c>
      <c r="G4809">
        <v>119025</v>
      </c>
      <c r="H4809" t="s">
        <v>101</v>
      </c>
      <c r="I4809">
        <v>99</v>
      </c>
      <c r="J4809" t="s">
        <v>102</v>
      </c>
      <c r="K4809">
        <v>61.56</v>
      </c>
      <c r="L4809">
        <v>61.56</v>
      </c>
      <c r="M4809">
        <v>560824</v>
      </c>
      <c r="N4809" t="s">
        <v>21</v>
      </c>
      <c r="O4809">
        <v>475</v>
      </c>
      <c r="P4809" t="s">
        <v>103</v>
      </c>
      <c r="Q4809" t="s">
        <v>24</v>
      </c>
    </row>
    <row r="4810" spans="1:17" x14ac:dyDescent="0.3">
      <c r="A4810" s="1">
        <v>45946</v>
      </c>
      <c r="B4810">
        <v>127409</v>
      </c>
      <c r="C4810" t="s">
        <v>822</v>
      </c>
      <c r="D4810">
        <v>4800224237</v>
      </c>
      <c r="E4810">
        <v>5110</v>
      </c>
      <c r="F4810">
        <v>99</v>
      </c>
      <c r="G4810">
        <v>119025</v>
      </c>
      <c r="H4810" t="s">
        <v>101</v>
      </c>
      <c r="I4810">
        <v>99</v>
      </c>
      <c r="J4810" t="s">
        <v>102</v>
      </c>
      <c r="K4810">
        <v>115</v>
      </c>
      <c r="L4810">
        <v>115</v>
      </c>
      <c r="M4810">
        <v>560784</v>
      </c>
      <c r="N4810" t="s">
        <v>21</v>
      </c>
      <c r="O4810">
        <v>475</v>
      </c>
      <c r="P4810" t="s">
        <v>103</v>
      </c>
      <c r="Q4810" t="s">
        <v>24</v>
      </c>
    </row>
    <row r="4811" spans="1:17" x14ac:dyDescent="0.3">
      <c r="A4811" s="1">
        <v>45946</v>
      </c>
      <c r="B4811">
        <v>127409</v>
      </c>
      <c r="C4811" t="s">
        <v>822</v>
      </c>
      <c r="D4811">
        <v>4800223797</v>
      </c>
      <c r="E4811">
        <v>5110</v>
      </c>
      <c r="F4811">
        <v>99</v>
      </c>
      <c r="G4811">
        <v>119025</v>
      </c>
      <c r="H4811" t="s">
        <v>101</v>
      </c>
      <c r="I4811">
        <v>99</v>
      </c>
      <c r="J4811" t="s">
        <v>102</v>
      </c>
      <c r="K4811">
        <v>90</v>
      </c>
      <c r="L4811">
        <v>90</v>
      </c>
      <c r="M4811">
        <v>560784</v>
      </c>
      <c r="N4811" t="s">
        <v>21</v>
      </c>
      <c r="O4811">
        <v>475</v>
      </c>
      <c r="P4811" t="s">
        <v>103</v>
      </c>
      <c r="Q4811" t="s">
        <v>24</v>
      </c>
    </row>
    <row r="4812" spans="1:17" x14ac:dyDescent="0.3">
      <c r="A4812" s="1">
        <v>45946</v>
      </c>
      <c r="B4812">
        <v>5955</v>
      </c>
      <c r="C4812" t="s">
        <v>823</v>
      </c>
      <c r="D4812">
        <v>666956</v>
      </c>
      <c r="E4812">
        <v>5110</v>
      </c>
      <c r="F4812">
        <v>99</v>
      </c>
      <c r="G4812">
        <v>119025</v>
      </c>
      <c r="H4812" t="s">
        <v>101</v>
      </c>
      <c r="I4812">
        <v>99</v>
      </c>
      <c r="J4812" t="s">
        <v>102</v>
      </c>
      <c r="K4812">
        <v>53</v>
      </c>
      <c r="L4812">
        <v>162.63999999999999</v>
      </c>
      <c r="M4812">
        <v>560739</v>
      </c>
      <c r="N4812" t="s">
        <v>21</v>
      </c>
      <c r="O4812">
        <v>475</v>
      </c>
      <c r="P4812" t="s">
        <v>103</v>
      </c>
      <c r="Q4812" t="s">
        <v>24</v>
      </c>
    </row>
    <row r="4813" spans="1:17" x14ac:dyDescent="0.3">
      <c r="A4813" s="1">
        <v>45946</v>
      </c>
      <c r="B4813">
        <v>5955</v>
      </c>
      <c r="C4813" t="s">
        <v>823</v>
      </c>
      <c r="D4813">
        <v>666956</v>
      </c>
      <c r="E4813">
        <v>5110</v>
      </c>
      <c r="F4813">
        <v>99</v>
      </c>
      <c r="G4813">
        <v>119025</v>
      </c>
      <c r="H4813" t="s">
        <v>101</v>
      </c>
      <c r="I4813">
        <v>99</v>
      </c>
      <c r="J4813" t="s">
        <v>102</v>
      </c>
      <c r="K4813">
        <v>102.76</v>
      </c>
      <c r="L4813">
        <v>162.63999999999999</v>
      </c>
      <c r="M4813">
        <v>560739</v>
      </c>
      <c r="N4813" t="s">
        <v>21</v>
      </c>
      <c r="O4813">
        <v>475</v>
      </c>
      <c r="P4813" t="s">
        <v>103</v>
      </c>
      <c r="Q4813" t="s">
        <v>24</v>
      </c>
    </row>
    <row r="4814" spans="1:17" x14ac:dyDescent="0.3">
      <c r="A4814" s="1">
        <v>45946</v>
      </c>
      <c r="B4814">
        <v>5955</v>
      </c>
      <c r="C4814" t="s">
        <v>823</v>
      </c>
      <c r="D4814">
        <v>666956</v>
      </c>
      <c r="E4814">
        <v>5110</v>
      </c>
      <c r="F4814">
        <v>99</v>
      </c>
      <c r="G4814">
        <v>119025</v>
      </c>
      <c r="H4814" t="s">
        <v>101</v>
      </c>
      <c r="I4814">
        <v>99</v>
      </c>
      <c r="J4814" t="s">
        <v>102</v>
      </c>
      <c r="K4814">
        <v>6.88</v>
      </c>
      <c r="L4814">
        <v>162.63999999999999</v>
      </c>
      <c r="M4814">
        <v>560739</v>
      </c>
      <c r="N4814" t="s">
        <v>21</v>
      </c>
      <c r="O4814">
        <v>475</v>
      </c>
      <c r="P4814" t="s">
        <v>103</v>
      </c>
      <c r="Q4814" t="s">
        <v>24</v>
      </c>
    </row>
    <row r="4815" spans="1:17" x14ac:dyDescent="0.3">
      <c r="A4815" s="1">
        <v>45946</v>
      </c>
      <c r="B4815">
        <v>5955</v>
      </c>
      <c r="C4815" t="s">
        <v>823</v>
      </c>
      <c r="D4815">
        <v>676056</v>
      </c>
      <c r="E4815">
        <v>5110</v>
      </c>
      <c r="F4815">
        <v>99</v>
      </c>
      <c r="G4815">
        <v>119025</v>
      </c>
      <c r="H4815" t="s">
        <v>101</v>
      </c>
      <c r="I4815">
        <v>99</v>
      </c>
      <c r="J4815" t="s">
        <v>102</v>
      </c>
      <c r="K4815">
        <v>2686.81</v>
      </c>
      <c r="L4815">
        <v>2734.35</v>
      </c>
      <c r="M4815">
        <v>560739</v>
      </c>
      <c r="N4815" t="s">
        <v>21</v>
      </c>
      <c r="O4815">
        <v>475</v>
      </c>
      <c r="P4815" t="s">
        <v>103</v>
      </c>
      <c r="Q4815" t="s">
        <v>24</v>
      </c>
    </row>
    <row r="4816" spans="1:17" x14ac:dyDescent="0.3">
      <c r="A4816" s="1">
        <v>45946</v>
      </c>
      <c r="B4816">
        <v>5955</v>
      </c>
      <c r="C4816" t="s">
        <v>823</v>
      </c>
      <c r="D4816">
        <v>676056</v>
      </c>
      <c r="E4816">
        <v>5110</v>
      </c>
      <c r="F4816">
        <v>99</v>
      </c>
      <c r="G4816">
        <v>119025</v>
      </c>
      <c r="H4816" t="s">
        <v>101</v>
      </c>
      <c r="I4816">
        <v>99</v>
      </c>
      <c r="J4816" t="s">
        <v>102</v>
      </c>
      <c r="K4816">
        <v>20.57</v>
      </c>
      <c r="L4816">
        <v>2734.35</v>
      </c>
      <c r="M4816">
        <v>560739</v>
      </c>
      <c r="N4816" t="s">
        <v>21</v>
      </c>
      <c r="O4816">
        <v>475</v>
      </c>
      <c r="P4816" t="s">
        <v>103</v>
      </c>
      <c r="Q4816" t="s">
        <v>24</v>
      </c>
    </row>
    <row r="4817" spans="1:17" x14ac:dyDescent="0.3">
      <c r="A4817" s="1">
        <v>45946</v>
      </c>
      <c r="B4817">
        <v>5955</v>
      </c>
      <c r="C4817" t="s">
        <v>823</v>
      </c>
      <c r="D4817">
        <v>676056</v>
      </c>
      <c r="E4817">
        <v>5110</v>
      </c>
      <c r="F4817">
        <v>99</v>
      </c>
      <c r="G4817">
        <v>119025</v>
      </c>
      <c r="H4817" t="s">
        <v>101</v>
      </c>
      <c r="I4817">
        <v>99</v>
      </c>
      <c r="J4817" t="s">
        <v>102</v>
      </c>
      <c r="K4817">
        <v>26.97</v>
      </c>
      <c r="L4817">
        <v>2734.35</v>
      </c>
      <c r="M4817">
        <v>560739</v>
      </c>
      <c r="N4817" t="s">
        <v>21</v>
      </c>
      <c r="O4817">
        <v>475</v>
      </c>
      <c r="P4817" t="s">
        <v>103</v>
      </c>
      <c r="Q4817" t="s">
        <v>24</v>
      </c>
    </row>
    <row r="4818" spans="1:17" x14ac:dyDescent="0.3">
      <c r="A4818" s="1">
        <v>45946</v>
      </c>
      <c r="B4818">
        <v>4312</v>
      </c>
      <c r="C4818" t="s">
        <v>843</v>
      </c>
      <c r="D4818">
        <v>9664713121</v>
      </c>
      <c r="E4818">
        <v>4610</v>
      </c>
      <c r="F4818">
        <v>53</v>
      </c>
      <c r="G4818">
        <v>520090</v>
      </c>
      <c r="H4818" t="s">
        <v>127</v>
      </c>
      <c r="I4818">
        <v>35020</v>
      </c>
      <c r="J4818" t="s">
        <v>102</v>
      </c>
      <c r="K4818">
        <v>100.08</v>
      </c>
      <c r="L4818">
        <v>100.08</v>
      </c>
      <c r="M4818">
        <v>560735</v>
      </c>
      <c r="N4818" t="s">
        <v>21</v>
      </c>
      <c r="O4818">
        <v>475</v>
      </c>
      <c r="P4818" t="s">
        <v>103</v>
      </c>
      <c r="Q4818" t="s">
        <v>24</v>
      </c>
    </row>
    <row r="4819" spans="1:17" x14ac:dyDescent="0.3">
      <c r="A4819" s="1">
        <v>45946</v>
      </c>
      <c r="B4819">
        <v>116938</v>
      </c>
      <c r="C4819" t="s">
        <v>829</v>
      </c>
      <c r="D4819" t="s">
        <v>2060</v>
      </c>
      <c r="E4819">
        <v>5110</v>
      </c>
      <c r="F4819">
        <v>99</v>
      </c>
      <c r="G4819">
        <v>119025</v>
      </c>
      <c r="H4819" t="s">
        <v>101</v>
      </c>
      <c r="I4819">
        <v>99</v>
      </c>
      <c r="J4819" t="s">
        <v>102</v>
      </c>
      <c r="K4819">
        <v>52.15</v>
      </c>
      <c r="L4819">
        <v>127.05</v>
      </c>
      <c r="M4819">
        <v>560781</v>
      </c>
      <c r="N4819" t="s">
        <v>21</v>
      </c>
      <c r="O4819">
        <v>475</v>
      </c>
      <c r="P4819" t="s">
        <v>103</v>
      </c>
      <c r="Q4819" t="s">
        <v>24</v>
      </c>
    </row>
    <row r="4820" spans="1:17" x14ac:dyDescent="0.3">
      <c r="A4820" s="1">
        <v>45946</v>
      </c>
      <c r="B4820">
        <v>116938</v>
      </c>
      <c r="C4820" t="s">
        <v>829</v>
      </c>
      <c r="D4820" t="s">
        <v>2060</v>
      </c>
      <c r="E4820">
        <v>5110</v>
      </c>
      <c r="F4820">
        <v>99</v>
      </c>
      <c r="G4820">
        <v>119025</v>
      </c>
      <c r="H4820" t="s">
        <v>101</v>
      </c>
      <c r="I4820">
        <v>99</v>
      </c>
      <c r="J4820" t="s">
        <v>102</v>
      </c>
      <c r="K4820">
        <v>52.5</v>
      </c>
      <c r="L4820">
        <v>127.05</v>
      </c>
      <c r="M4820">
        <v>560781</v>
      </c>
      <c r="N4820" t="s">
        <v>21</v>
      </c>
      <c r="O4820">
        <v>475</v>
      </c>
      <c r="P4820" t="s">
        <v>103</v>
      </c>
      <c r="Q4820" t="s">
        <v>24</v>
      </c>
    </row>
    <row r="4821" spans="1:17" x14ac:dyDescent="0.3">
      <c r="A4821" s="1">
        <v>45946</v>
      </c>
      <c r="B4821">
        <v>116938</v>
      </c>
      <c r="C4821" t="s">
        <v>829</v>
      </c>
      <c r="D4821" t="s">
        <v>2060</v>
      </c>
      <c r="E4821">
        <v>5110</v>
      </c>
      <c r="F4821">
        <v>99</v>
      </c>
      <c r="G4821">
        <v>119025</v>
      </c>
      <c r="H4821" t="s">
        <v>101</v>
      </c>
      <c r="I4821">
        <v>99</v>
      </c>
      <c r="J4821" t="s">
        <v>102</v>
      </c>
      <c r="K4821">
        <v>22.4</v>
      </c>
      <c r="L4821">
        <v>127.05</v>
      </c>
      <c r="M4821">
        <v>560781</v>
      </c>
      <c r="N4821" t="s">
        <v>21</v>
      </c>
      <c r="O4821">
        <v>475</v>
      </c>
      <c r="P4821" t="s">
        <v>103</v>
      </c>
      <c r="Q4821" t="s">
        <v>24</v>
      </c>
    </row>
    <row r="4822" spans="1:17" x14ac:dyDescent="0.3">
      <c r="A4822" s="1">
        <v>45946</v>
      </c>
      <c r="B4822">
        <v>116938</v>
      </c>
      <c r="C4822" t="s">
        <v>829</v>
      </c>
      <c r="D4822" t="s">
        <v>2067</v>
      </c>
      <c r="E4822">
        <v>5110</v>
      </c>
      <c r="F4822">
        <v>99</v>
      </c>
      <c r="G4822">
        <v>119025</v>
      </c>
      <c r="H4822" t="s">
        <v>101</v>
      </c>
      <c r="I4822">
        <v>99</v>
      </c>
      <c r="J4822" t="s">
        <v>102</v>
      </c>
      <c r="K4822">
        <v>97.74</v>
      </c>
      <c r="L4822">
        <v>97.74</v>
      </c>
      <c r="M4822">
        <v>560781</v>
      </c>
      <c r="N4822" t="s">
        <v>21</v>
      </c>
      <c r="O4822">
        <v>475</v>
      </c>
      <c r="P4822" t="s">
        <v>103</v>
      </c>
      <c r="Q4822" t="s">
        <v>24</v>
      </c>
    </row>
    <row r="4823" spans="1:17" x14ac:dyDescent="0.3">
      <c r="A4823" s="1">
        <v>45946</v>
      </c>
      <c r="B4823">
        <v>116938</v>
      </c>
      <c r="C4823" t="s">
        <v>829</v>
      </c>
      <c r="D4823" t="s">
        <v>2068</v>
      </c>
      <c r="E4823">
        <v>5110</v>
      </c>
      <c r="F4823">
        <v>99</v>
      </c>
      <c r="G4823">
        <v>119025</v>
      </c>
      <c r="H4823" t="s">
        <v>101</v>
      </c>
      <c r="I4823">
        <v>99</v>
      </c>
      <c r="J4823" t="s">
        <v>102</v>
      </c>
      <c r="K4823">
        <v>106.5</v>
      </c>
      <c r="L4823">
        <v>265.25</v>
      </c>
      <c r="M4823">
        <v>560781</v>
      </c>
      <c r="N4823" t="s">
        <v>21</v>
      </c>
      <c r="O4823">
        <v>475</v>
      </c>
      <c r="P4823" t="s">
        <v>103</v>
      </c>
      <c r="Q4823" t="s">
        <v>24</v>
      </c>
    </row>
    <row r="4824" spans="1:17" x14ac:dyDescent="0.3">
      <c r="A4824" s="1">
        <v>45946</v>
      </c>
      <c r="B4824">
        <v>116938</v>
      </c>
      <c r="C4824" t="s">
        <v>829</v>
      </c>
      <c r="D4824" t="s">
        <v>2068</v>
      </c>
      <c r="E4824">
        <v>5110</v>
      </c>
      <c r="F4824">
        <v>99</v>
      </c>
      <c r="G4824">
        <v>119025</v>
      </c>
      <c r="H4824" t="s">
        <v>101</v>
      </c>
      <c r="I4824">
        <v>99</v>
      </c>
      <c r="J4824" t="s">
        <v>102</v>
      </c>
      <c r="K4824">
        <v>59.28</v>
      </c>
      <c r="L4824">
        <v>265.25</v>
      </c>
      <c r="M4824">
        <v>560781</v>
      </c>
      <c r="N4824" t="s">
        <v>21</v>
      </c>
      <c r="O4824">
        <v>475</v>
      </c>
      <c r="P4824" t="s">
        <v>103</v>
      </c>
      <c r="Q4824" t="s">
        <v>24</v>
      </c>
    </row>
    <row r="4825" spans="1:17" x14ac:dyDescent="0.3">
      <c r="A4825" s="1">
        <v>45946</v>
      </c>
      <c r="B4825">
        <v>116938</v>
      </c>
      <c r="C4825" t="s">
        <v>829</v>
      </c>
      <c r="D4825" t="s">
        <v>2068</v>
      </c>
      <c r="E4825">
        <v>5110</v>
      </c>
      <c r="F4825">
        <v>99</v>
      </c>
      <c r="G4825">
        <v>119025</v>
      </c>
      <c r="H4825" t="s">
        <v>101</v>
      </c>
      <c r="I4825">
        <v>99</v>
      </c>
      <c r="J4825" t="s">
        <v>102</v>
      </c>
      <c r="K4825">
        <v>99.47</v>
      </c>
      <c r="L4825">
        <v>265.25</v>
      </c>
      <c r="M4825">
        <v>560781</v>
      </c>
      <c r="N4825" t="s">
        <v>21</v>
      </c>
      <c r="O4825">
        <v>475</v>
      </c>
      <c r="P4825" t="s">
        <v>103</v>
      </c>
      <c r="Q4825" t="s">
        <v>24</v>
      </c>
    </row>
    <row r="4826" spans="1:17" x14ac:dyDescent="0.3">
      <c r="A4826" s="1">
        <v>45946</v>
      </c>
      <c r="B4826">
        <v>160985</v>
      </c>
      <c r="C4826" t="s">
        <v>2087</v>
      </c>
      <c r="D4826">
        <v>310878</v>
      </c>
      <c r="E4826">
        <v>1020</v>
      </c>
      <c r="F4826">
        <v>29</v>
      </c>
      <c r="G4826">
        <v>520090</v>
      </c>
      <c r="H4826" t="s">
        <v>127</v>
      </c>
      <c r="I4826">
        <v>11740</v>
      </c>
      <c r="J4826" t="s">
        <v>102</v>
      </c>
      <c r="K4826">
        <v>3748</v>
      </c>
      <c r="L4826">
        <v>3748</v>
      </c>
      <c r="M4826">
        <v>560888</v>
      </c>
      <c r="N4826" t="s">
        <v>21</v>
      </c>
      <c r="O4826">
        <v>475</v>
      </c>
      <c r="P4826" t="s">
        <v>103</v>
      </c>
      <c r="Q4826" t="s">
        <v>24</v>
      </c>
    </row>
    <row r="4827" spans="1:17" x14ac:dyDescent="0.3">
      <c r="A4827" s="1">
        <v>45946</v>
      </c>
      <c r="B4827">
        <v>157636</v>
      </c>
      <c r="C4827" t="s">
        <v>870</v>
      </c>
      <c r="D4827" t="s">
        <v>2091</v>
      </c>
      <c r="E4827">
        <v>5110</v>
      </c>
      <c r="F4827">
        <v>99</v>
      </c>
      <c r="G4827">
        <v>119025</v>
      </c>
      <c r="H4827" t="s">
        <v>101</v>
      </c>
      <c r="I4827">
        <v>99</v>
      </c>
      <c r="J4827" t="s">
        <v>102</v>
      </c>
      <c r="K4827">
        <v>12.5</v>
      </c>
      <c r="L4827">
        <v>12.5</v>
      </c>
      <c r="M4827">
        <v>560858</v>
      </c>
      <c r="N4827" t="s">
        <v>21</v>
      </c>
      <c r="O4827">
        <v>475</v>
      </c>
      <c r="P4827" t="s">
        <v>103</v>
      </c>
      <c r="Q4827" t="s">
        <v>24</v>
      </c>
    </row>
    <row r="4828" spans="1:17" x14ac:dyDescent="0.3">
      <c r="A4828" s="1">
        <v>45946</v>
      </c>
      <c r="B4828">
        <v>157636</v>
      </c>
      <c r="C4828" t="s">
        <v>870</v>
      </c>
      <c r="D4828" t="s">
        <v>2094</v>
      </c>
      <c r="E4828">
        <v>5110</v>
      </c>
      <c r="F4828">
        <v>99</v>
      </c>
      <c r="G4828">
        <v>119025</v>
      </c>
      <c r="H4828" t="s">
        <v>101</v>
      </c>
      <c r="I4828">
        <v>99</v>
      </c>
      <c r="J4828" t="s">
        <v>102</v>
      </c>
      <c r="K4828">
        <v>95.8</v>
      </c>
      <c r="L4828">
        <v>95.8</v>
      </c>
      <c r="M4828">
        <v>560858</v>
      </c>
      <c r="N4828" t="s">
        <v>21</v>
      </c>
      <c r="O4828">
        <v>475</v>
      </c>
      <c r="P4828" t="s">
        <v>103</v>
      </c>
      <c r="Q4828" t="s">
        <v>24</v>
      </c>
    </row>
    <row r="4829" spans="1:17" x14ac:dyDescent="0.3">
      <c r="A4829" s="1">
        <v>45946</v>
      </c>
      <c r="B4829">
        <v>158220</v>
      </c>
      <c r="C4829" t="s">
        <v>893</v>
      </c>
      <c r="D4829" t="s">
        <v>2106</v>
      </c>
      <c r="E4829">
        <v>5110</v>
      </c>
      <c r="F4829">
        <v>99</v>
      </c>
      <c r="G4829">
        <v>119025</v>
      </c>
      <c r="H4829" t="s">
        <v>101</v>
      </c>
      <c r="I4829">
        <v>99</v>
      </c>
      <c r="J4829" t="s">
        <v>102</v>
      </c>
      <c r="K4829">
        <v>631.27</v>
      </c>
      <c r="L4829">
        <v>631.27</v>
      </c>
      <c r="M4829">
        <v>560866</v>
      </c>
      <c r="N4829" t="s">
        <v>21</v>
      </c>
      <c r="O4829">
        <v>475</v>
      </c>
      <c r="P4829" t="s">
        <v>103</v>
      </c>
      <c r="Q4829" t="s">
        <v>24</v>
      </c>
    </row>
    <row r="4830" spans="1:17" x14ac:dyDescent="0.3">
      <c r="A4830" s="1">
        <v>45946</v>
      </c>
      <c r="B4830">
        <v>134841</v>
      </c>
      <c r="C4830" t="s">
        <v>901</v>
      </c>
      <c r="D4830">
        <v>345485</v>
      </c>
      <c r="E4830">
        <v>5110</v>
      </c>
      <c r="F4830">
        <v>99</v>
      </c>
      <c r="G4830">
        <v>119025</v>
      </c>
      <c r="H4830" t="s">
        <v>101</v>
      </c>
      <c r="I4830">
        <v>99</v>
      </c>
      <c r="J4830" t="s">
        <v>102</v>
      </c>
      <c r="K4830">
        <v>4.9400000000000004</v>
      </c>
      <c r="L4830">
        <v>1419.2</v>
      </c>
      <c r="M4830">
        <v>560802</v>
      </c>
      <c r="N4830" t="s">
        <v>21</v>
      </c>
      <c r="O4830">
        <v>475</v>
      </c>
      <c r="P4830" t="s">
        <v>103</v>
      </c>
      <c r="Q4830" t="s">
        <v>24</v>
      </c>
    </row>
    <row r="4831" spans="1:17" x14ac:dyDescent="0.3">
      <c r="A4831" s="1">
        <v>45946</v>
      </c>
      <c r="B4831">
        <v>134841</v>
      </c>
      <c r="C4831" t="s">
        <v>901</v>
      </c>
      <c r="D4831">
        <v>345485</v>
      </c>
      <c r="E4831">
        <v>5110</v>
      </c>
      <c r="F4831">
        <v>99</v>
      </c>
      <c r="G4831">
        <v>119025</v>
      </c>
      <c r="H4831" t="s">
        <v>101</v>
      </c>
      <c r="I4831">
        <v>99</v>
      </c>
      <c r="J4831" t="s">
        <v>102</v>
      </c>
      <c r="K4831">
        <v>78.69</v>
      </c>
      <c r="L4831">
        <v>1419.2</v>
      </c>
      <c r="M4831">
        <v>560802</v>
      </c>
      <c r="N4831" t="s">
        <v>21</v>
      </c>
      <c r="O4831">
        <v>475</v>
      </c>
      <c r="P4831" t="s">
        <v>103</v>
      </c>
      <c r="Q4831" t="s">
        <v>24</v>
      </c>
    </row>
    <row r="4832" spans="1:17" x14ac:dyDescent="0.3">
      <c r="A4832" s="1">
        <v>45946</v>
      </c>
      <c r="B4832">
        <v>134841</v>
      </c>
      <c r="C4832" t="s">
        <v>901</v>
      </c>
      <c r="D4832">
        <v>345485</v>
      </c>
      <c r="E4832">
        <v>5110</v>
      </c>
      <c r="F4832">
        <v>99</v>
      </c>
      <c r="G4832">
        <v>119025</v>
      </c>
      <c r="H4832" t="s">
        <v>101</v>
      </c>
      <c r="I4832">
        <v>99</v>
      </c>
      <c r="J4832" t="s">
        <v>102</v>
      </c>
      <c r="K4832">
        <v>3.5</v>
      </c>
      <c r="L4832">
        <v>1419.2</v>
      </c>
      <c r="M4832">
        <v>560802</v>
      </c>
      <c r="N4832" t="s">
        <v>21</v>
      </c>
      <c r="O4832">
        <v>475</v>
      </c>
      <c r="P4832" t="s">
        <v>103</v>
      </c>
      <c r="Q4832" t="s">
        <v>24</v>
      </c>
    </row>
    <row r="4833" spans="1:17" x14ac:dyDescent="0.3">
      <c r="A4833" s="1">
        <v>45946</v>
      </c>
      <c r="B4833">
        <v>134841</v>
      </c>
      <c r="C4833" t="s">
        <v>901</v>
      </c>
      <c r="D4833">
        <v>345485</v>
      </c>
      <c r="E4833">
        <v>5110</v>
      </c>
      <c r="F4833">
        <v>99</v>
      </c>
      <c r="G4833">
        <v>119025</v>
      </c>
      <c r="H4833" t="s">
        <v>101</v>
      </c>
      <c r="I4833">
        <v>99</v>
      </c>
      <c r="J4833" t="s">
        <v>102</v>
      </c>
      <c r="K4833">
        <v>165</v>
      </c>
      <c r="L4833">
        <v>1419.2</v>
      </c>
      <c r="M4833">
        <v>560802</v>
      </c>
      <c r="N4833" t="s">
        <v>21</v>
      </c>
      <c r="O4833">
        <v>475</v>
      </c>
      <c r="P4833" t="s">
        <v>103</v>
      </c>
      <c r="Q4833" t="s">
        <v>24</v>
      </c>
    </row>
    <row r="4834" spans="1:17" x14ac:dyDescent="0.3">
      <c r="A4834" s="1">
        <v>45946</v>
      </c>
      <c r="B4834">
        <v>134841</v>
      </c>
      <c r="C4834" t="s">
        <v>901</v>
      </c>
      <c r="D4834">
        <v>345485</v>
      </c>
      <c r="E4834">
        <v>5110</v>
      </c>
      <c r="F4834">
        <v>99</v>
      </c>
      <c r="G4834">
        <v>119025</v>
      </c>
      <c r="H4834" t="s">
        <v>101</v>
      </c>
      <c r="I4834">
        <v>99</v>
      </c>
      <c r="J4834" t="s">
        <v>102</v>
      </c>
      <c r="K4834">
        <v>34.75</v>
      </c>
      <c r="L4834">
        <v>1419.2</v>
      </c>
      <c r="M4834">
        <v>560802</v>
      </c>
      <c r="N4834" t="s">
        <v>21</v>
      </c>
      <c r="O4834">
        <v>475</v>
      </c>
      <c r="P4834" t="s">
        <v>103</v>
      </c>
      <c r="Q4834" t="s">
        <v>24</v>
      </c>
    </row>
    <row r="4835" spans="1:17" x14ac:dyDescent="0.3">
      <c r="A4835" s="1">
        <v>45946</v>
      </c>
      <c r="B4835">
        <v>134841</v>
      </c>
      <c r="C4835" t="s">
        <v>901</v>
      </c>
      <c r="D4835">
        <v>345485</v>
      </c>
      <c r="E4835">
        <v>5110</v>
      </c>
      <c r="F4835">
        <v>99</v>
      </c>
      <c r="G4835">
        <v>119025</v>
      </c>
      <c r="H4835" t="s">
        <v>101</v>
      </c>
      <c r="I4835">
        <v>99</v>
      </c>
      <c r="J4835" t="s">
        <v>102</v>
      </c>
      <c r="K4835">
        <v>100</v>
      </c>
      <c r="L4835">
        <v>1419.2</v>
      </c>
      <c r="M4835">
        <v>560802</v>
      </c>
      <c r="N4835" t="s">
        <v>21</v>
      </c>
      <c r="O4835">
        <v>475</v>
      </c>
      <c r="P4835" t="s">
        <v>103</v>
      </c>
      <c r="Q4835" t="s">
        <v>24</v>
      </c>
    </row>
    <row r="4836" spans="1:17" x14ac:dyDescent="0.3">
      <c r="A4836" s="1">
        <v>45946</v>
      </c>
      <c r="B4836">
        <v>134841</v>
      </c>
      <c r="C4836" t="s">
        <v>901</v>
      </c>
      <c r="D4836">
        <v>345485</v>
      </c>
      <c r="E4836">
        <v>5110</v>
      </c>
      <c r="F4836">
        <v>99</v>
      </c>
      <c r="G4836">
        <v>119025</v>
      </c>
      <c r="H4836" t="s">
        <v>101</v>
      </c>
      <c r="I4836">
        <v>99</v>
      </c>
      <c r="J4836" t="s">
        <v>102</v>
      </c>
      <c r="K4836">
        <v>19.440000000000001</v>
      </c>
      <c r="L4836">
        <v>1419.2</v>
      </c>
      <c r="M4836">
        <v>560802</v>
      </c>
      <c r="N4836" t="s">
        <v>21</v>
      </c>
      <c r="O4836">
        <v>475</v>
      </c>
      <c r="P4836" t="s">
        <v>103</v>
      </c>
      <c r="Q4836" t="s">
        <v>24</v>
      </c>
    </row>
    <row r="4837" spans="1:17" x14ac:dyDescent="0.3">
      <c r="A4837" s="1">
        <v>45946</v>
      </c>
      <c r="B4837">
        <v>134841</v>
      </c>
      <c r="C4837" t="s">
        <v>901</v>
      </c>
      <c r="D4837">
        <v>345485</v>
      </c>
      <c r="E4837">
        <v>5110</v>
      </c>
      <c r="F4837">
        <v>99</v>
      </c>
      <c r="G4837">
        <v>119025</v>
      </c>
      <c r="H4837" t="s">
        <v>101</v>
      </c>
      <c r="I4837">
        <v>99</v>
      </c>
      <c r="J4837" t="s">
        <v>102</v>
      </c>
      <c r="K4837">
        <v>546.25</v>
      </c>
      <c r="L4837">
        <v>1419.2</v>
      </c>
      <c r="M4837">
        <v>560802</v>
      </c>
      <c r="N4837" t="s">
        <v>21</v>
      </c>
      <c r="O4837">
        <v>475</v>
      </c>
      <c r="P4837" t="s">
        <v>103</v>
      </c>
      <c r="Q4837" t="s">
        <v>24</v>
      </c>
    </row>
    <row r="4838" spans="1:17" x14ac:dyDescent="0.3">
      <c r="A4838" s="1">
        <v>45946</v>
      </c>
      <c r="B4838">
        <v>134841</v>
      </c>
      <c r="C4838" t="s">
        <v>901</v>
      </c>
      <c r="D4838">
        <v>345485</v>
      </c>
      <c r="E4838">
        <v>5110</v>
      </c>
      <c r="F4838">
        <v>99</v>
      </c>
      <c r="G4838">
        <v>119025</v>
      </c>
      <c r="H4838" t="s">
        <v>101</v>
      </c>
      <c r="I4838">
        <v>99</v>
      </c>
      <c r="J4838" t="s">
        <v>102</v>
      </c>
      <c r="K4838">
        <v>433.75</v>
      </c>
      <c r="L4838">
        <v>1419.2</v>
      </c>
      <c r="M4838">
        <v>560802</v>
      </c>
      <c r="N4838" t="s">
        <v>21</v>
      </c>
      <c r="O4838">
        <v>475</v>
      </c>
      <c r="P4838" t="s">
        <v>103</v>
      </c>
      <c r="Q4838" t="s">
        <v>24</v>
      </c>
    </row>
    <row r="4839" spans="1:17" x14ac:dyDescent="0.3">
      <c r="A4839" s="1">
        <v>45946</v>
      </c>
      <c r="B4839">
        <v>134841</v>
      </c>
      <c r="C4839" t="s">
        <v>901</v>
      </c>
      <c r="D4839">
        <v>345485</v>
      </c>
      <c r="E4839">
        <v>5110</v>
      </c>
      <c r="F4839">
        <v>99</v>
      </c>
      <c r="G4839">
        <v>119025</v>
      </c>
      <c r="H4839" t="s">
        <v>101</v>
      </c>
      <c r="I4839">
        <v>99</v>
      </c>
      <c r="J4839" t="s">
        <v>102</v>
      </c>
      <c r="K4839">
        <v>32.880000000000003</v>
      </c>
      <c r="L4839">
        <v>1419.2</v>
      </c>
      <c r="M4839">
        <v>560802</v>
      </c>
      <c r="N4839" t="s">
        <v>21</v>
      </c>
      <c r="O4839">
        <v>475</v>
      </c>
      <c r="P4839" t="s">
        <v>103</v>
      </c>
      <c r="Q4839" t="s">
        <v>24</v>
      </c>
    </row>
    <row r="4840" spans="1:17" x14ac:dyDescent="0.3">
      <c r="A4840" s="1">
        <v>45946</v>
      </c>
      <c r="B4840">
        <v>140291</v>
      </c>
      <c r="C4840" t="s">
        <v>1325</v>
      </c>
      <c r="D4840" t="s">
        <v>2112</v>
      </c>
      <c r="E4840">
        <v>4130</v>
      </c>
      <c r="F4840">
        <v>11</v>
      </c>
      <c r="G4840">
        <v>530160</v>
      </c>
      <c r="H4840" t="s">
        <v>1327</v>
      </c>
      <c r="I4840">
        <v>34130</v>
      </c>
      <c r="J4840" t="s">
        <v>102</v>
      </c>
      <c r="K4840">
        <v>1635</v>
      </c>
      <c r="L4840">
        <v>1635</v>
      </c>
      <c r="M4840">
        <v>560815</v>
      </c>
      <c r="N4840" t="s">
        <v>21</v>
      </c>
      <c r="O4840">
        <v>475</v>
      </c>
      <c r="P4840" t="s">
        <v>103</v>
      </c>
      <c r="Q4840" t="s">
        <v>24</v>
      </c>
    </row>
    <row r="4841" spans="1:17" x14ac:dyDescent="0.3">
      <c r="A4841" s="1">
        <v>45946</v>
      </c>
      <c r="B4841">
        <v>157790</v>
      </c>
      <c r="C4841" t="s">
        <v>1945</v>
      </c>
      <c r="D4841" t="s">
        <v>2122</v>
      </c>
      <c r="E4841">
        <v>4130</v>
      </c>
      <c r="F4841">
        <v>11</v>
      </c>
      <c r="G4841">
        <v>530160</v>
      </c>
      <c r="H4841" t="s">
        <v>1327</v>
      </c>
      <c r="I4841">
        <v>34130</v>
      </c>
      <c r="J4841" t="s">
        <v>102</v>
      </c>
      <c r="K4841">
        <v>8160</v>
      </c>
      <c r="L4841">
        <v>8160</v>
      </c>
      <c r="M4841">
        <v>560862</v>
      </c>
      <c r="N4841" t="s">
        <v>21</v>
      </c>
      <c r="O4841">
        <v>475</v>
      </c>
      <c r="P4841" t="s">
        <v>103</v>
      </c>
      <c r="Q4841" t="s">
        <v>24</v>
      </c>
    </row>
    <row r="4842" spans="1:17" x14ac:dyDescent="0.3">
      <c r="A4842" s="1">
        <v>45946</v>
      </c>
      <c r="B4842">
        <v>35935</v>
      </c>
      <c r="C4842" t="s">
        <v>1425</v>
      </c>
      <c r="D4842" t="s">
        <v>2127</v>
      </c>
      <c r="E4842">
        <v>5612</v>
      </c>
      <c r="F4842">
        <v>54</v>
      </c>
      <c r="G4842">
        <v>520040</v>
      </c>
      <c r="H4842" t="s">
        <v>1399</v>
      </c>
      <c r="I4842">
        <v>40510</v>
      </c>
      <c r="J4842" t="s">
        <v>102</v>
      </c>
      <c r="K4842">
        <v>144.49</v>
      </c>
      <c r="L4842">
        <v>144.49</v>
      </c>
      <c r="M4842">
        <v>560750</v>
      </c>
      <c r="N4842" t="s">
        <v>21</v>
      </c>
      <c r="O4842">
        <v>475</v>
      </c>
      <c r="P4842" t="s">
        <v>103</v>
      </c>
      <c r="Q4842" t="s">
        <v>24</v>
      </c>
    </row>
    <row r="4843" spans="1:17" x14ac:dyDescent="0.3">
      <c r="A4843" s="1">
        <v>45946</v>
      </c>
      <c r="B4843">
        <v>35935</v>
      </c>
      <c r="C4843" t="s">
        <v>1425</v>
      </c>
      <c r="D4843" t="s">
        <v>2128</v>
      </c>
      <c r="E4843">
        <v>5612</v>
      </c>
      <c r="F4843">
        <v>54</v>
      </c>
      <c r="G4843">
        <v>520040</v>
      </c>
      <c r="H4843" t="s">
        <v>1399</v>
      </c>
      <c r="I4843">
        <v>40510</v>
      </c>
      <c r="J4843" t="s">
        <v>102</v>
      </c>
      <c r="K4843">
        <v>150</v>
      </c>
      <c r="L4843">
        <v>150</v>
      </c>
      <c r="M4843">
        <v>560750</v>
      </c>
      <c r="N4843" t="s">
        <v>21</v>
      </c>
      <c r="O4843">
        <v>475</v>
      </c>
      <c r="P4843" t="s">
        <v>103</v>
      </c>
      <c r="Q4843" t="s">
        <v>24</v>
      </c>
    </row>
    <row r="4844" spans="1:17" x14ac:dyDescent="0.3">
      <c r="A4844" s="1">
        <v>45946</v>
      </c>
      <c r="B4844">
        <v>35935</v>
      </c>
      <c r="C4844" t="s">
        <v>1425</v>
      </c>
      <c r="D4844" t="s">
        <v>2129</v>
      </c>
      <c r="E4844">
        <v>5612</v>
      </c>
      <c r="F4844">
        <v>54</v>
      </c>
      <c r="G4844">
        <v>520040</v>
      </c>
      <c r="H4844" t="s">
        <v>1399</v>
      </c>
      <c r="I4844">
        <v>40510</v>
      </c>
      <c r="J4844" t="s">
        <v>102</v>
      </c>
      <c r="K4844">
        <v>150</v>
      </c>
      <c r="L4844">
        <v>242.24</v>
      </c>
      <c r="M4844">
        <v>560750</v>
      </c>
      <c r="N4844" t="s">
        <v>21</v>
      </c>
      <c r="O4844">
        <v>475</v>
      </c>
      <c r="P4844" t="s">
        <v>103</v>
      </c>
      <c r="Q4844" t="s">
        <v>24</v>
      </c>
    </row>
    <row r="4845" spans="1:17" x14ac:dyDescent="0.3">
      <c r="A4845" s="1">
        <v>45946</v>
      </c>
      <c r="B4845">
        <v>151067</v>
      </c>
      <c r="C4845" t="s">
        <v>1411</v>
      </c>
      <c r="D4845" t="s">
        <v>2133</v>
      </c>
      <c r="E4845">
        <v>5612</v>
      </c>
      <c r="F4845">
        <v>54</v>
      </c>
      <c r="G4845">
        <v>520040</v>
      </c>
      <c r="H4845" t="s">
        <v>1399</v>
      </c>
      <c r="I4845">
        <v>40510</v>
      </c>
      <c r="J4845" t="s">
        <v>102</v>
      </c>
      <c r="K4845">
        <v>150</v>
      </c>
      <c r="L4845">
        <v>180.89</v>
      </c>
      <c r="M4845">
        <v>560848</v>
      </c>
      <c r="N4845" t="s">
        <v>21</v>
      </c>
      <c r="O4845">
        <v>475</v>
      </c>
      <c r="P4845" t="s">
        <v>103</v>
      </c>
      <c r="Q4845" t="s">
        <v>24</v>
      </c>
    </row>
    <row r="4846" spans="1:17" x14ac:dyDescent="0.3">
      <c r="A4846" s="1">
        <v>45946</v>
      </c>
      <c r="B4846">
        <v>133879</v>
      </c>
      <c r="C4846" t="s">
        <v>936</v>
      </c>
      <c r="D4846">
        <v>9335893831</v>
      </c>
      <c r="E4846">
        <v>4130</v>
      </c>
      <c r="F4846">
        <v>11</v>
      </c>
      <c r="G4846">
        <v>520040</v>
      </c>
      <c r="H4846" t="s">
        <v>1399</v>
      </c>
      <c r="I4846">
        <v>34000</v>
      </c>
      <c r="J4846" t="s">
        <v>102</v>
      </c>
      <c r="K4846">
        <v>-31.92</v>
      </c>
      <c r="L4846">
        <v>-31.92</v>
      </c>
      <c r="M4846">
        <v>560797</v>
      </c>
      <c r="N4846" t="s">
        <v>21</v>
      </c>
      <c r="O4846">
        <v>475</v>
      </c>
      <c r="P4846" t="s">
        <v>103</v>
      </c>
      <c r="Q4846" t="s">
        <v>24</v>
      </c>
    </row>
    <row r="4847" spans="1:17" x14ac:dyDescent="0.3">
      <c r="A4847" s="1">
        <v>45946</v>
      </c>
      <c r="B4847">
        <v>161167</v>
      </c>
      <c r="C4847" t="s">
        <v>1265</v>
      </c>
      <c r="D4847">
        <v>44286</v>
      </c>
      <c r="E4847">
        <v>4010</v>
      </c>
      <c r="F4847">
        <v>45</v>
      </c>
      <c r="G4847">
        <v>520105</v>
      </c>
      <c r="H4847" t="s">
        <v>1082</v>
      </c>
      <c r="I4847">
        <v>31510</v>
      </c>
      <c r="J4847" t="s">
        <v>102</v>
      </c>
      <c r="K4847">
        <v>5125</v>
      </c>
      <c r="L4847">
        <v>5125</v>
      </c>
      <c r="M4847">
        <v>560890</v>
      </c>
      <c r="N4847" t="s">
        <v>21</v>
      </c>
      <c r="O4847">
        <v>475</v>
      </c>
      <c r="P4847" t="s">
        <v>103</v>
      </c>
      <c r="Q4847" t="s">
        <v>24</v>
      </c>
    </row>
    <row r="4848" spans="1:17" x14ac:dyDescent="0.3">
      <c r="A4848" s="1">
        <v>45946</v>
      </c>
      <c r="B4848">
        <v>160824</v>
      </c>
      <c r="C4848" t="s">
        <v>1315</v>
      </c>
      <c r="D4848">
        <v>1093627</v>
      </c>
      <c r="E4848">
        <v>4491</v>
      </c>
      <c r="F4848">
        <v>45</v>
      </c>
      <c r="G4848">
        <v>550720</v>
      </c>
      <c r="H4848" t="s">
        <v>1314</v>
      </c>
      <c r="I4848">
        <v>89</v>
      </c>
      <c r="J4848" t="s">
        <v>102</v>
      </c>
      <c r="K4848">
        <v>315</v>
      </c>
      <c r="L4848">
        <v>315</v>
      </c>
      <c r="M4848">
        <v>560886</v>
      </c>
      <c r="N4848" t="s">
        <v>21</v>
      </c>
      <c r="O4848">
        <v>475</v>
      </c>
      <c r="P4848" t="s">
        <v>103</v>
      </c>
      <c r="Q4848" t="s">
        <v>24</v>
      </c>
    </row>
    <row r="4849" spans="1:17" x14ac:dyDescent="0.3">
      <c r="A4849" s="1">
        <v>45946</v>
      </c>
      <c r="B4849">
        <v>160824</v>
      </c>
      <c r="C4849" t="s">
        <v>1315</v>
      </c>
      <c r="D4849" t="s">
        <v>2181</v>
      </c>
      <c r="E4849">
        <v>4491</v>
      </c>
      <c r="F4849">
        <v>45</v>
      </c>
      <c r="G4849">
        <v>550720</v>
      </c>
      <c r="H4849" t="s">
        <v>1314</v>
      </c>
      <c r="I4849">
        <v>89</v>
      </c>
      <c r="J4849" t="s">
        <v>102</v>
      </c>
      <c r="K4849">
        <v>1551</v>
      </c>
      <c r="L4849">
        <v>1551</v>
      </c>
      <c r="M4849">
        <v>560886</v>
      </c>
      <c r="N4849" t="s">
        <v>21</v>
      </c>
      <c r="O4849">
        <v>475</v>
      </c>
      <c r="P4849" t="s">
        <v>103</v>
      </c>
      <c r="Q4849" t="s">
        <v>24</v>
      </c>
    </row>
    <row r="4850" spans="1:17" x14ac:dyDescent="0.3">
      <c r="A4850" s="1">
        <v>45946</v>
      </c>
      <c r="B4850">
        <v>100235</v>
      </c>
      <c r="C4850" t="s">
        <v>727</v>
      </c>
      <c r="D4850">
        <v>879510012025</v>
      </c>
      <c r="E4850">
        <v>5611</v>
      </c>
      <c r="F4850">
        <v>54</v>
      </c>
      <c r="G4850">
        <v>537030</v>
      </c>
      <c r="H4850" t="s">
        <v>2182</v>
      </c>
      <c r="I4850">
        <v>40520</v>
      </c>
      <c r="J4850" t="s">
        <v>102</v>
      </c>
      <c r="K4850">
        <v>717498.46</v>
      </c>
      <c r="L4850">
        <v>739346.46</v>
      </c>
      <c r="M4850">
        <v>560762</v>
      </c>
      <c r="N4850" t="s">
        <v>21</v>
      </c>
      <c r="O4850">
        <v>475</v>
      </c>
      <c r="P4850" t="s">
        <v>103</v>
      </c>
      <c r="Q4850" t="s">
        <v>24</v>
      </c>
    </row>
    <row r="4851" spans="1:17" x14ac:dyDescent="0.3">
      <c r="A4851" s="1">
        <v>45946</v>
      </c>
      <c r="B4851">
        <v>159762</v>
      </c>
      <c r="C4851" t="s">
        <v>2188</v>
      </c>
      <c r="D4851">
        <v>83331</v>
      </c>
      <c r="E4851">
        <v>5611</v>
      </c>
      <c r="F4851">
        <v>54</v>
      </c>
      <c r="G4851">
        <v>537030</v>
      </c>
      <c r="H4851" t="s">
        <v>2182</v>
      </c>
      <c r="I4851">
        <v>40520</v>
      </c>
      <c r="J4851" t="s">
        <v>102</v>
      </c>
      <c r="K4851">
        <v>577472</v>
      </c>
      <c r="L4851">
        <v>577472</v>
      </c>
      <c r="M4851">
        <v>560873</v>
      </c>
      <c r="N4851" t="s">
        <v>21</v>
      </c>
      <c r="O4851">
        <v>475</v>
      </c>
      <c r="P4851" t="s">
        <v>103</v>
      </c>
      <c r="Q4851" t="s">
        <v>24</v>
      </c>
    </row>
    <row r="4852" spans="1:17" x14ac:dyDescent="0.3">
      <c r="A4852" s="1">
        <v>45946</v>
      </c>
      <c r="B4852">
        <v>4325</v>
      </c>
      <c r="C4852" t="s">
        <v>2191</v>
      </c>
      <c r="D4852">
        <v>9350471115</v>
      </c>
      <c r="E4852">
        <v>4010</v>
      </c>
      <c r="F4852">
        <v>45</v>
      </c>
      <c r="G4852">
        <v>520100</v>
      </c>
      <c r="H4852" t="s">
        <v>1320</v>
      </c>
      <c r="I4852">
        <v>31010</v>
      </c>
      <c r="J4852" t="s">
        <v>102</v>
      </c>
      <c r="K4852">
        <v>6550.26</v>
      </c>
      <c r="L4852">
        <v>8518.6</v>
      </c>
      <c r="M4852">
        <v>560736</v>
      </c>
      <c r="N4852" t="s">
        <v>21</v>
      </c>
      <c r="O4852">
        <v>475</v>
      </c>
      <c r="P4852" t="s">
        <v>103</v>
      </c>
      <c r="Q4852" t="s">
        <v>24</v>
      </c>
    </row>
    <row r="4853" spans="1:17" x14ac:dyDescent="0.3">
      <c r="A4853" s="1">
        <v>45946</v>
      </c>
      <c r="B4853">
        <v>4325</v>
      </c>
      <c r="C4853" t="s">
        <v>2191</v>
      </c>
      <c r="D4853">
        <v>9350471115</v>
      </c>
      <c r="E4853">
        <v>4010</v>
      </c>
      <c r="F4853">
        <v>45</v>
      </c>
      <c r="G4853">
        <v>520100</v>
      </c>
      <c r="H4853" t="s">
        <v>1320</v>
      </c>
      <c r="I4853">
        <v>31010</v>
      </c>
      <c r="J4853" t="s">
        <v>102</v>
      </c>
      <c r="K4853">
        <v>1968.34</v>
      </c>
      <c r="L4853">
        <v>8518.6</v>
      </c>
      <c r="M4853">
        <v>560736</v>
      </c>
      <c r="N4853" t="s">
        <v>21</v>
      </c>
      <c r="O4853">
        <v>475</v>
      </c>
      <c r="P4853" t="s">
        <v>103</v>
      </c>
      <c r="Q4853" t="s">
        <v>24</v>
      </c>
    </row>
    <row r="4854" spans="1:17" x14ac:dyDescent="0.3">
      <c r="A4854" s="1">
        <v>45946</v>
      </c>
      <c r="B4854">
        <v>159762</v>
      </c>
      <c r="C4854" t="s">
        <v>2188</v>
      </c>
      <c r="D4854">
        <v>83295</v>
      </c>
      <c r="E4854">
        <v>5612</v>
      </c>
      <c r="F4854">
        <v>54</v>
      </c>
      <c r="G4854">
        <v>537030</v>
      </c>
      <c r="H4854" t="s">
        <v>2182</v>
      </c>
      <c r="I4854">
        <v>40510</v>
      </c>
      <c r="J4854" t="s">
        <v>102</v>
      </c>
      <c r="K4854">
        <v>482327</v>
      </c>
      <c r="L4854">
        <v>482327</v>
      </c>
      <c r="M4854">
        <v>560872</v>
      </c>
      <c r="N4854" t="s">
        <v>21</v>
      </c>
      <c r="O4854">
        <v>475</v>
      </c>
      <c r="P4854" t="s">
        <v>103</v>
      </c>
      <c r="Q4854" t="s">
        <v>24</v>
      </c>
    </row>
    <row r="4855" spans="1:17" x14ac:dyDescent="0.3">
      <c r="A4855" s="1">
        <v>45946</v>
      </c>
      <c r="B4855">
        <v>39396</v>
      </c>
      <c r="C4855" t="s">
        <v>1086</v>
      </c>
      <c r="D4855" t="s">
        <v>2192</v>
      </c>
      <c r="E4855">
        <v>1020</v>
      </c>
      <c r="F4855">
        <v>52</v>
      </c>
      <c r="G4855">
        <v>520100</v>
      </c>
      <c r="H4855" t="s">
        <v>1320</v>
      </c>
      <c r="I4855">
        <v>12680</v>
      </c>
      <c r="J4855" t="s">
        <v>102</v>
      </c>
      <c r="K4855">
        <v>996.48</v>
      </c>
      <c r="L4855">
        <v>996.48</v>
      </c>
      <c r="M4855">
        <v>560752</v>
      </c>
      <c r="N4855" t="s">
        <v>21</v>
      </c>
      <c r="O4855">
        <v>475</v>
      </c>
      <c r="P4855" t="s">
        <v>103</v>
      </c>
      <c r="Q4855" t="s">
        <v>24</v>
      </c>
    </row>
    <row r="4856" spans="1:17" x14ac:dyDescent="0.3">
      <c r="A4856" s="1">
        <v>45946</v>
      </c>
      <c r="B4856">
        <v>35935</v>
      </c>
      <c r="C4856" t="s">
        <v>1425</v>
      </c>
      <c r="D4856" t="s">
        <v>1426</v>
      </c>
      <c r="E4856">
        <v>6030</v>
      </c>
      <c r="F4856">
        <v>99</v>
      </c>
      <c r="G4856">
        <v>115940</v>
      </c>
      <c r="H4856" t="s">
        <v>2205</v>
      </c>
      <c r="I4856">
        <v>99</v>
      </c>
      <c r="J4856" t="s">
        <v>102</v>
      </c>
      <c r="K4856">
        <v>355.73</v>
      </c>
      <c r="L4856">
        <v>505.73</v>
      </c>
      <c r="M4856">
        <v>560750</v>
      </c>
      <c r="N4856" t="s">
        <v>21</v>
      </c>
      <c r="O4856">
        <v>475</v>
      </c>
      <c r="P4856" t="s">
        <v>103</v>
      </c>
      <c r="Q4856" t="s">
        <v>24</v>
      </c>
    </row>
    <row r="4857" spans="1:17" x14ac:dyDescent="0.3">
      <c r="A4857" s="1">
        <v>45946</v>
      </c>
      <c r="B4857">
        <v>112476</v>
      </c>
      <c r="C4857" t="s">
        <v>2212</v>
      </c>
      <c r="D4857">
        <v>130483401092125</v>
      </c>
      <c r="E4857">
        <v>1020</v>
      </c>
      <c r="F4857">
        <v>31</v>
      </c>
      <c r="G4857">
        <v>530065</v>
      </c>
      <c r="H4857" t="s">
        <v>2213</v>
      </c>
      <c r="I4857">
        <v>12506</v>
      </c>
      <c r="J4857" t="s">
        <v>102</v>
      </c>
      <c r="K4857">
        <v>1338.03</v>
      </c>
      <c r="L4857">
        <v>19918.73</v>
      </c>
      <c r="M4857">
        <v>560776</v>
      </c>
      <c r="N4857" t="s">
        <v>21</v>
      </c>
      <c r="O4857">
        <v>475</v>
      </c>
      <c r="P4857" t="s">
        <v>103</v>
      </c>
      <c r="Q4857" t="s">
        <v>24</v>
      </c>
    </row>
    <row r="4858" spans="1:17" x14ac:dyDescent="0.3">
      <c r="A4858" s="1">
        <v>45946</v>
      </c>
      <c r="B4858">
        <v>112476</v>
      </c>
      <c r="C4858" t="s">
        <v>2212</v>
      </c>
      <c r="D4858">
        <v>130483401092125</v>
      </c>
      <c r="E4858">
        <v>4010</v>
      </c>
      <c r="F4858">
        <v>45</v>
      </c>
      <c r="G4858">
        <v>530065</v>
      </c>
      <c r="H4858" t="s">
        <v>2213</v>
      </c>
      <c r="I4858">
        <v>31010</v>
      </c>
      <c r="J4858" t="s">
        <v>102</v>
      </c>
      <c r="K4858">
        <v>1366.17</v>
      </c>
      <c r="L4858">
        <v>19918.73</v>
      </c>
      <c r="M4858">
        <v>560776</v>
      </c>
      <c r="N4858" t="s">
        <v>21</v>
      </c>
      <c r="O4858">
        <v>475</v>
      </c>
      <c r="P4858" t="s">
        <v>103</v>
      </c>
      <c r="Q4858" t="s">
        <v>24</v>
      </c>
    </row>
    <row r="4859" spans="1:17" x14ac:dyDescent="0.3">
      <c r="A4859" s="1">
        <v>45946</v>
      </c>
      <c r="B4859">
        <v>112476</v>
      </c>
      <c r="C4859" t="s">
        <v>2212</v>
      </c>
      <c r="D4859">
        <v>130483401092125</v>
      </c>
      <c r="E4859">
        <v>5210</v>
      </c>
      <c r="F4859">
        <v>23</v>
      </c>
      <c r="G4859">
        <v>530065</v>
      </c>
      <c r="H4859" t="s">
        <v>2213</v>
      </c>
      <c r="I4859">
        <v>40420</v>
      </c>
      <c r="J4859" t="s">
        <v>102</v>
      </c>
      <c r="K4859">
        <v>12012.91</v>
      </c>
      <c r="L4859">
        <v>19918.73</v>
      </c>
      <c r="M4859">
        <v>560776</v>
      </c>
      <c r="N4859" t="s">
        <v>21</v>
      </c>
      <c r="O4859">
        <v>475</v>
      </c>
      <c r="P4859" t="s">
        <v>103</v>
      </c>
      <c r="Q4859" t="s">
        <v>24</v>
      </c>
    </row>
    <row r="4860" spans="1:17" x14ac:dyDescent="0.3">
      <c r="A4860" s="1">
        <v>45946</v>
      </c>
      <c r="B4860">
        <v>112476</v>
      </c>
      <c r="C4860" t="s">
        <v>2212</v>
      </c>
      <c r="D4860">
        <v>130483401092125</v>
      </c>
      <c r="E4860">
        <v>4010</v>
      </c>
      <c r="F4860">
        <v>45</v>
      </c>
      <c r="G4860">
        <v>530065</v>
      </c>
      <c r="H4860" t="s">
        <v>2213</v>
      </c>
      <c r="I4860">
        <v>30250</v>
      </c>
      <c r="J4860" t="s">
        <v>102</v>
      </c>
      <c r="K4860">
        <v>1196.28</v>
      </c>
      <c r="L4860">
        <v>19918.73</v>
      </c>
      <c r="M4860">
        <v>560776</v>
      </c>
      <c r="N4860" t="s">
        <v>21</v>
      </c>
      <c r="O4860">
        <v>475</v>
      </c>
      <c r="P4860" t="s">
        <v>103</v>
      </c>
      <c r="Q4860" t="s">
        <v>24</v>
      </c>
    </row>
    <row r="4861" spans="1:17" x14ac:dyDescent="0.3">
      <c r="A4861" s="1">
        <v>45946</v>
      </c>
      <c r="B4861">
        <v>112476</v>
      </c>
      <c r="C4861" t="s">
        <v>2212</v>
      </c>
      <c r="D4861">
        <v>130483401092125</v>
      </c>
      <c r="E4861">
        <v>3343</v>
      </c>
      <c r="F4861">
        <v>29</v>
      </c>
      <c r="G4861">
        <v>530065</v>
      </c>
      <c r="H4861" t="s">
        <v>2213</v>
      </c>
      <c r="I4861">
        <v>89</v>
      </c>
      <c r="J4861" t="s">
        <v>102</v>
      </c>
      <c r="K4861">
        <v>924.96</v>
      </c>
      <c r="L4861">
        <v>19918.73</v>
      </c>
      <c r="M4861">
        <v>560776</v>
      </c>
      <c r="N4861" t="s">
        <v>21</v>
      </c>
      <c r="O4861">
        <v>475</v>
      </c>
      <c r="P4861" t="s">
        <v>103</v>
      </c>
      <c r="Q4861" t="s">
        <v>24</v>
      </c>
    </row>
    <row r="4862" spans="1:17" x14ac:dyDescent="0.3">
      <c r="A4862" s="1">
        <v>45946</v>
      </c>
      <c r="B4862">
        <v>112476</v>
      </c>
      <c r="C4862" t="s">
        <v>2212</v>
      </c>
      <c r="D4862">
        <v>130483401092125</v>
      </c>
      <c r="E4862">
        <v>4010</v>
      </c>
      <c r="F4862">
        <v>45</v>
      </c>
      <c r="G4862">
        <v>530065</v>
      </c>
      <c r="H4862" t="s">
        <v>2213</v>
      </c>
      <c r="I4862">
        <v>30200</v>
      </c>
      <c r="J4862" t="s">
        <v>102</v>
      </c>
      <c r="K4862">
        <v>3080.38</v>
      </c>
      <c r="L4862">
        <v>19918.73</v>
      </c>
      <c r="M4862">
        <v>560776</v>
      </c>
      <c r="N4862" t="s">
        <v>21</v>
      </c>
      <c r="O4862">
        <v>475</v>
      </c>
      <c r="P4862" t="s">
        <v>103</v>
      </c>
      <c r="Q4862" t="s">
        <v>24</v>
      </c>
    </row>
    <row r="4863" spans="1:17" x14ac:dyDescent="0.3">
      <c r="A4863" s="1">
        <v>45946</v>
      </c>
      <c r="B4863">
        <v>137877</v>
      </c>
      <c r="C4863" t="s">
        <v>1070</v>
      </c>
      <c r="D4863">
        <v>1812617</v>
      </c>
      <c r="E4863">
        <v>5614</v>
      </c>
      <c r="F4863">
        <v>16</v>
      </c>
      <c r="G4863">
        <v>537233</v>
      </c>
      <c r="H4863" t="s">
        <v>2219</v>
      </c>
      <c r="I4863">
        <v>40610</v>
      </c>
      <c r="J4863" t="s">
        <v>102</v>
      </c>
      <c r="K4863">
        <v>1627.25</v>
      </c>
      <c r="L4863">
        <v>1627.25</v>
      </c>
      <c r="M4863">
        <v>560812</v>
      </c>
      <c r="N4863" t="s">
        <v>21</v>
      </c>
      <c r="O4863">
        <v>475</v>
      </c>
      <c r="P4863" t="s">
        <v>103</v>
      </c>
      <c r="Q4863" t="s">
        <v>24</v>
      </c>
    </row>
    <row r="4864" spans="1:17" x14ac:dyDescent="0.3">
      <c r="A4864" s="1">
        <v>45946</v>
      </c>
      <c r="B4864">
        <v>142942</v>
      </c>
      <c r="C4864" t="s">
        <v>1290</v>
      </c>
      <c r="D4864">
        <v>896904</v>
      </c>
      <c r="E4864">
        <v>1020</v>
      </c>
      <c r="F4864">
        <v>52</v>
      </c>
      <c r="G4864">
        <v>520020</v>
      </c>
      <c r="H4864" t="s">
        <v>2197</v>
      </c>
      <c r="I4864">
        <v>12680</v>
      </c>
      <c r="J4864" t="s">
        <v>102</v>
      </c>
      <c r="K4864">
        <v>46.11</v>
      </c>
      <c r="L4864">
        <v>46.11</v>
      </c>
      <c r="M4864">
        <v>560826</v>
      </c>
      <c r="N4864" t="s">
        <v>21</v>
      </c>
      <c r="O4864">
        <v>475</v>
      </c>
      <c r="P4864" t="s">
        <v>103</v>
      </c>
      <c r="Q4864" t="s">
        <v>24</v>
      </c>
    </row>
    <row r="4865" spans="1:17" x14ac:dyDescent="0.3">
      <c r="A4865" s="1">
        <v>45946</v>
      </c>
      <c r="B4865">
        <v>125371</v>
      </c>
      <c r="C4865" t="s">
        <v>2239</v>
      </c>
      <c r="D4865" t="s">
        <v>2240</v>
      </c>
      <c r="E4865">
        <v>1020</v>
      </c>
      <c r="F4865">
        <v>22</v>
      </c>
      <c r="G4865">
        <v>520070</v>
      </c>
      <c r="H4865" t="s">
        <v>1069</v>
      </c>
      <c r="I4865">
        <v>10420</v>
      </c>
      <c r="J4865" t="s">
        <v>102</v>
      </c>
      <c r="K4865">
        <v>250</v>
      </c>
      <c r="L4865">
        <v>250</v>
      </c>
      <c r="M4865">
        <v>560783</v>
      </c>
      <c r="N4865" t="s">
        <v>21</v>
      </c>
      <c r="O4865">
        <v>475</v>
      </c>
      <c r="P4865" t="s">
        <v>103</v>
      </c>
      <c r="Q4865" t="s">
        <v>24</v>
      </c>
    </row>
    <row r="4866" spans="1:17" x14ac:dyDescent="0.3">
      <c r="A4866" s="1">
        <v>45946</v>
      </c>
      <c r="B4866">
        <v>125371</v>
      </c>
      <c r="C4866" t="s">
        <v>2239</v>
      </c>
      <c r="D4866" t="s">
        <v>2244</v>
      </c>
      <c r="E4866">
        <v>1020</v>
      </c>
      <c r="F4866">
        <v>22</v>
      </c>
      <c r="G4866">
        <v>520070</v>
      </c>
      <c r="H4866" t="s">
        <v>1069</v>
      </c>
      <c r="I4866">
        <v>10420</v>
      </c>
      <c r="J4866" t="s">
        <v>102</v>
      </c>
      <c r="K4866">
        <v>500</v>
      </c>
      <c r="L4866">
        <v>500</v>
      </c>
      <c r="M4866">
        <v>560783</v>
      </c>
      <c r="N4866" t="s">
        <v>21</v>
      </c>
      <c r="O4866">
        <v>475</v>
      </c>
      <c r="P4866" t="s">
        <v>103</v>
      </c>
      <c r="Q4866" t="s">
        <v>24</v>
      </c>
    </row>
    <row r="4867" spans="1:17" x14ac:dyDescent="0.3">
      <c r="A4867" s="1">
        <v>45946</v>
      </c>
      <c r="B4867">
        <v>125371</v>
      </c>
      <c r="C4867" t="s">
        <v>2239</v>
      </c>
      <c r="D4867" t="s">
        <v>2245</v>
      </c>
      <c r="E4867">
        <v>1020</v>
      </c>
      <c r="F4867">
        <v>22</v>
      </c>
      <c r="G4867">
        <v>520070</v>
      </c>
      <c r="H4867" t="s">
        <v>1069</v>
      </c>
      <c r="I4867">
        <v>10420</v>
      </c>
      <c r="J4867" t="s">
        <v>102</v>
      </c>
      <c r="K4867">
        <v>500</v>
      </c>
      <c r="L4867">
        <v>500</v>
      </c>
      <c r="M4867">
        <v>560783</v>
      </c>
      <c r="N4867" t="s">
        <v>21</v>
      </c>
      <c r="O4867">
        <v>475</v>
      </c>
      <c r="P4867" t="s">
        <v>103</v>
      </c>
      <c r="Q4867" t="s">
        <v>24</v>
      </c>
    </row>
    <row r="4868" spans="1:17" x14ac:dyDescent="0.3">
      <c r="A4868" s="1">
        <v>45946</v>
      </c>
      <c r="B4868">
        <v>144117</v>
      </c>
      <c r="C4868" t="s">
        <v>986</v>
      </c>
      <c r="D4868">
        <v>200536</v>
      </c>
      <c r="E4868">
        <v>4010</v>
      </c>
      <c r="F4868">
        <v>45</v>
      </c>
      <c r="G4868">
        <v>530500</v>
      </c>
      <c r="H4868" t="s">
        <v>979</v>
      </c>
      <c r="I4868">
        <v>30008</v>
      </c>
      <c r="J4868" t="s">
        <v>102</v>
      </c>
      <c r="K4868">
        <v>332.77</v>
      </c>
      <c r="L4868">
        <v>665.55</v>
      </c>
      <c r="M4868">
        <v>560827</v>
      </c>
      <c r="N4868" t="s">
        <v>21</v>
      </c>
      <c r="O4868">
        <v>475</v>
      </c>
      <c r="P4868" t="s">
        <v>103</v>
      </c>
      <c r="Q4868" t="s">
        <v>24</v>
      </c>
    </row>
    <row r="4869" spans="1:17" x14ac:dyDescent="0.3">
      <c r="A4869" s="1">
        <v>45946</v>
      </c>
      <c r="B4869">
        <v>144117</v>
      </c>
      <c r="C4869" t="s">
        <v>986</v>
      </c>
      <c r="D4869">
        <v>200536</v>
      </c>
      <c r="E4869">
        <v>4010</v>
      </c>
      <c r="F4869">
        <v>45</v>
      </c>
      <c r="G4869">
        <v>530500</v>
      </c>
      <c r="H4869" t="s">
        <v>979</v>
      </c>
      <c r="I4869">
        <v>30020</v>
      </c>
      <c r="J4869" t="s">
        <v>102</v>
      </c>
      <c r="K4869">
        <v>332.78</v>
      </c>
      <c r="L4869">
        <v>665.55</v>
      </c>
      <c r="M4869">
        <v>560827</v>
      </c>
      <c r="N4869" t="s">
        <v>21</v>
      </c>
      <c r="O4869">
        <v>475</v>
      </c>
      <c r="P4869" t="s">
        <v>103</v>
      </c>
      <c r="Q4869" t="s">
        <v>24</v>
      </c>
    </row>
    <row r="4870" spans="1:17" x14ac:dyDescent="0.3">
      <c r="A4870" s="1">
        <v>45946</v>
      </c>
      <c r="B4870">
        <v>159237</v>
      </c>
      <c r="C4870" t="s">
        <v>1643</v>
      </c>
      <c r="D4870">
        <v>7314558</v>
      </c>
      <c r="E4870">
        <v>1020</v>
      </c>
      <c r="F4870">
        <v>39</v>
      </c>
      <c r="G4870">
        <v>530500</v>
      </c>
      <c r="H4870" t="s">
        <v>979</v>
      </c>
      <c r="I4870">
        <v>11500</v>
      </c>
      <c r="J4870" t="s">
        <v>102</v>
      </c>
      <c r="K4870">
        <v>1916.34</v>
      </c>
      <c r="L4870">
        <v>1916.34</v>
      </c>
      <c r="M4870">
        <v>560869</v>
      </c>
      <c r="N4870" t="s">
        <v>21</v>
      </c>
      <c r="O4870">
        <v>475</v>
      </c>
      <c r="P4870" t="s">
        <v>103</v>
      </c>
      <c r="Q4870" t="s">
        <v>24</v>
      </c>
    </row>
    <row r="4871" spans="1:17" x14ac:dyDescent="0.3">
      <c r="A4871" s="1">
        <v>45946</v>
      </c>
      <c r="B4871">
        <v>125371</v>
      </c>
      <c r="C4871" t="s">
        <v>2239</v>
      </c>
      <c r="D4871" t="s">
        <v>2262</v>
      </c>
      <c r="E4871">
        <v>1020</v>
      </c>
      <c r="F4871">
        <v>22</v>
      </c>
      <c r="G4871">
        <v>520070</v>
      </c>
      <c r="H4871" t="s">
        <v>1069</v>
      </c>
      <c r="I4871">
        <v>10420</v>
      </c>
      <c r="J4871" t="s">
        <v>102</v>
      </c>
      <c r="K4871">
        <v>500</v>
      </c>
      <c r="L4871">
        <v>500</v>
      </c>
      <c r="M4871">
        <v>560783</v>
      </c>
      <c r="N4871" t="s">
        <v>21</v>
      </c>
      <c r="O4871">
        <v>475</v>
      </c>
      <c r="P4871" t="s">
        <v>103</v>
      </c>
      <c r="Q4871" t="s">
        <v>24</v>
      </c>
    </row>
    <row r="4872" spans="1:17" x14ac:dyDescent="0.3">
      <c r="A4872" s="1">
        <v>45946</v>
      </c>
      <c r="B4872">
        <v>125371</v>
      </c>
      <c r="C4872" t="s">
        <v>2239</v>
      </c>
      <c r="D4872" t="s">
        <v>2263</v>
      </c>
      <c r="E4872">
        <v>1020</v>
      </c>
      <c r="F4872">
        <v>22</v>
      </c>
      <c r="G4872">
        <v>520070</v>
      </c>
      <c r="H4872" t="s">
        <v>1069</v>
      </c>
      <c r="I4872">
        <v>10420</v>
      </c>
      <c r="J4872" t="s">
        <v>102</v>
      </c>
      <c r="K4872">
        <v>-500</v>
      </c>
      <c r="L4872">
        <v>500</v>
      </c>
      <c r="M4872">
        <v>560783</v>
      </c>
      <c r="N4872" t="s">
        <v>21</v>
      </c>
      <c r="O4872">
        <v>475</v>
      </c>
      <c r="P4872" t="s">
        <v>103</v>
      </c>
      <c r="Q4872" t="s">
        <v>24</v>
      </c>
    </row>
    <row r="4873" spans="1:17" x14ac:dyDescent="0.3">
      <c r="A4873" s="1">
        <v>45946</v>
      </c>
      <c r="B4873">
        <v>125371</v>
      </c>
      <c r="C4873" t="s">
        <v>2239</v>
      </c>
      <c r="D4873" t="s">
        <v>2263</v>
      </c>
      <c r="E4873">
        <v>1020</v>
      </c>
      <c r="F4873">
        <v>22</v>
      </c>
      <c r="G4873">
        <v>520070</v>
      </c>
      <c r="H4873" t="s">
        <v>1069</v>
      </c>
      <c r="I4873">
        <v>10420</v>
      </c>
      <c r="J4873" t="s">
        <v>102</v>
      </c>
      <c r="K4873">
        <v>500</v>
      </c>
      <c r="L4873">
        <v>500</v>
      </c>
      <c r="M4873">
        <v>560783</v>
      </c>
      <c r="N4873" t="s">
        <v>21</v>
      </c>
      <c r="O4873">
        <v>475</v>
      </c>
      <c r="P4873" t="s">
        <v>103</v>
      </c>
      <c r="Q4873" t="s">
        <v>24</v>
      </c>
    </row>
    <row r="4874" spans="1:17" x14ac:dyDescent="0.3">
      <c r="A4874" s="1">
        <v>45946</v>
      </c>
      <c r="B4874">
        <v>125371</v>
      </c>
      <c r="C4874" t="s">
        <v>2239</v>
      </c>
      <c r="D4874" t="s">
        <v>2263</v>
      </c>
      <c r="E4874">
        <v>1020</v>
      </c>
      <c r="F4874">
        <v>22</v>
      </c>
      <c r="G4874">
        <v>520070</v>
      </c>
      <c r="H4874" t="s">
        <v>1069</v>
      </c>
      <c r="I4874">
        <v>10420</v>
      </c>
      <c r="J4874" t="s">
        <v>102</v>
      </c>
      <c r="K4874">
        <v>-500</v>
      </c>
      <c r="L4874">
        <v>-500</v>
      </c>
      <c r="M4874">
        <v>560783</v>
      </c>
      <c r="N4874" t="s">
        <v>21</v>
      </c>
      <c r="O4874">
        <v>475</v>
      </c>
      <c r="P4874" t="s">
        <v>103</v>
      </c>
      <c r="Q4874" t="s">
        <v>24</v>
      </c>
    </row>
    <row r="4875" spans="1:17" x14ac:dyDescent="0.3">
      <c r="A4875" s="1">
        <v>45946</v>
      </c>
      <c r="B4875">
        <v>125371</v>
      </c>
      <c r="C4875" t="s">
        <v>2239</v>
      </c>
      <c r="D4875" t="s">
        <v>2263</v>
      </c>
      <c r="E4875">
        <v>1020</v>
      </c>
      <c r="F4875">
        <v>22</v>
      </c>
      <c r="G4875">
        <v>520070</v>
      </c>
      <c r="H4875" t="s">
        <v>1069</v>
      </c>
      <c r="I4875">
        <v>10420</v>
      </c>
      <c r="J4875" t="s">
        <v>102</v>
      </c>
      <c r="K4875">
        <v>500</v>
      </c>
      <c r="L4875">
        <v>-500</v>
      </c>
      <c r="M4875">
        <v>560783</v>
      </c>
      <c r="N4875" t="s">
        <v>21</v>
      </c>
      <c r="O4875">
        <v>475</v>
      </c>
      <c r="P4875" t="s">
        <v>103</v>
      </c>
      <c r="Q4875" t="s">
        <v>24</v>
      </c>
    </row>
    <row r="4876" spans="1:17" x14ac:dyDescent="0.3">
      <c r="A4876" s="1">
        <v>45946</v>
      </c>
      <c r="B4876">
        <v>125371</v>
      </c>
      <c r="C4876" t="s">
        <v>2239</v>
      </c>
      <c r="D4876" t="s">
        <v>2264</v>
      </c>
      <c r="E4876">
        <v>1020</v>
      </c>
      <c r="F4876">
        <v>22</v>
      </c>
      <c r="G4876">
        <v>520070</v>
      </c>
      <c r="H4876" t="s">
        <v>1069</v>
      </c>
      <c r="I4876">
        <v>10420</v>
      </c>
      <c r="J4876" t="s">
        <v>102</v>
      </c>
      <c r="K4876">
        <v>500</v>
      </c>
      <c r="L4876">
        <v>500</v>
      </c>
      <c r="M4876">
        <v>560783</v>
      </c>
      <c r="N4876" t="s">
        <v>21</v>
      </c>
      <c r="O4876">
        <v>475</v>
      </c>
      <c r="P4876" t="s">
        <v>103</v>
      </c>
      <c r="Q4876" t="s">
        <v>24</v>
      </c>
    </row>
    <row r="4877" spans="1:17" x14ac:dyDescent="0.3">
      <c r="A4877" s="1">
        <v>45946</v>
      </c>
      <c r="B4877">
        <v>53260</v>
      </c>
      <c r="C4877" t="s">
        <v>980</v>
      </c>
      <c r="D4877">
        <v>117507874</v>
      </c>
      <c r="E4877">
        <v>4610</v>
      </c>
      <c r="F4877">
        <v>53</v>
      </c>
      <c r="G4877">
        <v>530500</v>
      </c>
      <c r="H4877" t="s">
        <v>979</v>
      </c>
      <c r="I4877">
        <v>35000</v>
      </c>
      <c r="J4877" t="s">
        <v>102</v>
      </c>
      <c r="K4877">
        <v>2000</v>
      </c>
      <c r="L4877">
        <v>2000</v>
      </c>
      <c r="M4877">
        <v>560760</v>
      </c>
      <c r="N4877" t="s">
        <v>21</v>
      </c>
      <c r="O4877">
        <v>475</v>
      </c>
      <c r="P4877" t="s">
        <v>103</v>
      </c>
      <c r="Q4877" t="s">
        <v>24</v>
      </c>
    </row>
    <row r="4878" spans="1:17" x14ac:dyDescent="0.3">
      <c r="A4878" s="1">
        <v>45946</v>
      </c>
      <c r="B4878">
        <v>107773</v>
      </c>
      <c r="C4878" t="s">
        <v>2267</v>
      </c>
      <c r="D4878" t="s">
        <v>2271</v>
      </c>
      <c r="E4878">
        <v>4010</v>
      </c>
      <c r="F4878">
        <v>45</v>
      </c>
      <c r="G4878">
        <v>520150</v>
      </c>
      <c r="H4878" t="s">
        <v>976</v>
      </c>
      <c r="I4878">
        <v>31510</v>
      </c>
      <c r="J4878" t="s">
        <v>102</v>
      </c>
      <c r="K4878">
        <v>7070</v>
      </c>
      <c r="L4878">
        <v>7070</v>
      </c>
      <c r="M4878">
        <v>560770</v>
      </c>
      <c r="N4878" t="s">
        <v>21</v>
      </c>
      <c r="O4878">
        <v>475</v>
      </c>
      <c r="P4878" t="s">
        <v>103</v>
      </c>
      <c r="Q4878" t="s">
        <v>24</v>
      </c>
    </row>
    <row r="4879" spans="1:17" x14ac:dyDescent="0.3">
      <c r="A4879" s="1">
        <v>45946</v>
      </c>
      <c r="B4879">
        <v>135652</v>
      </c>
      <c r="C4879" t="s">
        <v>2282</v>
      </c>
      <c r="D4879">
        <v>880000130001</v>
      </c>
      <c r="E4879">
        <v>4010</v>
      </c>
      <c r="F4879">
        <v>45</v>
      </c>
      <c r="G4879">
        <v>530500</v>
      </c>
      <c r="H4879" t="s">
        <v>979</v>
      </c>
      <c r="I4879">
        <v>30020</v>
      </c>
      <c r="J4879" t="s">
        <v>102</v>
      </c>
      <c r="K4879">
        <v>288</v>
      </c>
      <c r="L4879">
        <v>576</v>
      </c>
      <c r="M4879">
        <v>560804</v>
      </c>
      <c r="N4879" t="s">
        <v>21</v>
      </c>
      <c r="O4879">
        <v>475</v>
      </c>
      <c r="P4879" t="s">
        <v>103</v>
      </c>
      <c r="Q4879" t="s">
        <v>24</v>
      </c>
    </row>
    <row r="4880" spans="1:17" x14ac:dyDescent="0.3">
      <c r="A4880" s="1">
        <v>45946</v>
      </c>
      <c r="B4880">
        <v>135652</v>
      </c>
      <c r="C4880" t="s">
        <v>2282</v>
      </c>
      <c r="D4880">
        <v>880000130001</v>
      </c>
      <c r="E4880">
        <v>4010</v>
      </c>
      <c r="F4880">
        <v>45</v>
      </c>
      <c r="G4880">
        <v>530500</v>
      </c>
      <c r="H4880" t="s">
        <v>979</v>
      </c>
      <c r="I4880">
        <v>30008</v>
      </c>
      <c r="J4880" t="s">
        <v>102</v>
      </c>
      <c r="K4880">
        <v>288</v>
      </c>
      <c r="L4880">
        <v>576</v>
      </c>
      <c r="M4880">
        <v>560804</v>
      </c>
      <c r="N4880" t="s">
        <v>21</v>
      </c>
      <c r="O4880">
        <v>475</v>
      </c>
      <c r="P4880" t="s">
        <v>103</v>
      </c>
      <c r="Q4880" t="s">
        <v>24</v>
      </c>
    </row>
    <row r="4881" spans="1:17" x14ac:dyDescent="0.3">
      <c r="A4881" s="1">
        <v>45946</v>
      </c>
      <c r="B4881">
        <v>152929</v>
      </c>
      <c r="C4881" t="s">
        <v>2283</v>
      </c>
      <c r="D4881">
        <v>8070103</v>
      </c>
      <c r="E4881">
        <v>4130</v>
      </c>
      <c r="F4881">
        <v>11</v>
      </c>
      <c r="G4881">
        <v>530500</v>
      </c>
      <c r="H4881" t="s">
        <v>979</v>
      </c>
      <c r="I4881">
        <v>34000</v>
      </c>
      <c r="J4881" t="s">
        <v>102</v>
      </c>
      <c r="K4881">
        <v>-180</v>
      </c>
      <c r="L4881">
        <v>-180</v>
      </c>
      <c r="M4881">
        <v>749</v>
      </c>
      <c r="N4881" t="s">
        <v>21</v>
      </c>
      <c r="O4881" t="s">
        <v>2284</v>
      </c>
      <c r="P4881" t="s">
        <v>103</v>
      </c>
      <c r="Q4881" t="s">
        <v>24</v>
      </c>
    </row>
    <row r="4882" spans="1:17" x14ac:dyDescent="0.3">
      <c r="A4882" s="1">
        <v>45946</v>
      </c>
      <c r="B4882">
        <v>152929</v>
      </c>
      <c r="C4882" t="s">
        <v>2283</v>
      </c>
      <c r="D4882">
        <v>8070103</v>
      </c>
      <c r="E4882">
        <v>4130</v>
      </c>
      <c r="F4882">
        <v>11</v>
      </c>
      <c r="G4882">
        <v>530500</v>
      </c>
      <c r="H4882" t="s">
        <v>979</v>
      </c>
      <c r="I4882">
        <v>34000</v>
      </c>
      <c r="J4882" t="s">
        <v>102</v>
      </c>
      <c r="K4882">
        <v>180</v>
      </c>
      <c r="L4882">
        <v>-180</v>
      </c>
      <c r="M4882">
        <v>749</v>
      </c>
      <c r="N4882" t="s">
        <v>21</v>
      </c>
      <c r="O4882" t="s">
        <v>2284</v>
      </c>
      <c r="P4882" t="s">
        <v>103</v>
      </c>
      <c r="Q4882" t="s">
        <v>24</v>
      </c>
    </row>
    <row r="4883" spans="1:17" x14ac:dyDescent="0.3">
      <c r="A4883" s="1">
        <v>45946</v>
      </c>
      <c r="B4883">
        <v>144117</v>
      </c>
      <c r="C4883" t="s">
        <v>986</v>
      </c>
      <c r="D4883">
        <v>200534</v>
      </c>
      <c r="E4883">
        <v>4010</v>
      </c>
      <c r="F4883">
        <v>45</v>
      </c>
      <c r="G4883">
        <v>530500</v>
      </c>
      <c r="H4883" t="s">
        <v>979</v>
      </c>
      <c r="I4883">
        <v>30020</v>
      </c>
      <c r="J4883" t="s">
        <v>102</v>
      </c>
      <c r="K4883">
        <v>345</v>
      </c>
      <c r="L4883">
        <v>690</v>
      </c>
      <c r="M4883">
        <v>560827</v>
      </c>
      <c r="N4883" t="s">
        <v>21</v>
      </c>
      <c r="O4883">
        <v>475</v>
      </c>
      <c r="P4883" t="s">
        <v>103</v>
      </c>
      <c r="Q4883" t="s">
        <v>24</v>
      </c>
    </row>
    <row r="4884" spans="1:17" x14ac:dyDescent="0.3">
      <c r="A4884" s="1">
        <v>45946</v>
      </c>
      <c r="B4884">
        <v>144117</v>
      </c>
      <c r="C4884" t="s">
        <v>986</v>
      </c>
      <c r="D4884">
        <v>200534</v>
      </c>
      <c r="E4884">
        <v>4010</v>
      </c>
      <c r="F4884">
        <v>45</v>
      </c>
      <c r="G4884">
        <v>530500</v>
      </c>
      <c r="H4884" t="s">
        <v>979</v>
      </c>
      <c r="I4884">
        <v>30008</v>
      </c>
      <c r="J4884" t="s">
        <v>102</v>
      </c>
      <c r="K4884">
        <v>345</v>
      </c>
      <c r="L4884">
        <v>690</v>
      </c>
      <c r="M4884">
        <v>560827</v>
      </c>
      <c r="N4884" t="s">
        <v>21</v>
      </c>
      <c r="O4884">
        <v>475</v>
      </c>
      <c r="P4884" t="s">
        <v>103</v>
      </c>
      <c r="Q4884" t="s">
        <v>24</v>
      </c>
    </row>
    <row r="4885" spans="1:17" x14ac:dyDescent="0.3">
      <c r="A4885" s="1">
        <v>45946</v>
      </c>
      <c r="B4885">
        <v>161379</v>
      </c>
      <c r="C4885" t="s">
        <v>2309</v>
      </c>
      <c r="D4885">
        <v>57</v>
      </c>
      <c r="E4885">
        <v>4130</v>
      </c>
      <c r="F4885">
        <v>11</v>
      </c>
      <c r="G4885">
        <v>530500</v>
      </c>
      <c r="H4885" t="s">
        <v>979</v>
      </c>
      <c r="I4885">
        <v>34160</v>
      </c>
      <c r="J4885" t="s">
        <v>102</v>
      </c>
      <c r="K4885">
        <v>6743</v>
      </c>
      <c r="L4885">
        <v>6743</v>
      </c>
      <c r="M4885">
        <v>560895</v>
      </c>
      <c r="N4885" t="s">
        <v>21</v>
      </c>
      <c r="O4885">
        <v>475</v>
      </c>
      <c r="P4885" t="s">
        <v>103</v>
      </c>
      <c r="Q4885" t="s">
        <v>24</v>
      </c>
    </row>
    <row r="4886" spans="1:17" x14ac:dyDescent="0.3">
      <c r="A4886" s="1">
        <v>45946</v>
      </c>
      <c r="B4886">
        <v>152929</v>
      </c>
      <c r="C4886" t="s">
        <v>2283</v>
      </c>
      <c r="D4886">
        <v>8070073</v>
      </c>
      <c r="E4886">
        <v>4130</v>
      </c>
      <c r="F4886">
        <v>11</v>
      </c>
      <c r="G4886">
        <v>530500</v>
      </c>
      <c r="H4886" t="s">
        <v>979</v>
      </c>
      <c r="I4886">
        <v>34000</v>
      </c>
      <c r="J4886" t="s">
        <v>102</v>
      </c>
      <c r="K4886">
        <v>840</v>
      </c>
      <c r="L4886">
        <v>840</v>
      </c>
      <c r="M4886">
        <v>560852</v>
      </c>
      <c r="N4886" t="s">
        <v>21</v>
      </c>
      <c r="O4886">
        <v>475</v>
      </c>
      <c r="P4886" t="s">
        <v>103</v>
      </c>
      <c r="Q4886" t="s">
        <v>24</v>
      </c>
    </row>
    <row r="4887" spans="1:17" x14ac:dyDescent="0.3">
      <c r="A4887" s="1">
        <v>45946</v>
      </c>
      <c r="B4887">
        <v>152929</v>
      </c>
      <c r="C4887" t="s">
        <v>2283</v>
      </c>
      <c r="D4887">
        <v>8070103</v>
      </c>
      <c r="E4887">
        <v>4130</v>
      </c>
      <c r="F4887">
        <v>11</v>
      </c>
      <c r="G4887">
        <v>530500</v>
      </c>
      <c r="H4887" t="s">
        <v>979</v>
      </c>
      <c r="I4887">
        <v>34000</v>
      </c>
      <c r="J4887" t="s">
        <v>102</v>
      </c>
      <c r="K4887">
        <v>-180</v>
      </c>
      <c r="L4887">
        <v>180</v>
      </c>
      <c r="M4887">
        <v>749</v>
      </c>
      <c r="N4887" t="s">
        <v>21</v>
      </c>
      <c r="O4887" t="s">
        <v>2284</v>
      </c>
      <c r="P4887" t="s">
        <v>103</v>
      </c>
      <c r="Q4887" t="s">
        <v>24</v>
      </c>
    </row>
    <row r="4888" spans="1:17" x14ac:dyDescent="0.3">
      <c r="A4888" s="1">
        <v>45946</v>
      </c>
      <c r="B4888">
        <v>152929</v>
      </c>
      <c r="C4888" t="s">
        <v>2283</v>
      </c>
      <c r="D4888">
        <v>8070103</v>
      </c>
      <c r="E4888">
        <v>4130</v>
      </c>
      <c r="F4888">
        <v>11</v>
      </c>
      <c r="G4888">
        <v>530500</v>
      </c>
      <c r="H4888" t="s">
        <v>979</v>
      </c>
      <c r="I4888">
        <v>34000</v>
      </c>
      <c r="J4888" t="s">
        <v>102</v>
      </c>
      <c r="K4888">
        <v>180</v>
      </c>
      <c r="L4888">
        <v>180</v>
      </c>
      <c r="M4888">
        <v>749</v>
      </c>
      <c r="N4888" t="s">
        <v>21</v>
      </c>
      <c r="O4888" t="s">
        <v>2284</v>
      </c>
      <c r="P4888" t="s">
        <v>103</v>
      </c>
      <c r="Q4888" t="s">
        <v>24</v>
      </c>
    </row>
    <row r="4889" spans="1:17" x14ac:dyDescent="0.3">
      <c r="A4889" s="1">
        <v>45946</v>
      </c>
      <c r="B4889">
        <v>143828</v>
      </c>
      <c r="C4889" t="s">
        <v>930</v>
      </c>
      <c r="D4889">
        <v>998682395569</v>
      </c>
      <c r="E4889">
        <v>5614</v>
      </c>
      <c r="F4889">
        <v>16</v>
      </c>
      <c r="G4889">
        <v>537225</v>
      </c>
      <c r="H4889" t="s">
        <v>2339</v>
      </c>
      <c r="I4889">
        <v>40610</v>
      </c>
      <c r="J4889" t="s">
        <v>102</v>
      </c>
      <c r="K4889">
        <v>13822.93</v>
      </c>
      <c r="L4889">
        <v>479607.44</v>
      </c>
      <c r="M4889">
        <v>13852</v>
      </c>
      <c r="N4889" t="s">
        <v>181</v>
      </c>
      <c r="O4889" t="s">
        <v>182</v>
      </c>
      <c r="P4889" t="s">
        <v>103</v>
      </c>
      <c r="Q4889" t="s">
        <v>183</v>
      </c>
    </row>
    <row r="4890" spans="1:17" x14ac:dyDescent="0.3">
      <c r="A4890" s="1">
        <v>45946</v>
      </c>
      <c r="B4890">
        <v>10041</v>
      </c>
      <c r="C4890" t="s">
        <v>2350</v>
      </c>
      <c r="D4890">
        <v>2026427</v>
      </c>
      <c r="E4890">
        <v>1020</v>
      </c>
      <c r="F4890">
        <v>99</v>
      </c>
      <c r="G4890">
        <v>207250</v>
      </c>
      <c r="H4890" t="s">
        <v>2351</v>
      </c>
      <c r="I4890">
        <v>99</v>
      </c>
      <c r="J4890" t="s">
        <v>102</v>
      </c>
      <c r="K4890">
        <v>356.85</v>
      </c>
      <c r="L4890">
        <v>356.85</v>
      </c>
      <c r="M4890">
        <v>560742</v>
      </c>
      <c r="N4890" t="s">
        <v>21</v>
      </c>
      <c r="O4890">
        <v>475</v>
      </c>
      <c r="P4890" t="s">
        <v>103</v>
      </c>
      <c r="Q4890" t="s">
        <v>24</v>
      </c>
    </row>
    <row r="4891" spans="1:17" x14ac:dyDescent="0.3">
      <c r="A4891" s="1">
        <v>45946</v>
      </c>
      <c r="B4891">
        <v>149534</v>
      </c>
      <c r="C4891" t="s">
        <v>724</v>
      </c>
      <c r="D4891">
        <v>27041285</v>
      </c>
      <c r="E4891">
        <v>1020</v>
      </c>
      <c r="F4891">
        <v>27</v>
      </c>
      <c r="G4891">
        <v>520050</v>
      </c>
      <c r="H4891" t="s">
        <v>1705</v>
      </c>
      <c r="I4891">
        <v>12940</v>
      </c>
      <c r="J4891" t="s">
        <v>102</v>
      </c>
      <c r="K4891">
        <v>836.57</v>
      </c>
      <c r="L4891">
        <v>836.57</v>
      </c>
      <c r="M4891">
        <v>560842</v>
      </c>
      <c r="N4891" t="s">
        <v>21</v>
      </c>
      <c r="O4891">
        <v>475</v>
      </c>
      <c r="P4891" t="s">
        <v>103</v>
      </c>
      <c r="Q4891" t="s">
        <v>24</v>
      </c>
    </row>
    <row r="4892" spans="1:17" x14ac:dyDescent="0.3">
      <c r="A4892" s="1">
        <v>45946</v>
      </c>
      <c r="B4892">
        <v>149534</v>
      </c>
      <c r="C4892" t="s">
        <v>724</v>
      </c>
      <c r="D4892">
        <v>27014915</v>
      </c>
      <c r="E4892">
        <v>4610</v>
      </c>
      <c r="F4892">
        <v>53</v>
      </c>
      <c r="G4892">
        <v>520050</v>
      </c>
      <c r="H4892" t="s">
        <v>1705</v>
      </c>
      <c r="I4892">
        <v>35040</v>
      </c>
      <c r="J4892" t="s">
        <v>102</v>
      </c>
      <c r="K4892">
        <v>15172.77</v>
      </c>
      <c r="L4892">
        <v>15172.77</v>
      </c>
      <c r="M4892">
        <v>560842</v>
      </c>
      <c r="N4892" t="s">
        <v>21</v>
      </c>
      <c r="O4892">
        <v>475</v>
      </c>
      <c r="P4892" t="s">
        <v>103</v>
      </c>
      <c r="Q4892" t="s">
        <v>24</v>
      </c>
    </row>
    <row r="4893" spans="1:17" x14ac:dyDescent="0.3">
      <c r="A4893" s="1">
        <v>45946</v>
      </c>
      <c r="B4893">
        <v>149534</v>
      </c>
      <c r="C4893" t="s">
        <v>724</v>
      </c>
      <c r="D4893">
        <v>27041189</v>
      </c>
      <c r="E4893">
        <v>1020</v>
      </c>
      <c r="F4893">
        <v>27</v>
      </c>
      <c r="G4893">
        <v>520050</v>
      </c>
      <c r="H4893" t="s">
        <v>1705</v>
      </c>
      <c r="I4893">
        <v>12940</v>
      </c>
      <c r="J4893" t="s">
        <v>102</v>
      </c>
      <c r="K4893">
        <v>278.18</v>
      </c>
      <c r="L4893">
        <v>278.18</v>
      </c>
      <c r="M4893">
        <v>560842</v>
      </c>
      <c r="N4893" t="s">
        <v>21</v>
      </c>
      <c r="O4893">
        <v>475</v>
      </c>
      <c r="P4893" t="s">
        <v>103</v>
      </c>
      <c r="Q4893" t="s">
        <v>24</v>
      </c>
    </row>
    <row r="4894" spans="1:17" x14ac:dyDescent="0.3">
      <c r="A4894" s="1">
        <v>45946</v>
      </c>
      <c r="B4894">
        <v>143828</v>
      </c>
      <c r="C4894" t="s">
        <v>930</v>
      </c>
      <c r="D4894">
        <v>998682395569</v>
      </c>
      <c r="E4894">
        <v>5608</v>
      </c>
      <c r="F4894">
        <v>16</v>
      </c>
      <c r="G4894">
        <v>537220</v>
      </c>
      <c r="H4894" t="s">
        <v>1485</v>
      </c>
      <c r="I4894">
        <v>40606</v>
      </c>
      <c r="J4894" t="s">
        <v>102</v>
      </c>
      <c r="K4894">
        <v>60088.21</v>
      </c>
      <c r="L4894">
        <v>479607.44</v>
      </c>
      <c r="M4894">
        <v>13852</v>
      </c>
      <c r="N4894" t="s">
        <v>181</v>
      </c>
      <c r="O4894" t="s">
        <v>182</v>
      </c>
      <c r="P4894" t="s">
        <v>103</v>
      </c>
      <c r="Q4894" t="s">
        <v>183</v>
      </c>
    </row>
    <row r="4895" spans="1:17" x14ac:dyDescent="0.3">
      <c r="A4895" s="1">
        <v>45946</v>
      </c>
      <c r="B4895">
        <v>143828</v>
      </c>
      <c r="C4895" t="s">
        <v>930</v>
      </c>
      <c r="D4895">
        <v>998682395569</v>
      </c>
      <c r="E4895">
        <v>5610</v>
      </c>
      <c r="F4895">
        <v>16</v>
      </c>
      <c r="G4895">
        <v>537220</v>
      </c>
      <c r="H4895" t="s">
        <v>1485</v>
      </c>
      <c r="I4895">
        <v>40601</v>
      </c>
      <c r="J4895" t="s">
        <v>102</v>
      </c>
      <c r="K4895">
        <v>187581.7</v>
      </c>
      <c r="L4895">
        <v>479607.44</v>
      </c>
      <c r="M4895">
        <v>13852</v>
      </c>
      <c r="N4895" t="s">
        <v>181</v>
      </c>
      <c r="O4895" t="s">
        <v>182</v>
      </c>
      <c r="P4895" t="s">
        <v>103</v>
      </c>
      <c r="Q4895" t="s">
        <v>183</v>
      </c>
    </row>
    <row r="4896" spans="1:17" x14ac:dyDescent="0.3">
      <c r="A4896" s="1">
        <v>45946</v>
      </c>
      <c r="B4896">
        <v>143828</v>
      </c>
      <c r="C4896" t="s">
        <v>930</v>
      </c>
      <c r="D4896">
        <v>998682395569</v>
      </c>
      <c r="E4896">
        <v>5610</v>
      </c>
      <c r="F4896">
        <v>16</v>
      </c>
      <c r="G4896">
        <v>537220</v>
      </c>
      <c r="H4896" t="s">
        <v>1485</v>
      </c>
      <c r="I4896">
        <v>40600</v>
      </c>
      <c r="J4896" t="s">
        <v>102</v>
      </c>
      <c r="K4896">
        <v>49648.34</v>
      </c>
      <c r="L4896">
        <v>479607.44</v>
      </c>
      <c r="M4896">
        <v>13852</v>
      </c>
      <c r="N4896" t="s">
        <v>181</v>
      </c>
      <c r="O4896" t="s">
        <v>182</v>
      </c>
      <c r="P4896" t="s">
        <v>103</v>
      </c>
      <c r="Q4896" t="s">
        <v>183</v>
      </c>
    </row>
    <row r="4897" spans="1:17" x14ac:dyDescent="0.3">
      <c r="A4897" s="1">
        <v>45946</v>
      </c>
      <c r="B4897">
        <v>143828</v>
      </c>
      <c r="C4897" t="s">
        <v>930</v>
      </c>
      <c r="D4897">
        <v>998682395569</v>
      </c>
      <c r="E4897">
        <v>5609</v>
      </c>
      <c r="F4897">
        <v>16</v>
      </c>
      <c r="G4897">
        <v>537220</v>
      </c>
      <c r="H4897" t="s">
        <v>1485</v>
      </c>
      <c r="I4897">
        <v>40605</v>
      </c>
      <c r="J4897" t="s">
        <v>102</v>
      </c>
      <c r="K4897">
        <v>141944.4</v>
      </c>
      <c r="L4897">
        <v>479607.44</v>
      </c>
      <c r="M4897">
        <v>13852</v>
      </c>
      <c r="N4897" t="s">
        <v>181</v>
      </c>
      <c r="O4897" t="s">
        <v>182</v>
      </c>
      <c r="P4897" t="s">
        <v>103</v>
      </c>
      <c r="Q4897" t="s">
        <v>183</v>
      </c>
    </row>
    <row r="4898" spans="1:17" x14ac:dyDescent="0.3">
      <c r="A4898" s="1">
        <v>45946</v>
      </c>
      <c r="B4898">
        <v>128661</v>
      </c>
      <c r="C4898" t="s">
        <v>1056</v>
      </c>
      <c r="D4898" t="s">
        <v>1649</v>
      </c>
      <c r="E4898">
        <v>1020</v>
      </c>
      <c r="F4898">
        <v>99</v>
      </c>
      <c r="G4898">
        <v>200685</v>
      </c>
      <c r="H4898" t="s">
        <v>2374</v>
      </c>
      <c r="I4898">
        <v>99</v>
      </c>
      <c r="J4898" t="s">
        <v>102</v>
      </c>
      <c r="K4898">
        <v>5058.34</v>
      </c>
      <c r="L4898">
        <v>44404.3</v>
      </c>
      <c r="M4898">
        <v>560786</v>
      </c>
      <c r="N4898" t="s">
        <v>21</v>
      </c>
      <c r="O4898">
        <v>475</v>
      </c>
      <c r="P4898" t="s">
        <v>103</v>
      </c>
      <c r="Q4898" t="s">
        <v>24</v>
      </c>
    </row>
    <row r="4899" spans="1:17" x14ac:dyDescent="0.3">
      <c r="A4899" s="1">
        <v>45946</v>
      </c>
      <c r="B4899">
        <v>112476</v>
      </c>
      <c r="C4899" t="s">
        <v>2212</v>
      </c>
      <c r="D4899">
        <v>246341201092125</v>
      </c>
      <c r="E4899">
        <v>4010</v>
      </c>
      <c r="F4899">
        <v>45</v>
      </c>
      <c r="G4899">
        <v>520120</v>
      </c>
      <c r="H4899" t="s">
        <v>1012</v>
      </c>
      <c r="I4899">
        <v>30290</v>
      </c>
      <c r="J4899" t="s">
        <v>102</v>
      </c>
      <c r="K4899">
        <v>82.05</v>
      </c>
      <c r="L4899">
        <v>1367.57</v>
      </c>
      <c r="M4899">
        <v>560775</v>
      </c>
      <c r="N4899" t="s">
        <v>21</v>
      </c>
      <c r="O4899">
        <v>475</v>
      </c>
      <c r="P4899" t="s">
        <v>103</v>
      </c>
      <c r="Q4899" t="s">
        <v>24</v>
      </c>
    </row>
    <row r="4900" spans="1:17" x14ac:dyDescent="0.3">
      <c r="A4900" s="1">
        <v>45946</v>
      </c>
      <c r="B4900">
        <v>4312</v>
      </c>
      <c r="C4900" t="s">
        <v>843</v>
      </c>
      <c r="D4900">
        <v>9661928318</v>
      </c>
      <c r="E4900">
        <v>4010</v>
      </c>
      <c r="F4900">
        <v>45</v>
      </c>
      <c r="G4900">
        <v>520120</v>
      </c>
      <c r="H4900" t="s">
        <v>1012</v>
      </c>
      <c r="I4900">
        <v>31010</v>
      </c>
      <c r="J4900" t="s">
        <v>102</v>
      </c>
      <c r="K4900">
        <v>525.98</v>
      </c>
      <c r="L4900">
        <v>525.98</v>
      </c>
      <c r="M4900">
        <v>560734</v>
      </c>
      <c r="N4900" t="s">
        <v>21</v>
      </c>
      <c r="O4900">
        <v>475</v>
      </c>
      <c r="P4900" t="s">
        <v>103</v>
      </c>
      <c r="Q4900" t="s">
        <v>24</v>
      </c>
    </row>
    <row r="4901" spans="1:17" x14ac:dyDescent="0.3">
      <c r="A4901" s="1">
        <v>45946</v>
      </c>
      <c r="B4901">
        <v>133339</v>
      </c>
      <c r="C4901" t="s">
        <v>1026</v>
      </c>
      <c r="D4901">
        <v>10000627302</v>
      </c>
      <c r="E4901">
        <v>5210</v>
      </c>
      <c r="F4901">
        <v>23</v>
      </c>
      <c r="G4901">
        <v>530065</v>
      </c>
      <c r="H4901" t="s">
        <v>2213</v>
      </c>
      <c r="I4901">
        <v>40420</v>
      </c>
      <c r="J4901" t="s">
        <v>102</v>
      </c>
      <c r="K4901">
        <v>200</v>
      </c>
      <c r="L4901">
        <v>200</v>
      </c>
      <c r="M4901">
        <v>560793</v>
      </c>
      <c r="N4901" t="s">
        <v>21</v>
      </c>
      <c r="O4901">
        <v>475</v>
      </c>
      <c r="P4901" t="s">
        <v>103</v>
      </c>
      <c r="Q4901" t="s">
        <v>24</v>
      </c>
    </row>
    <row r="4902" spans="1:17" x14ac:dyDescent="0.3">
      <c r="A4902" s="1">
        <v>45946</v>
      </c>
      <c r="B4902">
        <v>133339</v>
      </c>
      <c r="C4902" t="s">
        <v>1026</v>
      </c>
      <c r="D4902">
        <v>10000641537</v>
      </c>
      <c r="E4902">
        <v>5210</v>
      </c>
      <c r="F4902">
        <v>23</v>
      </c>
      <c r="G4902">
        <v>530065</v>
      </c>
      <c r="H4902" t="s">
        <v>2213</v>
      </c>
      <c r="I4902">
        <v>40420</v>
      </c>
      <c r="J4902" t="s">
        <v>102</v>
      </c>
      <c r="K4902">
        <v>200</v>
      </c>
      <c r="L4902">
        <v>200</v>
      </c>
      <c r="M4902">
        <v>560794</v>
      </c>
      <c r="N4902" t="s">
        <v>21</v>
      </c>
      <c r="O4902">
        <v>475</v>
      </c>
      <c r="P4902" t="s">
        <v>103</v>
      </c>
      <c r="Q4902" t="s">
        <v>24</v>
      </c>
    </row>
    <row r="4903" spans="1:17" x14ac:dyDescent="0.3">
      <c r="A4903" s="1">
        <v>45946</v>
      </c>
      <c r="B4903">
        <v>151067</v>
      </c>
      <c r="C4903" t="s">
        <v>1411</v>
      </c>
      <c r="D4903" t="s">
        <v>2133</v>
      </c>
      <c r="E4903">
        <v>6030</v>
      </c>
      <c r="F4903">
        <v>99</v>
      </c>
      <c r="G4903">
        <v>115940</v>
      </c>
      <c r="H4903" t="s">
        <v>2205</v>
      </c>
      <c r="I4903">
        <v>99</v>
      </c>
      <c r="J4903" t="s">
        <v>102</v>
      </c>
      <c r="K4903">
        <v>30.89</v>
      </c>
      <c r="L4903">
        <v>180.89</v>
      </c>
      <c r="M4903">
        <v>560848</v>
      </c>
      <c r="N4903" t="s">
        <v>21</v>
      </c>
      <c r="O4903">
        <v>475</v>
      </c>
      <c r="P4903" t="s">
        <v>103</v>
      </c>
      <c r="Q4903" t="s">
        <v>24</v>
      </c>
    </row>
    <row r="4904" spans="1:17" x14ac:dyDescent="0.3">
      <c r="A4904" s="1">
        <v>45946</v>
      </c>
      <c r="B4904">
        <v>35935</v>
      </c>
      <c r="C4904" t="s">
        <v>1425</v>
      </c>
      <c r="D4904" t="s">
        <v>2129</v>
      </c>
      <c r="E4904">
        <v>6030</v>
      </c>
      <c r="F4904">
        <v>99</v>
      </c>
      <c r="G4904">
        <v>115940</v>
      </c>
      <c r="H4904" t="s">
        <v>2205</v>
      </c>
      <c r="I4904">
        <v>99</v>
      </c>
      <c r="J4904" t="s">
        <v>102</v>
      </c>
      <c r="K4904">
        <v>92.24</v>
      </c>
      <c r="L4904">
        <v>242.24</v>
      </c>
      <c r="M4904">
        <v>560750</v>
      </c>
      <c r="N4904" t="s">
        <v>21</v>
      </c>
      <c r="O4904">
        <v>475</v>
      </c>
      <c r="P4904" t="s">
        <v>103</v>
      </c>
      <c r="Q4904" t="s">
        <v>24</v>
      </c>
    </row>
    <row r="4905" spans="1:17" x14ac:dyDescent="0.3">
      <c r="A4905" s="1">
        <v>45946</v>
      </c>
      <c r="B4905">
        <v>137877</v>
      </c>
      <c r="C4905" t="s">
        <v>1070</v>
      </c>
      <c r="D4905">
        <v>1789455</v>
      </c>
      <c r="E4905">
        <v>5614</v>
      </c>
      <c r="F4905">
        <v>16</v>
      </c>
      <c r="G4905">
        <v>537233</v>
      </c>
      <c r="H4905" t="s">
        <v>2219</v>
      </c>
      <c r="I4905">
        <v>40610</v>
      </c>
      <c r="J4905" t="s">
        <v>102</v>
      </c>
      <c r="K4905">
        <v>1590.45</v>
      </c>
      <c r="L4905">
        <v>1590.45</v>
      </c>
      <c r="M4905">
        <v>560812</v>
      </c>
      <c r="N4905" t="s">
        <v>21</v>
      </c>
      <c r="O4905">
        <v>475</v>
      </c>
      <c r="P4905" t="s">
        <v>103</v>
      </c>
      <c r="Q4905" t="s">
        <v>24</v>
      </c>
    </row>
    <row r="4906" spans="1:17" x14ac:dyDescent="0.3">
      <c r="A4906" s="1">
        <v>45946</v>
      </c>
      <c r="B4906">
        <v>142942</v>
      </c>
      <c r="C4906" t="s">
        <v>1290</v>
      </c>
      <c r="D4906">
        <v>897530</v>
      </c>
      <c r="E4906">
        <v>1020</v>
      </c>
      <c r="F4906">
        <v>52</v>
      </c>
      <c r="G4906">
        <v>520020</v>
      </c>
      <c r="H4906" t="s">
        <v>2197</v>
      </c>
      <c r="I4906">
        <v>12680</v>
      </c>
      <c r="J4906" t="s">
        <v>102</v>
      </c>
      <c r="K4906">
        <v>54.38</v>
      </c>
      <c r="L4906">
        <v>54.38</v>
      </c>
      <c r="M4906">
        <v>560826</v>
      </c>
      <c r="N4906" t="s">
        <v>21</v>
      </c>
      <c r="O4906">
        <v>475</v>
      </c>
      <c r="P4906" t="s">
        <v>103</v>
      </c>
      <c r="Q4906" t="s">
        <v>24</v>
      </c>
    </row>
    <row r="4907" spans="1:17" x14ac:dyDescent="0.3">
      <c r="A4907" s="1">
        <v>45946</v>
      </c>
      <c r="B4907">
        <v>45671</v>
      </c>
      <c r="C4907" t="s">
        <v>1444</v>
      </c>
      <c r="D4907" t="s">
        <v>1445</v>
      </c>
      <c r="E4907">
        <v>6030</v>
      </c>
      <c r="F4907">
        <v>99</v>
      </c>
      <c r="G4907">
        <v>115940</v>
      </c>
      <c r="H4907" t="s">
        <v>2205</v>
      </c>
      <c r="I4907">
        <v>99</v>
      </c>
      <c r="J4907" t="s">
        <v>102</v>
      </c>
      <c r="K4907">
        <v>59.95</v>
      </c>
      <c r="L4907">
        <v>209.95</v>
      </c>
      <c r="M4907">
        <v>560755</v>
      </c>
      <c r="N4907" t="s">
        <v>21</v>
      </c>
      <c r="O4907">
        <v>475</v>
      </c>
      <c r="P4907" t="s">
        <v>103</v>
      </c>
      <c r="Q4907" t="s">
        <v>24</v>
      </c>
    </row>
    <row r="4908" spans="1:17" x14ac:dyDescent="0.3">
      <c r="A4908" s="1">
        <v>45946</v>
      </c>
      <c r="B4908">
        <v>35935</v>
      </c>
      <c r="C4908" t="s">
        <v>1425</v>
      </c>
      <c r="D4908" t="s">
        <v>1447</v>
      </c>
      <c r="E4908">
        <v>6030</v>
      </c>
      <c r="F4908">
        <v>99</v>
      </c>
      <c r="G4908">
        <v>115940</v>
      </c>
      <c r="H4908" t="s">
        <v>2205</v>
      </c>
      <c r="I4908">
        <v>99</v>
      </c>
      <c r="J4908" t="s">
        <v>102</v>
      </c>
      <c r="K4908">
        <v>24.24</v>
      </c>
      <c r="L4908">
        <v>174.24</v>
      </c>
      <c r="M4908">
        <v>560750</v>
      </c>
      <c r="N4908" t="s">
        <v>21</v>
      </c>
      <c r="O4908">
        <v>475</v>
      </c>
      <c r="P4908" t="s">
        <v>103</v>
      </c>
      <c r="Q4908" t="s">
        <v>24</v>
      </c>
    </row>
    <row r="4909" spans="1:17" x14ac:dyDescent="0.3">
      <c r="A4909" s="1">
        <v>45946</v>
      </c>
      <c r="B4909">
        <v>35935</v>
      </c>
      <c r="C4909" t="s">
        <v>1425</v>
      </c>
      <c r="D4909" t="s">
        <v>1448</v>
      </c>
      <c r="E4909">
        <v>6030</v>
      </c>
      <c r="F4909">
        <v>99</v>
      </c>
      <c r="G4909">
        <v>115940</v>
      </c>
      <c r="H4909" t="s">
        <v>2205</v>
      </c>
      <c r="I4909">
        <v>99</v>
      </c>
      <c r="J4909" t="s">
        <v>102</v>
      </c>
      <c r="K4909">
        <v>19.989999999999998</v>
      </c>
      <c r="L4909">
        <v>169.99</v>
      </c>
      <c r="M4909">
        <v>560750</v>
      </c>
      <c r="N4909" t="s">
        <v>21</v>
      </c>
      <c r="O4909">
        <v>475</v>
      </c>
      <c r="P4909" t="s">
        <v>103</v>
      </c>
      <c r="Q4909" t="s">
        <v>24</v>
      </c>
    </row>
    <row r="4910" spans="1:17" x14ac:dyDescent="0.3">
      <c r="A4910" s="1">
        <v>45946</v>
      </c>
      <c r="B4910">
        <v>14921</v>
      </c>
      <c r="C4910" t="s">
        <v>1646</v>
      </c>
      <c r="D4910" t="s">
        <v>2448</v>
      </c>
      <c r="E4910">
        <v>1048</v>
      </c>
      <c r="F4910">
        <v>29</v>
      </c>
      <c r="G4910">
        <v>530200</v>
      </c>
      <c r="H4910" t="s">
        <v>1027</v>
      </c>
      <c r="I4910">
        <v>11800</v>
      </c>
      <c r="J4910" t="s">
        <v>102</v>
      </c>
      <c r="K4910">
        <v>4114.4799999999996</v>
      </c>
      <c r="L4910">
        <v>4114.4799999999996</v>
      </c>
      <c r="M4910">
        <v>560746</v>
      </c>
      <c r="N4910" t="s">
        <v>21</v>
      </c>
      <c r="O4910">
        <v>475</v>
      </c>
      <c r="P4910" t="s">
        <v>103</v>
      </c>
      <c r="Q4910" t="s">
        <v>24</v>
      </c>
    </row>
    <row r="4911" spans="1:17" x14ac:dyDescent="0.3">
      <c r="A4911" s="1">
        <v>45946</v>
      </c>
      <c r="B4911">
        <v>112476</v>
      </c>
      <c r="C4911" t="s">
        <v>2212</v>
      </c>
      <c r="D4911">
        <v>246341201092125</v>
      </c>
      <c r="E4911">
        <v>5115</v>
      </c>
      <c r="F4911">
        <v>12</v>
      </c>
      <c r="G4911">
        <v>530200</v>
      </c>
      <c r="H4911" t="s">
        <v>1027</v>
      </c>
      <c r="I4911">
        <v>40300</v>
      </c>
      <c r="J4911" t="s">
        <v>102</v>
      </c>
      <c r="K4911">
        <v>41.03</v>
      </c>
      <c r="L4911">
        <v>1367.57</v>
      </c>
      <c r="M4911">
        <v>560775</v>
      </c>
      <c r="N4911" t="s">
        <v>21</v>
      </c>
      <c r="O4911">
        <v>475</v>
      </c>
      <c r="P4911" t="s">
        <v>103</v>
      </c>
      <c r="Q4911" t="s">
        <v>24</v>
      </c>
    </row>
    <row r="4912" spans="1:17" x14ac:dyDescent="0.3">
      <c r="A4912" s="1">
        <v>45946</v>
      </c>
      <c r="B4912">
        <v>112476</v>
      </c>
      <c r="C4912" t="s">
        <v>2212</v>
      </c>
      <c r="D4912">
        <v>246341201092125</v>
      </c>
      <c r="E4912">
        <v>5010</v>
      </c>
      <c r="F4912">
        <v>43</v>
      </c>
      <c r="G4912">
        <v>530200</v>
      </c>
      <c r="H4912" t="s">
        <v>1027</v>
      </c>
      <c r="I4912">
        <v>10900</v>
      </c>
      <c r="J4912" t="s">
        <v>102</v>
      </c>
      <c r="K4912">
        <v>82.05</v>
      </c>
      <c r="L4912">
        <v>1367.57</v>
      </c>
      <c r="M4912">
        <v>560775</v>
      </c>
      <c r="N4912" t="s">
        <v>21</v>
      </c>
      <c r="O4912">
        <v>475</v>
      </c>
      <c r="P4912" t="s">
        <v>103</v>
      </c>
      <c r="Q4912" t="s">
        <v>24</v>
      </c>
    </row>
    <row r="4913" spans="1:17" x14ac:dyDescent="0.3">
      <c r="A4913" s="1">
        <v>45946</v>
      </c>
      <c r="B4913">
        <v>112476</v>
      </c>
      <c r="C4913" t="s">
        <v>2212</v>
      </c>
      <c r="D4913">
        <v>246341201092125</v>
      </c>
      <c r="E4913">
        <v>1020</v>
      </c>
      <c r="F4913">
        <v>59</v>
      </c>
      <c r="G4913">
        <v>530200</v>
      </c>
      <c r="H4913" t="s">
        <v>1027</v>
      </c>
      <c r="I4913">
        <v>10751</v>
      </c>
      <c r="J4913" t="s">
        <v>102</v>
      </c>
      <c r="K4913">
        <v>82.05</v>
      </c>
      <c r="L4913">
        <v>1367.57</v>
      </c>
      <c r="M4913">
        <v>560775</v>
      </c>
      <c r="N4913" t="s">
        <v>21</v>
      </c>
      <c r="O4913">
        <v>475</v>
      </c>
      <c r="P4913" t="s">
        <v>103</v>
      </c>
      <c r="Q4913" t="s">
        <v>24</v>
      </c>
    </row>
    <row r="4914" spans="1:17" x14ac:dyDescent="0.3">
      <c r="A4914" s="1">
        <v>45946</v>
      </c>
      <c r="B4914">
        <v>141069</v>
      </c>
      <c r="C4914" t="s">
        <v>948</v>
      </c>
      <c r="D4914" t="s">
        <v>2450</v>
      </c>
      <c r="E4914">
        <v>9010</v>
      </c>
      <c r="F4914">
        <v>29</v>
      </c>
      <c r="G4914">
        <v>530200</v>
      </c>
      <c r="H4914" t="s">
        <v>1027</v>
      </c>
      <c r="I4914">
        <v>11711</v>
      </c>
      <c r="J4914" t="s">
        <v>102</v>
      </c>
      <c r="K4914">
        <v>982.59</v>
      </c>
      <c r="L4914">
        <v>3639.24</v>
      </c>
      <c r="M4914">
        <v>560820</v>
      </c>
      <c r="N4914" t="s">
        <v>21</v>
      </c>
      <c r="O4914">
        <v>475</v>
      </c>
      <c r="P4914" t="s">
        <v>103</v>
      </c>
      <c r="Q4914" t="s">
        <v>24</v>
      </c>
    </row>
    <row r="4915" spans="1:17" x14ac:dyDescent="0.3">
      <c r="A4915" s="1">
        <v>45946</v>
      </c>
      <c r="B4915">
        <v>141069</v>
      </c>
      <c r="C4915" t="s">
        <v>948</v>
      </c>
      <c r="D4915" t="s">
        <v>2450</v>
      </c>
      <c r="E4915">
        <v>1020</v>
      </c>
      <c r="F4915">
        <v>29</v>
      </c>
      <c r="G4915">
        <v>530200</v>
      </c>
      <c r="H4915" t="s">
        <v>1027</v>
      </c>
      <c r="I4915">
        <v>11870</v>
      </c>
      <c r="J4915" t="s">
        <v>102</v>
      </c>
      <c r="K4915">
        <v>2656.65</v>
      </c>
      <c r="L4915">
        <v>3639.24</v>
      </c>
      <c r="M4915">
        <v>560820</v>
      </c>
      <c r="N4915" t="s">
        <v>21</v>
      </c>
      <c r="O4915">
        <v>475</v>
      </c>
      <c r="P4915" t="s">
        <v>103</v>
      </c>
      <c r="Q4915" t="s">
        <v>24</v>
      </c>
    </row>
    <row r="4916" spans="1:17" x14ac:dyDescent="0.3">
      <c r="A4916" s="1">
        <v>45946</v>
      </c>
      <c r="B4916">
        <v>53841</v>
      </c>
      <c r="C4916" t="s">
        <v>2438</v>
      </c>
      <c r="D4916">
        <v>5019651195</v>
      </c>
      <c r="E4916">
        <v>1020</v>
      </c>
      <c r="F4916">
        <v>20</v>
      </c>
      <c r="G4916">
        <v>520060</v>
      </c>
      <c r="H4916" t="s">
        <v>1029</v>
      </c>
      <c r="I4916">
        <v>12800</v>
      </c>
      <c r="J4916" t="s">
        <v>102</v>
      </c>
      <c r="K4916">
        <v>34.64</v>
      </c>
      <c r="L4916">
        <v>34.64</v>
      </c>
      <c r="M4916">
        <v>560761</v>
      </c>
      <c r="N4916" t="s">
        <v>21</v>
      </c>
      <c r="O4916">
        <v>475</v>
      </c>
      <c r="P4916" t="s">
        <v>103</v>
      </c>
      <c r="Q4916" t="s">
        <v>24</v>
      </c>
    </row>
    <row r="4917" spans="1:17" x14ac:dyDescent="0.3">
      <c r="A4917" s="1">
        <v>45946</v>
      </c>
      <c r="B4917">
        <v>53841</v>
      </c>
      <c r="C4917" t="s">
        <v>2438</v>
      </c>
      <c r="D4917">
        <v>5019658149</v>
      </c>
      <c r="E4917">
        <v>1020</v>
      </c>
      <c r="F4917">
        <v>20</v>
      </c>
      <c r="G4917">
        <v>520060</v>
      </c>
      <c r="H4917" t="s">
        <v>1029</v>
      </c>
      <c r="I4917">
        <v>12800</v>
      </c>
      <c r="J4917" t="s">
        <v>102</v>
      </c>
      <c r="K4917">
        <v>358.03</v>
      </c>
      <c r="L4917">
        <v>358.03</v>
      </c>
      <c r="M4917">
        <v>560761</v>
      </c>
      <c r="N4917" t="s">
        <v>21</v>
      </c>
      <c r="O4917">
        <v>475</v>
      </c>
      <c r="P4917" t="s">
        <v>103</v>
      </c>
      <c r="Q4917" t="s">
        <v>24</v>
      </c>
    </row>
    <row r="4918" spans="1:17" x14ac:dyDescent="0.3">
      <c r="A4918" s="1">
        <v>45946</v>
      </c>
      <c r="B4918">
        <v>14921</v>
      </c>
      <c r="C4918" t="s">
        <v>1646</v>
      </c>
      <c r="D4918" t="s">
        <v>2458</v>
      </c>
      <c r="E4918">
        <v>1048</v>
      </c>
      <c r="F4918">
        <v>29</v>
      </c>
      <c r="G4918">
        <v>530200</v>
      </c>
      <c r="H4918" t="s">
        <v>1027</v>
      </c>
      <c r="I4918">
        <v>11800</v>
      </c>
      <c r="J4918" t="s">
        <v>102</v>
      </c>
      <c r="K4918">
        <v>367.38</v>
      </c>
      <c r="L4918">
        <v>367.38</v>
      </c>
      <c r="M4918">
        <v>560745</v>
      </c>
      <c r="N4918" t="s">
        <v>21</v>
      </c>
      <c r="O4918">
        <v>475</v>
      </c>
      <c r="P4918" t="s">
        <v>103</v>
      </c>
      <c r="Q4918" t="s">
        <v>24</v>
      </c>
    </row>
    <row r="4919" spans="1:17" x14ac:dyDescent="0.3">
      <c r="A4919" s="1">
        <v>45946</v>
      </c>
      <c r="B4919">
        <v>112476</v>
      </c>
      <c r="C4919" t="s">
        <v>2212</v>
      </c>
      <c r="D4919">
        <v>230579701092125</v>
      </c>
      <c r="E4919">
        <v>4200</v>
      </c>
      <c r="F4919">
        <v>46</v>
      </c>
      <c r="G4919">
        <v>530200</v>
      </c>
      <c r="H4919" t="s">
        <v>1027</v>
      </c>
      <c r="I4919">
        <v>33150</v>
      </c>
      <c r="J4919" t="s">
        <v>102</v>
      </c>
      <c r="K4919">
        <v>300.88</v>
      </c>
      <c r="L4919">
        <v>1205.55</v>
      </c>
      <c r="M4919">
        <v>560777</v>
      </c>
      <c r="N4919" t="s">
        <v>21</v>
      </c>
      <c r="O4919">
        <v>475</v>
      </c>
      <c r="P4919" t="s">
        <v>103</v>
      </c>
      <c r="Q4919" t="s">
        <v>24</v>
      </c>
    </row>
    <row r="4920" spans="1:17" x14ac:dyDescent="0.3">
      <c r="A4920" s="1">
        <v>45946</v>
      </c>
      <c r="B4920">
        <v>112476</v>
      </c>
      <c r="C4920" t="s">
        <v>2212</v>
      </c>
      <c r="D4920">
        <v>230579701092125</v>
      </c>
      <c r="E4920">
        <v>5210</v>
      </c>
      <c r="F4920">
        <v>23</v>
      </c>
      <c r="G4920">
        <v>530200</v>
      </c>
      <c r="H4920" t="s">
        <v>1027</v>
      </c>
      <c r="I4920">
        <v>40420</v>
      </c>
      <c r="J4920" t="s">
        <v>102</v>
      </c>
      <c r="K4920">
        <v>683.52</v>
      </c>
      <c r="L4920">
        <v>1205.55</v>
      </c>
      <c r="M4920">
        <v>560777</v>
      </c>
      <c r="N4920" t="s">
        <v>21</v>
      </c>
      <c r="O4920">
        <v>475</v>
      </c>
      <c r="P4920" t="s">
        <v>103</v>
      </c>
      <c r="Q4920" t="s">
        <v>24</v>
      </c>
    </row>
    <row r="4921" spans="1:17" x14ac:dyDescent="0.3">
      <c r="A4921" s="1">
        <v>45946</v>
      </c>
      <c r="B4921">
        <v>112476</v>
      </c>
      <c r="C4921" t="s">
        <v>2212</v>
      </c>
      <c r="D4921">
        <v>230579701092125</v>
      </c>
      <c r="E4921">
        <v>1020</v>
      </c>
      <c r="F4921">
        <v>27</v>
      </c>
      <c r="G4921">
        <v>530200</v>
      </c>
      <c r="H4921" t="s">
        <v>1027</v>
      </c>
      <c r="I4921">
        <v>13025</v>
      </c>
      <c r="J4921" t="s">
        <v>102</v>
      </c>
      <c r="K4921">
        <v>221.15</v>
      </c>
      <c r="L4921">
        <v>1205.55</v>
      </c>
      <c r="M4921">
        <v>560777</v>
      </c>
      <c r="N4921" t="s">
        <v>21</v>
      </c>
      <c r="O4921">
        <v>475</v>
      </c>
      <c r="P4921" t="s">
        <v>103</v>
      </c>
      <c r="Q4921" t="s">
        <v>24</v>
      </c>
    </row>
    <row r="4922" spans="1:17" x14ac:dyDescent="0.3">
      <c r="A4922" s="1">
        <v>45946</v>
      </c>
      <c r="B4922">
        <v>141069</v>
      </c>
      <c r="C4922" t="s">
        <v>948</v>
      </c>
      <c r="D4922" t="s">
        <v>2459</v>
      </c>
      <c r="E4922">
        <v>1020</v>
      </c>
      <c r="F4922">
        <v>29</v>
      </c>
      <c r="G4922">
        <v>530200</v>
      </c>
      <c r="H4922" t="s">
        <v>1027</v>
      </c>
      <c r="I4922">
        <v>11870</v>
      </c>
      <c r="J4922" t="s">
        <v>102</v>
      </c>
      <c r="K4922">
        <v>808.77</v>
      </c>
      <c r="L4922">
        <v>808.77</v>
      </c>
      <c r="M4922">
        <v>560821</v>
      </c>
      <c r="N4922" t="s">
        <v>21</v>
      </c>
      <c r="O4922">
        <v>475</v>
      </c>
      <c r="P4922" t="s">
        <v>103</v>
      </c>
      <c r="Q4922" t="s">
        <v>24</v>
      </c>
    </row>
    <row r="4923" spans="1:17" x14ac:dyDescent="0.3">
      <c r="A4923" s="1">
        <v>45946</v>
      </c>
      <c r="B4923">
        <v>53841</v>
      </c>
      <c r="C4923" t="s">
        <v>2438</v>
      </c>
      <c r="D4923">
        <v>5019658150</v>
      </c>
      <c r="E4923">
        <v>1020</v>
      </c>
      <c r="F4923">
        <v>20</v>
      </c>
      <c r="G4923">
        <v>520060</v>
      </c>
      <c r="H4923" t="s">
        <v>1029</v>
      </c>
      <c r="I4923">
        <v>12800</v>
      </c>
      <c r="J4923" t="s">
        <v>102</v>
      </c>
      <c r="K4923">
        <v>230.08</v>
      </c>
      <c r="L4923">
        <v>230.08</v>
      </c>
      <c r="M4923">
        <v>560761</v>
      </c>
      <c r="N4923" t="s">
        <v>21</v>
      </c>
      <c r="O4923">
        <v>475</v>
      </c>
      <c r="P4923" t="s">
        <v>103</v>
      </c>
      <c r="Q4923" t="s">
        <v>24</v>
      </c>
    </row>
    <row r="4924" spans="1:17" x14ac:dyDescent="0.3">
      <c r="A4924" s="1">
        <v>45946</v>
      </c>
      <c r="B4924">
        <v>101676</v>
      </c>
      <c r="C4924" t="s">
        <v>940</v>
      </c>
      <c r="D4924">
        <v>222722</v>
      </c>
      <c r="E4924">
        <v>1020</v>
      </c>
      <c r="F4924">
        <v>29</v>
      </c>
      <c r="G4924">
        <v>530230</v>
      </c>
      <c r="H4924" t="s">
        <v>1293</v>
      </c>
      <c r="I4924">
        <v>11740</v>
      </c>
      <c r="J4924" t="s">
        <v>102</v>
      </c>
      <c r="K4924">
        <v>215</v>
      </c>
      <c r="L4924">
        <v>215</v>
      </c>
      <c r="M4924">
        <v>560763</v>
      </c>
      <c r="N4924" t="s">
        <v>21</v>
      </c>
      <c r="O4924">
        <v>475</v>
      </c>
      <c r="P4924" t="s">
        <v>103</v>
      </c>
      <c r="Q4924" t="s">
        <v>24</v>
      </c>
    </row>
    <row r="4925" spans="1:17" x14ac:dyDescent="0.3">
      <c r="A4925" s="1">
        <v>45946</v>
      </c>
      <c r="B4925">
        <v>149773</v>
      </c>
      <c r="C4925" t="s">
        <v>2462</v>
      </c>
      <c r="D4925">
        <v>941869</v>
      </c>
      <c r="E4925">
        <v>4700</v>
      </c>
      <c r="F4925">
        <v>21</v>
      </c>
      <c r="G4925">
        <v>530230</v>
      </c>
      <c r="H4925" t="s">
        <v>1293</v>
      </c>
      <c r="I4925">
        <v>35300</v>
      </c>
      <c r="J4925" t="s">
        <v>102</v>
      </c>
      <c r="K4925">
        <v>800</v>
      </c>
      <c r="L4925">
        <v>800</v>
      </c>
      <c r="M4925">
        <v>560845</v>
      </c>
      <c r="N4925" t="s">
        <v>21</v>
      </c>
      <c r="O4925">
        <v>475</v>
      </c>
      <c r="P4925" t="s">
        <v>103</v>
      </c>
      <c r="Q4925" t="s">
        <v>24</v>
      </c>
    </row>
    <row r="4926" spans="1:17" x14ac:dyDescent="0.3">
      <c r="A4926" s="1">
        <v>45946</v>
      </c>
      <c r="B4926">
        <v>38977</v>
      </c>
      <c r="C4926" t="s">
        <v>987</v>
      </c>
      <c r="D4926" t="s">
        <v>2464</v>
      </c>
      <c r="E4926">
        <v>1020</v>
      </c>
      <c r="F4926">
        <v>29</v>
      </c>
      <c r="G4926">
        <v>530230</v>
      </c>
      <c r="H4926" t="s">
        <v>1293</v>
      </c>
      <c r="I4926">
        <v>11740</v>
      </c>
      <c r="J4926" t="s">
        <v>102</v>
      </c>
      <c r="K4926">
        <v>180</v>
      </c>
      <c r="L4926">
        <v>220.25</v>
      </c>
      <c r="M4926">
        <v>560751</v>
      </c>
      <c r="N4926" t="s">
        <v>21</v>
      </c>
      <c r="O4926">
        <v>475</v>
      </c>
      <c r="P4926" t="s">
        <v>103</v>
      </c>
      <c r="Q4926" t="s">
        <v>24</v>
      </c>
    </row>
    <row r="4927" spans="1:17" x14ac:dyDescent="0.3">
      <c r="A4927" s="1">
        <v>45946</v>
      </c>
      <c r="B4927">
        <v>38977</v>
      </c>
      <c r="C4927" t="s">
        <v>987</v>
      </c>
      <c r="D4927" t="s">
        <v>2464</v>
      </c>
      <c r="E4927">
        <v>1020</v>
      </c>
      <c r="F4927">
        <v>29</v>
      </c>
      <c r="G4927">
        <v>530230</v>
      </c>
      <c r="H4927" t="s">
        <v>1293</v>
      </c>
      <c r="I4927">
        <v>11740</v>
      </c>
      <c r="J4927" t="s">
        <v>102</v>
      </c>
      <c r="K4927">
        <v>40.25</v>
      </c>
      <c r="L4927">
        <v>220.25</v>
      </c>
      <c r="M4927">
        <v>560751</v>
      </c>
      <c r="N4927" t="s">
        <v>21</v>
      </c>
      <c r="O4927">
        <v>475</v>
      </c>
      <c r="P4927" t="s">
        <v>103</v>
      </c>
      <c r="Q4927" t="s">
        <v>24</v>
      </c>
    </row>
    <row r="4928" spans="1:17" x14ac:dyDescent="0.3">
      <c r="A4928" s="1">
        <v>45946</v>
      </c>
      <c r="B4928">
        <v>38977</v>
      </c>
      <c r="C4928" t="s">
        <v>987</v>
      </c>
      <c r="D4928" t="s">
        <v>2474</v>
      </c>
      <c r="E4928">
        <v>1020</v>
      </c>
      <c r="F4928">
        <v>29</v>
      </c>
      <c r="G4928">
        <v>530230</v>
      </c>
      <c r="H4928" t="s">
        <v>1293</v>
      </c>
      <c r="I4928">
        <v>11740</v>
      </c>
      <c r="J4928" t="s">
        <v>102</v>
      </c>
      <c r="K4928">
        <v>40.25</v>
      </c>
      <c r="L4928">
        <v>220.25</v>
      </c>
      <c r="M4928">
        <v>560751</v>
      </c>
      <c r="N4928" t="s">
        <v>21</v>
      </c>
      <c r="O4928">
        <v>475</v>
      </c>
      <c r="P4928" t="s">
        <v>103</v>
      </c>
      <c r="Q4928" t="s">
        <v>24</v>
      </c>
    </row>
    <row r="4929" spans="1:17" x14ac:dyDescent="0.3">
      <c r="A4929" s="1">
        <v>45946</v>
      </c>
      <c r="B4929">
        <v>38977</v>
      </c>
      <c r="C4929" t="s">
        <v>987</v>
      </c>
      <c r="D4929" t="s">
        <v>2474</v>
      </c>
      <c r="E4929">
        <v>1020</v>
      </c>
      <c r="F4929">
        <v>29</v>
      </c>
      <c r="G4929">
        <v>530230</v>
      </c>
      <c r="H4929" t="s">
        <v>1293</v>
      </c>
      <c r="I4929">
        <v>11740</v>
      </c>
      <c r="J4929" t="s">
        <v>102</v>
      </c>
      <c r="K4929">
        <v>180</v>
      </c>
      <c r="L4929">
        <v>220.25</v>
      </c>
      <c r="M4929">
        <v>560751</v>
      </c>
      <c r="N4929" t="s">
        <v>21</v>
      </c>
      <c r="O4929">
        <v>475</v>
      </c>
      <c r="P4929" t="s">
        <v>103</v>
      </c>
      <c r="Q4929" t="s">
        <v>24</v>
      </c>
    </row>
    <row r="4930" spans="1:17" x14ac:dyDescent="0.3">
      <c r="A4930" s="1">
        <v>45946</v>
      </c>
      <c r="B4930">
        <v>38977</v>
      </c>
      <c r="C4930" t="s">
        <v>987</v>
      </c>
      <c r="D4930" t="s">
        <v>2476</v>
      </c>
      <c r="E4930">
        <v>1020</v>
      </c>
      <c r="F4930">
        <v>29</v>
      </c>
      <c r="G4930">
        <v>530230</v>
      </c>
      <c r="H4930" t="s">
        <v>1293</v>
      </c>
      <c r="I4930">
        <v>11740</v>
      </c>
      <c r="J4930" t="s">
        <v>102</v>
      </c>
      <c r="K4930">
        <v>360</v>
      </c>
      <c r="L4930">
        <v>360</v>
      </c>
      <c r="M4930">
        <v>560751</v>
      </c>
      <c r="N4930" t="s">
        <v>21</v>
      </c>
      <c r="O4930">
        <v>475</v>
      </c>
      <c r="P4930" t="s">
        <v>103</v>
      </c>
      <c r="Q4930" t="s">
        <v>24</v>
      </c>
    </row>
    <row r="4931" spans="1:17" x14ac:dyDescent="0.3">
      <c r="A4931" s="1">
        <v>45946</v>
      </c>
      <c r="B4931">
        <v>38977</v>
      </c>
      <c r="C4931" t="s">
        <v>987</v>
      </c>
      <c r="D4931" t="s">
        <v>2477</v>
      </c>
      <c r="E4931">
        <v>1020</v>
      </c>
      <c r="F4931">
        <v>29</v>
      </c>
      <c r="G4931">
        <v>530230</v>
      </c>
      <c r="H4931" t="s">
        <v>1293</v>
      </c>
      <c r="I4931">
        <v>11740</v>
      </c>
      <c r="J4931" t="s">
        <v>102</v>
      </c>
      <c r="K4931">
        <v>40.25</v>
      </c>
      <c r="L4931">
        <v>220.25</v>
      </c>
      <c r="M4931">
        <v>560751</v>
      </c>
      <c r="N4931" t="s">
        <v>21</v>
      </c>
      <c r="O4931">
        <v>475</v>
      </c>
      <c r="P4931" t="s">
        <v>103</v>
      </c>
      <c r="Q4931" t="s">
        <v>24</v>
      </c>
    </row>
    <row r="4932" spans="1:17" x14ac:dyDescent="0.3">
      <c r="A4932" s="1">
        <v>45946</v>
      </c>
      <c r="B4932">
        <v>38977</v>
      </c>
      <c r="C4932" t="s">
        <v>987</v>
      </c>
      <c r="D4932" t="s">
        <v>2477</v>
      </c>
      <c r="E4932">
        <v>1020</v>
      </c>
      <c r="F4932">
        <v>29</v>
      </c>
      <c r="G4932">
        <v>530230</v>
      </c>
      <c r="H4932" t="s">
        <v>1293</v>
      </c>
      <c r="I4932">
        <v>11740</v>
      </c>
      <c r="J4932" t="s">
        <v>102</v>
      </c>
      <c r="K4932">
        <v>180</v>
      </c>
      <c r="L4932">
        <v>220.25</v>
      </c>
      <c r="M4932">
        <v>560751</v>
      </c>
      <c r="N4932" t="s">
        <v>21</v>
      </c>
      <c r="O4932">
        <v>475</v>
      </c>
      <c r="P4932" t="s">
        <v>103</v>
      </c>
      <c r="Q4932" t="s">
        <v>24</v>
      </c>
    </row>
    <row r="4933" spans="1:17" x14ac:dyDescent="0.3">
      <c r="A4933" s="1">
        <v>45946</v>
      </c>
      <c r="B4933">
        <v>101676</v>
      </c>
      <c r="C4933" t="s">
        <v>940</v>
      </c>
      <c r="D4933">
        <v>222719</v>
      </c>
      <c r="E4933">
        <v>1020</v>
      </c>
      <c r="F4933">
        <v>29</v>
      </c>
      <c r="G4933">
        <v>530230</v>
      </c>
      <c r="H4933" t="s">
        <v>1293</v>
      </c>
      <c r="I4933">
        <v>11740</v>
      </c>
      <c r="J4933" t="s">
        <v>102</v>
      </c>
      <c r="K4933">
        <v>215</v>
      </c>
      <c r="L4933">
        <v>215</v>
      </c>
      <c r="M4933">
        <v>560763</v>
      </c>
      <c r="N4933" t="s">
        <v>21</v>
      </c>
      <c r="O4933">
        <v>475</v>
      </c>
      <c r="P4933" t="s">
        <v>103</v>
      </c>
      <c r="Q4933" t="s">
        <v>24</v>
      </c>
    </row>
    <row r="4934" spans="1:17" x14ac:dyDescent="0.3">
      <c r="A4934" s="1">
        <v>45946</v>
      </c>
      <c r="B4934">
        <v>101676</v>
      </c>
      <c r="C4934" t="s">
        <v>940</v>
      </c>
      <c r="D4934">
        <v>222745</v>
      </c>
      <c r="E4934">
        <v>1020</v>
      </c>
      <c r="F4934">
        <v>29</v>
      </c>
      <c r="G4934">
        <v>530230</v>
      </c>
      <c r="H4934" t="s">
        <v>1293</v>
      </c>
      <c r="I4934">
        <v>11740</v>
      </c>
      <c r="J4934" t="s">
        <v>102</v>
      </c>
      <c r="K4934">
        <v>215</v>
      </c>
      <c r="L4934">
        <v>215</v>
      </c>
      <c r="M4934">
        <v>560763</v>
      </c>
      <c r="N4934" t="s">
        <v>21</v>
      </c>
      <c r="O4934">
        <v>475</v>
      </c>
      <c r="P4934" t="s">
        <v>103</v>
      </c>
      <c r="Q4934" t="s">
        <v>24</v>
      </c>
    </row>
    <row r="4935" spans="1:17" x14ac:dyDescent="0.3">
      <c r="A4935" s="1">
        <v>45946</v>
      </c>
      <c r="B4935">
        <v>101676</v>
      </c>
      <c r="C4935" t="s">
        <v>940</v>
      </c>
      <c r="D4935">
        <v>222767</v>
      </c>
      <c r="E4935">
        <v>1020</v>
      </c>
      <c r="F4935">
        <v>29</v>
      </c>
      <c r="G4935">
        <v>530230</v>
      </c>
      <c r="H4935" t="s">
        <v>1293</v>
      </c>
      <c r="I4935">
        <v>11740</v>
      </c>
      <c r="J4935" t="s">
        <v>102</v>
      </c>
      <c r="K4935">
        <v>215</v>
      </c>
      <c r="L4935">
        <v>215</v>
      </c>
      <c r="M4935">
        <v>560763</v>
      </c>
      <c r="N4935" t="s">
        <v>21</v>
      </c>
      <c r="O4935">
        <v>475</v>
      </c>
      <c r="P4935" t="s">
        <v>103</v>
      </c>
      <c r="Q4935" t="s">
        <v>24</v>
      </c>
    </row>
    <row r="4936" spans="1:17" x14ac:dyDescent="0.3">
      <c r="A4936" s="1">
        <v>45946</v>
      </c>
      <c r="B4936">
        <v>134109</v>
      </c>
      <c r="C4936" t="s">
        <v>2482</v>
      </c>
      <c r="D4936">
        <v>2409211</v>
      </c>
      <c r="E4936">
        <v>1020</v>
      </c>
      <c r="F4936">
        <v>27</v>
      </c>
      <c r="G4936">
        <v>530230</v>
      </c>
      <c r="H4936" t="s">
        <v>1293</v>
      </c>
      <c r="I4936">
        <v>12915</v>
      </c>
      <c r="J4936" t="s">
        <v>102</v>
      </c>
      <c r="K4936">
        <v>3610.3</v>
      </c>
      <c r="L4936">
        <v>3610.3</v>
      </c>
      <c r="M4936">
        <v>560800</v>
      </c>
      <c r="N4936" t="s">
        <v>21</v>
      </c>
      <c r="O4936">
        <v>475</v>
      </c>
      <c r="P4936" t="s">
        <v>103</v>
      </c>
      <c r="Q4936" t="s">
        <v>24</v>
      </c>
    </row>
    <row r="4937" spans="1:17" x14ac:dyDescent="0.3">
      <c r="A4937" s="1">
        <v>45946</v>
      </c>
      <c r="B4937">
        <v>38977</v>
      </c>
      <c r="C4937" t="s">
        <v>987</v>
      </c>
      <c r="D4937" t="s">
        <v>2488</v>
      </c>
      <c r="E4937">
        <v>1020</v>
      </c>
      <c r="F4937">
        <v>29</v>
      </c>
      <c r="G4937">
        <v>530230</v>
      </c>
      <c r="H4937" t="s">
        <v>1293</v>
      </c>
      <c r="I4937">
        <v>11740</v>
      </c>
      <c r="J4937" t="s">
        <v>102</v>
      </c>
      <c r="K4937">
        <v>180</v>
      </c>
      <c r="L4937">
        <v>220.25</v>
      </c>
      <c r="M4937">
        <v>560751</v>
      </c>
      <c r="N4937" t="s">
        <v>21</v>
      </c>
      <c r="O4937">
        <v>475</v>
      </c>
      <c r="P4937" t="s">
        <v>103</v>
      </c>
      <c r="Q4937" t="s">
        <v>24</v>
      </c>
    </row>
    <row r="4938" spans="1:17" x14ac:dyDescent="0.3">
      <c r="A4938" s="1">
        <v>45946</v>
      </c>
      <c r="B4938">
        <v>38977</v>
      </c>
      <c r="C4938" t="s">
        <v>987</v>
      </c>
      <c r="D4938" t="s">
        <v>2488</v>
      </c>
      <c r="E4938">
        <v>1020</v>
      </c>
      <c r="F4938">
        <v>29</v>
      </c>
      <c r="G4938">
        <v>530230</v>
      </c>
      <c r="H4938" t="s">
        <v>1293</v>
      </c>
      <c r="I4938">
        <v>11740</v>
      </c>
      <c r="J4938" t="s">
        <v>102</v>
      </c>
      <c r="K4938">
        <v>40.25</v>
      </c>
      <c r="L4938">
        <v>220.25</v>
      </c>
      <c r="M4938">
        <v>560751</v>
      </c>
      <c r="N4938" t="s">
        <v>21</v>
      </c>
      <c r="O4938">
        <v>475</v>
      </c>
      <c r="P4938" t="s">
        <v>103</v>
      </c>
      <c r="Q4938" t="s">
        <v>24</v>
      </c>
    </row>
    <row r="4939" spans="1:17" x14ac:dyDescent="0.3">
      <c r="A4939" s="1">
        <v>45946</v>
      </c>
      <c r="B4939">
        <v>38977</v>
      </c>
      <c r="C4939" t="s">
        <v>987</v>
      </c>
      <c r="D4939" t="s">
        <v>2493</v>
      </c>
      <c r="E4939">
        <v>1020</v>
      </c>
      <c r="F4939">
        <v>29</v>
      </c>
      <c r="G4939">
        <v>530230</v>
      </c>
      <c r="H4939" t="s">
        <v>1293</v>
      </c>
      <c r="I4939">
        <v>11740</v>
      </c>
      <c r="J4939" t="s">
        <v>102</v>
      </c>
      <c r="K4939">
        <v>720</v>
      </c>
      <c r="L4939">
        <v>973</v>
      </c>
      <c r="M4939">
        <v>560751</v>
      </c>
      <c r="N4939" t="s">
        <v>21</v>
      </c>
      <c r="O4939">
        <v>475</v>
      </c>
      <c r="P4939" t="s">
        <v>103</v>
      </c>
      <c r="Q4939" t="s">
        <v>24</v>
      </c>
    </row>
    <row r="4940" spans="1:17" x14ac:dyDescent="0.3">
      <c r="A4940" s="1">
        <v>45946</v>
      </c>
      <c r="B4940">
        <v>38977</v>
      </c>
      <c r="C4940" t="s">
        <v>987</v>
      </c>
      <c r="D4940" t="s">
        <v>2493</v>
      </c>
      <c r="E4940">
        <v>1020</v>
      </c>
      <c r="F4940">
        <v>29</v>
      </c>
      <c r="G4940">
        <v>530230</v>
      </c>
      <c r="H4940" t="s">
        <v>1293</v>
      </c>
      <c r="I4940">
        <v>11740</v>
      </c>
      <c r="J4940" t="s">
        <v>102</v>
      </c>
      <c r="K4940">
        <v>253</v>
      </c>
      <c r="L4940">
        <v>973</v>
      </c>
      <c r="M4940">
        <v>560751</v>
      </c>
      <c r="N4940" t="s">
        <v>21</v>
      </c>
      <c r="O4940">
        <v>475</v>
      </c>
      <c r="P4940" t="s">
        <v>103</v>
      </c>
      <c r="Q4940" t="s">
        <v>24</v>
      </c>
    </row>
    <row r="4941" spans="1:17" x14ac:dyDescent="0.3">
      <c r="A4941" s="1">
        <v>45946</v>
      </c>
      <c r="B4941">
        <v>38977</v>
      </c>
      <c r="C4941" t="s">
        <v>987</v>
      </c>
      <c r="D4941" t="s">
        <v>2494</v>
      </c>
      <c r="E4941">
        <v>1020</v>
      </c>
      <c r="F4941">
        <v>29</v>
      </c>
      <c r="G4941">
        <v>530230</v>
      </c>
      <c r="H4941" t="s">
        <v>1293</v>
      </c>
      <c r="I4941">
        <v>11740</v>
      </c>
      <c r="J4941" t="s">
        <v>102</v>
      </c>
      <c r="K4941">
        <v>450</v>
      </c>
      <c r="L4941">
        <v>450</v>
      </c>
      <c r="M4941">
        <v>560751</v>
      </c>
      <c r="N4941" t="s">
        <v>21</v>
      </c>
      <c r="O4941">
        <v>475</v>
      </c>
      <c r="P4941" t="s">
        <v>103</v>
      </c>
      <c r="Q4941" t="s">
        <v>24</v>
      </c>
    </row>
    <row r="4942" spans="1:17" x14ac:dyDescent="0.3">
      <c r="A4942" s="1">
        <v>45946</v>
      </c>
      <c r="B4942">
        <v>128661</v>
      </c>
      <c r="C4942" t="s">
        <v>1056</v>
      </c>
      <c r="D4942" t="s">
        <v>1649</v>
      </c>
      <c r="E4942">
        <v>1020</v>
      </c>
      <c r="F4942">
        <v>29</v>
      </c>
      <c r="G4942">
        <v>537287</v>
      </c>
      <c r="H4942" t="s">
        <v>2501</v>
      </c>
      <c r="I4942">
        <v>11740</v>
      </c>
      <c r="J4942" t="s">
        <v>102</v>
      </c>
      <c r="K4942">
        <v>2989</v>
      </c>
      <c r="L4942">
        <v>44404.3</v>
      </c>
      <c r="M4942">
        <v>560786</v>
      </c>
      <c r="N4942" t="s">
        <v>21</v>
      </c>
      <c r="O4942">
        <v>475</v>
      </c>
      <c r="P4942" t="s">
        <v>103</v>
      </c>
      <c r="Q4942" t="s">
        <v>24</v>
      </c>
    </row>
    <row r="4943" spans="1:17" x14ac:dyDescent="0.3">
      <c r="A4943" s="1">
        <v>45946</v>
      </c>
      <c r="B4943">
        <v>128661</v>
      </c>
      <c r="C4943" t="s">
        <v>1056</v>
      </c>
      <c r="D4943" t="s">
        <v>1649</v>
      </c>
      <c r="E4943">
        <v>9010</v>
      </c>
      <c r="F4943">
        <v>29</v>
      </c>
      <c r="G4943">
        <v>537287</v>
      </c>
      <c r="H4943" t="s">
        <v>2501</v>
      </c>
      <c r="I4943">
        <v>11711</v>
      </c>
      <c r="J4943" t="s">
        <v>102</v>
      </c>
      <c r="K4943">
        <v>168</v>
      </c>
      <c r="L4943">
        <v>44404.3</v>
      </c>
      <c r="M4943">
        <v>560786</v>
      </c>
      <c r="N4943" t="s">
        <v>21</v>
      </c>
      <c r="O4943">
        <v>475</v>
      </c>
      <c r="P4943" t="s">
        <v>103</v>
      </c>
      <c r="Q4943" t="s">
        <v>24</v>
      </c>
    </row>
    <row r="4944" spans="1:17" x14ac:dyDescent="0.3">
      <c r="A4944" s="1">
        <v>45946</v>
      </c>
      <c r="B4944">
        <v>128661</v>
      </c>
      <c r="C4944" t="s">
        <v>1056</v>
      </c>
      <c r="D4944" t="s">
        <v>1649</v>
      </c>
      <c r="E4944">
        <v>1020</v>
      </c>
      <c r="F4944">
        <v>99</v>
      </c>
      <c r="G4944">
        <v>200680</v>
      </c>
      <c r="H4944" t="s">
        <v>2502</v>
      </c>
      <c r="I4944">
        <v>99</v>
      </c>
      <c r="J4944" t="s">
        <v>102</v>
      </c>
      <c r="K4944">
        <v>17933.96</v>
      </c>
      <c r="L4944">
        <v>44404.3</v>
      </c>
      <c r="M4944">
        <v>560786</v>
      </c>
      <c r="N4944" t="s">
        <v>21</v>
      </c>
      <c r="O4944">
        <v>475</v>
      </c>
      <c r="P4944" t="s">
        <v>103</v>
      </c>
      <c r="Q4944" t="s">
        <v>24</v>
      </c>
    </row>
    <row r="4945" spans="1:17" x14ac:dyDescent="0.3">
      <c r="A4945" s="1">
        <v>45946</v>
      </c>
      <c r="B4945">
        <v>101676</v>
      </c>
      <c r="C4945" t="s">
        <v>940</v>
      </c>
      <c r="D4945">
        <v>222701</v>
      </c>
      <c r="E4945">
        <v>1020</v>
      </c>
      <c r="F4945">
        <v>29</v>
      </c>
      <c r="G4945">
        <v>530230</v>
      </c>
      <c r="H4945" t="s">
        <v>1293</v>
      </c>
      <c r="I4945">
        <v>11740</v>
      </c>
      <c r="J4945" t="s">
        <v>102</v>
      </c>
      <c r="K4945">
        <v>215</v>
      </c>
      <c r="L4945">
        <v>215</v>
      </c>
      <c r="M4945">
        <v>560763</v>
      </c>
      <c r="N4945" t="s">
        <v>21</v>
      </c>
      <c r="O4945">
        <v>475</v>
      </c>
      <c r="P4945" t="s">
        <v>103</v>
      </c>
      <c r="Q4945" t="s">
        <v>24</v>
      </c>
    </row>
    <row r="4946" spans="1:17" x14ac:dyDescent="0.3">
      <c r="A4946" s="1">
        <v>45946</v>
      </c>
      <c r="B4946">
        <v>101676</v>
      </c>
      <c r="C4946" t="s">
        <v>940</v>
      </c>
      <c r="D4946">
        <v>222940</v>
      </c>
      <c r="E4946">
        <v>1020</v>
      </c>
      <c r="F4946">
        <v>29</v>
      </c>
      <c r="G4946">
        <v>530230</v>
      </c>
      <c r="H4946" t="s">
        <v>1293</v>
      </c>
      <c r="I4946">
        <v>11740</v>
      </c>
      <c r="J4946" t="s">
        <v>102</v>
      </c>
      <c r="K4946">
        <v>135</v>
      </c>
      <c r="L4946">
        <v>135</v>
      </c>
      <c r="M4946">
        <v>560763</v>
      </c>
      <c r="N4946" t="s">
        <v>21</v>
      </c>
      <c r="O4946">
        <v>475</v>
      </c>
      <c r="P4946" t="s">
        <v>103</v>
      </c>
      <c r="Q4946" t="s">
        <v>24</v>
      </c>
    </row>
    <row r="4947" spans="1:17" x14ac:dyDescent="0.3">
      <c r="A4947" s="1">
        <v>45946</v>
      </c>
      <c r="B4947">
        <v>136338</v>
      </c>
      <c r="C4947" t="s">
        <v>184</v>
      </c>
      <c r="D4947">
        <v>182066</v>
      </c>
      <c r="E4947">
        <v>1067</v>
      </c>
      <c r="F4947">
        <v>27</v>
      </c>
      <c r="G4947">
        <v>530230</v>
      </c>
      <c r="H4947" t="s">
        <v>1293</v>
      </c>
      <c r="I4947">
        <v>89</v>
      </c>
      <c r="J4947" t="s">
        <v>102</v>
      </c>
      <c r="K4947">
        <v>144</v>
      </c>
      <c r="L4947">
        <v>233.66</v>
      </c>
      <c r="M4947">
        <v>560807</v>
      </c>
      <c r="N4947" t="s">
        <v>21</v>
      </c>
      <c r="O4947">
        <v>475</v>
      </c>
      <c r="P4947" t="s">
        <v>103</v>
      </c>
      <c r="Q4947" t="s">
        <v>24</v>
      </c>
    </row>
    <row r="4948" spans="1:17" x14ac:dyDescent="0.3">
      <c r="A4948" s="1">
        <v>45946</v>
      </c>
      <c r="B4948">
        <v>136338</v>
      </c>
      <c r="C4948" t="s">
        <v>184</v>
      </c>
      <c r="D4948">
        <v>182066</v>
      </c>
      <c r="E4948">
        <v>1067</v>
      </c>
      <c r="F4948">
        <v>27</v>
      </c>
      <c r="G4948">
        <v>530230</v>
      </c>
      <c r="H4948" t="s">
        <v>1293</v>
      </c>
      <c r="I4948">
        <v>89</v>
      </c>
      <c r="J4948" t="s">
        <v>102</v>
      </c>
      <c r="K4948">
        <v>89.66</v>
      </c>
      <c r="L4948">
        <v>233.66</v>
      </c>
      <c r="M4948">
        <v>560807</v>
      </c>
      <c r="N4948" t="s">
        <v>21</v>
      </c>
      <c r="O4948">
        <v>475</v>
      </c>
      <c r="P4948" t="s">
        <v>103</v>
      </c>
      <c r="Q4948" t="s">
        <v>24</v>
      </c>
    </row>
    <row r="4949" spans="1:17" x14ac:dyDescent="0.3">
      <c r="A4949" s="1">
        <v>45946</v>
      </c>
      <c r="B4949">
        <v>38977</v>
      </c>
      <c r="C4949" t="s">
        <v>987</v>
      </c>
      <c r="D4949" t="s">
        <v>2505</v>
      </c>
      <c r="E4949">
        <v>1020</v>
      </c>
      <c r="F4949">
        <v>29</v>
      </c>
      <c r="G4949">
        <v>530230</v>
      </c>
      <c r="H4949" t="s">
        <v>1293</v>
      </c>
      <c r="I4949">
        <v>11740</v>
      </c>
      <c r="J4949" t="s">
        <v>102</v>
      </c>
      <c r="K4949">
        <v>360</v>
      </c>
      <c r="L4949">
        <v>360</v>
      </c>
      <c r="M4949">
        <v>560751</v>
      </c>
      <c r="N4949" t="s">
        <v>21</v>
      </c>
      <c r="O4949">
        <v>475</v>
      </c>
      <c r="P4949" t="s">
        <v>103</v>
      </c>
      <c r="Q4949" t="s">
        <v>24</v>
      </c>
    </row>
    <row r="4950" spans="1:17" x14ac:dyDescent="0.3">
      <c r="A4950" s="1">
        <v>45946</v>
      </c>
      <c r="B4950">
        <v>38977</v>
      </c>
      <c r="C4950" t="s">
        <v>987</v>
      </c>
      <c r="D4950" t="s">
        <v>2507</v>
      </c>
      <c r="E4950">
        <v>1020</v>
      </c>
      <c r="F4950">
        <v>29</v>
      </c>
      <c r="G4950">
        <v>530230</v>
      </c>
      <c r="H4950" t="s">
        <v>1293</v>
      </c>
      <c r="I4950">
        <v>11740</v>
      </c>
      <c r="J4950" t="s">
        <v>102</v>
      </c>
      <c r="K4950">
        <v>40.25</v>
      </c>
      <c r="L4950">
        <v>220.25</v>
      </c>
      <c r="M4950">
        <v>560751</v>
      </c>
      <c r="N4950" t="s">
        <v>21</v>
      </c>
      <c r="O4950">
        <v>475</v>
      </c>
      <c r="P4950" t="s">
        <v>103</v>
      </c>
      <c r="Q4950" t="s">
        <v>24</v>
      </c>
    </row>
    <row r="4951" spans="1:17" x14ac:dyDescent="0.3">
      <c r="A4951" s="1">
        <v>45946</v>
      </c>
      <c r="B4951">
        <v>38977</v>
      </c>
      <c r="C4951" t="s">
        <v>987</v>
      </c>
      <c r="D4951" t="s">
        <v>2507</v>
      </c>
      <c r="E4951">
        <v>1020</v>
      </c>
      <c r="F4951">
        <v>29</v>
      </c>
      <c r="G4951">
        <v>530230</v>
      </c>
      <c r="H4951" t="s">
        <v>1293</v>
      </c>
      <c r="I4951">
        <v>11740</v>
      </c>
      <c r="J4951" t="s">
        <v>102</v>
      </c>
      <c r="K4951">
        <v>180</v>
      </c>
      <c r="L4951">
        <v>220.25</v>
      </c>
      <c r="M4951">
        <v>560751</v>
      </c>
      <c r="N4951" t="s">
        <v>21</v>
      </c>
      <c r="O4951">
        <v>475</v>
      </c>
      <c r="P4951" t="s">
        <v>103</v>
      </c>
      <c r="Q4951" t="s">
        <v>24</v>
      </c>
    </row>
    <row r="4952" spans="1:17" x14ac:dyDescent="0.3">
      <c r="A4952" s="1">
        <v>45946</v>
      </c>
      <c r="B4952">
        <v>38977</v>
      </c>
      <c r="C4952" t="s">
        <v>987</v>
      </c>
      <c r="D4952" t="s">
        <v>2508</v>
      </c>
      <c r="E4952">
        <v>1020</v>
      </c>
      <c r="F4952">
        <v>29</v>
      </c>
      <c r="G4952">
        <v>530230</v>
      </c>
      <c r="H4952" t="s">
        <v>1293</v>
      </c>
      <c r="I4952">
        <v>11740</v>
      </c>
      <c r="J4952" t="s">
        <v>102</v>
      </c>
      <c r="K4952">
        <v>450</v>
      </c>
      <c r="L4952">
        <v>450</v>
      </c>
      <c r="M4952">
        <v>560751</v>
      </c>
      <c r="N4952" t="s">
        <v>21</v>
      </c>
      <c r="O4952">
        <v>475</v>
      </c>
      <c r="P4952" t="s">
        <v>103</v>
      </c>
      <c r="Q4952" t="s">
        <v>24</v>
      </c>
    </row>
    <row r="4953" spans="1:17" x14ac:dyDescent="0.3">
      <c r="A4953" s="1">
        <v>45946</v>
      </c>
      <c r="B4953">
        <v>38977</v>
      </c>
      <c r="C4953" t="s">
        <v>987</v>
      </c>
      <c r="D4953" t="s">
        <v>2511</v>
      </c>
      <c r="E4953">
        <v>1020</v>
      </c>
      <c r="F4953">
        <v>29</v>
      </c>
      <c r="G4953">
        <v>530230</v>
      </c>
      <c r="H4953" t="s">
        <v>1293</v>
      </c>
      <c r="I4953">
        <v>11740</v>
      </c>
      <c r="J4953" t="s">
        <v>102</v>
      </c>
      <c r="K4953">
        <v>180</v>
      </c>
      <c r="L4953">
        <v>220.25</v>
      </c>
      <c r="M4953">
        <v>560751</v>
      </c>
      <c r="N4953" t="s">
        <v>21</v>
      </c>
      <c r="O4953">
        <v>475</v>
      </c>
      <c r="P4953" t="s">
        <v>103</v>
      </c>
      <c r="Q4953" t="s">
        <v>24</v>
      </c>
    </row>
    <row r="4954" spans="1:17" x14ac:dyDescent="0.3">
      <c r="A4954" s="1">
        <v>45946</v>
      </c>
      <c r="B4954">
        <v>38977</v>
      </c>
      <c r="C4954" t="s">
        <v>987</v>
      </c>
      <c r="D4954" t="s">
        <v>2511</v>
      </c>
      <c r="E4954">
        <v>1020</v>
      </c>
      <c r="F4954">
        <v>29</v>
      </c>
      <c r="G4954">
        <v>530230</v>
      </c>
      <c r="H4954" t="s">
        <v>1293</v>
      </c>
      <c r="I4954">
        <v>11740</v>
      </c>
      <c r="J4954" t="s">
        <v>102</v>
      </c>
      <c r="K4954">
        <v>40.25</v>
      </c>
      <c r="L4954">
        <v>220.25</v>
      </c>
      <c r="M4954">
        <v>560751</v>
      </c>
      <c r="N4954" t="s">
        <v>21</v>
      </c>
      <c r="O4954">
        <v>475</v>
      </c>
      <c r="P4954" t="s">
        <v>103</v>
      </c>
      <c r="Q4954" t="s">
        <v>24</v>
      </c>
    </row>
    <row r="4955" spans="1:17" x14ac:dyDescent="0.3">
      <c r="A4955" s="1">
        <v>45946</v>
      </c>
      <c r="B4955">
        <v>38977</v>
      </c>
      <c r="C4955" t="s">
        <v>987</v>
      </c>
      <c r="D4955" t="s">
        <v>2514</v>
      </c>
      <c r="E4955">
        <v>1020</v>
      </c>
      <c r="F4955">
        <v>29</v>
      </c>
      <c r="G4955">
        <v>530230</v>
      </c>
      <c r="H4955" t="s">
        <v>1293</v>
      </c>
      <c r="I4955">
        <v>11740</v>
      </c>
      <c r="J4955" t="s">
        <v>102</v>
      </c>
      <c r="K4955">
        <v>180</v>
      </c>
      <c r="L4955">
        <v>220.25</v>
      </c>
      <c r="M4955">
        <v>560751</v>
      </c>
      <c r="N4955" t="s">
        <v>21</v>
      </c>
      <c r="O4955">
        <v>475</v>
      </c>
      <c r="P4955" t="s">
        <v>103</v>
      </c>
      <c r="Q4955" t="s">
        <v>24</v>
      </c>
    </row>
    <row r="4956" spans="1:17" x14ac:dyDescent="0.3">
      <c r="A4956" s="1">
        <v>45946</v>
      </c>
      <c r="B4956">
        <v>38977</v>
      </c>
      <c r="C4956" t="s">
        <v>987</v>
      </c>
      <c r="D4956" t="s">
        <v>2514</v>
      </c>
      <c r="E4956">
        <v>1020</v>
      </c>
      <c r="F4956">
        <v>29</v>
      </c>
      <c r="G4956">
        <v>530230</v>
      </c>
      <c r="H4956" t="s">
        <v>1293</v>
      </c>
      <c r="I4956">
        <v>11740</v>
      </c>
      <c r="J4956" t="s">
        <v>102</v>
      </c>
      <c r="K4956">
        <v>40.25</v>
      </c>
      <c r="L4956">
        <v>220.25</v>
      </c>
      <c r="M4956">
        <v>560751</v>
      </c>
      <c r="N4956" t="s">
        <v>21</v>
      </c>
      <c r="O4956">
        <v>475</v>
      </c>
      <c r="P4956" t="s">
        <v>103</v>
      </c>
      <c r="Q4956" t="s">
        <v>24</v>
      </c>
    </row>
    <row r="4957" spans="1:17" x14ac:dyDescent="0.3">
      <c r="A4957" s="1">
        <v>45946</v>
      </c>
      <c r="B4957">
        <v>147097</v>
      </c>
      <c r="C4957" t="s">
        <v>2547</v>
      </c>
      <c r="D4957" t="s">
        <v>2548</v>
      </c>
      <c r="E4957">
        <v>1030</v>
      </c>
      <c r="F4957">
        <v>27</v>
      </c>
      <c r="G4957">
        <v>530000</v>
      </c>
      <c r="H4957" t="s">
        <v>1115</v>
      </c>
      <c r="I4957">
        <v>13815</v>
      </c>
      <c r="J4957" t="s">
        <v>102</v>
      </c>
      <c r="K4957">
        <v>7342.5</v>
      </c>
      <c r="L4957">
        <v>7342.5</v>
      </c>
      <c r="M4957">
        <v>560831</v>
      </c>
      <c r="N4957" t="s">
        <v>21</v>
      </c>
      <c r="O4957">
        <v>475</v>
      </c>
      <c r="P4957" t="s">
        <v>103</v>
      </c>
      <c r="Q4957" t="s">
        <v>24</v>
      </c>
    </row>
    <row r="4958" spans="1:17" x14ac:dyDescent="0.3">
      <c r="A4958" s="1">
        <v>45946</v>
      </c>
      <c r="B4958">
        <v>152691</v>
      </c>
      <c r="C4958" t="s">
        <v>2550</v>
      </c>
      <c r="D4958">
        <v>352905</v>
      </c>
      <c r="E4958">
        <v>1020</v>
      </c>
      <c r="F4958">
        <v>29</v>
      </c>
      <c r="G4958">
        <v>530000</v>
      </c>
      <c r="H4958" t="s">
        <v>1115</v>
      </c>
      <c r="I4958">
        <v>11790</v>
      </c>
      <c r="J4958" t="s">
        <v>102</v>
      </c>
      <c r="K4958">
        <v>8675</v>
      </c>
      <c r="L4958">
        <v>8675</v>
      </c>
      <c r="M4958">
        <v>560851</v>
      </c>
      <c r="N4958" t="s">
        <v>21</v>
      </c>
      <c r="O4958">
        <v>475</v>
      </c>
      <c r="P4958" t="s">
        <v>103</v>
      </c>
      <c r="Q4958" t="s">
        <v>24</v>
      </c>
    </row>
    <row r="4959" spans="1:17" x14ac:dyDescent="0.3">
      <c r="A4959" s="1">
        <v>45946</v>
      </c>
      <c r="B4959">
        <v>43947</v>
      </c>
      <c r="C4959" t="s">
        <v>2555</v>
      </c>
      <c r="D4959">
        <v>61247</v>
      </c>
      <c r="E4959">
        <v>5110</v>
      </c>
      <c r="F4959">
        <v>13</v>
      </c>
      <c r="G4959">
        <v>530100</v>
      </c>
      <c r="H4959" t="s">
        <v>1119</v>
      </c>
      <c r="I4959">
        <v>40170</v>
      </c>
      <c r="J4959" t="s">
        <v>102</v>
      </c>
      <c r="K4959">
        <v>351.39</v>
      </c>
      <c r="L4959">
        <v>351.39</v>
      </c>
      <c r="M4959">
        <v>560753</v>
      </c>
      <c r="N4959" t="s">
        <v>21</v>
      </c>
      <c r="O4959">
        <v>475</v>
      </c>
      <c r="P4959" t="s">
        <v>103</v>
      </c>
      <c r="Q4959" t="s">
        <v>24</v>
      </c>
    </row>
    <row r="4960" spans="1:17" x14ac:dyDescent="0.3">
      <c r="A4960" s="1">
        <v>45946</v>
      </c>
      <c r="B4960">
        <v>105893</v>
      </c>
      <c r="C4960" t="s">
        <v>1140</v>
      </c>
      <c r="D4960">
        <v>211215852529</v>
      </c>
      <c r="E4960">
        <v>4487</v>
      </c>
      <c r="F4960">
        <v>45</v>
      </c>
      <c r="G4960">
        <v>530000</v>
      </c>
      <c r="H4960" t="s">
        <v>1115</v>
      </c>
      <c r="I4960">
        <v>89</v>
      </c>
      <c r="J4960" t="s">
        <v>102</v>
      </c>
      <c r="K4960">
        <v>870.08</v>
      </c>
      <c r="L4960">
        <v>870.08</v>
      </c>
      <c r="M4960">
        <v>560767</v>
      </c>
      <c r="N4960" t="s">
        <v>21</v>
      </c>
      <c r="O4960">
        <v>475</v>
      </c>
      <c r="P4960" t="s">
        <v>103</v>
      </c>
      <c r="Q4960" t="s">
        <v>24</v>
      </c>
    </row>
    <row r="4961" spans="1:17" x14ac:dyDescent="0.3">
      <c r="A4961" s="1">
        <v>45946</v>
      </c>
      <c r="B4961">
        <v>108218</v>
      </c>
      <c r="C4961" t="s">
        <v>2559</v>
      </c>
      <c r="D4961">
        <v>11728667</v>
      </c>
      <c r="E4961">
        <v>1020</v>
      </c>
      <c r="F4961">
        <v>44</v>
      </c>
      <c r="G4961">
        <v>530000</v>
      </c>
      <c r="H4961" t="s">
        <v>1115</v>
      </c>
      <c r="I4961">
        <v>12616</v>
      </c>
      <c r="J4961" t="s">
        <v>102</v>
      </c>
      <c r="K4961">
        <v>37.74</v>
      </c>
      <c r="L4961">
        <v>152.97999999999999</v>
      </c>
      <c r="M4961">
        <v>560771</v>
      </c>
      <c r="N4961" t="s">
        <v>21</v>
      </c>
      <c r="O4961">
        <v>475</v>
      </c>
      <c r="P4961" t="s">
        <v>103</v>
      </c>
      <c r="Q4961" t="s">
        <v>24</v>
      </c>
    </row>
    <row r="4962" spans="1:17" x14ac:dyDescent="0.3">
      <c r="A4962" s="1">
        <v>45946</v>
      </c>
      <c r="B4962">
        <v>108218</v>
      </c>
      <c r="C4962" t="s">
        <v>2559</v>
      </c>
      <c r="D4962">
        <v>11728667</v>
      </c>
      <c r="E4962">
        <v>1020</v>
      </c>
      <c r="F4962">
        <v>44</v>
      </c>
      <c r="G4962">
        <v>530000</v>
      </c>
      <c r="H4962" t="s">
        <v>1115</v>
      </c>
      <c r="I4962">
        <v>12651</v>
      </c>
      <c r="J4962" t="s">
        <v>102</v>
      </c>
      <c r="K4962">
        <v>87.72</v>
      </c>
      <c r="L4962">
        <v>152.97999999999999</v>
      </c>
      <c r="M4962">
        <v>560771</v>
      </c>
      <c r="N4962" t="s">
        <v>21</v>
      </c>
      <c r="O4962">
        <v>475</v>
      </c>
      <c r="P4962" t="s">
        <v>103</v>
      </c>
      <c r="Q4962" t="s">
        <v>24</v>
      </c>
    </row>
    <row r="4963" spans="1:17" x14ac:dyDescent="0.3">
      <c r="A4963" s="1">
        <v>45946</v>
      </c>
      <c r="B4963">
        <v>108218</v>
      </c>
      <c r="C4963" t="s">
        <v>2559</v>
      </c>
      <c r="D4963">
        <v>11728667</v>
      </c>
      <c r="E4963">
        <v>1020</v>
      </c>
      <c r="F4963">
        <v>44</v>
      </c>
      <c r="G4963">
        <v>530000</v>
      </c>
      <c r="H4963" t="s">
        <v>1115</v>
      </c>
      <c r="I4963">
        <v>12662</v>
      </c>
      <c r="J4963" t="s">
        <v>102</v>
      </c>
      <c r="K4963">
        <v>27.52</v>
      </c>
      <c r="L4963">
        <v>152.97999999999999</v>
      </c>
      <c r="M4963">
        <v>560771</v>
      </c>
      <c r="N4963" t="s">
        <v>21</v>
      </c>
      <c r="O4963">
        <v>475</v>
      </c>
      <c r="P4963" t="s">
        <v>103</v>
      </c>
      <c r="Q4963" t="s">
        <v>24</v>
      </c>
    </row>
    <row r="4964" spans="1:17" x14ac:dyDescent="0.3">
      <c r="A4964" s="1">
        <v>45946</v>
      </c>
      <c r="B4964">
        <v>133846</v>
      </c>
      <c r="C4964" t="s">
        <v>142</v>
      </c>
      <c r="D4964">
        <v>47054</v>
      </c>
      <c r="E4964">
        <v>1020</v>
      </c>
      <c r="F4964">
        <v>10</v>
      </c>
      <c r="G4964">
        <v>530000</v>
      </c>
      <c r="H4964" t="s">
        <v>1115</v>
      </c>
      <c r="I4964">
        <v>35100</v>
      </c>
      <c r="J4964" t="s">
        <v>102</v>
      </c>
      <c r="K4964">
        <v>65.89</v>
      </c>
      <c r="L4964">
        <v>65.89</v>
      </c>
      <c r="M4964">
        <v>560796</v>
      </c>
      <c r="N4964" t="s">
        <v>21</v>
      </c>
      <c r="O4964">
        <v>475</v>
      </c>
      <c r="P4964" t="s">
        <v>103</v>
      </c>
      <c r="Q4964" t="s">
        <v>24</v>
      </c>
    </row>
    <row r="4965" spans="1:17" x14ac:dyDescent="0.3">
      <c r="A4965" s="1">
        <v>45946</v>
      </c>
      <c r="B4965">
        <v>161351</v>
      </c>
      <c r="C4965" t="s">
        <v>2570</v>
      </c>
      <c r="D4965">
        <v>9252025</v>
      </c>
      <c r="E4965">
        <v>4610</v>
      </c>
      <c r="F4965">
        <v>53</v>
      </c>
      <c r="G4965">
        <v>530000</v>
      </c>
      <c r="H4965" t="s">
        <v>1115</v>
      </c>
      <c r="I4965">
        <v>35000</v>
      </c>
      <c r="J4965" t="s">
        <v>102</v>
      </c>
      <c r="K4965">
        <v>450</v>
      </c>
      <c r="L4965">
        <v>450</v>
      </c>
      <c r="M4965">
        <v>560892</v>
      </c>
      <c r="N4965" t="s">
        <v>21</v>
      </c>
      <c r="O4965">
        <v>475</v>
      </c>
      <c r="P4965" t="s">
        <v>103</v>
      </c>
      <c r="Q4965" t="s">
        <v>24</v>
      </c>
    </row>
    <row r="4966" spans="1:17" x14ac:dyDescent="0.3">
      <c r="A4966" s="1">
        <v>45946</v>
      </c>
      <c r="B4966">
        <v>150178</v>
      </c>
      <c r="C4966" t="s">
        <v>2575</v>
      </c>
      <c r="D4966">
        <v>40025</v>
      </c>
      <c r="E4966">
        <v>1020</v>
      </c>
      <c r="F4966">
        <v>29</v>
      </c>
      <c r="G4966">
        <v>530000</v>
      </c>
      <c r="H4966" t="s">
        <v>1115</v>
      </c>
      <c r="I4966">
        <v>11870</v>
      </c>
      <c r="J4966" t="s">
        <v>102</v>
      </c>
      <c r="K4966">
        <v>7761.98</v>
      </c>
      <c r="L4966">
        <v>7761.98</v>
      </c>
      <c r="M4966">
        <v>560847</v>
      </c>
      <c r="N4966" t="s">
        <v>21</v>
      </c>
      <c r="O4966">
        <v>475</v>
      </c>
      <c r="P4966" t="s">
        <v>103</v>
      </c>
      <c r="Q4966" t="s">
        <v>24</v>
      </c>
    </row>
    <row r="4967" spans="1:17" x14ac:dyDescent="0.3">
      <c r="A4967" s="1">
        <v>45946</v>
      </c>
      <c r="B4967">
        <v>130655</v>
      </c>
      <c r="C4967" t="s">
        <v>947</v>
      </c>
      <c r="D4967">
        <v>8012154841</v>
      </c>
      <c r="E4967">
        <v>1020</v>
      </c>
      <c r="F4967">
        <v>29</v>
      </c>
      <c r="G4967">
        <v>530000</v>
      </c>
      <c r="H4967" t="s">
        <v>1115</v>
      </c>
      <c r="I4967">
        <v>11870</v>
      </c>
      <c r="J4967" t="s">
        <v>102</v>
      </c>
      <c r="K4967">
        <v>563.42999999999995</v>
      </c>
      <c r="L4967">
        <v>563.42999999999995</v>
      </c>
      <c r="M4967">
        <v>560789</v>
      </c>
      <c r="N4967" t="s">
        <v>21</v>
      </c>
      <c r="O4967">
        <v>475</v>
      </c>
      <c r="P4967" t="s">
        <v>103</v>
      </c>
      <c r="Q4967" t="s">
        <v>24</v>
      </c>
    </row>
    <row r="4968" spans="1:17" x14ac:dyDescent="0.3">
      <c r="A4968" s="1">
        <v>45946</v>
      </c>
      <c r="B4968">
        <v>38977</v>
      </c>
      <c r="C4968" t="s">
        <v>987</v>
      </c>
      <c r="D4968" t="s">
        <v>2598</v>
      </c>
      <c r="E4968">
        <v>4670</v>
      </c>
      <c r="F4968">
        <v>56</v>
      </c>
      <c r="G4968">
        <v>530000</v>
      </c>
      <c r="H4968" t="s">
        <v>1115</v>
      </c>
      <c r="I4968">
        <v>11300</v>
      </c>
      <c r="J4968" t="s">
        <v>102</v>
      </c>
      <c r="K4968">
        <v>125</v>
      </c>
      <c r="L4968">
        <v>125</v>
      </c>
      <c r="M4968">
        <v>560751</v>
      </c>
      <c r="N4968" t="s">
        <v>21</v>
      </c>
      <c r="O4968">
        <v>475</v>
      </c>
      <c r="P4968" t="s">
        <v>103</v>
      </c>
      <c r="Q4968" t="s">
        <v>24</v>
      </c>
    </row>
    <row r="4969" spans="1:17" x14ac:dyDescent="0.3">
      <c r="A4969" s="1">
        <v>45946</v>
      </c>
      <c r="B4969">
        <v>38977</v>
      </c>
      <c r="C4969" t="s">
        <v>987</v>
      </c>
      <c r="D4969" t="s">
        <v>2599</v>
      </c>
      <c r="E4969">
        <v>4670</v>
      </c>
      <c r="F4969">
        <v>56</v>
      </c>
      <c r="G4969">
        <v>530000</v>
      </c>
      <c r="H4969" t="s">
        <v>1115</v>
      </c>
      <c r="I4969">
        <v>11300</v>
      </c>
      <c r="J4969" t="s">
        <v>102</v>
      </c>
      <c r="K4969">
        <v>125</v>
      </c>
      <c r="L4969">
        <v>125</v>
      </c>
      <c r="M4969">
        <v>560751</v>
      </c>
      <c r="N4969" t="s">
        <v>21</v>
      </c>
      <c r="O4969">
        <v>475</v>
      </c>
      <c r="P4969" t="s">
        <v>103</v>
      </c>
      <c r="Q4969" t="s">
        <v>24</v>
      </c>
    </row>
    <row r="4970" spans="1:17" x14ac:dyDescent="0.3">
      <c r="A4970" s="1">
        <v>45946</v>
      </c>
      <c r="B4970">
        <v>38977</v>
      </c>
      <c r="C4970" t="s">
        <v>987</v>
      </c>
      <c r="D4970" t="s">
        <v>2600</v>
      </c>
      <c r="E4970">
        <v>4670</v>
      </c>
      <c r="F4970">
        <v>56</v>
      </c>
      <c r="G4970">
        <v>530000</v>
      </c>
      <c r="H4970" t="s">
        <v>1115</v>
      </c>
      <c r="I4970">
        <v>11300</v>
      </c>
      <c r="J4970" t="s">
        <v>102</v>
      </c>
      <c r="K4970">
        <v>125</v>
      </c>
      <c r="L4970">
        <v>125</v>
      </c>
      <c r="M4970">
        <v>560751</v>
      </c>
      <c r="N4970" t="s">
        <v>21</v>
      </c>
      <c r="O4970">
        <v>475</v>
      </c>
      <c r="P4970" t="s">
        <v>103</v>
      </c>
      <c r="Q4970" t="s">
        <v>24</v>
      </c>
    </row>
    <row r="4971" spans="1:17" x14ac:dyDescent="0.3">
      <c r="A4971" s="1">
        <v>45946</v>
      </c>
      <c r="B4971">
        <v>38977</v>
      </c>
      <c r="C4971" t="s">
        <v>987</v>
      </c>
      <c r="D4971" t="s">
        <v>2601</v>
      </c>
      <c r="E4971">
        <v>4670</v>
      </c>
      <c r="F4971">
        <v>56</v>
      </c>
      <c r="G4971">
        <v>530000</v>
      </c>
      <c r="H4971" t="s">
        <v>1115</v>
      </c>
      <c r="I4971">
        <v>11300</v>
      </c>
      <c r="J4971" t="s">
        <v>102</v>
      </c>
      <c r="K4971">
        <v>125</v>
      </c>
      <c r="L4971">
        <v>125</v>
      </c>
      <c r="M4971">
        <v>560751</v>
      </c>
      <c r="N4971" t="s">
        <v>21</v>
      </c>
      <c r="O4971">
        <v>475</v>
      </c>
      <c r="P4971" t="s">
        <v>103</v>
      </c>
      <c r="Q4971" t="s">
        <v>24</v>
      </c>
    </row>
    <row r="4972" spans="1:17" x14ac:dyDescent="0.3">
      <c r="A4972" s="1">
        <v>45946</v>
      </c>
      <c r="B4972">
        <v>38977</v>
      </c>
      <c r="C4972" t="s">
        <v>987</v>
      </c>
      <c r="D4972" t="s">
        <v>2602</v>
      </c>
      <c r="E4972">
        <v>4670</v>
      </c>
      <c r="F4972">
        <v>56</v>
      </c>
      <c r="G4972">
        <v>530000</v>
      </c>
      <c r="H4972" t="s">
        <v>1115</v>
      </c>
      <c r="I4972">
        <v>11300</v>
      </c>
      <c r="J4972" t="s">
        <v>102</v>
      </c>
      <c r="K4972">
        <v>125</v>
      </c>
      <c r="L4972">
        <v>125</v>
      </c>
      <c r="M4972">
        <v>560751</v>
      </c>
      <c r="N4972" t="s">
        <v>21</v>
      </c>
      <c r="O4972">
        <v>475</v>
      </c>
      <c r="P4972" t="s">
        <v>103</v>
      </c>
      <c r="Q4972" t="s">
        <v>24</v>
      </c>
    </row>
    <row r="4973" spans="1:17" x14ac:dyDescent="0.3">
      <c r="A4973" s="1">
        <v>45946</v>
      </c>
      <c r="B4973">
        <v>38977</v>
      </c>
      <c r="C4973" t="s">
        <v>987</v>
      </c>
      <c r="D4973" t="s">
        <v>2603</v>
      </c>
      <c r="E4973">
        <v>4670</v>
      </c>
      <c r="F4973">
        <v>56</v>
      </c>
      <c r="G4973">
        <v>530000</v>
      </c>
      <c r="H4973" t="s">
        <v>1115</v>
      </c>
      <c r="I4973">
        <v>11300</v>
      </c>
      <c r="J4973" t="s">
        <v>102</v>
      </c>
      <c r="K4973">
        <v>125</v>
      </c>
      <c r="L4973">
        <v>125</v>
      </c>
      <c r="M4973">
        <v>560751</v>
      </c>
      <c r="N4973" t="s">
        <v>21</v>
      </c>
      <c r="O4973">
        <v>475</v>
      </c>
      <c r="P4973" t="s">
        <v>103</v>
      </c>
      <c r="Q4973" t="s">
        <v>24</v>
      </c>
    </row>
    <row r="4974" spans="1:17" x14ac:dyDescent="0.3">
      <c r="A4974" s="1">
        <v>45946</v>
      </c>
      <c r="B4974">
        <v>115850</v>
      </c>
      <c r="C4974" t="s">
        <v>1229</v>
      </c>
      <c r="D4974">
        <v>11052</v>
      </c>
      <c r="E4974">
        <v>5110</v>
      </c>
      <c r="F4974">
        <v>13</v>
      </c>
      <c r="G4974">
        <v>530100</v>
      </c>
      <c r="H4974" t="s">
        <v>1119</v>
      </c>
      <c r="I4974">
        <v>40170</v>
      </c>
      <c r="J4974" t="s">
        <v>102</v>
      </c>
      <c r="K4974">
        <v>40</v>
      </c>
      <c r="L4974">
        <v>40</v>
      </c>
      <c r="M4974">
        <v>560780</v>
      </c>
      <c r="N4974" t="s">
        <v>21</v>
      </c>
      <c r="O4974">
        <v>475</v>
      </c>
      <c r="P4974" t="s">
        <v>103</v>
      </c>
      <c r="Q4974" t="s">
        <v>24</v>
      </c>
    </row>
    <row r="4975" spans="1:17" x14ac:dyDescent="0.3">
      <c r="A4975" s="1">
        <v>45946</v>
      </c>
      <c r="B4975">
        <v>115850</v>
      </c>
      <c r="C4975" t="s">
        <v>1229</v>
      </c>
      <c r="D4975">
        <v>11050</v>
      </c>
      <c r="E4975">
        <v>5110</v>
      </c>
      <c r="F4975">
        <v>13</v>
      </c>
      <c r="G4975">
        <v>530100</v>
      </c>
      <c r="H4975" t="s">
        <v>1119</v>
      </c>
      <c r="I4975">
        <v>40170</v>
      </c>
      <c r="J4975" t="s">
        <v>102</v>
      </c>
      <c r="K4975">
        <v>2179.85</v>
      </c>
      <c r="L4975">
        <v>2179.85</v>
      </c>
      <c r="M4975">
        <v>560780</v>
      </c>
      <c r="N4975" t="s">
        <v>21</v>
      </c>
      <c r="O4975">
        <v>475</v>
      </c>
      <c r="P4975" t="s">
        <v>103</v>
      </c>
      <c r="Q4975" t="s">
        <v>24</v>
      </c>
    </row>
    <row r="4976" spans="1:17" x14ac:dyDescent="0.3">
      <c r="A4976" s="1">
        <v>45946</v>
      </c>
      <c r="B4976">
        <v>159869</v>
      </c>
      <c r="C4976" t="s">
        <v>1233</v>
      </c>
      <c r="D4976">
        <v>3562234</v>
      </c>
      <c r="E4976">
        <v>4010</v>
      </c>
      <c r="F4976">
        <v>45</v>
      </c>
      <c r="G4976">
        <v>530000</v>
      </c>
      <c r="H4976" t="s">
        <v>1115</v>
      </c>
      <c r="I4976">
        <v>30205</v>
      </c>
      <c r="J4976" t="s">
        <v>102</v>
      </c>
      <c r="K4976">
        <v>42.5</v>
      </c>
      <c r="L4976">
        <v>42.5</v>
      </c>
      <c r="M4976">
        <v>560875</v>
      </c>
      <c r="N4976" t="s">
        <v>21</v>
      </c>
      <c r="O4976">
        <v>475</v>
      </c>
      <c r="P4976" t="s">
        <v>103</v>
      </c>
      <c r="Q4976" t="s">
        <v>24</v>
      </c>
    </row>
    <row r="4977" spans="1:17" x14ac:dyDescent="0.3">
      <c r="A4977" s="1">
        <v>45946</v>
      </c>
      <c r="B4977">
        <v>142128</v>
      </c>
      <c r="C4977" t="s">
        <v>157</v>
      </c>
      <c r="D4977">
        <v>3344528162913</v>
      </c>
      <c r="E4977">
        <v>4610</v>
      </c>
      <c r="F4977">
        <v>53</v>
      </c>
      <c r="G4977">
        <v>530100</v>
      </c>
      <c r="H4977" t="s">
        <v>1119</v>
      </c>
      <c r="I4977">
        <v>35040</v>
      </c>
      <c r="J4977" t="s">
        <v>102</v>
      </c>
      <c r="K4977">
        <v>13.93</v>
      </c>
      <c r="L4977">
        <v>13.93</v>
      </c>
      <c r="M4977">
        <v>560824</v>
      </c>
      <c r="N4977" t="s">
        <v>21</v>
      </c>
      <c r="O4977">
        <v>475</v>
      </c>
      <c r="P4977" t="s">
        <v>103</v>
      </c>
      <c r="Q4977" t="s">
        <v>24</v>
      </c>
    </row>
    <row r="4978" spans="1:17" x14ac:dyDescent="0.3">
      <c r="A4978" s="1">
        <v>45946</v>
      </c>
      <c r="B4978">
        <v>160713</v>
      </c>
      <c r="C4978" t="s">
        <v>1235</v>
      </c>
      <c r="D4978" t="s">
        <v>1276</v>
      </c>
      <c r="E4978">
        <v>1020</v>
      </c>
      <c r="F4978">
        <v>27</v>
      </c>
      <c r="G4978">
        <v>530000</v>
      </c>
      <c r="H4978" t="s">
        <v>1115</v>
      </c>
      <c r="I4978">
        <v>13041</v>
      </c>
      <c r="J4978" t="s">
        <v>102</v>
      </c>
      <c r="K4978">
        <v>60</v>
      </c>
      <c r="L4978">
        <v>60</v>
      </c>
      <c r="M4978">
        <v>560882</v>
      </c>
      <c r="N4978" t="s">
        <v>21</v>
      </c>
      <c r="O4978">
        <v>475</v>
      </c>
      <c r="P4978" t="s">
        <v>103</v>
      </c>
      <c r="Q4978" t="s">
        <v>24</v>
      </c>
    </row>
    <row r="4979" spans="1:17" x14ac:dyDescent="0.3">
      <c r="A4979" s="1">
        <v>45946</v>
      </c>
      <c r="B4979">
        <v>127409</v>
      </c>
      <c r="C4979" t="s">
        <v>822</v>
      </c>
      <c r="D4979">
        <v>4800224475</v>
      </c>
      <c r="E4979">
        <v>1020</v>
      </c>
      <c r="F4979">
        <v>10</v>
      </c>
      <c r="G4979">
        <v>530100</v>
      </c>
      <c r="H4979" t="s">
        <v>1119</v>
      </c>
      <c r="I4979">
        <v>35100</v>
      </c>
      <c r="J4979" t="s">
        <v>102</v>
      </c>
      <c r="K4979">
        <v>38.5</v>
      </c>
      <c r="L4979">
        <v>38.5</v>
      </c>
      <c r="M4979">
        <v>560784</v>
      </c>
      <c r="N4979" t="s">
        <v>21</v>
      </c>
      <c r="O4979">
        <v>475</v>
      </c>
      <c r="P4979" t="s">
        <v>103</v>
      </c>
      <c r="Q4979" t="s">
        <v>24</v>
      </c>
    </row>
    <row r="4980" spans="1:17" x14ac:dyDescent="0.3">
      <c r="A4980" s="1">
        <v>45946</v>
      </c>
      <c r="B4980">
        <v>127409</v>
      </c>
      <c r="C4980" t="s">
        <v>822</v>
      </c>
      <c r="D4980">
        <v>4800223324</v>
      </c>
      <c r="E4980">
        <v>5110</v>
      </c>
      <c r="F4980">
        <v>13</v>
      </c>
      <c r="G4980">
        <v>530100</v>
      </c>
      <c r="H4980" t="s">
        <v>1119</v>
      </c>
      <c r="I4980">
        <v>40170</v>
      </c>
      <c r="J4980" t="s">
        <v>102</v>
      </c>
      <c r="K4980">
        <v>486.69</v>
      </c>
      <c r="L4980">
        <v>486.69</v>
      </c>
      <c r="M4980">
        <v>560784</v>
      </c>
      <c r="N4980" t="s">
        <v>21</v>
      </c>
      <c r="O4980">
        <v>475</v>
      </c>
      <c r="P4980" t="s">
        <v>103</v>
      </c>
      <c r="Q4980" t="s">
        <v>24</v>
      </c>
    </row>
    <row r="4981" spans="1:17" x14ac:dyDescent="0.3">
      <c r="A4981" s="1">
        <v>45946</v>
      </c>
      <c r="B4981">
        <v>127409</v>
      </c>
      <c r="C4981" t="s">
        <v>822</v>
      </c>
      <c r="D4981">
        <v>4800223983</v>
      </c>
      <c r="E4981">
        <v>5110</v>
      </c>
      <c r="F4981">
        <v>13</v>
      </c>
      <c r="G4981">
        <v>530100</v>
      </c>
      <c r="H4981" t="s">
        <v>1119</v>
      </c>
      <c r="I4981">
        <v>40170</v>
      </c>
      <c r="J4981" t="s">
        <v>102</v>
      </c>
      <c r="K4981">
        <v>135.5</v>
      </c>
      <c r="L4981">
        <v>135.5</v>
      </c>
      <c r="M4981">
        <v>560784</v>
      </c>
      <c r="N4981" t="s">
        <v>21</v>
      </c>
      <c r="O4981">
        <v>475</v>
      </c>
      <c r="P4981" t="s">
        <v>103</v>
      </c>
      <c r="Q4981" t="s">
        <v>24</v>
      </c>
    </row>
    <row r="4982" spans="1:17" x14ac:dyDescent="0.3">
      <c r="A4982" s="1">
        <v>45946</v>
      </c>
      <c r="B4982">
        <v>127409</v>
      </c>
      <c r="C4982" t="s">
        <v>822</v>
      </c>
      <c r="D4982">
        <v>4800224488</v>
      </c>
      <c r="E4982">
        <v>1020</v>
      </c>
      <c r="F4982">
        <v>10</v>
      </c>
      <c r="G4982">
        <v>530100</v>
      </c>
      <c r="H4982" t="s">
        <v>1119</v>
      </c>
      <c r="I4982">
        <v>12050</v>
      </c>
      <c r="J4982" t="s">
        <v>102</v>
      </c>
      <c r="K4982">
        <v>218.7</v>
      </c>
      <c r="L4982">
        <v>218.7</v>
      </c>
      <c r="M4982">
        <v>560784</v>
      </c>
      <c r="N4982" t="s">
        <v>21</v>
      </c>
      <c r="O4982">
        <v>475</v>
      </c>
      <c r="P4982" t="s">
        <v>103</v>
      </c>
      <c r="Q4982" t="s">
        <v>24</v>
      </c>
    </row>
    <row r="4983" spans="1:17" x14ac:dyDescent="0.3">
      <c r="A4983" s="1">
        <v>45946</v>
      </c>
      <c r="B4983">
        <v>153335</v>
      </c>
      <c r="C4983" t="s">
        <v>2614</v>
      </c>
      <c r="D4983">
        <v>5514</v>
      </c>
      <c r="E4983">
        <v>4010</v>
      </c>
      <c r="F4983">
        <v>45</v>
      </c>
      <c r="G4983">
        <v>530000</v>
      </c>
      <c r="H4983" t="s">
        <v>1115</v>
      </c>
      <c r="I4983">
        <v>31520</v>
      </c>
      <c r="J4983" t="s">
        <v>102</v>
      </c>
      <c r="K4983">
        <v>200</v>
      </c>
      <c r="L4983">
        <v>215.4</v>
      </c>
      <c r="M4983">
        <v>560854</v>
      </c>
      <c r="N4983" t="s">
        <v>21</v>
      </c>
      <c r="O4983">
        <v>475</v>
      </c>
      <c r="P4983" t="s">
        <v>103</v>
      </c>
      <c r="Q4983" t="s">
        <v>24</v>
      </c>
    </row>
    <row r="4984" spans="1:17" x14ac:dyDescent="0.3">
      <c r="A4984" s="1">
        <v>45946</v>
      </c>
      <c r="B4984">
        <v>153335</v>
      </c>
      <c r="C4984" t="s">
        <v>2614</v>
      </c>
      <c r="D4984">
        <v>5514</v>
      </c>
      <c r="E4984">
        <v>4010</v>
      </c>
      <c r="F4984">
        <v>45</v>
      </c>
      <c r="G4984">
        <v>530000</v>
      </c>
      <c r="H4984" t="s">
        <v>1115</v>
      </c>
      <c r="I4984">
        <v>31520</v>
      </c>
      <c r="J4984" t="s">
        <v>102</v>
      </c>
      <c r="K4984">
        <v>15.4</v>
      </c>
      <c r="L4984">
        <v>215.4</v>
      </c>
      <c r="M4984">
        <v>560854</v>
      </c>
      <c r="N4984" t="s">
        <v>21</v>
      </c>
      <c r="O4984">
        <v>475</v>
      </c>
      <c r="P4984" t="s">
        <v>103</v>
      </c>
      <c r="Q4984" t="s">
        <v>24</v>
      </c>
    </row>
    <row r="4985" spans="1:17" x14ac:dyDescent="0.3">
      <c r="A4985" s="1">
        <v>45946</v>
      </c>
      <c r="B4985">
        <v>144131</v>
      </c>
      <c r="C4985" t="s">
        <v>2615</v>
      </c>
      <c r="D4985">
        <v>773</v>
      </c>
      <c r="E4985">
        <v>1020</v>
      </c>
      <c r="F4985">
        <v>29</v>
      </c>
      <c r="G4985">
        <v>530000</v>
      </c>
      <c r="H4985" t="s">
        <v>1115</v>
      </c>
      <c r="I4985">
        <v>11780</v>
      </c>
      <c r="J4985" t="s">
        <v>102</v>
      </c>
      <c r="K4985">
        <v>1300</v>
      </c>
      <c r="L4985">
        <v>1300</v>
      </c>
      <c r="M4985">
        <v>560828</v>
      </c>
      <c r="N4985" t="s">
        <v>21</v>
      </c>
      <c r="O4985">
        <v>475</v>
      </c>
      <c r="P4985" t="s">
        <v>103</v>
      </c>
      <c r="Q4985" t="s">
        <v>24</v>
      </c>
    </row>
    <row r="4986" spans="1:17" x14ac:dyDescent="0.3">
      <c r="A4986" s="1">
        <v>45946</v>
      </c>
      <c r="B4986">
        <v>161167</v>
      </c>
      <c r="C4986" t="s">
        <v>1265</v>
      </c>
      <c r="D4986">
        <v>44285</v>
      </c>
      <c r="E4986">
        <v>5115</v>
      </c>
      <c r="F4986">
        <v>12</v>
      </c>
      <c r="G4986">
        <v>530000</v>
      </c>
      <c r="H4986" t="s">
        <v>1115</v>
      </c>
      <c r="I4986">
        <v>40300</v>
      </c>
      <c r="J4986" t="s">
        <v>102</v>
      </c>
      <c r="K4986">
        <v>3023.75</v>
      </c>
      <c r="L4986">
        <v>3023.75</v>
      </c>
      <c r="M4986">
        <v>560890</v>
      </c>
      <c r="N4986" t="s">
        <v>21</v>
      </c>
      <c r="O4986">
        <v>475</v>
      </c>
      <c r="P4986" t="s">
        <v>103</v>
      </c>
      <c r="Q4986" t="s">
        <v>24</v>
      </c>
    </row>
    <row r="4987" spans="1:17" x14ac:dyDescent="0.3">
      <c r="A4987" s="1">
        <v>45946</v>
      </c>
      <c r="B4987">
        <v>137984</v>
      </c>
      <c r="C4987" t="s">
        <v>2619</v>
      </c>
      <c r="D4987">
        <v>11013979</v>
      </c>
      <c r="E4987">
        <v>1020</v>
      </c>
      <c r="F4987">
        <v>29</v>
      </c>
      <c r="G4987">
        <v>530000</v>
      </c>
      <c r="H4987" t="s">
        <v>1115</v>
      </c>
      <c r="I4987">
        <v>11780</v>
      </c>
      <c r="J4987" t="s">
        <v>102</v>
      </c>
      <c r="K4987">
        <v>2015</v>
      </c>
      <c r="L4987">
        <v>2015</v>
      </c>
      <c r="M4987">
        <v>560813</v>
      </c>
      <c r="N4987" t="s">
        <v>21</v>
      </c>
      <c r="O4987">
        <v>475</v>
      </c>
      <c r="P4987" t="s">
        <v>103</v>
      </c>
      <c r="Q4987" t="s">
        <v>24</v>
      </c>
    </row>
    <row r="4988" spans="1:17" x14ac:dyDescent="0.3">
      <c r="A4988" s="1">
        <v>45946</v>
      </c>
      <c r="B4988">
        <v>7433</v>
      </c>
      <c r="C4988" t="s">
        <v>932</v>
      </c>
      <c r="D4988">
        <v>2921069940</v>
      </c>
      <c r="E4988">
        <v>1020</v>
      </c>
      <c r="F4988">
        <v>29</v>
      </c>
      <c r="G4988">
        <v>530000</v>
      </c>
      <c r="H4988" t="s">
        <v>1115</v>
      </c>
      <c r="I4988">
        <v>11780</v>
      </c>
      <c r="J4988" t="s">
        <v>102</v>
      </c>
      <c r="K4988">
        <v>97.67</v>
      </c>
      <c r="L4988">
        <v>97.67</v>
      </c>
      <c r="M4988">
        <v>560740</v>
      </c>
      <c r="N4988" t="s">
        <v>21</v>
      </c>
      <c r="O4988">
        <v>475</v>
      </c>
      <c r="P4988" t="s">
        <v>103</v>
      </c>
      <c r="Q4988" t="s">
        <v>24</v>
      </c>
    </row>
    <row r="4989" spans="1:17" x14ac:dyDescent="0.3">
      <c r="A4989" s="1">
        <v>45946</v>
      </c>
      <c r="B4989">
        <v>2726</v>
      </c>
      <c r="C4989" t="s">
        <v>1927</v>
      </c>
      <c r="D4989">
        <v>648374</v>
      </c>
      <c r="E4989">
        <v>1020</v>
      </c>
      <c r="F4989">
        <v>10</v>
      </c>
      <c r="G4989">
        <v>530100</v>
      </c>
      <c r="H4989" t="s">
        <v>1119</v>
      </c>
      <c r="I4989">
        <v>12050</v>
      </c>
      <c r="J4989" t="s">
        <v>102</v>
      </c>
      <c r="K4989">
        <v>7.5</v>
      </c>
      <c r="L4989">
        <v>7.5</v>
      </c>
      <c r="M4989">
        <v>560727</v>
      </c>
      <c r="N4989" t="s">
        <v>21</v>
      </c>
      <c r="O4989">
        <v>475</v>
      </c>
      <c r="P4989" t="s">
        <v>103</v>
      </c>
      <c r="Q4989" t="s">
        <v>24</v>
      </c>
    </row>
    <row r="4990" spans="1:17" x14ac:dyDescent="0.3">
      <c r="A4990" s="1">
        <v>45946</v>
      </c>
      <c r="B4990">
        <v>2726</v>
      </c>
      <c r="C4990" t="s">
        <v>1927</v>
      </c>
      <c r="D4990">
        <v>648008</v>
      </c>
      <c r="E4990">
        <v>5110</v>
      </c>
      <c r="F4990">
        <v>13</v>
      </c>
      <c r="G4990">
        <v>530100</v>
      </c>
      <c r="H4990" t="s">
        <v>1119</v>
      </c>
      <c r="I4990">
        <v>40170</v>
      </c>
      <c r="J4990" t="s">
        <v>102</v>
      </c>
      <c r="K4990">
        <v>7.5</v>
      </c>
      <c r="L4990">
        <v>7.5</v>
      </c>
      <c r="M4990">
        <v>560715</v>
      </c>
      <c r="N4990" t="s">
        <v>21</v>
      </c>
      <c r="O4990">
        <v>475</v>
      </c>
      <c r="P4990" t="s">
        <v>103</v>
      </c>
      <c r="Q4990" t="s">
        <v>24</v>
      </c>
    </row>
    <row r="4991" spans="1:17" x14ac:dyDescent="0.3">
      <c r="A4991" s="1">
        <v>45946</v>
      </c>
      <c r="B4991">
        <v>2726</v>
      </c>
      <c r="C4991" t="s">
        <v>1927</v>
      </c>
      <c r="D4991">
        <v>647890</v>
      </c>
      <c r="E4991">
        <v>5110</v>
      </c>
      <c r="F4991">
        <v>13</v>
      </c>
      <c r="G4991">
        <v>530100</v>
      </c>
      <c r="H4991" t="s">
        <v>1119</v>
      </c>
      <c r="I4991">
        <v>40170</v>
      </c>
      <c r="J4991" t="s">
        <v>102</v>
      </c>
      <c r="K4991">
        <v>7.5</v>
      </c>
      <c r="L4991">
        <v>7.5</v>
      </c>
      <c r="M4991">
        <v>560714</v>
      </c>
      <c r="N4991" t="s">
        <v>21</v>
      </c>
      <c r="O4991">
        <v>475</v>
      </c>
      <c r="P4991" t="s">
        <v>103</v>
      </c>
      <c r="Q4991" t="s">
        <v>24</v>
      </c>
    </row>
    <row r="4992" spans="1:17" x14ac:dyDescent="0.3">
      <c r="A4992" s="1">
        <v>45946</v>
      </c>
      <c r="B4992">
        <v>2726</v>
      </c>
      <c r="C4992" t="s">
        <v>1927</v>
      </c>
      <c r="D4992">
        <v>647558</v>
      </c>
      <c r="E4992">
        <v>5110</v>
      </c>
      <c r="F4992">
        <v>13</v>
      </c>
      <c r="G4992">
        <v>530100</v>
      </c>
      <c r="H4992" t="s">
        <v>1119</v>
      </c>
      <c r="I4992">
        <v>40170</v>
      </c>
      <c r="J4992" t="s">
        <v>102</v>
      </c>
      <c r="K4992">
        <v>7.5</v>
      </c>
      <c r="L4992">
        <v>7.5</v>
      </c>
      <c r="M4992">
        <v>560711</v>
      </c>
      <c r="N4992" t="s">
        <v>21</v>
      </c>
      <c r="O4992">
        <v>475</v>
      </c>
      <c r="P4992" t="s">
        <v>103</v>
      </c>
      <c r="Q4992" t="s">
        <v>24</v>
      </c>
    </row>
    <row r="4993" spans="1:17" x14ac:dyDescent="0.3">
      <c r="A4993" s="1">
        <v>45946</v>
      </c>
      <c r="B4993">
        <v>2726</v>
      </c>
      <c r="C4993" t="s">
        <v>1927</v>
      </c>
      <c r="D4993">
        <v>641725</v>
      </c>
      <c r="E4993">
        <v>5110</v>
      </c>
      <c r="F4993">
        <v>13</v>
      </c>
      <c r="G4993">
        <v>530100</v>
      </c>
      <c r="H4993" t="s">
        <v>1119</v>
      </c>
      <c r="I4993">
        <v>40170</v>
      </c>
      <c r="J4993" t="s">
        <v>102</v>
      </c>
      <c r="K4993">
        <v>7.5</v>
      </c>
      <c r="L4993">
        <v>7.5</v>
      </c>
      <c r="M4993">
        <v>560710</v>
      </c>
      <c r="N4993" t="s">
        <v>21</v>
      </c>
      <c r="O4993">
        <v>475</v>
      </c>
      <c r="P4993" t="s">
        <v>103</v>
      </c>
      <c r="Q4993" t="s">
        <v>24</v>
      </c>
    </row>
    <row r="4994" spans="1:17" x14ac:dyDescent="0.3">
      <c r="A4994" s="1">
        <v>45946</v>
      </c>
      <c r="B4994">
        <v>2726</v>
      </c>
      <c r="C4994" t="s">
        <v>1927</v>
      </c>
      <c r="D4994">
        <v>648288</v>
      </c>
      <c r="E4994">
        <v>5110</v>
      </c>
      <c r="F4994">
        <v>13</v>
      </c>
      <c r="G4994">
        <v>530100</v>
      </c>
      <c r="H4994" t="s">
        <v>1119</v>
      </c>
      <c r="I4994">
        <v>40170</v>
      </c>
      <c r="J4994" t="s">
        <v>102</v>
      </c>
      <c r="K4994">
        <v>7.5</v>
      </c>
      <c r="L4994">
        <v>7.5</v>
      </c>
      <c r="M4994">
        <v>560723</v>
      </c>
      <c r="N4994" t="s">
        <v>21</v>
      </c>
      <c r="O4994">
        <v>475</v>
      </c>
      <c r="P4994" t="s">
        <v>103</v>
      </c>
      <c r="Q4994" t="s">
        <v>24</v>
      </c>
    </row>
    <row r="4995" spans="1:17" x14ac:dyDescent="0.3">
      <c r="A4995" s="1">
        <v>45946</v>
      </c>
      <c r="B4995">
        <v>2726</v>
      </c>
      <c r="C4995" t="s">
        <v>1927</v>
      </c>
      <c r="D4995">
        <v>648373</v>
      </c>
      <c r="E4995">
        <v>5110</v>
      </c>
      <c r="F4995">
        <v>13</v>
      </c>
      <c r="G4995">
        <v>530100</v>
      </c>
      <c r="H4995" t="s">
        <v>1119</v>
      </c>
      <c r="I4995">
        <v>40170</v>
      </c>
      <c r="J4995" t="s">
        <v>102</v>
      </c>
      <c r="K4995">
        <v>7.5</v>
      </c>
      <c r="L4995">
        <v>7.5</v>
      </c>
      <c r="M4995">
        <v>560726</v>
      </c>
      <c r="N4995" t="s">
        <v>21</v>
      </c>
      <c r="O4995">
        <v>475</v>
      </c>
      <c r="P4995" t="s">
        <v>103</v>
      </c>
      <c r="Q4995" t="s">
        <v>24</v>
      </c>
    </row>
    <row r="4996" spans="1:17" x14ac:dyDescent="0.3">
      <c r="A4996" s="1">
        <v>45946</v>
      </c>
      <c r="B4996">
        <v>2726</v>
      </c>
      <c r="C4996" t="s">
        <v>1927</v>
      </c>
      <c r="D4996">
        <v>648097</v>
      </c>
      <c r="E4996">
        <v>5110</v>
      </c>
      <c r="F4996">
        <v>13</v>
      </c>
      <c r="G4996">
        <v>530100</v>
      </c>
      <c r="H4996" t="s">
        <v>1119</v>
      </c>
      <c r="I4996">
        <v>40170</v>
      </c>
      <c r="J4996" t="s">
        <v>102</v>
      </c>
      <c r="K4996">
        <v>7.5</v>
      </c>
      <c r="L4996">
        <v>7.5</v>
      </c>
      <c r="M4996">
        <v>560717</v>
      </c>
      <c r="N4996" t="s">
        <v>21</v>
      </c>
      <c r="O4996">
        <v>475</v>
      </c>
      <c r="P4996" t="s">
        <v>103</v>
      </c>
      <c r="Q4996" t="s">
        <v>24</v>
      </c>
    </row>
    <row r="4997" spans="1:17" x14ac:dyDescent="0.3">
      <c r="A4997" s="1">
        <v>45946</v>
      </c>
      <c r="B4997">
        <v>2726</v>
      </c>
      <c r="C4997" t="s">
        <v>1927</v>
      </c>
      <c r="D4997">
        <v>648402</v>
      </c>
      <c r="E4997">
        <v>1020</v>
      </c>
      <c r="F4997">
        <v>10</v>
      </c>
      <c r="G4997">
        <v>530100</v>
      </c>
      <c r="H4997" t="s">
        <v>1119</v>
      </c>
      <c r="I4997">
        <v>12050</v>
      </c>
      <c r="J4997" t="s">
        <v>102</v>
      </c>
      <c r="K4997">
        <v>22</v>
      </c>
      <c r="L4997">
        <v>22</v>
      </c>
      <c r="M4997">
        <v>560730</v>
      </c>
      <c r="N4997" t="s">
        <v>21</v>
      </c>
      <c r="O4997">
        <v>475</v>
      </c>
      <c r="P4997" t="s">
        <v>103</v>
      </c>
      <c r="Q4997" t="s">
        <v>24</v>
      </c>
    </row>
    <row r="4998" spans="1:17" x14ac:dyDescent="0.3">
      <c r="A4998" s="1">
        <v>45946</v>
      </c>
      <c r="B4998">
        <v>129569</v>
      </c>
      <c r="C4998" t="s">
        <v>2626</v>
      </c>
      <c r="D4998">
        <v>109603</v>
      </c>
      <c r="E4998">
        <v>5110</v>
      </c>
      <c r="F4998">
        <v>13</v>
      </c>
      <c r="G4998">
        <v>530100</v>
      </c>
      <c r="H4998" t="s">
        <v>1119</v>
      </c>
      <c r="I4998">
        <v>40170</v>
      </c>
      <c r="J4998" t="s">
        <v>102</v>
      </c>
      <c r="K4998">
        <v>134.08000000000001</v>
      </c>
      <c r="L4998">
        <v>134.08000000000001</v>
      </c>
      <c r="M4998">
        <v>560787</v>
      </c>
      <c r="N4998" t="s">
        <v>21</v>
      </c>
      <c r="O4998">
        <v>475</v>
      </c>
      <c r="P4998" t="s">
        <v>103</v>
      </c>
      <c r="Q4998" t="s">
        <v>24</v>
      </c>
    </row>
    <row r="4999" spans="1:17" x14ac:dyDescent="0.3">
      <c r="A4999" s="1">
        <v>45946</v>
      </c>
      <c r="B4999">
        <v>160776</v>
      </c>
      <c r="C4999" t="s">
        <v>2631</v>
      </c>
      <c r="D4999">
        <v>1756</v>
      </c>
      <c r="E4999">
        <v>5110</v>
      </c>
      <c r="F4999">
        <v>13</v>
      </c>
      <c r="G4999">
        <v>530100</v>
      </c>
      <c r="H4999" t="s">
        <v>1119</v>
      </c>
      <c r="I4999">
        <v>40170</v>
      </c>
      <c r="J4999" t="s">
        <v>102</v>
      </c>
      <c r="K4999">
        <v>40</v>
      </c>
      <c r="L4999">
        <v>40</v>
      </c>
      <c r="M4999">
        <v>560884</v>
      </c>
      <c r="N4999" t="s">
        <v>21</v>
      </c>
      <c r="O4999">
        <v>475</v>
      </c>
      <c r="P4999" t="s">
        <v>103</v>
      </c>
      <c r="Q4999" t="s">
        <v>24</v>
      </c>
    </row>
    <row r="5000" spans="1:17" x14ac:dyDescent="0.3">
      <c r="A5000" s="1">
        <v>45946</v>
      </c>
      <c r="B5000">
        <v>158219</v>
      </c>
      <c r="C5000" t="s">
        <v>2634</v>
      </c>
      <c r="D5000">
        <v>618000889</v>
      </c>
      <c r="E5000">
        <v>1020</v>
      </c>
      <c r="F5000">
        <v>10</v>
      </c>
      <c r="G5000">
        <v>530000</v>
      </c>
      <c r="H5000" t="s">
        <v>1115</v>
      </c>
      <c r="I5000">
        <v>35100</v>
      </c>
      <c r="J5000" t="s">
        <v>102</v>
      </c>
      <c r="K5000">
        <v>43918.02</v>
      </c>
      <c r="L5000">
        <v>43918.02</v>
      </c>
      <c r="M5000">
        <v>560865</v>
      </c>
      <c r="N5000" t="s">
        <v>21</v>
      </c>
      <c r="O5000">
        <v>475</v>
      </c>
      <c r="P5000" t="s">
        <v>103</v>
      </c>
      <c r="Q5000" t="s">
        <v>24</v>
      </c>
    </row>
    <row r="5001" spans="1:17" x14ac:dyDescent="0.3">
      <c r="A5001" s="1">
        <v>45946</v>
      </c>
      <c r="B5001">
        <v>158219</v>
      </c>
      <c r="C5001" t="s">
        <v>2634</v>
      </c>
      <c r="D5001">
        <v>618000836</v>
      </c>
      <c r="E5001">
        <v>1020</v>
      </c>
      <c r="F5001">
        <v>10</v>
      </c>
      <c r="G5001">
        <v>530000</v>
      </c>
      <c r="H5001" t="s">
        <v>1115</v>
      </c>
      <c r="I5001">
        <v>35100</v>
      </c>
      <c r="J5001" t="s">
        <v>102</v>
      </c>
      <c r="K5001">
        <v>40557.919999999998</v>
      </c>
      <c r="L5001">
        <v>63104.91</v>
      </c>
      <c r="M5001">
        <v>560865</v>
      </c>
      <c r="N5001" t="s">
        <v>21</v>
      </c>
      <c r="O5001">
        <v>475</v>
      </c>
      <c r="P5001" t="s">
        <v>103</v>
      </c>
      <c r="Q5001" t="s">
        <v>24</v>
      </c>
    </row>
    <row r="5002" spans="1:17" x14ac:dyDescent="0.3">
      <c r="A5002" s="1">
        <v>45946</v>
      </c>
      <c r="B5002">
        <v>158219</v>
      </c>
      <c r="C5002" t="s">
        <v>2634</v>
      </c>
      <c r="D5002">
        <v>618000836</v>
      </c>
      <c r="E5002">
        <v>1020</v>
      </c>
      <c r="F5002">
        <v>10</v>
      </c>
      <c r="G5002">
        <v>530000</v>
      </c>
      <c r="H5002" t="s">
        <v>1115</v>
      </c>
      <c r="I5002">
        <v>35100</v>
      </c>
      <c r="J5002" t="s">
        <v>102</v>
      </c>
      <c r="K5002">
        <v>22546.99</v>
      </c>
      <c r="L5002">
        <v>63104.91</v>
      </c>
      <c r="M5002">
        <v>560865</v>
      </c>
      <c r="N5002" t="s">
        <v>21</v>
      </c>
      <c r="O5002">
        <v>475</v>
      </c>
      <c r="P5002" t="s">
        <v>103</v>
      </c>
      <c r="Q5002" t="s">
        <v>24</v>
      </c>
    </row>
    <row r="5003" spans="1:17" x14ac:dyDescent="0.3">
      <c r="A5003" s="1">
        <v>45946</v>
      </c>
      <c r="B5003">
        <v>4423</v>
      </c>
      <c r="C5003" t="s">
        <v>99</v>
      </c>
      <c r="D5003" t="s">
        <v>2639</v>
      </c>
      <c r="E5003">
        <v>5110</v>
      </c>
      <c r="F5003">
        <v>13</v>
      </c>
      <c r="G5003">
        <v>530100</v>
      </c>
      <c r="H5003" t="s">
        <v>1119</v>
      </c>
      <c r="I5003">
        <v>40170</v>
      </c>
      <c r="J5003" t="s">
        <v>102</v>
      </c>
      <c r="K5003">
        <v>846.5</v>
      </c>
      <c r="L5003">
        <v>846.5</v>
      </c>
      <c r="M5003">
        <v>560737</v>
      </c>
      <c r="N5003" t="s">
        <v>21</v>
      </c>
      <c r="O5003">
        <v>475</v>
      </c>
      <c r="P5003" t="s">
        <v>103</v>
      </c>
      <c r="Q5003" t="s">
        <v>24</v>
      </c>
    </row>
    <row r="5004" spans="1:17" x14ac:dyDescent="0.3">
      <c r="A5004" s="1">
        <v>45946</v>
      </c>
      <c r="B5004">
        <v>134109</v>
      </c>
      <c r="C5004" t="s">
        <v>2482</v>
      </c>
      <c r="D5004">
        <v>2510301</v>
      </c>
      <c r="E5004">
        <v>4010</v>
      </c>
      <c r="F5004">
        <v>45</v>
      </c>
      <c r="G5004">
        <v>530000</v>
      </c>
      <c r="H5004" t="s">
        <v>1115</v>
      </c>
      <c r="I5004">
        <v>30000</v>
      </c>
      <c r="J5004" t="s">
        <v>102</v>
      </c>
      <c r="K5004">
        <v>5775</v>
      </c>
      <c r="L5004">
        <v>5775</v>
      </c>
      <c r="M5004">
        <v>560800</v>
      </c>
      <c r="N5004" t="s">
        <v>21</v>
      </c>
      <c r="O5004">
        <v>475</v>
      </c>
      <c r="P5004" t="s">
        <v>103</v>
      </c>
      <c r="Q5004" t="s">
        <v>24</v>
      </c>
    </row>
    <row r="5005" spans="1:17" x14ac:dyDescent="0.3">
      <c r="A5005" s="1">
        <v>45946</v>
      </c>
      <c r="B5005">
        <v>148570</v>
      </c>
      <c r="C5005" t="s">
        <v>2647</v>
      </c>
      <c r="D5005">
        <v>3936</v>
      </c>
      <c r="E5005">
        <v>1020</v>
      </c>
      <c r="F5005">
        <v>31</v>
      </c>
      <c r="G5005">
        <v>530000</v>
      </c>
      <c r="H5005" t="s">
        <v>1115</v>
      </c>
      <c r="I5005">
        <v>12506</v>
      </c>
      <c r="J5005" t="s">
        <v>102</v>
      </c>
      <c r="K5005">
        <v>1337.25</v>
      </c>
      <c r="L5005">
        <v>1337.25</v>
      </c>
      <c r="M5005">
        <v>560836</v>
      </c>
      <c r="N5005" t="s">
        <v>21</v>
      </c>
      <c r="O5005">
        <v>475</v>
      </c>
      <c r="P5005" t="s">
        <v>103</v>
      </c>
      <c r="Q5005" t="s">
        <v>24</v>
      </c>
    </row>
    <row r="5006" spans="1:17" x14ac:dyDescent="0.3">
      <c r="A5006" s="1">
        <v>45946</v>
      </c>
      <c r="B5006">
        <v>108218</v>
      </c>
      <c r="C5006" t="s">
        <v>2559</v>
      </c>
      <c r="D5006">
        <v>11726838</v>
      </c>
      <c r="E5006">
        <v>1020</v>
      </c>
      <c r="F5006">
        <v>22</v>
      </c>
      <c r="G5006">
        <v>530000</v>
      </c>
      <c r="H5006" t="s">
        <v>1115</v>
      </c>
      <c r="I5006">
        <v>10400</v>
      </c>
      <c r="J5006" t="s">
        <v>102</v>
      </c>
      <c r="K5006">
        <v>779.1</v>
      </c>
      <c r="L5006">
        <v>779.1</v>
      </c>
      <c r="M5006">
        <v>560771</v>
      </c>
      <c r="N5006" t="s">
        <v>21</v>
      </c>
      <c r="O5006">
        <v>475</v>
      </c>
      <c r="P5006" t="s">
        <v>103</v>
      </c>
      <c r="Q5006" t="s">
        <v>24</v>
      </c>
    </row>
    <row r="5007" spans="1:17" x14ac:dyDescent="0.3">
      <c r="A5007" s="1">
        <v>45946</v>
      </c>
      <c r="B5007">
        <v>127651</v>
      </c>
      <c r="C5007" t="s">
        <v>2664</v>
      </c>
      <c r="D5007">
        <v>1744405</v>
      </c>
      <c r="E5007">
        <v>4010</v>
      </c>
      <c r="F5007">
        <v>45</v>
      </c>
      <c r="G5007">
        <v>530000</v>
      </c>
      <c r="H5007" t="s">
        <v>1115</v>
      </c>
      <c r="I5007">
        <v>31700</v>
      </c>
      <c r="J5007" t="s">
        <v>102</v>
      </c>
      <c r="K5007">
        <v>26</v>
      </c>
      <c r="L5007">
        <v>26</v>
      </c>
      <c r="M5007">
        <v>560785</v>
      </c>
      <c r="N5007" t="s">
        <v>21</v>
      </c>
      <c r="O5007">
        <v>475</v>
      </c>
      <c r="P5007" t="s">
        <v>103</v>
      </c>
      <c r="Q5007" t="s">
        <v>24</v>
      </c>
    </row>
    <row r="5008" spans="1:17" x14ac:dyDescent="0.3">
      <c r="A5008" s="1">
        <v>45946</v>
      </c>
      <c r="B5008">
        <v>158104</v>
      </c>
      <c r="C5008" t="s">
        <v>1172</v>
      </c>
      <c r="D5008">
        <v>3139</v>
      </c>
      <c r="E5008">
        <v>5110</v>
      </c>
      <c r="F5008">
        <v>13</v>
      </c>
      <c r="G5008">
        <v>530100</v>
      </c>
      <c r="H5008" t="s">
        <v>1119</v>
      </c>
      <c r="I5008">
        <v>40170</v>
      </c>
      <c r="J5008" t="s">
        <v>102</v>
      </c>
      <c r="K5008">
        <v>116</v>
      </c>
      <c r="L5008">
        <v>116</v>
      </c>
      <c r="M5008">
        <v>560864</v>
      </c>
      <c r="N5008" t="s">
        <v>21</v>
      </c>
      <c r="O5008">
        <v>475</v>
      </c>
      <c r="P5008" t="s">
        <v>103</v>
      </c>
      <c r="Q5008" t="s">
        <v>24</v>
      </c>
    </row>
    <row r="5009" spans="1:17" x14ac:dyDescent="0.3">
      <c r="A5009" s="1">
        <v>45946</v>
      </c>
      <c r="B5009">
        <v>158104</v>
      </c>
      <c r="C5009" t="s">
        <v>1172</v>
      </c>
      <c r="D5009">
        <v>3172</v>
      </c>
      <c r="E5009">
        <v>1020</v>
      </c>
      <c r="F5009">
        <v>52</v>
      </c>
      <c r="G5009">
        <v>530000</v>
      </c>
      <c r="H5009" t="s">
        <v>1115</v>
      </c>
      <c r="I5009">
        <v>12680</v>
      </c>
      <c r="J5009" t="s">
        <v>102</v>
      </c>
      <c r="K5009">
        <v>125</v>
      </c>
      <c r="L5009">
        <v>125</v>
      </c>
      <c r="M5009">
        <v>560864</v>
      </c>
      <c r="N5009" t="s">
        <v>21</v>
      </c>
      <c r="O5009">
        <v>475</v>
      </c>
      <c r="P5009" t="s">
        <v>103</v>
      </c>
      <c r="Q5009" t="s">
        <v>24</v>
      </c>
    </row>
    <row r="5010" spans="1:17" x14ac:dyDescent="0.3">
      <c r="A5010" s="1">
        <v>45946</v>
      </c>
      <c r="B5010">
        <v>112476</v>
      </c>
      <c r="C5010" t="s">
        <v>2212</v>
      </c>
      <c r="D5010">
        <v>246341201092125</v>
      </c>
      <c r="E5010">
        <v>1031</v>
      </c>
      <c r="F5010">
        <v>30</v>
      </c>
      <c r="G5010">
        <v>530000</v>
      </c>
      <c r="H5010" t="s">
        <v>1115</v>
      </c>
      <c r="I5010">
        <v>14676</v>
      </c>
      <c r="J5010" t="s">
        <v>102</v>
      </c>
      <c r="K5010">
        <v>1039.3599999999999</v>
      </c>
      <c r="L5010">
        <v>1367.57</v>
      </c>
      <c r="M5010">
        <v>560775</v>
      </c>
      <c r="N5010" t="s">
        <v>21</v>
      </c>
      <c r="O5010">
        <v>475</v>
      </c>
      <c r="P5010" t="s">
        <v>103</v>
      </c>
      <c r="Q5010" t="s">
        <v>24</v>
      </c>
    </row>
    <row r="5011" spans="1:17" x14ac:dyDescent="0.3">
      <c r="A5011" s="1">
        <v>45946</v>
      </c>
      <c r="B5011">
        <v>158104</v>
      </c>
      <c r="C5011" t="s">
        <v>1172</v>
      </c>
      <c r="D5011">
        <v>3137</v>
      </c>
      <c r="E5011">
        <v>5110</v>
      </c>
      <c r="F5011">
        <v>13</v>
      </c>
      <c r="G5011">
        <v>530100</v>
      </c>
      <c r="H5011" t="s">
        <v>1119</v>
      </c>
      <c r="I5011">
        <v>40170</v>
      </c>
      <c r="J5011" t="s">
        <v>102</v>
      </c>
      <c r="K5011">
        <v>116</v>
      </c>
      <c r="L5011">
        <v>116</v>
      </c>
      <c r="M5011">
        <v>560864</v>
      </c>
      <c r="N5011" t="s">
        <v>21</v>
      </c>
      <c r="O5011">
        <v>475</v>
      </c>
      <c r="P5011" t="s">
        <v>103</v>
      </c>
      <c r="Q5011" t="s">
        <v>24</v>
      </c>
    </row>
    <row r="5012" spans="1:17" x14ac:dyDescent="0.3">
      <c r="A5012" s="1">
        <v>45946</v>
      </c>
      <c r="B5012">
        <v>158104</v>
      </c>
      <c r="C5012" t="s">
        <v>1172</v>
      </c>
      <c r="D5012">
        <v>3131</v>
      </c>
      <c r="E5012">
        <v>5110</v>
      </c>
      <c r="F5012">
        <v>13</v>
      </c>
      <c r="G5012">
        <v>530100</v>
      </c>
      <c r="H5012" t="s">
        <v>1119</v>
      </c>
      <c r="I5012">
        <v>40170</v>
      </c>
      <c r="J5012" t="s">
        <v>102</v>
      </c>
      <c r="K5012">
        <v>116</v>
      </c>
      <c r="L5012">
        <v>116</v>
      </c>
      <c r="M5012">
        <v>560864</v>
      </c>
      <c r="N5012" t="s">
        <v>21</v>
      </c>
      <c r="O5012">
        <v>475</v>
      </c>
      <c r="P5012" t="s">
        <v>103</v>
      </c>
      <c r="Q5012" t="s">
        <v>24</v>
      </c>
    </row>
    <row r="5013" spans="1:17" x14ac:dyDescent="0.3">
      <c r="A5013" s="1">
        <v>45946</v>
      </c>
      <c r="B5013">
        <v>158104</v>
      </c>
      <c r="C5013" t="s">
        <v>1172</v>
      </c>
      <c r="D5013">
        <v>3132</v>
      </c>
      <c r="E5013">
        <v>5110</v>
      </c>
      <c r="F5013">
        <v>13</v>
      </c>
      <c r="G5013">
        <v>530100</v>
      </c>
      <c r="H5013" t="s">
        <v>1119</v>
      </c>
      <c r="I5013">
        <v>40170</v>
      </c>
      <c r="J5013" t="s">
        <v>102</v>
      </c>
      <c r="K5013">
        <v>116</v>
      </c>
      <c r="L5013">
        <v>116</v>
      </c>
      <c r="M5013">
        <v>560864</v>
      </c>
      <c r="N5013" t="s">
        <v>21</v>
      </c>
      <c r="O5013">
        <v>475</v>
      </c>
      <c r="P5013" t="s">
        <v>103</v>
      </c>
      <c r="Q5013" t="s">
        <v>24</v>
      </c>
    </row>
    <row r="5014" spans="1:17" x14ac:dyDescent="0.3">
      <c r="A5014" s="1">
        <v>45946</v>
      </c>
      <c r="B5014">
        <v>158104</v>
      </c>
      <c r="C5014" t="s">
        <v>1172</v>
      </c>
      <c r="D5014">
        <v>3129</v>
      </c>
      <c r="E5014">
        <v>5110</v>
      </c>
      <c r="F5014">
        <v>13</v>
      </c>
      <c r="G5014">
        <v>530100</v>
      </c>
      <c r="H5014" t="s">
        <v>1119</v>
      </c>
      <c r="I5014">
        <v>40170</v>
      </c>
      <c r="J5014" t="s">
        <v>102</v>
      </c>
      <c r="K5014">
        <v>116</v>
      </c>
      <c r="L5014">
        <v>116</v>
      </c>
      <c r="M5014">
        <v>560864</v>
      </c>
      <c r="N5014" t="s">
        <v>21</v>
      </c>
      <c r="O5014">
        <v>475</v>
      </c>
      <c r="P5014" t="s">
        <v>103</v>
      </c>
      <c r="Q5014" t="s">
        <v>24</v>
      </c>
    </row>
    <row r="5015" spans="1:17" x14ac:dyDescent="0.3">
      <c r="A5015" s="1">
        <v>45946</v>
      </c>
      <c r="B5015">
        <v>158104</v>
      </c>
      <c r="C5015" t="s">
        <v>1172</v>
      </c>
      <c r="D5015">
        <v>3141</v>
      </c>
      <c r="E5015">
        <v>5110</v>
      </c>
      <c r="F5015">
        <v>13</v>
      </c>
      <c r="G5015">
        <v>530100</v>
      </c>
      <c r="H5015" t="s">
        <v>1119</v>
      </c>
      <c r="I5015">
        <v>40170</v>
      </c>
      <c r="J5015" t="s">
        <v>102</v>
      </c>
      <c r="K5015">
        <v>116</v>
      </c>
      <c r="L5015">
        <v>116</v>
      </c>
      <c r="M5015">
        <v>560864</v>
      </c>
      <c r="N5015" t="s">
        <v>21</v>
      </c>
      <c r="O5015">
        <v>475</v>
      </c>
      <c r="P5015" t="s">
        <v>103</v>
      </c>
      <c r="Q5015" t="s">
        <v>24</v>
      </c>
    </row>
    <row r="5016" spans="1:17" x14ac:dyDescent="0.3">
      <c r="A5016" s="1">
        <v>45946</v>
      </c>
      <c r="B5016">
        <v>158104</v>
      </c>
      <c r="C5016" t="s">
        <v>1172</v>
      </c>
      <c r="D5016">
        <v>3133</v>
      </c>
      <c r="E5016">
        <v>5110</v>
      </c>
      <c r="F5016">
        <v>13</v>
      </c>
      <c r="G5016">
        <v>530100</v>
      </c>
      <c r="H5016" t="s">
        <v>1119</v>
      </c>
      <c r="I5016">
        <v>40170</v>
      </c>
      <c r="J5016" t="s">
        <v>102</v>
      </c>
      <c r="K5016">
        <v>116</v>
      </c>
      <c r="L5016">
        <v>116</v>
      </c>
      <c r="M5016">
        <v>560864</v>
      </c>
      <c r="N5016" t="s">
        <v>21</v>
      </c>
      <c r="O5016">
        <v>475</v>
      </c>
      <c r="P5016" t="s">
        <v>103</v>
      </c>
      <c r="Q5016" t="s">
        <v>24</v>
      </c>
    </row>
    <row r="5017" spans="1:17" x14ac:dyDescent="0.3">
      <c r="A5017" s="1">
        <v>45946</v>
      </c>
      <c r="B5017">
        <v>158104</v>
      </c>
      <c r="C5017" t="s">
        <v>1172</v>
      </c>
      <c r="D5017">
        <v>3128</v>
      </c>
      <c r="E5017">
        <v>5110</v>
      </c>
      <c r="F5017">
        <v>13</v>
      </c>
      <c r="G5017">
        <v>530100</v>
      </c>
      <c r="H5017" t="s">
        <v>1119</v>
      </c>
      <c r="I5017">
        <v>40170</v>
      </c>
      <c r="J5017" t="s">
        <v>102</v>
      </c>
      <c r="K5017">
        <v>116</v>
      </c>
      <c r="L5017">
        <v>116</v>
      </c>
      <c r="M5017">
        <v>560864</v>
      </c>
      <c r="N5017" t="s">
        <v>21</v>
      </c>
      <c r="O5017">
        <v>475</v>
      </c>
      <c r="P5017" t="s">
        <v>103</v>
      </c>
      <c r="Q5017" t="s">
        <v>24</v>
      </c>
    </row>
    <row r="5018" spans="1:17" x14ac:dyDescent="0.3">
      <c r="A5018" s="1">
        <v>45946</v>
      </c>
      <c r="B5018">
        <v>136040</v>
      </c>
      <c r="C5018" t="s">
        <v>1345</v>
      </c>
      <c r="D5018">
        <v>9302025</v>
      </c>
      <c r="E5018">
        <v>1020</v>
      </c>
      <c r="F5018">
        <v>31</v>
      </c>
      <c r="G5018">
        <v>530000</v>
      </c>
      <c r="H5018" t="s">
        <v>1115</v>
      </c>
      <c r="I5018">
        <v>12512</v>
      </c>
      <c r="J5018" t="s">
        <v>102</v>
      </c>
      <c r="K5018">
        <v>73369.23</v>
      </c>
      <c r="L5018">
        <v>73369.23</v>
      </c>
      <c r="M5018">
        <v>560805</v>
      </c>
      <c r="N5018" t="s">
        <v>21</v>
      </c>
      <c r="O5018">
        <v>475</v>
      </c>
      <c r="P5018" t="s">
        <v>103</v>
      </c>
      <c r="Q5018" t="s">
        <v>24</v>
      </c>
    </row>
    <row r="5019" spans="1:17" x14ac:dyDescent="0.3">
      <c r="A5019" s="1">
        <v>45946</v>
      </c>
      <c r="B5019">
        <v>112788</v>
      </c>
      <c r="C5019" t="s">
        <v>1033</v>
      </c>
      <c r="D5019">
        <v>852590387</v>
      </c>
      <c r="E5019">
        <v>1020</v>
      </c>
      <c r="F5019">
        <v>22</v>
      </c>
      <c r="G5019">
        <v>530000</v>
      </c>
      <c r="H5019" t="s">
        <v>1115</v>
      </c>
      <c r="I5019">
        <v>10400</v>
      </c>
      <c r="J5019" t="s">
        <v>102</v>
      </c>
      <c r="K5019">
        <v>189</v>
      </c>
      <c r="L5019">
        <v>189</v>
      </c>
      <c r="M5019">
        <v>560779</v>
      </c>
      <c r="N5019" t="s">
        <v>21</v>
      </c>
      <c r="O5019">
        <v>475</v>
      </c>
      <c r="P5019" t="s">
        <v>103</v>
      </c>
      <c r="Q5019" t="s">
        <v>24</v>
      </c>
    </row>
    <row r="5020" spans="1:17" x14ac:dyDescent="0.3">
      <c r="A5020" s="1">
        <v>45946</v>
      </c>
      <c r="B5020">
        <v>157640</v>
      </c>
      <c r="C5020" t="s">
        <v>1200</v>
      </c>
      <c r="D5020" t="s">
        <v>2686</v>
      </c>
      <c r="E5020">
        <v>1020</v>
      </c>
      <c r="F5020">
        <v>31</v>
      </c>
      <c r="G5020">
        <v>530000</v>
      </c>
      <c r="H5020" t="s">
        <v>1115</v>
      </c>
      <c r="I5020">
        <v>12504</v>
      </c>
      <c r="J5020" t="s">
        <v>102</v>
      </c>
      <c r="K5020">
        <v>1793.7</v>
      </c>
      <c r="L5020">
        <v>1793.7</v>
      </c>
      <c r="M5020">
        <v>560859</v>
      </c>
      <c r="N5020" t="s">
        <v>21</v>
      </c>
      <c r="O5020">
        <v>475</v>
      </c>
      <c r="P5020" t="s">
        <v>103</v>
      </c>
      <c r="Q5020" t="s">
        <v>24</v>
      </c>
    </row>
    <row r="5021" spans="1:17" x14ac:dyDescent="0.3">
      <c r="A5021" s="1">
        <v>45946</v>
      </c>
      <c r="B5021">
        <v>38977</v>
      </c>
      <c r="C5021" t="s">
        <v>987</v>
      </c>
      <c r="D5021" t="s">
        <v>2687</v>
      </c>
      <c r="E5021">
        <v>4670</v>
      </c>
      <c r="F5021">
        <v>56</v>
      </c>
      <c r="G5021">
        <v>530000</v>
      </c>
      <c r="H5021" t="s">
        <v>1115</v>
      </c>
      <c r="I5021">
        <v>11300</v>
      </c>
      <c r="J5021" t="s">
        <v>102</v>
      </c>
      <c r="K5021">
        <v>125</v>
      </c>
      <c r="L5021">
        <v>125</v>
      </c>
      <c r="M5021">
        <v>560751</v>
      </c>
      <c r="N5021" t="s">
        <v>21</v>
      </c>
      <c r="O5021">
        <v>475</v>
      </c>
      <c r="P5021" t="s">
        <v>103</v>
      </c>
      <c r="Q5021" t="s">
        <v>24</v>
      </c>
    </row>
    <row r="5022" spans="1:17" x14ac:dyDescent="0.3">
      <c r="A5022" s="1">
        <v>45946</v>
      </c>
      <c r="B5022">
        <v>38977</v>
      </c>
      <c r="C5022" t="s">
        <v>987</v>
      </c>
      <c r="D5022" t="s">
        <v>2690</v>
      </c>
      <c r="E5022">
        <v>4670</v>
      </c>
      <c r="F5022">
        <v>56</v>
      </c>
      <c r="G5022">
        <v>530000</v>
      </c>
      <c r="H5022" t="s">
        <v>1115</v>
      </c>
      <c r="I5022">
        <v>11300</v>
      </c>
      <c r="J5022" t="s">
        <v>102</v>
      </c>
      <c r="K5022">
        <v>125</v>
      </c>
      <c r="L5022">
        <v>125</v>
      </c>
      <c r="M5022">
        <v>560751</v>
      </c>
      <c r="N5022" t="s">
        <v>21</v>
      </c>
      <c r="O5022">
        <v>475</v>
      </c>
      <c r="P5022" t="s">
        <v>103</v>
      </c>
      <c r="Q5022" t="s">
        <v>24</v>
      </c>
    </row>
    <row r="5023" spans="1:17" x14ac:dyDescent="0.3">
      <c r="A5023" s="1">
        <v>45946</v>
      </c>
      <c r="B5023">
        <v>38977</v>
      </c>
      <c r="C5023" t="s">
        <v>987</v>
      </c>
      <c r="D5023" t="s">
        <v>2691</v>
      </c>
      <c r="E5023">
        <v>4670</v>
      </c>
      <c r="F5023">
        <v>56</v>
      </c>
      <c r="G5023">
        <v>530000</v>
      </c>
      <c r="H5023" t="s">
        <v>1115</v>
      </c>
      <c r="I5023">
        <v>11300</v>
      </c>
      <c r="J5023" t="s">
        <v>102</v>
      </c>
      <c r="K5023">
        <v>125</v>
      </c>
      <c r="L5023">
        <v>125</v>
      </c>
      <c r="M5023">
        <v>560751</v>
      </c>
      <c r="N5023" t="s">
        <v>21</v>
      </c>
      <c r="O5023">
        <v>475</v>
      </c>
      <c r="P5023" t="s">
        <v>103</v>
      </c>
      <c r="Q5023" t="s">
        <v>24</v>
      </c>
    </row>
    <row r="5024" spans="1:17" x14ac:dyDescent="0.3">
      <c r="A5024" s="1">
        <v>45946</v>
      </c>
      <c r="B5024">
        <v>38977</v>
      </c>
      <c r="C5024" t="s">
        <v>987</v>
      </c>
      <c r="D5024" t="s">
        <v>2692</v>
      </c>
      <c r="E5024">
        <v>4670</v>
      </c>
      <c r="F5024">
        <v>56</v>
      </c>
      <c r="G5024">
        <v>530000</v>
      </c>
      <c r="H5024" t="s">
        <v>1115</v>
      </c>
      <c r="I5024">
        <v>11300</v>
      </c>
      <c r="J5024" t="s">
        <v>102</v>
      </c>
      <c r="K5024">
        <v>125</v>
      </c>
      <c r="L5024">
        <v>125</v>
      </c>
      <c r="M5024">
        <v>560751</v>
      </c>
      <c r="N5024" t="s">
        <v>21</v>
      </c>
      <c r="O5024">
        <v>475</v>
      </c>
      <c r="P5024" t="s">
        <v>103</v>
      </c>
      <c r="Q5024" t="s">
        <v>24</v>
      </c>
    </row>
    <row r="5025" spans="1:17" x14ac:dyDescent="0.3">
      <c r="A5025" s="1">
        <v>45946</v>
      </c>
      <c r="B5025">
        <v>38977</v>
      </c>
      <c r="C5025" t="s">
        <v>987</v>
      </c>
      <c r="D5025" t="s">
        <v>2693</v>
      </c>
      <c r="E5025">
        <v>4670</v>
      </c>
      <c r="F5025">
        <v>56</v>
      </c>
      <c r="G5025">
        <v>530000</v>
      </c>
      <c r="H5025" t="s">
        <v>1115</v>
      </c>
      <c r="I5025">
        <v>11300</v>
      </c>
      <c r="J5025" t="s">
        <v>102</v>
      </c>
      <c r="K5025">
        <v>125</v>
      </c>
      <c r="L5025">
        <v>125</v>
      </c>
      <c r="M5025">
        <v>560751</v>
      </c>
      <c r="N5025" t="s">
        <v>21</v>
      </c>
      <c r="O5025">
        <v>475</v>
      </c>
      <c r="P5025" t="s">
        <v>103</v>
      </c>
      <c r="Q5025" t="s">
        <v>24</v>
      </c>
    </row>
    <row r="5026" spans="1:17" x14ac:dyDescent="0.3">
      <c r="A5026" s="1">
        <v>45946</v>
      </c>
      <c r="B5026">
        <v>38977</v>
      </c>
      <c r="C5026" t="s">
        <v>987</v>
      </c>
      <c r="D5026" t="s">
        <v>2697</v>
      </c>
      <c r="E5026">
        <v>4670</v>
      </c>
      <c r="F5026">
        <v>56</v>
      </c>
      <c r="G5026">
        <v>530000</v>
      </c>
      <c r="H5026" t="s">
        <v>1115</v>
      </c>
      <c r="I5026">
        <v>11300</v>
      </c>
      <c r="J5026" t="s">
        <v>102</v>
      </c>
      <c r="K5026">
        <v>125</v>
      </c>
      <c r="L5026">
        <v>125</v>
      </c>
      <c r="M5026">
        <v>560751</v>
      </c>
      <c r="N5026" t="s">
        <v>21</v>
      </c>
      <c r="O5026">
        <v>475</v>
      </c>
      <c r="P5026" t="s">
        <v>103</v>
      </c>
      <c r="Q5026" t="s">
        <v>24</v>
      </c>
    </row>
    <row r="5027" spans="1:17" x14ac:dyDescent="0.3">
      <c r="A5027" s="1">
        <v>45946</v>
      </c>
      <c r="B5027">
        <v>38977</v>
      </c>
      <c r="C5027" t="s">
        <v>987</v>
      </c>
      <c r="D5027" t="s">
        <v>2699</v>
      </c>
      <c r="E5027">
        <v>4670</v>
      </c>
      <c r="F5027">
        <v>56</v>
      </c>
      <c r="G5027">
        <v>530000</v>
      </c>
      <c r="H5027" t="s">
        <v>1115</v>
      </c>
      <c r="I5027">
        <v>11300</v>
      </c>
      <c r="J5027" t="s">
        <v>102</v>
      </c>
      <c r="K5027">
        <v>125</v>
      </c>
      <c r="L5027">
        <v>125</v>
      </c>
      <c r="M5027">
        <v>560751</v>
      </c>
      <c r="N5027" t="s">
        <v>21</v>
      </c>
      <c r="O5027">
        <v>475</v>
      </c>
      <c r="P5027" t="s">
        <v>103</v>
      </c>
      <c r="Q5027" t="s">
        <v>24</v>
      </c>
    </row>
    <row r="5028" spans="1:17" x14ac:dyDescent="0.3">
      <c r="A5028" s="1">
        <v>45946</v>
      </c>
      <c r="B5028">
        <v>38977</v>
      </c>
      <c r="C5028" t="s">
        <v>987</v>
      </c>
      <c r="D5028" t="s">
        <v>2700</v>
      </c>
      <c r="E5028">
        <v>4670</v>
      </c>
      <c r="F5028">
        <v>56</v>
      </c>
      <c r="G5028">
        <v>530000</v>
      </c>
      <c r="H5028" t="s">
        <v>1115</v>
      </c>
      <c r="I5028">
        <v>11300</v>
      </c>
      <c r="J5028" t="s">
        <v>102</v>
      </c>
      <c r="K5028">
        <v>125</v>
      </c>
      <c r="L5028">
        <v>125</v>
      </c>
      <c r="M5028">
        <v>560751</v>
      </c>
      <c r="N5028" t="s">
        <v>21</v>
      </c>
      <c r="O5028">
        <v>475</v>
      </c>
      <c r="P5028" t="s">
        <v>103</v>
      </c>
      <c r="Q5028" t="s">
        <v>24</v>
      </c>
    </row>
    <row r="5029" spans="1:17" x14ac:dyDescent="0.3">
      <c r="A5029" s="1">
        <v>45946</v>
      </c>
      <c r="B5029">
        <v>38977</v>
      </c>
      <c r="C5029" t="s">
        <v>987</v>
      </c>
      <c r="D5029" t="s">
        <v>2701</v>
      </c>
      <c r="E5029">
        <v>4670</v>
      </c>
      <c r="F5029">
        <v>56</v>
      </c>
      <c r="G5029">
        <v>530000</v>
      </c>
      <c r="H5029" t="s">
        <v>1115</v>
      </c>
      <c r="I5029">
        <v>11300</v>
      </c>
      <c r="J5029" t="s">
        <v>102</v>
      </c>
      <c r="K5029">
        <v>125</v>
      </c>
      <c r="L5029">
        <v>125</v>
      </c>
      <c r="M5029">
        <v>560751</v>
      </c>
      <c r="N5029" t="s">
        <v>21</v>
      </c>
      <c r="O5029">
        <v>475</v>
      </c>
      <c r="P5029" t="s">
        <v>103</v>
      </c>
      <c r="Q5029" t="s">
        <v>24</v>
      </c>
    </row>
    <row r="5030" spans="1:17" x14ac:dyDescent="0.3">
      <c r="A5030" s="1">
        <v>45946</v>
      </c>
      <c r="B5030">
        <v>38977</v>
      </c>
      <c r="C5030" t="s">
        <v>987</v>
      </c>
      <c r="D5030" t="s">
        <v>2703</v>
      </c>
      <c r="E5030">
        <v>4670</v>
      </c>
      <c r="F5030">
        <v>56</v>
      </c>
      <c r="G5030">
        <v>530000</v>
      </c>
      <c r="H5030" t="s">
        <v>1115</v>
      </c>
      <c r="I5030">
        <v>11300</v>
      </c>
      <c r="J5030" t="s">
        <v>102</v>
      </c>
      <c r="K5030">
        <v>125</v>
      </c>
      <c r="L5030">
        <v>125</v>
      </c>
      <c r="M5030">
        <v>560751</v>
      </c>
      <c r="N5030" t="s">
        <v>21</v>
      </c>
      <c r="O5030">
        <v>475</v>
      </c>
      <c r="P5030" t="s">
        <v>103</v>
      </c>
      <c r="Q5030" t="s">
        <v>24</v>
      </c>
    </row>
    <row r="5031" spans="1:17" x14ac:dyDescent="0.3">
      <c r="A5031" s="1">
        <v>45946</v>
      </c>
      <c r="B5031">
        <v>38977</v>
      </c>
      <c r="C5031" t="s">
        <v>987</v>
      </c>
      <c r="D5031" t="s">
        <v>2705</v>
      </c>
      <c r="E5031">
        <v>5110</v>
      </c>
      <c r="F5031">
        <v>13</v>
      </c>
      <c r="G5031">
        <v>530100</v>
      </c>
      <c r="H5031" t="s">
        <v>1119</v>
      </c>
      <c r="I5031">
        <v>40170</v>
      </c>
      <c r="J5031" t="s">
        <v>102</v>
      </c>
      <c r="K5031">
        <v>315</v>
      </c>
      <c r="L5031">
        <v>315</v>
      </c>
      <c r="M5031">
        <v>560751</v>
      </c>
      <c r="N5031" t="s">
        <v>21</v>
      </c>
      <c r="O5031">
        <v>475</v>
      </c>
      <c r="P5031" t="s">
        <v>103</v>
      </c>
      <c r="Q5031" t="s">
        <v>24</v>
      </c>
    </row>
    <row r="5032" spans="1:17" x14ac:dyDescent="0.3">
      <c r="A5032" s="1">
        <v>45946</v>
      </c>
      <c r="B5032">
        <v>38977</v>
      </c>
      <c r="C5032" t="s">
        <v>987</v>
      </c>
      <c r="D5032" t="s">
        <v>2707</v>
      </c>
      <c r="E5032">
        <v>5110</v>
      </c>
      <c r="F5032">
        <v>13</v>
      </c>
      <c r="G5032">
        <v>530100</v>
      </c>
      <c r="H5032" t="s">
        <v>1119</v>
      </c>
      <c r="I5032">
        <v>40170</v>
      </c>
      <c r="J5032" t="s">
        <v>102</v>
      </c>
      <c r="K5032">
        <v>315</v>
      </c>
      <c r="L5032">
        <v>315</v>
      </c>
      <c r="M5032">
        <v>560751</v>
      </c>
      <c r="N5032" t="s">
        <v>21</v>
      </c>
      <c r="O5032">
        <v>475</v>
      </c>
      <c r="P5032" t="s">
        <v>103</v>
      </c>
      <c r="Q5032" t="s">
        <v>24</v>
      </c>
    </row>
    <row r="5033" spans="1:17" x14ac:dyDescent="0.3">
      <c r="A5033" s="1">
        <v>45946</v>
      </c>
      <c r="B5033">
        <v>115850</v>
      </c>
      <c r="C5033" t="s">
        <v>1229</v>
      </c>
      <c r="D5033">
        <v>11045</v>
      </c>
      <c r="E5033">
        <v>5110</v>
      </c>
      <c r="F5033">
        <v>13</v>
      </c>
      <c r="G5033">
        <v>530100</v>
      </c>
      <c r="H5033" t="s">
        <v>1119</v>
      </c>
      <c r="I5033">
        <v>40170</v>
      </c>
      <c r="J5033" t="s">
        <v>102</v>
      </c>
      <c r="K5033">
        <v>40</v>
      </c>
      <c r="L5033">
        <v>40</v>
      </c>
      <c r="M5033">
        <v>560780</v>
      </c>
      <c r="N5033" t="s">
        <v>21</v>
      </c>
      <c r="O5033">
        <v>475</v>
      </c>
      <c r="P5033" t="s">
        <v>103</v>
      </c>
      <c r="Q5033" t="s">
        <v>24</v>
      </c>
    </row>
    <row r="5034" spans="1:17" x14ac:dyDescent="0.3">
      <c r="A5034" s="1">
        <v>45946</v>
      </c>
      <c r="B5034">
        <v>115850</v>
      </c>
      <c r="C5034" t="s">
        <v>1229</v>
      </c>
      <c r="D5034">
        <v>11049</v>
      </c>
      <c r="E5034">
        <v>5110</v>
      </c>
      <c r="F5034">
        <v>13</v>
      </c>
      <c r="G5034">
        <v>530100</v>
      </c>
      <c r="H5034" t="s">
        <v>1119</v>
      </c>
      <c r="I5034">
        <v>40170</v>
      </c>
      <c r="J5034" t="s">
        <v>102</v>
      </c>
      <c r="K5034">
        <v>2155.5500000000002</v>
      </c>
      <c r="L5034">
        <v>2155.5500000000002</v>
      </c>
      <c r="M5034">
        <v>560780</v>
      </c>
      <c r="N5034" t="s">
        <v>21</v>
      </c>
      <c r="O5034">
        <v>475</v>
      </c>
      <c r="P5034" t="s">
        <v>103</v>
      </c>
      <c r="Q5034" t="s">
        <v>24</v>
      </c>
    </row>
    <row r="5035" spans="1:17" x14ac:dyDescent="0.3">
      <c r="A5035" s="1">
        <v>45946</v>
      </c>
      <c r="B5035">
        <v>142128</v>
      </c>
      <c r="C5035" t="s">
        <v>157</v>
      </c>
      <c r="D5035">
        <v>3344527224000</v>
      </c>
      <c r="E5035">
        <v>4610</v>
      </c>
      <c r="F5035">
        <v>53</v>
      </c>
      <c r="G5035">
        <v>530100</v>
      </c>
      <c r="H5035" t="s">
        <v>1119</v>
      </c>
      <c r="I5035">
        <v>35040</v>
      </c>
      <c r="J5035" t="s">
        <v>102</v>
      </c>
      <c r="K5035">
        <v>276.72000000000003</v>
      </c>
      <c r="L5035">
        <v>276.72000000000003</v>
      </c>
      <c r="M5035">
        <v>560824</v>
      </c>
      <c r="N5035" t="s">
        <v>21</v>
      </c>
      <c r="O5035">
        <v>475</v>
      </c>
      <c r="P5035" t="s">
        <v>103</v>
      </c>
      <c r="Q5035" t="s">
        <v>24</v>
      </c>
    </row>
    <row r="5036" spans="1:17" x14ac:dyDescent="0.3">
      <c r="A5036" s="1">
        <v>45946</v>
      </c>
      <c r="B5036">
        <v>127409</v>
      </c>
      <c r="C5036" t="s">
        <v>822</v>
      </c>
      <c r="D5036">
        <v>4800223318</v>
      </c>
      <c r="E5036">
        <v>5110</v>
      </c>
      <c r="F5036">
        <v>13</v>
      </c>
      <c r="G5036">
        <v>530100</v>
      </c>
      <c r="H5036" t="s">
        <v>1119</v>
      </c>
      <c r="I5036">
        <v>40170</v>
      </c>
      <c r="J5036" t="s">
        <v>102</v>
      </c>
      <c r="K5036">
        <v>87.95</v>
      </c>
      <c r="L5036">
        <v>87.95</v>
      </c>
      <c r="M5036">
        <v>560784</v>
      </c>
      <c r="N5036" t="s">
        <v>21</v>
      </c>
      <c r="O5036">
        <v>475</v>
      </c>
      <c r="P5036" t="s">
        <v>103</v>
      </c>
      <c r="Q5036" t="s">
        <v>24</v>
      </c>
    </row>
    <row r="5037" spans="1:17" x14ac:dyDescent="0.3">
      <c r="A5037" s="1">
        <v>45946</v>
      </c>
      <c r="B5037">
        <v>127409</v>
      </c>
      <c r="C5037" t="s">
        <v>822</v>
      </c>
      <c r="D5037">
        <v>4800224990</v>
      </c>
      <c r="E5037">
        <v>1020</v>
      </c>
      <c r="F5037">
        <v>10</v>
      </c>
      <c r="G5037">
        <v>530100</v>
      </c>
      <c r="H5037" t="s">
        <v>1119</v>
      </c>
      <c r="I5037">
        <v>35100</v>
      </c>
      <c r="J5037" t="s">
        <v>102</v>
      </c>
      <c r="K5037">
        <v>40</v>
      </c>
      <c r="L5037">
        <v>40</v>
      </c>
      <c r="M5037">
        <v>560784</v>
      </c>
      <c r="N5037" t="s">
        <v>21</v>
      </c>
      <c r="O5037">
        <v>475</v>
      </c>
      <c r="P5037" t="s">
        <v>103</v>
      </c>
      <c r="Q5037" t="s">
        <v>24</v>
      </c>
    </row>
    <row r="5038" spans="1:17" x14ac:dyDescent="0.3">
      <c r="A5038" s="1">
        <v>45946</v>
      </c>
      <c r="B5038">
        <v>116938</v>
      </c>
      <c r="C5038" t="s">
        <v>829</v>
      </c>
      <c r="D5038" t="s">
        <v>2711</v>
      </c>
      <c r="E5038">
        <v>1020</v>
      </c>
      <c r="F5038">
        <v>27</v>
      </c>
      <c r="G5038">
        <v>530100</v>
      </c>
      <c r="H5038" t="s">
        <v>1119</v>
      </c>
      <c r="I5038">
        <v>12910</v>
      </c>
      <c r="J5038" t="s">
        <v>102</v>
      </c>
      <c r="K5038">
        <v>1126.18</v>
      </c>
      <c r="L5038">
        <v>1339.34</v>
      </c>
      <c r="M5038">
        <v>560781</v>
      </c>
      <c r="N5038" t="s">
        <v>21</v>
      </c>
      <c r="O5038">
        <v>475</v>
      </c>
      <c r="P5038" t="s">
        <v>103</v>
      </c>
      <c r="Q5038" t="s">
        <v>24</v>
      </c>
    </row>
    <row r="5039" spans="1:17" x14ac:dyDescent="0.3">
      <c r="A5039" s="1">
        <v>45946</v>
      </c>
      <c r="B5039">
        <v>116938</v>
      </c>
      <c r="C5039" t="s">
        <v>829</v>
      </c>
      <c r="D5039" t="s">
        <v>2711</v>
      </c>
      <c r="E5039">
        <v>1020</v>
      </c>
      <c r="F5039">
        <v>27</v>
      </c>
      <c r="G5039">
        <v>530100</v>
      </c>
      <c r="H5039" t="s">
        <v>1119</v>
      </c>
      <c r="I5039">
        <v>12910</v>
      </c>
      <c r="J5039" t="s">
        <v>102</v>
      </c>
      <c r="K5039">
        <v>53.2</v>
      </c>
      <c r="L5039">
        <v>1339.34</v>
      </c>
      <c r="M5039">
        <v>560781</v>
      </c>
      <c r="N5039" t="s">
        <v>21</v>
      </c>
      <c r="O5039">
        <v>475</v>
      </c>
      <c r="P5039" t="s">
        <v>103</v>
      </c>
      <c r="Q5039" t="s">
        <v>24</v>
      </c>
    </row>
    <row r="5040" spans="1:17" x14ac:dyDescent="0.3">
      <c r="A5040" s="1">
        <v>45946</v>
      </c>
      <c r="B5040">
        <v>116938</v>
      </c>
      <c r="C5040" t="s">
        <v>829</v>
      </c>
      <c r="D5040" t="s">
        <v>2711</v>
      </c>
      <c r="E5040">
        <v>1020</v>
      </c>
      <c r="F5040">
        <v>27</v>
      </c>
      <c r="G5040">
        <v>530100</v>
      </c>
      <c r="H5040" t="s">
        <v>1119</v>
      </c>
      <c r="I5040">
        <v>12910</v>
      </c>
      <c r="J5040" t="s">
        <v>102</v>
      </c>
      <c r="K5040">
        <v>120.77</v>
      </c>
      <c r="L5040">
        <v>1339.34</v>
      </c>
      <c r="M5040">
        <v>560781</v>
      </c>
      <c r="N5040" t="s">
        <v>21</v>
      </c>
      <c r="O5040">
        <v>475</v>
      </c>
      <c r="P5040" t="s">
        <v>103</v>
      </c>
      <c r="Q5040" t="s">
        <v>24</v>
      </c>
    </row>
    <row r="5041" spans="1:17" x14ac:dyDescent="0.3">
      <c r="A5041" s="1">
        <v>45946</v>
      </c>
      <c r="B5041">
        <v>116938</v>
      </c>
      <c r="C5041" t="s">
        <v>829</v>
      </c>
      <c r="D5041" t="s">
        <v>2711</v>
      </c>
      <c r="E5041">
        <v>1020</v>
      </c>
      <c r="F5041">
        <v>27</v>
      </c>
      <c r="G5041">
        <v>530100</v>
      </c>
      <c r="H5041" t="s">
        <v>1119</v>
      </c>
      <c r="I5041">
        <v>12910</v>
      </c>
      <c r="J5041" t="s">
        <v>102</v>
      </c>
      <c r="K5041">
        <v>39.19</v>
      </c>
      <c r="L5041">
        <v>1339.34</v>
      </c>
      <c r="M5041">
        <v>560781</v>
      </c>
      <c r="N5041" t="s">
        <v>21</v>
      </c>
      <c r="O5041">
        <v>475</v>
      </c>
      <c r="P5041" t="s">
        <v>103</v>
      </c>
      <c r="Q5041" t="s">
        <v>24</v>
      </c>
    </row>
    <row r="5042" spans="1:17" x14ac:dyDescent="0.3">
      <c r="A5042" s="1">
        <v>45946</v>
      </c>
      <c r="B5042">
        <v>116938</v>
      </c>
      <c r="C5042" t="s">
        <v>829</v>
      </c>
      <c r="D5042" t="s">
        <v>2714</v>
      </c>
      <c r="E5042">
        <v>5110</v>
      </c>
      <c r="F5042">
        <v>13</v>
      </c>
      <c r="G5042">
        <v>530100</v>
      </c>
      <c r="H5042" t="s">
        <v>1119</v>
      </c>
      <c r="I5042">
        <v>40170</v>
      </c>
      <c r="J5042" t="s">
        <v>102</v>
      </c>
      <c r="K5042">
        <v>80</v>
      </c>
      <c r="L5042">
        <v>80</v>
      </c>
      <c r="M5042">
        <v>560781</v>
      </c>
      <c r="N5042" t="s">
        <v>21</v>
      </c>
      <c r="O5042">
        <v>475</v>
      </c>
      <c r="P5042" t="s">
        <v>103</v>
      </c>
      <c r="Q5042" t="s">
        <v>24</v>
      </c>
    </row>
    <row r="5043" spans="1:17" x14ac:dyDescent="0.3">
      <c r="A5043" s="1">
        <v>45946</v>
      </c>
      <c r="B5043">
        <v>116938</v>
      </c>
      <c r="C5043" t="s">
        <v>829</v>
      </c>
      <c r="D5043" t="s">
        <v>2715</v>
      </c>
      <c r="E5043">
        <v>5110</v>
      </c>
      <c r="F5043">
        <v>13</v>
      </c>
      <c r="G5043">
        <v>530100</v>
      </c>
      <c r="H5043" t="s">
        <v>1119</v>
      </c>
      <c r="I5043">
        <v>40170</v>
      </c>
      <c r="J5043" t="s">
        <v>102</v>
      </c>
      <c r="K5043">
        <v>80</v>
      </c>
      <c r="L5043">
        <v>80</v>
      </c>
      <c r="M5043">
        <v>560781</v>
      </c>
      <c r="N5043" t="s">
        <v>21</v>
      </c>
      <c r="O5043">
        <v>475</v>
      </c>
      <c r="P5043" t="s">
        <v>103</v>
      </c>
      <c r="Q5043" t="s">
        <v>24</v>
      </c>
    </row>
    <row r="5044" spans="1:17" x14ac:dyDescent="0.3">
      <c r="A5044" s="1">
        <v>45946</v>
      </c>
      <c r="B5044">
        <v>116938</v>
      </c>
      <c r="C5044" t="s">
        <v>829</v>
      </c>
      <c r="D5044" t="s">
        <v>2718</v>
      </c>
      <c r="E5044">
        <v>5110</v>
      </c>
      <c r="F5044">
        <v>13</v>
      </c>
      <c r="G5044">
        <v>530100</v>
      </c>
      <c r="H5044" t="s">
        <v>1119</v>
      </c>
      <c r="I5044">
        <v>40170</v>
      </c>
      <c r="J5044" t="s">
        <v>102</v>
      </c>
      <c r="K5044">
        <v>40.54</v>
      </c>
      <c r="L5044">
        <v>104.54</v>
      </c>
      <c r="M5044">
        <v>560781</v>
      </c>
      <c r="N5044" t="s">
        <v>21</v>
      </c>
      <c r="O5044">
        <v>475</v>
      </c>
      <c r="P5044" t="s">
        <v>103</v>
      </c>
      <c r="Q5044" t="s">
        <v>24</v>
      </c>
    </row>
    <row r="5045" spans="1:17" x14ac:dyDescent="0.3">
      <c r="A5045" s="1">
        <v>45946</v>
      </c>
      <c r="B5045">
        <v>116938</v>
      </c>
      <c r="C5045" t="s">
        <v>829</v>
      </c>
      <c r="D5045" t="s">
        <v>2718</v>
      </c>
      <c r="E5045">
        <v>5110</v>
      </c>
      <c r="F5045">
        <v>13</v>
      </c>
      <c r="G5045">
        <v>530100</v>
      </c>
      <c r="H5045" t="s">
        <v>1119</v>
      </c>
      <c r="I5045">
        <v>40170</v>
      </c>
      <c r="J5045" t="s">
        <v>102</v>
      </c>
      <c r="K5045">
        <v>64</v>
      </c>
      <c r="L5045">
        <v>104.54</v>
      </c>
      <c r="M5045">
        <v>560781</v>
      </c>
      <c r="N5045" t="s">
        <v>21</v>
      </c>
      <c r="O5045">
        <v>475</v>
      </c>
      <c r="P5045" t="s">
        <v>103</v>
      </c>
      <c r="Q5045" t="s">
        <v>24</v>
      </c>
    </row>
    <row r="5046" spans="1:17" x14ac:dyDescent="0.3">
      <c r="A5046" s="1">
        <v>45946</v>
      </c>
      <c r="B5046">
        <v>161167</v>
      </c>
      <c r="C5046" t="s">
        <v>1265</v>
      </c>
      <c r="D5046">
        <v>44284</v>
      </c>
      <c r="E5046">
        <v>1020</v>
      </c>
      <c r="F5046">
        <v>59</v>
      </c>
      <c r="G5046">
        <v>530000</v>
      </c>
      <c r="H5046" t="s">
        <v>1115</v>
      </c>
      <c r="I5046">
        <v>10751</v>
      </c>
      <c r="J5046" t="s">
        <v>102</v>
      </c>
      <c r="K5046">
        <v>3280</v>
      </c>
      <c r="L5046">
        <v>3280</v>
      </c>
      <c r="M5046">
        <v>560890</v>
      </c>
      <c r="N5046" t="s">
        <v>21</v>
      </c>
      <c r="O5046">
        <v>475</v>
      </c>
      <c r="P5046" t="s">
        <v>103</v>
      </c>
      <c r="Q5046" t="s">
        <v>24</v>
      </c>
    </row>
    <row r="5047" spans="1:17" x14ac:dyDescent="0.3">
      <c r="A5047" s="1">
        <v>45946</v>
      </c>
      <c r="B5047">
        <v>2726</v>
      </c>
      <c r="C5047" t="s">
        <v>1927</v>
      </c>
      <c r="D5047">
        <v>648376</v>
      </c>
      <c r="E5047">
        <v>5110</v>
      </c>
      <c r="F5047">
        <v>13</v>
      </c>
      <c r="G5047">
        <v>530100</v>
      </c>
      <c r="H5047" t="s">
        <v>1119</v>
      </c>
      <c r="I5047">
        <v>40170</v>
      </c>
      <c r="J5047" t="s">
        <v>102</v>
      </c>
      <c r="K5047">
        <v>7.5</v>
      </c>
      <c r="L5047">
        <v>7.5</v>
      </c>
      <c r="M5047">
        <v>560728</v>
      </c>
      <c r="N5047" t="s">
        <v>21</v>
      </c>
      <c r="O5047">
        <v>475</v>
      </c>
      <c r="P5047" t="s">
        <v>103</v>
      </c>
      <c r="Q5047" t="s">
        <v>24</v>
      </c>
    </row>
    <row r="5048" spans="1:17" x14ac:dyDescent="0.3">
      <c r="A5048" s="1">
        <v>45946</v>
      </c>
      <c r="B5048">
        <v>2726</v>
      </c>
      <c r="C5048" t="s">
        <v>1927</v>
      </c>
      <c r="D5048">
        <v>647772</v>
      </c>
      <c r="E5048">
        <v>5110</v>
      </c>
      <c r="F5048">
        <v>13</v>
      </c>
      <c r="G5048">
        <v>530100</v>
      </c>
      <c r="H5048" t="s">
        <v>1119</v>
      </c>
      <c r="I5048">
        <v>40170</v>
      </c>
      <c r="J5048" t="s">
        <v>102</v>
      </c>
      <c r="K5048">
        <v>7.5</v>
      </c>
      <c r="L5048">
        <v>7.5</v>
      </c>
      <c r="M5048">
        <v>560713</v>
      </c>
      <c r="N5048" t="s">
        <v>21</v>
      </c>
      <c r="O5048">
        <v>475</v>
      </c>
      <c r="P5048" t="s">
        <v>103</v>
      </c>
      <c r="Q5048" t="s">
        <v>24</v>
      </c>
    </row>
    <row r="5049" spans="1:17" x14ac:dyDescent="0.3">
      <c r="A5049" s="1">
        <v>45946</v>
      </c>
      <c r="B5049">
        <v>2726</v>
      </c>
      <c r="C5049" t="s">
        <v>1927</v>
      </c>
      <c r="D5049">
        <v>648251</v>
      </c>
      <c r="E5049">
        <v>5110</v>
      </c>
      <c r="F5049">
        <v>13</v>
      </c>
      <c r="G5049">
        <v>530100</v>
      </c>
      <c r="H5049" t="s">
        <v>1119</v>
      </c>
      <c r="I5049">
        <v>40170</v>
      </c>
      <c r="J5049" t="s">
        <v>102</v>
      </c>
      <c r="K5049">
        <v>7.5</v>
      </c>
      <c r="L5049">
        <v>7.5</v>
      </c>
      <c r="M5049">
        <v>560721</v>
      </c>
      <c r="N5049" t="s">
        <v>21</v>
      </c>
      <c r="O5049">
        <v>475</v>
      </c>
      <c r="P5049" t="s">
        <v>103</v>
      </c>
      <c r="Q5049" t="s">
        <v>24</v>
      </c>
    </row>
    <row r="5050" spans="1:17" x14ac:dyDescent="0.3">
      <c r="A5050" s="1">
        <v>45946</v>
      </c>
      <c r="B5050">
        <v>2726</v>
      </c>
      <c r="C5050" t="s">
        <v>1927</v>
      </c>
      <c r="D5050">
        <v>648167</v>
      </c>
      <c r="E5050">
        <v>5110</v>
      </c>
      <c r="F5050">
        <v>13</v>
      </c>
      <c r="G5050">
        <v>530100</v>
      </c>
      <c r="H5050" t="s">
        <v>1119</v>
      </c>
      <c r="I5050">
        <v>40170</v>
      </c>
      <c r="J5050" t="s">
        <v>102</v>
      </c>
      <c r="K5050">
        <v>7.5</v>
      </c>
      <c r="L5050">
        <v>7.5</v>
      </c>
      <c r="M5050">
        <v>560718</v>
      </c>
      <c r="N5050" t="s">
        <v>21</v>
      </c>
      <c r="O5050">
        <v>475</v>
      </c>
      <c r="P5050" t="s">
        <v>103</v>
      </c>
      <c r="Q5050" t="s">
        <v>24</v>
      </c>
    </row>
    <row r="5051" spans="1:17" x14ac:dyDescent="0.3">
      <c r="A5051" s="1">
        <v>45946</v>
      </c>
      <c r="B5051">
        <v>2726</v>
      </c>
      <c r="C5051" t="s">
        <v>1927</v>
      </c>
      <c r="D5051">
        <v>648238</v>
      </c>
      <c r="E5051">
        <v>5110</v>
      </c>
      <c r="F5051">
        <v>13</v>
      </c>
      <c r="G5051">
        <v>530100</v>
      </c>
      <c r="H5051" t="s">
        <v>1119</v>
      </c>
      <c r="I5051">
        <v>40170</v>
      </c>
      <c r="J5051" t="s">
        <v>102</v>
      </c>
      <c r="K5051">
        <v>7.5</v>
      </c>
      <c r="L5051">
        <v>7.5</v>
      </c>
      <c r="M5051">
        <v>560720</v>
      </c>
      <c r="N5051" t="s">
        <v>21</v>
      </c>
      <c r="O5051">
        <v>475</v>
      </c>
      <c r="P5051" t="s">
        <v>103</v>
      </c>
      <c r="Q5051" t="s">
        <v>24</v>
      </c>
    </row>
    <row r="5052" spans="1:17" x14ac:dyDescent="0.3">
      <c r="A5052" s="1">
        <v>45946</v>
      </c>
      <c r="B5052">
        <v>160776</v>
      </c>
      <c r="C5052" t="s">
        <v>2631</v>
      </c>
      <c r="D5052">
        <v>1727</v>
      </c>
      <c r="E5052">
        <v>5110</v>
      </c>
      <c r="F5052">
        <v>13</v>
      </c>
      <c r="G5052">
        <v>530100</v>
      </c>
      <c r="H5052" t="s">
        <v>1119</v>
      </c>
      <c r="I5052">
        <v>40170</v>
      </c>
      <c r="J5052" t="s">
        <v>102</v>
      </c>
      <c r="K5052">
        <v>1431.57</v>
      </c>
      <c r="L5052">
        <v>1431.57</v>
      </c>
      <c r="M5052">
        <v>560884</v>
      </c>
      <c r="N5052" t="s">
        <v>21</v>
      </c>
      <c r="O5052">
        <v>475</v>
      </c>
      <c r="P5052" t="s">
        <v>103</v>
      </c>
      <c r="Q5052" t="s">
        <v>24</v>
      </c>
    </row>
    <row r="5053" spans="1:17" x14ac:dyDescent="0.3">
      <c r="A5053" s="1">
        <v>45946</v>
      </c>
      <c r="B5053">
        <v>161359</v>
      </c>
      <c r="C5053" t="s">
        <v>2729</v>
      </c>
      <c r="D5053" t="s">
        <v>2730</v>
      </c>
      <c r="E5053">
        <v>1020</v>
      </c>
      <c r="F5053">
        <v>27</v>
      </c>
      <c r="G5053">
        <v>530000</v>
      </c>
      <c r="H5053" t="s">
        <v>1115</v>
      </c>
      <c r="I5053">
        <v>13041</v>
      </c>
      <c r="J5053" t="s">
        <v>102</v>
      </c>
      <c r="K5053">
        <v>40</v>
      </c>
      <c r="L5053">
        <v>40</v>
      </c>
      <c r="M5053">
        <v>560893</v>
      </c>
      <c r="N5053" t="s">
        <v>21</v>
      </c>
      <c r="O5053">
        <v>475</v>
      </c>
      <c r="P5053" t="s">
        <v>103</v>
      </c>
      <c r="Q5053" t="s">
        <v>24</v>
      </c>
    </row>
    <row r="5054" spans="1:17" x14ac:dyDescent="0.3">
      <c r="A5054" s="1">
        <v>45946</v>
      </c>
      <c r="B5054">
        <v>7433</v>
      </c>
      <c r="C5054" t="s">
        <v>932</v>
      </c>
      <c r="D5054">
        <v>2640206508</v>
      </c>
      <c r="E5054">
        <v>1020</v>
      </c>
      <c r="F5054">
        <v>10</v>
      </c>
      <c r="G5054">
        <v>530150</v>
      </c>
      <c r="H5054" t="s">
        <v>933</v>
      </c>
      <c r="I5054">
        <v>12050</v>
      </c>
      <c r="J5054" t="s">
        <v>102</v>
      </c>
      <c r="K5054">
        <v>25.23</v>
      </c>
      <c r="L5054">
        <v>25.23</v>
      </c>
      <c r="M5054">
        <v>560740</v>
      </c>
      <c r="N5054" t="s">
        <v>21</v>
      </c>
      <c r="O5054">
        <v>475</v>
      </c>
      <c r="P5054" t="s">
        <v>103</v>
      </c>
      <c r="Q5054" t="s">
        <v>24</v>
      </c>
    </row>
    <row r="5055" spans="1:17" x14ac:dyDescent="0.3">
      <c r="A5055" s="1">
        <v>45946</v>
      </c>
      <c r="B5055">
        <v>7433</v>
      </c>
      <c r="C5055" t="s">
        <v>932</v>
      </c>
      <c r="D5055">
        <v>2921070750</v>
      </c>
      <c r="E5055">
        <v>1020</v>
      </c>
      <c r="F5055">
        <v>10</v>
      </c>
      <c r="G5055">
        <v>530150</v>
      </c>
      <c r="H5055" t="s">
        <v>933</v>
      </c>
      <c r="I5055">
        <v>12050</v>
      </c>
      <c r="J5055" t="s">
        <v>102</v>
      </c>
      <c r="K5055">
        <v>42.93</v>
      </c>
      <c r="L5055">
        <v>42.93</v>
      </c>
      <c r="M5055">
        <v>560740</v>
      </c>
      <c r="N5055" t="s">
        <v>21</v>
      </c>
      <c r="O5055">
        <v>475</v>
      </c>
      <c r="P5055" t="s">
        <v>103</v>
      </c>
      <c r="Q5055" t="s">
        <v>24</v>
      </c>
    </row>
    <row r="5056" spans="1:17" x14ac:dyDescent="0.3">
      <c r="A5056" s="1">
        <v>45946</v>
      </c>
      <c r="B5056">
        <v>133879</v>
      </c>
      <c r="C5056" t="s">
        <v>936</v>
      </c>
      <c r="D5056">
        <v>4246216311</v>
      </c>
      <c r="E5056">
        <v>1020</v>
      </c>
      <c r="F5056">
        <v>27</v>
      </c>
      <c r="G5056">
        <v>530150</v>
      </c>
      <c r="H5056" t="s">
        <v>933</v>
      </c>
      <c r="I5056">
        <v>12940</v>
      </c>
      <c r="J5056" t="s">
        <v>102</v>
      </c>
      <c r="K5056">
        <v>337.8</v>
      </c>
      <c r="L5056">
        <v>337.8</v>
      </c>
      <c r="M5056">
        <v>560797</v>
      </c>
      <c r="N5056" t="s">
        <v>21</v>
      </c>
      <c r="O5056">
        <v>475</v>
      </c>
      <c r="P5056" t="s">
        <v>103</v>
      </c>
      <c r="Q5056" t="s">
        <v>24</v>
      </c>
    </row>
    <row r="5057" spans="1:17" x14ac:dyDescent="0.3">
      <c r="A5057" s="1">
        <v>45946</v>
      </c>
      <c r="B5057">
        <v>140646</v>
      </c>
      <c r="C5057" t="s">
        <v>1114</v>
      </c>
      <c r="D5057">
        <v>1149830</v>
      </c>
      <c r="E5057">
        <v>1020</v>
      </c>
      <c r="F5057">
        <v>29</v>
      </c>
      <c r="G5057">
        <v>530000</v>
      </c>
      <c r="H5057" t="s">
        <v>1115</v>
      </c>
      <c r="I5057">
        <v>11740</v>
      </c>
      <c r="J5057" t="s">
        <v>102</v>
      </c>
      <c r="K5057">
        <v>359.6</v>
      </c>
      <c r="L5057">
        <v>359.6</v>
      </c>
      <c r="M5057">
        <v>560817</v>
      </c>
      <c r="N5057" t="s">
        <v>21</v>
      </c>
      <c r="O5057">
        <v>475</v>
      </c>
      <c r="P5057" t="s">
        <v>103</v>
      </c>
      <c r="Q5057" t="s">
        <v>24</v>
      </c>
    </row>
    <row r="5058" spans="1:17" x14ac:dyDescent="0.3">
      <c r="A5058" s="1">
        <v>45946</v>
      </c>
      <c r="B5058">
        <v>11668</v>
      </c>
      <c r="C5058" t="s">
        <v>129</v>
      </c>
      <c r="D5058" t="s">
        <v>2755</v>
      </c>
      <c r="E5058">
        <v>5110</v>
      </c>
      <c r="F5058">
        <v>13</v>
      </c>
      <c r="G5058">
        <v>530100</v>
      </c>
      <c r="H5058" t="s">
        <v>1119</v>
      </c>
      <c r="I5058">
        <v>40170</v>
      </c>
      <c r="J5058" t="s">
        <v>102</v>
      </c>
      <c r="K5058">
        <v>2615.06</v>
      </c>
      <c r="L5058">
        <v>2615.06</v>
      </c>
      <c r="M5058">
        <v>560743</v>
      </c>
      <c r="N5058" t="s">
        <v>21</v>
      </c>
      <c r="O5058">
        <v>475</v>
      </c>
      <c r="P5058" t="s">
        <v>103</v>
      </c>
      <c r="Q5058" t="s">
        <v>24</v>
      </c>
    </row>
    <row r="5059" spans="1:17" x14ac:dyDescent="0.3">
      <c r="A5059" s="1">
        <v>45946</v>
      </c>
      <c r="B5059">
        <v>105893</v>
      </c>
      <c r="C5059" t="s">
        <v>1140</v>
      </c>
      <c r="D5059">
        <v>211215868574</v>
      </c>
      <c r="E5059">
        <v>1077</v>
      </c>
      <c r="F5059">
        <v>48</v>
      </c>
      <c r="G5059">
        <v>530000</v>
      </c>
      <c r="H5059" t="s">
        <v>1115</v>
      </c>
      <c r="I5059">
        <v>89</v>
      </c>
      <c r="J5059" t="s">
        <v>102</v>
      </c>
      <c r="K5059">
        <v>965.02</v>
      </c>
      <c r="L5059">
        <v>965.02</v>
      </c>
      <c r="M5059">
        <v>560766</v>
      </c>
      <c r="N5059" t="s">
        <v>21</v>
      </c>
      <c r="O5059">
        <v>475</v>
      </c>
      <c r="P5059" t="s">
        <v>103</v>
      </c>
      <c r="Q5059" t="s">
        <v>24</v>
      </c>
    </row>
    <row r="5060" spans="1:17" x14ac:dyDescent="0.3">
      <c r="A5060" s="1">
        <v>45946</v>
      </c>
      <c r="B5060">
        <v>105893</v>
      </c>
      <c r="C5060" t="s">
        <v>1140</v>
      </c>
      <c r="D5060">
        <v>211215865539</v>
      </c>
      <c r="E5060">
        <v>1077</v>
      </c>
      <c r="F5060">
        <v>48</v>
      </c>
      <c r="G5060">
        <v>530000</v>
      </c>
      <c r="H5060" t="s">
        <v>1115</v>
      </c>
      <c r="I5060">
        <v>89</v>
      </c>
      <c r="J5060" t="s">
        <v>102</v>
      </c>
      <c r="K5060">
        <v>275.72000000000003</v>
      </c>
      <c r="L5060">
        <v>275.72000000000003</v>
      </c>
      <c r="M5060">
        <v>560766</v>
      </c>
      <c r="N5060" t="s">
        <v>21</v>
      </c>
      <c r="O5060">
        <v>475</v>
      </c>
      <c r="P5060" t="s">
        <v>103</v>
      </c>
      <c r="Q5060" t="s">
        <v>24</v>
      </c>
    </row>
    <row r="5061" spans="1:17" x14ac:dyDescent="0.3">
      <c r="A5061" s="1">
        <v>45946</v>
      </c>
      <c r="B5061">
        <v>135030</v>
      </c>
      <c r="C5061" t="s">
        <v>2757</v>
      </c>
      <c r="D5061">
        <v>32165</v>
      </c>
      <c r="E5061">
        <v>5110</v>
      </c>
      <c r="F5061">
        <v>13</v>
      </c>
      <c r="G5061">
        <v>530100</v>
      </c>
      <c r="H5061" t="s">
        <v>1119</v>
      </c>
      <c r="I5061">
        <v>40170</v>
      </c>
      <c r="J5061" t="s">
        <v>102</v>
      </c>
      <c r="K5061">
        <v>1031.33</v>
      </c>
      <c r="L5061">
        <v>1031.33</v>
      </c>
      <c r="M5061">
        <v>560803</v>
      </c>
      <c r="N5061" t="s">
        <v>21</v>
      </c>
      <c r="O5061">
        <v>475</v>
      </c>
      <c r="P5061" t="s">
        <v>103</v>
      </c>
      <c r="Q5061" t="s">
        <v>24</v>
      </c>
    </row>
    <row r="5062" spans="1:17" x14ac:dyDescent="0.3">
      <c r="A5062" s="1">
        <v>45946</v>
      </c>
      <c r="B5062">
        <v>158104</v>
      </c>
      <c r="C5062" t="s">
        <v>1172</v>
      </c>
      <c r="D5062">
        <v>3140</v>
      </c>
      <c r="E5062">
        <v>5110</v>
      </c>
      <c r="F5062">
        <v>13</v>
      </c>
      <c r="G5062">
        <v>530100</v>
      </c>
      <c r="H5062" t="s">
        <v>1119</v>
      </c>
      <c r="I5062">
        <v>40170</v>
      </c>
      <c r="J5062" t="s">
        <v>102</v>
      </c>
      <c r="K5062">
        <v>116</v>
      </c>
      <c r="L5062">
        <v>116</v>
      </c>
      <c r="M5062">
        <v>560864</v>
      </c>
      <c r="N5062" t="s">
        <v>21</v>
      </c>
      <c r="O5062">
        <v>475</v>
      </c>
      <c r="P5062" t="s">
        <v>103</v>
      </c>
      <c r="Q5062" t="s">
        <v>24</v>
      </c>
    </row>
    <row r="5063" spans="1:17" x14ac:dyDescent="0.3">
      <c r="A5063" s="1">
        <v>45946</v>
      </c>
      <c r="B5063">
        <v>158104</v>
      </c>
      <c r="C5063" t="s">
        <v>1172</v>
      </c>
      <c r="D5063">
        <v>3134</v>
      </c>
      <c r="E5063">
        <v>5110</v>
      </c>
      <c r="F5063">
        <v>13</v>
      </c>
      <c r="G5063">
        <v>530100</v>
      </c>
      <c r="H5063" t="s">
        <v>1119</v>
      </c>
      <c r="I5063">
        <v>40170</v>
      </c>
      <c r="J5063" t="s">
        <v>102</v>
      </c>
      <c r="K5063">
        <v>116</v>
      </c>
      <c r="L5063">
        <v>116</v>
      </c>
      <c r="M5063">
        <v>560864</v>
      </c>
      <c r="N5063" t="s">
        <v>21</v>
      </c>
      <c r="O5063">
        <v>475</v>
      </c>
      <c r="P5063" t="s">
        <v>103</v>
      </c>
      <c r="Q5063" t="s">
        <v>24</v>
      </c>
    </row>
    <row r="5064" spans="1:17" x14ac:dyDescent="0.3">
      <c r="A5064" s="1">
        <v>45946</v>
      </c>
      <c r="B5064">
        <v>158104</v>
      </c>
      <c r="C5064" t="s">
        <v>1172</v>
      </c>
      <c r="D5064">
        <v>3150</v>
      </c>
      <c r="E5064">
        <v>5110</v>
      </c>
      <c r="F5064">
        <v>13</v>
      </c>
      <c r="G5064">
        <v>530100</v>
      </c>
      <c r="H5064" t="s">
        <v>1119</v>
      </c>
      <c r="I5064">
        <v>40170</v>
      </c>
      <c r="J5064" t="s">
        <v>102</v>
      </c>
      <c r="K5064">
        <v>116</v>
      </c>
      <c r="L5064">
        <v>116</v>
      </c>
      <c r="M5064">
        <v>560864</v>
      </c>
      <c r="N5064" t="s">
        <v>21</v>
      </c>
      <c r="O5064">
        <v>475</v>
      </c>
      <c r="P5064" t="s">
        <v>103</v>
      </c>
      <c r="Q5064" t="s">
        <v>24</v>
      </c>
    </row>
    <row r="5065" spans="1:17" x14ac:dyDescent="0.3">
      <c r="A5065" s="1">
        <v>45946</v>
      </c>
      <c r="B5065">
        <v>157363</v>
      </c>
      <c r="C5065" t="s">
        <v>2580</v>
      </c>
      <c r="D5065" t="s">
        <v>2730</v>
      </c>
      <c r="E5065">
        <v>1020</v>
      </c>
      <c r="F5065">
        <v>27</v>
      </c>
      <c r="G5065">
        <v>530000</v>
      </c>
      <c r="H5065" t="s">
        <v>1115</v>
      </c>
      <c r="I5065">
        <v>13041</v>
      </c>
      <c r="J5065" t="s">
        <v>102</v>
      </c>
      <c r="K5065">
        <v>380</v>
      </c>
      <c r="L5065">
        <v>380</v>
      </c>
      <c r="M5065">
        <v>560856</v>
      </c>
      <c r="N5065" t="s">
        <v>21</v>
      </c>
      <c r="O5065">
        <v>475</v>
      </c>
      <c r="P5065" t="s">
        <v>103</v>
      </c>
      <c r="Q5065" t="s">
        <v>24</v>
      </c>
    </row>
    <row r="5066" spans="1:17" x14ac:dyDescent="0.3">
      <c r="A5066" s="1">
        <v>45946</v>
      </c>
      <c r="B5066">
        <v>158757</v>
      </c>
      <c r="C5066" t="s">
        <v>1192</v>
      </c>
      <c r="D5066">
        <v>11860</v>
      </c>
      <c r="E5066">
        <v>5110</v>
      </c>
      <c r="F5066">
        <v>13</v>
      </c>
      <c r="G5066">
        <v>530100</v>
      </c>
      <c r="H5066" t="s">
        <v>1119</v>
      </c>
      <c r="I5066">
        <v>40170</v>
      </c>
      <c r="J5066" t="s">
        <v>102</v>
      </c>
      <c r="K5066">
        <v>550</v>
      </c>
      <c r="L5066">
        <v>550</v>
      </c>
      <c r="M5066">
        <v>560868</v>
      </c>
      <c r="N5066" t="s">
        <v>21</v>
      </c>
      <c r="O5066">
        <v>475</v>
      </c>
      <c r="P5066" t="s">
        <v>103</v>
      </c>
      <c r="Q5066" t="s">
        <v>24</v>
      </c>
    </row>
    <row r="5067" spans="1:17" x14ac:dyDescent="0.3">
      <c r="A5067" s="1">
        <v>45946</v>
      </c>
      <c r="B5067">
        <v>131377</v>
      </c>
      <c r="C5067" t="s">
        <v>148</v>
      </c>
      <c r="D5067">
        <v>3160000047288</v>
      </c>
      <c r="E5067">
        <v>1020</v>
      </c>
      <c r="F5067">
        <v>10</v>
      </c>
      <c r="G5067">
        <v>530100</v>
      </c>
      <c r="H5067" t="s">
        <v>1119</v>
      </c>
      <c r="I5067">
        <v>35100</v>
      </c>
      <c r="J5067" t="s">
        <v>102</v>
      </c>
      <c r="K5067">
        <v>2911.88</v>
      </c>
      <c r="L5067">
        <v>2911.88</v>
      </c>
      <c r="M5067">
        <v>560790</v>
      </c>
      <c r="N5067" t="s">
        <v>21</v>
      </c>
      <c r="O5067">
        <v>475</v>
      </c>
      <c r="P5067" t="s">
        <v>103</v>
      </c>
      <c r="Q5067" t="s">
        <v>24</v>
      </c>
    </row>
    <row r="5068" spans="1:17" x14ac:dyDescent="0.3">
      <c r="A5068" s="1">
        <v>45946</v>
      </c>
      <c r="B5068">
        <v>48579</v>
      </c>
      <c r="C5068" t="s">
        <v>2769</v>
      </c>
      <c r="D5068">
        <v>92025</v>
      </c>
      <c r="E5068">
        <v>5614</v>
      </c>
      <c r="F5068">
        <v>16</v>
      </c>
      <c r="G5068">
        <v>530000</v>
      </c>
      <c r="H5068" t="s">
        <v>1115</v>
      </c>
      <c r="I5068">
        <v>40610</v>
      </c>
      <c r="J5068" t="s">
        <v>102</v>
      </c>
      <c r="K5068">
        <v>1404</v>
      </c>
      <c r="L5068">
        <v>1404</v>
      </c>
      <c r="M5068">
        <v>560756</v>
      </c>
      <c r="N5068" t="s">
        <v>21</v>
      </c>
      <c r="O5068">
        <v>475</v>
      </c>
      <c r="P5068" t="s">
        <v>103</v>
      </c>
      <c r="Q5068" t="s">
        <v>24</v>
      </c>
    </row>
    <row r="5069" spans="1:17" x14ac:dyDescent="0.3">
      <c r="A5069" s="1">
        <v>45946</v>
      </c>
      <c r="B5069">
        <v>160506</v>
      </c>
      <c r="C5069" t="s">
        <v>1197</v>
      </c>
      <c r="D5069">
        <v>1908</v>
      </c>
      <c r="E5069">
        <v>4610</v>
      </c>
      <c r="F5069">
        <v>53</v>
      </c>
      <c r="G5069">
        <v>530000</v>
      </c>
      <c r="H5069" t="s">
        <v>1115</v>
      </c>
      <c r="I5069">
        <v>35000</v>
      </c>
      <c r="J5069" t="s">
        <v>102</v>
      </c>
      <c r="K5069">
        <v>8000</v>
      </c>
      <c r="L5069">
        <v>8000</v>
      </c>
      <c r="M5069">
        <v>560879</v>
      </c>
      <c r="N5069" t="s">
        <v>21</v>
      </c>
      <c r="O5069">
        <v>475</v>
      </c>
      <c r="P5069" t="s">
        <v>103</v>
      </c>
      <c r="Q5069" t="s">
        <v>24</v>
      </c>
    </row>
    <row r="5070" spans="1:17" x14ac:dyDescent="0.3">
      <c r="A5070" s="1">
        <v>45946</v>
      </c>
      <c r="B5070">
        <v>38977</v>
      </c>
      <c r="C5070" t="s">
        <v>987</v>
      </c>
      <c r="D5070" t="s">
        <v>2773</v>
      </c>
      <c r="E5070">
        <v>4670</v>
      </c>
      <c r="F5070">
        <v>56</v>
      </c>
      <c r="G5070">
        <v>530000</v>
      </c>
      <c r="H5070" t="s">
        <v>1115</v>
      </c>
      <c r="I5070">
        <v>11300</v>
      </c>
      <c r="J5070" t="s">
        <v>102</v>
      </c>
      <c r="K5070">
        <v>125</v>
      </c>
      <c r="L5070">
        <v>125</v>
      </c>
      <c r="M5070">
        <v>560751</v>
      </c>
      <c r="N5070" t="s">
        <v>21</v>
      </c>
      <c r="O5070">
        <v>475</v>
      </c>
      <c r="P5070" t="s">
        <v>103</v>
      </c>
      <c r="Q5070" t="s">
        <v>24</v>
      </c>
    </row>
    <row r="5071" spans="1:17" x14ac:dyDescent="0.3">
      <c r="A5071" s="1">
        <v>45946</v>
      </c>
      <c r="B5071">
        <v>38977</v>
      </c>
      <c r="C5071" t="s">
        <v>987</v>
      </c>
      <c r="D5071" t="s">
        <v>2774</v>
      </c>
      <c r="E5071">
        <v>4670</v>
      </c>
      <c r="F5071">
        <v>56</v>
      </c>
      <c r="G5071">
        <v>530000</v>
      </c>
      <c r="H5071" t="s">
        <v>1115</v>
      </c>
      <c r="I5071">
        <v>11300</v>
      </c>
      <c r="J5071" t="s">
        <v>102</v>
      </c>
      <c r="K5071">
        <v>125</v>
      </c>
      <c r="L5071">
        <v>125</v>
      </c>
      <c r="M5071">
        <v>560751</v>
      </c>
      <c r="N5071" t="s">
        <v>21</v>
      </c>
      <c r="O5071">
        <v>475</v>
      </c>
      <c r="P5071" t="s">
        <v>103</v>
      </c>
      <c r="Q5071" t="s">
        <v>24</v>
      </c>
    </row>
    <row r="5072" spans="1:17" x14ac:dyDescent="0.3">
      <c r="A5072" s="1">
        <v>45946</v>
      </c>
      <c r="B5072">
        <v>38977</v>
      </c>
      <c r="C5072" t="s">
        <v>987</v>
      </c>
      <c r="D5072" t="s">
        <v>2775</v>
      </c>
      <c r="E5072">
        <v>4670</v>
      </c>
      <c r="F5072">
        <v>56</v>
      </c>
      <c r="G5072">
        <v>530000</v>
      </c>
      <c r="H5072" t="s">
        <v>1115</v>
      </c>
      <c r="I5072">
        <v>11300</v>
      </c>
      <c r="J5072" t="s">
        <v>102</v>
      </c>
      <c r="K5072">
        <v>125</v>
      </c>
      <c r="L5072">
        <v>125</v>
      </c>
      <c r="M5072">
        <v>560751</v>
      </c>
      <c r="N5072" t="s">
        <v>21</v>
      </c>
      <c r="O5072">
        <v>475</v>
      </c>
      <c r="P5072" t="s">
        <v>103</v>
      </c>
      <c r="Q5072" t="s">
        <v>24</v>
      </c>
    </row>
    <row r="5073" spans="1:17" x14ac:dyDescent="0.3">
      <c r="A5073" s="1">
        <v>45946</v>
      </c>
      <c r="B5073">
        <v>38977</v>
      </c>
      <c r="C5073" t="s">
        <v>987</v>
      </c>
      <c r="D5073" t="s">
        <v>2776</v>
      </c>
      <c r="E5073">
        <v>4670</v>
      </c>
      <c r="F5073">
        <v>56</v>
      </c>
      <c r="G5073">
        <v>530000</v>
      </c>
      <c r="H5073" t="s">
        <v>1115</v>
      </c>
      <c r="I5073">
        <v>11300</v>
      </c>
      <c r="J5073" t="s">
        <v>102</v>
      </c>
      <c r="K5073">
        <v>125</v>
      </c>
      <c r="L5073">
        <v>125</v>
      </c>
      <c r="M5073">
        <v>560751</v>
      </c>
      <c r="N5073" t="s">
        <v>21</v>
      </c>
      <c r="O5073">
        <v>475</v>
      </c>
      <c r="P5073" t="s">
        <v>103</v>
      </c>
      <c r="Q5073" t="s">
        <v>24</v>
      </c>
    </row>
    <row r="5074" spans="1:17" x14ac:dyDescent="0.3">
      <c r="A5074" s="1">
        <v>45946</v>
      </c>
      <c r="B5074">
        <v>38977</v>
      </c>
      <c r="C5074" t="s">
        <v>987</v>
      </c>
      <c r="D5074" t="s">
        <v>2777</v>
      </c>
      <c r="E5074">
        <v>4670</v>
      </c>
      <c r="F5074">
        <v>56</v>
      </c>
      <c r="G5074">
        <v>530000</v>
      </c>
      <c r="H5074" t="s">
        <v>1115</v>
      </c>
      <c r="I5074">
        <v>11300</v>
      </c>
      <c r="J5074" t="s">
        <v>102</v>
      </c>
      <c r="K5074">
        <v>125</v>
      </c>
      <c r="L5074">
        <v>125</v>
      </c>
      <c r="M5074">
        <v>560751</v>
      </c>
      <c r="N5074" t="s">
        <v>21</v>
      </c>
      <c r="O5074">
        <v>475</v>
      </c>
      <c r="P5074" t="s">
        <v>103</v>
      </c>
      <c r="Q5074" t="s">
        <v>24</v>
      </c>
    </row>
    <row r="5075" spans="1:17" x14ac:dyDescent="0.3">
      <c r="A5075" s="1">
        <v>45946</v>
      </c>
      <c r="B5075">
        <v>38977</v>
      </c>
      <c r="C5075" t="s">
        <v>987</v>
      </c>
      <c r="D5075" t="s">
        <v>2778</v>
      </c>
      <c r="E5075">
        <v>4670</v>
      </c>
      <c r="F5075">
        <v>56</v>
      </c>
      <c r="G5075">
        <v>530000</v>
      </c>
      <c r="H5075" t="s">
        <v>1115</v>
      </c>
      <c r="I5075">
        <v>11300</v>
      </c>
      <c r="J5075" t="s">
        <v>102</v>
      </c>
      <c r="K5075">
        <v>125</v>
      </c>
      <c r="L5075">
        <v>125</v>
      </c>
      <c r="M5075">
        <v>560751</v>
      </c>
      <c r="N5075" t="s">
        <v>21</v>
      </c>
      <c r="O5075">
        <v>475</v>
      </c>
      <c r="P5075" t="s">
        <v>103</v>
      </c>
      <c r="Q5075" t="s">
        <v>24</v>
      </c>
    </row>
    <row r="5076" spans="1:17" x14ac:dyDescent="0.3">
      <c r="A5076" s="1">
        <v>45946</v>
      </c>
      <c r="B5076">
        <v>38977</v>
      </c>
      <c r="C5076" t="s">
        <v>987</v>
      </c>
      <c r="D5076" t="s">
        <v>2779</v>
      </c>
      <c r="E5076">
        <v>4670</v>
      </c>
      <c r="F5076">
        <v>56</v>
      </c>
      <c r="G5076">
        <v>530000</v>
      </c>
      <c r="H5076" t="s">
        <v>1115</v>
      </c>
      <c r="I5076">
        <v>11300</v>
      </c>
      <c r="J5076" t="s">
        <v>102</v>
      </c>
      <c r="K5076">
        <v>125</v>
      </c>
      <c r="L5076">
        <v>125</v>
      </c>
      <c r="M5076">
        <v>560751</v>
      </c>
      <c r="N5076" t="s">
        <v>21</v>
      </c>
      <c r="O5076">
        <v>475</v>
      </c>
      <c r="P5076" t="s">
        <v>103</v>
      </c>
      <c r="Q5076" t="s">
        <v>24</v>
      </c>
    </row>
    <row r="5077" spans="1:17" x14ac:dyDescent="0.3">
      <c r="A5077" s="1">
        <v>45946</v>
      </c>
      <c r="B5077">
        <v>38977</v>
      </c>
      <c r="C5077" t="s">
        <v>987</v>
      </c>
      <c r="D5077" t="s">
        <v>2780</v>
      </c>
      <c r="E5077">
        <v>4670</v>
      </c>
      <c r="F5077">
        <v>56</v>
      </c>
      <c r="G5077">
        <v>530000</v>
      </c>
      <c r="H5077" t="s">
        <v>1115</v>
      </c>
      <c r="I5077">
        <v>11300</v>
      </c>
      <c r="J5077" t="s">
        <v>102</v>
      </c>
      <c r="K5077">
        <v>125</v>
      </c>
      <c r="L5077">
        <v>125</v>
      </c>
      <c r="M5077">
        <v>560751</v>
      </c>
      <c r="N5077" t="s">
        <v>21</v>
      </c>
      <c r="O5077">
        <v>475</v>
      </c>
      <c r="P5077" t="s">
        <v>103</v>
      </c>
      <c r="Q5077" t="s">
        <v>24</v>
      </c>
    </row>
    <row r="5078" spans="1:17" x14ac:dyDescent="0.3">
      <c r="A5078" s="1">
        <v>45946</v>
      </c>
      <c r="B5078">
        <v>38977</v>
      </c>
      <c r="C5078" t="s">
        <v>987</v>
      </c>
      <c r="D5078" t="s">
        <v>2781</v>
      </c>
      <c r="E5078">
        <v>4670</v>
      </c>
      <c r="F5078">
        <v>56</v>
      </c>
      <c r="G5078">
        <v>530000</v>
      </c>
      <c r="H5078" t="s">
        <v>1115</v>
      </c>
      <c r="I5078">
        <v>11300</v>
      </c>
      <c r="J5078" t="s">
        <v>102</v>
      </c>
      <c r="K5078">
        <v>125</v>
      </c>
      <c r="L5078">
        <v>125</v>
      </c>
      <c r="M5078">
        <v>560751</v>
      </c>
      <c r="N5078" t="s">
        <v>21</v>
      </c>
      <c r="O5078">
        <v>475</v>
      </c>
      <c r="P5078" t="s">
        <v>103</v>
      </c>
      <c r="Q5078" t="s">
        <v>24</v>
      </c>
    </row>
    <row r="5079" spans="1:17" x14ac:dyDescent="0.3">
      <c r="A5079" s="1">
        <v>45946</v>
      </c>
      <c r="B5079">
        <v>38977</v>
      </c>
      <c r="C5079" t="s">
        <v>987</v>
      </c>
      <c r="D5079" t="s">
        <v>2782</v>
      </c>
      <c r="E5079">
        <v>4670</v>
      </c>
      <c r="F5079">
        <v>56</v>
      </c>
      <c r="G5079">
        <v>530000</v>
      </c>
      <c r="H5079" t="s">
        <v>1115</v>
      </c>
      <c r="I5079">
        <v>11300</v>
      </c>
      <c r="J5079" t="s">
        <v>102</v>
      </c>
      <c r="K5079">
        <v>125</v>
      </c>
      <c r="L5079">
        <v>125</v>
      </c>
      <c r="M5079">
        <v>560751</v>
      </c>
      <c r="N5079" t="s">
        <v>21</v>
      </c>
      <c r="O5079">
        <v>475</v>
      </c>
      <c r="P5079" t="s">
        <v>103</v>
      </c>
      <c r="Q5079" t="s">
        <v>24</v>
      </c>
    </row>
    <row r="5080" spans="1:17" x14ac:dyDescent="0.3">
      <c r="A5080" s="1">
        <v>45946</v>
      </c>
      <c r="B5080">
        <v>38977</v>
      </c>
      <c r="C5080" t="s">
        <v>987</v>
      </c>
      <c r="D5080" t="s">
        <v>2783</v>
      </c>
      <c r="E5080">
        <v>4670</v>
      </c>
      <c r="F5080">
        <v>56</v>
      </c>
      <c r="G5080">
        <v>530000</v>
      </c>
      <c r="H5080" t="s">
        <v>1115</v>
      </c>
      <c r="I5080">
        <v>11300</v>
      </c>
      <c r="J5080" t="s">
        <v>102</v>
      </c>
      <c r="K5080">
        <v>125</v>
      </c>
      <c r="L5080">
        <v>125</v>
      </c>
      <c r="M5080">
        <v>560751</v>
      </c>
      <c r="N5080" t="s">
        <v>21</v>
      </c>
      <c r="O5080">
        <v>475</v>
      </c>
      <c r="P5080" t="s">
        <v>103</v>
      </c>
      <c r="Q5080" t="s">
        <v>24</v>
      </c>
    </row>
    <row r="5081" spans="1:17" x14ac:dyDescent="0.3">
      <c r="A5081" s="1">
        <v>45946</v>
      </c>
      <c r="B5081">
        <v>38977</v>
      </c>
      <c r="C5081" t="s">
        <v>987</v>
      </c>
      <c r="D5081" t="s">
        <v>2787</v>
      </c>
      <c r="E5081">
        <v>4670</v>
      </c>
      <c r="F5081">
        <v>56</v>
      </c>
      <c r="G5081">
        <v>530000</v>
      </c>
      <c r="H5081" t="s">
        <v>1115</v>
      </c>
      <c r="I5081">
        <v>11300</v>
      </c>
      <c r="J5081" t="s">
        <v>102</v>
      </c>
      <c r="K5081">
        <v>125</v>
      </c>
      <c r="L5081">
        <v>125</v>
      </c>
      <c r="M5081">
        <v>560751</v>
      </c>
      <c r="N5081" t="s">
        <v>21</v>
      </c>
      <c r="O5081">
        <v>475</v>
      </c>
      <c r="P5081" t="s">
        <v>103</v>
      </c>
      <c r="Q5081" t="s">
        <v>24</v>
      </c>
    </row>
    <row r="5082" spans="1:17" x14ac:dyDescent="0.3">
      <c r="A5082" s="1">
        <v>45946</v>
      </c>
      <c r="B5082">
        <v>38977</v>
      </c>
      <c r="C5082" t="s">
        <v>987</v>
      </c>
      <c r="D5082" t="s">
        <v>2788</v>
      </c>
      <c r="E5082">
        <v>4670</v>
      </c>
      <c r="F5082">
        <v>56</v>
      </c>
      <c r="G5082">
        <v>530000</v>
      </c>
      <c r="H5082" t="s">
        <v>1115</v>
      </c>
      <c r="I5082">
        <v>11300</v>
      </c>
      <c r="J5082" t="s">
        <v>102</v>
      </c>
      <c r="K5082">
        <v>125</v>
      </c>
      <c r="L5082">
        <v>125</v>
      </c>
      <c r="M5082">
        <v>560751</v>
      </c>
      <c r="N5082" t="s">
        <v>21</v>
      </c>
      <c r="O5082">
        <v>475</v>
      </c>
      <c r="P5082" t="s">
        <v>103</v>
      </c>
      <c r="Q5082" t="s">
        <v>24</v>
      </c>
    </row>
    <row r="5083" spans="1:17" x14ac:dyDescent="0.3">
      <c r="A5083" s="1">
        <v>45946</v>
      </c>
      <c r="B5083">
        <v>38977</v>
      </c>
      <c r="C5083" t="s">
        <v>987</v>
      </c>
      <c r="D5083" t="s">
        <v>2789</v>
      </c>
      <c r="E5083">
        <v>4670</v>
      </c>
      <c r="F5083">
        <v>56</v>
      </c>
      <c r="G5083">
        <v>530000</v>
      </c>
      <c r="H5083" t="s">
        <v>1115</v>
      </c>
      <c r="I5083">
        <v>11300</v>
      </c>
      <c r="J5083" t="s">
        <v>102</v>
      </c>
      <c r="K5083">
        <v>125</v>
      </c>
      <c r="L5083">
        <v>125</v>
      </c>
      <c r="M5083">
        <v>560751</v>
      </c>
      <c r="N5083" t="s">
        <v>21</v>
      </c>
      <c r="O5083">
        <v>475</v>
      </c>
      <c r="P5083" t="s">
        <v>103</v>
      </c>
      <c r="Q5083" t="s">
        <v>24</v>
      </c>
    </row>
    <row r="5084" spans="1:17" x14ac:dyDescent="0.3">
      <c r="A5084" s="1">
        <v>45946</v>
      </c>
      <c r="B5084">
        <v>38977</v>
      </c>
      <c r="C5084" t="s">
        <v>987</v>
      </c>
      <c r="D5084" t="s">
        <v>2792</v>
      </c>
      <c r="E5084">
        <v>4670</v>
      </c>
      <c r="F5084">
        <v>56</v>
      </c>
      <c r="G5084">
        <v>530000</v>
      </c>
      <c r="H5084" t="s">
        <v>1115</v>
      </c>
      <c r="I5084">
        <v>11300</v>
      </c>
      <c r="J5084" t="s">
        <v>102</v>
      </c>
      <c r="K5084">
        <v>125</v>
      </c>
      <c r="L5084">
        <v>125</v>
      </c>
      <c r="M5084">
        <v>560751</v>
      </c>
      <c r="N5084" t="s">
        <v>21</v>
      </c>
      <c r="O5084">
        <v>475</v>
      </c>
      <c r="P5084" t="s">
        <v>103</v>
      </c>
      <c r="Q5084" t="s">
        <v>24</v>
      </c>
    </row>
    <row r="5085" spans="1:17" x14ac:dyDescent="0.3">
      <c r="A5085" s="1">
        <v>45946</v>
      </c>
      <c r="B5085">
        <v>142128</v>
      </c>
      <c r="C5085" t="s">
        <v>157</v>
      </c>
      <c r="D5085">
        <v>3344527424036</v>
      </c>
      <c r="E5085">
        <v>4610</v>
      </c>
      <c r="F5085">
        <v>53</v>
      </c>
      <c r="G5085">
        <v>530100</v>
      </c>
      <c r="H5085" t="s">
        <v>1119</v>
      </c>
      <c r="I5085">
        <v>35040</v>
      </c>
      <c r="J5085" t="s">
        <v>102</v>
      </c>
      <c r="K5085">
        <v>112.55</v>
      </c>
      <c r="L5085">
        <v>112.55</v>
      </c>
      <c r="M5085">
        <v>560824</v>
      </c>
      <c r="N5085" t="s">
        <v>21</v>
      </c>
      <c r="O5085">
        <v>475</v>
      </c>
      <c r="P5085" t="s">
        <v>103</v>
      </c>
      <c r="Q5085" t="s">
        <v>24</v>
      </c>
    </row>
    <row r="5086" spans="1:17" x14ac:dyDescent="0.3">
      <c r="A5086" s="1">
        <v>45946</v>
      </c>
      <c r="B5086">
        <v>160713</v>
      </c>
      <c r="C5086" t="s">
        <v>1235</v>
      </c>
      <c r="D5086" t="s">
        <v>2730</v>
      </c>
      <c r="E5086">
        <v>1020</v>
      </c>
      <c r="F5086">
        <v>27</v>
      </c>
      <c r="G5086">
        <v>530000</v>
      </c>
      <c r="H5086" t="s">
        <v>1115</v>
      </c>
      <c r="I5086">
        <v>13041</v>
      </c>
      <c r="J5086" t="s">
        <v>102</v>
      </c>
      <c r="K5086">
        <v>60</v>
      </c>
      <c r="L5086">
        <v>60</v>
      </c>
      <c r="M5086">
        <v>560882</v>
      </c>
      <c r="N5086" t="s">
        <v>21</v>
      </c>
      <c r="O5086">
        <v>475</v>
      </c>
      <c r="P5086" t="s">
        <v>103</v>
      </c>
      <c r="Q5086" t="s">
        <v>24</v>
      </c>
    </row>
    <row r="5087" spans="1:17" x14ac:dyDescent="0.3">
      <c r="A5087" s="1">
        <v>45946</v>
      </c>
      <c r="B5087">
        <v>127409</v>
      </c>
      <c r="C5087" t="s">
        <v>822</v>
      </c>
      <c r="D5087">
        <v>4800224097</v>
      </c>
      <c r="E5087">
        <v>5110</v>
      </c>
      <c r="F5087">
        <v>13</v>
      </c>
      <c r="G5087">
        <v>530100</v>
      </c>
      <c r="H5087" t="s">
        <v>1119</v>
      </c>
      <c r="I5087">
        <v>40170</v>
      </c>
      <c r="J5087" t="s">
        <v>102</v>
      </c>
      <c r="K5087">
        <v>80</v>
      </c>
      <c r="L5087">
        <v>80</v>
      </c>
      <c r="M5087">
        <v>560784</v>
      </c>
      <c r="N5087" t="s">
        <v>21</v>
      </c>
      <c r="O5087">
        <v>475</v>
      </c>
      <c r="P5087" t="s">
        <v>103</v>
      </c>
      <c r="Q5087" t="s">
        <v>24</v>
      </c>
    </row>
    <row r="5088" spans="1:17" x14ac:dyDescent="0.3">
      <c r="A5088" s="1">
        <v>45946</v>
      </c>
      <c r="B5088">
        <v>127409</v>
      </c>
      <c r="C5088" t="s">
        <v>822</v>
      </c>
      <c r="D5088">
        <v>4800221197</v>
      </c>
      <c r="E5088">
        <v>5110</v>
      </c>
      <c r="F5088">
        <v>13</v>
      </c>
      <c r="G5088">
        <v>530100</v>
      </c>
      <c r="H5088" t="s">
        <v>1119</v>
      </c>
      <c r="I5088">
        <v>40170</v>
      </c>
      <c r="J5088" t="s">
        <v>102</v>
      </c>
      <c r="K5088">
        <v>255</v>
      </c>
      <c r="L5088">
        <v>255</v>
      </c>
      <c r="M5088">
        <v>560784</v>
      </c>
      <c r="N5088" t="s">
        <v>21</v>
      </c>
      <c r="O5088">
        <v>475</v>
      </c>
      <c r="P5088" t="s">
        <v>103</v>
      </c>
      <c r="Q5088" t="s">
        <v>24</v>
      </c>
    </row>
    <row r="5089" spans="1:17" x14ac:dyDescent="0.3">
      <c r="A5089" s="1">
        <v>45946</v>
      </c>
      <c r="B5089">
        <v>127409</v>
      </c>
      <c r="C5089" t="s">
        <v>822</v>
      </c>
      <c r="D5089">
        <v>4800222403</v>
      </c>
      <c r="E5089">
        <v>5110</v>
      </c>
      <c r="F5089">
        <v>13</v>
      </c>
      <c r="G5089">
        <v>530100</v>
      </c>
      <c r="H5089" t="s">
        <v>1119</v>
      </c>
      <c r="I5089">
        <v>40170</v>
      </c>
      <c r="J5089" t="s">
        <v>102</v>
      </c>
      <c r="K5089">
        <v>545</v>
      </c>
      <c r="L5089">
        <v>545</v>
      </c>
      <c r="M5089">
        <v>560784</v>
      </c>
      <c r="N5089" t="s">
        <v>21</v>
      </c>
      <c r="O5089">
        <v>475</v>
      </c>
      <c r="P5089" t="s">
        <v>103</v>
      </c>
      <c r="Q5089" t="s">
        <v>24</v>
      </c>
    </row>
    <row r="5090" spans="1:17" x14ac:dyDescent="0.3">
      <c r="A5090" s="1">
        <v>45946</v>
      </c>
      <c r="B5090">
        <v>141978</v>
      </c>
      <c r="C5090" t="s">
        <v>2800</v>
      </c>
      <c r="D5090" t="s">
        <v>2801</v>
      </c>
      <c r="E5090">
        <v>1035</v>
      </c>
      <c r="F5090">
        <v>22</v>
      </c>
      <c r="G5090">
        <v>530000</v>
      </c>
      <c r="H5090" t="s">
        <v>1115</v>
      </c>
      <c r="I5090">
        <v>10491</v>
      </c>
      <c r="J5090" t="s">
        <v>102</v>
      </c>
      <c r="K5090">
        <v>4850.75</v>
      </c>
      <c r="L5090">
        <v>4850.75</v>
      </c>
      <c r="M5090">
        <v>560823</v>
      </c>
      <c r="N5090" t="s">
        <v>21</v>
      </c>
      <c r="O5090">
        <v>475</v>
      </c>
      <c r="P5090" t="s">
        <v>103</v>
      </c>
      <c r="Q5090" t="s">
        <v>24</v>
      </c>
    </row>
    <row r="5091" spans="1:17" x14ac:dyDescent="0.3">
      <c r="A5091" s="1">
        <v>45946</v>
      </c>
      <c r="B5091">
        <v>159559</v>
      </c>
      <c r="C5091" t="s">
        <v>2802</v>
      </c>
      <c r="D5091">
        <v>5223</v>
      </c>
      <c r="E5091">
        <v>4010</v>
      </c>
      <c r="F5091">
        <v>45</v>
      </c>
      <c r="G5091">
        <v>530000</v>
      </c>
      <c r="H5091" t="s">
        <v>1115</v>
      </c>
      <c r="I5091">
        <v>30205</v>
      </c>
      <c r="J5091" t="s">
        <v>102</v>
      </c>
      <c r="K5091">
        <v>5400</v>
      </c>
      <c r="L5091">
        <v>5400</v>
      </c>
      <c r="M5091">
        <v>560870</v>
      </c>
      <c r="N5091" t="s">
        <v>21</v>
      </c>
      <c r="O5091">
        <v>475</v>
      </c>
      <c r="P5091" t="s">
        <v>103</v>
      </c>
      <c r="Q5091" t="s">
        <v>24</v>
      </c>
    </row>
    <row r="5092" spans="1:17" x14ac:dyDescent="0.3">
      <c r="A5092" s="1">
        <v>45946</v>
      </c>
      <c r="B5092">
        <v>116938</v>
      </c>
      <c r="C5092" t="s">
        <v>829</v>
      </c>
      <c r="D5092" t="s">
        <v>2809</v>
      </c>
      <c r="E5092">
        <v>5110</v>
      </c>
      <c r="F5092">
        <v>13</v>
      </c>
      <c r="G5092">
        <v>530100</v>
      </c>
      <c r="H5092" t="s">
        <v>1119</v>
      </c>
      <c r="I5092">
        <v>40170</v>
      </c>
      <c r="J5092" t="s">
        <v>102</v>
      </c>
      <c r="K5092">
        <v>63.92</v>
      </c>
      <c r="L5092">
        <v>447.92</v>
      </c>
      <c r="M5092">
        <v>560781</v>
      </c>
      <c r="N5092" t="s">
        <v>21</v>
      </c>
      <c r="O5092">
        <v>475</v>
      </c>
      <c r="P5092" t="s">
        <v>103</v>
      </c>
      <c r="Q5092" t="s">
        <v>24</v>
      </c>
    </row>
    <row r="5093" spans="1:17" x14ac:dyDescent="0.3">
      <c r="A5093" s="1">
        <v>45946</v>
      </c>
      <c r="B5093">
        <v>116938</v>
      </c>
      <c r="C5093" t="s">
        <v>829</v>
      </c>
      <c r="D5093" t="s">
        <v>2809</v>
      </c>
      <c r="E5093">
        <v>5110</v>
      </c>
      <c r="F5093">
        <v>13</v>
      </c>
      <c r="G5093">
        <v>530100</v>
      </c>
      <c r="H5093" t="s">
        <v>1119</v>
      </c>
      <c r="I5093">
        <v>40170</v>
      </c>
      <c r="J5093" t="s">
        <v>102</v>
      </c>
      <c r="K5093">
        <v>384</v>
      </c>
      <c r="L5093">
        <v>447.92</v>
      </c>
      <c r="M5093">
        <v>560781</v>
      </c>
      <c r="N5093" t="s">
        <v>21</v>
      </c>
      <c r="O5093">
        <v>475</v>
      </c>
      <c r="P5093" t="s">
        <v>103</v>
      </c>
      <c r="Q5093" t="s">
        <v>24</v>
      </c>
    </row>
    <row r="5094" spans="1:17" x14ac:dyDescent="0.3">
      <c r="A5094" s="1">
        <v>45946</v>
      </c>
      <c r="B5094">
        <v>153335</v>
      </c>
      <c r="C5094" t="s">
        <v>2614</v>
      </c>
      <c r="D5094">
        <v>5273</v>
      </c>
      <c r="E5094">
        <v>4010</v>
      </c>
      <c r="F5094">
        <v>45</v>
      </c>
      <c r="G5094">
        <v>530000</v>
      </c>
      <c r="H5094" t="s">
        <v>1115</v>
      </c>
      <c r="I5094">
        <v>31520</v>
      </c>
      <c r="J5094" t="s">
        <v>102</v>
      </c>
      <c r="K5094">
        <v>250</v>
      </c>
      <c r="L5094">
        <v>268.14</v>
      </c>
      <c r="M5094">
        <v>560854</v>
      </c>
      <c r="N5094" t="s">
        <v>21</v>
      </c>
      <c r="O5094">
        <v>475</v>
      </c>
      <c r="P5094" t="s">
        <v>103</v>
      </c>
      <c r="Q5094" t="s">
        <v>24</v>
      </c>
    </row>
    <row r="5095" spans="1:17" x14ac:dyDescent="0.3">
      <c r="A5095" s="1">
        <v>45946</v>
      </c>
      <c r="B5095">
        <v>153335</v>
      </c>
      <c r="C5095" t="s">
        <v>2614</v>
      </c>
      <c r="D5095">
        <v>5273</v>
      </c>
      <c r="E5095">
        <v>4010</v>
      </c>
      <c r="F5095">
        <v>45</v>
      </c>
      <c r="G5095">
        <v>530000</v>
      </c>
      <c r="H5095" t="s">
        <v>1115</v>
      </c>
      <c r="I5095">
        <v>31520</v>
      </c>
      <c r="J5095" t="s">
        <v>102</v>
      </c>
      <c r="K5095">
        <v>18.14</v>
      </c>
      <c r="L5095">
        <v>268.14</v>
      </c>
      <c r="M5095">
        <v>560854</v>
      </c>
      <c r="N5095" t="s">
        <v>21</v>
      </c>
      <c r="O5095">
        <v>475</v>
      </c>
      <c r="P5095" t="s">
        <v>103</v>
      </c>
      <c r="Q5095" t="s">
        <v>24</v>
      </c>
    </row>
    <row r="5096" spans="1:17" x14ac:dyDescent="0.3">
      <c r="A5096" s="1">
        <v>45946</v>
      </c>
      <c r="B5096">
        <v>144131</v>
      </c>
      <c r="C5096" t="s">
        <v>2615</v>
      </c>
      <c r="D5096">
        <v>25193</v>
      </c>
      <c r="E5096">
        <v>1020</v>
      </c>
      <c r="F5096">
        <v>29</v>
      </c>
      <c r="G5096">
        <v>530000</v>
      </c>
      <c r="H5096" t="s">
        <v>1115</v>
      </c>
      <c r="I5096">
        <v>11780</v>
      </c>
      <c r="J5096" t="s">
        <v>102</v>
      </c>
      <c r="K5096">
        <v>150</v>
      </c>
      <c r="L5096">
        <v>150</v>
      </c>
      <c r="M5096">
        <v>560828</v>
      </c>
      <c r="N5096" t="s">
        <v>21</v>
      </c>
      <c r="O5096">
        <v>475</v>
      </c>
      <c r="P5096" t="s">
        <v>103</v>
      </c>
      <c r="Q5096" t="s">
        <v>24</v>
      </c>
    </row>
    <row r="5097" spans="1:17" x14ac:dyDescent="0.3">
      <c r="A5097" s="1">
        <v>45946</v>
      </c>
      <c r="B5097">
        <v>153335</v>
      </c>
      <c r="C5097" t="s">
        <v>2614</v>
      </c>
      <c r="D5097">
        <v>5584</v>
      </c>
      <c r="E5097">
        <v>4010</v>
      </c>
      <c r="F5097">
        <v>45</v>
      </c>
      <c r="G5097">
        <v>530000</v>
      </c>
      <c r="H5097" t="s">
        <v>1115</v>
      </c>
      <c r="I5097">
        <v>31520</v>
      </c>
      <c r="J5097" t="s">
        <v>102</v>
      </c>
      <c r="K5097">
        <v>150</v>
      </c>
      <c r="L5097">
        <v>150</v>
      </c>
      <c r="M5097">
        <v>560854</v>
      </c>
      <c r="N5097" t="s">
        <v>21</v>
      </c>
      <c r="O5097">
        <v>475</v>
      </c>
      <c r="P5097" t="s">
        <v>103</v>
      </c>
      <c r="Q5097" t="s">
        <v>24</v>
      </c>
    </row>
    <row r="5098" spans="1:17" x14ac:dyDescent="0.3">
      <c r="A5098" s="1">
        <v>45946</v>
      </c>
      <c r="B5098">
        <v>2726</v>
      </c>
      <c r="C5098" t="s">
        <v>1927</v>
      </c>
      <c r="D5098">
        <v>647028</v>
      </c>
      <c r="E5098">
        <v>5110</v>
      </c>
      <c r="F5098">
        <v>13</v>
      </c>
      <c r="G5098">
        <v>530100</v>
      </c>
      <c r="H5098" t="s">
        <v>1119</v>
      </c>
      <c r="I5098">
        <v>40170</v>
      </c>
      <c r="J5098" t="s">
        <v>102</v>
      </c>
      <c r="K5098">
        <v>7.5</v>
      </c>
      <c r="L5098">
        <v>7.5</v>
      </c>
      <c r="M5098">
        <v>560729</v>
      </c>
      <c r="N5098" t="s">
        <v>21</v>
      </c>
      <c r="O5098">
        <v>475</v>
      </c>
      <c r="P5098" t="s">
        <v>103</v>
      </c>
      <c r="Q5098" t="s">
        <v>24</v>
      </c>
    </row>
    <row r="5099" spans="1:17" x14ac:dyDescent="0.3">
      <c r="A5099" s="1">
        <v>45946</v>
      </c>
      <c r="B5099">
        <v>2726</v>
      </c>
      <c r="C5099" t="s">
        <v>1927</v>
      </c>
      <c r="D5099">
        <v>648299</v>
      </c>
      <c r="E5099">
        <v>5110</v>
      </c>
      <c r="F5099">
        <v>13</v>
      </c>
      <c r="G5099">
        <v>530100</v>
      </c>
      <c r="H5099" t="s">
        <v>1119</v>
      </c>
      <c r="I5099">
        <v>40170</v>
      </c>
      <c r="J5099" t="s">
        <v>102</v>
      </c>
      <c r="K5099">
        <v>7.5</v>
      </c>
      <c r="L5099">
        <v>7.5</v>
      </c>
      <c r="M5099">
        <v>560724</v>
      </c>
      <c r="N5099" t="s">
        <v>21</v>
      </c>
      <c r="O5099">
        <v>475</v>
      </c>
      <c r="P5099" t="s">
        <v>103</v>
      </c>
      <c r="Q5099" t="s">
        <v>24</v>
      </c>
    </row>
    <row r="5100" spans="1:17" x14ac:dyDescent="0.3">
      <c r="A5100" s="1">
        <v>45946</v>
      </c>
      <c r="B5100">
        <v>2726</v>
      </c>
      <c r="C5100" t="s">
        <v>1927</v>
      </c>
      <c r="D5100">
        <v>648281</v>
      </c>
      <c r="E5100">
        <v>4300</v>
      </c>
      <c r="F5100">
        <v>47</v>
      </c>
      <c r="G5100">
        <v>530100</v>
      </c>
      <c r="H5100" t="s">
        <v>1119</v>
      </c>
      <c r="I5100">
        <v>32040</v>
      </c>
      <c r="J5100" t="s">
        <v>102</v>
      </c>
      <c r="K5100">
        <v>7.5</v>
      </c>
      <c r="L5100">
        <v>7.5</v>
      </c>
      <c r="M5100">
        <v>560722</v>
      </c>
      <c r="N5100" t="s">
        <v>21</v>
      </c>
      <c r="O5100">
        <v>475</v>
      </c>
      <c r="P5100" t="s">
        <v>103</v>
      </c>
      <c r="Q5100" t="s">
        <v>24</v>
      </c>
    </row>
    <row r="5101" spans="1:17" x14ac:dyDescent="0.3">
      <c r="A5101" s="1">
        <v>45946</v>
      </c>
      <c r="B5101">
        <v>2726</v>
      </c>
      <c r="C5101" t="s">
        <v>1927</v>
      </c>
      <c r="D5101">
        <v>648036</v>
      </c>
      <c r="E5101">
        <v>5110</v>
      </c>
      <c r="F5101">
        <v>13</v>
      </c>
      <c r="G5101">
        <v>530100</v>
      </c>
      <c r="H5101" t="s">
        <v>1119</v>
      </c>
      <c r="I5101">
        <v>40170</v>
      </c>
      <c r="J5101" t="s">
        <v>102</v>
      </c>
      <c r="K5101">
        <v>7.5</v>
      </c>
      <c r="L5101">
        <v>7.5</v>
      </c>
      <c r="M5101">
        <v>560716</v>
      </c>
      <c r="N5101" t="s">
        <v>21</v>
      </c>
      <c r="O5101">
        <v>475</v>
      </c>
      <c r="P5101" t="s">
        <v>103</v>
      </c>
      <c r="Q5101" t="s">
        <v>24</v>
      </c>
    </row>
    <row r="5102" spans="1:17" x14ac:dyDescent="0.3">
      <c r="A5102" s="1">
        <v>45946</v>
      </c>
      <c r="B5102">
        <v>2726</v>
      </c>
      <c r="C5102" t="s">
        <v>1927</v>
      </c>
      <c r="D5102">
        <v>648215</v>
      </c>
      <c r="E5102">
        <v>5110</v>
      </c>
      <c r="F5102">
        <v>13</v>
      </c>
      <c r="G5102">
        <v>530100</v>
      </c>
      <c r="H5102" t="s">
        <v>1119</v>
      </c>
      <c r="I5102">
        <v>40170</v>
      </c>
      <c r="J5102" t="s">
        <v>102</v>
      </c>
      <c r="K5102">
        <v>7.5</v>
      </c>
      <c r="L5102">
        <v>7.5</v>
      </c>
      <c r="M5102">
        <v>560719</v>
      </c>
      <c r="N5102" t="s">
        <v>21</v>
      </c>
      <c r="O5102">
        <v>475</v>
      </c>
      <c r="P5102" t="s">
        <v>103</v>
      </c>
      <c r="Q5102" t="s">
        <v>24</v>
      </c>
    </row>
    <row r="5103" spans="1:17" x14ac:dyDescent="0.3">
      <c r="A5103" s="1">
        <v>45946</v>
      </c>
      <c r="B5103">
        <v>2726</v>
      </c>
      <c r="C5103" t="s">
        <v>1927</v>
      </c>
      <c r="D5103">
        <v>648321</v>
      </c>
      <c r="E5103">
        <v>5110</v>
      </c>
      <c r="F5103">
        <v>13</v>
      </c>
      <c r="G5103">
        <v>530100</v>
      </c>
      <c r="H5103" t="s">
        <v>1119</v>
      </c>
      <c r="I5103">
        <v>40170</v>
      </c>
      <c r="J5103" t="s">
        <v>102</v>
      </c>
      <c r="K5103">
        <v>7.5</v>
      </c>
      <c r="L5103">
        <v>7.5</v>
      </c>
      <c r="M5103">
        <v>560725</v>
      </c>
      <c r="N5103" t="s">
        <v>21</v>
      </c>
      <c r="O5103">
        <v>475</v>
      </c>
      <c r="P5103" t="s">
        <v>103</v>
      </c>
      <c r="Q5103" t="s">
        <v>24</v>
      </c>
    </row>
    <row r="5104" spans="1:17" x14ac:dyDescent="0.3">
      <c r="A5104" s="1">
        <v>45946</v>
      </c>
      <c r="B5104">
        <v>2726</v>
      </c>
      <c r="C5104" t="s">
        <v>1927</v>
      </c>
      <c r="D5104">
        <v>647752</v>
      </c>
      <c r="E5104">
        <v>5110</v>
      </c>
      <c r="F5104">
        <v>13</v>
      </c>
      <c r="G5104">
        <v>530100</v>
      </c>
      <c r="H5104" t="s">
        <v>1119</v>
      </c>
      <c r="I5104">
        <v>40170</v>
      </c>
      <c r="J5104" t="s">
        <v>102</v>
      </c>
      <c r="K5104">
        <v>7.5</v>
      </c>
      <c r="L5104">
        <v>7.5</v>
      </c>
      <c r="M5104">
        <v>560712</v>
      </c>
      <c r="N5104" t="s">
        <v>21</v>
      </c>
      <c r="O5104">
        <v>475</v>
      </c>
      <c r="P5104" t="s">
        <v>103</v>
      </c>
      <c r="Q5104" t="s">
        <v>24</v>
      </c>
    </row>
    <row r="5105" spans="1:17" x14ac:dyDescent="0.3">
      <c r="A5105" s="1">
        <v>45946</v>
      </c>
      <c r="B5105">
        <v>107656</v>
      </c>
      <c r="C5105" t="s">
        <v>1060</v>
      </c>
      <c r="D5105">
        <v>74782</v>
      </c>
      <c r="E5105">
        <v>4010</v>
      </c>
      <c r="F5105">
        <v>45</v>
      </c>
      <c r="G5105">
        <v>530000</v>
      </c>
      <c r="H5105" t="s">
        <v>1115</v>
      </c>
      <c r="I5105">
        <v>30020</v>
      </c>
      <c r="J5105" t="s">
        <v>102</v>
      </c>
      <c r="K5105">
        <v>951.5</v>
      </c>
      <c r="L5105">
        <v>951.5</v>
      </c>
      <c r="M5105">
        <v>560768</v>
      </c>
      <c r="N5105" t="s">
        <v>21</v>
      </c>
      <c r="O5105">
        <v>475</v>
      </c>
      <c r="P5105" t="s">
        <v>103</v>
      </c>
      <c r="Q5105" t="s">
        <v>24</v>
      </c>
    </row>
    <row r="5106" spans="1:17" x14ac:dyDescent="0.3">
      <c r="A5106" s="1">
        <v>45946</v>
      </c>
      <c r="B5106">
        <v>2726</v>
      </c>
      <c r="C5106" t="s">
        <v>1927</v>
      </c>
      <c r="D5106">
        <v>645679</v>
      </c>
      <c r="E5106">
        <v>5110</v>
      </c>
      <c r="F5106">
        <v>13</v>
      </c>
      <c r="G5106">
        <v>530100</v>
      </c>
      <c r="H5106" t="s">
        <v>1119</v>
      </c>
      <c r="I5106">
        <v>40170</v>
      </c>
      <c r="J5106" t="s">
        <v>102</v>
      </c>
      <c r="K5106">
        <v>7.5</v>
      </c>
      <c r="L5106">
        <v>7.5</v>
      </c>
      <c r="M5106">
        <v>560731</v>
      </c>
      <c r="N5106" t="s">
        <v>21</v>
      </c>
      <c r="O5106">
        <v>475</v>
      </c>
      <c r="P5106" t="s">
        <v>103</v>
      </c>
      <c r="Q5106" t="s">
        <v>24</v>
      </c>
    </row>
    <row r="5107" spans="1:17" x14ac:dyDescent="0.3">
      <c r="A5107" s="1">
        <v>45946</v>
      </c>
      <c r="B5107">
        <v>134488</v>
      </c>
      <c r="C5107" t="s">
        <v>1273</v>
      </c>
      <c r="D5107" t="s">
        <v>1276</v>
      </c>
      <c r="E5107">
        <v>1020</v>
      </c>
      <c r="F5107">
        <v>27</v>
      </c>
      <c r="G5107">
        <v>530000</v>
      </c>
      <c r="H5107" t="s">
        <v>1115</v>
      </c>
      <c r="I5107">
        <v>13041</v>
      </c>
      <c r="J5107" t="s">
        <v>102</v>
      </c>
      <c r="K5107">
        <v>90</v>
      </c>
      <c r="L5107">
        <v>90</v>
      </c>
      <c r="M5107">
        <v>560801</v>
      </c>
      <c r="N5107" t="s">
        <v>21</v>
      </c>
      <c r="O5107">
        <v>475</v>
      </c>
      <c r="P5107" t="s">
        <v>103</v>
      </c>
      <c r="Q5107" t="s">
        <v>24</v>
      </c>
    </row>
    <row r="5108" spans="1:17" x14ac:dyDescent="0.3">
      <c r="A5108" s="1">
        <v>45946</v>
      </c>
      <c r="B5108">
        <v>142772</v>
      </c>
      <c r="C5108" t="s">
        <v>2630</v>
      </c>
      <c r="D5108">
        <v>7058052</v>
      </c>
      <c r="E5108">
        <v>1020</v>
      </c>
      <c r="F5108">
        <v>52</v>
      </c>
      <c r="G5108">
        <v>530000</v>
      </c>
      <c r="H5108" t="s">
        <v>1115</v>
      </c>
      <c r="I5108">
        <v>12680</v>
      </c>
      <c r="J5108" t="s">
        <v>102</v>
      </c>
      <c r="K5108">
        <v>26</v>
      </c>
      <c r="L5108">
        <v>26</v>
      </c>
      <c r="M5108">
        <v>560825</v>
      </c>
      <c r="N5108" t="s">
        <v>21</v>
      </c>
      <c r="O5108">
        <v>475</v>
      </c>
      <c r="P5108" t="s">
        <v>103</v>
      </c>
      <c r="Q5108" t="s">
        <v>24</v>
      </c>
    </row>
    <row r="5109" spans="1:17" x14ac:dyDescent="0.3">
      <c r="A5109" s="1">
        <v>45946</v>
      </c>
      <c r="B5109">
        <v>31411</v>
      </c>
      <c r="C5109" t="s">
        <v>2829</v>
      </c>
      <c r="D5109">
        <v>931557006</v>
      </c>
      <c r="E5109">
        <v>1020</v>
      </c>
      <c r="F5109">
        <v>27</v>
      </c>
      <c r="G5109">
        <v>520035</v>
      </c>
      <c r="H5109" t="s">
        <v>910</v>
      </c>
      <c r="I5109">
        <v>13115</v>
      </c>
      <c r="J5109" t="s">
        <v>102</v>
      </c>
      <c r="K5109">
        <v>291</v>
      </c>
      <c r="L5109">
        <v>6754.27</v>
      </c>
      <c r="M5109">
        <v>560749</v>
      </c>
      <c r="N5109" t="s">
        <v>21</v>
      </c>
      <c r="O5109">
        <v>475</v>
      </c>
      <c r="P5109" t="s">
        <v>103</v>
      </c>
      <c r="Q5109" t="s">
        <v>24</v>
      </c>
    </row>
    <row r="5110" spans="1:17" x14ac:dyDescent="0.3">
      <c r="A5110" s="1">
        <v>45946</v>
      </c>
      <c r="B5110">
        <v>31411</v>
      </c>
      <c r="C5110" t="s">
        <v>2829</v>
      </c>
      <c r="D5110">
        <v>931557006</v>
      </c>
      <c r="E5110">
        <v>1020</v>
      </c>
      <c r="F5110">
        <v>27</v>
      </c>
      <c r="G5110">
        <v>520035</v>
      </c>
      <c r="H5110" t="s">
        <v>910</v>
      </c>
      <c r="I5110">
        <v>13115</v>
      </c>
      <c r="J5110" t="s">
        <v>102</v>
      </c>
      <c r="K5110">
        <v>301</v>
      </c>
      <c r="L5110">
        <v>6754.27</v>
      </c>
      <c r="M5110">
        <v>560749</v>
      </c>
      <c r="N5110" t="s">
        <v>21</v>
      </c>
      <c r="O5110">
        <v>475</v>
      </c>
      <c r="P5110" t="s">
        <v>103</v>
      </c>
      <c r="Q5110" t="s">
        <v>24</v>
      </c>
    </row>
    <row r="5111" spans="1:17" x14ac:dyDescent="0.3">
      <c r="A5111" s="1">
        <v>45946</v>
      </c>
      <c r="B5111">
        <v>31411</v>
      </c>
      <c r="C5111" t="s">
        <v>2829</v>
      </c>
      <c r="D5111">
        <v>931557006</v>
      </c>
      <c r="E5111">
        <v>1020</v>
      </c>
      <c r="F5111">
        <v>27</v>
      </c>
      <c r="G5111">
        <v>520035</v>
      </c>
      <c r="H5111" t="s">
        <v>910</v>
      </c>
      <c r="I5111">
        <v>13115</v>
      </c>
      <c r="J5111" t="s">
        <v>102</v>
      </c>
      <c r="K5111">
        <v>414</v>
      </c>
      <c r="L5111">
        <v>6754.27</v>
      </c>
      <c r="M5111">
        <v>560749</v>
      </c>
      <c r="N5111" t="s">
        <v>21</v>
      </c>
      <c r="O5111">
        <v>475</v>
      </c>
      <c r="P5111" t="s">
        <v>103</v>
      </c>
      <c r="Q5111" t="s">
        <v>24</v>
      </c>
    </row>
    <row r="5112" spans="1:17" x14ac:dyDescent="0.3">
      <c r="A5112" s="1">
        <v>45946</v>
      </c>
      <c r="B5112">
        <v>31411</v>
      </c>
      <c r="C5112" t="s">
        <v>2829</v>
      </c>
      <c r="D5112">
        <v>931557006</v>
      </c>
      <c r="E5112">
        <v>1020</v>
      </c>
      <c r="F5112">
        <v>27</v>
      </c>
      <c r="G5112">
        <v>520035</v>
      </c>
      <c r="H5112" t="s">
        <v>910</v>
      </c>
      <c r="I5112">
        <v>13115</v>
      </c>
      <c r="J5112" t="s">
        <v>102</v>
      </c>
      <c r="K5112">
        <v>245</v>
      </c>
      <c r="L5112">
        <v>6754.27</v>
      </c>
      <c r="M5112">
        <v>560749</v>
      </c>
      <c r="N5112" t="s">
        <v>21</v>
      </c>
      <c r="O5112">
        <v>475</v>
      </c>
      <c r="P5112" t="s">
        <v>103</v>
      </c>
      <c r="Q5112" t="s">
        <v>24</v>
      </c>
    </row>
    <row r="5113" spans="1:17" x14ac:dyDescent="0.3">
      <c r="A5113" s="1">
        <v>45946</v>
      </c>
      <c r="B5113">
        <v>31411</v>
      </c>
      <c r="C5113" t="s">
        <v>2829</v>
      </c>
      <c r="D5113">
        <v>931557006</v>
      </c>
      <c r="E5113">
        <v>1020</v>
      </c>
      <c r="F5113">
        <v>27</v>
      </c>
      <c r="G5113">
        <v>520035</v>
      </c>
      <c r="H5113" t="s">
        <v>910</v>
      </c>
      <c r="I5113">
        <v>13115</v>
      </c>
      <c r="J5113" t="s">
        <v>102</v>
      </c>
      <c r="K5113">
        <v>85</v>
      </c>
      <c r="L5113">
        <v>6754.27</v>
      </c>
      <c r="M5113">
        <v>560749</v>
      </c>
      <c r="N5113" t="s">
        <v>21</v>
      </c>
      <c r="O5113">
        <v>475</v>
      </c>
      <c r="P5113" t="s">
        <v>103</v>
      </c>
      <c r="Q5113" t="s">
        <v>24</v>
      </c>
    </row>
    <row r="5114" spans="1:17" x14ac:dyDescent="0.3">
      <c r="A5114" s="1">
        <v>45946</v>
      </c>
      <c r="B5114">
        <v>31411</v>
      </c>
      <c r="C5114" t="s">
        <v>2829</v>
      </c>
      <c r="D5114">
        <v>931557006</v>
      </c>
      <c r="E5114">
        <v>1020</v>
      </c>
      <c r="F5114">
        <v>27</v>
      </c>
      <c r="G5114">
        <v>520035</v>
      </c>
      <c r="H5114" t="s">
        <v>910</v>
      </c>
      <c r="I5114">
        <v>13115</v>
      </c>
      <c r="J5114" t="s">
        <v>102</v>
      </c>
      <c r="K5114">
        <v>248</v>
      </c>
      <c r="L5114">
        <v>6754.27</v>
      </c>
      <c r="M5114">
        <v>560749</v>
      </c>
      <c r="N5114" t="s">
        <v>21</v>
      </c>
      <c r="O5114">
        <v>475</v>
      </c>
      <c r="P5114" t="s">
        <v>103</v>
      </c>
      <c r="Q5114" t="s">
        <v>24</v>
      </c>
    </row>
    <row r="5115" spans="1:17" x14ac:dyDescent="0.3">
      <c r="A5115" s="1">
        <v>45946</v>
      </c>
      <c r="B5115">
        <v>31411</v>
      </c>
      <c r="C5115" t="s">
        <v>2829</v>
      </c>
      <c r="D5115">
        <v>931557006</v>
      </c>
      <c r="E5115">
        <v>1020</v>
      </c>
      <c r="F5115">
        <v>27</v>
      </c>
      <c r="G5115">
        <v>520035</v>
      </c>
      <c r="H5115" t="s">
        <v>910</v>
      </c>
      <c r="I5115">
        <v>13115</v>
      </c>
      <c r="J5115" t="s">
        <v>102</v>
      </c>
      <c r="K5115">
        <v>85</v>
      </c>
      <c r="L5115">
        <v>6754.27</v>
      </c>
      <c r="M5115">
        <v>560749</v>
      </c>
      <c r="N5115" t="s">
        <v>21</v>
      </c>
      <c r="O5115">
        <v>475</v>
      </c>
      <c r="P5115" t="s">
        <v>103</v>
      </c>
      <c r="Q5115" t="s">
        <v>24</v>
      </c>
    </row>
    <row r="5116" spans="1:17" x14ac:dyDescent="0.3">
      <c r="A5116" s="1">
        <v>45946</v>
      </c>
      <c r="B5116">
        <v>31411</v>
      </c>
      <c r="C5116" t="s">
        <v>2829</v>
      </c>
      <c r="D5116">
        <v>931557006</v>
      </c>
      <c r="E5116">
        <v>1020</v>
      </c>
      <c r="F5116">
        <v>27</v>
      </c>
      <c r="G5116">
        <v>520035</v>
      </c>
      <c r="H5116" t="s">
        <v>910</v>
      </c>
      <c r="I5116">
        <v>13115</v>
      </c>
      <c r="J5116" t="s">
        <v>102</v>
      </c>
      <c r="K5116">
        <v>370.27</v>
      </c>
      <c r="L5116">
        <v>6754.27</v>
      </c>
      <c r="M5116">
        <v>560749</v>
      </c>
      <c r="N5116" t="s">
        <v>21</v>
      </c>
      <c r="O5116">
        <v>475</v>
      </c>
      <c r="P5116" t="s">
        <v>103</v>
      </c>
      <c r="Q5116" t="s">
        <v>24</v>
      </c>
    </row>
    <row r="5117" spans="1:17" x14ac:dyDescent="0.3">
      <c r="A5117" s="1">
        <v>45946</v>
      </c>
      <c r="B5117">
        <v>31411</v>
      </c>
      <c r="C5117" t="s">
        <v>2829</v>
      </c>
      <c r="D5117">
        <v>931557006</v>
      </c>
      <c r="E5117">
        <v>1020</v>
      </c>
      <c r="F5117">
        <v>27</v>
      </c>
      <c r="G5117">
        <v>520035</v>
      </c>
      <c r="H5117" t="s">
        <v>910</v>
      </c>
      <c r="I5117">
        <v>13115</v>
      </c>
      <c r="J5117" t="s">
        <v>102</v>
      </c>
      <c r="K5117">
        <v>255</v>
      </c>
      <c r="L5117">
        <v>6754.27</v>
      </c>
      <c r="M5117">
        <v>560749</v>
      </c>
      <c r="N5117" t="s">
        <v>21</v>
      </c>
      <c r="O5117">
        <v>475</v>
      </c>
      <c r="P5117" t="s">
        <v>103</v>
      </c>
      <c r="Q5117" t="s">
        <v>24</v>
      </c>
    </row>
    <row r="5118" spans="1:17" x14ac:dyDescent="0.3">
      <c r="A5118" s="1">
        <v>45946</v>
      </c>
      <c r="B5118">
        <v>31411</v>
      </c>
      <c r="C5118" t="s">
        <v>2829</v>
      </c>
      <c r="D5118">
        <v>931557006</v>
      </c>
      <c r="E5118">
        <v>1020</v>
      </c>
      <c r="F5118">
        <v>27</v>
      </c>
      <c r="G5118">
        <v>520035</v>
      </c>
      <c r="H5118" t="s">
        <v>910</v>
      </c>
      <c r="I5118">
        <v>13115</v>
      </c>
      <c r="J5118" t="s">
        <v>102</v>
      </c>
      <c r="K5118">
        <v>460</v>
      </c>
      <c r="L5118">
        <v>6754.27</v>
      </c>
      <c r="M5118">
        <v>560749</v>
      </c>
      <c r="N5118" t="s">
        <v>21</v>
      </c>
      <c r="O5118">
        <v>475</v>
      </c>
      <c r="P5118" t="s">
        <v>103</v>
      </c>
      <c r="Q5118" t="s">
        <v>24</v>
      </c>
    </row>
    <row r="5119" spans="1:17" x14ac:dyDescent="0.3">
      <c r="A5119" s="1">
        <v>45946</v>
      </c>
      <c r="B5119">
        <v>31411</v>
      </c>
      <c r="C5119" t="s">
        <v>2829</v>
      </c>
      <c r="D5119">
        <v>931557006</v>
      </c>
      <c r="E5119">
        <v>1020</v>
      </c>
      <c r="F5119">
        <v>27</v>
      </c>
      <c r="G5119">
        <v>520035</v>
      </c>
      <c r="H5119" t="s">
        <v>910</v>
      </c>
      <c r="I5119">
        <v>13115</v>
      </c>
      <c r="J5119" t="s">
        <v>102</v>
      </c>
      <c r="K5119">
        <v>85</v>
      </c>
      <c r="L5119">
        <v>6754.27</v>
      </c>
      <c r="M5119">
        <v>560749</v>
      </c>
      <c r="N5119" t="s">
        <v>21</v>
      </c>
      <c r="O5119">
        <v>475</v>
      </c>
      <c r="P5119" t="s">
        <v>103</v>
      </c>
      <c r="Q5119" t="s">
        <v>24</v>
      </c>
    </row>
    <row r="5120" spans="1:17" x14ac:dyDescent="0.3">
      <c r="A5120" s="1">
        <v>45946</v>
      </c>
      <c r="B5120">
        <v>31411</v>
      </c>
      <c r="C5120" t="s">
        <v>2829</v>
      </c>
      <c r="D5120">
        <v>931557006</v>
      </c>
      <c r="E5120">
        <v>1020</v>
      </c>
      <c r="F5120">
        <v>27</v>
      </c>
      <c r="G5120">
        <v>520035</v>
      </c>
      <c r="H5120" t="s">
        <v>910</v>
      </c>
      <c r="I5120">
        <v>13115</v>
      </c>
      <c r="J5120" t="s">
        <v>102</v>
      </c>
      <c r="K5120">
        <v>3915</v>
      </c>
      <c r="L5120">
        <v>6754.27</v>
      </c>
      <c r="M5120">
        <v>560749</v>
      </c>
      <c r="N5120" t="s">
        <v>21</v>
      </c>
      <c r="O5120">
        <v>475</v>
      </c>
      <c r="P5120" t="s">
        <v>103</v>
      </c>
      <c r="Q5120" t="s">
        <v>24</v>
      </c>
    </row>
    <row r="5121" spans="1:17" x14ac:dyDescent="0.3">
      <c r="A5121" s="1">
        <v>45946</v>
      </c>
      <c r="B5121">
        <v>147828</v>
      </c>
      <c r="C5121" t="s">
        <v>911</v>
      </c>
      <c r="D5121" t="s">
        <v>2830</v>
      </c>
      <c r="E5121">
        <v>1020</v>
      </c>
      <c r="F5121">
        <v>10</v>
      </c>
      <c r="G5121">
        <v>520035</v>
      </c>
      <c r="H5121" t="s">
        <v>910</v>
      </c>
      <c r="I5121">
        <v>12010</v>
      </c>
      <c r="J5121" t="s">
        <v>102</v>
      </c>
      <c r="K5121">
        <v>99.09</v>
      </c>
      <c r="L5121">
        <v>99.09</v>
      </c>
      <c r="M5121">
        <v>560834</v>
      </c>
      <c r="N5121" t="s">
        <v>21</v>
      </c>
      <c r="O5121">
        <v>475</v>
      </c>
      <c r="P5121" t="s">
        <v>103</v>
      </c>
      <c r="Q5121" t="s">
        <v>24</v>
      </c>
    </row>
    <row r="5122" spans="1:17" x14ac:dyDescent="0.3">
      <c r="A5122" s="1">
        <v>45946</v>
      </c>
      <c r="B5122">
        <v>147828</v>
      </c>
      <c r="C5122" t="s">
        <v>911</v>
      </c>
      <c r="D5122" t="s">
        <v>2831</v>
      </c>
      <c r="E5122">
        <v>1020</v>
      </c>
      <c r="F5122">
        <v>10</v>
      </c>
      <c r="G5122">
        <v>520035</v>
      </c>
      <c r="H5122" t="s">
        <v>910</v>
      </c>
      <c r="I5122">
        <v>12010</v>
      </c>
      <c r="J5122" t="s">
        <v>102</v>
      </c>
      <c r="K5122">
        <v>167.14</v>
      </c>
      <c r="L5122">
        <v>167.14</v>
      </c>
      <c r="M5122">
        <v>560834</v>
      </c>
      <c r="N5122" t="s">
        <v>21</v>
      </c>
      <c r="O5122">
        <v>475</v>
      </c>
      <c r="P5122" t="s">
        <v>103</v>
      </c>
      <c r="Q5122" t="s">
        <v>24</v>
      </c>
    </row>
    <row r="5123" spans="1:17" x14ac:dyDescent="0.3">
      <c r="A5123" s="1">
        <v>45946</v>
      </c>
      <c r="B5123">
        <v>147828</v>
      </c>
      <c r="C5123" t="s">
        <v>911</v>
      </c>
      <c r="D5123" t="s">
        <v>2833</v>
      </c>
      <c r="E5123">
        <v>1020</v>
      </c>
      <c r="F5123">
        <v>10</v>
      </c>
      <c r="G5123">
        <v>520035</v>
      </c>
      <c r="H5123" t="s">
        <v>910</v>
      </c>
      <c r="I5123">
        <v>12010</v>
      </c>
      <c r="J5123" t="s">
        <v>102</v>
      </c>
      <c r="K5123">
        <v>143.32</v>
      </c>
      <c r="L5123">
        <v>143.32</v>
      </c>
      <c r="M5123">
        <v>560834</v>
      </c>
      <c r="N5123" t="s">
        <v>21</v>
      </c>
      <c r="O5123">
        <v>475</v>
      </c>
      <c r="P5123" t="s">
        <v>103</v>
      </c>
      <c r="Q5123" t="s">
        <v>24</v>
      </c>
    </row>
    <row r="5124" spans="1:17" x14ac:dyDescent="0.3">
      <c r="A5124" s="1">
        <v>45946</v>
      </c>
      <c r="B5124">
        <v>147828</v>
      </c>
      <c r="C5124" t="s">
        <v>911</v>
      </c>
      <c r="D5124" t="s">
        <v>2834</v>
      </c>
      <c r="E5124">
        <v>1020</v>
      </c>
      <c r="F5124">
        <v>10</v>
      </c>
      <c r="G5124">
        <v>520035</v>
      </c>
      <c r="H5124" t="s">
        <v>910</v>
      </c>
      <c r="I5124">
        <v>12010</v>
      </c>
      <c r="J5124" t="s">
        <v>102</v>
      </c>
      <c r="K5124">
        <v>-72.3</v>
      </c>
      <c r="L5124">
        <v>-72.3</v>
      </c>
      <c r="M5124">
        <v>560834</v>
      </c>
      <c r="N5124" t="s">
        <v>21</v>
      </c>
      <c r="O5124">
        <v>475</v>
      </c>
      <c r="P5124" t="s">
        <v>103</v>
      </c>
      <c r="Q5124" t="s">
        <v>24</v>
      </c>
    </row>
    <row r="5125" spans="1:17" x14ac:dyDescent="0.3">
      <c r="A5125" s="1">
        <v>45946</v>
      </c>
      <c r="B5125">
        <v>147828</v>
      </c>
      <c r="C5125" t="s">
        <v>911</v>
      </c>
      <c r="D5125" t="s">
        <v>2837</v>
      </c>
      <c r="E5125">
        <v>1020</v>
      </c>
      <c r="F5125">
        <v>10</v>
      </c>
      <c r="G5125">
        <v>520035</v>
      </c>
      <c r="H5125" t="s">
        <v>910</v>
      </c>
      <c r="I5125">
        <v>12010</v>
      </c>
      <c r="J5125" t="s">
        <v>102</v>
      </c>
      <c r="K5125">
        <v>22</v>
      </c>
      <c r="L5125">
        <v>22</v>
      </c>
      <c r="M5125">
        <v>560834</v>
      </c>
      <c r="N5125" t="s">
        <v>21</v>
      </c>
      <c r="O5125">
        <v>475</v>
      </c>
      <c r="P5125" t="s">
        <v>103</v>
      </c>
      <c r="Q5125" t="s">
        <v>24</v>
      </c>
    </row>
    <row r="5126" spans="1:17" x14ac:dyDescent="0.3">
      <c r="A5126" s="1">
        <v>45946</v>
      </c>
      <c r="B5126">
        <v>147828</v>
      </c>
      <c r="C5126" t="s">
        <v>911</v>
      </c>
      <c r="D5126" t="s">
        <v>2838</v>
      </c>
      <c r="E5126">
        <v>1020</v>
      </c>
      <c r="F5126">
        <v>10</v>
      </c>
      <c r="G5126">
        <v>520035</v>
      </c>
      <c r="H5126" t="s">
        <v>910</v>
      </c>
      <c r="I5126">
        <v>12010</v>
      </c>
      <c r="J5126" t="s">
        <v>102</v>
      </c>
      <c r="K5126">
        <v>151.99</v>
      </c>
      <c r="L5126">
        <v>151.99</v>
      </c>
      <c r="M5126">
        <v>560834</v>
      </c>
      <c r="N5126" t="s">
        <v>21</v>
      </c>
      <c r="O5126">
        <v>475</v>
      </c>
      <c r="P5126" t="s">
        <v>103</v>
      </c>
      <c r="Q5126" t="s">
        <v>24</v>
      </c>
    </row>
    <row r="5127" spans="1:17" x14ac:dyDescent="0.3">
      <c r="A5127" s="1">
        <v>45946</v>
      </c>
      <c r="B5127">
        <v>147828</v>
      </c>
      <c r="C5127" t="s">
        <v>911</v>
      </c>
      <c r="D5127" t="s">
        <v>2841</v>
      </c>
      <c r="E5127">
        <v>1020</v>
      </c>
      <c r="F5127">
        <v>10</v>
      </c>
      <c r="G5127">
        <v>520035</v>
      </c>
      <c r="H5127" t="s">
        <v>910</v>
      </c>
      <c r="I5127">
        <v>12010</v>
      </c>
      <c r="J5127" t="s">
        <v>102</v>
      </c>
      <c r="K5127">
        <v>153.99</v>
      </c>
      <c r="L5127">
        <v>153.99</v>
      </c>
      <c r="M5127">
        <v>560834</v>
      </c>
      <c r="N5127" t="s">
        <v>21</v>
      </c>
      <c r="O5127">
        <v>475</v>
      </c>
      <c r="P5127" t="s">
        <v>103</v>
      </c>
      <c r="Q5127" t="s">
        <v>24</v>
      </c>
    </row>
    <row r="5128" spans="1:17" x14ac:dyDescent="0.3">
      <c r="A5128" s="1">
        <v>45946</v>
      </c>
      <c r="B5128">
        <v>147828</v>
      </c>
      <c r="C5128" t="s">
        <v>911</v>
      </c>
      <c r="D5128" t="s">
        <v>2842</v>
      </c>
      <c r="E5128">
        <v>1020</v>
      </c>
      <c r="F5128">
        <v>10</v>
      </c>
      <c r="G5128">
        <v>520035</v>
      </c>
      <c r="H5128" t="s">
        <v>910</v>
      </c>
      <c r="I5128">
        <v>12010</v>
      </c>
      <c r="J5128" t="s">
        <v>102</v>
      </c>
      <c r="K5128">
        <v>76.44</v>
      </c>
      <c r="L5128">
        <v>76.44</v>
      </c>
      <c r="M5128">
        <v>560834</v>
      </c>
      <c r="N5128" t="s">
        <v>21</v>
      </c>
      <c r="O5128">
        <v>475</v>
      </c>
      <c r="P5128" t="s">
        <v>103</v>
      </c>
      <c r="Q5128" t="s">
        <v>24</v>
      </c>
    </row>
    <row r="5129" spans="1:17" x14ac:dyDescent="0.3">
      <c r="A5129" s="1">
        <v>45946</v>
      </c>
      <c r="B5129">
        <v>52652</v>
      </c>
      <c r="C5129" t="s">
        <v>905</v>
      </c>
      <c r="D5129" t="s">
        <v>2843</v>
      </c>
      <c r="E5129">
        <v>4610</v>
      </c>
      <c r="F5129">
        <v>53</v>
      </c>
      <c r="G5129">
        <v>550050</v>
      </c>
      <c r="H5129" t="s">
        <v>907</v>
      </c>
      <c r="I5129">
        <v>35045</v>
      </c>
      <c r="J5129" t="s">
        <v>102</v>
      </c>
      <c r="K5129">
        <v>6727.95</v>
      </c>
      <c r="L5129">
        <v>19475.580000000002</v>
      </c>
      <c r="M5129">
        <v>560759</v>
      </c>
      <c r="N5129" t="s">
        <v>21</v>
      </c>
      <c r="O5129">
        <v>475</v>
      </c>
      <c r="P5129" t="s">
        <v>103</v>
      </c>
      <c r="Q5129" t="s">
        <v>24</v>
      </c>
    </row>
    <row r="5130" spans="1:17" x14ac:dyDescent="0.3">
      <c r="A5130" s="1">
        <v>45946</v>
      </c>
      <c r="B5130">
        <v>52652</v>
      </c>
      <c r="C5130" t="s">
        <v>905</v>
      </c>
      <c r="D5130" t="s">
        <v>2843</v>
      </c>
      <c r="E5130">
        <v>4632</v>
      </c>
      <c r="F5130">
        <v>53</v>
      </c>
      <c r="G5130">
        <v>550050</v>
      </c>
      <c r="H5130" t="s">
        <v>907</v>
      </c>
      <c r="I5130">
        <v>35065</v>
      </c>
      <c r="J5130" t="s">
        <v>102</v>
      </c>
      <c r="K5130">
        <v>12747.63</v>
      </c>
      <c r="L5130">
        <v>19475.580000000002</v>
      </c>
      <c r="M5130">
        <v>560759</v>
      </c>
      <c r="N5130" t="s">
        <v>21</v>
      </c>
      <c r="O5130">
        <v>475</v>
      </c>
      <c r="P5130" t="s">
        <v>103</v>
      </c>
      <c r="Q5130" t="s">
        <v>24</v>
      </c>
    </row>
    <row r="5131" spans="1:17" x14ac:dyDescent="0.3">
      <c r="A5131" s="1">
        <v>45946</v>
      </c>
      <c r="B5131">
        <v>52652</v>
      </c>
      <c r="C5131" t="s">
        <v>905</v>
      </c>
      <c r="D5131" t="s">
        <v>2844</v>
      </c>
      <c r="E5131">
        <v>4632</v>
      </c>
      <c r="F5131">
        <v>53</v>
      </c>
      <c r="G5131">
        <v>550050</v>
      </c>
      <c r="H5131" t="s">
        <v>907</v>
      </c>
      <c r="I5131">
        <v>35065</v>
      </c>
      <c r="J5131" t="s">
        <v>102</v>
      </c>
      <c r="K5131">
        <v>7494.37</v>
      </c>
      <c r="L5131">
        <v>11449.75</v>
      </c>
      <c r="M5131">
        <v>560759</v>
      </c>
      <c r="N5131" t="s">
        <v>21</v>
      </c>
      <c r="O5131">
        <v>475</v>
      </c>
      <c r="P5131" t="s">
        <v>103</v>
      </c>
      <c r="Q5131" t="s">
        <v>24</v>
      </c>
    </row>
    <row r="5132" spans="1:17" x14ac:dyDescent="0.3">
      <c r="A5132" s="1">
        <v>45946</v>
      </c>
      <c r="B5132">
        <v>52652</v>
      </c>
      <c r="C5132" t="s">
        <v>905</v>
      </c>
      <c r="D5132" t="s">
        <v>2844</v>
      </c>
      <c r="E5132">
        <v>4610</v>
      </c>
      <c r="F5132">
        <v>53</v>
      </c>
      <c r="G5132">
        <v>550050</v>
      </c>
      <c r="H5132" t="s">
        <v>907</v>
      </c>
      <c r="I5132">
        <v>35045</v>
      </c>
      <c r="J5132" t="s">
        <v>102</v>
      </c>
      <c r="K5132">
        <v>3955.38</v>
      </c>
      <c r="L5132">
        <v>11449.75</v>
      </c>
      <c r="M5132">
        <v>560759</v>
      </c>
      <c r="N5132" t="s">
        <v>21</v>
      </c>
      <c r="O5132">
        <v>475</v>
      </c>
      <c r="P5132" t="s">
        <v>103</v>
      </c>
      <c r="Q5132" t="s">
        <v>24</v>
      </c>
    </row>
    <row r="5133" spans="1:17" x14ac:dyDescent="0.3">
      <c r="A5133" s="1">
        <v>45946</v>
      </c>
      <c r="B5133">
        <v>4312</v>
      </c>
      <c r="C5133" t="s">
        <v>843</v>
      </c>
      <c r="D5133">
        <v>9521994633</v>
      </c>
      <c r="E5133">
        <v>1020</v>
      </c>
      <c r="F5133">
        <v>27</v>
      </c>
      <c r="G5133">
        <v>520035</v>
      </c>
      <c r="H5133" t="s">
        <v>910</v>
      </c>
      <c r="I5133">
        <v>13115</v>
      </c>
      <c r="J5133" t="s">
        <v>102</v>
      </c>
      <c r="K5133">
        <v>28.27</v>
      </c>
      <c r="L5133">
        <v>1278.3499999999999</v>
      </c>
      <c r="M5133">
        <v>560734</v>
      </c>
      <c r="N5133" t="s">
        <v>21</v>
      </c>
      <c r="O5133">
        <v>475</v>
      </c>
      <c r="P5133" t="s">
        <v>103</v>
      </c>
      <c r="Q5133" t="s">
        <v>24</v>
      </c>
    </row>
    <row r="5134" spans="1:17" x14ac:dyDescent="0.3">
      <c r="A5134" s="1">
        <v>45946</v>
      </c>
      <c r="B5134">
        <v>4312</v>
      </c>
      <c r="C5134" t="s">
        <v>843</v>
      </c>
      <c r="D5134">
        <v>9521994633</v>
      </c>
      <c r="E5134">
        <v>1020</v>
      </c>
      <c r="F5134">
        <v>27</v>
      </c>
      <c r="G5134">
        <v>520035</v>
      </c>
      <c r="H5134" t="s">
        <v>910</v>
      </c>
      <c r="I5134">
        <v>13115</v>
      </c>
      <c r="J5134" t="s">
        <v>102</v>
      </c>
      <c r="K5134">
        <v>1250.08</v>
      </c>
      <c r="L5134">
        <v>1278.3499999999999</v>
      </c>
      <c r="M5134">
        <v>560734</v>
      </c>
      <c r="N5134" t="s">
        <v>21</v>
      </c>
      <c r="O5134">
        <v>475</v>
      </c>
      <c r="P5134" t="s">
        <v>103</v>
      </c>
      <c r="Q5134" t="s">
        <v>24</v>
      </c>
    </row>
    <row r="5135" spans="1:17" x14ac:dyDescent="0.3">
      <c r="A5135" s="1">
        <v>45946</v>
      </c>
      <c r="B5135">
        <v>149534</v>
      </c>
      <c r="C5135" t="s">
        <v>724</v>
      </c>
      <c r="D5135">
        <v>27024998</v>
      </c>
      <c r="E5135">
        <v>5110</v>
      </c>
      <c r="F5135">
        <v>99</v>
      </c>
      <c r="G5135">
        <v>119005</v>
      </c>
      <c r="H5135" t="s">
        <v>2159</v>
      </c>
      <c r="I5135">
        <v>99</v>
      </c>
      <c r="J5135" t="s">
        <v>102</v>
      </c>
      <c r="K5135">
        <v>18811.54</v>
      </c>
      <c r="L5135">
        <v>18811.54</v>
      </c>
      <c r="M5135">
        <v>560842</v>
      </c>
      <c r="N5135" t="s">
        <v>21</v>
      </c>
      <c r="O5135">
        <v>475</v>
      </c>
      <c r="P5135" t="s">
        <v>103</v>
      </c>
      <c r="Q5135" t="s">
        <v>24</v>
      </c>
    </row>
    <row r="5136" spans="1:17" x14ac:dyDescent="0.3">
      <c r="A5136" s="1">
        <v>45946</v>
      </c>
      <c r="B5136">
        <v>149534</v>
      </c>
      <c r="C5136" t="s">
        <v>724</v>
      </c>
      <c r="D5136">
        <v>26825756</v>
      </c>
      <c r="E5136">
        <v>5110</v>
      </c>
      <c r="F5136">
        <v>99</v>
      </c>
      <c r="G5136">
        <v>119005</v>
      </c>
      <c r="H5136" t="s">
        <v>2159</v>
      </c>
      <c r="I5136">
        <v>99</v>
      </c>
      <c r="J5136" t="s">
        <v>102</v>
      </c>
      <c r="K5136">
        <v>18098.400000000001</v>
      </c>
      <c r="L5136">
        <v>18098.400000000001</v>
      </c>
      <c r="M5136">
        <v>560842</v>
      </c>
      <c r="N5136" t="s">
        <v>21</v>
      </c>
      <c r="O5136">
        <v>475</v>
      </c>
      <c r="P5136" t="s">
        <v>103</v>
      </c>
      <c r="Q5136" t="s">
        <v>24</v>
      </c>
    </row>
    <row r="5137" spans="1:17" x14ac:dyDescent="0.3">
      <c r="A5137" s="1">
        <v>45946</v>
      </c>
      <c r="B5137">
        <v>149534</v>
      </c>
      <c r="C5137" t="s">
        <v>724</v>
      </c>
      <c r="D5137">
        <v>27042206</v>
      </c>
      <c r="E5137">
        <v>5110</v>
      </c>
      <c r="F5137">
        <v>99</v>
      </c>
      <c r="G5137">
        <v>119005</v>
      </c>
      <c r="H5137" t="s">
        <v>2159</v>
      </c>
      <c r="I5137">
        <v>99</v>
      </c>
      <c r="J5137" t="s">
        <v>102</v>
      </c>
      <c r="K5137">
        <v>18207.009999999998</v>
      </c>
      <c r="L5137">
        <v>18207.009999999998</v>
      </c>
      <c r="M5137">
        <v>560842</v>
      </c>
      <c r="N5137" t="s">
        <v>21</v>
      </c>
      <c r="O5137">
        <v>475</v>
      </c>
      <c r="P5137" t="s">
        <v>103</v>
      </c>
      <c r="Q5137" t="s">
        <v>24</v>
      </c>
    </row>
    <row r="5138" spans="1:17" x14ac:dyDescent="0.3">
      <c r="A5138" s="1">
        <v>45946</v>
      </c>
      <c r="B5138">
        <v>149534</v>
      </c>
      <c r="C5138" t="s">
        <v>724</v>
      </c>
      <c r="D5138">
        <v>27042972</v>
      </c>
      <c r="E5138">
        <v>5110</v>
      </c>
      <c r="F5138">
        <v>99</v>
      </c>
      <c r="G5138">
        <v>119005</v>
      </c>
      <c r="H5138" t="s">
        <v>2159</v>
      </c>
      <c r="I5138">
        <v>99</v>
      </c>
      <c r="J5138" t="s">
        <v>102</v>
      </c>
      <c r="K5138">
        <v>17119.43</v>
      </c>
      <c r="L5138">
        <v>17119.43</v>
      </c>
      <c r="M5138">
        <v>560842</v>
      </c>
      <c r="N5138" t="s">
        <v>21</v>
      </c>
      <c r="O5138">
        <v>475</v>
      </c>
      <c r="P5138" t="s">
        <v>103</v>
      </c>
      <c r="Q5138" t="s">
        <v>24</v>
      </c>
    </row>
    <row r="5139" spans="1:17" x14ac:dyDescent="0.3">
      <c r="A5139" s="1">
        <v>45946</v>
      </c>
      <c r="B5139">
        <v>100235</v>
      </c>
      <c r="C5139" t="s">
        <v>727</v>
      </c>
      <c r="D5139">
        <v>874110012025</v>
      </c>
      <c r="E5139">
        <v>5611</v>
      </c>
      <c r="F5139">
        <v>54</v>
      </c>
      <c r="G5139">
        <v>537060</v>
      </c>
      <c r="H5139" t="s">
        <v>2866</v>
      </c>
      <c r="I5139">
        <v>40520</v>
      </c>
      <c r="J5139" t="s">
        <v>102</v>
      </c>
      <c r="K5139">
        <v>116498.24000000001</v>
      </c>
      <c r="L5139">
        <v>116498.24000000001</v>
      </c>
      <c r="M5139">
        <v>560762</v>
      </c>
      <c r="N5139" t="s">
        <v>21</v>
      </c>
      <c r="O5139">
        <v>475</v>
      </c>
      <c r="P5139" t="s">
        <v>103</v>
      </c>
      <c r="Q5139" t="s">
        <v>24</v>
      </c>
    </row>
    <row r="5140" spans="1:17" x14ac:dyDescent="0.3">
      <c r="A5140" s="1">
        <v>45946</v>
      </c>
      <c r="B5140">
        <v>149993</v>
      </c>
      <c r="C5140" t="s">
        <v>2878</v>
      </c>
      <c r="D5140">
        <v>823780137</v>
      </c>
      <c r="E5140">
        <v>5614</v>
      </c>
      <c r="F5140">
        <v>99</v>
      </c>
      <c r="G5140">
        <v>200543</v>
      </c>
      <c r="H5140" t="s">
        <v>2879</v>
      </c>
      <c r="I5140">
        <v>99</v>
      </c>
      <c r="J5140" t="s">
        <v>102</v>
      </c>
      <c r="K5140">
        <v>3572.61</v>
      </c>
      <c r="L5140">
        <v>3572.61</v>
      </c>
      <c r="M5140">
        <v>560846</v>
      </c>
      <c r="N5140" t="s">
        <v>21</v>
      </c>
      <c r="O5140">
        <v>475</v>
      </c>
      <c r="P5140" t="s">
        <v>103</v>
      </c>
      <c r="Q5140" t="s">
        <v>24</v>
      </c>
    </row>
    <row r="5141" spans="1:17" x14ac:dyDescent="0.3">
      <c r="A5141" s="1">
        <v>45946</v>
      </c>
      <c r="B5141">
        <v>140160</v>
      </c>
      <c r="C5141" t="s">
        <v>2905</v>
      </c>
      <c r="D5141">
        <v>261795</v>
      </c>
      <c r="E5141">
        <v>1020</v>
      </c>
      <c r="F5141">
        <v>20</v>
      </c>
      <c r="G5141">
        <v>530210</v>
      </c>
      <c r="H5141" t="s">
        <v>939</v>
      </c>
      <c r="I5141">
        <v>12850</v>
      </c>
      <c r="J5141" t="s">
        <v>102</v>
      </c>
      <c r="K5141">
        <v>283.39999999999998</v>
      </c>
      <c r="L5141">
        <v>283.39999999999998</v>
      </c>
      <c r="M5141">
        <v>560814</v>
      </c>
      <c r="N5141" t="s">
        <v>21</v>
      </c>
      <c r="O5141">
        <v>475</v>
      </c>
      <c r="P5141" t="s">
        <v>103</v>
      </c>
      <c r="Q5141" t="s">
        <v>24</v>
      </c>
    </row>
    <row r="5142" spans="1:17" x14ac:dyDescent="0.3">
      <c r="A5142" s="1">
        <v>45946</v>
      </c>
      <c r="B5142">
        <v>112476</v>
      </c>
      <c r="C5142" t="s">
        <v>2212</v>
      </c>
      <c r="D5142">
        <v>246341201092125</v>
      </c>
      <c r="E5142">
        <v>1020</v>
      </c>
      <c r="F5142">
        <v>99</v>
      </c>
      <c r="G5142">
        <v>290030</v>
      </c>
      <c r="H5142" t="s">
        <v>2906</v>
      </c>
      <c r="I5142">
        <v>99</v>
      </c>
      <c r="J5142" t="s">
        <v>102</v>
      </c>
      <c r="K5142">
        <v>41.03</v>
      </c>
      <c r="L5142">
        <v>1367.57</v>
      </c>
      <c r="M5142">
        <v>560775</v>
      </c>
      <c r="N5142" t="s">
        <v>21</v>
      </c>
      <c r="O5142">
        <v>475</v>
      </c>
      <c r="P5142" t="s">
        <v>103</v>
      </c>
      <c r="Q5142" t="s">
        <v>24</v>
      </c>
    </row>
    <row r="5143" spans="1:17" x14ac:dyDescent="0.3">
      <c r="A5143" s="1">
        <v>45946</v>
      </c>
      <c r="B5143">
        <v>149058</v>
      </c>
      <c r="C5143" t="s">
        <v>2916</v>
      </c>
      <c r="D5143" t="s">
        <v>2917</v>
      </c>
      <c r="E5143">
        <v>3167</v>
      </c>
      <c r="F5143">
        <v>12</v>
      </c>
      <c r="G5143">
        <v>530210</v>
      </c>
      <c r="H5143" t="s">
        <v>939</v>
      </c>
      <c r="I5143">
        <v>88</v>
      </c>
      <c r="J5143" t="s">
        <v>102</v>
      </c>
      <c r="K5143">
        <v>125000</v>
      </c>
      <c r="L5143">
        <v>125000</v>
      </c>
      <c r="M5143">
        <v>560838</v>
      </c>
      <c r="N5143" t="s">
        <v>21</v>
      </c>
      <c r="O5143">
        <v>475</v>
      </c>
      <c r="P5143" t="s">
        <v>103</v>
      </c>
      <c r="Q5143" t="s">
        <v>24</v>
      </c>
    </row>
    <row r="5144" spans="1:17" x14ac:dyDescent="0.3">
      <c r="A5144" s="1">
        <v>45946</v>
      </c>
      <c r="B5144">
        <v>159792</v>
      </c>
      <c r="C5144" t="s">
        <v>2929</v>
      </c>
      <c r="D5144" t="s">
        <v>2930</v>
      </c>
      <c r="E5144">
        <v>1020</v>
      </c>
      <c r="F5144">
        <v>27</v>
      </c>
      <c r="G5144">
        <v>530002</v>
      </c>
      <c r="H5144" t="s">
        <v>954</v>
      </c>
      <c r="I5144">
        <v>13034</v>
      </c>
      <c r="J5144" t="s">
        <v>102</v>
      </c>
      <c r="K5144">
        <v>275</v>
      </c>
      <c r="L5144">
        <v>275</v>
      </c>
      <c r="M5144">
        <v>560874</v>
      </c>
      <c r="N5144" t="s">
        <v>21</v>
      </c>
      <c r="O5144">
        <v>475</v>
      </c>
      <c r="P5144" t="s">
        <v>103</v>
      </c>
      <c r="Q5144" t="s">
        <v>24</v>
      </c>
    </row>
    <row r="5145" spans="1:17" x14ac:dyDescent="0.3">
      <c r="A5145" s="1">
        <v>45946</v>
      </c>
      <c r="B5145">
        <v>15224</v>
      </c>
      <c r="C5145" t="s">
        <v>780</v>
      </c>
      <c r="D5145" t="s">
        <v>2931</v>
      </c>
      <c r="E5145">
        <v>1020</v>
      </c>
      <c r="F5145">
        <v>10</v>
      </c>
      <c r="G5145">
        <v>540045</v>
      </c>
      <c r="H5145" t="s">
        <v>2109</v>
      </c>
      <c r="I5145">
        <v>12010</v>
      </c>
      <c r="J5145" t="s">
        <v>102</v>
      </c>
      <c r="K5145">
        <v>4591</v>
      </c>
      <c r="L5145">
        <v>4591</v>
      </c>
      <c r="M5145">
        <v>560747</v>
      </c>
      <c r="N5145" t="s">
        <v>21</v>
      </c>
      <c r="O5145">
        <v>475</v>
      </c>
      <c r="P5145" t="s">
        <v>103</v>
      </c>
      <c r="Q5145" t="s">
        <v>24</v>
      </c>
    </row>
    <row r="5146" spans="1:17" x14ac:dyDescent="0.3">
      <c r="A5146" s="1">
        <v>45946</v>
      </c>
      <c r="B5146">
        <v>15224</v>
      </c>
      <c r="C5146" t="s">
        <v>780</v>
      </c>
      <c r="D5146">
        <v>275982</v>
      </c>
      <c r="E5146">
        <v>1020</v>
      </c>
      <c r="F5146">
        <v>10</v>
      </c>
      <c r="G5146">
        <v>540045</v>
      </c>
      <c r="H5146" t="s">
        <v>2109</v>
      </c>
      <c r="I5146">
        <v>12010</v>
      </c>
      <c r="J5146" t="s">
        <v>102</v>
      </c>
      <c r="K5146">
        <v>91875</v>
      </c>
      <c r="L5146">
        <v>107653</v>
      </c>
      <c r="M5146">
        <v>560747</v>
      </c>
      <c r="N5146" t="s">
        <v>21</v>
      </c>
      <c r="O5146">
        <v>475</v>
      </c>
      <c r="P5146" t="s">
        <v>103</v>
      </c>
      <c r="Q5146" t="s">
        <v>24</v>
      </c>
    </row>
    <row r="5147" spans="1:17" x14ac:dyDescent="0.3">
      <c r="A5147" s="1">
        <v>45946</v>
      </c>
      <c r="B5147">
        <v>15224</v>
      </c>
      <c r="C5147" t="s">
        <v>780</v>
      </c>
      <c r="D5147">
        <v>275982</v>
      </c>
      <c r="E5147">
        <v>1020</v>
      </c>
      <c r="F5147">
        <v>10</v>
      </c>
      <c r="G5147">
        <v>540045</v>
      </c>
      <c r="H5147" t="s">
        <v>2109</v>
      </c>
      <c r="I5147">
        <v>12010</v>
      </c>
      <c r="J5147" t="s">
        <v>102</v>
      </c>
      <c r="K5147">
        <v>2646</v>
      </c>
      <c r="L5147">
        <v>107653</v>
      </c>
      <c r="M5147">
        <v>560747</v>
      </c>
      <c r="N5147" t="s">
        <v>21</v>
      </c>
      <c r="O5147">
        <v>475</v>
      </c>
      <c r="P5147" t="s">
        <v>103</v>
      </c>
      <c r="Q5147" t="s">
        <v>24</v>
      </c>
    </row>
    <row r="5148" spans="1:17" x14ac:dyDescent="0.3">
      <c r="A5148" s="1">
        <v>45946</v>
      </c>
      <c r="B5148">
        <v>15224</v>
      </c>
      <c r="C5148" t="s">
        <v>780</v>
      </c>
      <c r="D5148">
        <v>275982</v>
      </c>
      <c r="E5148">
        <v>1020</v>
      </c>
      <c r="F5148">
        <v>10</v>
      </c>
      <c r="G5148">
        <v>540045</v>
      </c>
      <c r="H5148" t="s">
        <v>2109</v>
      </c>
      <c r="I5148">
        <v>12010</v>
      </c>
      <c r="J5148" t="s">
        <v>102</v>
      </c>
      <c r="K5148">
        <v>13132</v>
      </c>
      <c r="L5148">
        <v>107653</v>
      </c>
      <c r="M5148">
        <v>560747</v>
      </c>
      <c r="N5148" t="s">
        <v>21</v>
      </c>
      <c r="O5148">
        <v>475</v>
      </c>
      <c r="P5148" t="s">
        <v>103</v>
      </c>
      <c r="Q5148" t="s">
        <v>24</v>
      </c>
    </row>
    <row r="5149" spans="1:17" x14ac:dyDescent="0.3">
      <c r="A5149" s="1">
        <v>45946</v>
      </c>
      <c r="B5149">
        <v>153274</v>
      </c>
      <c r="C5149" t="s">
        <v>941</v>
      </c>
      <c r="D5149" t="s">
        <v>2933</v>
      </c>
      <c r="E5149">
        <v>5115</v>
      </c>
      <c r="F5149">
        <v>12</v>
      </c>
      <c r="G5149">
        <v>530210</v>
      </c>
      <c r="H5149" t="s">
        <v>939</v>
      </c>
      <c r="I5149">
        <v>40300</v>
      </c>
      <c r="J5149" t="s">
        <v>102</v>
      </c>
      <c r="K5149">
        <v>57.57</v>
      </c>
      <c r="L5149">
        <v>422.18</v>
      </c>
      <c r="M5149">
        <v>560853</v>
      </c>
      <c r="N5149" t="s">
        <v>21</v>
      </c>
      <c r="O5149">
        <v>475</v>
      </c>
      <c r="P5149" t="s">
        <v>103</v>
      </c>
      <c r="Q5149" t="s">
        <v>24</v>
      </c>
    </row>
    <row r="5150" spans="1:17" x14ac:dyDescent="0.3">
      <c r="A5150" s="1">
        <v>45946</v>
      </c>
      <c r="B5150">
        <v>153274</v>
      </c>
      <c r="C5150" t="s">
        <v>941</v>
      </c>
      <c r="D5150" t="s">
        <v>2933</v>
      </c>
      <c r="E5150">
        <v>5115</v>
      </c>
      <c r="F5150">
        <v>12</v>
      </c>
      <c r="G5150">
        <v>530210</v>
      </c>
      <c r="H5150" t="s">
        <v>939</v>
      </c>
      <c r="I5150">
        <v>40300</v>
      </c>
      <c r="J5150" t="s">
        <v>102</v>
      </c>
      <c r="K5150">
        <v>364.61</v>
      </c>
      <c r="L5150">
        <v>422.18</v>
      </c>
      <c r="M5150">
        <v>560853</v>
      </c>
      <c r="N5150" t="s">
        <v>21</v>
      </c>
      <c r="O5150">
        <v>475</v>
      </c>
      <c r="P5150" t="s">
        <v>103</v>
      </c>
      <c r="Q5150" t="s">
        <v>24</v>
      </c>
    </row>
    <row r="5151" spans="1:17" x14ac:dyDescent="0.3">
      <c r="A5151" s="1">
        <v>45946</v>
      </c>
      <c r="B5151">
        <v>153274</v>
      </c>
      <c r="C5151" t="s">
        <v>941</v>
      </c>
      <c r="D5151" t="s">
        <v>2937</v>
      </c>
      <c r="E5151">
        <v>1020</v>
      </c>
      <c r="F5151">
        <v>27</v>
      </c>
      <c r="G5151">
        <v>530210</v>
      </c>
      <c r="H5151" t="s">
        <v>939</v>
      </c>
      <c r="I5151">
        <v>12940</v>
      </c>
      <c r="J5151" t="s">
        <v>102</v>
      </c>
      <c r="K5151">
        <v>722.57</v>
      </c>
      <c r="L5151">
        <v>722.57</v>
      </c>
      <c r="M5151">
        <v>560853</v>
      </c>
      <c r="N5151" t="s">
        <v>21</v>
      </c>
      <c r="O5151">
        <v>475</v>
      </c>
      <c r="P5151" t="s">
        <v>103</v>
      </c>
      <c r="Q5151" t="s">
        <v>24</v>
      </c>
    </row>
    <row r="5152" spans="1:17" x14ac:dyDescent="0.3">
      <c r="A5152" s="1">
        <v>45946</v>
      </c>
      <c r="B5152">
        <v>140885</v>
      </c>
      <c r="C5152" t="s">
        <v>2940</v>
      </c>
      <c r="D5152" t="s">
        <v>2941</v>
      </c>
      <c r="E5152">
        <v>5115</v>
      </c>
      <c r="F5152">
        <v>12</v>
      </c>
      <c r="G5152">
        <v>530210</v>
      </c>
      <c r="H5152" t="s">
        <v>939</v>
      </c>
      <c r="I5152">
        <v>40300</v>
      </c>
      <c r="J5152" t="s">
        <v>102</v>
      </c>
      <c r="K5152">
        <v>232</v>
      </c>
      <c r="L5152">
        <v>491</v>
      </c>
      <c r="M5152">
        <v>560819</v>
      </c>
      <c r="N5152" t="s">
        <v>21</v>
      </c>
      <c r="O5152">
        <v>475</v>
      </c>
      <c r="P5152" t="s">
        <v>103</v>
      </c>
      <c r="Q5152" t="s">
        <v>24</v>
      </c>
    </row>
    <row r="5153" spans="1:17" x14ac:dyDescent="0.3">
      <c r="A5153" s="1">
        <v>45946</v>
      </c>
      <c r="B5153">
        <v>140885</v>
      </c>
      <c r="C5153" t="s">
        <v>2940</v>
      </c>
      <c r="D5153" t="s">
        <v>2941</v>
      </c>
      <c r="E5153">
        <v>5115</v>
      </c>
      <c r="F5153">
        <v>12</v>
      </c>
      <c r="G5153">
        <v>530210</v>
      </c>
      <c r="H5153" t="s">
        <v>939</v>
      </c>
      <c r="I5153">
        <v>40300</v>
      </c>
      <c r="J5153" t="s">
        <v>102</v>
      </c>
      <c r="K5153">
        <v>27</v>
      </c>
      <c r="L5153">
        <v>491</v>
      </c>
      <c r="M5153">
        <v>560819</v>
      </c>
      <c r="N5153" t="s">
        <v>21</v>
      </c>
      <c r="O5153">
        <v>475</v>
      </c>
      <c r="P5153" t="s">
        <v>103</v>
      </c>
      <c r="Q5153" t="s">
        <v>24</v>
      </c>
    </row>
    <row r="5154" spans="1:17" x14ac:dyDescent="0.3">
      <c r="A5154" s="1">
        <v>45946</v>
      </c>
      <c r="B5154">
        <v>140885</v>
      </c>
      <c r="C5154" t="s">
        <v>2940</v>
      </c>
      <c r="D5154" t="s">
        <v>2941</v>
      </c>
      <c r="E5154">
        <v>5115</v>
      </c>
      <c r="F5154">
        <v>12</v>
      </c>
      <c r="G5154">
        <v>530210</v>
      </c>
      <c r="H5154" t="s">
        <v>939</v>
      </c>
      <c r="I5154">
        <v>40300</v>
      </c>
      <c r="J5154" t="s">
        <v>102</v>
      </c>
      <c r="K5154">
        <v>232</v>
      </c>
      <c r="L5154">
        <v>491</v>
      </c>
      <c r="M5154">
        <v>560819</v>
      </c>
      <c r="N5154" t="s">
        <v>21</v>
      </c>
      <c r="O5154">
        <v>475</v>
      </c>
      <c r="P5154" t="s">
        <v>103</v>
      </c>
      <c r="Q5154" t="s">
        <v>24</v>
      </c>
    </row>
    <row r="5155" spans="1:17" x14ac:dyDescent="0.3">
      <c r="A5155" s="1">
        <v>45946</v>
      </c>
      <c r="B5155">
        <v>157698</v>
      </c>
      <c r="C5155" t="s">
        <v>1682</v>
      </c>
      <c r="D5155" t="s">
        <v>1683</v>
      </c>
      <c r="E5155">
        <v>4610</v>
      </c>
      <c r="F5155">
        <v>53</v>
      </c>
      <c r="G5155">
        <v>530210</v>
      </c>
      <c r="H5155" t="s">
        <v>939</v>
      </c>
      <c r="I5155">
        <v>35040</v>
      </c>
      <c r="J5155" t="s">
        <v>102</v>
      </c>
      <c r="K5155">
        <v>543.28</v>
      </c>
      <c r="L5155">
        <v>7062.98</v>
      </c>
      <c r="M5155">
        <v>560860</v>
      </c>
      <c r="N5155" t="s">
        <v>21</v>
      </c>
      <c r="O5155">
        <v>475</v>
      </c>
      <c r="P5155" t="s">
        <v>103</v>
      </c>
      <c r="Q5155" t="s">
        <v>24</v>
      </c>
    </row>
    <row r="5156" spans="1:17" x14ac:dyDescent="0.3">
      <c r="A5156" s="1">
        <v>45946</v>
      </c>
      <c r="B5156">
        <v>107656</v>
      </c>
      <c r="C5156" t="s">
        <v>1060</v>
      </c>
      <c r="D5156">
        <v>73925</v>
      </c>
      <c r="E5156">
        <v>5115</v>
      </c>
      <c r="F5156">
        <v>12</v>
      </c>
      <c r="G5156">
        <v>530210</v>
      </c>
      <c r="H5156" t="s">
        <v>939</v>
      </c>
      <c r="I5156">
        <v>40300</v>
      </c>
      <c r="J5156" t="s">
        <v>102</v>
      </c>
      <c r="K5156">
        <v>2405.36</v>
      </c>
      <c r="L5156">
        <v>2405.36</v>
      </c>
      <c r="M5156">
        <v>560768</v>
      </c>
      <c r="N5156" t="s">
        <v>21</v>
      </c>
      <c r="O5156">
        <v>475</v>
      </c>
      <c r="P5156" t="s">
        <v>103</v>
      </c>
      <c r="Q5156" t="s">
        <v>24</v>
      </c>
    </row>
    <row r="5157" spans="1:17" x14ac:dyDescent="0.3">
      <c r="A5157" s="1">
        <v>45946</v>
      </c>
      <c r="B5157">
        <v>160654</v>
      </c>
      <c r="C5157" t="s">
        <v>962</v>
      </c>
      <c r="D5157">
        <v>670111505</v>
      </c>
      <c r="E5157">
        <v>4610</v>
      </c>
      <c r="F5157">
        <v>53</v>
      </c>
      <c r="G5157">
        <v>530210</v>
      </c>
      <c r="H5157" t="s">
        <v>939</v>
      </c>
      <c r="I5157">
        <v>35040</v>
      </c>
      <c r="J5157" t="s">
        <v>102</v>
      </c>
      <c r="K5157">
        <v>623.57000000000005</v>
      </c>
      <c r="L5157">
        <v>623.57000000000005</v>
      </c>
      <c r="M5157">
        <v>560881</v>
      </c>
      <c r="N5157" t="s">
        <v>21</v>
      </c>
      <c r="O5157">
        <v>475</v>
      </c>
      <c r="P5157" t="s">
        <v>103</v>
      </c>
      <c r="Q5157" t="s">
        <v>24</v>
      </c>
    </row>
    <row r="5158" spans="1:17" x14ac:dyDescent="0.3">
      <c r="A5158" s="1">
        <v>45947</v>
      </c>
      <c r="B5158">
        <v>39801</v>
      </c>
      <c r="C5158" t="s">
        <v>105</v>
      </c>
      <c r="D5158">
        <v>159770</v>
      </c>
      <c r="E5158">
        <v>5110</v>
      </c>
      <c r="F5158">
        <v>99</v>
      </c>
      <c r="G5158">
        <v>119025</v>
      </c>
      <c r="H5158" t="s">
        <v>101</v>
      </c>
      <c r="I5158">
        <v>99</v>
      </c>
      <c r="J5158" t="s">
        <v>102</v>
      </c>
      <c r="K5158">
        <v>435.6</v>
      </c>
      <c r="L5158">
        <v>435.6</v>
      </c>
      <c r="M5158">
        <v>27181</v>
      </c>
      <c r="N5158" t="s">
        <v>21</v>
      </c>
      <c r="O5158" t="s">
        <v>22</v>
      </c>
      <c r="P5158" t="s">
        <v>103</v>
      </c>
      <c r="Q5158" t="s">
        <v>24</v>
      </c>
    </row>
    <row r="5159" spans="1:17" x14ac:dyDescent="0.3">
      <c r="A5159" s="1">
        <v>45947</v>
      </c>
      <c r="B5159">
        <v>3164</v>
      </c>
      <c r="C5159" t="s">
        <v>112</v>
      </c>
      <c r="D5159" t="s">
        <v>113</v>
      </c>
      <c r="E5159">
        <v>5110</v>
      </c>
      <c r="F5159">
        <v>99</v>
      </c>
      <c r="G5159">
        <v>119025</v>
      </c>
      <c r="H5159" t="s">
        <v>101</v>
      </c>
      <c r="I5159">
        <v>99</v>
      </c>
      <c r="J5159" t="s">
        <v>102</v>
      </c>
      <c r="K5159">
        <v>595</v>
      </c>
      <c r="L5159">
        <v>595</v>
      </c>
      <c r="M5159">
        <v>27157</v>
      </c>
      <c r="N5159" t="s">
        <v>21</v>
      </c>
      <c r="O5159" t="s">
        <v>22</v>
      </c>
      <c r="P5159" t="s">
        <v>103</v>
      </c>
      <c r="Q5159" t="s">
        <v>24</v>
      </c>
    </row>
    <row r="5160" spans="1:17" x14ac:dyDescent="0.3">
      <c r="A5160" s="1">
        <v>45947</v>
      </c>
      <c r="B5160">
        <v>3164</v>
      </c>
      <c r="C5160" t="s">
        <v>112</v>
      </c>
      <c r="D5160" t="s">
        <v>116</v>
      </c>
      <c r="E5160">
        <v>5110</v>
      </c>
      <c r="F5160">
        <v>99</v>
      </c>
      <c r="G5160">
        <v>119025</v>
      </c>
      <c r="H5160" t="s">
        <v>101</v>
      </c>
      <c r="I5160">
        <v>99</v>
      </c>
      <c r="J5160" t="s">
        <v>102</v>
      </c>
      <c r="K5160">
        <v>60.77</v>
      </c>
      <c r="L5160">
        <v>223.68</v>
      </c>
      <c r="M5160">
        <v>27158</v>
      </c>
      <c r="N5160" t="s">
        <v>21</v>
      </c>
      <c r="O5160" t="s">
        <v>22</v>
      </c>
      <c r="P5160" t="s">
        <v>103</v>
      </c>
      <c r="Q5160" t="s">
        <v>24</v>
      </c>
    </row>
    <row r="5161" spans="1:17" x14ac:dyDescent="0.3">
      <c r="A5161" s="1">
        <v>45947</v>
      </c>
      <c r="B5161">
        <v>3164</v>
      </c>
      <c r="C5161" t="s">
        <v>112</v>
      </c>
      <c r="D5161" t="s">
        <v>116</v>
      </c>
      <c r="E5161">
        <v>5110</v>
      </c>
      <c r="F5161">
        <v>99</v>
      </c>
      <c r="G5161">
        <v>119025</v>
      </c>
      <c r="H5161" t="s">
        <v>101</v>
      </c>
      <c r="I5161">
        <v>99</v>
      </c>
      <c r="J5161" t="s">
        <v>102</v>
      </c>
      <c r="K5161">
        <v>64.7</v>
      </c>
      <c r="L5161">
        <v>223.68</v>
      </c>
      <c r="M5161">
        <v>27158</v>
      </c>
      <c r="N5161" t="s">
        <v>21</v>
      </c>
      <c r="O5161" t="s">
        <v>22</v>
      </c>
      <c r="P5161" t="s">
        <v>103</v>
      </c>
      <c r="Q5161" t="s">
        <v>24</v>
      </c>
    </row>
    <row r="5162" spans="1:17" x14ac:dyDescent="0.3">
      <c r="A5162" s="1">
        <v>45947</v>
      </c>
      <c r="B5162">
        <v>3164</v>
      </c>
      <c r="C5162" t="s">
        <v>112</v>
      </c>
      <c r="D5162" t="s">
        <v>116</v>
      </c>
      <c r="E5162">
        <v>5110</v>
      </c>
      <c r="F5162">
        <v>99</v>
      </c>
      <c r="G5162">
        <v>119025</v>
      </c>
      <c r="H5162" t="s">
        <v>101</v>
      </c>
      <c r="I5162">
        <v>99</v>
      </c>
      <c r="J5162" t="s">
        <v>102</v>
      </c>
      <c r="K5162">
        <v>41.97</v>
      </c>
      <c r="L5162">
        <v>223.68</v>
      </c>
      <c r="M5162">
        <v>27158</v>
      </c>
      <c r="N5162" t="s">
        <v>21</v>
      </c>
      <c r="O5162" t="s">
        <v>22</v>
      </c>
      <c r="P5162" t="s">
        <v>103</v>
      </c>
      <c r="Q5162" t="s">
        <v>24</v>
      </c>
    </row>
    <row r="5163" spans="1:17" x14ac:dyDescent="0.3">
      <c r="A5163" s="1">
        <v>45947</v>
      </c>
      <c r="B5163">
        <v>4457</v>
      </c>
      <c r="C5163" t="s">
        <v>109</v>
      </c>
      <c r="D5163">
        <v>225499598</v>
      </c>
      <c r="E5163">
        <v>5110</v>
      </c>
      <c r="F5163">
        <v>99</v>
      </c>
      <c r="G5163">
        <v>119025</v>
      </c>
      <c r="H5163" t="s">
        <v>101</v>
      </c>
      <c r="I5163">
        <v>99</v>
      </c>
      <c r="J5163" t="s">
        <v>102</v>
      </c>
      <c r="K5163">
        <v>349.91</v>
      </c>
      <c r="L5163">
        <v>396.62</v>
      </c>
      <c r="M5163">
        <v>27160</v>
      </c>
      <c r="N5163" t="s">
        <v>21</v>
      </c>
      <c r="O5163" t="s">
        <v>22</v>
      </c>
      <c r="P5163" t="s">
        <v>103</v>
      </c>
      <c r="Q5163" t="s">
        <v>24</v>
      </c>
    </row>
    <row r="5164" spans="1:17" x14ac:dyDescent="0.3">
      <c r="A5164" s="1">
        <v>45947</v>
      </c>
      <c r="B5164">
        <v>4457</v>
      </c>
      <c r="C5164" t="s">
        <v>109</v>
      </c>
      <c r="D5164">
        <v>225499598</v>
      </c>
      <c r="E5164">
        <v>5110</v>
      </c>
      <c r="F5164">
        <v>99</v>
      </c>
      <c r="G5164">
        <v>119025</v>
      </c>
      <c r="H5164" t="s">
        <v>101</v>
      </c>
      <c r="I5164">
        <v>99</v>
      </c>
      <c r="J5164" t="s">
        <v>102</v>
      </c>
      <c r="K5164">
        <v>39.200000000000003</v>
      </c>
      <c r="L5164">
        <v>396.62</v>
      </c>
      <c r="M5164">
        <v>27160</v>
      </c>
      <c r="N5164" t="s">
        <v>21</v>
      </c>
      <c r="O5164" t="s">
        <v>22</v>
      </c>
      <c r="P5164" t="s">
        <v>103</v>
      </c>
      <c r="Q5164" t="s">
        <v>24</v>
      </c>
    </row>
    <row r="5165" spans="1:17" x14ac:dyDescent="0.3">
      <c r="A5165" s="1">
        <v>45947</v>
      </c>
      <c r="B5165">
        <v>4457</v>
      </c>
      <c r="C5165" t="s">
        <v>109</v>
      </c>
      <c r="D5165">
        <v>225499598</v>
      </c>
      <c r="E5165">
        <v>5110</v>
      </c>
      <c r="F5165">
        <v>99</v>
      </c>
      <c r="G5165">
        <v>119025</v>
      </c>
      <c r="H5165" t="s">
        <v>101</v>
      </c>
      <c r="I5165">
        <v>99</v>
      </c>
      <c r="J5165" t="s">
        <v>102</v>
      </c>
      <c r="K5165">
        <v>7.51</v>
      </c>
      <c r="L5165">
        <v>396.62</v>
      </c>
      <c r="M5165">
        <v>27160</v>
      </c>
      <c r="N5165" t="s">
        <v>21</v>
      </c>
      <c r="O5165" t="s">
        <v>22</v>
      </c>
      <c r="P5165" t="s">
        <v>103</v>
      </c>
      <c r="Q5165" t="s">
        <v>24</v>
      </c>
    </row>
    <row r="5166" spans="1:17" x14ac:dyDescent="0.3">
      <c r="A5166" s="1">
        <v>45947</v>
      </c>
      <c r="B5166">
        <v>2814</v>
      </c>
      <c r="C5166" t="s">
        <v>117</v>
      </c>
      <c r="D5166" t="s">
        <v>118</v>
      </c>
      <c r="E5166">
        <v>5110</v>
      </c>
      <c r="F5166">
        <v>99</v>
      </c>
      <c r="G5166">
        <v>119025</v>
      </c>
      <c r="H5166" t="s">
        <v>101</v>
      </c>
      <c r="I5166">
        <v>99</v>
      </c>
      <c r="J5166" t="s">
        <v>102</v>
      </c>
      <c r="K5166">
        <v>374.13</v>
      </c>
      <c r="L5166">
        <v>509.22</v>
      </c>
      <c r="M5166">
        <v>27154</v>
      </c>
      <c r="N5166" t="s">
        <v>21</v>
      </c>
      <c r="O5166" t="s">
        <v>22</v>
      </c>
      <c r="P5166" t="s">
        <v>103</v>
      </c>
      <c r="Q5166" t="s">
        <v>24</v>
      </c>
    </row>
    <row r="5167" spans="1:17" x14ac:dyDescent="0.3">
      <c r="A5167" s="1">
        <v>45947</v>
      </c>
      <c r="B5167">
        <v>3164</v>
      </c>
      <c r="C5167" t="s">
        <v>112</v>
      </c>
      <c r="D5167" t="s">
        <v>119</v>
      </c>
      <c r="E5167">
        <v>5110</v>
      </c>
      <c r="F5167">
        <v>99</v>
      </c>
      <c r="G5167">
        <v>119025</v>
      </c>
      <c r="H5167" t="s">
        <v>101</v>
      </c>
      <c r="I5167">
        <v>99</v>
      </c>
      <c r="J5167" t="s">
        <v>102</v>
      </c>
      <c r="K5167">
        <v>289.14999999999998</v>
      </c>
      <c r="L5167">
        <v>289.14999999999998</v>
      </c>
      <c r="M5167">
        <v>27157</v>
      </c>
      <c r="N5167" t="s">
        <v>21</v>
      </c>
      <c r="O5167" t="s">
        <v>22</v>
      </c>
      <c r="P5167" t="s">
        <v>103</v>
      </c>
      <c r="Q5167" t="s">
        <v>24</v>
      </c>
    </row>
    <row r="5168" spans="1:17" x14ac:dyDescent="0.3">
      <c r="A5168" s="1">
        <v>45947</v>
      </c>
      <c r="B5168">
        <v>109668</v>
      </c>
      <c r="C5168" t="s">
        <v>141</v>
      </c>
      <c r="D5168">
        <v>1209112</v>
      </c>
      <c r="E5168">
        <v>5115</v>
      </c>
      <c r="F5168">
        <v>12</v>
      </c>
      <c r="G5168">
        <v>520090</v>
      </c>
      <c r="H5168" t="s">
        <v>127</v>
      </c>
      <c r="I5168">
        <v>40300</v>
      </c>
      <c r="J5168" t="s">
        <v>102</v>
      </c>
      <c r="K5168">
        <v>80.41</v>
      </c>
      <c r="L5168">
        <v>492.25</v>
      </c>
      <c r="M5168">
        <v>27196</v>
      </c>
      <c r="N5168" t="s">
        <v>21</v>
      </c>
      <c r="O5168" t="s">
        <v>22</v>
      </c>
      <c r="P5168" t="s">
        <v>103</v>
      </c>
      <c r="Q5168" t="s">
        <v>24</v>
      </c>
    </row>
    <row r="5169" spans="1:17" x14ac:dyDescent="0.3">
      <c r="A5169" s="1">
        <v>45947</v>
      </c>
      <c r="B5169">
        <v>109668</v>
      </c>
      <c r="C5169" t="s">
        <v>141</v>
      </c>
      <c r="D5169">
        <v>1209112</v>
      </c>
      <c r="E5169">
        <v>5115</v>
      </c>
      <c r="F5169">
        <v>12</v>
      </c>
      <c r="G5169">
        <v>520090</v>
      </c>
      <c r="H5169" t="s">
        <v>127</v>
      </c>
      <c r="I5169">
        <v>40300</v>
      </c>
      <c r="J5169" t="s">
        <v>102</v>
      </c>
      <c r="K5169">
        <v>107.87</v>
      </c>
      <c r="L5169">
        <v>492.25</v>
      </c>
      <c r="M5169">
        <v>27196</v>
      </c>
      <c r="N5169" t="s">
        <v>21</v>
      </c>
      <c r="O5169" t="s">
        <v>22</v>
      </c>
      <c r="P5169" t="s">
        <v>103</v>
      </c>
      <c r="Q5169" t="s">
        <v>24</v>
      </c>
    </row>
    <row r="5170" spans="1:17" x14ac:dyDescent="0.3">
      <c r="A5170" s="1">
        <v>45947</v>
      </c>
      <c r="B5170">
        <v>109668</v>
      </c>
      <c r="C5170" t="s">
        <v>141</v>
      </c>
      <c r="D5170">
        <v>1209112</v>
      </c>
      <c r="E5170">
        <v>5115</v>
      </c>
      <c r="F5170">
        <v>12</v>
      </c>
      <c r="G5170">
        <v>520090</v>
      </c>
      <c r="H5170" t="s">
        <v>127</v>
      </c>
      <c r="I5170">
        <v>40300</v>
      </c>
      <c r="J5170" t="s">
        <v>102</v>
      </c>
      <c r="K5170">
        <v>107.87</v>
      </c>
      <c r="L5170">
        <v>492.25</v>
      </c>
      <c r="M5170">
        <v>27196</v>
      </c>
      <c r="N5170" t="s">
        <v>21</v>
      </c>
      <c r="O5170" t="s">
        <v>22</v>
      </c>
      <c r="P5170" t="s">
        <v>103</v>
      </c>
      <c r="Q5170" t="s">
        <v>24</v>
      </c>
    </row>
    <row r="5171" spans="1:17" x14ac:dyDescent="0.3">
      <c r="A5171" s="1">
        <v>45947</v>
      </c>
      <c r="B5171">
        <v>109668</v>
      </c>
      <c r="C5171" t="s">
        <v>141</v>
      </c>
      <c r="D5171">
        <v>1209112</v>
      </c>
      <c r="E5171">
        <v>5115</v>
      </c>
      <c r="F5171">
        <v>12</v>
      </c>
      <c r="G5171">
        <v>520090</v>
      </c>
      <c r="H5171" t="s">
        <v>127</v>
      </c>
      <c r="I5171">
        <v>40300</v>
      </c>
      <c r="J5171" t="s">
        <v>102</v>
      </c>
      <c r="K5171">
        <v>196.1</v>
      </c>
      <c r="L5171">
        <v>492.25</v>
      </c>
      <c r="M5171">
        <v>27196</v>
      </c>
      <c r="N5171" t="s">
        <v>21</v>
      </c>
      <c r="O5171" t="s">
        <v>22</v>
      </c>
      <c r="P5171" t="s">
        <v>103</v>
      </c>
      <c r="Q5171" t="s">
        <v>24</v>
      </c>
    </row>
    <row r="5172" spans="1:17" x14ac:dyDescent="0.3">
      <c r="A5172" s="1">
        <v>45947</v>
      </c>
      <c r="B5172">
        <v>142520</v>
      </c>
      <c r="C5172" t="s">
        <v>192</v>
      </c>
      <c r="D5172">
        <v>25145</v>
      </c>
      <c r="E5172">
        <v>1032</v>
      </c>
      <c r="F5172">
        <v>27</v>
      </c>
      <c r="G5172">
        <v>520130</v>
      </c>
      <c r="H5172" t="s">
        <v>160</v>
      </c>
      <c r="I5172">
        <v>13842</v>
      </c>
      <c r="J5172" t="s">
        <v>102</v>
      </c>
      <c r="K5172">
        <v>619.20000000000005</v>
      </c>
      <c r="L5172">
        <v>619.20000000000005</v>
      </c>
      <c r="M5172">
        <v>27233</v>
      </c>
      <c r="N5172" t="s">
        <v>21</v>
      </c>
      <c r="O5172" t="s">
        <v>22</v>
      </c>
      <c r="P5172" t="s">
        <v>103</v>
      </c>
      <c r="Q5172" t="s">
        <v>24</v>
      </c>
    </row>
    <row r="5173" spans="1:17" x14ac:dyDescent="0.3">
      <c r="A5173" s="1">
        <v>45947</v>
      </c>
      <c r="B5173">
        <v>137494</v>
      </c>
      <c r="C5173" t="s">
        <v>750</v>
      </c>
      <c r="D5173">
        <v>995767</v>
      </c>
      <c r="E5173">
        <v>5110</v>
      </c>
      <c r="F5173">
        <v>99</v>
      </c>
      <c r="G5173">
        <v>119025</v>
      </c>
      <c r="H5173" t="s">
        <v>101</v>
      </c>
      <c r="I5173">
        <v>99</v>
      </c>
      <c r="J5173" t="s">
        <v>102</v>
      </c>
      <c r="K5173">
        <v>238.2</v>
      </c>
      <c r="L5173">
        <v>1232.3399999999999</v>
      </c>
      <c r="M5173">
        <v>27216</v>
      </c>
      <c r="N5173" t="s">
        <v>21</v>
      </c>
      <c r="O5173" t="s">
        <v>22</v>
      </c>
      <c r="P5173" t="s">
        <v>103</v>
      </c>
      <c r="Q5173" t="s">
        <v>24</v>
      </c>
    </row>
    <row r="5174" spans="1:17" x14ac:dyDescent="0.3">
      <c r="A5174" s="1">
        <v>45947</v>
      </c>
      <c r="B5174">
        <v>137494</v>
      </c>
      <c r="C5174" t="s">
        <v>750</v>
      </c>
      <c r="D5174">
        <v>995767</v>
      </c>
      <c r="E5174">
        <v>5110</v>
      </c>
      <c r="F5174">
        <v>99</v>
      </c>
      <c r="G5174">
        <v>119025</v>
      </c>
      <c r="H5174" t="s">
        <v>101</v>
      </c>
      <c r="I5174">
        <v>99</v>
      </c>
      <c r="J5174" t="s">
        <v>102</v>
      </c>
      <c r="K5174">
        <v>994.14</v>
      </c>
      <c r="L5174">
        <v>1232.3399999999999</v>
      </c>
      <c r="M5174">
        <v>27216</v>
      </c>
      <c r="N5174" t="s">
        <v>21</v>
      </c>
      <c r="O5174" t="s">
        <v>22</v>
      </c>
      <c r="P5174" t="s">
        <v>103</v>
      </c>
      <c r="Q5174" t="s">
        <v>24</v>
      </c>
    </row>
    <row r="5175" spans="1:17" x14ac:dyDescent="0.3">
      <c r="A5175" s="1">
        <v>45947</v>
      </c>
      <c r="B5175">
        <v>4457</v>
      </c>
      <c r="C5175" t="s">
        <v>109</v>
      </c>
      <c r="D5175">
        <v>225654283</v>
      </c>
      <c r="E5175">
        <v>5110</v>
      </c>
      <c r="F5175">
        <v>99</v>
      </c>
      <c r="G5175">
        <v>119025</v>
      </c>
      <c r="H5175" t="s">
        <v>101</v>
      </c>
      <c r="I5175">
        <v>99</v>
      </c>
      <c r="J5175" t="s">
        <v>102</v>
      </c>
      <c r="K5175">
        <v>95.6</v>
      </c>
      <c r="L5175">
        <v>95.6</v>
      </c>
      <c r="M5175">
        <v>27160</v>
      </c>
      <c r="N5175" t="s">
        <v>21</v>
      </c>
      <c r="O5175" t="s">
        <v>22</v>
      </c>
      <c r="P5175" t="s">
        <v>103</v>
      </c>
      <c r="Q5175" t="s">
        <v>24</v>
      </c>
    </row>
    <row r="5176" spans="1:17" x14ac:dyDescent="0.3">
      <c r="A5176" s="1">
        <v>45947</v>
      </c>
      <c r="B5176">
        <v>4457</v>
      </c>
      <c r="C5176" t="s">
        <v>109</v>
      </c>
      <c r="D5176">
        <v>225572377</v>
      </c>
      <c r="E5176">
        <v>5110</v>
      </c>
      <c r="F5176">
        <v>99</v>
      </c>
      <c r="G5176">
        <v>119025</v>
      </c>
      <c r="H5176" t="s">
        <v>101</v>
      </c>
      <c r="I5176">
        <v>99</v>
      </c>
      <c r="J5176" t="s">
        <v>102</v>
      </c>
      <c r="K5176">
        <v>31.11</v>
      </c>
      <c r="L5176">
        <v>31.11</v>
      </c>
      <c r="M5176">
        <v>27160</v>
      </c>
      <c r="N5176" t="s">
        <v>21</v>
      </c>
      <c r="O5176" t="s">
        <v>22</v>
      </c>
      <c r="P5176" t="s">
        <v>103</v>
      </c>
      <c r="Q5176" t="s">
        <v>24</v>
      </c>
    </row>
    <row r="5177" spans="1:17" x14ac:dyDescent="0.3">
      <c r="A5177" s="1">
        <v>45947</v>
      </c>
      <c r="B5177">
        <v>4457</v>
      </c>
      <c r="C5177" t="s">
        <v>109</v>
      </c>
      <c r="D5177">
        <v>225564314</v>
      </c>
      <c r="E5177">
        <v>5110</v>
      </c>
      <c r="F5177">
        <v>99</v>
      </c>
      <c r="G5177">
        <v>119025</v>
      </c>
      <c r="H5177" t="s">
        <v>101</v>
      </c>
      <c r="I5177">
        <v>99</v>
      </c>
      <c r="J5177" t="s">
        <v>102</v>
      </c>
      <c r="K5177">
        <v>37.51</v>
      </c>
      <c r="L5177">
        <v>37.51</v>
      </c>
      <c r="M5177">
        <v>27160</v>
      </c>
      <c r="N5177" t="s">
        <v>21</v>
      </c>
      <c r="O5177" t="s">
        <v>22</v>
      </c>
      <c r="P5177" t="s">
        <v>103</v>
      </c>
      <c r="Q5177" t="s">
        <v>24</v>
      </c>
    </row>
    <row r="5178" spans="1:17" x14ac:dyDescent="0.3">
      <c r="A5178" s="1">
        <v>45947</v>
      </c>
      <c r="B5178">
        <v>4457</v>
      </c>
      <c r="C5178" t="s">
        <v>109</v>
      </c>
      <c r="D5178">
        <v>225655316</v>
      </c>
      <c r="E5178">
        <v>5110</v>
      </c>
      <c r="F5178">
        <v>99</v>
      </c>
      <c r="G5178">
        <v>119025</v>
      </c>
      <c r="H5178" t="s">
        <v>101</v>
      </c>
      <c r="I5178">
        <v>99</v>
      </c>
      <c r="J5178" t="s">
        <v>102</v>
      </c>
      <c r="K5178">
        <v>14.49</v>
      </c>
      <c r="L5178">
        <v>14.49</v>
      </c>
      <c r="M5178">
        <v>27160</v>
      </c>
      <c r="N5178" t="s">
        <v>21</v>
      </c>
      <c r="O5178" t="s">
        <v>22</v>
      </c>
      <c r="P5178" t="s">
        <v>103</v>
      </c>
      <c r="Q5178" t="s">
        <v>24</v>
      </c>
    </row>
    <row r="5179" spans="1:17" x14ac:dyDescent="0.3">
      <c r="A5179" s="1">
        <v>45947</v>
      </c>
      <c r="B5179">
        <v>4457</v>
      </c>
      <c r="C5179" t="s">
        <v>109</v>
      </c>
      <c r="D5179">
        <v>225545256</v>
      </c>
      <c r="E5179">
        <v>5110</v>
      </c>
      <c r="F5179">
        <v>99</v>
      </c>
      <c r="G5179">
        <v>119025</v>
      </c>
      <c r="H5179" t="s">
        <v>101</v>
      </c>
      <c r="I5179">
        <v>99</v>
      </c>
      <c r="J5179" t="s">
        <v>102</v>
      </c>
      <c r="K5179">
        <v>48.39</v>
      </c>
      <c r="L5179">
        <v>48.39</v>
      </c>
      <c r="M5179">
        <v>27160</v>
      </c>
      <c r="N5179" t="s">
        <v>21</v>
      </c>
      <c r="O5179" t="s">
        <v>22</v>
      </c>
      <c r="P5179" t="s">
        <v>103</v>
      </c>
      <c r="Q5179" t="s">
        <v>24</v>
      </c>
    </row>
    <row r="5180" spans="1:17" x14ac:dyDescent="0.3">
      <c r="A5180" s="1">
        <v>45947</v>
      </c>
      <c r="B5180">
        <v>3164</v>
      </c>
      <c r="C5180" t="s">
        <v>112</v>
      </c>
      <c r="D5180" t="s">
        <v>759</v>
      </c>
      <c r="E5180">
        <v>5110</v>
      </c>
      <c r="F5180">
        <v>99</v>
      </c>
      <c r="G5180">
        <v>119025</v>
      </c>
      <c r="H5180" t="s">
        <v>101</v>
      </c>
      <c r="I5180">
        <v>99</v>
      </c>
      <c r="J5180" t="s">
        <v>102</v>
      </c>
      <c r="K5180">
        <v>126</v>
      </c>
      <c r="L5180">
        <v>172.34</v>
      </c>
      <c r="M5180">
        <v>27157</v>
      </c>
      <c r="N5180" t="s">
        <v>21</v>
      </c>
      <c r="O5180" t="s">
        <v>22</v>
      </c>
      <c r="P5180" t="s">
        <v>103</v>
      </c>
      <c r="Q5180" t="s">
        <v>24</v>
      </c>
    </row>
    <row r="5181" spans="1:17" x14ac:dyDescent="0.3">
      <c r="A5181" s="1">
        <v>45947</v>
      </c>
      <c r="B5181">
        <v>160515</v>
      </c>
      <c r="C5181" t="s">
        <v>770</v>
      </c>
      <c r="D5181" t="s">
        <v>771</v>
      </c>
      <c r="E5181">
        <v>5110</v>
      </c>
      <c r="F5181">
        <v>99</v>
      </c>
      <c r="G5181">
        <v>119025</v>
      </c>
      <c r="H5181" t="s">
        <v>101</v>
      </c>
      <c r="I5181">
        <v>99</v>
      </c>
      <c r="J5181" t="s">
        <v>102</v>
      </c>
      <c r="K5181">
        <v>43.34</v>
      </c>
      <c r="L5181">
        <v>98.06</v>
      </c>
      <c r="M5181">
        <v>27281</v>
      </c>
      <c r="N5181" t="s">
        <v>21</v>
      </c>
      <c r="O5181" t="s">
        <v>22</v>
      </c>
      <c r="P5181" t="s">
        <v>103</v>
      </c>
      <c r="Q5181" t="s">
        <v>24</v>
      </c>
    </row>
    <row r="5182" spans="1:17" x14ac:dyDescent="0.3">
      <c r="A5182" s="1">
        <v>45947</v>
      </c>
      <c r="B5182">
        <v>160515</v>
      </c>
      <c r="C5182" t="s">
        <v>770</v>
      </c>
      <c r="D5182" t="s">
        <v>771</v>
      </c>
      <c r="E5182">
        <v>5110</v>
      </c>
      <c r="F5182">
        <v>99</v>
      </c>
      <c r="G5182">
        <v>119025</v>
      </c>
      <c r="H5182" t="s">
        <v>101</v>
      </c>
      <c r="I5182">
        <v>99</v>
      </c>
      <c r="J5182" t="s">
        <v>102</v>
      </c>
      <c r="K5182">
        <v>17.100000000000001</v>
      </c>
      <c r="L5182">
        <v>98.06</v>
      </c>
      <c r="M5182">
        <v>27281</v>
      </c>
      <c r="N5182" t="s">
        <v>21</v>
      </c>
      <c r="O5182" t="s">
        <v>22</v>
      </c>
      <c r="P5182" t="s">
        <v>103</v>
      </c>
      <c r="Q5182" t="s">
        <v>24</v>
      </c>
    </row>
    <row r="5183" spans="1:17" x14ac:dyDescent="0.3">
      <c r="A5183" s="1">
        <v>45947</v>
      </c>
      <c r="B5183">
        <v>160515</v>
      </c>
      <c r="C5183" t="s">
        <v>770</v>
      </c>
      <c r="D5183" t="s">
        <v>771</v>
      </c>
      <c r="E5183">
        <v>5110</v>
      </c>
      <c r="F5183">
        <v>99</v>
      </c>
      <c r="G5183">
        <v>119025</v>
      </c>
      <c r="H5183" t="s">
        <v>101</v>
      </c>
      <c r="I5183">
        <v>99</v>
      </c>
      <c r="J5183" t="s">
        <v>102</v>
      </c>
      <c r="K5183">
        <v>37.619999999999997</v>
      </c>
      <c r="L5183">
        <v>98.06</v>
      </c>
      <c r="M5183">
        <v>27281</v>
      </c>
      <c r="N5183" t="s">
        <v>21</v>
      </c>
      <c r="O5183" t="s">
        <v>22</v>
      </c>
      <c r="P5183" t="s">
        <v>103</v>
      </c>
      <c r="Q5183" t="s">
        <v>24</v>
      </c>
    </row>
    <row r="5184" spans="1:17" x14ac:dyDescent="0.3">
      <c r="A5184" s="1">
        <v>45947</v>
      </c>
      <c r="B5184">
        <v>54394</v>
      </c>
      <c r="C5184" t="s">
        <v>775</v>
      </c>
      <c r="D5184">
        <v>120845</v>
      </c>
      <c r="E5184">
        <v>5110</v>
      </c>
      <c r="F5184">
        <v>99</v>
      </c>
      <c r="G5184">
        <v>119025</v>
      </c>
      <c r="H5184" t="s">
        <v>101</v>
      </c>
      <c r="I5184">
        <v>99</v>
      </c>
      <c r="J5184" t="s">
        <v>102</v>
      </c>
      <c r="K5184">
        <v>101.8</v>
      </c>
      <c r="L5184">
        <v>101.8</v>
      </c>
      <c r="M5184">
        <v>27183</v>
      </c>
      <c r="N5184" t="s">
        <v>21</v>
      </c>
      <c r="O5184" t="s">
        <v>22</v>
      </c>
      <c r="P5184" t="s">
        <v>103</v>
      </c>
      <c r="Q5184" t="s">
        <v>24</v>
      </c>
    </row>
    <row r="5185" spans="1:17" x14ac:dyDescent="0.3">
      <c r="A5185" s="1">
        <v>45947</v>
      </c>
      <c r="B5185">
        <v>145863</v>
      </c>
      <c r="C5185" t="s">
        <v>782</v>
      </c>
      <c r="D5185" t="s">
        <v>783</v>
      </c>
      <c r="E5185">
        <v>1020</v>
      </c>
      <c r="F5185">
        <v>10</v>
      </c>
      <c r="G5185">
        <v>520090</v>
      </c>
      <c r="H5185" t="s">
        <v>127</v>
      </c>
      <c r="I5185">
        <v>12040</v>
      </c>
      <c r="J5185" t="s">
        <v>102</v>
      </c>
      <c r="K5185">
        <v>450</v>
      </c>
      <c r="L5185">
        <v>30309</v>
      </c>
      <c r="M5185">
        <v>27246</v>
      </c>
      <c r="N5185" t="s">
        <v>21</v>
      </c>
      <c r="O5185" t="s">
        <v>22</v>
      </c>
      <c r="P5185" t="s">
        <v>103</v>
      </c>
      <c r="Q5185" t="s">
        <v>24</v>
      </c>
    </row>
    <row r="5186" spans="1:17" x14ac:dyDescent="0.3">
      <c r="A5186" s="1">
        <v>45947</v>
      </c>
      <c r="B5186">
        <v>145863</v>
      </c>
      <c r="C5186" t="s">
        <v>782</v>
      </c>
      <c r="D5186" t="s">
        <v>783</v>
      </c>
      <c r="E5186">
        <v>1020</v>
      </c>
      <c r="F5186">
        <v>10</v>
      </c>
      <c r="G5186">
        <v>520090</v>
      </c>
      <c r="H5186" t="s">
        <v>127</v>
      </c>
      <c r="I5186">
        <v>12040</v>
      </c>
      <c r="J5186" t="s">
        <v>102</v>
      </c>
      <c r="K5186">
        <v>465</v>
      </c>
      <c r="L5186">
        <v>30309</v>
      </c>
      <c r="M5186">
        <v>27246</v>
      </c>
      <c r="N5186" t="s">
        <v>21</v>
      </c>
      <c r="O5186" t="s">
        <v>22</v>
      </c>
      <c r="P5186" t="s">
        <v>103</v>
      </c>
      <c r="Q5186" t="s">
        <v>24</v>
      </c>
    </row>
    <row r="5187" spans="1:17" x14ac:dyDescent="0.3">
      <c r="A5187" s="1">
        <v>45947</v>
      </c>
      <c r="B5187">
        <v>145863</v>
      </c>
      <c r="C5187" t="s">
        <v>782</v>
      </c>
      <c r="D5187" t="s">
        <v>783</v>
      </c>
      <c r="E5187">
        <v>1020</v>
      </c>
      <c r="F5187">
        <v>10</v>
      </c>
      <c r="G5187">
        <v>520090</v>
      </c>
      <c r="H5187" t="s">
        <v>127</v>
      </c>
      <c r="I5187">
        <v>12040</v>
      </c>
      <c r="J5187" t="s">
        <v>102</v>
      </c>
      <c r="K5187">
        <v>1833</v>
      </c>
      <c r="L5187">
        <v>30309</v>
      </c>
      <c r="M5187">
        <v>27246</v>
      </c>
      <c r="N5187" t="s">
        <v>21</v>
      </c>
      <c r="O5187" t="s">
        <v>22</v>
      </c>
      <c r="P5187" t="s">
        <v>103</v>
      </c>
      <c r="Q5187" t="s">
        <v>24</v>
      </c>
    </row>
    <row r="5188" spans="1:17" x14ac:dyDescent="0.3">
      <c r="A5188" s="1">
        <v>45947</v>
      </c>
      <c r="B5188">
        <v>145863</v>
      </c>
      <c r="C5188" t="s">
        <v>782</v>
      </c>
      <c r="D5188" t="s">
        <v>783</v>
      </c>
      <c r="E5188">
        <v>1020</v>
      </c>
      <c r="F5188">
        <v>10</v>
      </c>
      <c r="G5188">
        <v>520090</v>
      </c>
      <c r="H5188" t="s">
        <v>127</v>
      </c>
      <c r="I5188">
        <v>12040</v>
      </c>
      <c r="J5188" t="s">
        <v>102</v>
      </c>
      <c r="K5188">
        <v>11442</v>
      </c>
      <c r="L5188">
        <v>30309</v>
      </c>
      <c r="M5188">
        <v>27246</v>
      </c>
      <c r="N5188" t="s">
        <v>21</v>
      </c>
      <c r="O5188" t="s">
        <v>22</v>
      </c>
      <c r="P5188" t="s">
        <v>103</v>
      </c>
      <c r="Q5188" t="s">
        <v>24</v>
      </c>
    </row>
    <row r="5189" spans="1:17" x14ac:dyDescent="0.3">
      <c r="A5189" s="1">
        <v>45947</v>
      </c>
      <c r="B5189">
        <v>145863</v>
      </c>
      <c r="C5189" t="s">
        <v>782</v>
      </c>
      <c r="D5189" t="s">
        <v>783</v>
      </c>
      <c r="E5189">
        <v>1020</v>
      </c>
      <c r="F5189">
        <v>10</v>
      </c>
      <c r="G5189">
        <v>520090</v>
      </c>
      <c r="H5189" t="s">
        <v>127</v>
      </c>
      <c r="I5189">
        <v>12040</v>
      </c>
      <c r="J5189" t="s">
        <v>102</v>
      </c>
      <c r="K5189">
        <v>10869</v>
      </c>
      <c r="L5189">
        <v>30309</v>
      </c>
      <c r="M5189">
        <v>27246</v>
      </c>
      <c r="N5189" t="s">
        <v>21</v>
      </c>
      <c r="O5189" t="s">
        <v>22</v>
      </c>
      <c r="P5189" t="s">
        <v>103</v>
      </c>
      <c r="Q5189" t="s">
        <v>24</v>
      </c>
    </row>
    <row r="5190" spans="1:17" x14ac:dyDescent="0.3">
      <c r="A5190" s="1">
        <v>45947</v>
      </c>
      <c r="B5190">
        <v>145863</v>
      </c>
      <c r="C5190" t="s">
        <v>782</v>
      </c>
      <c r="D5190" t="s">
        <v>783</v>
      </c>
      <c r="E5190">
        <v>1020</v>
      </c>
      <c r="F5190">
        <v>10</v>
      </c>
      <c r="G5190">
        <v>520090</v>
      </c>
      <c r="H5190" t="s">
        <v>127</v>
      </c>
      <c r="I5190">
        <v>12040</v>
      </c>
      <c r="J5190" t="s">
        <v>102</v>
      </c>
      <c r="K5190">
        <v>1050</v>
      </c>
      <c r="L5190">
        <v>30309</v>
      </c>
      <c r="M5190">
        <v>27246</v>
      </c>
      <c r="N5190" t="s">
        <v>21</v>
      </c>
      <c r="O5190" t="s">
        <v>22</v>
      </c>
      <c r="P5190" t="s">
        <v>103</v>
      </c>
      <c r="Q5190" t="s">
        <v>24</v>
      </c>
    </row>
    <row r="5191" spans="1:17" x14ac:dyDescent="0.3">
      <c r="A5191" s="1">
        <v>45947</v>
      </c>
      <c r="B5191">
        <v>145863</v>
      </c>
      <c r="C5191" t="s">
        <v>782</v>
      </c>
      <c r="D5191" t="s">
        <v>783</v>
      </c>
      <c r="E5191">
        <v>1020</v>
      </c>
      <c r="F5191">
        <v>10</v>
      </c>
      <c r="G5191">
        <v>520090</v>
      </c>
      <c r="H5191" t="s">
        <v>127</v>
      </c>
      <c r="I5191">
        <v>12040</v>
      </c>
      <c r="J5191" t="s">
        <v>102</v>
      </c>
      <c r="K5191">
        <v>4200</v>
      </c>
      <c r="L5191">
        <v>30309</v>
      </c>
      <c r="M5191">
        <v>27246</v>
      </c>
      <c r="N5191" t="s">
        <v>21</v>
      </c>
      <c r="O5191" t="s">
        <v>22</v>
      </c>
      <c r="P5191" t="s">
        <v>103</v>
      </c>
      <c r="Q5191" t="s">
        <v>24</v>
      </c>
    </row>
    <row r="5192" spans="1:17" x14ac:dyDescent="0.3">
      <c r="A5192" s="1">
        <v>45947</v>
      </c>
      <c r="B5192">
        <v>108175</v>
      </c>
      <c r="C5192" t="s">
        <v>158</v>
      </c>
      <c r="D5192">
        <v>3043318754</v>
      </c>
      <c r="E5192">
        <v>5110</v>
      </c>
      <c r="F5192">
        <v>99</v>
      </c>
      <c r="G5192">
        <v>119025</v>
      </c>
      <c r="H5192" t="s">
        <v>101</v>
      </c>
      <c r="I5192">
        <v>99</v>
      </c>
      <c r="J5192" t="s">
        <v>102</v>
      </c>
      <c r="K5192">
        <v>51.9</v>
      </c>
      <c r="L5192">
        <v>51.9</v>
      </c>
      <c r="M5192">
        <v>27195</v>
      </c>
      <c r="N5192" t="s">
        <v>21</v>
      </c>
      <c r="O5192" t="s">
        <v>22</v>
      </c>
      <c r="P5192" t="s">
        <v>103</v>
      </c>
      <c r="Q5192" t="s">
        <v>24</v>
      </c>
    </row>
    <row r="5193" spans="1:17" x14ac:dyDescent="0.3">
      <c r="A5193" s="1">
        <v>45947</v>
      </c>
      <c r="B5193">
        <v>108175</v>
      </c>
      <c r="C5193" t="s">
        <v>158</v>
      </c>
      <c r="D5193">
        <v>3043496641</v>
      </c>
      <c r="E5193">
        <v>5110</v>
      </c>
      <c r="F5193">
        <v>99</v>
      </c>
      <c r="G5193">
        <v>119025</v>
      </c>
      <c r="H5193" t="s">
        <v>101</v>
      </c>
      <c r="I5193">
        <v>99</v>
      </c>
      <c r="J5193" t="s">
        <v>102</v>
      </c>
      <c r="K5193">
        <v>1061.5</v>
      </c>
      <c r="L5193">
        <v>1176.5</v>
      </c>
      <c r="M5193">
        <v>27195</v>
      </c>
      <c r="N5193" t="s">
        <v>21</v>
      </c>
      <c r="O5193" t="s">
        <v>22</v>
      </c>
      <c r="P5193" t="s">
        <v>103</v>
      </c>
      <c r="Q5193" t="s">
        <v>24</v>
      </c>
    </row>
    <row r="5194" spans="1:17" x14ac:dyDescent="0.3">
      <c r="A5194" s="1">
        <v>45947</v>
      </c>
      <c r="B5194">
        <v>1278</v>
      </c>
      <c r="C5194" t="s">
        <v>786</v>
      </c>
      <c r="D5194" t="s">
        <v>789</v>
      </c>
      <c r="E5194">
        <v>5110</v>
      </c>
      <c r="F5194">
        <v>99</v>
      </c>
      <c r="G5194">
        <v>119025</v>
      </c>
      <c r="H5194" t="s">
        <v>101</v>
      </c>
      <c r="I5194">
        <v>99</v>
      </c>
      <c r="J5194" t="s">
        <v>102</v>
      </c>
      <c r="K5194">
        <v>27.4</v>
      </c>
      <c r="L5194">
        <v>27.4</v>
      </c>
      <c r="M5194">
        <v>27130</v>
      </c>
      <c r="N5194" t="s">
        <v>21</v>
      </c>
      <c r="O5194" t="s">
        <v>22</v>
      </c>
      <c r="P5194" t="s">
        <v>103</v>
      </c>
      <c r="Q5194" t="s">
        <v>24</v>
      </c>
    </row>
    <row r="5195" spans="1:17" x14ac:dyDescent="0.3">
      <c r="A5195" s="1">
        <v>45947</v>
      </c>
      <c r="B5195">
        <v>1278</v>
      </c>
      <c r="C5195" t="s">
        <v>786</v>
      </c>
      <c r="D5195" t="s">
        <v>799</v>
      </c>
      <c r="E5195">
        <v>5110</v>
      </c>
      <c r="F5195">
        <v>99</v>
      </c>
      <c r="G5195">
        <v>119025</v>
      </c>
      <c r="H5195" t="s">
        <v>101</v>
      </c>
      <c r="I5195">
        <v>99</v>
      </c>
      <c r="J5195" t="s">
        <v>102</v>
      </c>
      <c r="K5195">
        <v>560.03</v>
      </c>
      <c r="L5195">
        <v>560.03</v>
      </c>
      <c r="M5195">
        <v>27130</v>
      </c>
      <c r="N5195" t="s">
        <v>21</v>
      </c>
      <c r="O5195" t="s">
        <v>22</v>
      </c>
      <c r="P5195" t="s">
        <v>103</v>
      </c>
      <c r="Q5195" t="s">
        <v>24</v>
      </c>
    </row>
    <row r="5196" spans="1:17" x14ac:dyDescent="0.3">
      <c r="A5196" s="1">
        <v>45947</v>
      </c>
      <c r="B5196">
        <v>1278</v>
      </c>
      <c r="C5196" t="s">
        <v>786</v>
      </c>
      <c r="D5196" t="s">
        <v>802</v>
      </c>
      <c r="E5196">
        <v>5110</v>
      </c>
      <c r="F5196">
        <v>99</v>
      </c>
      <c r="G5196">
        <v>119025</v>
      </c>
      <c r="H5196" t="s">
        <v>101</v>
      </c>
      <c r="I5196">
        <v>99</v>
      </c>
      <c r="J5196" t="s">
        <v>102</v>
      </c>
      <c r="K5196">
        <v>262.62</v>
      </c>
      <c r="L5196">
        <v>262.62</v>
      </c>
      <c r="M5196">
        <v>27130</v>
      </c>
      <c r="N5196" t="s">
        <v>21</v>
      </c>
      <c r="O5196" t="s">
        <v>22</v>
      </c>
      <c r="P5196" t="s">
        <v>103</v>
      </c>
      <c r="Q5196" t="s">
        <v>24</v>
      </c>
    </row>
    <row r="5197" spans="1:17" x14ac:dyDescent="0.3">
      <c r="A5197" s="1">
        <v>45947</v>
      </c>
      <c r="B5197">
        <v>1278</v>
      </c>
      <c r="C5197" t="s">
        <v>786</v>
      </c>
      <c r="D5197" t="s">
        <v>803</v>
      </c>
      <c r="E5197">
        <v>5110</v>
      </c>
      <c r="F5197">
        <v>99</v>
      </c>
      <c r="G5197">
        <v>119025</v>
      </c>
      <c r="H5197" t="s">
        <v>101</v>
      </c>
      <c r="I5197">
        <v>99</v>
      </c>
      <c r="J5197" t="s">
        <v>102</v>
      </c>
      <c r="K5197">
        <v>310.95999999999998</v>
      </c>
      <c r="L5197">
        <v>310.95999999999998</v>
      </c>
      <c r="M5197">
        <v>27130</v>
      </c>
      <c r="N5197" t="s">
        <v>21</v>
      </c>
      <c r="O5197" t="s">
        <v>22</v>
      </c>
      <c r="P5197" t="s">
        <v>103</v>
      </c>
      <c r="Q5197" t="s">
        <v>24</v>
      </c>
    </row>
    <row r="5198" spans="1:17" x14ac:dyDescent="0.3">
      <c r="A5198" s="1">
        <v>45947</v>
      </c>
      <c r="B5198">
        <v>1278</v>
      </c>
      <c r="C5198" t="s">
        <v>786</v>
      </c>
      <c r="D5198" t="s">
        <v>808</v>
      </c>
      <c r="E5198">
        <v>5110</v>
      </c>
      <c r="F5198">
        <v>99</v>
      </c>
      <c r="G5198">
        <v>119025</v>
      </c>
      <c r="H5198" t="s">
        <v>101</v>
      </c>
      <c r="I5198">
        <v>99</v>
      </c>
      <c r="J5198" t="s">
        <v>102</v>
      </c>
      <c r="K5198">
        <v>50.63</v>
      </c>
      <c r="L5198">
        <v>50.63</v>
      </c>
      <c r="M5198">
        <v>27130</v>
      </c>
      <c r="N5198" t="s">
        <v>21</v>
      </c>
      <c r="O5198" t="s">
        <v>22</v>
      </c>
      <c r="P5198" t="s">
        <v>103</v>
      </c>
      <c r="Q5198" t="s">
        <v>24</v>
      </c>
    </row>
    <row r="5199" spans="1:17" x14ac:dyDescent="0.3">
      <c r="A5199" s="1">
        <v>45947</v>
      </c>
      <c r="B5199">
        <v>1278</v>
      </c>
      <c r="C5199" t="s">
        <v>786</v>
      </c>
      <c r="D5199" t="s">
        <v>809</v>
      </c>
      <c r="E5199">
        <v>5110</v>
      </c>
      <c r="F5199">
        <v>99</v>
      </c>
      <c r="G5199">
        <v>119025</v>
      </c>
      <c r="H5199" t="s">
        <v>101</v>
      </c>
      <c r="I5199">
        <v>99</v>
      </c>
      <c r="J5199" t="s">
        <v>102</v>
      </c>
      <c r="K5199">
        <v>282.42</v>
      </c>
      <c r="L5199">
        <v>282.42</v>
      </c>
      <c r="M5199">
        <v>27130</v>
      </c>
      <c r="N5199" t="s">
        <v>21</v>
      </c>
      <c r="O5199" t="s">
        <v>810</v>
      </c>
      <c r="P5199" t="s">
        <v>103</v>
      </c>
      <c r="Q5199" t="s">
        <v>24</v>
      </c>
    </row>
    <row r="5200" spans="1:17" x14ac:dyDescent="0.3">
      <c r="A5200" s="1">
        <v>45947</v>
      </c>
      <c r="B5200">
        <v>11523</v>
      </c>
      <c r="C5200" t="s">
        <v>824</v>
      </c>
      <c r="D5200">
        <v>445463413</v>
      </c>
      <c r="E5200">
        <v>5110</v>
      </c>
      <c r="F5200">
        <v>99</v>
      </c>
      <c r="G5200">
        <v>119025</v>
      </c>
      <c r="H5200" t="s">
        <v>101</v>
      </c>
      <c r="I5200">
        <v>99</v>
      </c>
      <c r="J5200" t="s">
        <v>102</v>
      </c>
      <c r="K5200">
        <v>22.41</v>
      </c>
      <c r="L5200">
        <v>22.41</v>
      </c>
      <c r="M5200">
        <v>27168</v>
      </c>
      <c r="N5200" t="s">
        <v>21</v>
      </c>
      <c r="O5200" t="s">
        <v>22</v>
      </c>
      <c r="P5200" t="s">
        <v>103</v>
      </c>
      <c r="Q5200" t="s">
        <v>24</v>
      </c>
    </row>
    <row r="5201" spans="1:17" x14ac:dyDescent="0.3">
      <c r="A5201" s="1">
        <v>45947</v>
      </c>
      <c r="B5201">
        <v>11523</v>
      </c>
      <c r="C5201" t="s">
        <v>824</v>
      </c>
      <c r="D5201">
        <v>445464240</v>
      </c>
      <c r="E5201">
        <v>5110</v>
      </c>
      <c r="F5201">
        <v>99</v>
      </c>
      <c r="G5201">
        <v>119025</v>
      </c>
      <c r="H5201" t="s">
        <v>101</v>
      </c>
      <c r="I5201">
        <v>99</v>
      </c>
      <c r="J5201" t="s">
        <v>102</v>
      </c>
      <c r="K5201">
        <v>19.37</v>
      </c>
      <c r="L5201">
        <v>19.37</v>
      </c>
      <c r="M5201">
        <v>27168</v>
      </c>
      <c r="N5201" t="s">
        <v>21</v>
      </c>
      <c r="O5201" t="s">
        <v>22</v>
      </c>
      <c r="P5201" t="s">
        <v>103</v>
      </c>
      <c r="Q5201" t="s">
        <v>24</v>
      </c>
    </row>
    <row r="5202" spans="1:17" x14ac:dyDescent="0.3">
      <c r="A5202" s="1">
        <v>45947</v>
      </c>
      <c r="B5202">
        <v>11523</v>
      </c>
      <c r="C5202" t="s">
        <v>824</v>
      </c>
      <c r="D5202">
        <v>445467954</v>
      </c>
      <c r="E5202">
        <v>5110</v>
      </c>
      <c r="F5202">
        <v>99</v>
      </c>
      <c r="G5202">
        <v>119025</v>
      </c>
      <c r="H5202" t="s">
        <v>101</v>
      </c>
      <c r="I5202">
        <v>99</v>
      </c>
      <c r="J5202" t="s">
        <v>102</v>
      </c>
      <c r="K5202">
        <v>-208.05</v>
      </c>
      <c r="L5202">
        <v>-208.05</v>
      </c>
      <c r="M5202">
        <v>27168</v>
      </c>
      <c r="N5202" t="s">
        <v>21</v>
      </c>
      <c r="O5202" t="s">
        <v>22</v>
      </c>
      <c r="P5202" t="s">
        <v>103</v>
      </c>
      <c r="Q5202" t="s">
        <v>24</v>
      </c>
    </row>
    <row r="5203" spans="1:17" x14ac:dyDescent="0.3">
      <c r="A5203" s="1">
        <v>45947</v>
      </c>
      <c r="B5203">
        <v>11523</v>
      </c>
      <c r="C5203" t="s">
        <v>824</v>
      </c>
      <c r="D5203">
        <v>445466903</v>
      </c>
      <c r="E5203">
        <v>5110</v>
      </c>
      <c r="F5203">
        <v>99</v>
      </c>
      <c r="G5203">
        <v>119025</v>
      </c>
      <c r="H5203" t="s">
        <v>101</v>
      </c>
      <c r="I5203">
        <v>99</v>
      </c>
      <c r="J5203" t="s">
        <v>102</v>
      </c>
      <c r="K5203">
        <v>43.33</v>
      </c>
      <c r="L5203">
        <v>43.33</v>
      </c>
      <c r="M5203">
        <v>27168</v>
      </c>
      <c r="N5203" t="s">
        <v>21</v>
      </c>
      <c r="O5203" t="s">
        <v>22</v>
      </c>
      <c r="P5203" t="s">
        <v>103</v>
      </c>
      <c r="Q5203" t="s">
        <v>24</v>
      </c>
    </row>
    <row r="5204" spans="1:17" x14ac:dyDescent="0.3">
      <c r="A5204" s="1">
        <v>45947</v>
      </c>
      <c r="B5204">
        <v>11523</v>
      </c>
      <c r="C5204" t="s">
        <v>824</v>
      </c>
      <c r="D5204">
        <v>445456546</v>
      </c>
      <c r="E5204">
        <v>5110</v>
      </c>
      <c r="F5204">
        <v>99</v>
      </c>
      <c r="G5204">
        <v>119025</v>
      </c>
      <c r="H5204" t="s">
        <v>101</v>
      </c>
      <c r="I5204">
        <v>99</v>
      </c>
      <c r="J5204" t="s">
        <v>102</v>
      </c>
      <c r="K5204">
        <v>-370.96</v>
      </c>
      <c r="L5204">
        <v>-370.96</v>
      </c>
      <c r="M5204">
        <v>27168</v>
      </c>
      <c r="N5204" t="s">
        <v>21</v>
      </c>
      <c r="O5204" t="s">
        <v>22</v>
      </c>
      <c r="P5204" t="s">
        <v>103</v>
      </c>
      <c r="Q5204" t="s">
        <v>24</v>
      </c>
    </row>
    <row r="5205" spans="1:17" x14ac:dyDescent="0.3">
      <c r="A5205" s="1">
        <v>45947</v>
      </c>
      <c r="B5205">
        <v>11523</v>
      </c>
      <c r="C5205" t="s">
        <v>824</v>
      </c>
      <c r="D5205">
        <v>445469141</v>
      </c>
      <c r="E5205">
        <v>5110</v>
      </c>
      <c r="F5205">
        <v>99</v>
      </c>
      <c r="G5205">
        <v>119025</v>
      </c>
      <c r="H5205" t="s">
        <v>101</v>
      </c>
      <c r="I5205">
        <v>99</v>
      </c>
      <c r="J5205" t="s">
        <v>102</v>
      </c>
      <c r="K5205">
        <v>185.63</v>
      </c>
      <c r="L5205">
        <v>185.63</v>
      </c>
      <c r="M5205">
        <v>27168</v>
      </c>
      <c r="N5205" t="s">
        <v>21</v>
      </c>
      <c r="O5205" t="s">
        <v>22</v>
      </c>
      <c r="P5205" t="s">
        <v>103</v>
      </c>
      <c r="Q5205" t="s">
        <v>24</v>
      </c>
    </row>
    <row r="5206" spans="1:17" x14ac:dyDescent="0.3">
      <c r="A5206" s="1">
        <v>45947</v>
      </c>
      <c r="B5206">
        <v>11523</v>
      </c>
      <c r="C5206" t="s">
        <v>824</v>
      </c>
      <c r="D5206">
        <v>445468650</v>
      </c>
      <c r="E5206">
        <v>5110</v>
      </c>
      <c r="F5206">
        <v>99</v>
      </c>
      <c r="G5206">
        <v>119025</v>
      </c>
      <c r="H5206" t="s">
        <v>101</v>
      </c>
      <c r="I5206">
        <v>99</v>
      </c>
      <c r="J5206" t="s">
        <v>102</v>
      </c>
      <c r="K5206">
        <v>14.31</v>
      </c>
      <c r="L5206">
        <v>28.62</v>
      </c>
      <c r="M5206">
        <v>27168</v>
      </c>
      <c r="N5206" t="s">
        <v>21</v>
      </c>
      <c r="O5206" t="s">
        <v>22</v>
      </c>
      <c r="P5206" t="s">
        <v>103</v>
      </c>
      <c r="Q5206" t="s">
        <v>24</v>
      </c>
    </row>
    <row r="5207" spans="1:17" x14ac:dyDescent="0.3">
      <c r="A5207" s="1">
        <v>45947</v>
      </c>
      <c r="B5207">
        <v>11523</v>
      </c>
      <c r="C5207" t="s">
        <v>824</v>
      </c>
      <c r="D5207">
        <v>445468650</v>
      </c>
      <c r="E5207">
        <v>5110</v>
      </c>
      <c r="F5207">
        <v>99</v>
      </c>
      <c r="G5207">
        <v>119025</v>
      </c>
      <c r="H5207" t="s">
        <v>101</v>
      </c>
      <c r="I5207">
        <v>99</v>
      </c>
      <c r="J5207" t="s">
        <v>102</v>
      </c>
      <c r="K5207">
        <v>14.31</v>
      </c>
      <c r="L5207">
        <v>28.62</v>
      </c>
      <c r="M5207">
        <v>27168</v>
      </c>
      <c r="N5207" t="s">
        <v>21</v>
      </c>
      <c r="O5207" t="s">
        <v>22</v>
      </c>
      <c r="P5207" t="s">
        <v>103</v>
      </c>
      <c r="Q5207" t="s">
        <v>24</v>
      </c>
    </row>
    <row r="5208" spans="1:17" x14ac:dyDescent="0.3">
      <c r="A5208" s="1">
        <v>45947</v>
      </c>
      <c r="B5208">
        <v>11523</v>
      </c>
      <c r="C5208" t="s">
        <v>824</v>
      </c>
      <c r="D5208">
        <v>445465766</v>
      </c>
      <c r="E5208">
        <v>5110</v>
      </c>
      <c r="F5208">
        <v>99</v>
      </c>
      <c r="G5208">
        <v>119025</v>
      </c>
      <c r="H5208" t="s">
        <v>101</v>
      </c>
      <c r="I5208">
        <v>99</v>
      </c>
      <c r="J5208" t="s">
        <v>102</v>
      </c>
      <c r="K5208">
        <v>-34.99</v>
      </c>
      <c r="L5208">
        <v>-34.99</v>
      </c>
      <c r="M5208">
        <v>27168</v>
      </c>
      <c r="N5208" t="s">
        <v>21</v>
      </c>
      <c r="O5208" t="s">
        <v>22</v>
      </c>
      <c r="P5208" t="s">
        <v>103</v>
      </c>
      <c r="Q5208" t="s">
        <v>24</v>
      </c>
    </row>
    <row r="5209" spans="1:17" x14ac:dyDescent="0.3">
      <c r="A5209" s="1">
        <v>45947</v>
      </c>
      <c r="B5209">
        <v>11523</v>
      </c>
      <c r="C5209" t="s">
        <v>824</v>
      </c>
      <c r="D5209">
        <v>445464902</v>
      </c>
      <c r="E5209">
        <v>5110</v>
      </c>
      <c r="F5209">
        <v>99</v>
      </c>
      <c r="G5209">
        <v>119025</v>
      </c>
      <c r="H5209" t="s">
        <v>101</v>
      </c>
      <c r="I5209">
        <v>99</v>
      </c>
      <c r="J5209" t="s">
        <v>102</v>
      </c>
      <c r="K5209">
        <v>-339.49</v>
      </c>
      <c r="L5209">
        <v>-339.49</v>
      </c>
      <c r="M5209">
        <v>27168</v>
      </c>
      <c r="N5209" t="s">
        <v>21</v>
      </c>
      <c r="O5209" t="s">
        <v>22</v>
      </c>
      <c r="P5209" t="s">
        <v>103</v>
      </c>
      <c r="Q5209" t="s">
        <v>24</v>
      </c>
    </row>
    <row r="5210" spans="1:17" x14ac:dyDescent="0.3">
      <c r="A5210" s="1">
        <v>45947</v>
      </c>
      <c r="B5210">
        <v>11523</v>
      </c>
      <c r="C5210" t="s">
        <v>824</v>
      </c>
      <c r="D5210">
        <v>445466956</v>
      </c>
      <c r="E5210">
        <v>5110</v>
      </c>
      <c r="F5210">
        <v>99</v>
      </c>
      <c r="G5210">
        <v>119025</v>
      </c>
      <c r="H5210" t="s">
        <v>101</v>
      </c>
      <c r="I5210">
        <v>99</v>
      </c>
      <c r="J5210" t="s">
        <v>102</v>
      </c>
      <c r="K5210">
        <v>208.05</v>
      </c>
      <c r="L5210">
        <v>208.05</v>
      </c>
      <c r="M5210">
        <v>27168</v>
      </c>
      <c r="N5210" t="s">
        <v>21</v>
      </c>
      <c r="O5210" t="s">
        <v>22</v>
      </c>
      <c r="P5210" t="s">
        <v>103</v>
      </c>
      <c r="Q5210" t="s">
        <v>24</v>
      </c>
    </row>
    <row r="5211" spans="1:17" x14ac:dyDescent="0.3">
      <c r="A5211" s="1">
        <v>45947</v>
      </c>
      <c r="B5211">
        <v>11523</v>
      </c>
      <c r="C5211" t="s">
        <v>824</v>
      </c>
      <c r="D5211">
        <v>445467631</v>
      </c>
      <c r="E5211">
        <v>5110</v>
      </c>
      <c r="F5211">
        <v>99</v>
      </c>
      <c r="G5211">
        <v>119025</v>
      </c>
      <c r="H5211" t="s">
        <v>101</v>
      </c>
      <c r="I5211">
        <v>99</v>
      </c>
      <c r="J5211" t="s">
        <v>102</v>
      </c>
      <c r="K5211">
        <v>12.94</v>
      </c>
      <c r="L5211">
        <v>12.94</v>
      </c>
      <c r="M5211">
        <v>27168</v>
      </c>
      <c r="N5211" t="s">
        <v>21</v>
      </c>
      <c r="O5211" t="s">
        <v>22</v>
      </c>
      <c r="P5211" t="s">
        <v>103</v>
      </c>
      <c r="Q5211" t="s">
        <v>24</v>
      </c>
    </row>
    <row r="5212" spans="1:17" x14ac:dyDescent="0.3">
      <c r="A5212" s="1">
        <v>45947</v>
      </c>
      <c r="B5212">
        <v>11523</v>
      </c>
      <c r="C5212" t="s">
        <v>824</v>
      </c>
      <c r="D5212">
        <v>445465767</v>
      </c>
      <c r="E5212">
        <v>5110</v>
      </c>
      <c r="F5212">
        <v>99</v>
      </c>
      <c r="G5212">
        <v>119025</v>
      </c>
      <c r="H5212" t="s">
        <v>101</v>
      </c>
      <c r="I5212">
        <v>99</v>
      </c>
      <c r="J5212" t="s">
        <v>102</v>
      </c>
      <c r="K5212">
        <v>26.02</v>
      </c>
      <c r="L5212">
        <v>26.02</v>
      </c>
      <c r="M5212">
        <v>27168</v>
      </c>
      <c r="N5212" t="s">
        <v>21</v>
      </c>
      <c r="O5212" t="s">
        <v>22</v>
      </c>
      <c r="P5212" t="s">
        <v>103</v>
      </c>
      <c r="Q5212" t="s">
        <v>24</v>
      </c>
    </row>
    <row r="5213" spans="1:17" x14ac:dyDescent="0.3">
      <c r="A5213" s="1">
        <v>45947</v>
      </c>
      <c r="B5213">
        <v>11523</v>
      </c>
      <c r="C5213" t="s">
        <v>824</v>
      </c>
      <c r="D5213">
        <v>445466006</v>
      </c>
      <c r="E5213">
        <v>5110</v>
      </c>
      <c r="F5213">
        <v>99</v>
      </c>
      <c r="G5213">
        <v>119025</v>
      </c>
      <c r="H5213" t="s">
        <v>101</v>
      </c>
      <c r="I5213">
        <v>99</v>
      </c>
      <c r="J5213" t="s">
        <v>102</v>
      </c>
      <c r="K5213">
        <v>-26.02</v>
      </c>
      <c r="L5213">
        <v>-26.02</v>
      </c>
      <c r="M5213">
        <v>27168</v>
      </c>
      <c r="N5213" t="s">
        <v>21</v>
      </c>
      <c r="O5213" t="s">
        <v>22</v>
      </c>
      <c r="P5213" t="s">
        <v>103</v>
      </c>
      <c r="Q5213" t="s">
        <v>24</v>
      </c>
    </row>
    <row r="5214" spans="1:17" x14ac:dyDescent="0.3">
      <c r="A5214" s="1">
        <v>45947</v>
      </c>
      <c r="B5214">
        <v>11523</v>
      </c>
      <c r="C5214" t="s">
        <v>824</v>
      </c>
      <c r="D5214">
        <v>445463769</v>
      </c>
      <c r="E5214">
        <v>5110</v>
      </c>
      <c r="F5214">
        <v>99</v>
      </c>
      <c r="G5214">
        <v>119025</v>
      </c>
      <c r="H5214" t="s">
        <v>101</v>
      </c>
      <c r="I5214">
        <v>99</v>
      </c>
      <c r="J5214" t="s">
        <v>102</v>
      </c>
      <c r="K5214">
        <v>12.36</v>
      </c>
      <c r="L5214">
        <v>12.36</v>
      </c>
      <c r="M5214">
        <v>27168</v>
      </c>
      <c r="N5214" t="s">
        <v>21</v>
      </c>
      <c r="O5214" t="s">
        <v>22</v>
      </c>
      <c r="P5214" t="s">
        <v>103</v>
      </c>
      <c r="Q5214" t="s">
        <v>24</v>
      </c>
    </row>
    <row r="5215" spans="1:17" x14ac:dyDescent="0.3">
      <c r="A5215" s="1">
        <v>45947</v>
      </c>
      <c r="B5215">
        <v>118073</v>
      </c>
      <c r="C5215" t="s">
        <v>827</v>
      </c>
      <c r="D5215" t="s">
        <v>831</v>
      </c>
      <c r="E5215">
        <v>5110</v>
      </c>
      <c r="F5215">
        <v>99</v>
      </c>
      <c r="G5215">
        <v>119025</v>
      </c>
      <c r="H5215" t="s">
        <v>101</v>
      </c>
      <c r="I5215">
        <v>99</v>
      </c>
      <c r="J5215" t="s">
        <v>102</v>
      </c>
      <c r="K5215">
        <v>410.61</v>
      </c>
      <c r="L5215">
        <v>440.61</v>
      </c>
      <c r="M5215">
        <v>27201</v>
      </c>
      <c r="N5215" t="s">
        <v>21</v>
      </c>
      <c r="O5215" t="s">
        <v>22</v>
      </c>
      <c r="P5215" t="s">
        <v>103</v>
      </c>
      <c r="Q5215" t="s">
        <v>24</v>
      </c>
    </row>
    <row r="5216" spans="1:17" x14ac:dyDescent="0.3">
      <c r="A5216" s="1">
        <v>45947</v>
      </c>
      <c r="B5216">
        <v>118073</v>
      </c>
      <c r="C5216" t="s">
        <v>827</v>
      </c>
      <c r="D5216" t="s">
        <v>832</v>
      </c>
      <c r="E5216">
        <v>5110</v>
      </c>
      <c r="F5216">
        <v>99</v>
      </c>
      <c r="G5216">
        <v>119025</v>
      </c>
      <c r="H5216" t="s">
        <v>101</v>
      </c>
      <c r="I5216">
        <v>99</v>
      </c>
      <c r="J5216" t="s">
        <v>102</v>
      </c>
      <c r="K5216">
        <v>40.67</v>
      </c>
      <c r="L5216">
        <v>40.67</v>
      </c>
      <c r="M5216">
        <v>27201</v>
      </c>
      <c r="N5216" t="s">
        <v>21</v>
      </c>
      <c r="O5216" t="s">
        <v>22</v>
      </c>
      <c r="P5216" t="s">
        <v>103</v>
      </c>
      <c r="Q5216" t="s">
        <v>24</v>
      </c>
    </row>
    <row r="5217" spans="1:17" x14ac:dyDescent="0.3">
      <c r="A5217" s="1">
        <v>45947</v>
      </c>
      <c r="B5217">
        <v>7978</v>
      </c>
      <c r="C5217" t="s">
        <v>858</v>
      </c>
      <c r="D5217">
        <v>2905154</v>
      </c>
      <c r="E5217">
        <v>5110</v>
      </c>
      <c r="F5217">
        <v>99</v>
      </c>
      <c r="G5217">
        <v>119025</v>
      </c>
      <c r="H5217" t="s">
        <v>101</v>
      </c>
      <c r="I5217">
        <v>99</v>
      </c>
      <c r="J5217" t="s">
        <v>102</v>
      </c>
      <c r="K5217">
        <v>83.32</v>
      </c>
      <c r="L5217">
        <v>83.32</v>
      </c>
      <c r="M5217">
        <v>27167</v>
      </c>
      <c r="N5217" t="s">
        <v>21</v>
      </c>
      <c r="O5217" t="s">
        <v>22</v>
      </c>
      <c r="P5217" t="s">
        <v>103</v>
      </c>
      <c r="Q5217" t="s">
        <v>24</v>
      </c>
    </row>
    <row r="5218" spans="1:17" x14ac:dyDescent="0.3">
      <c r="A5218" s="1">
        <v>45947</v>
      </c>
      <c r="B5218">
        <v>57385</v>
      </c>
      <c r="C5218" t="s">
        <v>862</v>
      </c>
      <c r="D5218" t="s">
        <v>880</v>
      </c>
      <c r="E5218">
        <v>5110</v>
      </c>
      <c r="F5218">
        <v>99</v>
      </c>
      <c r="G5218">
        <v>119025</v>
      </c>
      <c r="H5218" t="s">
        <v>101</v>
      </c>
      <c r="I5218">
        <v>99</v>
      </c>
      <c r="J5218" t="s">
        <v>102</v>
      </c>
      <c r="K5218">
        <v>546.59</v>
      </c>
      <c r="L5218">
        <v>546.59</v>
      </c>
      <c r="M5218">
        <v>27188</v>
      </c>
      <c r="N5218" t="s">
        <v>21</v>
      </c>
      <c r="O5218" t="s">
        <v>22</v>
      </c>
      <c r="P5218" t="s">
        <v>103</v>
      </c>
      <c r="Q5218" t="s">
        <v>24</v>
      </c>
    </row>
    <row r="5219" spans="1:17" x14ac:dyDescent="0.3">
      <c r="A5219" s="1">
        <v>45947</v>
      </c>
      <c r="B5219">
        <v>57385</v>
      </c>
      <c r="C5219" t="s">
        <v>862</v>
      </c>
      <c r="D5219" t="s">
        <v>881</v>
      </c>
      <c r="E5219">
        <v>5110</v>
      </c>
      <c r="F5219">
        <v>99</v>
      </c>
      <c r="G5219">
        <v>119025</v>
      </c>
      <c r="H5219" t="s">
        <v>101</v>
      </c>
      <c r="I5219">
        <v>99</v>
      </c>
      <c r="J5219" t="s">
        <v>102</v>
      </c>
      <c r="K5219">
        <v>1613.13</v>
      </c>
      <c r="L5219">
        <v>1613.13</v>
      </c>
      <c r="M5219">
        <v>27188</v>
      </c>
      <c r="N5219" t="s">
        <v>21</v>
      </c>
      <c r="O5219" t="s">
        <v>22</v>
      </c>
      <c r="P5219" t="s">
        <v>103</v>
      </c>
      <c r="Q5219" t="s">
        <v>24</v>
      </c>
    </row>
    <row r="5220" spans="1:17" x14ac:dyDescent="0.3">
      <c r="A5220" s="1">
        <v>45947</v>
      </c>
      <c r="B5220">
        <v>57385</v>
      </c>
      <c r="C5220" t="s">
        <v>862</v>
      </c>
      <c r="D5220" t="s">
        <v>882</v>
      </c>
      <c r="E5220">
        <v>5110</v>
      </c>
      <c r="F5220">
        <v>99</v>
      </c>
      <c r="G5220">
        <v>119025</v>
      </c>
      <c r="H5220" t="s">
        <v>101</v>
      </c>
      <c r="I5220">
        <v>99</v>
      </c>
      <c r="J5220" t="s">
        <v>102</v>
      </c>
      <c r="K5220">
        <v>21.33</v>
      </c>
      <c r="L5220">
        <v>536.01</v>
      </c>
      <c r="M5220">
        <v>27188</v>
      </c>
      <c r="N5220" t="s">
        <v>21</v>
      </c>
      <c r="O5220" t="s">
        <v>22</v>
      </c>
      <c r="P5220" t="s">
        <v>103</v>
      </c>
      <c r="Q5220" t="s">
        <v>24</v>
      </c>
    </row>
    <row r="5221" spans="1:17" x14ac:dyDescent="0.3">
      <c r="A5221" s="1">
        <v>45947</v>
      </c>
      <c r="B5221">
        <v>57385</v>
      </c>
      <c r="C5221" t="s">
        <v>862</v>
      </c>
      <c r="D5221" t="s">
        <v>882</v>
      </c>
      <c r="E5221">
        <v>5110</v>
      </c>
      <c r="F5221">
        <v>99</v>
      </c>
      <c r="G5221">
        <v>119025</v>
      </c>
      <c r="H5221" t="s">
        <v>101</v>
      </c>
      <c r="I5221">
        <v>99</v>
      </c>
      <c r="J5221" t="s">
        <v>102</v>
      </c>
      <c r="K5221">
        <v>18.63</v>
      </c>
      <c r="L5221">
        <v>536.01</v>
      </c>
      <c r="M5221">
        <v>27188</v>
      </c>
      <c r="N5221" t="s">
        <v>21</v>
      </c>
      <c r="O5221" t="s">
        <v>22</v>
      </c>
      <c r="P5221" t="s">
        <v>103</v>
      </c>
      <c r="Q5221" t="s">
        <v>24</v>
      </c>
    </row>
    <row r="5222" spans="1:17" x14ac:dyDescent="0.3">
      <c r="A5222" s="1">
        <v>45947</v>
      </c>
      <c r="B5222">
        <v>57385</v>
      </c>
      <c r="C5222" t="s">
        <v>862</v>
      </c>
      <c r="D5222" t="s">
        <v>882</v>
      </c>
      <c r="E5222">
        <v>5110</v>
      </c>
      <c r="F5222">
        <v>99</v>
      </c>
      <c r="G5222">
        <v>119025</v>
      </c>
      <c r="H5222" t="s">
        <v>101</v>
      </c>
      <c r="I5222">
        <v>99</v>
      </c>
      <c r="J5222" t="s">
        <v>102</v>
      </c>
      <c r="K5222">
        <v>394.21</v>
      </c>
      <c r="L5222">
        <v>536.01</v>
      </c>
      <c r="M5222">
        <v>27188</v>
      </c>
      <c r="N5222" t="s">
        <v>21</v>
      </c>
      <c r="O5222" t="s">
        <v>22</v>
      </c>
      <c r="P5222" t="s">
        <v>103</v>
      </c>
      <c r="Q5222" t="s">
        <v>24</v>
      </c>
    </row>
    <row r="5223" spans="1:17" x14ac:dyDescent="0.3">
      <c r="A5223" s="1">
        <v>45947</v>
      </c>
      <c r="B5223">
        <v>57385</v>
      </c>
      <c r="C5223" t="s">
        <v>862</v>
      </c>
      <c r="D5223" t="s">
        <v>882</v>
      </c>
      <c r="E5223">
        <v>5110</v>
      </c>
      <c r="F5223">
        <v>99</v>
      </c>
      <c r="G5223">
        <v>119025</v>
      </c>
      <c r="H5223" t="s">
        <v>101</v>
      </c>
      <c r="I5223">
        <v>99</v>
      </c>
      <c r="J5223" t="s">
        <v>102</v>
      </c>
      <c r="K5223">
        <v>66.84</v>
      </c>
      <c r="L5223">
        <v>536.01</v>
      </c>
      <c r="M5223">
        <v>27188</v>
      </c>
      <c r="N5223" t="s">
        <v>21</v>
      </c>
      <c r="O5223" t="s">
        <v>22</v>
      </c>
      <c r="P5223" t="s">
        <v>103</v>
      </c>
      <c r="Q5223" t="s">
        <v>24</v>
      </c>
    </row>
    <row r="5224" spans="1:17" x14ac:dyDescent="0.3">
      <c r="A5224" s="1">
        <v>45947</v>
      </c>
      <c r="B5224">
        <v>57385</v>
      </c>
      <c r="C5224" t="s">
        <v>862</v>
      </c>
      <c r="D5224" t="s">
        <v>883</v>
      </c>
      <c r="E5224">
        <v>5110</v>
      </c>
      <c r="F5224">
        <v>99</v>
      </c>
      <c r="G5224">
        <v>119025</v>
      </c>
      <c r="H5224" t="s">
        <v>101</v>
      </c>
      <c r="I5224">
        <v>99</v>
      </c>
      <c r="J5224" t="s">
        <v>102</v>
      </c>
      <c r="K5224">
        <v>21.33</v>
      </c>
      <c r="L5224">
        <v>21.33</v>
      </c>
      <c r="M5224">
        <v>27188</v>
      </c>
      <c r="N5224" t="s">
        <v>21</v>
      </c>
      <c r="O5224" t="s">
        <v>22</v>
      </c>
      <c r="P5224" t="s">
        <v>103</v>
      </c>
      <c r="Q5224" t="s">
        <v>24</v>
      </c>
    </row>
    <row r="5225" spans="1:17" x14ac:dyDescent="0.3">
      <c r="A5225" s="1">
        <v>45947</v>
      </c>
      <c r="B5225">
        <v>57385</v>
      </c>
      <c r="C5225" t="s">
        <v>862</v>
      </c>
      <c r="D5225" t="s">
        <v>884</v>
      </c>
      <c r="E5225">
        <v>5110</v>
      </c>
      <c r="F5225">
        <v>99</v>
      </c>
      <c r="G5225">
        <v>119025</v>
      </c>
      <c r="H5225" t="s">
        <v>101</v>
      </c>
      <c r="I5225">
        <v>99</v>
      </c>
      <c r="J5225" t="s">
        <v>102</v>
      </c>
      <c r="K5225">
        <v>82.11</v>
      </c>
      <c r="L5225">
        <v>82.11</v>
      </c>
      <c r="M5225">
        <v>27188</v>
      </c>
      <c r="N5225" t="s">
        <v>21</v>
      </c>
      <c r="O5225" t="s">
        <v>22</v>
      </c>
      <c r="P5225" t="s">
        <v>103</v>
      </c>
      <c r="Q5225" t="s">
        <v>24</v>
      </c>
    </row>
    <row r="5226" spans="1:17" x14ac:dyDescent="0.3">
      <c r="A5226" s="1">
        <v>45947</v>
      </c>
      <c r="B5226">
        <v>57385</v>
      </c>
      <c r="C5226" t="s">
        <v>862</v>
      </c>
      <c r="D5226" t="s">
        <v>889</v>
      </c>
      <c r="E5226">
        <v>5110</v>
      </c>
      <c r="F5226">
        <v>99</v>
      </c>
      <c r="G5226">
        <v>119025</v>
      </c>
      <c r="H5226" t="s">
        <v>101</v>
      </c>
      <c r="I5226">
        <v>99</v>
      </c>
      <c r="J5226" t="s">
        <v>102</v>
      </c>
      <c r="K5226">
        <v>167.28</v>
      </c>
      <c r="L5226">
        <v>167.28</v>
      </c>
      <c r="M5226">
        <v>27188</v>
      </c>
      <c r="N5226" t="s">
        <v>21</v>
      </c>
      <c r="O5226" t="s">
        <v>22</v>
      </c>
      <c r="P5226" t="s">
        <v>103</v>
      </c>
      <c r="Q5226" t="s">
        <v>24</v>
      </c>
    </row>
    <row r="5227" spans="1:17" x14ac:dyDescent="0.3">
      <c r="A5227" s="1">
        <v>45947</v>
      </c>
      <c r="B5227">
        <v>57385</v>
      </c>
      <c r="C5227" t="s">
        <v>862</v>
      </c>
      <c r="D5227" t="s">
        <v>891</v>
      </c>
      <c r="E5227">
        <v>5110</v>
      </c>
      <c r="F5227">
        <v>99</v>
      </c>
      <c r="G5227">
        <v>119025</v>
      </c>
      <c r="H5227" t="s">
        <v>101</v>
      </c>
      <c r="I5227">
        <v>99</v>
      </c>
      <c r="J5227" t="s">
        <v>102</v>
      </c>
      <c r="K5227">
        <v>8.56</v>
      </c>
      <c r="L5227">
        <v>8.56</v>
      </c>
      <c r="M5227">
        <v>27188</v>
      </c>
      <c r="N5227" t="s">
        <v>21</v>
      </c>
      <c r="O5227" t="s">
        <v>22</v>
      </c>
      <c r="P5227" t="s">
        <v>103</v>
      </c>
      <c r="Q5227" t="s">
        <v>24</v>
      </c>
    </row>
    <row r="5228" spans="1:17" x14ac:dyDescent="0.3">
      <c r="A5228" s="1">
        <v>45947</v>
      </c>
      <c r="B5228">
        <v>133879</v>
      </c>
      <c r="C5228" t="s">
        <v>936</v>
      </c>
      <c r="D5228">
        <v>4246216353</v>
      </c>
      <c r="E5228">
        <v>1032</v>
      </c>
      <c r="F5228">
        <v>27</v>
      </c>
      <c r="G5228">
        <v>530150</v>
      </c>
      <c r="H5228" t="s">
        <v>933</v>
      </c>
      <c r="I5228">
        <v>13836</v>
      </c>
      <c r="J5228" t="s">
        <v>102</v>
      </c>
      <c r="K5228">
        <v>38.06</v>
      </c>
      <c r="L5228">
        <v>76.12</v>
      </c>
      <c r="M5228">
        <v>27210</v>
      </c>
      <c r="N5228" t="s">
        <v>21</v>
      </c>
      <c r="O5228" t="s">
        <v>22</v>
      </c>
      <c r="P5228" t="s">
        <v>103</v>
      </c>
      <c r="Q5228" t="s">
        <v>24</v>
      </c>
    </row>
    <row r="5229" spans="1:17" x14ac:dyDescent="0.3">
      <c r="A5229" s="1">
        <v>45947</v>
      </c>
      <c r="B5229">
        <v>133879</v>
      </c>
      <c r="C5229" t="s">
        <v>936</v>
      </c>
      <c r="D5229">
        <v>4246216353</v>
      </c>
      <c r="E5229">
        <v>1020</v>
      </c>
      <c r="F5229">
        <v>27</v>
      </c>
      <c r="G5229">
        <v>530150</v>
      </c>
      <c r="H5229" t="s">
        <v>933</v>
      </c>
      <c r="I5229">
        <v>12940</v>
      </c>
      <c r="J5229" t="s">
        <v>102</v>
      </c>
      <c r="K5229">
        <v>38.06</v>
      </c>
      <c r="L5229">
        <v>76.12</v>
      </c>
      <c r="M5229">
        <v>27210</v>
      </c>
      <c r="N5229" t="s">
        <v>21</v>
      </c>
      <c r="O5229" t="s">
        <v>22</v>
      </c>
      <c r="P5229" t="s">
        <v>103</v>
      </c>
      <c r="Q5229" t="s">
        <v>24</v>
      </c>
    </row>
    <row r="5230" spans="1:17" x14ac:dyDescent="0.3">
      <c r="A5230" s="1">
        <v>45947</v>
      </c>
      <c r="B5230">
        <v>111458</v>
      </c>
      <c r="C5230" t="s">
        <v>726</v>
      </c>
      <c r="D5230">
        <v>56286681</v>
      </c>
      <c r="E5230">
        <v>4610</v>
      </c>
      <c r="F5230">
        <v>53</v>
      </c>
      <c r="G5230">
        <v>530210</v>
      </c>
      <c r="H5230" t="s">
        <v>939</v>
      </c>
      <c r="I5230">
        <v>35000</v>
      </c>
      <c r="J5230" t="s">
        <v>102</v>
      </c>
      <c r="K5230">
        <v>9114.9599999999991</v>
      </c>
      <c r="L5230">
        <v>9114.9599999999991</v>
      </c>
      <c r="M5230">
        <v>27198</v>
      </c>
      <c r="N5230" t="s">
        <v>21</v>
      </c>
      <c r="O5230" t="s">
        <v>22</v>
      </c>
      <c r="P5230" t="s">
        <v>103</v>
      </c>
      <c r="Q5230" t="s">
        <v>24</v>
      </c>
    </row>
    <row r="5231" spans="1:17" x14ac:dyDescent="0.3">
      <c r="A5231" s="1">
        <v>45947</v>
      </c>
      <c r="B5231">
        <v>106852</v>
      </c>
      <c r="C5231" t="s">
        <v>982</v>
      </c>
      <c r="D5231">
        <v>14185664</v>
      </c>
      <c r="E5231">
        <v>1020</v>
      </c>
      <c r="F5231">
        <v>44</v>
      </c>
      <c r="G5231">
        <v>530500</v>
      </c>
      <c r="H5231" t="s">
        <v>979</v>
      </c>
      <c r="I5231">
        <v>12662</v>
      </c>
      <c r="J5231" t="s">
        <v>102</v>
      </c>
      <c r="K5231">
        <v>12.53</v>
      </c>
      <c r="L5231">
        <v>1208.4100000000001</v>
      </c>
      <c r="M5231">
        <v>27193</v>
      </c>
      <c r="N5231" t="s">
        <v>21</v>
      </c>
      <c r="O5231" t="s">
        <v>22</v>
      </c>
      <c r="P5231" t="s">
        <v>103</v>
      </c>
      <c r="Q5231" t="s">
        <v>24</v>
      </c>
    </row>
    <row r="5232" spans="1:17" x14ac:dyDescent="0.3">
      <c r="A5232" s="1">
        <v>45947</v>
      </c>
      <c r="B5232">
        <v>106852</v>
      </c>
      <c r="C5232" t="s">
        <v>982</v>
      </c>
      <c r="D5232">
        <v>14185664</v>
      </c>
      <c r="E5232">
        <v>1020</v>
      </c>
      <c r="F5232">
        <v>44</v>
      </c>
      <c r="G5232">
        <v>530500</v>
      </c>
      <c r="H5232" t="s">
        <v>979</v>
      </c>
      <c r="I5232">
        <v>12662</v>
      </c>
      <c r="J5232" t="s">
        <v>102</v>
      </c>
      <c r="K5232">
        <v>310.5</v>
      </c>
      <c r="L5232">
        <v>1208.4100000000001</v>
      </c>
      <c r="M5232">
        <v>27193</v>
      </c>
      <c r="N5232" t="s">
        <v>21</v>
      </c>
      <c r="O5232" t="s">
        <v>22</v>
      </c>
      <c r="P5232" t="s">
        <v>103</v>
      </c>
      <c r="Q5232" t="s">
        <v>24</v>
      </c>
    </row>
    <row r="5233" spans="1:17" x14ac:dyDescent="0.3">
      <c r="A5233" s="1">
        <v>45947</v>
      </c>
      <c r="B5233">
        <v>106852</v>
      </c>
      <c r="C5233" t="s">
        <v>982</v>
      </c>
      <c r="D5233">
        <v>14185664</v>
      </c>
      <c r="E5233">
        <v>1020</v>
      </c>
      <c r="F5233">
        <v>44</v>
      </c>
      <c r="G5233">
        <v>530500</v>
      </c>
      <c r="H5233" t="s">
        <v>979</v>
      </c>
      <c r="I5233">
        <v>12662</v>
      </c>
      <c r="J5233" t="s">
        <v>102</v>
      </c>
      <c r="K5233">
        <v>220.5</v>
      </c>
      <c r="L5233">
        <v>1208.4100000000001</v>
      </c>
      <c r="M5233">
        <v>27193</v>
      </c>
      <c r="N5233" t="s">
        <v>21</v>
      </c>
      <c r="O5233" t="s">
        <v>22</v>
      </c>
      <c r="P5233" t="s">
        <v>103</v>
      </c>
      <c r="Q5233" t="s">
        <v>24</v>
      </c>
    </row>
    <row r="5234" spans="1:17" x14ac:dyDescent="0.3">
      <c r="A5234" s="1">
        <v>45947</v>
      </c>
      <c r="B5234">
        <v>106852</v>
      </c>
      <c r="C5234" t="s">
        <v>982</v>
      </c>
      <c r="D5234">
        <v>14185664</v>
      </c>
      <c r="E5234">
        <v>1020</v>
      </c>
      <c r="F5234">
        <v>44</v>
      </c>
      <c r="G5234">
        <v>530500</v>
      </c>
      <c r="H5234" t="s">
        <v>979</v>
      </c>
      <c r="I5234">
        <v>12662</v>
      </c>
      <c r="J5234" t="s">
        <v>102</v>
      </c>
      <c r="K5234">
        <v>15.12</v>
      </c>
      <c r="L5234">
        <v>1208.4100000000001</v>
      </c>
      <c r="M5234">
        <v>27193</v>
      </c>
      <c r="N5234" t="s">
        <v>21</v>
      </c>
      <c r="O5234" t="s">
        <v>22</v>
      </c>
      <c r="P5234" t="s">
        <v>103</v>
      </c>
      <c r="Q5234" t="s">
        <v>24</v>
      </c>
    </row>
    <row r="5235" spans="1:17" x14ac:dyDescent="0.3">
      <c r="A5235" s="1">
        <v>45947</v>
      </c>
      <c r="B5235">
        <v>106852</v>
      </c>
      <c r="C5235" t="s">
        <v>982</v>
      </c>
      <c r="D5235">
        <v>14185664</v>
      </c>
      <c r="E5235">
        <v>1020</v>
      </c>
      <c r="F5235">
        <v>44</v>
      </c>
      <c r="G5235">
        <v>530500</v>
      </c>
      <c r="H5235" t="s">
        <v>979</v>
      </c>
      <c r="I5235">
        <v>12662</v>
      </c>
      <c r="J5235" t="s">
        <v>102</v>
      </c>
      <c r="K5235">
        <v>11.45</v>
      </c>
      <c r="L5235">
        <v>1208.4100000000001</v>
      </c>
      <c r="M5235">
        <v>27193</v>
      </c>
      <c r="N5235" t="s">
        <v>21</v>
      </c>
      <c r="O5235" t="s">
        <v>22</v>
      </c>
      <c r="P5235" t="s">
        <v>103</v>
      </c>
      <c r="Q5235" t="s">
        <v>24</v>
      </c>
    </row>
    <row r="5236" spans="1:17" x14ac:dyDescent="0.3">
      <c r="A5236" s="1">
        <v>45947</v>
      </c>
      <c r="B5236">
        <v>106852</v>
      </c>
      <c r="C5236" t="s">
        <v>982</v>
      </c>
      <c r="D5236">
        <v>14185664</v>
      </c>
      <c r="E5236">
        <v>1020</v>
      </c>
      <c r="F5236">
        <v>44</v>
      </c>
      <c r="G5236">
        <v>530500</v>
      </c>
      <c r="H5236" t="s">
        <v>979</v>
      </c>
      <c r="I5236">
        <v>12662</v>
      </c>
      <c r="J5236" t="s">
        <v>102</v>
      </c>
      <c r="K5236">
        <v>-51.8</v>
      </c>
      <c r="L5236">
        <v>1208.4100000000001</v>
      </c>
      <c r="M5236">
        <v>27193</v>
      </c>
      <c r="N5236" t="s">
        <v>21</v>
      </c>
      <c r="O5236" t="s">
        <v>22</v>
      </c>
      <c r="P5236" t="s">
        <v>103</v>
      </c>
      <c r="Q5236" t="s">
        <v>24</v>
      </c>
    </row>
    <row r="5237" spans="1:17" x14ac:dyDescent="0.3">
      <c r="A5237" s="1">
        <v>45947</v>
      </c>
      <c r="B5237">
        <v>106852</v>
      </c>
      <c r="C5237" t="s">
        <v>982</v>
      </c>
      <c r="D5237">
        <v>14185664</v>
      </c>
      <c r="E5237">
        <v>1020</v>
      </c>
      <c r="F5237">
        <v>44</v>
      </c>
      <c r="G5237">
        <v>530500</v>
      </c>
      <c r="H5237" t="s">
        <v>979</v>
      </c>
      <c r="I5237">
        <v>12662</v>
      </c>
      <c r="J5237" t="s">
        <v>102</v>
      </c>
      <c r="K5237">
        <v>49.5</v>
      </c>
      <c r="L5237">
        <v>1208.4100000000001</v>
      </c>
      <c r="M5237">
        <v>27193</v>
      </c>
      <c r="N5237" t="s">
        <v>21</v>
      </c>
      <c r="O5237" t="s">
        <v>22</v>
      </c>
      <c r="P5237" t="s">
        <v>103</v>
      </c>
      <c r="Q5237" t="s">
        <v>24</v>
      </c>
    </row>
    <row r="5238" spans="1:17" x14ac:dyDescent="0.3">
      <c r="A5238" s="1">
        <v>45947</v>
      </c>
      <c r="B5238">
        <v>106852</v>
      </c>
      <c r="C5238" t="s">
        <v>982</v>
      </c>
      <c r="D5238">
        <v>14185664</v>
      </c>
      <c r="E5238">
        <v>1020</v>
      </c>
      <c r="F5238">
        <v>44</v>
      </c>
      <c r="G5238">
        <v>530500</v>
      </c>
      <c r="H5238" t="s">
        <v>979</v>
      </c>
      <c r="I5238">
        <v>12662</v>
      </c>
      <c r="J5238" t="s">
        <v>102</v>
      </c>
      <c r="K5238">
        <v>-31.05</v>
      </c>
      <c r="L5238">
        <v>1208.4100000000001</v>
      </c>
      <c r="M5238">
        <v>27193</v>
      </c>
      <c r="N5238" t="s">
        <v>21</v>
      </c>
      <c r="O5238" t="s">
        <v>22</v>
      </c>
      <c r="P5238" t="s">
        <v>103</v>
      </c>
      <c r="Q5238" t="s">
        <v>24</v>
      </c>
    </row>
    <row r="5239" spans="1:17" x14ac:dyDescent="0.3">
      <c r="A5239" s="1">
        <v>45947</v>
      </c>
      <c r="B5239">
        <v>106852</v>
      </c>
      <c r="C5239" t="s">
        <v>982</v>
      </c>
      <c r="D5239">
        <v>14185664</v>
      </c>
      <c r="E5239">
        <v>1020</v>
      </c>
      <c r="F5239">
        <v>44</v>
      </c>
      <c r="G5239">
        <v>530500</v>
      </c>
      <c r="H5239" t="s">
        <v>979</v>
      </c>
      <c r="I5239">
        <v>12662</v>
      </c>
      <c r="J5239" t="s">
        <v>102</v>
      </c>
      <c r="K5239">
        <v>202.5</v>
      </c>
      <c r="L5239">
        <v>1208.4100000000001</v>
      </c>
      <c r="M5239">
        <v>27193</v>
      </c>
      <c r="N5239" t="s">
        <v>21</v>
      </c>
      <c r="O5239" t="s">
        <v>22</v>
      </c>
      <c r="P5239" t="s">
        <v>103</v>
      </c>
      <c r="Q5239" t="s">
        <v>24</v>
      </c>
    </row>
    <row r="5240" spans="1:17" x14ac:dyDescent="0.3">
      <c r="A5240" s="1">
        <v>45947</v>
      </c>
      <c r="B5240">
        <v>106852</v>
      </c>
      <c r="C5240" t="s">
        <v>982</v>
      </c>
      <c r="D5240">
        <v>14185664</v>
      </c>
      <c r="E5240">
        <v>1020</v>
      </c>
      <c r="F5240">
        <v>44</v>
      </c>
      <c r="G5240">
        <v>530500</v>
      </c>
      <c r="H5240" t="s">
        <v>979</v>
      </c>
      <c r="I5240">
        <v>12662</v>
      </c>
      <c r="J5240" t="s">
        <v>102</v>
      </c>
      <c r="K5240">
        <v>-23.85</v>
      </c>
      <c r="L5240">
        <v>1208.4100000000001</v>
      </c>
      <c r="M5240">
        <v>27193</v>
      </c>
      <c r="N5240" t="s">
        <v>21</v>
      </c>
      <c r="O5240" t="s">
        <v>22</v>
      </c>
      <c r="P5240" t="s">
        <v>103</v>
      </c>
      <c r="Q5240" t="s">
        <v>24</v>
      </c>
    </row>
    <row r="5241" spans="1:17" x14ac:dyDescent="0.3">
      <c r="A5241" s="1">
        <v>45947</v>
      </c>
      <c r="B5241">
        <v>106852</v>
      </c>
      <c r="C5241" t="s">
        <v>982</v>
      </c>
      <c r="D5241">
        <v>14185664</v>
      </c>
      <c r="E5241">
        <v>1020</v>
      </c>
      <c r="F5241">
        <v>44</v>
      </c>
      <c r="G5241">
        <v>530500</v>
      </c>
      <c r="H5241" t="s">
        <v>979</v>
      </c>
      <c r="I5241">
        <v>12662</v>
      </c>
      <c r="J5241" t="s">
        <v>102</v>
      </c>
      <c r="K5241">
        <v>10.61</v>
      </c>
      <c r="L5241">
        <v>1208.4100000000001</v>
      </c>
      <c r="M5241">
        <v>27193</v>
      </c>
      <c r="N5241" t="s">
        <v>21</v>
      </c>
      <c r="O5241" t="s">
        <v>22</v>
      </c>
      <c r="P5241" t="s">
        <v>103</v>
      </c>
      <c r="Q5241" t="s">
        <v>24</v>
      </c>
    </row>
    <row r="5242" spans="1:17" x14ac:dyDescent="0.3">
      <c r="A5242" s="1">
        <v>45947</v>
      </c>
      <c r="B5242">
        <v>106852</v>
      </c>
      <c r="C5242" t="s">
        <v>982</v>
      </c>
      <c r="D5242">
        <v>14185664</v>
      </c>
      <c r="E5242">
        <v>1020</v>
      </c>
      <c r="F5242">
        <v>44</v>
      </c>
      <c r="G5242">
        <v>530500</v>
      </c>
      <c r="H5242" t="s">
        <v>979</v>
      </c>
      <c r="I5242">
        <v>12662</v>
      </c>
      <c r="J5242" t="s">
        <v>102</v>
      </c>
      <c r="K5242">
        <v>468.45</v>
      </c>
      <c r="L5242">
        <v>1208.4100000000001</v>
      </c>
      <c r="M5242">
        <v>27193</v>
      </c>
      <c r="N5242" t="s">
        <v>21</v>
      </c>
      <c r="O5242" t="s">
        <v>22</v>
      </c>
      <c r="P5242" t="s">
        <v>103</v>
      </c>
      <c r="Q5242" t="s">
        <v>24</v>
      </c>
    </row>
    <row r="5243" spans="1:17" x14ac:dyDescent="0.3">
      <c r="A5243" s="1">
        <v>45947</v>
      </c>
      <c r="B5243">
        <v>106852</v>
      </c>
      <c r="C5243" t="s">
        <v>982</v>
      </c>
      <c r="D5243">
        <v>14185664</v>
      </c>
      <c r="E5243">
        <v>1020</v>
      </c>
      <c r="F5243">
        <v>44</v>
      </c>
      <c r="G5243">
        <v>530500</v>
      </c>
      <c r="H5243" t="s">
        <v>979</v>
      </c>
      <c r="I5243">
        <v>12662</v>
      </c>
      <c r="J5243" t="s">
        <v>102</v>
      </c>
      <c r="K5243">
        <v>-22.05</v>
      </c>
      <c r="L5243">
        <v>1208.4100000000001</v>
      </c>
      <c r="M5243">
        <v>27193</v>
      </c>
      <c r="N5243" t="s">
        <v>21</v>
      </c>
      <c r="O5243" t="s">
        <v>22</v>
      </c>
      <c r="P5243" t="s">
        <v>103</v>
      </c>
      <c r="Q5243" t="s">
        <v>24</v>
      </c>
    </row>
    <row r="5244" spans="1:17" x14ac:dyDescent="0.3">
      <c r="A5244" s="1">
        <v>45947</v>
      </c>
      <c r="B5244">
        <v>106852</v>
      </c>
      <c r="C5244" t="s">
        <v>982</v>
      </c>
      <c r="D5244">
        <v>14185664</v>
      </c>
      <c r="E5244">
        <v>1020</v>
      </c>
      <c r="F5244">
        <v>44</v>
      </c>
      <c r="G5244">
        <v>530500</v>
      </c>
      <c r="H5244" t="s">
        <v>979</v>
      </c>
      <c r="I5244">
        <v>12662</v>
      </c>
      <c r="J5244" t="s">
        <v>102</v>
      </c>
      <c r="K5244">
        <v>36</v>
      </c>
      <c r="L5244">
        <v>1208.4100000000001</v>
      </c>
      <c r="M5244">
        <v>27193</v>
      </c>
      <c r="N5244" t="s">
        <v>21</v>
      </c>
      <c r="O5244" t="s">
        <v>22</v>
      </c>
      <c r="P5244" t="s">
        <v>103</v>
      </c>
      <c r="Q5244" t="s">
        <v>24</v>
      </c>
    </row>
    <row r="5245" spans="1:17" x14ac:dyDescent="0.3">
      <c r="A5245" s="1">
        <v>45947</v>
      </c>
      <c r="B5245">
        <v>134336</v>
      </c>
      <c r="C5245" t="s">
        <v>998</v>
      </c>
      <c r="D5245" t="s">
        <v>999</v>
      </c>
      <c r="E5245">
        <v>5111</v>
      </c>
      <c r="F5245">
        <v>13</v>
      </c>
      <c r="G5245">
        <v>550020</v>
      </c>
      <c r="H5245" t="s">
        <v>985</v>
      </c>
      <c r="I5245">
        <v>11112</v>
      </c>
      <c r="J5245" t="s">
        <v>102</v>
      </c>
      <c r="K5245">
        <v>69284.53</v>
      </c>
      <c r="L5245">
        <v>69284.53</v>
      </c>
      <c r="M5245">
        <v>27211</v>
      </c>
      <c r="N5245" t="s">
        <v>21</v>
      </c>
      <c r="O5245" t="s">
        <v>22</v>
      </c>
      <c r="P5245" t="s">
        <v>103</v>
      </c>
      <c r="Q5245" t="s">
        <v>24</v>
      </c>
    </row>
    <row r="5246" spans="1:17" x14ac:dyDescent="0.3">
      <c r="A5246" s="1">
        <v>45947</v>
      </c>
      <c r="B5246">
        <v>134336</v>
      </c>
      <c r="C5246" t="s">
        <v>998</v>
      </c>
      <c r="D5246" t="s">
        <v>1000</v>
      </c>
      <c r="E5246">
        <v>5111</v>
      </c>
      <c r="F5246">
        <v>13</v>
      </c>
      <c r="G5246">
        <v>550020</v>
      </c>
      <c r="H5246" t="s">
        <v>985</v>
      </c>
      <c r="I5246">
        <v>11112</v>
      </c>
      <c r="J5246" t="s">
        <v>102</v>
      </c>
      <c r="K5246">
        <v>69284.53</v>
      </c>
      <c r="L5246">
        <v>69284.53</v>
      </c>
      <c r="M5246">
        <v>27211</v>
      </c>
      <c r="N5246" t="s">
        <v>21</v>
      </c>
      <c r="O5246" t="s">
        <v>22</v>
      </c>
      <c r="P5246" t="s">
        <v>103</v>
      </c>
      <c r="Q5246" t="s">
        <v>24</v>
      </c>
    </row>
    <row r="5247" spans="1:17" x14ac:dyDescent="0.3">
      <c r="A5247" s="1">
        <v>45947</v>
      </c>
      <c r="B5247">
        <v>134336</v>
      </c>
      <c r="C5247" t="s">
        <v>998</v>
      </c>
      <c r="D5247" t="s">
        <v>1001</v>
      </c>
      <c r="E5247">
        <v>5111</v>
      </c>
      <c r="F5247">
        <v>13</v>
      </c>
      <c r="G5247">
        <v>550020</v>
      </c>
      <c r="H5247" t="s">
        <v>985</v>
      </c>
      <c r="I5247">
        <v>11112</v>
      </c>
      <c r="J5247" t="s">
        <v>102</v>
      </c>
      <c r="K5247">
        <v>69284.53</v>
      </c>
      <c r="L5247">
        <v>69284.53</v>
      </c>
      <c r="M5247">
        <v>27211</v>
      </c>
      <c r="N5247" t="s">
        <v>21</v>
      </c>
      <c r="O5247" t="s">
        <v>22</v>
      </c>
      <c r="P5247" t="s">
        <v>103</v>
      </c>
      <c r="Q5247" t="s">
        <v>24</v>
      </c>
    </row>
    <row r="5248" spans="1:17" x14ac:dyDescent="0.3">
      <c r="A5248" s="1">
        <v>45947</v>
      </c>
      <c r="B5248">
        <v>134336</v>
      </c>
      <c r="C5248" t="s">
        <v>998</v>
      </c>
      <c r="D5248" t="s">
        <v>1002</v>
      </c>
      <c r="E5248">
        <v>5111</v>
      </c>
      <c r="F5248">
        <v>13</v>
      </c>
      <c r="G5248">
        <v>550020</v>
      </c>
      <c r="H5248" t="s">
        <v>985</v>
      </c>
      <c r="I5248">
        <v>11112</v>
      </c>
      <c r="J5248" t="s">
        <v>102</v>
      </c>
      <c r="K5248">
        <v>69284.53</v>
      </c>
      <c r="L5248">
        <v>69284.53</v>
      </c>
      <c r="M5248">
        <v>27211</v>
      </c>
      <c r="N5248" t="s">
        <v>21</v>
      </c>
      <c r="O5248" t="s">
        <v>22</v>
      </c>
      <c r="P5248" t="s">
        <v>103</v>
      </c>
      <c r="Q5248" t="s">
        <v>24</v>
      </c>
    </row>
    <row r="5249" spans="1:17" x14ac:dyDescent="0.3">
      <c r="A5249" s="1">
        <v>45947</v>
      </c>
      <c r="B5249">
        <v>111458</v>
      </c>
      <c r="C5249" t="s">
        <v>726</v>
      </c>
      <c r="D5249">
        <v>56493900</v>
      </c>
      <c r="E5249">
        <v>4010</v>
      </c>
      <c r="F5249">
        <v>45</v>
      </c>
      <c r="G5249">
        <v>520120</v>
      </c>
      <c r="H5249" t="s">
        <v>1012</v>
      </c>
      <c r="I5249">
        <v>31520</v>
      </c>
      <c r="J5249" t="s">
        <v>102</v>
      </c>
      <c r="K5249">
        <v>16.440000000000001</v>
      </c>
      <c r="L5249">
        <v>16.440000000000001</v>
      </c>
      <c r="M5249">
        <v>27198</v>
      </c>
      <c r="N5249" t="s">
        <v>21</v>
      </c>
      <c r="O5249" t="s">
        <v>22</v>
      </c>
      <c r="P5249" t="s">
        <v>103</v>
      </c>
      <c r="Q5249" t="s">
        <v>24</v>
      </c>
    </row>
    <row r="5250" spans="1:17" x14ac:dyDescent="0.3">
      <c r="A5250" s="1">
        <v>45947</v>
      </c>
      <c r="B5250">
        <v>111458</v>
      </c>
      <c r="C5250" t="s">
        <v>726</v>
      </c>
      <c r="D5250">
        <v>56493900</v>
      </c>
      <c r="E5250">
        <v>4200</v>
      </c>
      <c r="F5250">
        <v>46</v>
      </c>
      <c r="G5250">
        <v>520120</v>
      </c>
      <c r="H5250" t="s">
        <v>1012</v>
      </c>
      <c r="I5250">
        <v>33150</v>
      </c>
      <c r="J5250" t="s">
        <v>102</v>
      </c>
      <c r="K5250">
        <v>16.440000000000001</v>
      </c>
      <c r="L5250">
        <v>16.440000000000001</v>
      </c>
      <c r="M5250">
        <v>27198</v>
      </c>
      <c r="N5250" t="s">
        <v>21</v>
      </c>
      <c r="O5250" t="s">
        <v>22</v>
      </c>
      <c r="P5250" t="s">
        <v>103</v>
      </c>
      <c r="Q5250" t="s">
        <v>24</v>
      </c>
    </row>
    <row r="5251" spans="1:17" x14ac:dyDescent="0.3">
      <c r="A5251" s="1">
        <v>45947</v>
      </c>
      <c r="B5251">
        <v>111458</v>
      </c>
      <c r="C5251" t="s">
        <v>726</v>
      </c>
      <c r="D5251">
        <v>56493900</v>
      </c>
      <c r="E5251">
        <v>4200</v>
      </c>
      <c r="F5251">
        <v>46</v>
      </c>
      <c r="G5251">
        <v>520120</v>
      </c>
      <c r="H5251" t="s">
        <v>1012</v>
      </c>
      <c r="I5251">
        <v>33150</v>
      </c>
      <c r="J5251" t="s">
        <v>102</v>
      </c>
      <c r="K5251">
        <v>-16.440000000000001</v>
      </c>
      <c r="L5251">
        <v>16.440000000000001</v>
      </c>
      <c r="M5251">
        <v>27198</v>
      </c>
      <c r="N5251" t="s">
        <v>21</v>
      </c>
      <c r="O5251" t="s">
        <v>22</v>
      </c>
      <c r="P5251" t="s">
        <v>103</v>
      </c>
      <c r="Q5251" t="s">
        <v>24</v>
      </c>
    </row>
    <row r="5252" spans="1:17" x14ac:dyDescent="0.3">
      <c r="A5252" s="1">
        <v>45947</v>
      </c>
      <c r="B5252">
        <v>111458</v>
      </c>
      <c r="C5252" t="s">
        <v>726</v>
      </c>
      <c r="D5252">
        <v>56499862</v>
      </c>
      <c r="E5252">
        <v>1020</v>
      </c>
      <c r="F5252">
        <v>20</v>
      </c>
      <c r="G5252">
        <v>520120</v>
      </c>
      <c r="H5252" t="s">
        <v>1012</v>
      </c>
      <c r="I5252">
        <v>12800</v>
      </c>
      <c r="J5252" t="s">
        <v>102</v>
      </c>
      <c r="K5252">
        <v>43</v>
      </c>
      <c r="L5252">
        <v>43</v>
      </c>
      <c r="M5252">
        <v>27198</v>
      </c>
      <c r="N5252" t="s">
        <v>21</v>
      </c>
      <c r="O5252" t="s">
        <v>22</v>
      </c>
      <c r="P5252" t="s">
        <v>103</v>
      </c>
      <c r="Q5252" t="s">
        <v>24</v>
      </c>
    </row>
    <row r="5253" spans="1:17" x14ac:dyDescent="0.3">
      <c r="A5253" s="1">
        <v>45947</v>
      </c>
      <c r="B5253">
        <v>54785</v>
      </c>
      <c r="C5253" t="s">
        <v>178</v>
      </c>
      <c r="D5253" t="s">
        <v>1032</v>
      </c>
      <c r="E5253">
        <v>1020</v>
      </c>
      <c r="F5253">
        <v>99</v>
      </c>
      <c r="G5253">
        <v>207020</v>
      </c>
      <c r="H5253" t="s">
        <v>1031</v>
      </c>
      <c r="I5253">
        <v>99</v>
      </c>
      <c r="J5253" t="s">
        <v>102</v>
      </c>
      <c r="K5253">
        <v>707239.12</v>
      </c>
      <c r="L5253">
        <v>707239.12</v>
      </c>
      <c r="M5253">
        <v>13854</v>
      </c>
      <c r="N5253" t="s">
        <v>181</v>
      </c>
      <c r="O5253" t="s">
        <v>182</v>
      </c>
      <c r="P5253" t="s">
        <v>103</v>
      </c>
      <c r="Q5253" t="s">
        <v>183</v>
      </c>
    </row>
    <row r="5254" spans="1:17" x14ac:dyDescent="0.3">
      <c r="A5254" s="1">
        <v>45947</v>
      </c>
      <c r="B5254">
        <v>152399</v>
      </c>
      <c r="C5254" t="s">
        <v>1044</v>
      </c>
      <c r="D5254">
        <v>17618069</v>
      </c>
      <c r="E5254">
        <v>5115</v>
      </c>
      <c r="F5254">
        <v>12</v>
      </c>
      <c r="G5254">
        <v>530215</v>
      </c>
      <c r="H5254" t="s">
        <v>1040</v>
      </c>
      <c r="I5254">
        <v>40300</v>
      </c>
      <c r="J5254" t="s">
        <v>102</v>
      </c>
      <c r="K5254">
        <v>748.8</v>
      </c>
      <c r="L5254">
        <v>9785.59</v>
      </c>
      <c r="M5254">
        <v>27262</v>
      </c>
      <c r="N5254" t="s">
        <v>21</v>
      </c>
      <c r="O5254" t="s">
        <v>22</v>
      </c>
      <c r="P5254" t="s">
        <v>103</v>
      </c>
      <c r="Q5254" t="s">
        <v>24</v>
      </c>
    </row>
    <row r="5255" spans="1:17" x14ac:dyDescent="0.3">
      <c r="A5255" s="1">
        <v>45947</v>
      </c>
      <c r="B5255">
        <v>152399</v>
      </c>
      <c r="C5255" t="s">
        <v>1044</v>
      </c>
      <c r="D5255">
        <v>17618069</v>
      </c>
      <c r="E5255">
        <v>5115</v>
      </c>
      <c r="F5255">
        <v>12</v>
      </c>
      <c r="G5255">
        <v>530215</v>
      </c>
      <c r="H5255" t="s">
        <v>1040</v>
      </c>
      <c r="I5255">
        <v>40300</v>
      </c>
      <c r="J5255" t="s">
        <v>102</v>
      </c>
      <c r="K5255">
        <v>799.99</v>
      </c>
      <c r="L5255">
        <v>9785.59</v>
      </c>
      <c r="M5255">
        <v>27262</v>
      </c>
      <c r="N5255" t="s">
        <v>21</v>
      </c>
      <c r="O5255" t="s">
        <v>22</v>
      </c>
      <c r="P5255" t="s">
        <v>103</v>
      </c>
      <c r="Q5255" t="s">
        <v>24</v>
      </c>
    </row>
    <row r="5256" spans="1:17" x14ac:dyDescent="0.3">
      <c r="A5256" s="1">
        <v>45947</v>
      </c>
      <c r="B5256">
        <v>152399</v>
      </c>
      <c r="C5256" t="s">
        <v>1044</v>
      </c>
      <c r="D5256">
        <v>17618069</v>
      </c>
      <c r="E5256">
        <v>5115</v>
      </c>
      <c r="F5256">
        <v>12</v>
      </c>
      <c r="G5256">
        <v>530215</v>
      </c>
      <c r="H5256" t="s">
        <v>1040</v>
      </c>
      <c r="I5256">
        <v>40300</v>
      </c>
      <c r="J5256" t="s">
        <v>102</v>
      </c>
      <c r="K5256">
        <v>8236.7999999999993</v>
      </c>
      <c r="L5256">
        <v>9785.59</v>
      </c>
      <c r="M5256">
        <v>27262</v>
      </c>
      <c r="N5256" t="s">
        <v>21</v>
      </c>
      <c r="O5256" t="s">
        <v>22</v>
      </c>
      <c r="P5256" t="s">
        <v>103</v>
      </c>
      <c r="Q5256" t="s">
        <v>24</v>
      </c>
    </row>
    <row r="5257" spans="1:17" x14ac:dyDescent="0.3">
      <c r="A5257" s="1">
        <v>45947</v>
      </c>
      <c r="B5257">
        <v>143424</v>
      </c>
      <c r="C5257" t="s">
        <v>1045</v>
      </c>
      <c r="D5257">
        <v>202510</v>
      </c>
      <c r="E5257">
        <v>5614</v>
      </c>
      <c r="F5257">
        <v>16</v>
      </c>
      <c r="G5257">
        <v>537350</v>
      </c>
      <c r="H5257" t="s">
        <v>1046</v>
      </c>
      <c r="I5257">
        <v>40610</v>
      </c>
      <c r="J5257" t="s">
        <v>102</v>
      </c>
      <c r="K5257">
        <v>9211.7800000000007</v>
      </c>
      <c r="L5257">
        <v>82980.25</v>
      </c>
      <c r="M5257">
        <v>27237</v>
      </c>
      <c r="N5257" t="s">
        <v>21</v>
      </c>
      <c r="O5257" t="s">
        <v>22</v>
      </c>
      <c r="P5257" t="s">
        <v>103</v>
      </c>
      <c r="Q5257" t="s">
        <v>24</v>
      </c>
    </row>
    <row r="5258" spans="1:17" x14ac:dyDescent="0.3">
      <c r="A5258" s="1">
        <v>45947</v>
      </c>
      <c r="B5258">
        <v>128551</v>
      </c>
      <c r="C5258" t="s">
        <v>1047</v>
      </c>
      <c r="D5258">
        <v>20251020</v>
      </c>
      <c r="E5258">
        <v>4200</v>
      </c>
      <c r="F5258">
        <v>46</v>
      </c>
      <c r="G5258">
        <v>530215</v>
      </c>
      <c r="H5258" t="s">
        <v>1040</v>
      </c>
      <c r="I5258">
        <v>33110</v>
      </c>
      <c r="J5258" t="s">
        <v>102</v>
      </c>
      <c r="K5258">
        <v>22857.8</v>
      </c>
      <c r="L5258">
        <v>22857.8</v>
      </c>
      <c r="M5258">
        <v>27208</v>
      </c>
      <c r="N5258" t="s">
        <v>21</v>
      </c>
      <c r="O5258" t="s">
        <v>22</v>
      </c>
      <c r="P5258" t="s">
        <v>103</v>
      </c>
      <c r="Q5258" t="s">
        <v>24</v>
      </c>
    </row>
    <row r="5259" spans="1:17" x14ac:dyDescent="0.3">
      <c r="A5259" s="1">
        <v>45947</v>
      </c>
      <c r="B5259">
        <v>30157</v>
      </c>
      <c r="C5259" t="s">
        <v>1059</v>
      </c>
      <c r="D5259">
        <v>13180</v>
      </c>
      <c r="E5259">
        <v>4010</v>
      </c>
      <c r="F5259">
        <v>45</v>
      </c>
      <c r="G5259">
        <v>530215</v>
      </c>
      <c r="H5259" t="s">
        <v>1040</v>
      </c>
      <c r="I5259">
        <v>31520</v>
      </c>
      <c r="J5259" t="s">
        <v>102</v>
      </c>
      <c r="K5259">
        <v>224</v>
      </c>
      <c r="L5259">
        <v>1320.42</v>
      </c>
      <c r="M5259">
        <v>27174</v>
      </c>
      <c r="N5259" t="s">
        <v>21</v>
      </c>
      <c r="O5259" t="s">
        <v>22</v>
      </c>
      <c r="P5259" t="s">
        <v>103</v>
      </c>
      <c r="Q5259" t="s">
        <v>24</v>
      </c>
    </row>
    <row r="5260" spans="1:17" x14ac:dyDescent="0.3">
      <c r="A5260" s="1">
        <v>45947</v>
      </c>
      <c r="B5260">
        <v>30157</v>
      </c>
      <c r="C5260" t="s">
        <v>1059</v>
      </c>
      <c r="D5260">
        <v>13180</v>
      </c>
      <c r="E5260">
        <v>4010</v>
      </c>
      <c r="F5260">
        <v>45</v>
      </c>
      <c r="G5260">
        <v>530215</v>
      </c>
      <c r="H5260" t="s">
        <v>1040</v>
      </c>
      <c r="I5260">
        <v>31520</v>
      </c>
      <c r="J5260" t="s">
        <v>102</v>
      </c>
      <c r="K5260">
        <v>225</v>
      </c>
      <c r="L5260">
        <v>1320.42</v>
      </c>
      <c r="M5260">
        <v>27174</v>
      </c>
      <c r="N5260" t="s">
        <v>21</v>
      </c>
      <c r="O5260" t="s">
        <v>22</v>
      </c>
      <c r="P5260" t="s">
        <v>103</v>
      </c>
      <c r="Q5260" t="s">
        <v>24</v>
      </c>
    </row>
    <row r="5261" spans="1:17" x14ac:dyDescent="0.3">
      <c r="A5261" s="1">
        <v>45947</v>
      </c>
      <c r="B5261">
        <v>30157</v>
      </c>
      <c r="C5261" t="s">
        <v>1059</v>
      </c>
      <c r="D5261">
        <v>13180</v>
      </c>
      <c r="E5261">
        <v>4010</v>
      </c>
      <c r="F5261">
        <v>45</v>
      </c>
      <c r="G5261">
        <v>530215</v>
      </c>
      <c r="H5261" t="s">
        <v>1040</v>
      </c>
      <c r="I5261">
        <v>31520</v>
      </c>
      <c r="J5261" t="s">
        <v>102</v>
      </c>
      <c r="K5261">
        <v>103.42</v>
      </c>
      <c r="L5261">
        <v>1320.42</v>
      </c>
      <c r="M5261">
        <v>27174</v>
      </c>
      <c r="N5261" t="s">
        <v>21</v>
      </c>
      <c r="O5261" t="s">
        <v>22</v>
      </c>
      <c r="P5261" t="s">
        <v>103</v>
      </c>
      <c r="Q5261" t="s">
        <v>24</v>
      </c>
    </row>
    <row r="5262" spans="1:17" x14ac:dyDescent="0.3">
      <c r="A5262" s="1">
        <v>45947</v>
      </c>
      <c r="B5262">
        <v>30157</v>
      </c>
      <c r="C5262" t="s">
        <v>1059</v>
      </c>
      <c r="D5262">
        <v>13180</v>
      </c>
      <c r="E5262">
        <v>4010</v>
      </c>
      <c r="F5262">
        <v>45</v>
      </c>
      <c r="G5262">
        <v>530215</v>
      </c>
      <c r="H5262" t="s">
        <v>1040</v>
      </c>
      <c r="I5262">
        <v>31520</v>
      </c>
      <c r="J5262" t="s">
        <v>102</v>
      </c>
      <c r="K5262">
        <v>384</v>
      </c>
      <c r="L5262">
        <v>1320.42</v>
      </c>
      <c r="M5262">
        <v>27174</v>
      </c>
      <c r="N5262" t="s">
        <v>21</v>
      </c>
      <c r="O5262" t="s">
        <v>22</v>
      </c>
      <c r="P5262" t="s">
        <v>103</v>
      </c>
      <c r="Q5262" t="s">
        <v>24</v>
      </c>
    </row>
    <row r="5263" spans="1:17" x14ac:dyDescent="0.3">
      <c r="A5263" s="1">
        <v>45947</v>
      </c>
      <c r="B5263">
        <v>30157</v>
      </c>
      <c r="C5263" t="s">
        <v>1059</v>
      </c>
      <c r="D5263">
        <v>13180</v>
      </c>
      <c r="E5263">
        <v>4010</v>
      </c>
      <c r="F5263">
        <v>45</v>
      </c>
      <c r="G5263">
        <v>530215</v>
      </c>
      <c r="H5263" t="s">
        <v>1040</v>
      </c>
      <c r="I5263">
        <v>31520</v>
      </c>
      <c r="J5263" t="s">
        <v>102</v>
      </c>
      <c r="K5263">
        <v>384</v>
      </c>
      <c r="L5263">
        <v>1320.42</v>
      </c>
      <c r="M5263">
        <v>27174</v>
      </c>
      <c r="N5263" t="s">
        <v>21</v>
      </c>
      <c r="O5263" t="s">
        <v>22</v>
      </c>
      <c r="P5263" t="s">
        <v>103</v>
      </c>
      <c r="Q5263" t="s">
        <v>24</v>
      </c>
    </row>
    <row r="5264" spans="1:17" x14ac:dyDescent="0.3">
      <c r="A5264" s="1">
        <v>45947</v>
      </c>
      <c r="B5264">
        <v>157567</v>
      </c>
      <c r="C5264" t="s">
        <v>1083</v>
      </c>
      <c r="D5264" t="s">
        <v>1084</v>
      </c>
      <c r="E5264">
        <v>5210</v>
      </c>
      <c r="F5264">
        <v>23</v>
      </c>
      <c r="G5264">
        <v>520105</v>
      </c>
      <c r="H5264" t="s">
        <v>1082</v>
      </c>
      <c r="I5264">
        <v>40470</v>
      </c>
      <c r="J5264" t="s">
        <v>102</v>
      </c>
      <c r="K5264">
        <v>17000</v>
      </c>
      <c r="L5264">
        <v>17000</v>
      </c>
      <c r="M5264">
        <v>27266</v>
      </c>
      <c r="N5264" t="s">
        <v>21</v>
      </c>
      <c r="O5264" t="s">
        <v>22</v>
      </c>
      <c r="P5264" t="s">
        <v>103</v>
      </c>
      <c r="Q5264" t="s">
        <v>24</v>
      </c>
    </row>
    <row r="5265" spans="1:17" x14ac:dyDescent="0.3">
      <c r="A5265" s="1">
        <v>45947</v>
      </c>
      <c r="B5265">
        <v>157567</v>
      </c>
      <c r="C5265" t="s">
        <v>1083</v>
      </c>
      <c r="D5265" t="s">
        <v>1085</v>
      </c>
      <c r="E5265">
        <v>5210</v>
      </c>
      <c r="F5265">
        <v>23</v>
      </c>
      <c r="G5265">
        <v>520105</v>
      </c>
      <c r="H5265" t="s">
        <v>1082</v>
      </c>
      <c r="I5265">
        <v>40470</v>
      </c>
      <c r="J5265" t="s">
        <v>102</v>
      </c>
      <c r="K5265">
        <v>190400</v>
      </c>
      <c r="L5265">
        <v>190400</v>
      </c>
      <c r="M5265">
        <v>27266</v>
      </c>
      <c r="N5265" t="s">
        <v>21</v>
      </c>
      <c r="O5265" t="s">
        <v>22</v>
      </c>
      <c r="P5265" t="s">
        <v>103</v>
      </c>
      <c r="Q5265" t="s">
        <v>24</v>
      </c>
    </row>
    <row r="5266" spans="1:17" x14ac:dyDescent="0.3">
      <c r="A5266" s="1">
        <v>45947</v>
      </c>
      <c r="B5266">
        <v>112165</v>
      </c>
      <c r="C5266" t="s">
        <v>1088</v>
      </c>
      <c r="D5266">
        <v>17207</v>
      </c>
      <c r="E5266">
        <v>1020</v>
      </c>
      <c r="F5266">
        <v>44</v>
      </c>
      <c r="G5266">
        <v>520105</v>
      </c>
      <c r="H5266" t="s">
        <v>1082</v>
      </c>
      <c r="I5266">
        <v>12641</v>
      </c>
      <c r="J5266" t="s">
        <v>102</v>
      </c>
      <c r="K5266">
        <v>300</v>
      </c>
      <c r="L5266">
        <v>300</v>
      </c>
      <c r="M5266">
        <v>27200</v>
      </c>
      <c r="N5266" t="s">
        <v>21</v>
      </c>
      <c r="O5266" t="s">
        <v>22</v>
      </c>
      <c r="P5266" t="s">
        <v>103</v>
      </c>
      <c r="Q5266" t="s">
        <v>24</v>
      </c>
    </row>
    <row r="5267" spans="1:17" x14ac:dyDescent="0.3">
      <c r="A5267" s="1">
        <v>45947</v>
      </c>
      <c r="B5267">
        <v>111289</v>
      </c>
      <c r="C5267" t="s">
        <v>1097</v>
      </c>
      <c r="D5267" t="s">
        <v>1104</v>
      </c>
      <c r="E5267">
        <v>4200</v>
      </c>
      <c r="F5267">
        <v>46</v>
      </c>
      <c r="G5267">
        <v>520010</v>
      </c>
      <c r="H5267" t="s">
        <v>1090</v>
      </c>
      <c r="I5267">
        <v>33140</v>
      </c>
      <c r="J5267" t="s">
        <v>102</v>
      </c>
      <c r="K5267">
        <v>8382.15</v>
      </c>
      <c r="L5267">
        <v>8382.15</v>
      </c>
      <c r="M5267">
        <v>27197</v>
      </c>
      <c r="N5267" t="s">
        <v>21</v>
      </c>
      <c r="O5267" t="s">
        <v>22</v>
      </c>
      <c r="P5267" t="s">
        <v>103</v>
      </c>
      <c r="Q5267" t="s">
        <v>24</v>
      </c>
    </row>
    <row r="5268" spans="1:17" x14ac:dyDescent="0.3">
      <c r="A5268" s="1">
        <v>45947</v>
      </c>
      <c r="B5268">
        <v>111289</v>
      </c>
      <c r="C5268" t="s">
        <v>1097</v>
      </c>
      <c r="D5268" t="s">
        <v>1108</v>
      </c>
      <c r="E5268">
        <v>4200</v>
      </c>
      <c r="F5268">
        <v>46</v>
      </c>
      <c r="G5268">
        <v>520010</v>
      </c>
      <c r="H5268" t="s">
        <v>1090</v>
      </c>
      <c r="I5268">
        <v>33110</v>
      </c>
      <c r="J5268" t="s">
        <v>102</v>
      </c>
      <c r="K5268">
        <v>8136.6</v>
      </c>
      <c r="L5268">
        <v>8136.6</v>
      </c>
      <c r="M5268">
        <v>27197</v>
      </c>
      <c r="N5268" t="s">
        <v>21</v>
      </c>
      <c r="O5268" t="s">
        <v>22</v>
      </c>
      <c r="P5268" t="s">
        <v>103</v>
      </c>
      <c r="Q5268" t="s">
        <v>24</v>
      </c>
    </row>
    <row r="5269" spans="1:17" x14ac:dyDescent="0.3">
      <c r="A5269" s="1">
        <v>45947</v>
      </c>
      <c r="B5269">
        <v>111289</v>
      </c>
      <c r="C5269" t="s">
        <v>1097</v>
      </c>
      <c r="D5269" t="s">
        <v>1109</v>
      </c>
      <c r="E5269">
        <v>4200</v>
      </c>
      <c r="F5269">
        <v>46</v>
      </c>
      <c r="G5269">
        <v>520010</v>
      </c>
      <c r="H5269" t="s">
        <v>1090</v>
      </c>
      <c r="I5269">
        <v>33110</v>
      </c>
      <c r="J5269" t="s">
        <v>102</v>
      </c>
      <c r="K5269">
        <v>8434.23</v>
      </c>
      <c r="L5269">
        <v>8434.23</v>
      </c>
      <c r="M5269">
        <v>27197</v>
      </c>
      <c r="N5269" t="s">
        <v>21</v>
      </c>
      <c r="O5269" t="s">
        <v>22</v>
      </c>
      <c r="P5269" t="s">
        <v>103</v>
      </c>
      <c r="Q5269" t="s">
        <v>24</v>
      </c>
    </row>
    <row r="5270" spans="1:17" x14ac:dyDescent="0.3">
      <c r="A5270" s="1">
        <v>45947</v>
      </c>
      <c r="B5270">
        <v>118212</v>
      </c>
      <c r="C5270" t="s">
        <v>1118</v>
      </c>
      <c r="D5270">
        <v>153724</v>
      </c>
      <c r="E5270">
        <v>5110</v>
      </c>
      <c r="F5270">
        <v>13</v>
      </c>
      <c r="G5270">
        <v>530100</v>
      </c>
      <c r="H5270" t="s">
        <v>1119</v>
      </c>
      <c r="I5270">
        <v>40170</v>
      </c>
      <c r="J5270" t="s">
        <v>102</v>
      </c>
      <c r="K5270">
        <v>225</v>
      </c>
      <c r="L5270">
        <v>225</v>
      </c>
      <c r="M5270">
        <v>27203</v>
      </c>
      <c r="N5270" t="s">
        <v>21</v>
      </c>
      <c r="O5270" t="s">
        <v>22</v>
      </c>
      <c r="P5270" t="s">
        <v>103</v>
      </c>
      <c r="Q5270" t="s">
        <v>24</v>
      </c>
    </row>
    <row r="5271" spans="1:17" x14ac:dyDescent="0.3">
      <c r="A5271" s="1">
        <v>45947</v>
      </c>
      <c r="B5271">
        <v>2836</v>
      </c>
      <c r="C5271" t="s">
        <v>1121</v>
      </c>
      <c r="D5271" t="s">
        <v>1122</v>
      </c>
      <c r="E5271">
        <v>1146</v>
      </c>
      <c r="F5271">
        <v>57</v>
      </c>
      <c r="G5271">
        <v>530000</v>
      </c>
      <c r="H5271" t="s">
        <v>1115</v>
      </c>
      <c r="I5271">
        <v>15010</v>
      </c>
      <c r="J5271" t="s">
        <v>102</v>
      </c>
      <c r="K5271">
        <v>31612.68</v>
      </c>
      <c r="L5271">
        <v>31612.68</v>
      </c>
      <c r="M5271">
        <v>27155</v>
      </c>
      <c r="N5271" t="s">
        <v>21</v>
      </c>
      <c r="O5271" t="s">
        <v>22</v>
      </c>
      <c r="P5271" t="s">
        <v>103</v>
      </c>
      <c r="Q5271" t="s">
        <v>24</v>
      </c>
    </row>
    <row r="5272" spans="1:17" x14ac:dyDescent="0.3">
      <c r="A5272" s="1">
        <v>45947</v>
      </c>
      <c r="B5272">
        <v>118212</v>
      </c>
      <c r="C5272" t="s">
        <v>1118</v>
      </c>
      <c r="D5272">
        <v>153777</v>
      </c>
      <c r="E5272">
        <v>5110</v>
      </c>
      <c r="F5272">
        <v>13</v>
      </c>
      <c r="G5272">
        <v>530100</v>
      </c>
      <c r="H5272" t="s">
        <v>1119</v>
      </c>
      <c r="I5272">
        <v>40170</v>
      </c>
      <c r="J5272" t="s">
        <v>102</v>
      </c>
      <c r="K5272">
        <v>225</v>
      </c>
      <c r="L5272">
        <v>225</v>
      </c>
      <c r="M5272">
        <v>27203</v>
      </c>
      <c r="N5272" t="s">
        <v>21</v>
      </c>
      <c r="O5272" t="s">
        <v>22</v>
      </c>
      <c r="P5272" t="s">
        <v>103</v>
      </c>
      <c r="Q5272" t="s">
        <v>24</v>
      </c>
    </row>
    <row r="5273" spans="1:17" x14ac:dyDescent="0.3">
      <c r="A5273" s="1">
        <v>45947</v>
      </c>
      <c r="B5273">
        <v>2836</v>
      </c>
      <c r="C5273" t="s">
        <v>1121</v>
      </c>
      <c r="D5273" t="s">
        <v>1123</v>
      </c>
      <c r="E5273">
        <v>4010</v>
      </c>
      <c r="F5273">
        <v>45</v>
      </c>
      <c r="G5273">
        <v>530000</v>
      </c>
      <c r="H5273" t="s">
        <v>1115</v>
      </c>
      <c r="I5273">
        <v>30220</v>
      </c>
      <c r="J5273" t="s">
        <v>102</v>
      </c>
      <c r="K5273">
        <v>11501.69</v>
      </c>
      <c r="L5273">
        <v>11501.69</v>
      </c>
      <c r="M5273">
        <v>27156</v>
      </c>
      <c r="N5273" t="s">
        <v>21</v>
      </c>
      <c r="O5273" t="s">
        <v>22</v>
      </c>
      <c r="P5273" t="s">
        <v>103</v>
      </c>
      <c r="Q5273" t="s">
        <v>24</v>
      </c>
    </row>
    <row r="5274" spans="1:17" x14ac:dyDescent="0.3">
      <c r="A5274" s="1">
        <v>45947</v>
      </c>
      <c r="B5274">
        <v>118212</v>
      </c>
      <c r="C5274" t="s">
        <v>1118</v>
      </c>
      <c r="D5274">
        <v>55203</v>
      </c>
      <c r="E5274">
        <v>5110</v>
      </c>
      <c r="F5274">
        <v>13</v>
      </c>
      <c r="G5274">
        <v>530100</v>
      </c>
      <c r="H5274" t="s">
        <v>1119</v>
      </c>
      <c r="I5274">
        <v>40170</v>
      </c>
      <c r="J5274" t="s">
        <v>102</v>
      </c>
      <c r="K5274">
        <v>90</v>
      </c>
      <c r="L5274">
        <v>90</v>
      </c>
      <c r="M5274">
        <v>27203</v>
      </c>
      <c r="N5274" t="s">
        <v>21</v>
      </c>
      <c r="O5274" t="s">
        <v>22</v>
      </c>
      <c r="P5274" t="s">
        <v>103</v>
      </c>
      <c r="Q5274" t="s">
        <v>24</v>
      </c>
    </row>
    <row r="5275" spans="1:17" x14ac:dyDescent="0.3">
      <c r="A5275" s="1">
        <v>45947</v>
      </c>
      <c r="B5275">
        <v>118212</v>
      </c>
      <c r="C5275" t="s">
        <v>1118</v>
      </c>
      <c r="D5275">
        <v>55355</v>
      </c>
      <c r="E5275">
        <v>5110</v>
      </c>
      <c r="F5275">
        <v>13</v>
      </c>
      <c r="G5275">
        <v>530100</v>
      </c>
      <c r="H5275" t="s">
        <v>1119</v>
      </c>
      <c r="I5275">
        <v>40170</v>
      </c>
      <c r="J5275" t="s">
        <v>102</v>
      </c>
      <c r="K5275">
        <v>225</v>
      </c>
      <c r="L5275">
        <v>225</v>
      </c>
      <c r="M5275">
        <v>27203</v>
      </c>
      <c r="N5275" t="s">
        <v>21</v>
      </c>
      <c r="O5275" t="s">
        <v>22</v>
      </c>
      <c r="P5275" t="s">
        <v>103</v>
      </c>
      <c r="Q5275" t="s">
        <v>24</v>
      </c>
    </row>
    <row r="5276" spans="1:17" x14ac:dyDescent="0.3">
      <c r="A5276" s="1">
        <v>45947</v>
      </c>
      <c r="B5276">
        <v>118212</v>
      </c>
      <c r="C5276" t="s">
        <v>1118</v>
      </c>
      <c r="D5276">
        <v>55371</v>
      </c>
      <c r="E5276">
        <v>5110</v>
      </c>
      <c r="F5276">
        <v>13</v>
      </c>
      <c r="G5276">
        <v>530100</v>
      </c>
      <c r="H5276" t="s">
        <v>1119</v>
      </c>
      <c r="I5276">
        <v>40170</v>
      </c>
      <c r="J5276" t="s">
        <v>102</v>
      </c>
      <c r="K5276">
        <v>69</v>
      </c>
      <c r="L5276">
        <v>159</v>
      </c>
      <c r="M5276">
        <v>27203</v>
      </c>
      <c r="N5276" t="s">
        <v>21</v>
      </c>
      <c r="O5276" t="s">
        <v>22</v>
      </c>
      <c r="P5276" t="s">
        <v>103</v>
      </c>
      <c r="Q5276" t="s">
        <v>24</v>
      </c>
    </row>
    <row r="5277" spans="1:17" x14ac:dyDescent="0.3">
      <c r="A5277" s="1">
        <v>45947</v>
      </c>
      <c r="B5277">
        <v>118212</v>
      </c>
      <c r="C5277" t="s">
        <v>1118</v>
      </c>
      <c r="D5277">
        <v>55371</v>
      </c>
      <c r="E5277">
        <v>5110</v>
      </c>
      <c r="F5277">
        <v>13</v>
      </c>
      <c r="G5277">
        <v>530100</v>
      </c>
      <c r="H5277" t="s">
        <v>1119</v>
      </c>
      <c r="I5277">
        <v>40170</v>
      </c>
      <c r="J5277" t="s">
        <v>102</v>
      </c>
      <c r="K5277">
        <v>90</v>
      </c>
      <c r="L5277">
        <v>159</v>
      </c>
      <c r="M5277">
        <v>27203</v>
      </c>
      <c r="N5277" t="s">
        <v>21</v>
      </c>
      <c r="O5277" t="s">
        <v>22</v>
      </c>
      <c r="P5277" t="s">
        <v>103</v>
      </c>
      <c r="Q5277" t="s">
        <v>24</v>
      </c>
    </row>
    <row r="5278" spans="1:17" x14ac:dyDescent="0.3">
      <c r="A5278" s="1">
        <v>45947</v>
      </c>
      <c r="B5278">
        <v>104070</v>
      </c>
      <c r="C5278" t="s">
        <v>1135</v>
      </c>
      <c r="D5278" t="s">
        <v>1136</v>
      </c>
      <c r="E5278">
        <v>1120</v>
      </c>
      <c r="F5278">
        <v>57</v>
      </c>
      <c r="G5278">
        <v>530000</v>
      </c>
      <c r="H5278" t="s">
        <v>1115</v>
      </c>
      <c r="I5278">
        <v>13824</v>
      </c>
      <c r="J5278" t="s">
        <v>102</v>
      </c>
      <c r="K5278">
        <v>42.81</v>
      </c>
      <c r="L5278">
        <v>1864.85</v>
      </c>
      <c r="M5278">
        <v>13853</v>
      </c>
      <c r="N5278" t="s">
        <v>181</v>
      </c>
      <c r="O5278" t="s">
        <v>182</v>
      </c>
      <c r="P5278" t="s">
        <v>103</v>
      </c>
      <c r="Q5278" t="s">
        <v>183</v>
      </c>
    </row>
    <row r="5279" spans="1:17" x14ac:dyDescent="0.3">
      <c r="A5279" s="1">
        <v>45947</v>
      </c>
      <c r="B5279">
        <v>1386</v>
      </c>
      <c r="C5279" t="s">
        <v>1152</v>
      </c>
      <c r="D5279">
        <v>31406</v>
      </c>
      <c r="E5279">
        <v>4010</v>
      </c>
      <c r="F5279">
        <v>45</v>
      </c>
      <c r="G5279">
        <v>530000</v>
      </c>
      <c r="H5279" t="s">
        <v>1115</v>
      </c>
      <c r="I5279">
        <v>31010</v>
      </c>
      <c r="J5279" t="s">
        <v>102</v>
      </c>
      <c r="K5279">
        <v>840</v>
      </c>
      <c r="L5279">
        <v>840</v>
      </c>
      <c r="M5279">
        <v>27131</v>
      </c>
      <c r="N5279" t="s">
        <v>21</v>
      </c>
      <c r="O5279" t="s">
        <v>810</v>
      </c>
      <c r="P5279" t="s">
        <v>103</v>
      </c>
      <c r="Q5279" t="s">
        <v>24</v>
      </c>
    </row>
    <row r="5280" spans="1:17" x14ac:dyDescent="0.3">
      <c r="A5280" s="1">
        <v>45947</v>
      </c>
      <c r="B5280">
        <v>119404</v>
      </c>
      <c r="C5280" t="s">
        <v>1153</v>
      </c>
      <c r="D5280">
        <v>9302025</v>
      </c>
      <c r="E5280">
        <v>1020</v>
      </c>
      <c r="F5280">
        <v>31</v>
      </c>
      <c r="G5280">
        <v>530000</v>
      </c>
      <c r="H5280" t="s">
        <v>1115</v>
      </c>
      <c r="I5280">
        <v>12506</v>
      </c>
      <c r="J5280" t="s">
        <v>102</v>
      </c>
      <c r="K5280">
        <v>6677.17</v>
      </c>
      <c r="L5280">
        <v>6677.17</v>
      </c>
      <c r="M5280">
        <v>27205</v>
      </c>
      <c r="N5280" t="s">
        <v>21</v>
      </c>
      <c r="O5280" t="s">
        <v>22</v>
      </c>
      <c r="P5280" t="s">
        <v>103</v>
      </c>
      <c r="Q5280" t="s">
        <v>24</v>
      </c>
    </row>
    <row r="5281" spans="1:17" x14ac:dyDescent="0.3">
      <c r="A5281" s="1">
        <v>45947</v>
      </c>
      <c r="B5281">
        <v>161036</v>
      </c>
      <c r="C5281" t="s">
        <v>1160</v>
      </c>
      <c r="D5281">
        <v>12</v>
      </c>
      <c r="E5281">
        <v>1079</v>
      </c>
      <c r="F5281">
        <v>52</v>
      </c>
      <c r="G5281">
        <v>530000</v>
      </c>
      <c r="H5281" t="s">
        <v>1115</v>
      </c>
      <c r="I5281">
        <v>89</v>
      </c>
      <c r="J5281" t="s">
        <v>102</v>
      </c>
      <c r="K5281">
        <v>1745.7</v>
      </c>
      <c r="L5281">
        <v>1745.7</v>
      </c>
      <c r="M5281">
        <v>48135</v>
      </c>
      <c r="N5281" t="s">
        <v>21</v>
      </c>
      <c r="O5281" t="s">
        <v>1131</v>
      </c>
      <c r="P5281" t="s">
        <v>103</v>
      </c>
      <c r="Q5281" t="s">
        <v>24</v>
      </c>
    </row>
    <row r="5282" spans="1:17" x14ac:dyDescent="0.3">
      <c r="A5282" s="1">
        <v>45947</v>
      </c>
      <c r="B5282">
        <v>5471</v>
      </c>
      <c r="C5282" t="s">
        <v>1166</v>
      </c>
      <c r="D5282" t="s">
        <v>1167</v>
      </c>
      <c r="E5282">
        <v>4010</v>
      </c>
      <c r="F5282">
        <v>45</v>
      </c>
      <c r="G5282">
        <v>530000</v>
      </c>
      <c r="H5282" t="s">
        <v>1115</v>
      </c>
      <c r="I5282">
        <v>30210</v>
      </c>
      <c r="J5282" t="s">
        <v>102</v>
      </c>
      <c r="K5282">
        <v>25000</v>
      </c>
      <c r="L5282">
        <v>25000</v>
      </c>
      <c r="M5282">
        <v>27162</v>
      </c>
      <c r="N5282" t="s">
        <v>21</v>
      </c>
      <c r="O5282" t="s">
        <v>22</v>
      </c>
      <c r="P5282" t="s">
        <v>103</v>
      </c>
      <c r="Q5282" t="s">
        <v>24</v>
      </c>
    </row>
    <row r="5283" spans="1:17" x14ac:dyDescent="0.3">
      <c r="A5283" s="1">
        <v>45947</v>
      </c>
      <c r="B5283">
        <v>7698</v>
      </c>
      <c r="C5283" t="s">
        <v>1174</v>
      </c>
      <c r="D5283">
        <v>30046</v>
      </c>
      <c r="E5283">
        <v>5310</v>
      </c>
      <c r="F5283">
        <v>58</v>
      </c>
      <c r="G5283">
        <v>530000</v>
      </c>
      <c r="H5283" t="s">
        <v>1115</v>
      </c>
      <c r="I5283">
        <v>11150</v>
      </c>
      <c r="J5283" t="s">
        <v>102</v>
      </c>
      <c r="K5283">
        <v>1228.1600000000001</v>
      </c>
      <c r="L5283">
        <v>1228.1600000000001</v>
      </c>
      <c r="M5283">
        <v>27165</v>
      </c>
      <c r="N5283" t="s">
        <v>21</v>
      </c>
      <c r="O5283" t="s">
        <v>22</v>
      </c>
      <c r="P5283" t="s">
        <v>103</v>
      </c>
      <c r="Q5283" t="s">
        <v>24</v>
      </c>
    </row>
    <row r="5284" spans="1:17" x14ac:dyDescent="0.3">
      <c r="A5284" s="1">
        <v>45947</v>
      </c>
      <c r="B5284">
        <v>7698</v>
      </c>
      <c r="C5284" t="s">
        <v>1174</v>
      </c>
      <c r="D5284">
        <v>30048</v>
      </c>
      <c r="E5284">
        <v>5110</v>
      </c>
      <c r="F5284">
        <v>13</v>
      </c>
      <c r="G5284">
        <v>530000</v>
      </c>
      <c r="H5284" t="s">
        <v>1115</v>
      </c>
      <c r="I5284">
        <v>40170</v>
      </c>
      <c r="J5284" t="s">
        <v>102</v>
      </c>
      <c r="K5284">
        <v>1977.92</v>
      </c>
      <c r="L5284">
        <v>1977.92</v>
      </c>
      <c r="M5284">
        <v>27165</v>
      </c>
      <c r="N5284" t="s">
        <v>21</v>
      </c>
      <c r="O5284" t="s">
        <v>22</v>
      </c>
      <c r="P5284" t="s">
        <v>103</v>
      </c>
      <c r="Q5284" t="s">
        <v>24</v>
      </c>
    </row>
    <row r="5285" spans="1:17" x14ac:dyDescent="0.3">
      <c r="A5285" s="1">
        <v>45947</v>
      </c>
      <c r="B5285">
        <v>118213</v>
      </c>
      <c r="C5285" t="s">
        <v>1179</v>
      </c>
      <c r="D5285" t="s">
        <v>1181</v>
      </c>
      <c r="E5285">
        <v>1020</v>
      </c>
      <c r="F5285">
        <v>29</v>
      </c>
      <c r="G5285">
        <v>530000</v>
      </c>
      <c r="H5285" t="s">
        <v>1115</v>
      </c>
      <c r="I5285">
        <v>11770</v>
      </c>
      <c r="J5285" t="s">
        <v>102</v>
      </c>
      <c r="K5285">
        <v>2880</v>
      </c>
      <c r="L5285">
        <v>2880</v>
      </c>
      <c r="M5285">
        <v>27204</v>
      </c>
      <c r="N5285" t="s">
        <v>21</v>
      </c>
      <c r="O5285" t="s">
        <v>22</v>
      </c>
      <c r="P5285" t="s">
        <v>103</v>
      </c>
      <c r="Q5285" t="s">
        <v>24</v>
      </c>
    </row>
    <row r="5286" spans="1:17" x14ac:dyDescent="0.3">
      <c r="A5286" s="1">
        <v>45947</v>
      </c>
      <c r="B5286">
        <v>133412</v>
      </c>
      <c r="C5286" t="s">
        <v>1203</v>
      </c>
      <c r="D5286" t="s">
        <v>1204</v>
      </c>
      <c r="E5286">
        <v>5110</v>
      </c>
      <c r="F5286">
        <v>13</v>
      </c>
      <c r="G5286">
        <v>530100</v>
      </c>
      <c r="H5286" t="s">
        <v>1119</v>
      </c>
      <c r="I5286">
        <v>40170</v>
      </c>
      <c r="J5286" t="s">
        <v>102</v>
      </c>
      <c r="K5286">
        <v>50</v>
      </c>
      <c r="L5286">
        <v>50</v>
      </c>
      <c r="M5286">
        <v>27209</v>
      </c>
      <c r="N5286" t="s">
        <v>21</v>
      </c>
      <c r="O5286" t="s">
        <v>22</v>
      </c>
      <c r="P5286" t="s">
        <v>103</v>
      </c>
      <c r="Q5286" t="s">
        <v>24</v>
      </c>
    </row>
    <row r="5287" spans="1:17" x14ac:dyDescent="0.3">
      <c r="A5287" s="1">
        <v>45947</v>
      </c>
      <c r="B5287">
        <v>133412</v>
      </c>
      <c r="C5287" t="s">
        <v>1203</v>
      </c>
      <c r="D5287">
        <v>35422</v>
      </c>
      <c r="E5287">
        <v>5110</v>
      </c>
      <c r="F5287">
        <v>13</v>
      </c>
      <c r="G5287">
        <v>530100</v>
      </c>
      <c r="H5287" t="s">
        <v>1119</v>
      </c>
      <c r="I5287">
        <v>40170</v>
      </c>
      <c r="J5287" t="s">
        <v>102</v>
      </c>
      <c r="K5287">
        <v>50</v>
      </c>
      <c r="L5287">
        <v>50</v>
      </c>
      <c r="M5287">
        <v>27209</v>
      </c>
      <c r="N5287" t="s">
        <v>21</v>
      </c>
      <c r="O5287" t="s">
        <v>22</v>
      </c>
      <c r="P5287" t="s">
        <v>103</v>
      </c>
      <c r="Q5287" t="s">
        <v>24</v>
      </c>
    </row>
    <row r="5288" spans="1:17" x14ac:dyDescent="0.3">
      <c r="A5288" s="1">
        <v>45947</v>
      </c>
      <c r="B5288">
        <v>152476</v>
      </c>
      <c r="C5288" t="s">
        <v>1228</v>
      </c>
      <c r="D5288">
        <v>10022025</v>
      </c>
      <c r="E5288">
        <v>4610</v>
      </c>
      <c r="F5288">
        <v>53</v>
      </c>
      <c r="G5288">
        <v>530000</v>
      </c>
      <c r="H5288" t="s">
        <v>1115</v>
      </c>
      <c r="I5288">
        <v>35000</v>
      </c>
      <c r="J5288" t="s">
        <v>102</v>
      </c>
      <c r="K5288">
        <v>450</v>
      </c>
      <c r="L5288">
        <v>450</v>
      </c>
      <c r="M5288">
        <v>48132</v>
      </c>
      <c r="N5288" t="s">
        <v>21</v>
      </c>
      <c r="O5288" t="s">
        <v>1131</v>
      </c>
      <c r="P5288" t="s">
        <v>103</v>
      </c>
      <c r="Q5288" t="s">
        <v>24</v>
      </c>
    </row>
    <row r="5289" spans="1:17" x14ac:dyDescent="0.3">
      <c r="A5289" s="1">
        <v>45947</v>
      </c>
      <c r="B5289">
        <v>158200</v>
      </c>
      <c r="C5289" t="s">
        <v>1230</v>
      </c>
      <c r="D5289">
        <v>31981</v>
      </c>
      <c r="E5289">
        <v>1020</v>
      </c>
      <c r="F5289">
        <v>52</v>
      </c>
      <c r="G5289">
        <v>530000</v>
      </c>
      <c r="H5289" t="s">
        <v>1115</v>
      </c>
      <c r="I5289">
        <v>12680</v>
      </c>
      <c r="J5289" t="s">
        <v>102</v>
      </c>
      <c r="K5289">
        <v>9845.66</v>
      </c>
      <c r="L5289">
        <v>9845.66</v>
      </c>
      <c r="M5289">
        <v>27270</v>
      </c>
      <c r="N5289" t="s">
        <v>21</v>
      </c>
      <c r="O5289" t="s">
        <v>22</v>
      </c>
      <c r="P5289" t="s">
        <v>103</v>
      </c>
      <c r="Q5289" t="s">
        <v>24</v>
      </c>
    </row>
    <row r="5290" spans="1:17" x14ac:dyDescent="0.3">
      <c r="A5290" s="1">
        <v>45947</v>
      </c>
      <c r="B5290">
        <v>142006</v>
      </c>
      <c r="C5290" t="s">
        <v>1234</v>
      </c>
      <c r="D5290">
        <v>2506</v>
      </c>
      <c r="E5290">
        <v>1020</v>
      </c>
      <c r="F5290">
        <v>52</v>
      </c>
      <c r="G5290">
        <v>530000</v>
      </c>
      <c r="H5290" t="s">
        <v>1115</v>
      </c>
      <c r="I5290">
        <v>12680</v>
      </c>
      <c r="J5290" t="s">
        <v>102</v>
      </c>
      <c r="K5290">
        <v>1500</v>
      </c>
      <c r="L5290">
        <v>1500</v>
      </c>
      <c r="M5290">
        <v>27232</v>
      </c>
      <c r="N5290" t="s">
        <v>21</v>
      </c>
      <c r="O5290" t="s">
        <v>22</v>
      </c>
      <c r="P5290" t="s">
        <v>103</v>
      </c>
      <c r="Q5290" t="s">
        <v>24</v>
      </c>
    </row>
    <row r="5291" spans="1:17" x14ac:dyDescent="0.3">
      <c r="A5291" s="1">
        <v>45947</v>
      </c>
      <c r="B5291">
        <v>138431</v>
      </c>
      <c r="C5291" t="s">
        <v>1245</v>
      </c>
      <c r="D5291" t="s">
        <v>1246</v>
      </c>
      <c r="E5291">
        <v>4010</v>
      </c>
      <c r="F5291">
        <v>45</v>
      </c>
      <c r="G5291">
        <v>530000</v>
      </c>
      <c r="H5291" t="s">
        <v>1115</v>
      </c>
      <c r="I5291">
        <v>30205</v>
      </c>
      <c r="J5291" t="s">
        <v>102</v>
      </c>
      <c r="K5291">
        <v>400</v>
      </c>
      <c r="L5291">
        <v>400</v>
      </c>
      <c r="M5291">
        <v>27219</v>
      </c>
      <c r="N5291" t="s">
        <v>21</v>
      </c>
      <c r="O5291" t="s">
        <v>22</v>
      </c>
      <c r="P5291" t="s">
        <v>103</v>
      </c>
      <c r="Q5291" t="s">
        <v>24</v>
      </c>
    </row>
    <row r="5292" spans="1:17" x14ac:dyDescent="0.3">
      <c r="A5292" s="1">
        <v>45947</v>
      </c>
      <c r="B5292">
        <v>57385</v>
      </c>
      <c r="C5292" t="s">
        <v>862</v>
      </c>
      <c r="D5292" t="s">
        <v>1282</v>
      </c>
      <c r="E5292">
        <v>5110</v>
      </c>
      <c r="F5292">
        <v>13</v>
      </c>
      <c r="G5292">
        <v>530100</v>
      </c>
      <c r="H5292" t="s">
        <v>1119</v>
      </c>
      <c r="I5292">
        <v>40170</v>
      </c>
      <c r="J5292" t="s">
        <v>102</v>
      </c>
      <c r="K5292">
        <v>643.79999999999995</v>
      </c>
      <c r="L5292">
        <v>643.79999999999995</v>
      </c>
      <c r="M5292">
        <v>27188</v>
      </c>
      <c r="N5292" t="s">
        <v>21</v>
      </c>
      <c r="O5292" t="s">
        <v>22</v>
      </c>
      <c r="P5292" t="s">
        <v>103</v>
      </c>
      <c r="Q5292" t="s">
        <v>24</v>
      </c>
    </row>
    <row r="5293" spans="1:17" x14ac:dyDescent="0.3">
      <c r="A5293" s="1">
        <v>45947</v>
      </c>
      <c r="B5293">
        <v>102540</v>
      </c>
      <c r="C5293" t="s">
        <v>1285</v>
      </c>
      <c r="D5293">
        <v>250983980</v>
      </c>
      <c r="E5293">
        <v>5110</v>
      </c>
      <c r="F5293">
        <v>13</v>
      </c>
      <c r="G5293">
        <v>530100</v>
      </c>
      <c r="H5293" t="s">
        <v>1119</v>
      </c>
      <c r="I5293">
        <v>40170</v>
      </c>
      <c r="J5293" t="s">
        <v>102</v>
      </c>
      <c r="K5293">
        <v>432</v>
      </c>
      <c r="L5293">
        <v>432</v>
      </c>
      <c r="M5293">
        <v>27191</v>
      </c>
      <c r="N5293" t="s">
        <v>21</v>
      </c>
      <c r="O5293" t="s">
        <v>22</v>
      </c>
      <c r="P5293" t="s">
        <v>103</v>
      </c>
      <c r="Q5293" t="s">
        <v>24</v>
      </c>
    </row>
    <row r="5294" spans="1:17" x14ac:dyDescent="0.3">
      <c r="A5294" s="1">
        <v>45947</v>
      </c>
      <c r="B5294">
        <v>56343</v>
      </c>
      <c r="C5294" t="s">
        <v>1286</v>
      </c>
      <c r="D5294" t="s">
        <v>1287</v>
      </c>
      <c r="E5294">
        <v>4010</v>
      </c>
      <c r="F5294">
        <v>45</v>
      </c>
      <c r="G5294">
        <v>530000</v>
      </c>
      <c r="H5294" t="s">
        <v>1115</v>
      </c>
      <c r="I5294">
        <v>30020</v>
      </c>
      <c r="J5294" t="s">
        <v>102</v>
      </c>
      <c r="K5294">
        <v>1033.3399999999999</v>
      </c>
      <c r="L5294">
        <v>1033.3399999999999</v>
      </c>
      <c r="M5294">
        <v>27187</v>
      </c>
      <c r="N5294" t="s">
        <v>21</v>
      </c>
      <c r="O5294" t="s">
        <v>22</v>
      </c>
      <c r="P5294" t="s">
        <v>103</v>
      </c>
      <c r="Q5294" t="s">
        <v>24</v>
      </c>
    </row>
    <row r="5295" spans="1:17" x14ac:dyDescent="0.3">
      <c r="A5295" s="1">
        <v>45947</v>
      </c>
      <c r="B5295">
        <v>102540</v>
      </c>
      <c r="C5295" t="s">
        <v>1285</v>
      </c>
      <c r="D5295">
        <v>251084338</v>
      </c>
      <c r="E5295">
        <v>5110</v>
      </c>
      <c r="F5295">
        <v>13</v>
      </c>
      <c r="G5295">
        <v>530100</v>
      </c>
      <c r="H5295" t="s">
        <v>1119</v>
      </c>
      <c r="I5295">
        <v>40170</v>
      </c>
      <c r="J5295" t="s">
        <v>102</v>
      </c>
      <c r="K5295">
        <v>100</v>
      </c>
      <c r="L5295">
        <v>100</v>
      </c>
      <c r="M5295">
        <v>27191</v>
      </c>
      <c r="N5295" t="s">
        <v>21</v>
      </c>
      <c r="O5295" t="s">
        <v>22</v>
      </c>
      <c r="P5295" t="s">
        <v>103</v>
      </c>
      <c r="Q5295" t="s">
        <v>24</v>
      </c>
    </row>
    <row r="5296" spans="1:17" x14ac:dyDescent="0.3">
      <c r="A5296" s="1">
        <v>45947</v>
      </c>
      <c r="B5296">
        <v>102540</v>
      </c>
      <c r="C5296" t="s">
        <v>1285</v>
      </c>
      <c r="D5296">
        <v>251084390</v>
      </c>
      <c r="E5296">
        <v>5110</v>
      </c>
      <c r="F5296">
        <v>13</v>
      </c>
      <c r="G5296">
        <v>530100</v>
      </c>
      <c r="H5296" t="s">
        <v>1119</v>
      </c>
      <c r="I5296">
        <v>40170</v>
      </c>
      <c r="J5296" t="s">
        <v>102</v>
      </c>
      <c r="K5296">
        <v>100</v>
      </c>
      <c r="L5296">
        <v>100</v>
      </c>
      <c r="M5296">
        <v>27191</v>
      </c>
      <c r="N5296" t="s">
        <v>21</v>
      </c>
      <c r="O5296" t="s">
        <v>22</v>
      </c>
      <c r="P5296" t="s">
        <v>103</v>
      </c>
      <c r="Q5296" t="s">
        <v>24</v>
      </c>
    </row>
    <row r="5297" spans="1:17" x14ac:dyDescent="0.3">
      <c r="A5297" s="1">
        <v>45947</v>
      </c>
      <c r="B5297">
        <v>102540</v>
      </c>
      <c r="C5297" t="s">
        <v>1285</v>
      </c>
      <c r="D5297">
        <v>250984178</v>
      </c>
      <c r="E5297">
        <v>5110</v>
      </c>
      <c r="F5297">
        <v>13</v>
      </c>
      <c r="G5297">
        <v>530100</v>
      </c>
      <c r="H5297" t="s">
        <v>1119</v>
      </c>
      <c r="I5297">
        <v>40170</v>
      </c>
      <c r="J5297" t="s">
        <v>102</v>
      </c>
      <c r="K5297">
        <v>125</v>
      </c>
      <c r="L5297">
        <v>125</v>
      </c>
      <c r="M5297">
        <v>27191</v>
      </c>
      <c r="N5297" t="s">
        <v>21</v>
      </c>
      <c r="O5297" t="s">
        <v>22</v>
      </c>
      <c r="P5297" t="s">
        <v>103</v>
      </c>
      <c r="Q5297" t="s">
        <v>24</v>
      </c>
    </row>
    <row r="5298" spans="1:17" x14ac:dyDescent="0.3">
      <c r="A5298" s="1">
        <v>45947</v>
      </c>
      <c r="B5298">
        <v>102540</v>
      </c>
      <c r="C5298" t="s">
        <v>1285</v>
      </c>
      <c r="D5298">
        <v>250882423</v>
      </c>
      <c r="E5298">
        <v>5110</v>
      </c>
      <c r="F5298">
        <v>13</v>
      </c>
      <c r="G5298">
        <v>530100</v>
      </c>
      <c r="H5298" t="s">
        <v>1119</v>
      </c>
      <c r="I5298">
        <v>40170</v>
      </c>
      <c r="J5298" t="s">
        <v>102</v>
      </c>
      <c r="K5298">
        <v>432</v>
      </c>
      <c r="L5298">
        <v>432</v>
      </c>
      <c r="M5298">
        <v>27191</v>
      </c>
      <c r="N5298" t="s">
        <v>21</v>
      </c>
      <c r="O5298" t="s">
        <v>22</v>
      </c>
      <c r="P5298" t="s">
        <v>103</v>
      </c>
      <c r="Q5298" t="s">
        <v>24</v>
      </c>
    </row>
    <row r="5299" spans="1:17" x14ac:dyDescent="0.3">
      <c r="A5299" s="1">
        <v>45947</v>
      </c>
      <c r="B5299">
        <v>102540</v>
      </c>
      <c r="C5299" t="s">
        <v>1285</v>
      </c>
      <c r="D5299">
        <v>251084491</v>
      </c>
      <c r="E5299">
        <v>5110</v>
      </c>
      <c r="F5299">
        <v>13</v>
      </c>
      <c r="G5299">
        <v>530100</v>
      </c>
      <c r="H5299" t="s">
        <v>1119</v>
      </c>
      <c r="I5299">
        <v>40170</v>
      </c>
      <c r="J5299" t="s">
        <v>102</v>
      </c>
      <c r="K5299">
        <v>125</v>
      </c>
      <c r="L5299">
        <v>125</v>
      </c>
      <c r="M5299">
        <v>27191</v>
      </c>
      <c r="N5299" t="s">
        <v>21</v>
      </c>
      <c r="O5299" t="s">
        <v>22</v>
      </c>
      <c r="P5299" t="s">
        <v>103</v>
      </c>
      <c r="Q5299" t="s">
        <v>24</v>
      </c>
    </row>
    <row r="5300" spans="1:17" x14ac:dyDescent="0.3">
      <c r="A5300" s="1">
        <v>45947</v>
      </c>
      <c r="B5300">
        <v>138952</v>
      </c>
      <c r="C5300" t="s">
        <v>1288</v>
      </c>
      <c r="D5300">
        <v>161513</v>
      </c>
      <c r="E5300">
        <v>1032</v>
      </c>
      <c r="F5300">
        <v>27</v>
      </c>
      <c r="G5300">
        <v>530000</v>
      </c>
      <c r="H5300" t="s">
        <v>1115</v>
      </c>
      <c r="I5300">
        <v>13838</v>
      </c>
      <c r="J5300" t="s">
        <v>102</v>
      </c>
      <c r="K5300">
        <v>894.92</v>
      </c>
      <c r="L5300">
        <v>1235</v>
      </c>
      <c r="M5300">
        <v>27221</v>
      </c>
      <c r="N5300" t="s">
        <v>21</v>
      </c>
      <c r="O5300" t="s">
        <v>22</v>
      </c>
      <c r="P5300" t="s">
        <v>103</v>
      </c>
      <c r="Q5300" t="s">
        <v>24</v>
      </c>
    </row>
    <row r="5301" spans="1:17" x14ac:dyDescent="0.3">
      <c r="A5301" s="1">
        <v>45947</v>
      </c>
      <c r="B5301">
        <v>1707</v>
      </c>
      <c r="C5301" t="s">
        <v>17</v>
      </c>
      <c r="D5301" t="s">
        <v>55</v>
      </c>
      <c r="E5301">
        <v>4099</v>
      </c>
      <c r="F5301">
        <v>45</v>
      </c>
      <c r="G5301">
        <v>550910</v>
      </c>
      <c r="H5301" t="s">
        <v>1137</v>
      </c>
      <c r="I5301">
        <v>89</v>
      </c>
      <c r="J5301" t="s">
        <v>102</v>
      </c>
      <c r="K5301">
        <v>61956.77</v>
      </c>
      <c r="L5301">
        <v>143453.18</v>
      </c>
      <c r="M5301">
        <v>27133</v>
      </c>
      <c r="N5301" t="s">
        <v>21</v>
      </c>
      <c r="O5301" t="s">
        <v>22</v>
      </c>
      <c r="P5301" t="s">
        <v>103</v>
      </c>
      <c r="Q5301" t="s">
        <v>24</v>
      </c>
    </row>
    <row r="5302" spans="1:17" x14ac:dyDescent="0.3">
      <c r="A5302" s="1">
        <v>45947</v>
      </c>
      <c r="B5302">
        <v>1707</v>
      </c>
      <c r="C5302" t="s">
        <v>17</v>
      </c>
      <c r="D5302" t="s">
        <v>55</v>
      </c>
      <c r="E5302">
        <v>3556</v>
      </c>
      <c r="F5302">
        <v>33</v>
      </c>
      <c r="G5302">
        <v>550910</v>
      </c>
      <c r="H5302" t="s">
        <v>1137</v>
      </c>
      <c r="I5302">
        <v>89</v>
      </c>
      <c r="J5302" t="s">
        <v>102</v>
      </c>
      <c r="K5302">
        <v>14536.2</v>
      </c>
      <c r="L5302">
        <v>143453.18</v>
      </c>
      <c r="M5302">
        <v>27133</v>
      </c>
      <c r="N5302" t="s">
        <v>21</v>
      </c>
      <c r="O5302" t="s">
        <v>22</v>
      </c>
      <c r="P5302" t="s">
        <v>103</v>
      </c>
      <c r="Q5302" t="s">
        <v>24</v>
      </c>
    </row>
    <row r="5303" spans="1:17" x14ac:dyDescent="0.3">
      <c r="A5303" s="1">
        <v>45947</v>
      </c>
      <c r="B5303">
        <v>1707</v>
      </c>
      <c r="C5303" t="s">
        <v>17</v>
      </c>
      <c r="D5303" t="s">
        <v>55</v>
      </c>
      <c r="E5303">
        <v>4566</v>
      </c>
      <c r="F5303">
        <v>11</v>
      </c>
      <c r="G5303">
        <v>550910</v>
      </c>
      <c r="H5303" t="s">
        <v>1137</v>
      </c>
      <c r="I5303">
        <v>89</v>
      </c>
      <c r="J5303" t="s">
        <v>102</v>
      </c>
      <c r="K5303">
        <v>880.04</v>
      </c>
      <c r="L5303">
        <v>143453.18</v>
      </c>
      <c r="M5303">
        <v>27133</v>
      </c>
      <c r="N5303" t="s">
        <v>21</v>
      </c>
      <c r="O5303" t="s">
        <v>22</v>
      </c>
      <c r="P5303" t="s">
        <v>103</v>
      </c>
      <c r="Q5303" t="s">
        <v>24</v>
      </c>
    </row>
    <row r="5304" spans="1:17" x14ac:dyDescent="0.3">
      <c r="A5304" s="1">
        <v>45947</v>
      </c>
      <c r="B5304">
        <v>1707</v>
      </c>
      <c r="C5304" t="s">
        <v>17</v>
      </c>
      <c r="D5304" t="s">
        <v>55</v>
      </c>
      <c r="E5304">
        <v>4536</v>
      </c>
      <c r="F5304">
        <v>47</v>
      </c>
      <c r="G5304">
        <v>550910</v>
      </c>
      <c r="H5304" t="s">
        <v>1137</v>
      </c>
      <c r="I5304">
        <v>89</v>
      </c>
      <c r="J5304" t="s">
        <v>102</v>
      </c>
      <c r="K5304">
        <v>56569.51</v>
      </c>
      <c r="L5304">
        <v>143453.18</v>
      </c>
      <c r="M5304">
        <v>27133</v>
      </c>
      <c r="N5304" t="s">
        <v>21</v>
      </c>
      <c r="O5304" t="s">
        <v>22</v>
      </c>
      <c r="P5304" t="s">
        <v>103</v>
      </c>
      <c r="Q5304" t="s">
        <v>24</v>
      </c>
    </row>
    <row r="5305" spans="1:17" x14ac:dyDescent="0.3">
      <c r="A5305" s="1">
        <v>45947</v>
      </c>
      <c r="B5305">
        <v>1707</v>
      </c>
      <c r="C5305" t="s">
        <v>17</v>
      </c>
      <c r="D5305" t="s">
        <v>55</v>
      </c>
      <c r="E5305">
        <v>4260</v>
      </c>
      <c r="F5305">
        <v>46</v>
      </c>
      <c r="G5305">
        <v>550910</v>
      </c>
      <c r="H5305" t="s">
        <v>1137</v>
      </c>
      <c r="I5305">
        <v>89</v>
      </c>
      <c r="J5305" t="s">
        <v>102</v>
      </c>
      <c r="K5305">
        <v>9510.67</v>
      </c>
      <c r="L5305">
        <v>143453.18</v>
      </c>
      <c r="M5305">
        <v>27133</v>
      </c>
      <c r="N5305" t="s">
        <v>21</v>
      </c>
      <c r="O5305" t="s">
        <v>22</v>
      </c>
      <c r="P5305" t="s">
        <v>103</v>
      </c>
      <c r="Q5305" t="s">
        <v>24</v>
      </c>
    </row>
    <row r="5306" spans="1:17" x14ac:dyDescent="0.3">
      <c r="A5306" s="1">
        <v>45947</v>
      </c>
      <c r="B5306">
        <v>1707</v>
      </c>
      <c r="C5306" t="s">
        <v>17</v>
      </c>
      <c r="D5306" t="s">
        <v>1292</v>
      </c>
      <c r="E5306">
        <v>4248</v>
      </c>
      <c r="F5306">
        <v>46</v>
      </c>
      <c r="G5306">
        <v>550910</v>
      </c>
      <c r="H5306" t="s">
        <v>1137</v>
      </c>
      <c r="I5306">
        <v>89</v>
      </c>
      <c r="J5306" t="s">
        <v>102</v>
      </c>
      <c r="K5306">
        <v>3277.5</v>
      </c>
      <c r="L5306">
        <v>108469.96</v>
      </c>
      <c r="M5306">
        <v>27133</v>
      </c>
      <c r="N5306" t="s">
        <v>21</v>
      </c>
      <c r="O5306" t="s">
        <v>810</v>
      </c>
      <c r="P5306" t="s">
        <v>103</v>
      </c>
      <c r="Q5306" t="s">
        <v>24</v>
      </c>
    </row>
    <row r="5307" spans="1:17" x14ac:dyDescent="0.3">
      <c r="A5307" s="1">
        <v>45947</v>
      </c>
      <c r="B5307">
        <v>1707</v>
      </c>
      <c r="C5307" t="s">
        <v>17</v>
      </c>
      <c r="D5307" t="s">
        <v>1292</v>
      </c>
      <c r="E5307">
        <v>3551</v>
      </c>
      <c r="F5307">
        <v>33</v>
      </c>
      <c r="G5307">
        <v>550910</v>
      </c>
      <c r="H5307" t="s">
        <v>1137</v>
      </c>
      <c r="I5307">
        <v>89</v>
      </c>
      <c r="J5307" t="s">
        <v>102</v>
      </c>
      <c r="K5307">
        <v>105192.46</v>
      </c>
      <c r="L5307">
        <v>108469.96</v>
      </c>
      <c r="M5307">
        <v>27133</v>
      </c>
      <c r="N5307" t="s">
        <v>21</v>
      </c>
      <c r="O5307" t="s">
        <v>810</v>
      </c>
      <c r="P5307" t="s">
        <v>103</v>
      </c>
      <c r="Q5307" t="s">
        <v>24</v>
      </c>
    </row>
    <row r="5308" spans="1:17" x14ac:dyDescent="0.3">
      <c r="A5308" s="1">
        <v>45947</v>
      </c>
      <c r="B5308">
        <v>149157</v>
      </c>
      <c r="C5308" t="s">
        <v>1346</v>
      </c>
      <c r="D5308">
        <v>1152353</v>
      </c>
      <c r="E5308">
        <v>1020</v>
      </c>
      <c r="F5308">
        <v>59</v>
      </c>
      <c r="G5308">
        <v>530160</v>
      </c>
      <c r="H5308" t="s">
        <v>1327</v>
      </c>
      <c r="I5308">
        <v>10751</v>
      </c>
      <c r="J5308" t="s">
        <v>102</v>
      </c>
      <c r="K5308">
        <v>242.54</v>
      </c>
      <c r="L5308">
        <v>242.54</v>
      </c>
      <c r="M5308">
        <v>27257</v>
      </c>
      <c r="N5308" t="s">
        <v>21</v>
      </c>
      <c r="O5308" t="s">
        <v>22</v>
      </c>
      <c r="P5308" t="s">
        <v>103</v>
      </c>
      <c r="Q5308" t="s">
        <v>24</v>
      </c>
    </row>
    <row r="5309" spans="1:17" x14ac:dyDescent="0.3">
      <c r="A5309" s="1">
        <v>45947</v>
      </c>
      <c r="B5309">
        <v>138952</v>
      </c>
      <c r="C5309" t="s">
        <v>1288</v>
      </c>
      <c r="D5309">
        <v>161513</v>
      </c>
      <c r="E5309">
        <v>1020</v>
      </c>
      <c r="F5309">
        <v>27</v>
      </c>
      <c r="G5309">
        <v>530160</v>
      </c>
      <c r="H5309" t="s">
        <v>1327</v>
      </c>
      <c r="I5309">
        <v>12915</v>
      </c>
      <c r="J5309" t="s">
        <v>102</v>
      </c>
      <c r="K5309">
        <v>340.08</v>
      </c>
      <c r="L5309">
        <v>1235</v>
      </c>
      <c r="M5309">
        <v>27221</v>
      </c>
      <c r="N5309" t="s">
        <v>21</v>
      </c>
      <c r="O5309" t="s">
        <v>22</v>
      </c>
      <c r="P5309" t="s">
        <v>103</v>
      </c>
      <c r="Q5309" t="s">
        <v>24</v>
      </c>
    </row>
    <row r="5310" spans="1:17" x14ac:dyDescent="0.3">
      <c r="A5310" s="1">
        <v>45947</v>
      </c>
      <c r="B5310">
        <v>133879</v>
      </c>
      <c r="C5310" t="s">
        <v>936</v>
      </c>
      <c r="D5310">
        <v>4245480356</v>
      </c>
      <c r="E5310">
        <v>5110</v>
      </c>
      <c r="F5310">
        <v>13</v>
      </c>
      <c r="G5310">
        <v>530160</v>
      </c>
      <c r="H5310" t="s">
        <v>1327</v>
      </c>
      <c r="I5310">
        <v>40170</v>
      </c>
      <c r="J5310" t="s">
        <v>102</v>
      </c>
      <c r="K5310">
        <v>36.92</v>
      </c>
      <c r="L5310">
        <v>409.58</v>
      </c>
      <c r="M5310">
        <v>27210</v>
      </c>
      <c r="N5310" t="s">
        <v>21</v>
      </c>
      <c r="O5310" t="s">
        <v>22</v>
      </c>
      <c r="P5310" t="s">
        <v>103</v>
      </c>
      <c r="Q5310" t="s">
        <v>24</v>
      </c>
    </row>
    <row r="5311" spans="1:17" x14ac:dyDescent="0.3">
      <c r="A5311" s="1">
        <v>45947</v>
      </c>
      <c r="B5311">
        <v>140607</v>
      </c>
      <c r="C5311" t="s">
        <v>1402</v>
      </c>
      <c r="D5311" t="s">
        <v>1403</v>
      </c>
      <c r="E5311">
        <v>5612</v>
      </c>
      <c r="F5311">
        <v>54</v>
      </c>
      <c r="G5311">
        <v>520040</v>
      </c>
      <c r="H5311" t="s">
        <v>1399</v>
      </c>
      <c r="I5311">
        <v>40510</v>
      </c>
      <c r="J5311" t="s">
        <v>102</v>
      </c>
      <c r="K5311">
        <v>150</v>
      </c>
      <c r="L5311">
        <v>179.95</v>
      </c>
      <c r="M5311">
        <v>27229</v>
      </c>
      <c r="N5311" t="s">
        <v>21</v>
      </c>
      <c r="O5311" t="s">
        <v>22</v>
      </c>
      <c r="P5311" t="s">
        <v>103</v>
      </c>
      <c r="Q5311" t="s">
        <v>24</v>
      </c>
    </row>
    <row r="5312" spans="1:17" x14ac:dyDescent="0.3">
      <c r="A5312" s="1">
        <v>45947</v>
      </c>
      <c r="B5312">
        <v>140607</v>
      </c>
      <c r="C5312" t="s">
        <v>1402</v>
      </c>
      <c r="D5312" t="s">
        <v>1404</v>
      </c>
      <c r="E5312">
        <v>5612</v>
      </c>
      <c r="F5312">
        <v>54</v>
      </c>
      <c r="G5312">
        <v>520040</v>
      </c>
      <c r="H5312" t="s">
        <v>1399</v>
      </c>
      <c r="I5312">
        <v>40510</v>
      </c>
      <c r="J5312" t="s">
        <v>102</v>
      </c>
      <c r="K5312">
        <v>150</v>
      </c>
      <c r="L5312">
        <v>259.95</v>
      </c>
      <c r="M5312">
        <v>27229</v>
      </c>
      <c r="N5312" t="s">
        <v>21</v>
      </c>
      <c r="O5312" t="s">
        <v>22</v>
      </c>
      <c r="P5312" t="s">
        <v>103</v>
      </c>
      <c r="Q5312" t="s">
        <v>24</v>
      </c>
    </row>
    <row r="5313" spans="1:17" x14ac:dyDescent="0.3">
      <c r="A5313" s="1">
        <v>45947</v>
      </c>
      <c r="B5313">
        <v>140607</v>
      </c>
      <c r="C5313" t="s">
        <v>1402</v>
      </c>
      <c r="D5313" t="s">
        <v>1404</v>
      </c>
      <c r="E5313">
        <v>4200</v>
      </c>
      <c r="F5313">
        <v>46</v>
      </c>
      <c r="G5313">
        <v>520040</v>
      </c>
      <c r="H5313" t="s">
        <v>1399</v>
      </c>
      <c r="I5313">
        <v>33600</v>
      </c>
      <c r="J5313" t="s">
        <v>102</v>
      </c>
      <c r="K5313">
        <v>50</v>
      </c>
      <c r="L5313">
        <v>259.95</v>
      </c>
      <c r="M5313">
        <v>27229</v>
      </c>
      <c r="N5313" t="s">
        <v>21</v>
      </c>
      <c r="O5313" t="s">
        <v>22</v>
      </c>
      <c r="P5313" t="s">
        <v>103</v>
      </c>
      <c r="Q5313" t="s">
        <v>24</v>
      </c>
    </row>
    <row r="5314" spans="1:17" x14ac:dyDescent="0.3">
      <c r="A5314" s="1">
        <v>45947</v>
      </c>
      <c r="B5314">
        <v>133879</v>
      </c>
      <c r="C5314" t="s">
        <v>936</v>
      </c>
      <c r="D5314">
        <v>4245483280</v>
      </c>
      <c r="E5314">
        <v>4130</v>
      </c>
      <c r="F5314">
        <v>11</v>
      </c>
      <c r="G5314">
        <v>520040</v>
      </c>
      <c r="H5314" t="s">
        <v>1399</v>
      </c>
      <c r="I5314">
        <v>34110</v>
      </c>
      <c r="J5314" t="s">
        <v>102</v>
      </c>
      <c r="K5314">
        <v>312.52</v>
      </c>
      <c r="L5314">
        <v>312.52</v>
      </c>
      <c r="M5314">
        <v>27210</v>
      </c>
      <c r="N5314" t="s">
        <v>21</v>
      </c>
      <c r="O5314" t="s">
        <v>22</v>
      </c>
      <c r="P5314" t="s">
        <v>103</v>
      </c>
      <c r="Q5314" t="s">
        <v>24</v>
      </c>
    </row>
    <row r="5315" spans="1:17" x14ac:dyDescent="0.3">
      <c r="A5315" s="1">
        <v>45947</v>
      </c>
      <c r="B5315">
        <v>47913</v>
      </c>
      <c r="C5315" t="s">
        <v>1417</v>
      </c>
      <c r="D5315" t="s">
        <v>1418</v>
      </c>
      <c r="E5315">
        <v>5612</v>
      </c>
      <c r="F5315">
        <v>54</v>
      </c>
      <c r="G5315">
        <v>520040</v>
      </c>
      <c r="H5315" t="s">
        <v>1399</v>
      </c>
      <c r="I5315">
        <v>40510</v>
      </c>
      <c r="J5315" t="s">
        <v>102</v>
      </c>
      <c r="K5315">
        <v>150</v>
      </c>
      <c r="L5315">
        <v>150</v>
      </c>
      <c r="M5315">
        <v>27182</v>
      </c>
      <c r="N5315" t="s">
        <v>21</v>
      </c>
      <c r="O5315" t="s">
        <v>22</v>
      </c>
      <c r="P5315" t="s">
        <v>103</v>
      </c>
      <c r="Q5315" t="s">
        <v>24</v>
      </c>
    </row>
    <row r="5316" spans="1:17" x14ac:dyDescent="0.3">
      <c r="A5316" s="1">
        <v>45947</v>
      </c>
      <c r="B5316">
        <v>133879</v>
      </c>
      <c r="C5316" t="s">
        <v>936</v>
      </c>
      <c r="D5316">
        <v>4245482449</v>
      </c>
      <c r="E5316">
        <v>4130</v>
      </c>
      <c r="F5316">
        <v>11</v>
      </c>
      <c r="G5316">
        <v>520040</v>
      </c>
      <c r="H5316" t="s">
        <v>1399</v>
      </c>
      <c r="I5316">
        <v>34130</v>
      </c>
      <c r="J5316" t="s">
        <v>102</v>
      </c>
      <c r="K5316">
        <v>7.85</v>
      </c>
      <c r="L5316">
        <v>7.85</v>
      </c>
      <c r="M5316">
        <v>27210</v>
      </c>
      <c r="N5316" t="s">
        <v>21</v>
      </c>
      <c r="O5316" t="s">
        <v>22</v>
      </c>
      <c r="P5316" t="s">
        <v>103</v>
      </c>
      <c r="Q5316" t="s">
        <v>24</v>
      </c>
    </row>
    <row r="5317" spans="1:17" x14ac:dyDescent="0.3">
      <c r="A5317" s="1">
        <v>45947</v>
      </c>
      <c r="B5317">
        <v>47913</v>
      </c>
      <c r="C5317" t="s">
        <v>1417</v>
      </c>
      <c r="D5317" t="s">
        <v>1419</v>
      </c>
      <c r="E5317">
        <v>5612</v>
      </c>
      <c r="F5317">
        <v>54</v>
      </c>
      <c r="G5317">
        <v>520040</v>
      </c>
      <c r="H5317" t="s">
        <v>1399</v>
      </c>
      <c r="I5317">
        <v>40510</v>
      </c>
      <c r="J5317" t="s">
        <v>102</v>
      </c>
      <c r="K5317">
        <v>150</v>
      </c>
      <c r="L5317">
        <v>256.49</v>
      </c>
      <c r="M5317">
        <v>27182</v>
      </c>
      <c r="N5317" t="s">
        <v>21</v>
      </c>
      <c r="O5317" t="s">
        <v>22</v>
      </c>
      <c r="P5317" t="s">
        <v>103</v>
      </c>
      <c r="Q5317" t="s">
        <v>24</v>
      </c>
    </row>
    <row r="5318" spans="1:17" x14ac:dyDescent="0.3">
      <c r="A5318" s="1">
        <v>45947</v>
      </c>
      <c r="B5318">
        <v>47913</v>
      </c>
      <c r="C5318" t="s">
        <v>1417</v>
      </c>
      <c r="D5318" t="s">
        <v>1420</v>
      </c>
      <c r="E5318">
        <v>5612</v>
      </c>
      <c r="F5318">
        <v>54</v>
      </c>
      <c r="G5318">
        <v>520040</v>
      </c>
      <c r="H5318" t="s">
        <v>1399</v>
      </c>
      <c r="I5318">
        <v>40510</v>
      </c>
      <c r="J5318" t="s">
        <v>102</v>
      </c>
      <c r="K5318">
        <v>150</v>
      </c>
      <c r="L5318">
        <v>184.49</v>
      </c>
      <c r="M5318">
        <v>27182</v>
      </c>
      <c r="N5318" t="s">
        <v>21</v>
      </c>
      <c r="O5318" t="s">
        <v>22</v>
      </c>
      <c r="P5318" t="s">
        <v>103</v>
      </c>
      <c r="Q5318" t="s">
        <v>24</v>
      </c>
    </row>
    <row r="5319" spans="1:17" x14ac:dyDescent="0.3">
      <c r="A5319" s="1">
        <v>45947</v>
      </c>
      <c r="B5319">
        <v>47913</v>
      </c>
      <c r="C5319" t="s">
        <v>1417</v>
      </c>
      <c r="D5319" t="s">
        <v>1420</v>
      </c>
      <c r="E5319">
        <v>4010</v>
      </c>
      <c r="F5319">
        <v>45</v>
      </c>
      <c r="G5319">
        <v>520040</v>
      </c>
      <c r="H5319" t="s">
        <v>1399</v>
      </c>
      <c r="I5319">
        <v>31520</v>
      </c>
      <c r="J5319" t="s">
        <v>102</v>
      </c>
      <c r="K5319">
        <v>34.49</v>
      </c>
      <c r="L5319">
        <v>184.49</v>
      </c>
      <c r="M5319">
        <v>27182</v>
      </c>
      <c r="N5319" t="s">
        <v>21</v>
      </c>
      <c r="O5319" t="s">
        <v>22</v>
      </c>
      <c r="P5319" t="s">
        <v>103</v>
      </c>
      <c r="Q5319" t="s">
        <v>24</v>
      </c>
    </row>
    <row r="5320" spans="1:17" x14ac:dyDescent="0.3">
      <c r="A5320" s="1">
        <v>45947</v>
      </c>
      <c r="B5320">
        <v>47913</v>
      </c>
      <c r="C5320" t="s">
        <v>1417</v>
      </c>
      <c r="D5320" t="s">
        <v>1421</v>
      </c>
      <c r="E5320">
        <v>5612</v>
      </c>
      <c r="F5320">
        <v>54</v>
      </c>
      <c r="G5320">
        <v>520040</v>
      </c>
      <c r="H5320" t="s">
        <v>1399</v>
      </c>
      <c r="I5320">
        <v>40510</v>
      </c>
      <c r="J5320" t="s">
        <v>102</v>
      </c>
      <c r="K5320">
        <v>150</v>
      </c>
      <c r="L5320">
        <v>184.49</v>
      </c>
      <c r="M5320">
        <v>27182</v>
      </c>
      <c r="N5320" t="s">
        <v>21</v>
      </c>
      <c r="O5320" t="s">
        <v>22</v>
      </c>
      <c r="P5320" t="s">
        <v>103</v>
      </c>
      <c r="Q5320" t="s">
        <v>24</v>
      </c>
    </row>
    <row r="5321" spans="1:17" x14ac:dyDescent="0.3">
      <c r="A5321" s="1">
        <v>45947</v>
      </c>
      <c r="B5321">
        <v>133879</v>
      </c>
      <c r="C5321" t="s">
        <v>936</v>
      </c>
      <c r="D5321">
        <v>4245482646</v>
      </c>
      <c r="E5321">
        <v>4130</v>
      </c>
      <c r="F5321">
        <v>11</v>
      </c>
      <c r="G5321">
        <v>520040</v>
      </c>
      <c r="H5321" t="s">
        <v>1399</v>
      </c>
      <c r="I5321">
        <v>12220</v>
      </c>
      <c r="J5321" t="s">
        <v>102</v>
      </c>
      <c r="K5321">
        <v>54.67</v>
      </c>
      <c r="L5321">
        <v>54.67</v>
      </c>
      <c r="M5321">
        <v>27210</v>
      </c>
      <c r="N5321" t="s">
        <v>21</v>
      </c>
      <c r="O5321" t="s">
        <v>22</v>
      </c>
      <c r="P5321" t="s">
        <v>103</v>
      </c>
      <c r="Q5321" t="s">
        <v>24</v>
      </c>
    </row>
    <row r="5322" spans="1:17" x14ac:dyDescent="0.3">
      <c r="A5322" s="1">
        <v>45947</v>
      </c>
      <c r="B5322">
        <v>47913</v>
      </c>
      <c r="C5322" t="s">
        <v>1417</v>
      </c>
      <c r="D5322" t="s">
        <v>1422</v>
      </c>
      <c r="E5322">
        <v>5612</v>
      </c>
      <c r="F5322">
        <v>54</v>
      </c>
      <c r="G5322">
        <v>520040</v>
      </c>
      <c r="H5322" t="s">
        <v>1399</v>
      </c>
      <c r="I5322">
        <v>40510</v>
      </c>
      <c r="J5322" t="s">
        <v>102</v>
      </c>
      <c r="K5322">
        <v>150</v>
      </c>
      <c r="L5322">
        <v>215.99</v>
      </c>
      <c r="M5322">
        <v>27182</v>
      </c>
      <c r="N5322" t="s">
        <v>21</v>
      </c>
      <c r="O5322" t="s">
        <v>22</v>
      </c>
      <c r="P5322" t="s">
        <v>103</v>
      </c>
      <c r="Q5322" t="s">
        <v>24</v>
      </c>
    </row>
    <row r="5323" spans="1:17" x14ac:dyDescent="0.3">
      <c r="A5323" s="1">
        <v>45947</v>
      </c>
      <c r="B5323">
        <v>21970</v>
      </c>
      <c r="C5323" t="s">
        <v>1397</v>
      </c>
      <c r="D5323" t="s">
        <v>1432</v>
      </c>
      <c r="E5323">
        <v>1020</v>
      </c>
      <c r="F5323">
        <v>29</v>
      </c>
      <c r="G5323">
        <v>520040</v>
      </c>
      <c r="H5323" t="s">
        <v>1399</v>
      </c>
      <c r="I5323">
        <v>11740</v>
      </c>
      <c r="J5323" t="s">
        <v>102</v>
      </c>
      <c r="K5323">
        <v>907.98</v>
      </c>
      <c r="L5323">
        <v>907.98</v>
      </c>
      <c r="M5323">
        <v>27172</v>
      </c>
      <c r="N5323" t="s">
        <v>21</v>
      </c>
      <c r="O5323" t="s">
        <v>22</v>
      </c>
      <c r="P5323" t="s">
        <v>103</v>
      </c>
      <c r="Q5323" t="s">
        <v>24</v>
      </c>
    </row>
    <row r="5324" spans="1:17" x14ac:dyDescent="0.3">
      <c r="A5324" s="1">
        <v>45947</v>
      </c>
      <c r="B5324">
        <v>140607</v>
      </c>
      <c r="C5324" t="s">
        <v>1402</v>
      </c>
      <c r="D5324" t="s">
        <v>1451</v>
      </c>
      <c r="E5324">
        <v>4010</v>
      </c>
      <c r="F5324">
        <v>45</v>
      </c>
      <c r="G5324">
        <v>520040</v>
      </c>
      <c r="H5324" t="s">
        <v>1399</v>
      </c>
      <c r="I5324">
        <v>30005</v>
      </c>
      <c r="J5324" t="s">
        <v>102</v>
      </c>
      <c r="K5324">
        <v>50</v>
      </c>
      <c r="L5324">
        <v>275</v>
      </c>
      <c r="M5324">
        <v>27229</v>
      </c>
      <c r="N5324" t="s">
        <v>21</v>
      </c>
      <c r="O5324" t="s">
        <v>22</v>
      </c>
      <c r="P5324" t="s">
        <v>103</v>
      </c>
      <c r="Q5324" t="s">
        <v>24</v>
      </c>
    </row>
    <row r="5325" spans="1:17" x14ac:dyDescent="0.3">
      <c r="A5325" s="1">
        <v>45947</v>
      </c>
      <c r="B5325">
        <v>140607</v>
      </c>
      <c r="C5325" t="s">
        <v>1402</v>
      </c>
      <c r="D5325" t="s">
        <v>1451</v>
      </c>
      <c r="E5325">
        <v>5612</v>
      </c>
      <c r="F5325">
        <v>54</v>
      </c>
      <c r="G5325">
        <v>520040</v>
      </c>
      <c r="H5325" t="s">
        <v>1399</v>
      </c>
      <c r="I5325">
        <v>40510</v>
      </c>
      <c r="J5325" t="s">
        <v>102</v>
      </c>
      <c r="K5325">
        <v>150</v>
      </c>
      <c r="L5325">
        <v>275</v>
      </c>
      <c r="M5325">
        <v>27229</v>
      </c>
      <c r="N5325" t="s">
        <v>21</v>
      </c>
      <c r="O5325" t="s">
        <v>22</v>
      </c>
      <c r="P5325" t="s">
        <v>103</v>
      </c>
      <c r="Q5325" t="s">
        <v>24</v>
      </c>
    </row>
    <row r="5326" spans="1:17" x14ac:dyDescent="0.3">
      <c r="A5326" s="1">
        <v>45947</v>
      </c>
      <c r="B5326">
        <v>140607</v>
      </c>
      <c r="C5326" t="s">
        <v>1402</v>
      </c>
      <c r="D5326" t="s">
        <v>1452</v>
      </c>
      <c r="E5326">
        <v>5612</v>
      </c>
      <c r="F5326">
        <v>54</v>
      </c>
      <c r="G5326">
        <v>520040</v>
      </c>
      <c r="H5326" t="s">
        <v>1399</v>
      </c>
      <c r="I5326">
        <v>40510</v>
      </c>
      <c r="J5326" t="s">
        <v>102</v>
      </c>
      <c r="K5326">
        <v>150</v>
      </c>
      <c r="L5326">
        <v>239.95</v>
      </c>
      <c r="M5326">
        <v>27229</v>
      </c>
      <c r="N5326" t="s">
        <v>21</v>
      </c>
      <c r="O5326" t="s">
        <v>22</v>
      </c>
      <c r="P5326" t="s">
        <v>103</v>
      </c>
      <c r="Q5326" t="s">
        <v>24</v>
      </c>
    </row>
    <row r="5327" spans="1:17" x14ac:dyDescent="0.3">
      <c r="A5327" s="1">
        <v>45947</v>
      </c>
      <c r="B5327">
        <v>47913</v>
      </c>
      <c r="C5327" t="s">
        <v>1417</v>
      </c>
      <c r="D5327" t="s">
        <v>1455</v>
      </c>
      <c r="E5327">
        <v>5612</v>
      </c>
      <c r="F5327">
        <v>54</v>
      </c>
      <c r="G5327">
        <v>520040</v>
      </c>
      <c r="H5327" t="s">
        <v>1399</v>
      </c>
      <c r="I5327">
        <v>40510</v>
      </c>
      <c r="J5327" t="s">
        <v>102</v>
      </c>
      <c r="K5327">
        <v>125.99</v>
      </c>
      <c r="L5327">
        <v>125.99</v>
      </c>
      <c r="M5327">
        <v>27182</v>
      </c>
      <c r="N5327" t="s">
        <v>21</v>
      </c>
      <c r="O5327" t="s">
        <v>22</v>
      </c>
      <c r="P5327" t="s">
        <v>103</v>
      </c>
      <c r="Q5327" t="s">
        <v>24</v>
      </c>
    </row>
    <row r="5328" spans="1:17" x14ac:dyDescent="0.3">
      <c r="A5328" s="1">
        <v>45947</v>
      </c>
      <c r="B5328">
        <v>47913</v>
      </c>
      <c r="C5328" t="s">
        <v>1417</v>
      </c>
      <c r="D5328" t="s">
        <v>1456</v>
      </c>
      <c r="E5328">
        <v>5612</v>
      </c>
      <c r="F5328">
        <v>54</v>
      </c>
      <c r="G5328">
        <v>520040</v>
      </c>
      <c r="H5328" t="s">
        <v>1399</v>
      </c>
      <c r="I5328">
        <v>40510</v>
      </c>
      <c r="J5328" t="s">
        <v>102</v>
      </c>
      <c r="K5328">
        <v>125.99</v>
      </c>
      <c r="L5328">
        <v>125.99</v>
      </c>
      <c r="M5328">
        <v>27182</v>
      </c>
      <c r="N5328" t="s">
        <v>21</v>
      </c>
      <c r="O5328" t="s">
        <v>22</v>
      </c>
      <c r="P5328" t="s">
        <v>103</v>
      </c>
      <c r="Q5328" t="s">
        <v>24</v>
      </c>
    </row>
    <row r="5329" spans="1:17" x14ac:dyDescent="0.3">
      <c r="A5329" s="1">
        <v>45947</v>
      </c>
      <c r="B5329">
        <v>133879</v>
      </c>
      <c r="C5329" t="s">
        <v>936</v>
      </c>
      <c r="D5329">
        <v>4245482530</v>
      </c>
      <c r="E5329">
        <v>4130</v>
      </c>
      <c r="F5329">
        <v>11</v>
      </c>
      <c r="G5329">
        <v>520040</v>
      </c>
      <c r="H5329" t="s">
        <v>1399</v>
      </c>
      <c r="I5329">
        <v>34110</v>
      </c>
      <c r="J5329" t="s">
        <v>102</v>
      </c>
      <c r="K5329">
        <v>57.78</v>
      </c>
      <c r="L5329">
        <v>57.78</v>
      </c>
      <c r="M5329">
        <v>27210</v>
      </c>
      <c r="N5329" t="s">
        <v>21</v>
      </c>
      <c r="O5329" t="s">
        <v>22</v>
      </c>
      <c r="P5329" t="s">
        <v>103</v>
      </c>
      <c r="Q5329" t="s">
        <v>24</v>
      </c>
    </row>
    <row r="5330" spans="1:17" x14ac:dyDescent="0.3">
      <c r="A5330" s="1">
        <v>45947</v>
      </c>
      <c r="B5330">
        <v>133879</v>
      </c>
      <c r="C5330" t="s">
        <v>936</v>
      </c>
      <c r="D5330">
        <v>4245482807</v>
      </c>
      <c r="E5330">
        <v>4130</v>
      </c>
      <c r="F5330">
        <v>11</v>
      </c>
      <c r="G5330">
        <v>520040</v>
      </c>
      <c r="H5330" t="s">
        <v>1399</v>
      </c>
      <c r="I5330">
        <v>34120</v>
      </c>
      <c r="J5330" t="s">
        <v>102</v>
      </c>
      <c r="K5330">
        <v>142.62</v>
      </c>
      <c r="L5330">
        <v>142.62</v>
      </c>
      <c r="M5330">
        <v>27210</v>
      </c>
      <c r="N5330" t="s">
        <v>21</v>
      </c>
      <c r="O5330" t="s">
        <v>22</v>
      </c>
      <c r="P5330" t="s">
        <v>103</v>
      </c>
      <c r="Q5330" t="s">
        <v>24</v>
      </c>
    </row>
    <row r="5331" spans="1:17" x14ac:dyDescent="0.3">
      <c r="A5331" s="1">
        <v>45947</v>
      </c>
      <c r="B5331">
        <v>47913</v>
      </c>
      <c r="C5331" t="s">
        <v>1417</v>
      </c>
      <c r="D5331" t="s">
        <v>1457</v>
      </c>
      <c r="E5331">
        <v>5612</v>
      </c>
      <c r="F5331">
        <v>54</v>
      </c>
      <c r="G5331">
        <v>520040</v>
      </c>
      <c r="H5331" t="s">
        <v>1399</v>
      </c>
      <c r="I5331">
        <v>40510</v>
      </c>
      <c r="J5331" t="s">
        <v>102</v>
      </c>
      <c r="K5331">
        <v>150</v>
      </c>
      <c r="L5331">
        <v>269.99</v>
      </c>
      <c r="M5331">
        <v>27182</v>
      </c>
      <c r="N5331" t="s">
        <v>21</v>
      </c>
      <c r="O5331" t="s">
        <v>22</v>
      </c>
      <c r="P5331" t="s">
        <v>103</v>
      </c>
      <c r="Q5331" t="s">
        <v>24</v>
      </c>
    </row>
    <row r="5332" spans="1:17" x14ac:dyDescent="0.3">
      <c r="A5332" s="1">
        <v>45947</v>
      </c>
      <c r="B5332">
        <v>47913</v>
      </c>
      <c r="C5332" t="s">
        <v>1417</v>
      </c>
      <c r="D5332" t="s">
        <v>1457</v>
      </c>
      <c r="E5332">
        <v>4010</v>
      </c>
      <c r="F5332">
        <v>45</v>
      </c>
      <c r="G5332">
        <v>520040</v>
      </c>
      <c r="H5332" t="s">
        <v>1399</v>
      </c>
      <c r="I5332">
        <v>31510</v>
      </c>
      <c r="J5332" t="s">
        <v>102</v>
      </c>
      <c r="K5332">
        <v>50</v>
      </c>
      <c r="L5332">
        <v>269.99</v>
      </c>
      <c r="M5332">
        <v>27182</v>
      </c>
      <c r="N5332" t="s">
        <v>21</v>
      </c>
      <c r="O5332" t="s">
        <v>22</v>
      </c>
      <c r="P5332" t="s">
        <v>103</v>
      </c>
      <c r="Q5332" t="s">
        <v>24</v>
      </c>
    </row>
    <row r="5333" spans="1:17" x14ac:dyDescent="0.3">
      <c r="A5333" s="1">
        <v>45947</v>
      </c>
      <c r="B5333">
        <v>47913</v>
      </c>
      <c r="C5333" t="s">
        <v>1417</v>
      </c>
      <c r="D5333" t="s">
        <v>1458</v>
      </c>
      <c r="E5333">
        <v>4010</v>
      </c>
      <c r="F5333">
        <v>45</v>
      </c>
      <c r="G5333">
        <v>520040</v>
      </c>
      <c r="H5333" t="s">
        <v>1399</v>
      </c>
      <c r="I5333">
        <v>31510</v>
      </c>
      <c r="J5333" t="s">
        <v>102</v>
      </c>
      <c r="K5333">
        <v>50</v>
      </c>
      <c r="L5333">
        <v>202.49</v>
      </c>
      <c r="M5333">
        <v>27182</v>
      </c>
      <c r="N5333" t="s">
        <v>21</v>
      </c>
      <c r="O5333" t="s">
        <v>22</v>
      </c>
      <c r="P5333" t="s">
        <v>103</v>
      </c>
      <c r="Q5333" t="s">
        <v>24</v>
      </c>
    </row>
    <row r="5334" spans="1:17" x14ac:dyDescent="0.3">
      <c r="A5334" s="1">
        <v>45947</v>
      </c>
      <c r="B5334">
        <v>47913</v>
      </c>
      <c r="C5334" t="s">
        <v>1417</v>
      </c>
      <c r="D5334" t="s">
        <v>1458</v>
      </c>
      <c r="E5334">
        <v>5612</v>
      </c>
      <c r="F5334">
        <v>54</v>
      </c>
      <c r="G5334">
        <v>520040</v>
      </c>
      <c r="H5334" t="s">
        <v>1399</v>
      </c>
      <c r="I5334">
        <v>40510</v>
      </c>
      <c r="J5334" t="s">
        <v>102</v>
      </c>
      <c r="K5334">
        <v>150</v>
      </c>
      <c r="L5334">
        <v>202.49</v>
      </c>
      <c r="M5334">
        <v>27182</v>
      </c>
      <c r="N5334" t="s">
        <v>21</v>
      </c>
      <c r="O5334" t="s">
        <v>22</v>
      </c>
      <c r="P5334" t="s">
        <v>103</v>
      </c>
      <c r="Q5334" t="s">
        <v>24</v>
      </c>
    </row>
    <row r="5335" spans="1:17" x14ac:dyDescent="0.3">
      <c r="A5335" s="1">
        <v>45947</v>
      </c>
      <c r="B5335">
        <v>157244</v>
      </c>
      <c r="C5335" t="s">
        <v>45</v>
      </c>
      <c r="D5335">
        <v>166720</v>
      </c>
      <c r="E5335">
        <v>1041</v>
      </c>
      <c r="F5335">
        <v>99</v>
      </c>
      <c r="G5335">
        <v>119000</v>
      </c>
      <c r="H5335" t="s">
        <v>1464</v>
      </c>
      <c r="I5335">
        <v>99</v>
      </c>
      <c r="J5335" t="s">
        <v>102</v>
      </c>
      <c r="K5335">
        <v>13807.88</v>
      </c>
      <c r="L5335">
        <v>13807.88</v>
      </c>
      <c r="M5335">
        <v>27265</v>
      </c>
      <c r="N5335" t="s">
        <v>21</v>
      </c>
      <c r="O5335" t="s">
        <v>22</v>
      </c>
      <c r="P5335" t="s">
        <v>103</v>
      </c>
      <c r="Q5335" t="s">
        <v>24</v>
      </c>
    </row>
    <row r="5336" spans="1:17" x14ac:dyDescent="0.3">
      <c r="A5336" s="1">
        <v>45947</v>
      </c>
      <c r="B5336">
        <v>157244</v>
      </c>
      <c r="C5336" t="s">
        <v>45</v>
      </c>
      <c r="D5336">
        <v>166386</v>
      </c>
      <c r="E5336">
        <v>1041</v>
      </c>
      <c r="F5336">
        <v>99</v>
      </c>
      <c r="G5336">
        <v>119000</v>
      </c>
      <c r="H5336" t="s">
        <v>1464</v>
      </c>
      <c r="I5336">
        <v>99</v>
      </c>
      <c r="J5336" t="s">
        <v>102</v>
      </c>
      <c r="K5336">
        <v>6350.73</v>
      </c>
      <c r="L5336">
        <v>6350.73</v>
      </c>
      <c r="M5336">
        <v>27265</v>
      </c>
      <c r="N5336" t="s">
        <v>21</v>
      </c>
      <c r="O5336" t="s">
        <v>22</v>
      </c>
      <c r="P5336" t="s">
        <v>103</v>
      </c>
      <c r="Q5336" t="s">
        <v>24</v>
      </c>
    </row>
    <row r="5337" spans="1:17" x14ac:dyDescent="0.3">
      <c r="A5337" s="1">
        <v>45947</v>
      </c>
      <c r="B5337">
        <v>157244</v>
      </c>
      <c r="C5337" t="s">
        <v>45</v>
      </c>
      <c r="D5337">
        <v>162512</v>
      </c>
      <c r="E5337">
        <v>1041</v>
      </c>
      <c r="F5337">
        <v>99</v>
      </c>
      <c r="G5337">
        <v>119000</v>
      </c>
      <c r="H5337" t="s">
        <v>1464</v>
      </c>
      <c r="I5337">
        <v>99</v>
      </c>
      <c r="J5337" t="s">
        <v>102</v>
      </c>
      <c r="K5337">
        <v>6843.59</v>
      </c>
      <c r="L5337">
        <v>6843.59</v>
      </c>
      <c r="M5337">
        <v>27265</v>
      </c>
      <c r="N5337" t="s">
        <v>21</v>
      </c>
      <c r="O5337" t="s">
        <v>22</v>
      </c>
      <c r="P5337" t="s">
        <v>103</v>
      </c>
      <c r="Q5337" t="s">
        <v>24</v>
      </c>
    </row>
    <row r="5338" spans="1:17" x14ac:dyDescent="0.3">
      <c r="A5338" s="1">
        <v>45947</v>
      </c>
      <c r="B5338">
        <v>1707</v>
      </c>
      <c r="C5338" t="s">
        <v>17</v>
      </c>
      <c r="D5338">
        <v>81535</v>
      </c>
      <c r="E5338">
        <v>1041</v>
      </c>
      <c r="F5338">
        <v>99</v>
      </c>
      <c r="G5338">
        <v>119000</v>
      </c>
      <c r="H5338" t="s">
        <v>1464</v>
      </c>
      <c r="I5338">
        <v>99</v>
      </c>
      <c r="J5338" t="s">
        <v>102</v>
      </c>
      <c r="K5338">
        <v>772.84</v>
      </c>
      <c r="L5338">
        <v>772.84</v>
      </c>
      <c r="M5338">
        <v>27138</v>
      </c>
      <c r="N5338" t="s">
        <v>21</v>
      </c>
      <c r="O5338" t="s">
        <v>22</v>
      </c>
      <c r="P5338" t="s">
        <v>103</v>
      </c>
      <c r="Q5338" t="s">
        <v>24</v>
      </c>
    </row>
    <row r="5339" spans="1:17" x14ac:dyDescent="0.3">
      <c r="A5339" s="1">
        <v>45947</v>
      </c>
      <c r="B5339">
        <v>1707</v>
      </c>
      <c r="C5339" t="s">
        <v>17</v>
      </c>
      <c r="D5339">
        <v>81606</v>
      </c>
      <c r="E5339">
        <v>1041</v>
      </c>
      <c r="F5339">
        <v>99</v>
      </c>
      <c r="G5339">
        <v>119000</v>
      </c>
      <c r="H5339" t="s">
        <v>1464</v>
      </c>
      <c r="I5339">
        <v>99</v>
      </c>
      <c r="J5339" t="s">
        <v>102</v>
      </c>
      <c r="K5339">
        <v>45962.67</v>
      </c>
      <c r="L5339">
        <v>45962.67</v>
      </c>
      <c r="M5339">
        <v>27144</v>
      </c>
      <c r="N5339" t="s">
        <v>21</v>
      </c>
      <c r="O5339" t="s">
        <v>22</v>
      </c>
      <c r="P5339" t="s">
        <v>103</v>
      </c>
      <c r="Q5339" t="s">
        <v>24</v>
      </c>
    </row>
    <row r="5340" spans="1:17" x14ac:dyDescent="0.3">
      <c r="A5340" s="1">
        <v>45947</v>
      </c>
      <c r="B5340">
        <v>1707</v>
      </c>
      <c r="C5340" t="s">
        <v>17</v>
      </c>
      <c r="D5340">
        <v>81664</v>
      </c>
      <c r="E5340">
        <v>1041</v>
      </c>
      <c r="F5340">
        <v>99</v>
      </c>
      <c r="G5340">
        <v>119000</v>
      </c>
      <c r="H5340" t="s">
        <v>1464</v>
      </c>
      <c r="I5340">
        <v>99</v>
      </c>
      <c r="J5340" t="s">
        <v>102</v>
      </c>
      <c r="K5340">
        <v>1059.9100000000001</v>
      </c>
      <c r="L5340">
        <v>1059.9100000000001</v>
      </c>
      <c r="M5340">
        <v>27149</v>
      </c>
      <c r="N5340" t="s">
        <v>21</v>
      </c>
      <c r="O5340" t="s">
        <v>22</v>
      </c>
      <c r="P5340" t="s">
        <v>103</v>
      </c>
      <c r="Q5340" t="s">
        <v>24</v>
      </c>
    </row>
    <row r="5341" spans="1:17" x14ac:dyDescent="0.3">
      <c r="A5341" s="1">
        <v>45947</v>
      </c>
      <c r="B5341">
        <v>1707</v>
      </c>
      <c r="C5341" t="s">
        <v>17</v>
      </c>
      <c r="D5341">
        <v>52517</v>
      </c>
      <c r="E5341">
        <v>1041</v>
      </c>
      <c r="F5341">
        <v>99</v>
      </c>
      <c r="G5341">
        <v>119000</v>
      </c>
      <c r="H5341" t="s">
        <v>1464</v>
      </c>
      <c r="I5341">
        <v>99</v>
      </c>
      <c r="J5341" t="s">
        <v>102</v>
      </c>
      <c r="K5341">
        <v>2301.61</v>
      </c>
      <c r="L5341">
        <v>2301.61</v>
      </c>
      <c r="M5341">
        <v>27133</v>
      </c>
      <c r="N5341" t="s">
        <v>21</v>
      </c>
      <c r="O5341" t="s">
        <v>810</v>
      </c>
      <c r="P5341" t="s">
        <v>103</v>
      </c>
      <c r="Q5341" t="s">
        <v>24</v>
      </c>
    </row>
    <row r="5342" spans="1:17" x14ac:dyDescent="0.3">
      <c r="A5342" s="1">
        <v>45947</v>
      </c>
      <c r="B5342">
        <v>1707</v>
      </c>
      <c r="C5342" t="s">
        <v>17</v>
      </c>
      <c r="D5342">
        <v>81517</v>
      </c>
      <c r="E5342">
        <v>1041</v>
      </c>
      <c r="F5342">
        <v>99</v>
      </c>
      <c r="G5342">
        <v>119000</v>
      </c>
      <c r="H5342" t="s">
        <v>1464</v>
      </c>
      <c r="I5342">
        <v>99</v>
      </c>
      <c r="J5342" t="s">
        <v>102</v>
      </c>
      <c r="K5342">
        <v>11742.77</v>
      </c>
      <c r="L5342">
        <v>11742.77</v>
      </c>
      <c r="M5342">
        <v>27137</v>
      </c>
      <c r="N5342" t="s">
        <v>21</v>
      </c>
      <c r="O5342" t="s">
        <v>22</v>
      </c>
      <c r="P5342" t="s">
        <v>103</v>
      </c>
      <c r="Q5342" t="s">
        <v>24</v>
      </c>
    </row>
    <row r="5343" spans="1:17" x14ac:dyDescent="0.3">
      <c r="A5343" s="1">
        <v>45947</v>
      </c>
      <c r="B5343">
        <v>1278</v>
      </c>
      <c r="C5343" t="s">
        <v>786</v>
      </c>
      <c r="D5343" t="s">
        <v>1474</v>
      </c>
      <c r="E5343">
        <v>4632</v>
      </c>
      <c r="F5343">
        <v>53</v>
      </c>
      <c r="G5343">
        <v>520210</v>
      </c>
      <c r="H5343" t="s">
        <v>725</v>
      </c>
      <c r="I5343">
        <v>35065</v>
      </c>
      <c r="J5343" t="s">
        <v>102</v>
      </c>
      <c r="K5343">
        <v>4335</v>
      </c>
      <c r="L5343">
        <v>4335</v>
      </c>
      <c r="M5343">
        <v>27130</v>
      </c>
      <c r="N5343" t="s">
        <v>21</v>
      </c>
      <c r="O5343" t="s">
        <v>22</v>
      </c>
      <c r="P5343" t="s">
        <v>103</v>
      </c>
      <c r="Q5343" t="s">
        <v>24</v>
      </c>
    </row>
    <row r="5344" spans="1:17" x14ac:dyDescent="0.3">
      <c r="A5344" s="1">
        <v>45947</v>
      </c>
      <c r="B5344">
        <v>140503</v>
      </c>
      <c r="C5344" t="s">
        <v>1491</v>
      </c>
      <c r="D5344">
        <v>85948935</v>
      </c>
      <c r="E5344">
        <v>1020</v>
      </c>
      <c r="F5344">
        <v>10</v>
      </c>
      <c r="G5344">
        <v>520145</v>
      </c>
      <c r="H5344" t="s">
        <v>1492</v>
      </c>
      <c r="I5344">
        <v>35100</v>
      </c>
      <c r="J5344" t="s">
        <v>102</v>
      </c>
      <c r="K5344">
        <v>1360</v>
      </c>
      <c r="L5344">
        <v>1360</v>
      </c>
      <c r="M5344">
        <v>27228</v>
      </c>
      <c r="N5344" t="s">
        <v>21</v>
      </c>
      <c r="O5344" t="s">
        <v>22</v>
      </c>
      <c r="P5344" t="s">
        <v>103</v>
      </c>
      <c r="Q5344" t="s">
        <v>24</v>
      </c>
    </row>
    <row r="5345" spans="1:17" x14ac:dyDescent="0.3">
      <c r="A5345" s="1">
        <v>45947</v>
      </c>
      <c r="B5345">
        <v>133879</v>
      </c>
      <c r="C5345" t="s">
        <v>936</v>
      </c>
      <c r="D5345">
        <v>5295935113</v>
      </c>
      <c r="E5345">
        <v>5110</v>
      </c>
      <c r="F5345">
        <v>13</v>
      </c>
      <c r="G5345">
        <v>520025</v>
      </c>
      <c r="H5345" t="s">
        <v>1494</v>
      </c>
      <c r="I5345">
        <v>40100</v>
      </c>
      <c r="J5345" t="s">
        <v>102</v>
      </c>
      <c r="K5345">
        <v>341.17</v>
      </c>
      <c r="L5345">
        <v>483.17</v>
      </c>
      <c r="M5345">
        <v>27210</v>
      </c>
      <c r="N5345" t="s">
        <v>21</v>
      </c>
      <c r="O5345" t="s">
        <v>22</v>
      </c>
      <c r="P5345" t="s">
        <v>103</v>
      </c>
      <c r="Q5345" t="s">
        <v>24</v>
      </c>
    </row>
    <row r="5346" spans="1:17" x14ac:dyDescent="0.3">
      <c r="A5346" s="1">
        <v>45947</v>
      </c>
      <c r="B5346">
        <v>104070</v>
      </c>
      <c r="C5346" t="s">
        <v>1135</v>
      </c>
      <c r="D5346" t="s">
        <v>1136</v>
      </c>
      <c r="E5346">
        <v>4710</v>
      </c>
      <c r="F5346">
        <v>34</v>
      </c>
      <c r="G5346">
        <v>341000</v>
      </c>
      <c r="H5346" t="s">
        <v>1504</v>
      </c>
      <c r="I5346">
        <v>13600</v>
      </c>
      <c r="J5346" t="s">
        <v>102</v>
      </c>
      <c r="K5346">
        <v>-307.31</v>
      </c>
      <c r="L5346">
        <v>1864.85</v>
      </c>
      <c r="M5346">
        <v>13853</v>
      </c>
      <c r="N5346" t="s">
        <v>181</v>
      </c>
      <c r="O5346" t="s">
        <v>182</v>
      </c>
      <c r="P5346" t="s">
        <v>103</v>
      </c>
      <c r="Q5346" t="s">
        <v>183</v>
      </c>
    </row>
    <row r="5347" spans="1:17" x14ac:dyDescent="0.3">
      <c r="A5347" s="1">
        <v>45947</v>
      </c>
      <c r="B5347">
        <v>104070</v>
      </c>
      <c r="C5347" t="s">
        <v>1135</v>
      </c>
      <c r="D5347" t="s">
        <v>1136</v>
      </c>
      <c r="E5347">
        <v>1074</v>
      </c>
      <c r="F5347">
        <v>29</v>
      </c>
      <c r="G5347">
        <v>341000</v>
      </c>
      <c r="H5347" t="s">
        <v>1504</v>
      </c>
      <c r="I5347">
        <v>89</v>
      </c>
      <c r="J5347" t="s">
        <v>102</v>
      </c>
      <c r="K5347">
        <v>-229.93</v>
      </c>
      <c r="L5347">
        <v>1864.85</v>
      </c>
      <c r="M5347">
        <v>13853</v>
      </c>
      <c r="N5347" t="s">
        <v>181</v>
      </c>
      <c r="O5347" t="s">
        <v>182</v>
      </c>
      <c r="P5347" t="s">
        <v>103</v>
      </c>
      <c r="Q5347" t="s">
        <v>183</v>
      </c>
    </row>
    <row r="5348" spans="1:17" x14ac:dyDescent="0.3">
      <c r="A5348" s="1">
        <v>45947</v>
      </c>
      <c r="B5348">
        <v>104070</v>
      </c>
      <c r="C5348" t="s">
        <v>1135</v>
      </c>
      <c r="D5348" t="s">
        <v>1136</v>
      </c>
      <c r="E5348">
        <v>9045</v>
      </c>
      <c r="F5348">
        <v>24</v>
      </c>
      <c r="G5348">
        <v>341000</v>
      </c>
      <c r="H5348" t="s">
        <v>1504</v>
      </c>
      <c r="I5348">
        <v>48004</v>
      </c>
      <c r="J5348" t="s">
        <v>102</v>
      </c>
      <c r="K5348">
        <v>-267.88</v>
      </c>
      <c r="L5348">
        <v>1864.85</v>
      </c>
      <c r="M5348">
        <v>13853</v>
      </c>
      <c r="N5348" t="s">
        <v>181</v>
      </c>
      <c r="O5348" t="s">
        <v>182</v>
      </c>
      <c r="P5348" t="s">
        <v>103</v>
      </c>
      <c r="Q5348" t="s">
        <v>183</v>
      </c>
    </row>
    <row r="5349" spans="1:17" x14ac:dyDescent="0.3">
      <c r="A5349" s="1">
        <v>45947</v>
      </c>
      <c r="B5349">
        <v>104070</v>
      </c>
      <c r="C5349" t="s">
        <v>1135</v>
      </c>
      <c r="D5349" t="s">
        <v>1136</v>
      </c>
      <c r="E5349">
        <v>1020</v>
      </c>
      <c r="F5349">
        <v>59</v>
      </c>
      <c r="G5349">
        <v>341000</v>
      </c>
      <c r="H5349" t="s">
        <v>1504</v>
      </c>
      <c r="I5349">
        <v>10830</v>
      </c>
      <c r="J5349" t="s">
        <v>102</v>
      </c>
      <c r="K5349">
        <v>-134.62</v>
      </c>
      <c r="L5349">
        <v>1864.85</v>
      </c>
      <c r="M5349">
        <v>13853</v>
      </c>
      <c r="N5349" t="s">
        <v>181</v>
      </c>
      <c r="O5349" t="s">
        <v>182</v>
      </c>
      <c r="P5349" t="s">
        <v>103</v>
      </c>
      <c r="Q5349" t="s">
        <v>183</v>
      </c>
    </row>
    <row r="5350" spans="1:17" x14ac:dyDescent="0.3">
      <c r="A5350" s="1">
        <v>45947</v>
      </c>
      <c r="B5350">
        <v>104070</v>
      </c>
      <c r="C5350" t="s">
        <v>1135</v>
      </c>
      <c r="D5350" t="s">
        <v>1136</v>
      </c>
      <c r="E5350">
        <v>5614</v>
      </c>
      <c r="F5350">
        <v>16</v>
      </c>
      <c r="G5350">
        <v>341000</v>
      </c>
      <c r="H5350" t="s">
        <v>1504</v>
      </c>
      <c r="I5350">
        <v>40610</v>
      </c>
      <c r="J5350" t="s">
        <v>102</v>
      </c>
      <c r="K5350">
        <v>-104.18</v>
      </c>
      <c r="L5350">
        <v>1864.85</v>
      </c>
      <c r="M5350">
        <v>13853</v>
      </c>
      <c r="N5350" t="s">
        <v>181</v>
      </c>
      <c r="O5350" t="s">
        <v>182</v>
      </c>
      <c r="P5350" t="s">
        <v>103</v>
      </c>
      <c r="Q5350" t="s">
        <v>183</v>
      </c>
    </row>
    <row r="5351" spans="1:17" x14ac:dyDescent="0.3">
      <c r="A5351" s="1">
        <v>45947</v>
      </c>
      <c r="B5351">
        <v>104070</v>
      </c>
      <c r="C5351" t="s">
        <v>1135</v>
      </c>
      <c r="D5351" t="s">
        <v>1136</v>
      </c>
      <c r="E5351">
        <v>4710</v>
      </c>
      <c r="F5351">
        <v>34</v>
      </c>
      <c r="G5351">
        <v>341000</v>
      </c>
      <c r="H5351" t="s">
        <v>1504</v>
      </c>
      <c r="I5351">
        <v>13625</v>
      </c>
      <c r="J5351" t="s">
        <v>102</v>
      </c>
      <c r="K5351">
        <v>-114.43</v>
      </c>
      <c r="L5351">
        <v>1864.85</v>
      </c>
      <c r="M5351">
        <v>13853</v>
      </c>
      <c r="N5351" t="s">
        <v>181</v>
      </c>
      <c r="O5351" t="s">
        <v>182</v>
      </c>
      <c r="P5351" t="s">
        <v>103</v>
      </c>
      <c r="Q5351" t="s">
        <v>183</v>
      </c>
    </row>
    <row r="5352" spans="1:17" x14ac:dyDescent="0.3">
      <c r="A5352" s="1">
        <v>45947</v>
      </c>
      <c r="B5352">
        <v>104070</v>
      </c>
      <c r="C5352" t="s">
        <v>1135</v>
      </c>
      <c r="D5352" t="s">
        <v>1136</v>
      </c>
      <c r="E5352">
        <v>9040</v>
      </c>
      <c r="F5352">
        <v>24</v>
      </c>
      <c r="G5352">
        <v>341000</v>
      </c>
      <c r="H5352" t="s">
        <v>1504</v>
      </c>
      <c r="I5352">
        <v>48003</v>
      </c>
      <c r="J5352" t="s">
        <v>102</v>
      </c>
      <c r="K5352">
        <v>-144.84</v>
      </c>
      <c r="L5352">
        <v>1864.85</v>
      </c>
      <c r="M5352">
        <v>13853</v>
      </c>
      <c r="N5352" t="s">
        <v>181</v>
      </c>
      <c r="O5352" t="s">
        <v>182</v>
      </c>
      <c r="P5352" t="s">
        <v>103</v>
      </c>
      <c r="Q5352" t="s">
        <v>183</v>
      </c>
    </row>
    <row r="5353" spans="1:17" x14ac:dyDescent="0.3">
      <c r="A5353" s="1">
        <v>45947</v>
      </c>
      <c r="B5353">
        <v>104070</v>
      </c>
      <c r="C5353" t="s">
        <v>1135</v>
      </c>
      <c r="D5353" t="s">
        <v>1136</v>
      </c>
      <c r="E5353">
        <v>4610</v>
      </c>
      <c r="F5353">
        <v>53</v>
      </c>
      <c r="G5353">
        <v>341000</v>
      </c>
      <c r="H5353" t="s">
        <v>1504</v>
      </c>
      <c r="I5353">
        <v>35000</v>
      </c>
      <c r="J5353" t="s">
        <v>102</v>
      </c>
      <c r="K5353">
        <v>-577.79</v>
      </c>
      <c r="L5353">
        <v>1864.85</v>
      </c>
      <c r="M5353">
        <v>13853</v>
      </c>
      <c r="N5353" t="s">
        <v>181</v>
      </c>
      <c r="O5353" t="s">
        <v>182</v>
      </c>
      <c r="P5353" t="s">
        <v>103</v>
      </c>
      <c r="Q5353" t="s">
        <v>183</v>
      </c>
    </row>
    <row r="5354" spans="1:17" x14ac:dyDescent="0.3">
      <c r="A5354" s="1">
        <v>45947</v>
      </c>
      <c r="B5354">
        <v>104070</v>
      </c>
      <c r="C5354" t="s">
        <v>1135</v>
      </c>
      <c r="D5354" t="s">
        <v>1136</v>
      </c>
      <c r="E5354">
        <v>4710</v>
      </c>
      <c r="F5354">
        <v>34</v>
      </c>
      <c r="G5354">
        <v>341000</v>
      </c>
      <c r="H5354" t="s">
        <v>1504</v>
      </c>
      <c r="I5354">
        <v>13600</v>
      </c>
      <c r="J5354" t="s">
        <v>102</v>
      </c>
      <c r="K5354">
        <v>-134.56</v>
      </c>
      <c r="L5354">
        <v>1864.85</v>
      </c>
      <c r="M5354">
        <v>13853</v>
      </c>
      <c r="N5354" t="s">
        <v>181</v>
      </c>
      <c r="O5354" t="s">
        <v>182</v>
      </c>
      <c r="P5354" t="s">
        <v>103</v>
      </c>
      <c r="Q5354" t="s">
        <v>183</v>
      </c>
    </row>
    <row r="5355" spans="1:17" x14ac:dyDescent="0.3">
      <c r="A5355" s="1">
        <v>45947</v>
      </c>
      <c r="B5355">
        <v>104070</v>
      </c>
      <c r="C5355" t="s">
        <v>1135</v>
      </c>
      <c r="D5355" t="s">
        <v>1136</v>
      </c>
      <c r="E5355">
        <v>1020</v>
      </c>
      <c r="F5355">
        <v>29</v>
      </c>
      <c r="G5355">
        <v>341000</v>
      </c>
      <c r="H5355" t="s">
        <v>1504</v>
      </c>
      <c r="I5355">
        <v>11750</v>
      </c>
      <c r="J5355" t="s">
        <v>102</v>
      </c>
      <c r="K5355">
        <v>-15.48</v>
      </c>
      <c r="L5355">
        <v>1864.85</v>
      </c>
      <c r="M5355">
        <v>13853</v>
      </c>
      <c r="N5355" t="s">
        <v>181</v>
      </c>
      <c r="O5355" t="s">
        <v>182</v>
      </c>
      <c r="P5355" t="s">
        <v>103</v>
      </c>
      <c r="Q5355" t="s">
        <v>183</v>
      </c>
    </row>
    <row r="5356" spans="1:17" x14ac:dyDescent="0.3">
      <c r="A5356" s="1">
        <v>45947</v>
      </c>
      <c r="B5356">
        <v>104070</v>
      </c>
      <c r="C5356" t="s">
        <v>1135</v>
      </c>
      <c r="D5356" t="s">
        <v>1136</v>
      </c>
      <c r="E5356">
        <v>1020</v>
      </c>
      <c r="F5356">
        <v>27</v>
      </c>
      <c r="G5356">
        <v>341000</v>
      </c>
      <c r="H5356" t="s">
        <v>1504</v>
      </c>
      <c r="I5356">
        <v>12950</v>
      </c>
      <c r="J5356" t="s">
        <v>102</v>
      </c>
      <c r="K5356">
        <v>-311.52</v>
      </c>
      <c r="L5356">
        <v>1864.85</v>
      </c>
      <c r="M5356">
        <v>13853</v>
      </c>
      <c r="N5356" t="s">
        <v>181</v>
      </c>
      <c r="O5356" t="s">
        <v>182</v>
      </c>
      <c r="P5356" t="s">
        <v>103</v>
      </c>
      <c r="Q5356" t="s">
        <v>183</v>
      </c>
    </row>
    <row r="5357" spans="1:17" x14ac:dyDescent="0.3">
      <c r="A5357" s="1">
        <v>45947</v>
      </c>
      <c r="B5357">
        <v>104070</v>
      </c>
      <c r="C5357" t="s">
        <v>1135</v>
      </c>
      <c r="D5357" t="s">
        <v>1136</v>
      </c>
      <c r="E5357">
        <v>9047</v>
      </c>
      <c r="F5357">
        <v>24</v>
      </c>
      <c r="G5357">
        <v>341000</v>
      </c>
      <c r="H5357" t="s">
        <v>1504</v>
      </c>
      <c r="I5357">
        <v>48006</v>
      </c>
      <c r="J5357" t="s">
        <v>102</v>
      </c>
      <c r="K5357">
        <v>-140.41</v>
      </c>
      <c r="L5357">
        <v>1864.85</v>
      </c>
      <c r="M5357">
        <v>13853</v>
      </c>
      <c r="N5357" t="s">
        <v>181</v>
      </c>
      <c r="O5357" t="s">
        <v>182</v>
      </c>
      <c r="P5357" t="s">
        <v>103</v>
      </c>
      <c r="Q5357" t="s">
        <v>183</v>
      </c>
    </row>
    <row r="5358" spans="1:17" x14ac:dyDescent="0.3">
      <c r="A5358" s="1">
        <v>45947</v>
      </c>
      <c r="B5358">
        <v>104070</v>
      </c>
      <c r="C5358" t="s">
        <v>1135</v>
      </c>
      <c r="D5358" t="s">
        <v>1136</v>
      </c>
      <c r="E5358">
        <v>1020</v>
      </c>
      <c r="F5358">
        <v>10</v>
      </c>
      <c r="G5358">
        <v>341000</v>
      </c>
      <c r="H5358" t="s">
        <v>1504</v>
      </c>
      <c r="I5358">
        <v>35100</v>
      </c>
      <c r="J5358" t="s">
        <v>102</v>
      </c>
      <c r="K5358">
        <v>-413.31</v>
      </c>
      <c r="L5358">
        <v>1864.85</v>
      </c>
      <c r="M5358">
        <v>13853</v>
      </c>
      <c r="N5358" t="s">
        <v>181</v>
      </c>
      <c r="O5358" t="s">
        <v>182</v>
      </c>
      <c r="P5358" t="s">
        <v>103</v>
      </c>
      <c r="Q5358" t="s">
        <v>183</v>
      </c>
    </row>
    <row r="5359" spans="1:17" x14ac:dyDescent="0.3">
      <c r="A5359" s="1">
        <v>45947</v>
      </c>
      <c r="B5359">
        <v>104070</v>
      </c>
      <c r="C5359" t="s">
        <v>1135</v>
      </c>
      <c r="D5359" t="s">
        <v>1136</v>
      </c>
      <c r="E5359">
        <v>4710</v>
      </c>
      <c r="F5359">
        <v>34</v>
      </c>
      <c r="G5359">
        <v>341000</v>
      </c>
      <c r="H5359" t="s">
        <v>1504</v>
      </c>
      <c r="I5359">
        <v>13625</v>
      </c>
      <c r="J5359" t="s">
        <v>102</v>
      </c>
      <c r="K5359">
        <v>-173.82</v>
      </c>
      <c r="L5359">
        <v>1864.85</v>
      </c>
      <c r="M5359">
        <v>13853</v>
      </c>
      <c r="N5359" t="s">
        <v>181</v>
      </c>
      <c r="O5359" t="s">
        <v>182</v>
      </c>
      <c r="P5359" t="s">
        <v>103</v>
      </c>
      <c r="Q5359" t="s">
        <v>183</v>
      </c>
    </row>
    <row r="5360" spans="1:17" x14ac:dyDescent="0.3">
      <c r="A5360" s="1">
        <v>45947</v>
      </c>
      <c r="B5360">
        <v>104070</v>
      </c>
      <c r="C5360" t="s">
        <v>1135</v>
      </c>
      <c r="D5360" t="s">
        <v>1136</v>
      </c>
      <c r="E5360">
        <v>1020</v>
      </c>
      <c r="F5360">
        <v>59</v>
      </c>
      <c r="G5360">
        <v>341000</v>
      </c>
      <c r="H5360" t="s">
        <v>1504</v>
      </c>
      <c r="I5360">
        <v>10830</v>
      </c>
      <c r="J5360" t="s">
        <v>102</v>
      </c>
      <c r="K5360">
        <v>-8044.7</v>
      </c>
      <c r="L5360">
        <v>1864.85</v>
      </c>
      <c r="M5360">
        <v>13853</v>
      </c>
      <c r="N5360" t="s">
        <v>181</v>
      </c>
      <c r="O5360" t="s">
        <v>182</v>
      </c>
      <c r="P5360" t="s">
        <v>103</v>
      </c>
      <c r="Q5360" t="s">
        <v>183</v>
      </c>
    </row>
    <row r="5361" spans="1:17" x14ac:dyDescent="0.3">
      <c r="A5361" s="1">
        <v>45947</v>
      </c>
      <c r="B5361">
        <v>159733</v>
      </c>
      <c r="C5361" t="s">
        <v>909</v>
      </c>
      <c r="D5361">
        <v>2691339</v>
      </c>
      <c r="E5361">
        <v>1032</v>
      </c>
      <c r="F5361">
        <v>27</v>
      </c>
      <c r="G5361">
        <v>520130</v>
      </c>
      <c r="H5361" t="s">
        <v>160</v>
      </c>
      <c r="I5361">
        <v>13836</v>
      </c>
      <c r="J5361" t="s">
        <v>102</v>
      </c>
      <c r="K5361">
        <v>319.08</v>
      </c>
      <c r="L5361">
        <v>319.08</v>
      </c>
      <c r="M5361">
        <v>27278</v>
      </c>
      <c r="N5361" t="s">
        <v>21</v>
      </c>
      <c r="O5361" t="s">
        <v>22</v>
      </c>
      <c r="P5361" t="s">
        <v>103</v>
      </c>
      <c r="Q5361" t="s">
        <v>24</v>
      </c>
    </row>
    <row r="5362" spans="1:17" x14ac:dyDescent="0.3">
      <c r="A5362" s="1">
        <v>45947</v>
      </c>
      <c r="B5362">
        <v>159733</v>
      </c>
      <c r="C5362" t="s">
        <v>909</v>
      </c>
      <c r="D5362">
        <v>2687329</v>
      </c>
      <c r="E5362">
        <v>1032</v>
      </c>
      <c r="F5362">
        <v>27</v>
      </c>
      <c r="G5362">
        <v>520130</v>
      </c>
      <c r="H5362" t="s">
        <v>160</v>
      </c>
      <c r="I5362">
        <v>13836</v>
      </c>
      <c r="J5362" t="s">
        <v>102</v>
      </c>
      <c r="K5362">
        <v>483.06</v>
      </c>
      <c r="L5362">
        <v>483.06</v>
      </c>
      <c r="M5362">
        <v>27278</v>
      </c>
      <c r="N5362" t="s">
        <v>21</v>
      </c>
      <c r="O5362" t="s">
        <v>22</v>
      </c>
      <c r="P5362" t="s">
        <v>103</v>
      </c>
      <c r="Q5362" t="s">
        <v>24</v>
      </c>
    </row>
    <row r="5363" spans="1:17" x14ac:dyDescent="0.3">
      <c r="A5363" s="1">
        <v>45947</v>
      </c>
      <c r="B5363">
        <v>36052</v>
      </c>
      <c r="C5363" t="s">
        <v>1518</v>
      </c>
      <c r="D5363">
        <v>58572</v>
      </c>
      <c r="E5363">
        <v>4010</v>
      </c>
      <c r="F5363">
        <v>45</v>
      </c>
      <c r="G5363">
        <v>520130</v>
      </c>
      <c r="H5363" t="s">
        <v>160</v>
      </c>
      <c r="I5363">
        <v>31010</v>
      </c>
      <c r="J5363" t="s">
        <v>102</v>
      </c>
      <c r="K5363">
        <v>130</v>
      </c>
      <c r="L5363">
        <v>2940</v>
      </c>
      <c r="M5363">
        <v>27177</v>
      </c>
      <c r="N5363" t="s">
        <v>21</v>
      </c>
      <c r="O5363" t="s">
        <v>22</v>
      </c>
      <c r="P5363" t="s">
        <v>103</v>
      </c>
      <c r="Q5363" t="s">
        <v>24</v>
      </c>
    </row>
    <row r="5364" spans="1:17" x14ac:dyDescent="0.3">
      <c r="A5364" s="1">
        <v>45947</v>
      </c>
      <c r="B5364">
        <v>36052</v>
      </c>
      <c r="C5364" t="s">
        <v>1518</v>
      </c>
      <c r="D5364">
        <v>58572</v>
      </c>
      <c r="E5364">
        <v>4010</v>
      </c>
      <c r="F5364">
        <v>45</v>
      </c>
      <c r="G5364">
        <v>520130</v>
      </c>
      <c r="H5364" t="s">
        <v>160</v>
      </c>
      <c r="I5364">
        <v>31010</v>
      </c>
      <c r="J5364" t="s">
        <v>102</v>
      </c>
      <c r="K5364">
        <v>140</v>
      </c>
      <c r="L5364">
        <v>2940</v>
      </c>
      <c r="M5364">
        <v>27177</v>
      </c>
      <c r="N5364" t="s">
        <v>21</v>
      </c>
      <c r="O5364" t="s">
        <v>22</v>
      </c>
      <c r="P5364" t="s">
        <v>103</v>
      </c>
      <c r="Q5364" t="s">
        <v>24</v>
      </c>
    </row>
    <row r="5365" spans="1:17" x14ac:dyDescent="0.3">
      <c r="A5365" s="1">
        <v>45947</v>
      </c>
      <c r="B5365">
        <v>36052</v>
      </c>
      <c r="C5365" t="s">
        <v>1518</v>
      </c>
      <c r="D5365">
        <v>58572</v>
      </c>
      <c r="E5365">
        <v>4010</v>
      </c>
      <c r="F5365">
        <v>45</v>
      </c>
      <c r="G5365">
        <v>520130</v>
      </c>
      <c r="H5365" t="s">
        <v>160</v>
      </c>
      <c r="I5365">
        <v>31010</v>
      </c>
      <c r="J5365" t="s">
        <v>102</v>
      </c>
      <c r="K5365">
        <v>150</v>
      </c>
      <c r="L5365">
        <v>2940</v>
      </c>
      <c r="M5365">
        <v>27177</v>
      </c>
      <c r="N5365" t="s">
        <v>21</v>
      </c>
      <c r="O5365" t="s">
        <v>22</v>
      </c>
      <c r="P5365" t="s">
        <v>103</v>
      </c>
      <c r="Q5365" t="s">
        <v>24</v>
      </c>
    </row>
    <row r="5366" spans="1:17" x14ac:dyDescent="0.3">
      <c r="A5366" s="1">
        <v>45947</v>
      </c>
      <c r="B5366">
        <v>36052</v>
      </c>
      <c r="C5366" t="s">
        <v>1518</v>
      </c>
      <c r="D5366">
        <v>58572</v>
      </c>
      <c r="E5366">
        <v>4010</v>
      </c>
      <c r="F5366">
        <v>45</v>
      </c>
      <c r="G5366">
        <v>520130</v>
      </c>
      <c r="H5366" t="s">
        <v>160</v>
      </c>
      <c r="I5366">
        <v>31010</v>
      </c>
      <c r="J5366" t="s">
        <v>102</v>
      </c>
      <c r="K5366">
        <v>1290</v>
      </c>
      <c r="L5366">
        <v>2940</v>
      </c>
      <c r="M5366">
        <v>27177</v>
      </c>
      <c r="N5366" t="s">
        <v>21</v>
      </c>
      <c r="O5366" t="s">
        <v>22</v>
      </c>
      <c r="P5366" t="s">
        <v>103</v>
      </c>
      <c r="Q5366" t="s">
        <v>24</v>
      </c>
    </row>
    <row r="5367" spans="1:17" x14ac:dyDescent="0.3">
      <c r="A5367" s="1">
        <v>45947</v>
      </c>
      <c r="B5367">
        <v>36052</v>
      </c>
      <c r="C5367" t="s">
        <v>1518</v>
      </c>
      <c r="D5367">
        <v>58572</v>
      </c>
      <c r="E5367">
        <v>4010</v>
      </c>
      <c r="F5367">
        <v>45</v>
      </c>
      <c r="G5367">
        <v>520130</v>
      </c>
      <c r="H5367" t="s">
        <v>160</v>
      </c>
      <c r="I5367">
        <v>31010</v>
      </c>
      <c r="J5367" t="s">
        <v>102</v>
      </c>
      <c r="K5367">
        <v>315</v>
      </c>
      <c r="L5367">
        <v>2940</v>
      </c>
      <c r="M5367">
        <v>27177</v>
      </c>
      <c r="N5367" t="s">
        <v>21</v>
      </c>
      <c r="O5367" t="s">
        <v>22</v>
      </c>
      <c r="P5367" t="s">
        <v>103</v>
      </c>
      <c r="Q5367" t="s">
        <v>24</v>
      </c>
    </row>
    <row r="5368" spans="1:17" x14ac:dyDescent="0.3">
      <c r="A5368" s="1">
        <v>45947</v>
      </c>
      <c r="B5368">
        <v>36052</v>
      </c>
      <c r="C5368" t="s">
        <v>1518</v>
      </c>
      <c r="D5368">
        <v>58572</v>
      </c>
      <c r="E5368">
        <v>4010</v>
      </c>
      <c r="F5368">
        <v>45</v>
      </c>
      <c r="G5368">
        <v>520130</v>
      </c>
      <c r="H5368" t="s">
        <v>160</v>
      </c>
      <c r="I5368">
        <v>31010</v>
      </c>
      <c r="J5368" t="s">
        <v>102</v>
      </c>
      <c r="K5368">
        <v>720</v>
      </c>
      <c r="L5368">
        <v>2940</v>
      </c>
      <c r="M5368">
        <v>27177</v>
      </c>
      <c r="N5368" t="s">
        <v>21</v>
      </c>
      <c r="O5368" t="s">
        <v>22</v>
      </c>
      <c r="P5368" t="s">
        <v>103</v>
      </c>
      <c r="Q5368" t="s">
        <v>24</v>
      </c>
    </row>
    <row r="5369" spans="1:17" x14ac:dyDescent="0.3">
      <c r="A5369" s="1">
        <v>45947</v>
      </c>
      <c r="B5369">
        <v>140468</v>
      </c>
      <c r="C5369" t="s">
        <v>1553</v>
      </c>
      <c r="D5369">
        <v>2459</v>
      </c>
      <c r="E5369">
        <v>1020</v>
      </c>
      <c r="F5369">
        <v>31</v>
      </c>
      <c r="G5369">
        <v>520130</v>
      </c>
      <c r="H5369" t="s">
        <v>160</v>
      </c>
      <c r="I5369">
        <v>12510</v>
      </c>
      <c r="J5369" t="s">
        <v>102</v>
      </c>
      <c r="K5369">
        <v>2040</v>
      </c>
      <c r="L5369">
        <v>2040</v>
      </c>
      <c r="M5369">
        <v>27227</v>
      </c>
      <c r="N5369" t="s">
        <v>21</v>
      </c>
      <c r="O5369" t="s">
        <v>22</v>
      </c>
      <c r="P5369" t="s">
        <v>103</v>
      </c>
      <c r="Q5369" t="s">
        <v>24</v>
      </c>
    </row>
    <row r="5370" spans="1:17" x14ac:dyDescent="0.3">
      <c r="A5370" s="1">
        <v>45947</v>
      </c>
      <c r="B5370">
        <v>111289</v>
      </c>
      <c r="C5370" t="s">
        <v>1097</v>
      </c>
      <c r="D5370" t="s">
        <v>1567</v>
      </c>
      <c r="E5370">
        <v>4010</v>
      </c>
      <c r="F5370">
        <v>45</v>
      </c>
      <c r="G5370">
        <v>520010</v>
      </c>
      <c r="H5370" t="s">
        <v>1090</v>
      </c>
      <c r="I5370">
        <v>31010</v>
      </c>
      <c r="J5370" t="s">
        <v>102</v>
      </c>
      <c r="K5370">
        <v>25900</v>
      </c>
      <c r="L5370">
        <v>25900</v>
      </c>
      <c r="M5370">
        <v>27197</v>
      </c>
      <c r="N5370" t="s">
        <v>21</v>
      </c>
      <c r="O5370" t="s">
        <v>22</v>
      </c>
      <c r="P5370" t="s">
        <v>103</v>
      </c>
      <c r="Q5370" t="s">
        <v>24</v>
      </c>
    </row>
    <row r="5371" spans="1:17" x14ac:dyDescent="0.3">
      <c r="A5371" s="1">
        <v>45947</v>
      </c>
      <c r="B5371">
        <v>111289</v>
      </c>
      <c r="C5371" t="s">
        <v>1097</v>
      </c>
      <c r="D5371" t="s">
        <v>1568</v>
      </c>
      <c r="E5371">
        <v>4200</v>
      </c>
      <c r="F5371">
        <v>46</v>
      </c>
      <c r="G5371">
        <v>520010</v>
      </c>
      <c r="H5371" t="s">
        <v>1090</v>
      </c>
      <c r="I5371">
        <v>33140</v>
      </c>
      <c r="J5371" t="s">
        <v>102</v>
      </c>
      <c r="K5371">
        <v>8523.5300000000007</v>
      </c>
      <c r="L5371">
        <v>8523.5300000000007</v>
      </c>
      <c r="M5371">
        <v>27197</v>
      </c>
      <c r="N5371" t="s">
        <v>21</v>
      </c>
      <c r="O5371" t="s">
        <v>22</v>
      </c>
      <c r="P5371" t="s">
        <v>103</v>
      </c>
      <c r="Q5371" t="s">
        <v>24</v>
      </c>
    </row>
    <row r="5372" spans="1:17" x14ac:dyDescent="0.3">
      <c r="A5372" s="1">
        <v>45947</v>
      </c>
      <c r="B5372">
        <v>111289</v>
      </c>
      <c r="C5372" t="s">
        <v>1097</v>
      </c>
      <c r="D5372" t="s">
        <v>1569</v>
      </c>
      <c r="E5372">
        <v>4200</v>
      </c>
      <c r="F5372">
        <v>46</v>
      </c>
      <c r="G5372">
        <v>520010</v>
      </c>
      <c r="H5372" t="s">
        <v>1090</v>
      </c>
      <c r="I5372">
        <v>33110</v>
      </c>
      <c r="J5372" t="s">
        <v>102</v>
      </c>
      <c r="K5372">
        <v>8318.9</v>
      </c>
      <c r="L5372">
        <v>8318.9</v>
      </c>
      <c r="M5372">
        <v>27197</v>
      </c>
      <c r="N5372" t="s">
        <v>21</v>
      </c>
      <c r="O5372" t="s">
        <v>22</v>
      </c>
      <c r="P5372" t="s">
        <v>103</v>
      </c>
      <c r="Q5372" t="s">
        <v>24</v>
      </c>
    </row>
    <row r="5373" spans="1:17" x14ac:dyDescent="0.3">
      <c r="A5373" s="1">
        <v>45947</v>
      </c>
      <c r="B5373">
        <v>141215</v>
      </c>
      <c r="C5373" t="s">
        <v>1091</v>
      </c>
      <c r="D5373">
        <v>737846</v>
      </c>
      <c r="E5373">
        <v>4200</v>
      </c>
      <c r="F5373">
        <v>46</v>
      </c>
      <c r="G5373">
        <v>520010</v>
      </c>
      <c r="H5373" t="s">
        <v>1090</v>
      </c>
      <c r="I5373">
        <v>33130</v>
      </c>
      <c r="J5373" t="s">
        <v>102</v>
      </c>
      <c r="K5373">
        <v>8782.6</v>
      </c>
      <c r="L5373">
        <v>8782.6</v>
      </c>
      <c r="M5373">
        <v>27230</v>
      </c>
      <c r="N5373" t="s">
        <v>21</v>
      </c>
      <c r="O5373" t="s">
        <v>22</v>
      </c>
      <c r="P5373" t="s">
        <v>103</v>
      </c>
      <c r="Q5373" t="s">
        <v>24</v>
      </c>
    </row>
    <row r="5374" spans="1:17" x14ac:dyDescent="0.3">
      <c r="A5374" s="1">
        <v>45947</v>
      </c>
      <c r="B5374">
        <v>141215</v>
      </c>
      <c r="C5374" t="s">
        <v>1091</v>
      </c>
      <c r="D5374">
        <v>737683</v>
      </c>
      <c r="E5374">
        <v>4200</v>
      </c>
      <c r="F5374">
        <v>46</v>
      </c>
      <c r="G5374">
        <v>520010</v>
      </c>
      <c r="H5374" t="s">
        <v>1090</v>
      </c>
      <c r="I5374">
        <v>33110</v>
      </c>
      <c r="J5374" t="s">
        <v>102</v>
      </c>
      <c r="K5374">
        <v>8989.2900000000009</v>
      </c>
      <c r="L5374">
        <v>8989.2900000000009</v>
      </c>
      <c r="M5374">
        <v>27230</v>
      </c>
      <c r="N5374" t="s">
        <v>21</v>
      </c>
      <c r="O5374" t="s">
        <v>22</v>
      </c>
      <c r="P5374" t="s">
        <v>103</v>
      </c>
      <c r="Q5374" t="s">
        <v>24</v>
      </c>
    </row>
    <row r="5375" spans="1:17" x14ac:dyDescent="0.3">
      <c r="A5375" s="1">
        <v>45947</v>
      </c>
      <c r="B5375">
        <v>134620</v>
      </c>
      <c r="C5375" t="s">
        <v>1092</v>
      </c>
      <c r="D5375">
        <v>907236224</v>
      </c>
      <c r="E5375">
        <v>4010</v>
      </c>
      <c r="F5375">
        <v>45</v>
      </c>
      <c r="G5375">
        <v>520010</v>
      </c>
      <c r="H5375" t="s">
        <v>1090</v>
      </c>
      <c r="I5375">
        <v>31010</v>
      </c>
      <c r="J5375" t="s">
        <v>102</v>
      </c>
      <c r="K5375">
        <v>23431.200000000001</v>
      </c>
      <c r="L5375">
        <v>23431.200000000001</v>
      </c>
      <c r="M5375">
        <v>27212</v>
      </c>
      <c r="N5375" t="s">
        <v>21</v>
      </c>
      <c r="O5375" t="s">
        <v>22</v>
      </c>
      <c r="P5375" t="s">
        <v>103</v>
      </c>
      <c r="Q5375" t="s">
        <v>24</v>
      </c>
    </row>
    <row r="5376" spans="1:17" x14ac:dyDescent="0.3">
      <c r="A5376" s="1">
        <v>45947</v>
      </c>
      <c r="B5376">
        <v>159171</v>
      </c>
      <c r="C5376" t="s">
        <v>1081</v>
      </c>
      <c r="D5376">
        <v>445770524</v>
      </c>
      <c r="E5376">
        <v>4010</v>
      </c>
      <c r="F5376">
        <v>45</v>
      </c>
      <c r="G5376">
        <v>520130</v>
      </c>
      <c r="H5376" t="s">
        <v>160</v>
      </c>
      <c r="I5376">
        <v>31510</v>
      </c>
      <c r="J5376" t="s">
        <v>102</v>
      </c>
      <c r="K5376">
        <v>865</v>
      </c>
      <c r="L5376">
        <v>1730</v>
      </c>
      <c r="M5376">
        <v>27274</v>
      </c>
      <c r="N5376" t="s">
        <v>21</v>
      </c>
      <c r="O5376" t="s">
        <v>22</v>
      </c>
      <c r="P5376" t="s">
        <v>103</v>
      </c>
      <c r="Q5376" t="s">
        <v>24</v>
      </c>
    </row>
    <row r="5377" spans="1:17" x14ac:dyDescent="0.3">
      <c r="A5377" s="1">
        <v>45947</v>
      </c>
      <c r="B5377">
        <v>140468</v>
      </c>
      <c r="C5377" t="s">
        <v>1553</v>
      </c>
      <c r="D5377">
        <v>2457</v>
      </c>
      <c r="E5377">
        <v>1020</v>
      </c>
      <c r="F5377">
        <v>31</v>
      </c>
      <c r="G5377">
        <v>520130</v>
      </c>
      <c r="H5377" t="s">
        <v>160</v>
      </c>
      <c r="I5377">
        <v>12510</v>
      </c>
      <c r="J5377" t="s">
        <v>102</v>
      </c>
      <c r="K5377">
        <v>1360</v>
      </c>
      <c r="L5377">
        <v>2720</v>
      </c>
      <c r="M5377">
        <v>27227</v>
      </c>
      <c r="N5377" t="s">
        <v>21</v>
      </c>
      <c r="O5377" t="s">
        <v>22</v>
      </c>
      <c r="P5377" t="s">
        <v>103</v>
      </c>
      <c r="Q5377" t="s">
        <v>24</v>
      </c>
    </row>
    <row r="5378" spans="1:17" x14ac:dyDescent="0.3">
      <c r="A5378" s="1">
        <v>45947</v>
      </c>
      <c r="B5378">
        <v>140468</v>
      </c>
      <c r="C5378" t="s">
        <v>1553</v>
      </c>
      <c r="D5378">
        <v>2457</v>
      </c>
      <c r="E5378">
        <v>1020</v>
      </c>
      <c r="F5378">
        <v>31</v>
      </c>
      <c r="G5378">
        <v>520130</v>
      </c>
      <c r="H5378" t="s">
        <v>160</v>
      </c>
      <c r="I5378">
        <v>12512</v>
      </c>
      <c r="J5378" t="s">
        <v>102</v>
      </c>
      <c r="K5378">
        <v>1275</v>
      </c>
      <c r="L5378">
        <v>2720</v>
      </c>
      <c r="M5378">
        <v>27227</v>
      </c>
      <c r="N5378" t="s">
        <v>21</v>
      </c>
      <c r="O5378" t="s">
        <v>22</v>
      </c>
      <c r="P5378" t="s">
        <v>103</v>
      </c>
      <c r="Q5378" t="s">
        <v>24</v>
      </c>
    </row>
    <row r="5379" spans="1:17" x14ac:dyDescent="0.3">
      <c r="A5379" s="1">
        <v>45947</v>
      </c>
      <c r="B5379">
        <v>140468</v>
      </c>
      <c r="C5379" t="s">
        <v>1553</v>
      </c>
      <c r="D5379">
        <v>2457</v>
      </c>
      <c r="E5379">
        <v>1020</v>
      </c>
      <c r="F5379">
        <v>31</v>
      </c>
      <c r="G5379">
        <v>520130</v>
      </c>
      <c r="H5379" t="s">
        <v>160</v>
      </c>
      <c r="I5379">
        <v>12510</v>
      </c>
      <c r="J5379" t="s">
        <v>102</v>
      </c>
      <c r="K5379">
        <v>85</v>
      </c>
      <c r="L5379">
        <v>2720</v>
      </c>
      <c r="M5379">
        <v>27227</v>
      </c>
      <c r="N5379" t="s">
        <v>21</v>
      </c>
      <c r="O5379" t="s">
        <v>22</v>
      </c>
      <c r="P5379" t="s">
        <v>103</v>
      </c>
      <c r="Q5379" t="s">
        <v>24</v>
      </c>
    </row>
    <row r="5380" spans="1:17" x14ac:dyDescent="0.3">
      <c r="A5380" s="1">
        <v>45947</v>
      </c>
      <c r="B5380">
        <v>100274</v>
      </c>
      <c r="C5380" t="s">
        <v>1316</v>
      </c>
      <c r="D5380">
        <v>2529</v>
      </c>
      <c r="E5380">
        <v>4130</v>
      </c>
      <c r="F5380">
        <v>11</v>
      </c>
      <c r="G5380">
        <v>530362</v>
      </c>
      <c r="H5380" t="s">
        <v>1636</v>
      </c>
      <c r="I5380">
        <v>34000</v>
      </c>
      <c r="J5380" t="s">
        <v>102</v>
      </c>
      <c r="K5380">
        <v>250</v>
      </c>
      <c r="L5380">
        <v>250</v>
      </c>
      <c r="M5380">
        <v>27189</v>
      </c>
      <c r="N5380" t="s">
        <v>21</v>
      </c>
      <c r="O5380" t="s">
        <v>22</v>
      </c>
      <c r="P5380" t="s">
        <v>103</v>
      </c>
      <c r="Q5380" t="s">
        <v>24</v>
      </c>
    </row>
    <row r="5381" spans="1:17" x14ac:dyDescent="0.3">
      <c r="A5381" s="1">
        <v>45947</v>
      </c>
      <c r="B5381">
        <v>143508</v>
      </c>
      <c r="C5381" t="s">
        <v>1004</v>
      </c>
      <c r="D5381">
        <v>54555106</v>
      </c>
      <c r="E5381">
        <v>5609</v>
      </c>
      <c r="F5381">
        <v>16</v>
      </c>
      <c r="G5381">
        <v>537228</v>
      </c>
      <c r="H5381" t="s">
        <v>1005</v>
      </c>
      <c r="I5381">
        <v>40605</v>
      </c>
      <c r="J5381" t="s">
        <v>102</v>
      </c>
      <c r="K5381">
        <v>3717.09</v>
      </c>
      <c r="L5381">
        <v>296713.92</v>
      </c>
      <c r="M5381">
        <v>27239</v>
      </c>
      <c r="N5381" t="s">
        <v>21</v>
      </c>
      <c r="O5381" t="s">
        <v>22</v>
      </c>
      <c r="P5381" t="s">
        <v>103</v>
      </c>
      <c r="Q5381" t="s">
        <v>24</v>
      </c>
    </row>
    <row r="5382" spans="1:17" x14ac:dyDescent="0.3">
      <c r="A5382" s="1">
        <v>45947</v>
      </c>
      <c r="B5382">
        <v>143508</v>
      </c>
      <c r="C5382" t="s">
        <v>1004</v>
      </c>
      <c r="D5382">
        <v>54555106</v>
      </c>
      <c r="E5382">
        <v>5608</v>
      </c>
      <c r="F5382">
        <v>16</v>
      </c>
      <c r="G5382">
        <v>537228</v>
      </c>
      <c r="H5382" t="s">
        <v>1005</v>
      </c>
      <c r="I5382">
        <v>40606</v>
      </c>
      <c r="J5382" t="s">
        <v>102</v>
      </c>
      <c r="K5382">
        <v>7031.12</v>
      </c>
      <c r="L5382">
        <v>296713.92</v>
      </c>
      <c r="M5382">
        <v>27239</v>
      </c>
      <c r="N5382" t="s">
        <v>21</v>
      </c>
      <c r="O5382" t="s">
        <v>22</v>
      </c>
      <c r="P5382" t="s">
        <v>103</v>
      </c>
      <c r="Q5382" t="s">
        <v>24</v>
      </c>
    </row>
    <row r="5383" spans="1:17" x14ac:dyDescent="0.3">
      <c r="A5383" s="1">
        <v>45947</v>
      </c>
      <c r="B5383">
        <v>143508</v>
      </c>
      <c r="C5383" t="s">
        <v>1004</v>
      </c>
      <c r="D5383">
        <v>54555106</v>
      </c>
      <c r="E5383">
        <v>5610</v>
      </c>
      <c r="F5383">
        <v>16</v>
      </c>
      <c r="G5383">
        <v>537228</v>
      </c>
      <c r="H5383" t="s">
        <v>1005</v>
      </c>
      <c r="I5383">
        <v>40600</v>
      </c>
      <c r="J5383" t="s">
        <v>102</v>
      </c>
      <c r="K5383">
        <v>1120.3900000000001</v>
      </c>
      <c r="L5383">
        <v>296713.92</v>
      </c>
      <c r="M5383">
        <v>27239</v>
      </c>
      <c r="N5383" t="s">
        <v>21</v>
      </c>
      <c r="O5383" t="s">
        <v>22</v>
      </c>
      <c r="P5383" t="s">
        <v>103</v>
      </c>
      <c r="Q5383" t="s">
        <v>24</v>
      </c>
    </row>
    <row r="5384" spans="1:17" x14ac:dyDescent="0.3">
      <c r="A5384" s="1">
        <v>45947</v>
      </c>
      <c r="B5384">
        <v>143508</v>
      </c>
      <c r="C5384" t="s">
        <v>1004</v>
      </c>
      <c r="D5384">
        <v>54555106</v>
      </c>
      <c r="E5384">
        <v>5610</v>
      </c>
      <c r="F5384">
        <v>16</v>
      </c>
      <c r="G5384">
        <v>537228</v>
      </c>
      <c r="H5384" t="s">
        <v>1005</v>
      </c>
      <c r="I5384">
        <v>40601</v>
      </c>
      <c r="J5384" t="s">
        <v>102</v>
      </c>
      <c r="K5384">
        <v>1168.3499999999999</v>
      </c>
      <c r="L5384">
        <v>296713.92</v>
      </c>
      <c r="M5384">
        <v>27239</v>
      </c>
      <c r="N5384" t="s">
        <v>21</v>
      </c>
      <c r="O5384" t="s">
        <v>22</v>
      </c>
      <c r="P5384" t="s">
        <v>103</v>
      </c>
      <c r="Q5384" t="s">
        <v>24</v>
      </c>
    </row>
    <row r="5385" spans="1:17" x14ac:dyDescent="0.3">
      <c r="A5385" s="1">
        <v>45947</v>
      </c>
      <c r="B5385">
        <v>3164</v>
      </c>
      <c r="C5385" t="s">
        <v>112</v>
      </c>
      <c r="D5385" t="s">
        <v>759</v>
      </c>
      <c r="E5385">
        <v>5110</v>
      </c>
      <c r="F5385">
        <v>13</v>
      </c>
      <c r="G5385">
        <v>530140</v>
      </c>
      <c r="H5385" t="s">
        <v>1459</v>
      </c>
      <c r="I5385">
        <v>40180</v>
      </c>
      <c r="J5385" t="s">
        <v>102</v>
      </c>
      <c r="K5385">
        <v>46.34</v>
      </c>
      <c r="L5385">
        <v>172.34</v>
      </c>
      <c r="M5385">
        <v>27157</v>
      </c>
      <c r="N5385" t="s">
        <v>21</v>
      </c>
      <c r="O5385" t="s">
        <v>22</v>
      </c>
      <c r="P5385" t="s">
        <v>103</v>
      </c>
      <c r="Q5385" t="s">
        <v>24</v>
      </c>
    </row>
    <row r="5386" spans="1:17" x14ac:dyDescent="0.3">
      <c r="A5386" s="1">
        <v>45947</v>
      </c>
      <c r="B5386">
        <v>143424</v>
      </c>
      <c r="C5386" t="s">
        <v>1045</v>
      </c>
      <c r="D5386">
        <v>202510</v>
      </c>
      <c r="E5386">
        <v>5614</v>
      </c>
      <c r="F5386">
        <v>99</v>
      </c>
      <c r="G5386">
        <v>200541</v>
      </c>
      <c r="H5386" t="s">
        <v>1654</v>
      </c>
      <c r="I5386">
        <v>99</v>
      </c>
      <c r="J5386" t="s">
        <v>102</v>
      </c>
      <c r="K5386">
        <v>73768.47</v>
      </c>
      <c r="L5386">
        <v>82980.25</v>
      </c>
      <c r="M5386">
        <v>27237</v>
      </c>
      <c r="N5386" t="s">
        <v>21</v>
      </c>
      <c r="O5386" t="s">
        <v>22</v>
      </c>
      <c r="P5386" t="s">
        <v>103</v>
      </c>
      <c r="Q5386" t="s">
        <v>24</v>
      </c>
    </row>
    <row r="5387" spans="1:17" x14ac:dyDescent="0.3">
      <c r="A5387" s="1">
        <v>45947</v>
      </c>
      <c r="B5387">
        <v>57385</v>
      </c>
      <c r="C5387" t="s">
        <v>862</v>
      </c>
      <c r="D5387" t="s">
        <v>882</v>
      </c>
      <c r="E5387">
        <v>5110</v>
      </c>
      <c r="F5387">
        <v>13</v>
      </c>
      <c r="G5387">
        <v>530140</v>
      </c>
      <c r="H5387" t="s">
        <v>1459</v>
      </c>
      <c r="I5387">
        <v>40180</v>
      </c>
      <c r="J5387" t="s">
        <v>102</v>
      </c>
      <c r="K5387">
        <v>35</v>
      </c>
      <c r="L5387">
        <v>536.01</v>
      </c>
      <c r="M5387">
        <v>27188</v>
      </c>
      <c r="N5387" t="s">
        <v>21</v>
      </c>
      <c r="O5387" t="s">
        <v>22</v>
      </c>
      <c r="P5387" t="s">
        <v>103</v>
      </c>
      <c r="Q5387" t="s">
        <v>24</v>
      </c>
    </row>
    <row r="5388" spans="1:17" x14ac:dyDescent="0.3">
      <c r="A5388" s="1">
        <v>45947</v>
      </c>
      <c r="B5388">
        <v>1707</v>
      </c>
      <c r="C5388" t="s">
        <v>17</v>
      </c>
      <c r="D5388">
        <v>52451</v>
      </c>
      <c r="E5388">
        <v>1041</v>
      </c>
      <c r="F5388">
        <v>99</v>
      </c>
      <c r="G5388">
        <v>119000</v>
      </c>
      <c r="H5388" t="s">
        <v>1464</v>
      </c>
      <c r="I5388">
        <v>99</v>
      </c>
      <c r="J5388" t="s">
        <v>102</v>
      </c>
      <c r="K5388">
        <v>2270.14</v>
      </c>
      <c r="L5388">
        <v>2680.61</v>
      </c>
      <c r="M5388">
        <v>27133</v>
      </c>
      <c r="N5388" t="s">
        <v>21</v>
      </c>
      <c r="O5388" t="s">
        <v>810</v>
      </c>
      <c r="P5388" t="s">
        <v>103</v>
      </c>
      <c r="Q5388" t="s">
        <v>24</v>
      </c>
    </row>
    <row r="5389" spans="1:17" x14ac:dyDescent="0.3">
      <c r="A5389" s="1">
        <v>45947</v>
      </c>
      <c r="B5389">
        <v>1707</v>
      </c>
      <c r="C5389" t="s">
        <v>17</v>
      </c>
      <c r="D5389">
        <v>52451</v>
      </c>
      <c r="E5389">
        <v>1041</v>
      </c>
      <c r="F5389">
        <v>99</v>
      </c>
      <c r="G5389">
        <v>119000</v>
      </c>
      <c r="H5389" t="s">
        <v>1464</v>
      </c>
      <c r="I5389">
        <v>99</v>
      </c>
      <c r="J5389" t="s">
        <v>102</v>
      </c>
      <c r="K5389">
        <v>0.99</v>
      </c>
      <c r="L5389">
        <v>2680.61</v>
      </c>
      <c r="M5389">
        <v>27133</v>
      </c>
      <c r="N5389" t="s">
        <v>21</v>
      </c>
      <c r="O5389" t="s">
        <v>810</v>
      </c>
      <c r="P5389" t="s">
        <v>103</v>
      </c>
      <c r="Q5389" t="s">
        <v>24</v>
      </c>
    </row>
    <row r="5390" spans="1:17" x14ac:dyDescent="0.3">
      <c r="A5390" s="1">
        <v>45947</v>
      </c>
      <c r="B5390">
        <v>1707</v>
      </c>
      <c r="C5390" t="s">
        <v>17</v>
      </c>
      <c r="D5390">
        <v>52451</v>
      </c>
      <c r="E5390">
        <v>1041</v>
      </c>
      <c r="F5390">
        <v>99</v>
      </c>
      <c r="G5390">
        <v>119000</v>
      </c>
      <c r="H5390" t="s">
        <v>1464</v>
      </c>
      <c r="I5390">
        <v>99</v>
      </c>
      <c r="J5390" t="s">
        <v>102</v>
      </c>
      <c r="K5390">
        <v>409.48</v>
      </c>
      <c r="L5390">
        <v>2680.61</v>
      </c>
      <c r="M5390">
        <v>27133</v>
      </c>
      <c r="N5390" t="s">
        <v>21</v>
      </c>
      <c r="O5390" t="s">
        <v>810</v>
      </c>
      <c r="P5390" t="s">
        <v>103</v>
      </c>
      <c r="Q5390" t="s">
        <v>24</v>
      </c>
    </row>
    <row r="5391" spans="1:17" x14ac:dyDescent="0.3">
      <c r="A5391" s="1">
        <v>45947</v>
      </c>
      <c r="B5391">
        <v>1707</v>
      </c>
      <c r="C5391" t="s">
        <v>17</v>
      </c>
      <c r="D5391">
        <v>81729</v>
      </c>
      <c r="E5391">
        <v>1041</v>
      </c>
      <c r="F5391">
        <v>99</v>
      </c>
      <c r="G5391">
        <v>119000</v>
      </c>
      <c r="H5391" t="s">
        <v>1464</v>
      </c>
      <c r="I5391">
        <v>99</v>
      </c>
      <c r="J5391" t="s">
        <v>102</v>
      </c>
      <c r="K5391">
        <v>764.28</v>
      </c>
      <c r="L5391">
        <v>764.28</v>
      </c>
      <c r="M5391">
        <v>27153</v>
      </c>
      <c r="N5391" t="s">
        <v>21</v>
      </c>
      <c r="O5391" t="s">
        <v>22</v>
      </c>
      <c r="P5391" t="s">
        <v>103</v>
      </c>
      <c r="Q5391" t="s">
        <v>24</v>
      </c>
    </row>
    <row r="5392" spans="1:17" x14ac:dyDescent="0.3">
      <c r="A5392" s="1">
        <v>45947</v>
      </c>
      <c r="B5392">
        <v>1707</v>
      </c>
      <c r="C5392" t="s">
        <v>17</v>
      </c>
      <c r="D5392">
        <v>81554</v>
      </c>
      <c r="E5392">
        <v>1041</v>
      </c>
      <c r="F5392">
        <v>99</v>
      </c>
      <c r="G5392">
        <v>119000</v>
      </c>
      <c r="H5392" t="s">
        <v>1464</v>
      </c>
      <c r="I5392">
        <v>99</v>
      </c>
      <c r="J5392" t="s">
        <v>102</v>
      </c>
      <c r="K5392">
        <v>18745.669999999998</v>
      </c>
      <c r="L5392">
        <v>18745.669999999998</v>
      </c>
      <c r="M5392">
        <v>27139</v>
      </c>
      <c r="N5392" t="s">
        <v>21</v>
      </c>
      <c r="O5392" t="s">
        <v>22</v>
      </c>
      <c r="P5392" t="s">
        <v>103</v>
      </c>
      <c r="Q5392" t="s">
        <v>24</v>
      </c>
    </row>
    <row r="5393" spans="1:17" x14ac:dyDescent="0.3">
      <c r="A5393" s="1">
        <v>45947</v>
      </c>
      <c r="B5393">
        <v>1707</v>
      </c>
      <c r="C5393" t="s">
        <v>17</v>
      </c>
      <c r="D5393">
        <v>81607</v>
      </c>
      <c r="E5393">
        <v>1041</v>
      </c>
      <c r="F5393">
        <v>99</v>
      </c>
      <c r="G5393">
        <v>119000</v>
      </c>
      <c r="H5393" t="s">
        <v>1464</v>
      </c>
      <c r="I5393">
        <v>99</v>
      </c>
      <c r="J5393" t="s">
        <v>102</v>
      </c>
      <c r="K5393">
        <v>1525.71</v>
      </c>
      <c r="L5393">
        <v>1525.71</v>
      </c>
      <c r="M5393">
        <v>27145</v>
      </c>
      <c r="N5393" t="s">
        <v>21</v>
      </c>
      <c r="O5393" t="s">
        <v>22</v>
      </c>
      <c r="P5393" t="s">
        <v>103</v>
      </c>
      <c r="Q5393" t="s">
        <v>24</v>
      </c>
    </row>
    <row r="5394" spans="1:17" x14ac:dyDescent="0.3">
      <c r="A5394" s="1">
        <v>45947</v>
      </c>
      <c r="B5394">
        <v>1707</v>
      </c>
      <c r="C5394" t="s">
        <v>17</v>
      </c>
      <c r="D5394">
        <v>81496</v>
      </c>
      <c r="E5394">
        <v>1041</v>
      </c>
      <c r="F5394">
        <v>99</v>
      </c>
      <c r="G5394">
        <v>119000</v>
      </c>
      <c r="H5394" t="s">
        <v>1464</v>
      </c>
      <c r="I5394">
        <v>99</v>
      </c>
      <c r="J5394" t="s">
        <v>102</v>
      </c>
      <c r="K5394">
        <v>24569.9</v>
      </c>
      <c r="L5394">
        <v>24569.9</v>
      </c>
      <c r="M5394">
        <v>27134</v>
      </c>
      <c r="N5394" t="s">
        <v>21</v>
      </c>
      <c r="O5394" t="s">
        <v>22</v>
      </c>
      <c r="P5394" t="s">
        <v>103</v>
      </c>
      <c r="Q5394" t="s">
        <v>24</v>
      </c>
    </row>
    <row r="5395" spans="1:17" x14ac:dyDescent="0.3">
      <c r="A5395" s="1">
        <v>45947</v>
      </c>
      <c r="B5395">
        <v>1707</v>
      </c>
      <c r="C5395" t="s">
        <v>17</v>
      </c>
      <c r="D5395">
        <v>81516</v>
      </c>
      <c r="E5395">
        <v>1041</v>
      </c>
      <c r="F5395">
        <v>99</v>
      </c>
      <c r="G5395">
        <v>119000</v>
      </c>
      <c r="H5395" t="s">
        <v>1464</v>
      </c>
      <c r="I5395">
        <v>99</v>
      </c>
      <c r="J5395" t="s">
        <v>102</v>
      </c>
      <c r="K5395">
        <v>8379.48</v>
      </c>
      <c r="L5395">
        <v>8379.48</v>
      </c>
      <c r="M5395">
        <v>27136</v>
      </c>
      <c r="N5395" t="s">
        <v>21</v>
      </c>
      <c r="O5395" t="s">
        <v>22</v>
      </c>
      <c r="P5395" t="s">
        <v>103</v>
      </c>
      <c r="Q5395" t="s">
        <v>24</v>
      </c>
    </row>
    <row r="5396" spans="1:17" x14ac:dyDescent="0.3">
      <c r="A5396" s="1">
        <v>45947</v>
      </c>
      <c r="B5396">
        <v>1707</v>
      </c>
      <c r="C5396" t="s">
        <v>17</v>
      </c>
      <c r="D5396">
        <v>81572</v>
      </c>
      <c r="E5396">
        <v>1041</v>
      </c>
      <c r="F5396">
        <v>99</v>
      </c>
      <c r="G5396">
        <v>119000</v>
      </c>
      <c r="H5396" t="s">
        <v>1464</v>
      </c>
      <c r="I5396">
        <v>99</v>
      </c>
      <c r="J5396" t="s">
        <v>102</v>
      </c>
      <c r="K5396">
        <v>32597.56</v>
      </c>
      <c r="L5396">
        <v>32597.56</v>
      </c>
      <c r="M5396">
        <v>27141</v>
      </c>
      <c r="N5396" t="s">
        <v>21</v>
      </c>
      <c r="O5396" t="s">
        <v>22</v>
      </c>
      <c r="P5396" t="s">
        <v>103</v>
      </c>
      <c r="Q5396" t="s">
        <v>24</v>
      </c>
    </row>
    <row r="5397" spans="1:17" x14ac:dyDescent="0.3">
      <c r="A5397" s="1">
        <v>45947</v>
      </c>
      <c r="B5397">
        <v>136799</v>
      </c>
      <c r="C5397" t="s">
        <v>1667</v>
      </c>
      <c r="D5397">
        <v>66806</v>
      </c>
      <c r="E5397">
        <v>1041</v>
      </c>
      <c r="F5397">
        <v>33</v>
      </c>
      <c r="G5397">
        <v>530215</v>
      </c>
      <c r="H5397" t="s">
        <v>1040</v>
      </c>
      <c r="I5397">
        <v>12430</v>
      </c>
      <c r="J5397" t="s">
        <v>102</v>
      </c>
      <c r="K5397">
        <v>878.75</v>
      </c>
      <c r="L5397">
        <v>878.75</v>
      </c>
      <c r="M5397">
        <v>27214</v>
      </c>
      <c r="N5397" t="s">
        <v>21</v>
      </c>
      <c r="O5397" t="s">
        <v>22</v>
      </c>
      <c r="P5397" t="s">
        <v>103</v>
      </c>
      <c r="Q5397" t="s">
        <v>24</v>
      </c>
    </row>
    <row r="5398" spans="1:17" x14ac:dyDescent="0.3">
      <c r="A5398" s="1">
        <v>45947</v>
      </c>
      <c r="B5398">
        <v>136799</v>
      </c>
      <c r="C5398" t="s">
        <v>1667</v>
      </c>
      <c r="D5398">
        <v>67100</v>
      </c>
      <c r="E5398">
        <v>1041</v>
      </c>
      <c r="F5398">
        <v>33</v>
      </c>
      <c r="G5398">
        <v>530215</v>
      </c>
      <c r="H5398" t="s">
        <v>1040</v>
      </c>
      <c r="I5398">
        <v>12430</v>
      </c>
      <c r="J5398" t="s">
        <v>102</v>
      </c>
      <c r="K5398">
        <v>3752.5</v>
      </c>
      <c r="L5398">
        <v>3752.5</v>
      </c>
      <c r="M5398">
        <v>27214</v>
      </c>
      <c r="N5398" t="s">
        <v>21</v>
      </c>
      <c r="O5398" t="s">
        <v>22</v>
      </c>
      <c r="P5398" t="s">
        <v>103</v>
      </c>
      <c r="Q5398" t="s">
        <v>24</v>
      </c>
    </row>
    <row r="5399" spans="1:17" x14ac:dyDescent="0.3">
      <c r="A5399" s="1">
        <v>45947</v>
      </c>
      <c r="B5399">
        <v>149103</v>
      </c>
      <c r="C5399" t="s">
        <v>1055</v>
      </c>
      <c r="D5399">
        <v>1503</v>
      </c>
      <c r="E5399">
        <v>5115</v>
      </c>
      <c r="F5399">
        <v>12</v>
      </c>
      <c r="G5399">
        <v>530215</v>
      </c>
      <c r="H5399" t="s">
        <v>1040</v>
      </c>
      <c r="I5399">
        <v>40300</v>
      </c>
      <c r="J5399" t="s">
        <v>102</v>
      </c>
      <c r="K5399">
        <v>225</v>
      </c>
      <c r="L5399">
        <v>225</v>
      </c>
      <c r="M5399">
        <v>27256</v>
      </c>
      <c r="N5399" t="s">
        <v>21</v>
      </c>
      <c r="O5399" t="s">
        <v>22</v>
      </c>
      <c r="P5399" t="s">
        <v>103</v>
      </c>
      <c r="Q5399" t="s">
        <v>24</v>
      </c>
    </row>
    <row r="5400" spans="1:17" x14ac:dyDescent="0.3">
      <c r="A5400" s="1">
        <v>45947</v>
      </c>
      <c r="B5400">
        <v>149103</v>
      </c>
      <c r="C5400" t="s">
        <v>1055</v>
      </c>
      <c r="D5400">
        <v>1502</v>
      </c>
      <c r="E5400">
        <v>5115</v>
      </c>
      <c r="F5400">
        <v>12</v>
      </c>
      <c r="G5400">
        <v>530215</v>
      </c>
      <c r="H5400" t="s">
        <v>1040</v>
      </c>
      <c r="I5400">
        <v>40300</v>
      </c>
      <c r="J5400" t="s">
        <v>102</v>
      </c>
      <c r="K5400">
        <v>685</v>
      </c>
      <c r="L5400">
        <v>685</v>
      </c>
      <c r="M5400">
        <v>27256</v>
      </c>
      <c r="N5400" t="s">
        <v>21</v>
      </c>
      <c r="O5400" t="s">
        <v>22</v>
      </c>
      <c r="P5400" t="s">
        <v>103</v>
      </c>
      <c r="Q5400" t="s">
        <v>24</v>
      </c>
    </row>
    <row r="5401" spans="1:17" x14ac:dyDescent="0.3">
      <c r="A5401" s="1">
        <v>45947</v>
      </c>
      <c r="B5401">
        <v>149103</v>
      </c>
      <c r="C5401" t="s">
        <v>1055</v>
      </c>
      <c r="D5401">
        <v>1500</v>
      </c>
      <c r="E5401">
        <v>5115</v>
      </c>
      <c r="F5401">
        <v>12</v>
      </c>
      <c r="G5401">
        <v>530215</v>
      </c>
      <c r="H5401" t="s">
        <v>1040</v>
      </c>
      <c r="I5401">
        <v>40300</v>
      </c>
      <c r="J5401" t="s">
        <v>102</v>
      </c>
      <c r="K5401">
        <v>105</v>
      </c>
      <c r="L5401">
        <v>105</v>
      </c>
      <c r="M5401">
        <v>27256</v>
      </c>
      <c r="N5401" t="s">
        <v>21</v>
      </c>
      <c r="O5401" t="s">
        <v>22</v>
      </c>
      <c r="P5401" t="s">
        <v>103</v>
      </c>
      <c r="Q5401" t="s">
        <v>24</v>
      </c>
    </row>
    <row r="5402" spans="1:17" x14ac:dyDescent="0.3">
      <c r="A5402" s="1">
        <v>45947</v>
      </c>
      <c r="B5402">
        <v>149103</v>
      </c>
      <c r="C5402" t="s">
        <v>1055</v>
      </c>
      <c r="D5402">
        <v>1501</v>
      </c>
      <c r="E5402">
        <v>5115</v>
      </c>
      <c r="F5402">
        <v>12</v>
      </c>
      <c r="G5402">
        <v>530215</v>
      </c>
      <c r="H5402" t="s">
        <v>1040</v>
      </c>
      <c r="I5402">
        <v>40300</v>
      </c>
      <c r="J5402" t="s">
        <v>102</v>
      </c>
      <c r="K5402">
        <v>65</v>
      </c>
      <c r="L5402">
        <v>65</v>
      </c>
      <c r="M5402">
        <v>27256</v>
      </c>
      <c r="N5402" t="s">
        <v>21</v>
      </c>
      <c r="O5402" t="s">
        <v>22</v>
      </c>
      <c r="P5402" t="s">
        <v>103</v>
      </c>
      <c r="Q5402" t="s">
        <v>24</v>
      </c>
    </row>
    <row r="5403" spans="1:17" x14ac:dyDescent="0.3">
      <c r="A5403" s="1">
        <v>45947</v>
      </c>
      <c r="B5403">
        <v>30157</v>
      </c>
      <c r="C5403" t="s">
        <v>1059</v>
      </c>
      <c r="D5403">
        <v>13283</v>
      </c>
      <c r="E5403">
        <v>4010</v>
      </c>
      <c r="F5403">
        <v>45</v>
      </c>
      <c r="G5403">
        <v>530215</v>
      </c>
      <c r="H5403" t="s">
        <v>1040</v>
      </c>
      <c r="I5403">
        <v>31520</v>
      </c>
      <c r="J5403" t="s">
        <v>102</v>
      </c>
      <c r="K5403">
        <v>33.89</v>
      </c>
      <c r="L5403">
        <v>417.89</v>
      </c>
      <c r="M5403">
        <v>27174</v>
      </c>
      <c r="N5403" t="s">
        <v>21</v>
      </c>
      <c r="O5403" t="s">
        <v>22</v>
      </c>
      <c r="P5403" t="s">
        <v>103</v>
      </c>
      <c r="Q5403" t="s">
        <v>24</v>
      </c>
    </row>
    <row r="5404" spans="1:17" x14ac:dyDescent="0.3">
      <c r="A5404" s="1">
        <v>45947</v>
      </c>
      <c r="B5404">
        <v>30157</v>
      </c>
      <c r="C5404" t="s">
        <v>1059</v>
      </c>
      <c r="D5404">
        <v>13283</v>
      </c>
      <c r="E5404">
        <v>4010</v>
      </c>
      <c r="F5404">
        <v>45</v>
      </c>
      <c r="G5404">
        <v>530215</v>
      </c>
      <c r="H5404" t="s">
        <v>1040</v>
      </c>
      <c r="I5404">
        <v>31520</v>
      </c>
      <c r="J5404" t="s">
        <v>102</v>
      </c>
      <c r="K5404">
        <v>384</v>
      </c>
      <c r="L5404">
        <v>417.89</v>
      </c>
      <c r="M5404">
        <v>27174</v>
      </c>
      <c r="N5404" t="s">
        <v>21</v>
      </c>
      <c r="O5404" t="s">
        <v>22</v>
      </c>
      <c r="P5404" t="s">
        <v>103</v>
      </c>
      <c r="Q5404" t="s">
        <v>24</v>
      </c>
    </row>
    <row r="5405" spans="1:17" x14ac:dyDescent="0.3">
      <c r="A5405" s="1">
        <v>45947</v>
      </c>
      <c r="B5405">
        <v>54411</v>
      </c>
      <c r="C5405" t="s">
        <v>38</v>
      </c>
      <c r="D5405">
        <v>8262</v>
      </c>
      <c r="E5405">
        <v>1041</v>
      </c>
      <c r="F5405">
        <v>33</v>
      </c>
      <c r="G5405">
        <v>530215</v>
      </c>
      <c r="H5405" t="s">
        <v>1040</v>
      </c>
      <c r="I5405">
        <v>12310</v>
      </c>
      <c r="J5405" t="s">
        <v>102</v>
      </c>
      <c r="K5405">
        <v>176758.75</v>
      </c>
      <c r="L5405">
        <v>176758.75</v>
      </c>
      <c r="M5405">
        <v>27184</v>
      </c>
      <c r="N5405" t="s">
        <v>21</v>
      </c>
      <c r="O5405" t="s">
        <v>22</v>
      </c>
      <c r="P5405" t="s">
        <v>103</v>
      </c>
      <c r="Q5405" t="s">
        <v>24</v>
      </c>
    </row>
    <row r="5406" spans="1:17" x14ac:dyDescent="0.3">
      <c r="A5406" s="1">
        <v>45947</v>
      </c>
      <c r="B5406">
        <v>143573</v>
      </c>
      <c r="C5406" t="s">
        <v>1277</v>
      </c>
      <c r="D5406">
        <v>7472461</v>
      </c>
      <c r="E5406">
        <v>5115</v>
      </c>
      <c r="F5406">
        <v>12</v>
      </c>
      <c r="G5406">
        <v>530215</v>
      </c>
      <c r="H5406" t="s">
        <v>1040</v>
      </c>
      <c r="I5406">
        <v>40305</v>
      </c>
      <c r="J5406" t="s">
        <v>102</v>
      </c>
      <c r="K5406">
        <v>167.28</v>
      </c>
      <c r="L5406">
        <v>167.28</v>
      </c>
      <c r="M5406">
        <v>27241</v>
      </c>
      <c r="N5406" t="s">
        <v>21</v>
      </c>
      <c r="O5406" t="s">
        <v>22</v>
      </c>
      <c r="P5406" t="s">
        <v>103</v>
      </c>
      <c r="Q5406" t="s">
        <v>24</v>
      </c>
    </row>
    <row r="5407" spans="1:17" x14ac:dyDescent="0.3">
      <c r="A5407" s="1">
        <v>45947</v>
      </c>
      <c r="B5407">
        <v>1707</v>
      </c>
      <c r="C5407" t="s">
        <v>17</v>
      </c>
      <c r="D5407" t="s">
        <v>1675</v>
      </c>
      <c r="E5407">
        <v>1041</v>
      </c>
      <c r="F5407">
        <v>33</v>
      </c>
      <c r="G5407">
        <v>530215</v>
      </c>
      <c r="H5407" t="s">
        <v>1040</v>
      </c>
      <c r="I5407">
        <v>12415</v>
      </c>
      <c r="J5407" t="s">
        <v>102</v>
      </c>
      <c r="K5407">
        <v>760</v>
      </c>
      <c r="L5407">
        <v>760</v>
      </c>
      <c r="M5407">
        <v>27133</v>
      </c>
      <c r="N5407" t="s">
        <v>21</v>
      </c>
      <c r="O5407" t="s">
        <v>810</v>
      </c>
      <c r="P5407" t="s">
        <v>103</v>
      </c>
      <c r="Q5407" t="s">
        <v>24</v>
      </c>
    </row>
    <row r="5408" spans="1:17" x14ac:dyDescent="0.3">
      <c r="A5408" s="1">
        <v>45947</v>
      </c>
      <c r="B5408">
        <v>152399</v>
      </c>
      <c r="C5408" t="s">
        <v>1044</v>
      </c>
      <c r="D5408">
        <v>17618068</v>
      </c>
      <c r="E5408">
        <v>5115</v>
      </c>
      <c r="F5408">
        <v>12</v>
      </c>
      <c r="G5408">
        <v>530215</v>
      </c>
      <c r="H5408" t="s">
        <v>1040</v>
      </c>
      <c r="I5408">
        <v>40300</v>
      </c>
      <c r="J5408" t="s">
        <v>102</v>
      </c>
      <c r="K5408">
        <v>5241.6000000000004</v>
      </c>
      <c r="L5408">
        <v>5241.6000000000004</v>
      </c>
      <c r="M5408">
        <v>27262</v>
      </c>
      <c r="N5408" t="s">
        <v>21</v>
      </c>
      <c r="O5408" t="s">
        <v>22</v>
      </c>
      <c r="P5408" t="s">
        <v>103</v>
      </c>
      <c r="Q5408" t="s">
        <v>24</v>
      </c>
    </row>
    <row r="5409" spans="1:17" x14ac:dyDescent="0.3">
      <c r="A5409" s="1">
        <v>45947</v>
      </c>
      <c r="B5409">
        <v>136799</v>
      </c>
      <c r="C5409" t="s">
        <v>1667</v>
      </c>
      <c r="D5409">
        <v>66945</v>
      </c>
      <c r="E5409">
        <v>1041</v>
      </c>
      <c r="F5409">
        <v>33</v>
      </c>
      <c r="G5409">
        <v>530215</v>
      </c>
      <c r="H5409" t="s">
        <v>1040</v>
      </c>
      <c r="I5409">
        <v>12430</v>
      </c>
      <c r="J5409" t="s">
        <v>102</v>
      </c>
      <c r="K5409">
        <v>7125</v>
      </c>
      <c r="L5409">
        <v>7125</v>
      </c>
      <c r="M5409">
        <v>27214</v>
      </c>
      <c r="N5409" t="s">
        <v>21</v>
      </c>
      <c r="O5409" t="s">
        <v>22</v>
      </c>
      <c r="P5409" t="s">
        <v>103</v>
      </c>
      <c r="Q5409" t="s">
        <v>24</v>
      </c>
    </row>
    <row r="5410" spans="1:17" x14ac:dyDescent="0.3">
      <c r="A5410" s="1">
        <v>45947</v>
      </c>
      <c r="B5410">
        <v>149103</v>
      </c>
      <c r="C5410" t="s">
        <v>1055</v>
      </c>
      <c r="D5410">
        <v>1497</v>
      </c>
      <c r="E5410">
        <v>5115</v>
      </c>
      <c r="F5410">
        <v>12</v>
      </c>
      <c r="G5410">
        <v>530215</v>
      </c>
      <c r="H5410" t="s">
        <v>1040</v>
      </c>
      <c r="I5410">
        <v>40300</v>
      </c>
      <c r="J5410" t="s">
        <v>102</v>
      </c>
      <c r="K5410">
        <v>112.5</v>
      </c>
      <c r="L5410">
        <v>112.5</v>
      </c>
      <c r="M5410">
        <v>27256</v>
      </c>
      <c r="N5410" t="s">
        <v>21</v>
      </c>
      <c r="O5410" t="s">
        <v>22</v>
      </c>
      <c r="P5410" t="s">
        <v>103</v>
      </c>
      <c r="Q5410" t="s">
        <v>24</v>
      </c>
    </row>
    <row r="5411" spans="1:17" x14ac:dyDescent="0.3">
      <c r="A5411" s="1">
        <v>45947</v>
      </c>
      <c r="B5411">
        <v>149103</v>
      </c>
      <c r="C5411" t="s">
        <v>1055</v>
      </c>
      <c r="D5411">
        <v>1499</v>
      </c>
      <c r="E5411">
        <v>5115</v>
      </c>
      <c r="F5411">
        <v>12</v>
      </c>
      <c r="G5411">
        <v>530215</v>
      </c>
      <c r="H5411" t="s">
        <v>1040</v>
      </c>
      <c r="I5411">
        <v>40300</v>
      </c>
      <c r="J5411" t="s">
        <v>102</v>
      </c>
      <c r="K5411">
        <v>65</v>
      </c>
      <c r="L5411">
        <v>65</v>
      </c>
      <c r="M5411">
        <v>27256</v>
      </c>
      <c r="N5411" t="s">
        <v>21</v>
      </c>
      <c r="O5411" t="s">
        <v>22</v>
      </c>
      <c r="P5411" t="s">
        <v>103</v>
      </c>
      <c r="Q5411" t="s">
        <v>24</v>
      </c>
    </row>
    <row r="5412" spans="1:17" x14ac:dyDescent="0.3">
      <c r="A5412" s="1">
        <v>45947</v>
      </c>
      <c r="B5412">
        <v>149103</v>
      </c>
      <c r="C5412" t="s">
        <v>1055</v>
      </c>
      <c r="D5412">
        <v>1495</v>
      </c>
      <c r="E5412">
        <v>5115</v>
      </c>
      <c r="F5412">
        <v>12</v>
      </c>
      <c r="G5412">
        <v>530215</v>
      </c>
      <c r="H5412" t="s">
        <v>1040</v>
      </c>
      <c r="I5412">
        <v>40300</v>
      </c>
      <c r="J5412" t="s">
        <v>102</v>
      </c>
      <c r="K5412">
        <v>80</v>
      </c>
      <c r="L5412">
        <v>80</v>
      </c>
      <c r="M5412">
        <v>27256</v>
      </c>
      <c r="N5412" t="s">
        <v>21</v>
      </c>
      <c r="O5412" t="s">
        <v>22</v>
      </c>
      <c r="P5412" t="s">
        <v>103</v>
      </c>
      <c r="Q5412" t="s">
        <v>24</v>
      </c>
    </row>
    <row r="5413" spans="1:17" x14ac:dyDescent="0.3">
      <c r="A5413" s="1">
        <v>45947</v>
      </c>
      <c r="B5413">
        <v>159602</v>
      </c>
      <c r="C5413" t="s">
        <v>1700</v>
      </c>
      <c r="D5413">
        <v>1151</v>
      </c>
      <c r="E5413">
        <v>5115</v>
      </c>
      <c r="F5413">
        <v>12</v>
      </c>
      <c r="G5413">
        <v>530215</v>
      </c>
      <c r="H5413" t="s">
        <v>1040</v>
      </c>
      <c r="I5413">
        <v>40305</v>
      </c>
      <c r="J5413" t="s">
        <v>102</v>
      </c>
      <c r="K5413">
        <v>1925</v>
      </c>
      <c r="L5413">
        <v>1925</v>
      </c>
      <c r="M5413">
        <v>27277</v>
      </c>
      <c r="N5413" t="s">
        <v>21</v>
      </c>
      <c r="O5413" t="s">
        <v>22</v>
      </c>
      <c r="P5413" t="s">
        <v>103</v>
      </c>
      <c r="Q5413" t="s">
        <v>24</v>
      </c>
    </row>
    <row r="5414" spans="1:17" x14ac:dyDescent="0.3">
      <c r="A5414" s="1">
        <v>45947</v>
      </c>
      <c r="B5414">
        <v>140366</v>
      </c>
      <c r="C5414" t="s">
        <v>1702</v>
      </c>
      <c r="D5414">
        <v>10372</v>
      </c>
      <c r="E5414">
        <v>1020</v>
      </c>
      <c r="F5414">
        <v>19</v>
      </c>
      <c r="G5414">
        <v>530250</v>
      </c>
      <c r="H5414" t="s">
        <v>1042</v>
      </c>
      <c r="I5414">
        <v>10250</v>
      </c>
      <c r="J5414" t="s">
        <v>102</v>
      </c>
      <c r="K5414">
        <v>75000</v>
      </c>
      <c r="L5414">
        <v>75000</v>
      </c>
      <c r="M5414">
        <v>27226</v>
      </c>
      <c r="N5414" t="s">
        <v>21</v>
      </c>
      <c r="O5414" t="s">
        <v>22</v>
      </c>
      <c r="P5414" t="s">
        <v>103</v>
      </c>
      <c r="Q5414" t="s">
        <v>24</v>
      </c>
    </row>
    <row r="5415" spans="1:17" x14ac:dyDescent="0.3">
      <c r="A5415" s="1">
        <v>45947</v>
      </c>
      <c r="B5415">
        <v>1707</v>
      </c>
      <c r="C5415" t="s">
        <v>17</v>
      </c>
      <c r="D5415" t="s">
        <v>1703</v>
      </c>
      <c r="E5415">
        <v>1041</v>
      </c>
      <c r="F5415">
        <v>33</v>
      </c>
      <c r="G5415">
        <v>530215</v>
      </c>
      <c r="H5415" t="s">
        <v>1040</v>
      </c>
      <c r="I5415">
        <v>12415</v>
      </c>
      <c r="J5415" t="s">
        <v>102</v>
      </c>
      <c r="K5415">
        <v>341455</v>
      </c>
      <c r="L5415">
        <v>341455</v>
      </c>
      <c r="M5415">
        <v>27133</v>
      </c>
      <c r="N5415" t="s">
        <v>21</v>
      </c>
      <c r="O5415" t="s">
        <v>810</v>
      </c>
      <c r="P5415" t="s">
        <v>103</v>
      </c>
      <c r="Q5415" t="s">
        <v>24</v>
      </c>
    </row>
    <row r="5416" spans="1:17" x14ac:dyDescent="0.3">
      <c r="A5416" s="1">
        <v>45947</v>
      </c>
      <c r="B5416">
        <v>1278</v>
      </c>
      <c r="C5416" t="s">
        <v>786</v>
      </c>
      <c r="D5416" t="s">
        <v>1706</v>
      </c>
      <c r="E5416">
        <v>1020</v>
      </c>
      <c r="F5416">
        <v>31</v>
      </c>
      <c r="G5416">
        <v>520050</v>
      </c>
      <c r="H5416" t="s">
        <v>1705</v>
      </c>
      <c r="I5416">
        <v>12511</v>
      </c>
      <c r="J5416" t="s">
        <v>102</v>
      </c>
      <c r="K5416">
        <v>217.08</v>
      </c>
      <c r="L5416">
        <v>325.62</v>
      </c>
      <c r="M5416">
        <v>27130</v>
      </c>
      <c r="N5416" t="s">
        <v>21</v>
      </c>
      <c r="O5416" t="s">
        <v>810</v>
      </c>
      <c r="P5416" t="s">
        <v>103</v>
      </c>
      <c r="Q5416" t="s">
        <v>24</v>
      </c>
    </row>
    <row r="5417" spans="1:17" x14ac:dyDescent="0.3">
      <c r="A5417" s="1">
        <v>45947</v>
      </c>
      <c r="B5417">
        <v>1278</v>
      </c>
      <c r="C5417" t="s">
        <v>786</v>
      </c>
      <c r="D5417" t="s">
        <v>1706</v>
      </c>
      <c r="E5417">
        <v>1020</v>
      </c>
      <c r="F5417">
        <v>31</v>
      </c>
      <c r="G5417">
        <v>520050</v>
      </c>
      <c r="H5417" t="s">
        <v>1705</v>
      </c>
      <c r="I5417">
        <v>12511</v>
      </c>
      <c r="J5417" t="s">
        <v>102</v>
      </c>
      <c r="K5417">
        <v>108.54</v>
      </c>
      <c r="L5417">
        <v>325.62</v>
      </c>
      <c r="M5417">
        <v>27130</v>
      </c>
      <c r="N5417" t="s">
        <v>21</v>
      </c>
      <c r="O5417" t="s">
        <v>810</v>
      </c>
      <c r="P5417" t="s">
        <v>103</v>
      </c>
      <c r="Q5417" t="s">
        <v>24</v>
      </c>
    </row>
    <row r="5418" spans="1:17" x14ac:dyDescent="0.3">
      <c r="A5418" s="1">
        <v>45947</v>
      </c>
      <c r="B5418">
        <v>152619</v>
      </c>
      <c r="C5418" t="s">
        <v>1707</v>
      </c>
      <c r="D5418">
        <v>8694814572539</v>
      </c>
      <c r="E5418">
        <v>1032</v>
      </c>
      <c r="F5418">
        <v>27</v>
      </c>
      <c r="G5418">
        <v>520050</v>
      </c>
      <c r="H5418" t="s">
        <v>1705</v>
      </c>
      <c r="I5418">
        <v>13836</v>
      </c>
      <c r="J5418" t="s">
        <v>102</v>
      </c>
      <c r="K5418">
        <v>4404.13</v>
      </c>
      <c r="L5418">
        <v>18450.18</v>
      </c>
      <c r="M5418">
        <v>27263</v>
      </c>
      <c r="N5418" t="s">
        <v>21</v>
      </c>
      <c r="O5418" t="s">
        <v>22</v>
      </c>
      <c r="P5418" t="s">
        <v>103</v>
      </c>
      <c r="Q5418" t="s">
        <v>24</v>
      </c>
    </row>
    <row r="5419" spans="1:17" x14ac:dyDescent="0.3">
      <c r="A5419" s="1">
        <v>45947</v>
      </c>
      <c r="B5419">
        <v>152619</v>
      </c>
      <c r="C5419" t="s">
        <v>1707</v>
      </c>
      <c r="D5419">
        <v>8694814572539</v>
      </c>
      <c r="E5419">
        <v>1032</v>
      </c>
      <c r="F5419">
        <v>27</v>
      </c>
      <c r="G5419">
        <v>520050</v>
      </c>
      <c r="H5419" t="s">
        <v>1705</v>
      </c>
      <c r="I5419">
        <v>13841</v>
      </c>
      <c r="J5419" t="s">
        <v>102</v>
      </c>
      <c r="K5419">
        <v>1948.41</v>
      </c>
      <c r="L5419">
        <v>18450.18</v>
      </c>
      <c r="M5419">
        <v>27263</v>
      </c>
      <c r="N5419" t="s">
        <v>21</v>
      </c>
      <c r="O5419" t="s">
        <v>22</v>
      </c>
      <c r="P5419" t="s">
        <v>103</v>
      </c>
      <c r="Q5419" t="s">
        <v>24</v>
      </c>
    </row>
    <row r="5420" spans="1:17" x14ac:dyDescent="0.3">
      <c r="A5420" s="1">
        <v>45947</v>
      </c>
      <c r="B5420">
        <v>152619</v>
      </c>
      <c r="C5420" t="s">
        <v>1707</v>
      </c>
      <c r="D5420">
        <v>8694814572539</v>
      </c>
      <c r="E5420">
        <v>1032</v>
      </c>
      <c r="F5420">
        <v>27</v>
      </c>
      <c r="G5420">
        <v>520050</v>
      </c>
      <c r="H5420" t="s">
        <v>1705</v>
      </c>
      <c r="I5420">
        <v>13839</v>
      </c>
      <c r="J5420" t="s">
        <v>102</v>
      </c>
      <c r="K5420">
        <v>731.12</v>
      </c>
      <c r="L5420">
        <v>18450.18</v>
      </c>
      <c r="M5420">
        <v>27263</v>
      </c>
      <c r="N5420" t="s">
        <v>21</v>
      </c>
      <c r="O5420" t="s">
        <v>22</v>
      </c>
      <c r="P5420" t="s">
        <v>103</v>
      </c>
      <c r="Q5420" t="s">
        <v>24</v>
      </c>
    </row>
    <row r="5421" spans="1:17" x14ac:dyDescent="0.3">
      <c r="A5421" s="1">
        <v>45947</v>
      </c>
      <c r="B5421">
        <v>152619</v>
      </c>
      <c r="C5421" t="s">
        <v>1707</v>
      </c>
      <c r="D5421">
        <v>8694814572539</v>
      </c>
      <c r="E5421">
        <v>1020</v>
      </c>
      <c r="F5421">
        <v>27</v>
      </c>
      <c r="G5421">
        <v>520050</v>
      </c>
      <c r="H5421" t="s">
        <v>1705</v>
      </c>
      <c r="I5421">
        <v>12940</v>
      </c>
      <c r="J5421" t="s">
        <v>102</v>
      </c>
      <c r="K5421">
        <v>1680.83</v>
      </c>
      <c r="L5421">
        <v>18450.18</v>
      </c>
      <c r="M5421">
        <v>27263</v>
      </c>
      <c r="N5421" t="s">
        <v>21</v>
      </c>
      <c r="O5421" t="s">
        <v>22</v>
      </c>
      <c r="P5421" t="s">
        <v>103</v>
      </c>
      <c r="Q5421" t="s">
        <v>24</v>
      </c>
    </row>
    <row r="5422" spans="1:17" x14ac:dyDescent="0.3">
      <c r="A5422" s="1">
        <v>45947</v>
      </c>
      <c r="B5422">
        <v>152619</v>
      </c>
      <c r="C5422" t="s">
        <v>1707</v>
      </c>
      <c r="D5422">
        <v>8694814572539</v>
      </c>
      <c r="E5422">
        <v>5310</v>
      </c>
      <c r="F5422">
        <v>58</v>
      </c>
      <c r="G5422">
        <v>520050</v>
      </c>
      <c r="H5422" t="s">
        <v>1705</v>
      </c>
      <c r="I5422">
        <v>11190</v>
      </c>
      <c r="J5422" t="s">
        <v>102</v>
      </c>
      <c r="K5422">
        <v>422.57</v>
      </c>
      <c r="L5422">
        <v>18450.18</v>
      </c>
      <c r="M5422">
        <v>27263</v>
      </c>
      <c r="N5422" t="s">
        <v>21</v>
      </c>
      <c r="O5422" t="s">
        <v>22</v>
      </c>
      <c r="P5422" t="s">
        <v>103</v>
      </c>
      <c r="Q5422" t="s">
        <v>24</v>
      </c>
    </row>
    <row r="5423" spans="1:17" x14ac:dyDescent="0.3">
      <c r="A5423" s="1">
        <v>45947</v>
      </c>
      <c r="B5423">
        <v>152619</v>
      </c>
      <c r="C5423" t="s">
        <v>1707</v>
      </c>
      <c r="D5423">
        <v>8694814572539</v>
      </c>
      <c r="E5423">
        <v>4010</v>
      </c>
      <c r="F5423">
        <v>45</v>
      </c>
      <c r="G5423">
        <v>520050</v>
      </c>
      <c r="H5423" t="s">
        <v>1705</v>
      </c>
      <c r="I5423">
        <v>30210</v>
      </c>
      <c r="J5423" t="s">
        <v>102</v>
      </c>
      <c r="K5423">
        <v>1233.1500000000001</v>
      </c>
      <c r="L5423">
        <v>18450.18</v>
      </c>
      <c r="M5423">
        <v>27263</v>
      </c>
      <c r="N5423" t="s">
        <v>21</v>
      </c>
      <c r="O5423" t="s">
        <v>22</v>
      </c>
      <c r="P5423" t="s">
        <v>103</v>
      </c>
      <c r="Q5423" t="s">
        <v>24</v>
      </c>
    </row>
    <row r="5424" spans="1:17" x14ac:dyDescent="0.3">
      <c r="A5424" s="1">
        <v>45947</v>
      </c>
      <c r="B5424">
        <v>152619</v>
      </c>
      <c r="C5424" t="s">
        <v>1707</v>
      </c>
      <c r="D5424">
        <v>8694814572539</v>
      </c>
      <c r="E5424">
        <v>4010</v>
      </c>
      <c r="F5424">
        <v>45</v>
      </c>
      <c r="G5424">
        <v>520050</v>
      </c>
      <c r="H5424" t="s">
        <v>1705</v>
      </c>
      <c r="I5424">
        <v>30205</v>
      </c>
      <c r="J5424" t="s">
        <v>102</v>
      </c>
      <c r="K5424">
        <v>214.35</v>
      </c>
      <c r="L5424">
        <v>18450.18</v>
      </c>
      <c r="M5424">
        <v>27263</v>
      </c>
      <c r="N5424" t="s">
        <v>21</v>
      </c>
      <c r="O5424" t="s">
        <v>22</v>
      </c>
      <c r="P5424" t="s">
        <v>103</v>
      </c>
      <c r="Q5424" t="s">
        <v>24</v>
      </c>
    </row>
    <row r="5425" spans="1:17" x14ac:dyDescent="0.3">
      <c r="A5425" s="1">
        <v>45947</v>
      </c>
      <c r="B5425">
        <v>152619</v>
      </c>
      <c r="C5425" t="s">
        <v>1707</v>
      </c>
      <c r="D5425">
        <v>8694814572539</v>
      </c>
      <c r="E5425">
        <v>1020</v>
      </c>
      <c r="F5425">
        <v>29</v>
      </c>
      <c r="G5425">
        <v>520050</v>
      </c>
      <c r="H5425" t="s">
        <v>1705</v>
      </c>
      <c r="I5425">
        <v>11780</v>
      </c>
      <c r="J5425" t="s">
        <v>102</v>
      </c>
      <c r="K5425">
        <v>172.59</v>
      </c>
      <c r="L5425">
        <v>18450.18</v>
      </c>
      <c r="M5425">
        <v>27263</v>
      </c>
      <c r="N5425" t="s">
        <v>21</v>
      </c>
      <c r="O5425" t="s">
        <v>22</v>
      </c>
      <c r="P5425" t="s">
        <v>103</v>
      </c>
      <c r="Q5425" t="s">
        <v>24</v>
      </c>
    </row>
    <row r="5426" spans="1:17" x14ac:dyDescent="0.3">
      <c r="A5426" s="1">
        <v>45947</v>
      </c>
      <c r="B5426">
        <v>152619</v>
      </c>
      <c r="C5426" t="s">
        <v>1707</v>
      </c>
      <c r="D5426">
        <v>8694814572539</v>
      </c>
      <c r="E5426">
        <v>4700</v>
      </c>
      <c r="F5426">
        <v>21</v>
      </c>
      <c r="G5426">
        <v>520050</v>
      </c>
      <c r="H5426" t="s">
        <v>1705</v>
      </c>
      <c r="I5426">
        <v>35300</v>
      </c>
      <c r="J5426" t="s">
        <v>102</v>
      </c>
      <c r="K5426">
        <v>582.37</v>
      </c>
      <c r="L5426">
        <v>18450.18</v>
      </c>
      <c r="M5426">
        <v>27263</v>
      </c>
      <c r="N5426" t="s">
        <v>21</v>
      </c>
      <c r="O5426" t="s">
        <v>22</v>
      </c>
      <c r="P5426" t="s">
        <v>103</v>
      </c>
      <c r="Q5426" t="s">
        <v>24</v>
      </c>
    </row>
    <row r="5427" spans="1:17" x14ac:dyDescent="0.3">
      <c r="A5427" s="1">
        <v>45947</v>
      </c>
      <c r="B5427">
        <v>152619</v>
      </c>
      <c r="C5427" t="s">
        <v>1707</v>
      </c>
      <c r="D5427">
        <v>8694814572539</v>
      </c>
      <c r="E5427">
        <v>5110</v>
      </c>
      <c r="F5427">
        <v>13</v>
      </c>
      <c r="G5427">
        <v>520050</v>
      </c>
      <c r="H5427" t="s">
        <v>1705</v>
      </c>
      <c r="I5427">
        <v>40200</v>
      </c>
      <c r="J5427" t="s">
        <v>102</v>
      </c>
      <c r="K5427">
        <v>703.93</v>
      </c>
      <c r="L5427">
        <v>18450.18</v>
      </c>
      <c r="M5427">
        <v>27263</v>
      </c>
      <c r="N5427" t="s">
        <v>21</v>
      </c>
      <c r="O5427" t="s">
        <v>22</v>
      </c>
      <c r="P5427" t="s">
        <v>103</v>
      </c>
      <c r="Q5427" t="s">
        <v>24</v>
      </c>
    </row>
    <row r="5428" spans="1:17" x14ac:dyDescent="0.3">
      <c r="A5428" s="1">
        <v>45947</v>
      </c>
      <c r="B5428">
        <v>152619</v>
      </c>
      <c r="C5428" t="s">
        <v>1707</v>
      </c>
      <c r="D5428">
        <v>8694814572539</v>
      </c>
      <c r="E5428">
        <v>4010</v>
      </c>
      <c r="F5428">
        <v>45</v>
      </c>
      <c r="G5428">
        <v>520050</v>
      </c>
      <c r="H5428" t="s">
        <v>1705</v>
      </c>
      <c r="I5428">
        <v>30250</v>
      </c>
      <c r="J5428" t="s">
        <v>102</v>
      </c>
      <c r="K5428">
        <v>2165.65</v>
      </c>
      <c r="L5428">
        <v>18450.18</v>
      </c>
      <c r="M5428">
        <v>27263</v>
      </c>
      <c r="N5428" t="s">
        <v>21</v>
      </c>
      <c r="O5428" t="s">
        <v>22</v>
      </c>
      <c r="P5428" t="s">
        <v>103</v>
      </c>
      <c r="Q5428" t="s">
        <v>24</v>
      </c>
    </row>
    <row r="5429" spans="1:17" x14ac:dyDescent="0.3">
      <c r="A5429" s="1">
        <v>45947</v>
      </c>
      <c r="B5429">
        <v>152619</v>
      </c>
      <c r="C5429" t="s">
        <v>1707</v>
      </c>
      <c r="D5429">
        <v>8694814572539</v>
      </c>
      <c r="E5429">
        <v>4010</v>
      </c>
      <c r="F5429">
        <v>45</v>
      </c>
      <c r="G5429">
        <v>520050</v>
      </c>
      <c r="H5429" t="s">
        <v>1705</v>
      </c>
      <c r="I5429">
        <v>30200</v>
      </c>
      <c r="J5429" t="s">
        <v>102</v>
      </c>
      <c r="K5429">
        <v>308.83999999999997</v>
      </c>
      <c r="L5429">
        <v>18450.18</v>
      </c>
      <c r="M5429">
        <v>27263</v>
      </c>
      <c r="N5429" t="s">
        <v>21</v>
      </c>
      <c r="O5429" t="s">
        <v>22</v>
      </c>
      <c r="P5429" t="s">
        <v>103</v>
      </c>
      <c r="Q5429" t="s">
        <v>24</v>
      </c>
    </row>
    <row r="5430" spans="1:17" x14ac:dyDescent="0.3">
      <c r="A5430" s="1">
        <v>45947</v>
      </c>
      <c r="B5430">
        <v>152619</v>
      </c>
      <c r="C5430" t="s">
        <v>1707</v>
      </c>
      <c r="D5430">
        <v>8694814572539</v>
      </c>
      <c r="E5430">
        <v>4010</v>
      </c>
      <c r="F5430">
        <v>45</v>
      </c>
      <c r="G5430">
        <v>520050</v>
      </c>
      <c r="H5430" t="s">
        <v>1705</v>
      </c>
      <c r="I5430">
        <v>30200</v>
      </c>
      <c r="J5430" t="s">
        <v>102</v>
      </c>
      <c r="K5430">
        <v>1306.21</v>
      </c>
      <c r="L5430">
        <v>18450.18</v>
      </c>
      <c r="M5430">
        <v>27263</v>
      </c>
      <c r="N5430" t="s">
        <v>21</v>
      </c>
      <c r="O5430" t="s">
        <v>22</v>
      </c>
      <c r="P5430" t="s">
        <v>103</v>
      </c>
      <c r="Q5430" t="s">
        <v>24</v>
      </c>
    </row>
    <row r="5431" spans="1:17" x14ac:dyDescent="0.3">
      <c r="A5431" s="1">
        <v>45947</v>
      </c>
      <c r="B5431">
        <v>152619</v>
      </c>
      <c r="C5431" t="s">
        <v>1707</v>
      </c>
      <c r="D5431">
        <v>8694814572539</v>
      </c>
      <c r="E5431">
        <v>4010</v>
      </c>
      <c r="F5431">
        <v>45</v>
      </c>
      <c r="G5431">
        <v>520050</v>
      </c>
      <c r="H5431" t="s">
        <v>1705</v>
      </c>
      <c r="I5431">
        <v>31010</v>
      </c>
      <c r="J5431" t="s">
        <v>102</v>
      </c>
      <c r="K5431">
        <v>2576.0300000000002</v>
      </c>
      <c r="L5431">
        <v>18450.18</v>
      </c>
      <c r="M5431">
        <v>27263</v>
      </c>
      <c r="N5431" t="s">
        <v>21</v>
      </c>
      <c r="O5431" t="s">
        <v>22</v>
      </c>
      <c r="P5431" t="s">
        <v>103</v>
      </c>
      <c r="Q5431" t="s">
        <v>24</v>
      </c>
    </row>
    <row r="5432" spans="1:17" x14ac:dyDescent="0.3">
      <c r="A5432" s="1">
        <v>45947</v>
      </c>
      <c r="B5432">
        <v>152619</v>
      </c>
      <c r="C5432" t="s">
        <v>1707</v>
      </c>
      <c r="D5432">
        <v>8694816062539</v>
      </c>
      <c r="E5432">
        <v>5310</v>
      </c>
      <c r="F5432">
        <v>58</v>
      </c>
      <c r="G5432">
        <v>520050</v>
      </c>
      <c r="H5432" t="s">
        <v>1705</v>
      </c>
      <c r="I5432">
        <v>11170</v>
      </c>
      <c r="J5432" t="s">
        <v>102</v>
      </c>
      <c r="K5432">
        <v>44.81</v>
      </c>
      <c r="L5432">
        <v>114544.62</v>
      </c>
      <c r="M5432">
        <v>27263</v>
      </c>
      <c r="N5432" t="s">
        <v>21</v>
      </c>
      <c r="O5432" t="s">
        <v>22</v>
      </c>
      <c r="P5432" t="s">
        <v>103</v>
      </c>
      <c r="Q5432" t="s">
        <v>24</v>
      </c>
    </row>
    <row r="5433" spans="1:17" x14ac:dyDescent="0.3">
      <c r="A5433" s="1">
        <v>45947</v>
      </c>
      <c r="B5433">
        <v>152619</v>
      </c>
      <c r="C5433" t="s">
        <v>1707</v>
      </c>
      <c r="D5433">
        <v>8694816062539</v>
      </c>
      <c r="E5433">
        <v>1048</v>
      </c>
      <c r="F5433">
        <v>29</v>
      </c>
      <c r="G5433">
        <v>520050</v>
      </c>
      <c r="H5433" t="s">
        <v>1705</v>
      </c>
      <c r="I5433">
        <v>11800</v>
      </c>
      <c r="J5433" t="s">
        <v>102</v>
      </c>
      <c r="K5433">
        <v>325.87</v>
      </c>
      <c r="L5433">
        <v>114544.62</v>
      </c>
      <c r="M5433">
        <v>27263</v>
      </c>
      <c r="N5433" t="s">
        <v>21</v>
      </c>
      <c r="O5433" t="s">
        <v>22</v>
      </c>
      <c r="P5433" t="s">
        <v>103</v>
      </c>
      <c r="Q5433" t="s">
        <v>24</v>
      </c>
    </row>
    <row r="5434" spans="1:17" x14ac:dyDescent="0.3">
      <c r="A5434" s="1">
        <v>45947</v>
      </c>
      <c r="B5434">
        <v>152619</v>
      </c>
      <c r="C5434" t="s">
        <v>1707</v>
      </c>
      <c r="D5434">
        <v>8694816062539</v>
      </c>
      <c r="E5434">
        <v>1020</v>
      </c>
      <c r="F5434">
        <v>29</v>
      </c>
      <c r="G5434">
        <v>520050</v>
      </c>
      <c r="H5434" t="s">
        <v>1705</v>
      </c>
      <c r="I5434">
        <v>11870</v>
      </c>
      <c r="J5434" t="s">
        <v>102</v>
      </c>
      <c r="K5434">
        <v>34.17</v>
      </c>
      <c r="L5434">
        <v>114544.62</v>
      </c>
      <c r="M5434">
        <v>27263</v>
      </c>
      <c r="N5434" t="s">
        <v>21</v>
      </c>
      <c r="O5434" t="s">
        <v>22</v>
      </c>
      <c r="P5434" t="s">
        <v>103</v>
      </c>
      <c r="Q5434" t="s">
        <v>24</v>
      </c>
    </row>
    <row r="5435" spans="1:17" x14ac:dyDescent="0.3">
      <c r="A5435" s="1">
        <v>45947</v>
      </c>
      <c r="B5435">
        <v>152619</v>
      </c>
      <c r="C5435" t="s">
        <v>1707</v>
      </c>
      <c r="D5435">
        <v>8694816062539</v>
      </c>
      <c r="E5435">
        <v>1020</v>
      </c>
      <c r="F5435">
        <v>29</v>
      </c>
      <c r="G5435">
        <v>520050</v>
      </c>
      <c r="H5435" t="s">
        <v>1705</v>
      </c>
      <c r="I5435">
        <v>11790</v>
      </c>
      <c r="J5435" t="s">
        <v>102</v>
      </c>
      <c r="K5435">
        <v>348.28</v>
      </c>
      <c r="L5435">
        <v>114544.62</v>
      </c>
      <c r="M5435">
        <v>27263</v>
      </c>
      <c r="N5435" t="s">
        <v>21</v>
      </c>
      <c r="O5435" t="s">
        <v>22</v>
      </c>
      <c r="P5435" t="s">
        <v>103</v>
      </c>
      <c r="Q5435" t="s">
        <v>24</v>
      </c>
    </row>
    <row r="5436" spans="1:17" x14ac:dyDescent="0.3">
      <c r="A5436" s="1">
        <v>45947</v>
      </c>
      <c r="B5436">
        <v>152619</v>
      </c>
      <c r="C5436" t="s">
        <v>1707</v>
      </c>
      <c r="D5436">
        <v>8694816062539</v>
      </c>
      <c r="E5436">
        <v>1020</v>
      </c>
      <c r="F5436">
        <v>29</v>
      </c>
      <c r="G5436">
        <v>520050</v>
      </c>
      <c r="H5436" t="s">
        <v>1705</v>
      </c>
      <c r="I5436">
        <v>11730</v>
      </c>
      <c r="J5436" t="s">
        <v>102</v>
      </c>
      <c r="K5436">
        <v>2828.04</v>
      </c>
      <c r="L5436">
        <v>114544.62</v>
      </c>
      <c r="M5436">
        <v>27263</v>
      </c>
      <c r="N5436" t="s">
        <v>21</v>
      </c>
      <c r="O5436" t="s">
        <v>22</v>
      </c>
      <c r="P5436" t="s">
        <v>103</v>
      </c>
      <c r="Q5436" t="s">
        <v>24</v>
      </c>
    </row>
    <row r="5437" spans="1:17" x14ac:dyDescent="0.3">
      <c r="A5437" s="1">
        <v>45947</v>
      </c>
      <c r="B5437">
        <v>152619</v>
      </c>
      <c r="C5437" t="s">
        <v>1707</v>
      </c>
      <c r="D5437">
        <v>8694816062539</v>
      </c>
      <c r="E5437">
        <v>1020</v>
      </c>
      <c r="F5437">
        <v>29</v>
      </c>
      <c r="G5437">
        <v>520050</v>
      </c>
      <c r="H5437" t="s">
        <v>1705</v>
      </c>
      <c r="I5437">
        <v>11830</v>
      </c>
      <c r="J5437" t="s">
        <v>102</v>
      </c>
      <c r="K5437">
        <v>477.59</v>
      </c>
      <c r="L5437">
        <v>114544.62</v>
      </c>
      <c r="M5437">
        <v>27263</v>
      </c>
      <c r="N5437" t="s">
        <v>21</v>
      </c>
      <c r="O5437" t="s">
        <v>22</v>
      </c>
      <c r="P5437" t="s">
        <v>103</v>
      </c>
      <c r="Q5437" t="s">
        <v>24</v>
      </c>
    </row>
    <row r="5438" spans="1:17" x14ac:dyDescent="0.3">
      <c r="A5438" s="1">
        <v>45947</v>
      </c>
      <c r="B5438">
        <v>152619</v>
      </c>
      <c r="C5438" t="s">
        <v>1707</v>
      </c>
      <c r="D5438">
        <v>8694816062539</v>
      </c>
      <c r="E5438">
        <v>1020</v>
      </c>
      <c r="F5438">
        <v>29</v>
      </c>
      <c r="G5438">
        <v>520050</v>
      </c>
      <c r="H5438" t="s">
        <v>1705</v>
      </c>
      <c r="I5438">
        <v>11780</v>
      </c>
      <c r="J5438" t="s">
        <v>102</v>
      </c>
      <c r="K5438">
        <v>187.89</v>
      </c>
      <c r="L5438">
        <v>114544.62</v>
      </c>
      <c r="M5438">
        <v>27263</v>
      </c>
      <c r="N5438" t="s">
        <v>21</v>
      </c>
      <c r="O5438" t="s">
        <v>22</v>
      </c>
      <c r="P5438" t="s">
        <v>103</v>
      </c>
      <c r="Q5438" t="s">
        <v>24</v>
      </c>
    </row>
    <row r="5439" spans="1:17" x14ac:dyDescent="0.3">
      <c r="A5439" s="1">
        <v>45947</v>
      </c>
      <c r="B5439">
        <v>152619</v>
      </c>
      <c r="C5439" t="s">
        <v>1707</v>
      </c>
      <c r="D5439">
        <v>8694816062539</v>
      </c>
      <c r="E5439">
        <v>1020</v>
      </c>
      <c r="F5439">
        <v>29</v>
      </c>
      <c r="G5439">
        <v>520050</v>
      </c>
      <c r="H5439" t="s">
        <v>1705</v>
      </c>
      <c r="I5439">
        <v>11720</v>
      </c>
      <c r="J5439" t="s">
        <v>102</v>
      </c>
      <c r="K5439">
        <v>4019.14</v>
      </c>
      <c r="L5439">
        <v>114544.62</v>
      </c>
      <c r="M5439">
        <v>27263</v>
      </c>
      <c r="N5439" t="s">
        <v>21</v>
      </c>
      <c r="O5439" t="s">
        <v>22</v>
      </c>
      <c r="P5439" t="s">
        <v>103</v>
      </c>
      <c r="Q5439" t="s">
        <v>24</v>
      </c>
    </row>
    <row r="5440" spans="1:17" x14ac:dyDescent="0.3">
      <c r="A5440" s="1">
        <v>45947</v>
      </c>
      <c r="B5440">
        <v>152619</v>
      </c>
      <c r="C5440" t="s">
        <v>1707</v>
      </c>
      <c r="D5440">
        <v>8694816062539</v>
      </c>
      <c r="E5440">
        <v>5110</v>
      </c>
      <c r="F5440">
        <v>13</v>
      </c>
      <c r="G5440">
        <v>520050</v>
      </c>
      <c r="H5440" t="s">
        <v>1705</v>
      </c>
      <c r="I5440">
        <v>40200</v>
      </c>
      <c r="J5440" t="s">
        <v>102</v>
      </c>
      <c r="K5440">
        <v>2432.52</v>
      </c>
      <c r="L5440">
        <v>114544.62</v>
      </c>
      <c r="M5440">
        <v>27263</v>
      </c>
      <c r="N5440" t="s">
        <v>21</v>
      </c>
      <c r="O5440" t="s">
        <v>22</v>
      </c>
      <c r="P5440" t="s">
        <v>103</v>
      </c>
      <c r="Q5440" t="s">
        <v>24</v>
      </c>
    </row>
    <row r="5441" spans="1:17" x14ac:dyDescent="0.3">
      <c r="A5441" s="1">
        <v>45947</v>
      </c>
      <c r="B5441">
        <v>152619</v>
      </c>
      <c r="C5441" t="s">
        <v>1707</v>
      </c>
      <c r="D5441">
        <v>8694816062539</v>
      </c>
      <c r="E5441">
        <v>9010</v>
      </c>
      <c r="F5441">
        <v>29</v>
      </c>
      <c r="G5441">
        <v>520050</v>
      </c>
      <c r="H5441" t="s">
        <v>1705</v>
      </c>
      <c r="I5441">
        <v>11711</v>
      </c>
      <c r="J5441" t="s">
        <v>102</v>
      </c>
      <c r="K5441">
        <v>20022.18</v>
      </c>
      <c r="L5441">
        <v>114544.62</v>
      </c>
      <c r="M5441">
        <v>27263</v>
      </c>
      <c r="N5441" t="s">
        <v>21</v>
      </c>
      <c r="O5441" t="s">
        <v>22</v>
      </c>
      <c r="P5441" t="s">
        <v>103</v>
      </c>
      <c r="Q5441" t="s">
        <v>24</v>
      </c>
    </row>
    <row r="5442" spans="1:17" x14ac:dyDescent="0.3">
      <c r="A5442" s="1">
        <v>45947</v>
      </c>
      <c r="B5442">
        <v>152619</v>
      </c>
      <c r="C5442" t="s">
        <v>1707</v>
      </c>
      <c r="D5442">
        <v>8694816062539</v>
      </c>
      <c r="E5442">
        <v>1020</v>
      </c>
      <c r="F5442">
        <v>29</v>
      </c>
      <c r="G5442">
        <v>520050</v>
      </c>
      <c r="H5442" t="s">
        <v>1705</v>
      </c>
      <c r="I5442">
        <v>11740</v>
      </c>
      <c r="J5442" t="s">
        <v>102</v>
      </c>
      <c r="K5442">
        <v>82136.81</v>
      </c>
      <c r="L5442">
        <v>114544.62</v>
      </c>
      <c r="M5442">
        <v>27263</v>
      </c>
      <c r="N5442" t="s">
        <v>21</v>
      </c>
      <c r="O5442" t="s">
        <v>22</v>
      </c>
      <c r="P5442" t="s">
        <v>103</v>
      </c>
      <c r="Q5442" t="s">
        <v>24</v>
      </c>
    </row>
    <row r="5443" spans="1:17" x14ac:dyDescent="0.3">
      <c r="A5443" s="1">
        <v>45947</v>
      </c>
      <c r="B5443">
        <v>152619</v>
      </c>
      <c r="C5443" t="s">
        <v>1707</v>
      </c>
      <c r="D5443">
        <v>8694816062539</v>
      </c>
      <c r="E5443">
        <v>1061</v>
      </c>
      <c r="F5443">
        <v>29</v>
      </c>
      <c r="G5443">
        <v>520050</v>
      </c>
      <c r="H5443" t="s">
        <v>1705</v>
      </c>
      <c r="I5443">
        <v>89</v>
      </c>
      <c r="J5443" t="s">
        <v>102</v>
      </c>
      <c r="K5443">
        <v>818.08</v>
      </c>
      <c r="L5443">
        <v>114544.62</v>
      </c>
      <c r="M5443">
        <v>27263</v>
      </c>
      <c r="N5443" t="s">
        <v>21</v>
      </c>
      <c r="O5443" t="s">
        <v>22</v>
      </c>
      <c r="P5443" t="s">
        <v>103</v>
      </c>
      <c r="Q5443" t="s">
        <v>24</v>
      </c>
    </row>
    <row r="5444" spans="1:17" x14ac:dyDescent="0.3">
      <c r="A5444" s="1">
        <v>45947</v>
      </c>
      <c r="B5444">
        <v>152619</v>
      </c>
      <c r="C5444" t="s">
        <v>1707</v>
      </c>
      <c r="D5444">
        <v>8694816062539</v>
      </c>
      <c r="E5444">
        <v>1020</v>
      </c>
      <c r="F5444">
        <v>29</v>
      </c>
      <c r="G5444">
        <v>520050</v>
      </c>
      <c r="H5444" t="s">
        <v>1705</v>
      </c>
      <c r="I5444">
        <v>11700</v>
      </c>
      <c r="J5444" t="s">
        <v>102</v>
      </c>
      <c r="K5444">
        <v>869.24</v>
      </c>
      <c r="L5444">
        <v>114544.62</v>
      </c>
      <c r="M5444">
        <v>27263</v>
      </c>
      <c r="N5444" t="s">
        <v>21</v>
      </c>
      <c r="O5444" t="s">
        <v>22</v>
      </c>
      <c r="P5444" t="s">
        <v>103</v>
      </c>
      <c r="Q5444" t="s">
        <v>24</v>
      </c>
    </row>
    <row r="5445" spans="1:17" x14ac:dyDescent="0.3">
      <c r="A5445" s="1">
        <v>45947</v>
      </c>
      <c r="B5445">
        <v>153388</v>
      </c>
      <c r="C5445" t="s">
        <v>1709</v>
      </c>
      <c r="D5445" t="s">
        <v>1711</v>
      </c>
      <c r="E5445">
        <v>5110</v>
      </c>
      <c r="F5445">
        <v>99</v>
      </c>
      <c r="G5445">
        <v>119025</v>
      </c>
      <c r="H5445" t="s">
        <v>101</v>
      </c>
      <c r="I5445">
        <v>99</v>
      </c>
      <c r="J5445" t="s">
        <v>102</v>
      </c>
      <c r="K5445">
        <v>150.43</v>
      </c>
      <c r="L5445">
        <v>150.43</v>
      </c>
      <c r="M5445">
        <v>27264</v>
      </c>
      <c r="N5445" t="s">
        <v>21</v>
      </c>
      <c r="O5445" t="s">
        <v>22</v>
      </c>
      <c r="P5445" t="s">
        <v>103</v>
      </c>
      <c r="Q5445" t="s">
        <v>24</v>
      </c>
    </row>
    <row r="5446" spans="1:17" x14ac:dyDescent="0.3">
      <c r="A5446" s="1">
        <v>45947</v>
      </c>
      <c r="B5446">
        <v>160515</v>
      </c>
      <c r="C5446" t="s">
        <v>770</v>
      </c>
      <c r="D5446" t="s">
        <v>1728</v>
      </c>
      <c r="E5446">
        <v>5110</v>
      </c>
      <c r="F5446">
        <v>99</v>
      </c>
      <c r="G5446">
        <v>119025</v>
      </c>
      <c r="H5446" t="s">
        <v>101</v>
      </c>
      <c r="I5446">
        <v>99</v>
      </c>
      <c r="J5446" t="s">
        <v>102</v>
      </c>
      <c r="K5446">
        <v>27.83</v>
      </c>
      <c r="L5446">
        <v>233.38</v>
      </c>
      <c r="M5446">
        <v>27281</v>
      </c>
      <c r="N5446" t="s">
        <v>21</v>
      </c>
      <c r="O5446" t="s">
        <v>22</v>
      </c>
      <c r="P5446" t="s">
        <v>103</v>
      </c>
      <c r="Q5446" t="s">
        <v>24</v>
      </c>
    </row>
    <row r="5447" spans="1:17" x14ac:dyDescent="0.3">
      <c r="A5447" s="1">
        <v>45947</v>
      </c>
      <c r="B5447">
        <v>160515</v>
      </c>
      <c r="C5447" t="s">
        <v>770</v>
      </c>
      <c r="D5447" t="s">
        <v>1728</v>
      </c>
      <c r="E5447">
        <v>5110</v>
      </c>
      <c r="F5447">
        <v>99</v>
      </c>
      <c r="G5447">
        <v>119025</v>
      </c>
      <c r="H5447" t="s">
        <v>101</v>
      </c>
      <c r="I5447">
        <v>99</v>
      </c>
      <c r="J5447" t="s">
        <v>102</v>
      </c>
      <c r="K5447">
        <v>40.17</v>
      </c>
      <c r="L5447">
        <v>233.38</v>
      </c>
      <c r="M5447">
        <v>27281</v>
      </c>
      <c r="N5447" t="s">
        <v>21</v>
      </c>
      <c r="O5447" t="s">
        <v>22</v>
      </c>
      <c r="P5447" t="s">
        <v>103</v>
      </c>
      <c r="Q5447" t="s">
        <v>24</v>
      </c>
    </row>
    <row r="5448" spans="1:17" x14ac:dyDescent="0.3">
      <c r="A5448" s="1">
        <v>45947</v>
      </c>
      <c r="B5448">
        <v>160515</v>
      </c>
      <c r="C5448" t="s">
        <v>770</v>
      </c>
      <c r="D5448" t="s">
        <v>1728</v>
      </c>
      <c r="E5448">
        <v>5110</v>
      </c>
      <c r="F5448">
        <v>99</v>
      </c>
      <c r="G5448">
        <v>119025</v>
      </c>
      <c r="H5448" t="s">
        <v>101</v>
      </c>
      <c r="I5448">
        <v>99</v>
      </c>
      <c r="J5448" t="s">
        <v>102</v>
      </c>
      <c r="K5448">
        <v>42.1</v>
      </c>
      <c r="L5448">
        <v>233.38</v>
      </c>
      <c r="M5448">
        <v>27281</v>
      </c>
      <c r="N5448" t="s">
        <v>21</v>
      </c>
      <c r="O5448" t="s">
        <v>22</v>
      </c>
      <c r="P5448" t="s">
        <v>103</v>
      </c>
      <c r="Q5448" t="s">
        <v>24</v>
      </c>
    </row>
    <row r="5449" spans="1:17" x14ac:dyDescent="0.3">
      <c r="A5449" s="1">
        <v>45947</v>
      </c>
      <c r="B5449">
        <v>160515</v>
      </c>
      <c r="C5449" t="s">
        <v>770</v>
      </c>
      <c r="D5449" t="s">
        <v>1728</v>
      </c>
      <c r="E5449">
        <v>5110</v>
      </c>
      <c r="F5449">
        <v>99</v>
      </c>
      <c r="G5449">
        <v>119025</v>
      </c>
      <c r="H5449" t="s">
        <v>101</v>
      </c>
      <c r="I5449">
        <v>99</v>
      </c>
      <c r="J5449" t="s">
        <v>102</v>
      </c>
      <c r="K5449">
        <v>93.28</v>
      </c>
      <c r="L5449">
        <v>233.38</v>
      </c>
      <c r="M5449">
        <v>27281</v>
      </c>
      <c r="N5449" t="s">
        <v>21</v>
      </c>
      <c r="O5449" t="s">
        <v>22</v>
      </c>
      <c r="P5449" t="s">
        <v>103</v>
      </c>
      <c r="Q5449" t="s">
        <v>24</v>
      </c>
    </row>
    <row r="5450" spans="1:17" x14ac:dyDescent="0.3">
      <c r="A5450" s="1">
        <v>45947</v>
      </c>
      <c r="B5450">
        <v>160515</v>
      </c>
      <c r="C5450" t="s">
        <v>770</v>
      </c>
      <c r="D5450" t="s">
        <v>1729</v>
      </c>
      <c r="E5450">
        <v>5110</v>
      </c>
      <c r="F5450">
        <v>99</v>
      </c>
      <c r="G5450">
        <v>119025</v>
      </c>
      <c r="H5450" t="s">
        <v>101</v>
      </c>
      <c r="I5450">
        <v>99</v>
      </c>
      <c r="J5450" t="s">
        <v>102</v>
      </c>
      <c r="K5450">
        <v>7.94</v>
      </c>
      <c r="L5450">
        <v>300.74</v>
      </c>
      <c r="M5450">
        <v>27281</v>
      </c>
      <c r="N5450" t="s">
        <v>21</v>
      </c>
      <c r="O5450" t="s">
        <v>22</v>
      </c>
      <c r="P5450" t="s">
        <v>103</v>
      </c>
      <c r="Q5450" t="s">
        <v>24</v>
      </c>
    </row>
    <row r="5451" spans="1:17" x14ac:dyDescent="0.3">
      <c r="A5451" s="1">
        <v>45947</v>
      </c>
      <c r="B5451">
        <v>160515</v>
      </c>
      <c r="C5451" t="s">
        <v>770</v>
      </c>
      <c r="D5451" t="s">
        <v>1729</v>
      </c>
      <c r="E5451">
        <v>5110</v>
      </c>
      <c r="F5451">
        <v>99</v>
      </c>
      <c r="G5451">
        <v>119025</v>
      </c>
      <c r="H5451" t="s">
        <v>101</v>
      </c>
      <c r="I5451">
        <v>99</v>
      </c>
      <c r="J5451" t="s">
        <v>102</v>
      </c>
      <c r="K5451">
        <v>27.09</v>
      </c>
      <c r="L5451">
        <v>300.74</v>
      </c>
      <c r="M5451">
        <v>27281</v>
      </c>
      <c r="N5451" t="s">
        <v>21</v>
      </c>
      <c r="O5451" t="s">
        <v>22</v>
      </c>
      <c r="P5451" t="s">
        <v>103</v>
      </c>
      <c r="Q5451" t="s">
        <v>24</v>
      </c>
    </row>
    <row r="5452" spans="1:17" x14ac:dyDescent="0.3">
      <c r="A5452" s="1">
        <v>45947</v>
      </c>
      <c r="B5452">
        <v>160515</v>
      </c>
      <c r="C5452" t="s">
        <v>770</v>
      </c>
      <c r="D5452" t="s">
        <v>1729</v>
      </c>
      <c r="E5452">
        <v>5110</v>
      </c>
      <c r="F5452">
        <v>99</v>
      </c>
      <c r="G5452">
        <v>119025</v>
      </c>
      <c r="H5452" t="s">
        <v>101</v>
      </c>
      <c r="I5452">
        <v>99</v>
      </c>
      <c r="J5452" t="s">
        <v>102</v>
      </c>
      <c r="K5452">
        <v>238.11</v>
      </c>
      <c r="L5452">
        <v>300.74</v>
      </c>
      <c r="M5452">
        <v>27281</v>
      </c>
      <c r="N5452" t="s">
        <v>21</v>
      </c>
      <c r="O5452" t="s">
        <v>22</v>
      </c>
      <c r="P5452" t="s">
        <v>103</v>
      </c>
      <c r="Q5452" t="s">
        <v>24</v>
      </c>
    </row>
    <row r="5453" spans="1:17" x14ac:dyDescent="0.3">
      <c r="A5453" s="1">
        <v>45947</v>
      </c>
      <c r="B5453">
        <v>160515</v>
      </c>
      <c r="C5453" t="s">
        <v>770</v>
      </c>
      <c r="D5453" t="s">
        <v>1729</v>
      </c>
      <c r="E5453">
        <v>5110</v>
      </c>
      <c r="F5453">
        <v>99</v>
      </c>
      <c r="G5453">
        <v>119025</v>
      </c>
      <c r="H5453" t="s">
        <v>101</v>
      </c>
      <c r="I5453">
        <v>99</v>
      </c>
      <c r="J5453" t="s">
        <v>102</v>
      </c>
      <c r="K5453">
        <v>27.6</v>
      </c>
      <c r="L5453">
        <v>300.74</v>
      </c>
      <c r="M5453">
        <v>27281</v>
      </c>
      <c r="N5453" t="s">
        <v>21</v>
      </c>
      <c r="O5453" t="s">
        <v>22</v>
      </c>
      <c r="P5453" t="s">
        <v>103</v>
      </c>
      <c r="Q5453" t="s">
        <v>24</v>
      </c>
    </row>
    <row r="5454" spans="1:17" x14ac:dyDescent="0.3">
      <c r="A5454" s="1">
        <v>45947</v>
      </c>
      <c r="B5454">
        <v>160515</v>
      </c>
      <c r="C5454" t="s">
        <v>770</v>
      </c>
      <c r="D5454" t="s">
        <v>1730</v>
      </c>
      <c r="E5454">
        <v>5110</v>
      </c>
      <c r="F5454">
        <v>99</v>
      </c>
      <c r="G5454">
        <v>119025</v>
      </c>
      <c r="H5454" t="s">
        <v>101</v>
      </c>
      <c r="I5454">
        <v>99</v>
      </c>
      <c r="J5454" t="s">
        <v>102</v>
      </c>
      <c r="K5454">
        <v>27.83</v>
      </c>
      <c r="L5454">
        <v>27.83</v>
      </c>
      <c r="M5454">
        <v>27281</v>
      </c>
      <c r="N5454" t="s">
        <v>21</v>
      </c>
      <c r="O5454" t="s">
        <v>22</v>
      </c>
      <c r="P5454" t="s">
        <v>103</v>
      </c>
      <c r="Q5454" t="s">
        <v>24</v>
      </c>
    </row>
    <row r="5455" spans="1:17" x14ac:dyDescent="0.3">
      <c r="A5455" s="1">
        <v>45947</v>
      </c>
      <c r="B5455">
        <v>160515</v>
      </c>
      <c r="C5455" t="s">
        <v>770</v>
      </c>
      <c r="D5455" t="s">
        <v>1731</v>
      </c>
      <c r="E5455">
        <v>5110</v>
      </c>
      <c r="F5455">
        <v>99</v>
      </c>
      <c r="G5455">
        <v>119025</v>
      </c>
      <c r="H5455" t="s">
        <v>101</v>
      </c>
      <c r="I5455">
        <v>99</v>
      </c>
      <c r="J5455" t="s">
        <v>102</v>
      </c>
      <c r="K5455">
        <v>943.19</v>
      </c>
      <c r="L5455">
        <v>963.19</v>
      </c>
      <c r="M5455">
        <v>27281</v>
      </c>
      <c r="N5455" t="s">
        <v>21</v>
      </c>
      <c r="O5455" t="s">
        <v>22</v>
      </c>
      <c r="P5455" t="s">
        <v>103</v>
      </c>
      <c r="Q5455" t="s">
        <v>24</v>
      </c>
    </row>
    <row r="5456" spans="1:17" x14ac:dyDescent="0.3">
      <c r="A5456" s="1">
        <v>45947</v>
      </c>
      <c r="B5456">
        <v>160515</v>
      </c>
      <c r="C5456" t="s">
        <v>770</v>
      </c>
      <c r="D5456" t="s">
        <v>1732</v>
      </c>
      <c r="E5456">
        <v>5110</v>
      </c>
      <c r="F5456">
        <v>99</v>
      </c>
      <c r="G5456">
        <v>119025</v>
      </c>
      <c r="H5456" t="s">
        <v>101</v>
      </c>
      <c r="I5456">
        <v>99</v>
      </c>
      <c r="J5456" t="s">
        <v>102</v>
      </c>
      <c r="K5456">
        <v>13.5</v>
      </c>
      <c r="L5456">
        <v>13.5</v>
      </c>
      <c r="M5456">
        <v>27281</v>
      </c>
      <c r="N5456" t="s">
        <v>21</v>
      </c>
      <c r="O5456" t="s">
        <v>22</v>
      </c>
      <c r="P5456" t="s">
        <v>103</v>
      </c>
      <c r="Q5456" t="s">
        <v>24</v>
      </c>
    </row>
    <row r="5457" spans="1:17" x14ac:dyDescent="0.3">
      <c r="A5457" s="1">
        <v>45947</v>
      </c>
      <c r="B5457">
        <v>160515</v>
      </c>
      <c r="C5457" t="s">
        <v>770</v>
      </c>
      <c r="D5457" t="s">
        <v>1733</v>
      </c>
      <c r="E5457">
        <v>5110</v>
      </c>
      <c r="F5457">
        <v>99</v>
      </c>
      <c r="G5457">
        <v>119025</v>
      </c>
      <c r="H5457" t="s">
        <v>101</v>
      </c>
      <c r="I5457">
        <v>99</v>
      </c>
      <c r="J5457" t="s">
        <v>102</v>
      </c>
      <c r="K5457">
        <v>40.17</v>
      </c>
      <c r="L5457">
        <v>223.81</v>
      </c>
      <c r="M5457">
        <v>27281</v>
      </c>
      <c r="N5457" t="s">
        <v>21</v>
      </c>
      <c r="O5457" t="s">
        <v>22</v>
      </c>
      <c r="P5457" t="s">
        <v>103</v>
      </c>
      <c r="Q5457" t="s">
        <v>24</v>
      </c>
    </row>
    <row r="5458" spans="1:17" x14ac:dyDescent="0.3">
      <c r="A5458" s="1">
        <v>45947</v>
      </c>
      <c r="B5458">
        <v>160515</v>
      </c>
      <c r="C5458" t="s">
        <v>770</v>
      </c>
      <c r="D5458" t="s">
        <v>1733</v>
      </c>
      <c r="E5458">
        <v>5110</v>
      </c>
      <c r="F5458">
        <v>99</v>
      </c>
      <c r="G5458">
        <v>119025</v>
      </c>
      <c r="H5458" t="s">
        <v>101</v>
      </c>
      <c r="I5458">
        <v>99</v>
      </c>
      <c r="J5458" t="s">
        <v>102</v>
      </c>
      <c r="K5458">
        <v>62.53</v>
      </c>
      <c r="L5458">
        <v>223.81</v>
      </c>
      <c r="M5458">
        <v>27281</v>
      </c>
      <c r="N5458" t="s">
        <v>21</v>
      </c>
      <c r="O5458" t="s">
        <v>22</v>
      </c>
      <c r="P5458" t="s">
        <v>103</v>
      </c>
      <c r="Q5458" t="s">
        <v>24</v>
      </c>
    </row>
    <row r="5459" spans="1:17" x14ac:dyDescent="0.3">
      <c r="A5459" s="1">
        <v>45947</v>
      </c>
      <c r="B5459">
        <v>160515</v>
      </c>
      <c r="C5459" t="s">
        <v>770</v>
      </c>
      <c r="D5459" t="s">
        <v>1733</v>
      </c>
      <c r="E5459">
        <v>5110</v>
      </c>
      <c r="F5459">
        <v>99</v>
      </c>
      <c r="G5459">
        <v>119025</v>
      </c>
      <c r="H5459" t="s">
        <v>101</v>
      </c>
      <c r="I5459">
        <v>99</v>
      </c>
      <c r="J5459" t="s">
        <v>102</v>
      </c>
      <c r="K5459">
        <v>27.83</v>
      </c>
      <c r="L5459">
        <v>223.81</v>
      </c>
      <c r="M5459">
        <v>27281</v>
      </c>
      <c r="N5459" t="s">
        <v>21</v>
      </c>
      <c r="O5459" t="s">
        <v>22</v>
      </c>
      <c r="P5459" t="s">
        <v>103</v>
      </c>
      <c r="Q5459" t="s">
        <v>24</v>
      </c>
    </row>
    <row r="5460" spans="1:17" x14ac:dyDescent="0.3">
      <c r="A5460" s="1">
        <v>45947</v>
      </c>
      <c r="B5460">
        <v>160515</v>
      </c>
      <c r="C5460" t="s">
        <v>770</v>
      </c>
      <c r="D5460" t="s">
        <v>1733</v>
      </c>
      <c r="E5460">
        <v>5110</v>
      </c>
      <c r="F5460">
        <v>99</v>
      </c>
      <c r="G5460">
        <v>119025</v>
      </c>
      <c r="H5460" t="s">
        <v>101</v>
      </c>
      <c r="I5460">
        <v>99</v>
      </c>
      <c r="J5460" t="s">
        <v>102</v>
      </c>
      <c r="K5460">
        <v>93.28</v>
      </c>
      <c r="L5460">
        <v>223.81</v>
      </c>
      <c r="M5460">
        <v>27281</v>
      </c>
      <c r="N5460" t="s">
        <v>21</v>
      </c>
      <c r="O5460" t="s">
        <v>22</v>
      </c>
      <c r="P5460" t="s">
        <v>103</v>
      </c>
      <c r="Q5460" t="s">
        <v>24</v>
      </c>
    </row>
    <row r="5461" spans="1:17" x14ac:dyDescent="0.3">
      <c r="A5461" s="1">
        <v>45947</v>
      </c>
      <c r="B5461">
        <v>54394</v>
      </c>
      <c r="C5461" t="s">
        <v>775</v>
      </c>
      <c r="D5461">
        <v>120844</v>
      </c>
      <c r="E5461">
        <v>5110</v>
      </c>
      <c r="F5461">
        <v>99</v>
      </c>
      <c r="G5461">
        <v>119025</v>
      </c>
      <c r="H5461" t="s">
        <v>101</v>
      </c>
      <c r="I5461">
        <v>99</v>
      </c>
      <c r="J5461" t="s">
        <v>102</v>
      </c>
      <c r="K5461">
        <v>209.94</v>
      </c>
      <c r="L5461">
        <v>209.94</v>
      </c>
      <c r="M5461">
        <v>27183</v>
      </c>
      <c r="N5461" t="s">
        <v>21</v>
      </c>
      <c r="O5461" t="s">
        <v>22</v>
      </c>
      <c r="P5461" t="s">
        <v>103</v>
      </c>
      <c r="Q5461" t="s">
        <v>24</v>
      </c>
    </row>
    <row r="5462" spans="1:17" x14ac:dyDescent="0.3">
      <c r="A5462" s="1">
        <v>45947</v>
      </c>
      <c r="B5462">
        <v>140361</v>
      </c>
      <c r="C5462" t="s">
        <v>778</v>
      </c>
      <c r="D5462">
        <v>400085104</v>
      </c>
      <c r="E5462">
        <v>5110</v>
      </c>
      <c r="F5462">
        <v>99</v>
      </c>
      <c r="G5462">
        <v>119025</v>
      </c>
      <c r="H5462" t="s">
        <v>101</v>
      </c>
      <c r="I5462">
        <v>99</v>
      </c>
      <c r="J5462" t="s">
        <v>102</v>
      </c>
      <c r="K5462">
        <v>2700</v>
      </c>
      <c r="L5462">
        <v>2700</v>
      </c>
      <c r="M5462">
        <v>27225</v>
      </c>
      <c r="N5462" t="s">
        <v>21</v>
      </c>
      <c r="O5462" t="s">
        <v>22</v>
      </c>
      <c r="P5462" t="s">
        <v>103</v>
      </c>
      <c r="Q5462" t="s">
        <v>24</v>
      </c>
    </row>
    <row r="5463" spans="1:17" x14ac:dyDescent="0.3">
      <c r="A5463" s="1">
        <v>45947</v>
      </c>
      <c r="B5463">
        <v>7829</v>
      </c>
      <c r="C5463" t="s">
        <v>150</v>
      </c>
      <c r="D5463" t="s">
        <v>1751</v>
      </c>
      <c r="E5463">
        <v>5110</v>
      </c>
      <c r="F5463">
        <v>99</v>
      </c>
      <c r="G5463">
        <v>119025</v>
      </c>
      <c r="H5463" t="s">
        <v>101</v>
      </c>
      <c r="I5463">
        <v>99</v>
      </c>
      <c r="J5463" t="s">
        <v>102</v>
      </c>
      <c r="K5463">
        <v>39.270000000000003</v>
      </c>
      <c r="L5463">
        <v>39.270000000000003</v>
      </c>
      <c r="M5463">
        <v>27166</v>
      </c>
      <c r="N5463" t="s">
        <v>21</v>
      </c>
      <c r="O5463" t="s">
        <v>22</v>
      </c>
      <c r="P5463" t="s">
        <v>103</v>
      </c>
      <c r="Q5463" t="s">
        <v>24</v>
      </c>
    </row>
    <row r="5464" spans="1:17" x14ac:dyDescent="0.3">
      <c r="A5464" s="1">
        <v>45947</v>
      </c>
      <c r="B5464">
        <v>108175</v>
      </c>
      <c r="C5464" t="s">
        <v>158</v>
      </c>
      <c r="D5464">
        <v>3043323482</v>
      </c>
      <c r="E5464">
        <v>5110</v>
      </c>
      <c r="F5464">
        <v>99</v>
      </c>
      <c r="G5464">
        <v>119025</v>
      </c>
      <c r="H5464" t="s">
        <v>101</v>
      </c>
      <c r="I5464">
        <v>99</v>
      </c>
      <c r="J5464" t="s">
        <v>102</v>
      </c>
      <c r="K5464">
        <v>170</v>
      </c>
      <c r="L5464">
        <v>170</v>
      </c>
      <c r="M5464">
        <v>27195</v>
      </c>
      <c r="N5464" t="s">
        <v>21</v>
      </c>
      <c r="O5464" t="s">
        <v>22</v>
      </c>
      <c r="P5464" t="s">
        <v>103</v>
      </c>
      <c r="Q5464" t="s">
        <v>24</v>
      </c>
    </row>
    <row r="5465" spans="1:17" x14ac:dyDescent="0.3">
      <c r="A5465" s="1">
        <v>45947</v>
      </c>
      <c r="B5465">
        <v>1278</v>
      </c>
      <c r="C5465" t="s">
        <v>786</v>
      </c>
      <c r="D5465" t="s">
        <v>1768</v>
      </c>
      <c r="E5465">
        <v>5110</v>
      </c>
      <c r="F5465">
        <v>99</v>
      </c>
      <c r="G5465">
        <v>119025</v>
      </c>
      <c r="H5465" t="s">
        <v>101</v>
      </c>
      <c r="I5465">
        <v>99</v>
      </c>
      <c r="J5465" t="s">
        <v>102</v>
      </c>
      <c r="K5465">
        <v>106.04</v>
      </c>
      <c r="L5465">
        <v>106.04</v>
      </c>
      <c r="M5465">
        <v>27130</v>
      </c>
      <c r="N5465" t="s">
        <v>21</v>
      </c>
      <c r="O5465" t="s">
        <v>22</v>
      </c>
      <c r="P5465" t="s">
        <v>103</v>
      </c>
      <c r="Q5465" t="s">
        <v>24</v>
      </c>
    </row>
    <row r="5466" spans="1:17" x14ac:dyDescent="0.3">
      <c r="A5466" s="1">
        <v>45947</v>
      </c>
      <c r="B5466">
        <v>1278</v>
      </c>
      <c r="C5466" t="s">
        <v>786</v>
      </c>
      <c r="D5466" t="s">
        <v>1769</v>
      </c>
      <c r="E5466">
        <v>5110</v>
      </c>
      <c r="F5466">
        <v>99</v>
      </c>
      <c r="G5466">
        <v>119025</v>
      </c>
      <c r="H5466" t="s">
        <v>101</v>
      </c>
      <c r="I5466">
        <v>99</v>
      </c>
      <c r="J5466" t="s">
        <v>102</v>
      </c>
      <c r="K5466">
        <v>355.5</v>
      </c>
      <c r="L5466">
        <v>355.5</v>
      </c>
      <c r="M5466">
        <v>27130</v>
      </c>
      <c r="N5466" t="s">
        <v>21</v>
      </c>
      <c r="O5466" t="s">
        <v>22</v>
      </c>
      <c r="P5466" t="s">
        <v>103</v>
      </c>
      <c r="Q5466" t="s">
        <v>24</v>
      </c>
    </row>
    <row r="5467" spans="1:17" x14ac:dyDescent="0.3">
      <c r="A5467" s="1">
        <v>45947</v>
      </c>
      <c r="B5467">
        <v>1278</v>
      </c>
      <c r="C5467" t="s">
        <v>786</v>
      </c>
      <c r="D5467" t="s">
        <v>1770</v>
      </c>
      <c r="E5467">
        <v>5110</v>
      </c>
      <c r="F5467">
        <v>99</v>
      </c>
      <c r="G5467">
        <v>119025</v>
      </c>
      <c r="H5467" t="s">
        <v>101</v>
      </c>
      <c r="I5467">
        <v>99</v>
      </c>
      <c r="J5467" t="s">
        <v>102</v>
      </c>
      <c r="K5467">
        <v>23.43</v>
      </c>
      <c r="L5467">
        <v>23.43</v>
      </c>
      <c r="M5467">
        <v>27130</v>
      </c>
      <c r="N5467" t="s">
        <v>21</v>
      </c>
      <c r="O5467" t="s">
        <v>22</v>
      </c>
      <c r="P5467" t="s">
        <v>103</v>
      </c>
      <c r="Q5467" t="s">
        <v>24</v>
      </c>
    </row>
    <row r="5468" spans="1:17" x14ac:dyDescent="0.3">
      <c r="A5468" s="1">
        <v>45947</v>
      </c>
      <c r="B5468">
        <v>1278</v>
      </c>
      <c r="C5468" t="s">
        <v>786</v>
      </c>
      <c r="D5468" t="s">
        <v>1784</v>
      </c>
      <c r="E5468">
        <v>5110</v>
      </c>
      <c r="F5468">
        <v>99</v>
      </c>
      <c r="G5468">
        <v>119025</v>
      </c>
      <c r="H5468" t="s">
        <v>101</v>
      </c>
      <c r="I5468">
        <v>99</v>
      </c>
      <c r="J5468" t="s">
        <v>102</v>
      </c>
      <c r="K5468">
        <v>90.5</v>
      </c>
      <c r="L5468">
        <v>90.5</v>
      </c>
      <c r="M5468">
        <v>27130</v>
      </c>
      <c r="N5468" t="s">
        <v>21</v>
      </c>
      <c r="O5468" t="s">
        <v>22</v>
      </c>
      <c r="P5468" t="s">
        <v>103</v>
      </c>
      <c r="Q5468" t="s">
        <v>24</v>
      </c>
    </row>
    <row r="5469" spans="1:17" x14ac:dyDescent="0.3">
      <c r="A5469" s="1">
        <v>45947</v>
      </c>
      <c r="B5469">
        <v>118073</v>
      </c>
      <c r="C5469" t="s">
        <v>827</v>
      </c>
      <c r="D5469" t="s">
        <v>1789</v>
      </c>
      <c r="E5469">
        <v>5110</v>
      </c>
      <c r="F5469">
        <v>99</v>
      </c>
      <c r="G5469">
        <v>119025</v>
      </c>
      <c r="H5469" t="s">
        <v>101</v>
      </c>
      <c r="I5469">
        <v>99</v>
      </c>
      <c r="J5469" t="s">
        <v>102</v>
      </c>
      <c r="K5469">
        <v>3450</v>
      </c>
      <c r="L5469">
        <v>3450</v>
      </c>
      <c r="M5469">
        <v>27201</v>
      </c>
      <c r="N5469" t="s">
        <v>21</v>
      </c>
      <c r="O5469" t="s">
        <v>22</v>
      </c>
      <c r="P5469" t="s">
        <v>103</v>
      </c>
      <c r="Q5469" t="s">
        <v>24</v>
      </c>
    </row>
    <row r="5470" spans="1:17" x14ac:dyDescent="0.3">
      <c r="A5470" s="1">
        <v>45947</v>
      </c>
      <c r="B5470">
        <v>118073</v>
      </c>
      <c r="C5470" t="s">
        <v>827</v>
      </c>
      <c r="D5470" t="s">
        <v>1792</v>
      </c>
      <c r="E5470">
        <v>5110</v>
      </c>
      <c r="F5470">
        <v>99</v>
      </c>
      <c r="G5470">
        <v>119025</v>
      </c>
      <c r="H5470" t="s">
        <v>101</v>
      </c>
      <c r="I5470">
        <v>99</v>
      </c>
      <c r="J5470" t="s">
        <v>102</v>
      </c>
      <c r="K5470">
        <v>-34.17</v>
      </c>
      <c r="L5470">
        <v>-34.17</v>
      </c>
      <c r="M5470">
        <v>27201</v>
      </c>
      <c r="N5470" t="s">
        <v>21</v>
      </c>
      <c r="O5470" t="s">
        <v>22</v>
      </c>
      <c r="P5470" t="s">
        <v>103</v>
      </c>
      <c r="Q5470" t="s">
        <v>24</v>
      </c>
    </row>
    <row r="5471" spans="1:17" x14ac:dyDescent="0.3">
      <c r="A5471" s="1">
        <v>45947</v>
      </c>
      <c r="B5471">
        <v>118073</v>
      </c>
      <c r="C5471" t="s">
        <v>827</v>
      </c>
      <c r="D5471" t="s">
        <v>1812</v>
      </c>
      <c r="E5471">
        <v>5110</v>
      </c>
      <c r="F5471">
        <v>99</v>
      </c>
      <c r="G5471">
        <v>119025</v>
      </c>
      <c r="H5471" t="s">
        <v>101</v>
      </c>
      <c r="I5471">
        <v>99</v>
      </c>
      <c r="J5471" t="s">
        <v>102</v>
      </c>
      <c r="K5471">
        <v>830.56</v>
      </c>
      <c r="L5471">
        <v>830.56</v>
      </c>
      <c r="M5471">
        <v>27201</v>
      </c>
      <c r="N5471" t="s">
        <v>21</v>
      </c>
      <c r="O5471" t="s">
        <v>22</v>
      </c>
      <c r="P5471" t="s">
        <v>103</v>
      </c>
      <c r="Q5471" t="s">
        <v>24</v>
      </c>
    </row>
    <row r="5472" spans="1:17" x14ac:dyDescent="0.3">
      <c r="A5472" s="1">
        <v>45947</v>
      </c>
      <c r="B5472">
        <v>7978</v>
      </c>
      <c r="C5472" t="s">
        <v>858</v>
      </c>
      <c r="D5472">
        <v>2909840</v>
      </c>
      <c r="E5472">
        <v>5110</v>
      </c>
      <c r="F5472">
        <v>99</v>
      </c>
      <c r="G5472">
        <v>119025</v>
      </c>
      <c r="H5472" t="s">
        <v>101</v>
      </c>
      <c r="I5472">
        <v>99</v>
      </c>
      <c r="J5472" t="s">
        <v>102</v>
      </c>
      <c r="K5472">
        <v>1686.17</v>
      </c>
      <c r="L5472">
        <v>1686.17</v>
      </c>
      <c r="M5472">
        <v>27167</v>
      </c>
      <c r="N5472" t="s">
        <v>21</v>
      </c>
      <c r="O5472" t="s">
        <v>22</v>
      </c>
      <c r="P5472" t="s">
        <v>103</v>
      </c>
      <c r="Q5472" t="s">
        <v>24</v>
      </c>
    </row>
    <row r="5473" spans="1:17" x14ac:dyDescent="0.3">
      <c r="A5473" s="1">
        <v>45947</v>
      </c>
      <c r="B5473">
        <v>158650</v>
      </c>
      <c r="C5473" t="s">
        <v>859</v>
      </c>
      <c r="D5473" t="s">
        <v>1865</v>
      </c>
      <c r="E5473">
        <v>5110</v>
      </c>
      <c r="F5473">
        <v>99</v>
      </c>
      <c r="G5473">
        <v>119025</v>
      </c>
      <c r="H5473" t="s">
        <v>101</v>
      </c>
      <c r="I5473">
        <v>99</v>
      </c>
      <c r="J5473" t="s">
        <v>102</v>
      </c>
      <c r="K5473">
        <v>5.75</v>
      </c>
      <c r="L5473">
        <v>11.99</v>
      </c>
      <c r="M5473">
        <v>27272</v>
      </c>
      <c r="N5473" t="s">
        <v>21</v>
      </c>
      <c r="O5473" t="s">
        <v>22</v>
      </c>
      <c r="P5473" t="s">
        <v>103</v>
      </c>
      <c r="Q5473" t="s">
        <v>24</v>
      </c>
    </row>
    <row r="5474" spans="1:17" x14ac:dyDescent="0.3">
      <c r="A5474" s="1">
        <v>45947</v>
      </c>
      <c r="B5474">
        <v>158650</v>
      </c>
      <c r="C5474" t="s">
        <v>859</v>
      </c>
      <c r="D5474" t="s">
        <v>1865</v>
      </c>
      <c r="E5474">
        <v>5110</v>
      </c>
      <c r="F5474">
        <v>99</v>
      </c>
      <c r="G5474">
        <v>119025</v>
      </c>
      <c r="H5474" t="s">
        <v>101</v>
      </c>
      <c r="I5474">
        <v>99</v>
      </c>
      <c r="J5474" t="s">
        <v>102</v>
      </c>
      <c r="K5474">
        <v>6.24</v>
      </c>
      <c r="L5474">
        <v>11.99</v>
      </c>
      <c r="M5474">
        <v>27272</v>
      </c>
      <c r="N5474" t="s">
        <v>21</v>
      </c>
      <c r="O5474" t="s">
        <v>22</v>
      </c>
      <c r="P5474" t="s">
        <v>103</v>
      </c>
      <c r="Q5474" t="s">
        <v>24</v>
      </c>
    </row>
    <row r="5475" spans="1:17" x14ac:dyDescent="0.3">
      <c r="A5475" s="1">
        <v>45947</v>
      </c>
      <c r="B5475">
        <v>158650</v>
      </c>
      <c r="C5475" t="s">
        <v>859</v>
      </c>
      <c r="D5475" t="s">
        <v>1866</v>
      </c>
      <c r="E5475">
        <v>5110</v>
      </c>
      <c r="F5475">
        <v>99</v>
      </c>
      <c r="G5475">
        <v>119025</v>
      </c>
      <c r="H5475" t="s">
        <v>101</v>
      </c>
      <c r="I5475">
        <v>99</v>
      </c>
      <c r="J5475" t="s">
        <v>102</v>
      </c>
      <c r="K5475">
        <v>5</v>
      </c>
      <c r="L5475">
        <v>5</v>
      </c>
      <c r="M5475">
        <v>27272</v>
      </c>
      <c r="N5475" t="s">
        <v>21</v>
      </c>
      <c r="O5475" t="s">
        <v>22</v>
      </c>
      <c r="P5475" t="s">
        <v>103</v>
      </c>
      <c r="Q5475" t="s">
        <v>24</v>
      </c>
    </row>
    <row r="5476" spans="1:17" x14ac:dyDescent="0.3">
      <c r="A5476" s="1">
        <v>45947</v>
      </c>
      <c r="B5476">
        <v>57385</v>
      </c>
      <c r="C5476" t="s">
        <v>862</v>
      </c>
      <c r="D5476" t="s">
        <v>1867</v>
      </c>
      <c r="E5476">
        <v>5110</v>
      </c>
      <c r="F5476">
        <v>99</v>
      </c>
      <c r="G5476">
        <v>119025</v>
      </c>
      <c r="H5476" t="s">
        <v>101</v>
      </c>
      <c r="I5476">
        <v>99</v>
      </c>
      <c r="J5476" t="s">
        <v>102</v>
      </c>
      <c r="K5476">
        <v>88.04</v>
      </c>
      <c r="L5476">
        <v>88.04</v>
      </c>
      <c r="M5476">
        <v>27188</v>
      </c>
      <c r="N5476" t="s">
        <v>21</v>
      </c>
      <c r="O5476" t="s">
        <v>22</v>
      </c>
      <c r="P5476" t="s">
        <v>103</v>
      </c>
      <c r="Q5476" t="s">
        <v>24</v>
      </c>
    </row>
    <row r="5477" spans="1:17" x14ac:dyDescent="0.3">
      <c r="A5477" s="1">
        <v>45947</v>
      </c>
      <c r="B5477">
        <v>57385</v>
      </c>
      <c r="C5477" t="s">
        <v>862</v>
      </c>
      <c r="D5477" t="s">
        <v>1868</v>
      </c>
      <c r="E5477">
        <v>5110</v>
      </c>
      <c r="F5477">
        <v>99</v>
      </c>
      <c r="G5477">
        <v>119025</v>
      </c>
      <c r="H5477" t="s">
        <v>101</v>
      </c>
      <c r="I5477">
        <v>99</v>
      </c>
      <c r="J5477" t="s">
        <v>102</v>
      </c>
      <c r="K5477">
        <v>58.89</v>
      </c>
      <c r="L5477">
        <v>127.75</v>
      </c>
      <c r="M5477">
        <v>27188</v>
      </c>
      <c r="N5477" t="s">
        <v>21</v>
      </c>
      <c r="O5477" t="s">
        <v>22</v>
      </c>
      <c r="P5477" t="s">
        <v>103</v>
      </c>
      <c r="Q5477" t="s">
        <v>24</v>
      </c>
    </row>
    <row r="5478" spans="1:17" x14ac:dyDescent="0.3">
      <c r="A5478" s="1">
        <v>45947</v>
      </c>
      <c r="B5478">
        <v>57385</v>
      </c>
      <c r="C5478" t="s">
        <v>862</v>
      </c>
      <c r="D5478" t="s">
        <v>1868</v>
      </c>
      <c r="E5478">
        <v>5110</v>
      </c>
      <c r="F5478">
        <v>99</v>
      </c>
      <c r="G5478">
        <v>119025</v>
      </c>
      <c r="H5478" t="s">
        <v>101</v>
      </c>
      <c r="I5478">
        <v>99</v>
      </c>
      <c r="J5478" t="s">
        <v>102</v>
      </c>
      <c r="K5478">
        <v>68.86</v>
      </c>
      <c r="L5478">
        <v>127.75</v>
      </c>
      <c r="M5478">
        <v>27188</v>
      </c>
      <c r="N5478" t="s">
        <v>21</v>
      </c>
      <c r="O5478" t="s">
        <v>22</v>
      </c>
      <c r="P5478" t="s">
        <v>103</v>
      </c>
      <c r="Q5478" t="s">
        <v>24</v>
      </c>
    </row>
    <row r="5479" spans="1:17" x14ac:dyDescent="0.3">
      <c r="A5479" s="1">
        <v>45947</v>
      </c>
      <c r="B5479">
        <v>57385</v>
      </c>
      <c r="C5479" t="s">
        <v>862</v>
      </c>
      <c r="D5479" t="s">
        <v>1873</v>
      </c>
      <c r="E5479">
        <v>5110</v>
      </c>
      <c r="F5479">
        <v>99</v>
      </c>
      <c r="G5479">
        <v>119025</v>
      </c>
      <c r="H5479" t="s">
        <v>101</v>
      </c>
      <c r="I5479">
        <v>99</v>
      </c>
      <c r="J5479" t="s">
        <v>102</v>
      </c>
      <c r="K5479">
        <v>64.11</v>
      </c>
      <c r="L5479">
        <v>64.11</v>
      </c>
      <c r="M5479">
        <v>27188</v>
      </c>
      <c r="N5479" t="s">
        <v>21</v>
      </c>
      <c r="O5479" t="s">
        <v>22</v>
      </c>
      <c r="P5479" t="s">
        <v>103</v>
      </c>
      <c r="Q5479" t="s">
        <v>24</v>
      </c>
    </row>
    <row r="5480" spans="1:17" x14ac:dyDescent="0.3">
      <c r="A5480" s="1">
        <v>45947</v>
      </c>
      <c r="B5480">
        <v>57385</v>
      </c>
      <c r="C5480" t="s">
        <v>862</v>
      </c>
      <c r="D5480" t="s">
        <v>1875</v>
      </c>
      <c r="E5480">
        <v>5110</v>
      </c>
      <c r="F5480">
        <v>99</v>
      </c>
      <c r="G5480">
        <v>119025</v>
      </c>
      <c r="H5480" t="s">
        <v>101</v>
      </c>
      <c r="I5480">
        <v>99</v>
      </c>
      <c r="J5480" t="s">
        <v>102</v>
      </c>
      <c r="K5480">
        <v>1304.8</v>
      </c>
      <c r="L5480">
        <v>1304.8</v>
      </c>
      <c r="M5480">
        <v>27188</v>
      </c>
      <c r="N5480" t="s">
        <v>21</v>
      </c>
      <c r="O5480" t="s">
        <v>22</v>
      </c>
      <c r="P5480" t="s">
        <v>103</v>
      </c>
      <c r="Q5480" t="s">
        <v>24</v>
      </c>
    </row>
    <row r="5481" spans="1:17" x14ac:dyDescent="0.3">
      <c r="A5481" s="1">
        <v>45947</v>
      </c>
      <c r="B5481">
        <v>57385</v>
      </c>
      <c r="C5481" t="s">
        <v>862</v>
      </c>
      <c r="D5481" t="s">
        <v>1876</v>
      </c>
      <c r="E5481">
        <v>5110</v>
      </c>
      <c r="F5481">
        <v>99</v>
      </c>
      <c r="G5481">
        <v>119025</v>
      </c>
      <c r="H5481" t="s">
        <v>101</v>
      </c>
      <c r="I5481">
        <v>99</v>
      </c>
      <c r="J5481" t="s">
        <v>102</v>
      </c>
      <c r="K5481">
        <v>118.19</v>
      </c>
      <c r="L5481">
        <v>118.19</v>
      </c>
      <c r="M5481">
        <v>27188</v>
      </c>
      <c r="N5481" t="s">
        <v>21</v>
      </c>
      <c r="O5481" t="s">
        <v>22</v>
      </c>
      <c r="P5481" t="s">
        <v>103</v>
      </c>
      <c r="Q5481" t="s">
        <v>24</v>
      </c>
    </row>
    <row r="5482" spans="1:17" x14ac:dyDescent="0.3">
      <c r="A5482" s="1">
        <v>45947</v>
      </c>
      <c r="B5482">
        <v>57385</v>
      </c>
      <c r="C5482" t="s">
        <v>862</v>
      </c>
      <c r="D5482" t="s">
        <v>1877</v>
      </c>
      <c r="E5482">
        <v>5110</v>
      </c>
      <c r="F5482">
        <v>99</v>
      </c>
      <c r="G5482">
        <v>119025</v>
      </c>
      <c r="H5482" t="s">
        <v>101</v>
      </c>
      <c r="I5482">
        <v>99</v>
      </c>
      <c r="J5482" t="s">
        <v>102</v>
      </c>
      <c r="K5482">
        <v>43.11</v>
      </c>
      <c r="L5482">
        <v>43.11</v>
      </c>
      <c r="M5482">
        <v>27188</v>
      </c>
      <c r="N5482" t="s">
        <v>21</v>
      </c>
      <c r="O5482" t="s">
        <v>22</v>
      </c>
      <c r="P5482" t="s">
        <v>103</v>
      </c>
      <c r="Q5482" t="s">
        <v>24</v>
      </c>
    </row>
    <row r="5483" spans="1:17" x14ac:dyDescent="0.3">
      <c r="A5483" s="1">
        <v>45947</v>
      </c>
      <c r="B5483">
        <v>57385</v>
      </c>
      <c r="C5483" t="s">
        <v>862</v>
      </c>
      <c r="D5483" t="s">
        <v>1880</v>
      </c>
      <c r="E5483">
        <v>5110</v>
      </c>
      <c r="F5483">
        <v>99</v>
      </c>
      <c r="G5483">
        <v>119025</v>
      </c>
      <c r="H5483" t="s">
        <v>101</v>
      </c>
      <c r="I5483">
        <v>99</v>
      </c>
      <c r="J5483" t="s">
        <v>102</v>
      </c>
      <c r="K5483">
        <v>905.13</v>
      </c>
      <c r="L5483">
        <v>905.13</v>
      </c>
      <c r="M5483">
        <v>27188</v>
      </c>
      <c r="N5483" t="s">
        <v>21</v>
      </c>
      <c r="O5483" t="s">
        <v>22</v>
      </c>
      <c r="P5483" t="s">
        <v>103</v>
      </c>
      <c r="Q5483" t="s">
        <v>24</v>
      </c>
    </row>
    <row r="5484" spans="1:17" x14ac:dyDescent="0.3">
      <c r="A5484" s="1">
        <v>45947</v>
      </c>
      <c r="B5484">
        <v>57385</v>
      </c>
      <c r="C5484" t="s">
        <v>862</v>
      </c>
      <c r="D5484" t="s">
        <v>1882</v>
      </c>
      <c r="E5484">
        <v>5110</v>
      </c>
      <c r="F5484">
        <v>99</v>
      </c>
      <c r="G5484">
        <v>119025</v>
      </c>
      <c r="H5484" t="s">
        <v>101</v>
      </c>
      <c r="I5484">
        <v>99</v>
      </c>
      <c r="J5484" t="s">
        <v>102</v>
      </c>
      <c r="K5484">
        <v>68.44</v>
      </c>
      <c r="L5484">
        <v>68.44</v>
      </c>
      <c r="M5484">
        <v>27188</v>
      </c>
      <c r="N5484" t="s">
        <v>21</v>
      </c>
      <c r="O5484" t="s">
        <v>22</v>
      </c>
      <c r="P5484" t="s">
        <v>103</v>
      </c>
      <c r="Q5484" t="s">
        <v>24</v>
      </c>
    </row>
    <row r="5485" spans="1:17" x14ac:dyDescent="0.3">
      <c r="A5485" s="1">
        <v>45947</v>
      </c>
      <c r="B5485">
        <v>57385</v>
      </c>
      <c r="C5485" t="s">
        <v>862</v>
      </c>
      <c r="D5485" t="s">
        <v>1883</v>
      </c>
      <c r="E5485">
        <v>5110</v>
      </c>
      <c r="F5485">
        <v>99</v>
      </c>
      <c r="G5485">
        <v>119025</v>
      </c>
      <c r="H5485" t="s">
        <v>101</v>
      </c>
      <c r="I5485">
        <v>99</v>
      </c>
      <c r="J5485" t="s">
        <v>102</v>
      </c>
      <c r="K5485">
        <v>22.94</v>
      </c>
      <c r="L5485">
        <v>22.94</v>
      </c>
      <c r="M5485">
        <v>27188</v>
      </c>
      <c r="N5485" t="s">
        <v>21</v>
      </c>
      <c r="O5485" t="s">
        <v>22</v>
      </c>
      <c r="P5485" t="s">
        <v>103</v>
      </c>
      <c r="Q5485" t="s">
        <v>24</v>
      </c>
    </row>
    <row r="5486" spans="1:17" x14ac:dyDescent="0.3">
      <c r="A5486" s="1">
        <v>45947</v>
      </c>
      <c r="B5486">
        <v>57385</v>
      </c>
      <c r="C5486" t="s">
        <v>862</v>
      </c>
      <c r="D5486" t="s">
        <v>1885</v>
      </c>
      <c r="E5486">
        <v>5110</v>
      </c>
      <c r="F5486">
        <v>99</v>
      </c>
      <c r="G5486">
        <v>119025</v>
      </c>
      <c r="H5486" t="s">
        <v>101</v>
      </c>
      <c r="I5486">
        <v>99</v>
      </c>
      <c r="J5486" t="s">
        <v>102</v>
      </c>
      <c r="K5486">
        <v>15.41</v>
      </c>
      <c r="L5486">
        <v>15.41</v>
      </c>
      <c r="M5486">
        <v>27188</v>
      </c>
      <c r="N5486" t="s">
        <v>21</v>
      </c>
      <c r="O5486" t="s">
        <v>22</v>
      </c>
      <c r="P5486" t="s">
        <v>103</v>
      </c>
      <c r="Q5486" t="s">
        <v>24</v>
      </c>
    </row>
    <row r="5487" spans="1:17" x14ac:dyDescent="0.3">
      <c r="A5487" s="1">
        <v>45947</v>
      </c>
      <c r="B5487">
        <v>57385</v>
      </c>
      <c r="C5487" t="s">
        <v>862</v>
      </c>
      <c r="D5487" t="s">
        <v>1886</v>
      </c>
      <c r="E5487">
        <v>5110</v>
      </c>
      <c r="F5487">
        <v>99</v>
      </c>
      <c r="G5487">
        <v>119025</v>
      </c>
      <c r="H5487" t="s">
        <v>101</v>
      </c>
      <c r="I5487">
        <v>99</v>
      </c>
      <c r="J5487" t="s">
        <v>102</v>
      </c>
      <c r="K5487">
        <v>186.04</v>
      </c>
      <c r="L5487">
        <v>186.04</v>
      </c>
      <c r="M5487">
        <v>27188</v>
      </c>
      <c r="N5487" t="s">
        <v>21</v>
      </c>
      <c r="O5487" t="s">
        <v>22</v>
      </c>
      <c r="P5487" t="s">
        <v>103</v>
      </c>
      <c r="Q5487" t="s">
        <v>24</v>
      </c>
    </row>
    <row r="5488" spans="1:17" x14ac:dyDescent="0.3">
      <c r="A5488" s="1">
        <v>45947</v>
      </c>
      <c r="B5488">
        <v>57385</v>
      </c>
      <c r="C5488" t="s">
        <v>862</v>
      </c>
      <c r="D5488" t="s">
        <v>1889</v>
      </c>
      <c r="E5488">
        <v>5110</v>
      </c>
      <c r="F5488">
        <v>99</v>
      </c>
      <c r="G5488">
        <v>119025</v>
      </c>
      <c r="H5488" t="s">
        <v>101</v>
      </c>
      <c r="I5488">
        <v>99</v>
      </c>
      <c r="J5488" t="s">
        <v>102</v>
      </c>
      <c r="K5488">
        <v>406.71</v>
      </c>
      <c r="L5488">
        <v>406.71</v>
      </c>
      <c r="M5488">
        <v>27188</v>
      </c>
      <c r="N5488" t="s">
        <v>21</v>
      </c>
      <c r="O5488" t="s">
        <v>22</v>
      </c>
      <c r="P5488" t="s">
        <v>103</v>
      </c>
      <c r="Q5488" t="s">
        <v>24</v>
      </c>
    </row>
    <row r="5489" spans="1:17" x14ac:dyDescent="0.3">
      <c r="A5489" s="1">
        <v>45947</v>
      </c>
      <c r="B5489">
        <v>57385</v>
      </c>
      <c r="C5489" t="s">
        <v>862</v>
      </c>
      <c r="D5489" t="s">
        <v>1895</v>
      </c>
      <c r="E5489">
        <v>5110</v>
      </c>
      <c r="F5489">
        <v>99</v>
      </c>
      <c r="G5489">
        <v>119025</v>
      </c>
      <c r="H5489" t="s">
        <v>101</v>
      </c>
      <c r="I5489">
        <v>99</v>
      </c>
      <c r="J5489" t="s">
        <v>102</v>
      </c>
      <c r="K5489">
        <v>102.48</v>
      </c>
      <c r="L5489">
        <v>102.48</v>
      </c>
      <c r="M5489">
        <v>27188</v>
      </c>
      <c r="N5489" t="s">
        <v>21</v>
      </c>
      <c r="O5489" t="s">
        <v>22</v>
      </c>
      <c r="P5489" t="s">
        <v>103</v>
      </c>
      <c r="Q5489" t="s">
        <v>24</v>
      </c>
    </row>
    <row r="5490" spans="1:17" x14ac:dyDescent="0.3">
      <c r="A5490" s="1">
        <v>45947</v>
      </c>
      <c r="B5490">
        <v>111528</v>
      </c>
      <c r="C5490" t="s">
        <v>1904</v>
      </c>
      <c r="D5490">
        <v>287055</v>
      </c>
      <c r="E5490">
        <v>4300</v>
      </c>
      <c r="F5490">
        <v>47</v>
      </c>
      <c r="G5490">
        <v>530215</v>
      </c>
      <c r="H5490" t="s">
        <v>1040</v>
      </c>
      <c r="I5490">
        <v>32003</v>
      </c>
      <c r="J5490" t="s">
        <v>102</v>
      </c>
      <c r="K5490">
        <v>668</v>
      </c>
      <c r="L5490">
        <v>668</v>
      </c>
      <c r="M5490">
        <v>27199</v>
      </c>
      <c r="N5490" t="s">
        <v>21</v>
      </c>
      <c r="O5490" t="s">
        <v>22</v>
      </c>
      <c r="P5490" t="s">
        <v>103</v>
      </c>
      <c r="Q5490" t="s">
        <v>24</v>
      </c>
    </row>
    <row r="5491" spans="1:17" x14ac:dyDescent="0.3">
      <c r="A5491" s="1">
        <v>45947</v>
      </c>
      <c r="B5491">
        <v>152399</v>
      </c>
      <c r="C5491" t="s">
        <v>1044</v>
      </c>
      <c r="D5491">
        <v>17618070</v>
      </c>
      <c r="E5491">
        <v>5115</v>
      </c>
      <c r="F5491">
        <v>12</v>
      </c>
      <c r="G5491">
        <v>530215</v>
      </c>
      <c r="H5491" t="s">
        <v>1040</v>
      </c>
      <c r="I5491">
        <v>40300</v>
      </c>
      <c r="J5491" t="s">
        <v>102</v>
      </c>
      <c r="K5491">
        <v>9672.6</v>
      </c>
      <c r="L5491">
        <v>9672.6</v>
      </c>
      <c r="M5491">
        <v>27262</v>
      </c>
      <c r="N5491" t="s">
        <v>21</v>
      </c>
      <c r="O5491" t="s">
        <v>22</v>
      </c>
      <c r="P5491" t="s">
        <v>103</v>
      </c>
      <c r="Q5491" t="s">
        <v>24</v>
      </c>
    </row>
    <row r="5492" spans="1:17" x14ac:dyDescent="0.3">
      <c r="A5492" s="1">
        <v>45947</v>
      </c>
      <c r="B5492">
        <v>136799</v>
      </c>
      <c r="C5492" t="s">
        <v>1667</v>
      </c>
      <c r="D5492">
        <v>66697</v>
      </c>
      <c r="E5492">
        <v>1041</v>
      </c>
      <c r="F5492">
        <v>33</v>
      </c>
      <c r="G5492">
        <v>530215</v>
      </c>
      <c r="H5492" t="s">
        <v>1040</v>
      </c>
      <c r="I5492">
        <v>12430</v>
      </c>
      <c r="J5492" t="s">
        <v>102</v>
      </c>
      <c r="K5492">
        <v>5937.5</v>
      </c>
      <c r="L5492">
        <v>5937.5</v>
      </c>
      <c r="M5492">
        <v>27214</v>
      </c>
      <c r="N5492" t="s">
        <v>21</v>
      </c>
      <c r="O5492" t="s">
        <v>22</v>
      </c>
      <c r="P5492" t="s">
        <v>103</v>
      </c>
      <c r="Q5492" t="s">
        <v>24</v>
      </c>
    </row>
    <row r="5493" spans="1:17" x14ac:dyDescent="0.3">
      <c r="A5493" s="1">
        <v>45947</v>
      </c>
      <c r="B5493">
        <v>125903</v>
      </c>
      <c r="C5493" t="s">
        <v>1048</v>
      </c>
      <c r="D5493" t="s">
        <v>1913</v>
      </c>
      <c r="E5493">
        <v>5115</v>
      </c>
      <c r="F5493">
        <v>12</v>
      </c>
      <c r="G5493">
        <v>530215</v>
      </c>
      <c r="H5493" t="s">
        <v>1040</v>
      </c>
      <c r="I5493">
        <v>40310</v>
      </c>
      <c r="J5493" t="s">
        <v>102</v>
      </c>
      <c r="K5493">
        <v>4464</v>
      </c>
      <c r="L5493">
        <v>4464</v>
      </c>
      <c r="M5493">
        <v>27207</v>
      </c>
      <c r="N5493" t="s">
        <v>21</v>
      </c>
      <c r="O5493" t="s">
        <v>22</v>
      </c>
      <c r="P5493" t="s">
        <v>103</v>
      </c>
      <c r="Q5493" t="s">
        <v>24</v>
      </c>
    </row>
    <row r="5494" spans="1:17" x14ac:dyDescent="0.3">
      <c r="A5494" s="1">
        <v>45947</v>
      </c>
      <c r="B5494">
        <v>4449</v>
      </c>
      <c r="C5494" t="s">
        <v>191</v>
      </c>
      <c r="D5494">
        <v>35299209007</v>
      </c>
      <c r="E5494">
        <v>4200</v>
      </c>
      <c r="F5494">
        <v>46</v>
      </c>
      <c r="G5494">
        <v>530215</v>
      </c>
      <c r="H5494" t="s">
        <v>1040</v>
      </c>
      <c r="I5494">
        <v>33140</v>
      </c>
      <c r="J5494" t="s">
        <v>102</v>
      </c>
      <c r="K5494">
        <v>12600</v>
      </c>
      <c r="L5494">
        <v>12600</v>
      </c>
      <c r="M5494">
        <v>27159</v>
      </c>
      <c r="N5494" t="s">
        <v>21</v>
      </c>
      <c r="O5494" t="s">
        <v>22</v>
      </c>
      <c r="P5494" t="s">
        <v>103</v>
      </c>
      <c r="Q5494" t="s">
        <v>24</v>
      </c>
    </row>
    <row r="5495" spans="1:17" x14ac:dyDescent="0.3">
      <c r="A5495" s="1">
        <v>45947</v>
      </c>
      <c r="B5495">
        <v>149103</v>
      </c>
      <c r="C5495" t="s">
        <v>1055</v>
      </c>
      <c r="D5495">
        <v>1496</v>
      </c>
      <c r="E5495">
        <v>5115</v>
      </c>
      <c r="F5495">
        <v>12</v>
      </c>
      <c r="G5495">
        <v>530215</v>
      </c>
      <c r="H5495" t="s">
        <v>1040</v>
      </c>
      <c r="I5495">
        <v>40300</v>
      </c>
      <c r="J5495" t="s">
        <v>102</v>
      </c>
      <c r="K5495">
        <v>70</v>
      </c>
      <c r="L5495">
        <v>70</v>
      </c>
      <c r="M5495">
        <v>27256</v>
      </c>
      <c r="N5495" t="s">
        <v>21</v>
      </c>
      <c r="O5495" t="s">
        <v>22</v>
      </c>
      <c r="P5495" t="s">
        <v>103</v>
      </c>
      <c r="Q5495" t="s">
        <v>24</v>
      </c>
    </row>
    <row r="5496" spans="1:17" x14ac:dyDescent="0.3">
      <c r="A5496" s="1">
        <v>45947</v>
      </c>
      <c r="B5496">
        <v>30157</v>
      </c>
      <c r="C5496" t="s">
        <v>1059</v>
      </c>
      <c r="D5496">
        <v>13303</v>
      </c>
      <c r="E5496">
        <v>4010</v>
      </c>
      <c r="F5496">
        <v>45</v>
      </c>
      <c r="G5496">
        <v>530215</v>
      </c>
      <c r="H5496" t="s">
        <v>1040</v>
      </c>
      <c r="I5496">
        <v>31520</v>
      </c>
      <c r="J5496" t="s">
        <v>102</v>
      </c>
      <c r="K5496">
        <v>75</v>
      </c>
      <c r="L5496">
        <v>521.66</v>
      </c>
      <c r="M5496">
        <v>27174</v>
      </c>
      <c r="N5496" t="s">
        <v>21</v>
      </c>
      <c r="O5496" t="s">
        <v>22</v>
      </c>
      <c r="P5496" t="s">
        <v>103</v>
      </c>
      <c r="Q5496" t="s">
        <v>24</v>
      </c>
    </row>
    <row r="5497" spans="1:17" x14ac:dyDescent="0.3">
      <c r="A5497" s="1">
        <v>45947</v>
      </c>
      <c r="B5497">
        <v>30157</v>
      </c>
      <c r="C5497" t="s">
        <v>1059</v>
      </c>
      <c r="D5497">
        <v>13303</v>
      </c>
      <c r="E5497">
        <v>4010</v>
      </c>
      <c r="F5497">
        <v>45</v>
      </c>
      <c r="G5497">
        <v>530215</v>
      </c>
      <c r="H5497" t="s">
        <v>1040</v>
      </c>
      <c r="I5497">
        <v>31520</v>
      </c>
      <c r="J5497" t="s">
        <v>102</v>
      </c>
      <c r="K5497">
        <v>384</v>
      </c>
      <c r="L5497">
        <v>521.66</v>
      </c>
      <c r="M5497">
        <v>27174</v>
      </c>
      <c r="N5497" t="s">
        <v>21</v>
      </c>
      <c r="O5497" t="s">
        <v>22</v>
      </c>
      <c r="P5497" t="s">
        <v>103</v>
      </c>
      <c r="Q5497" t="s">
        <v>24</v>
      </c>
    </row>
    <row r="5498" spans="1:17" x14ac:dyDescent="0.3">
      <c r="A5498" s="1">
        <v>45947</v>
      </c>
      <c r="B5498">
        <v>30157</v>
      </c>
      <c r="C5498" t="s">
        <v>1059</v>
      </c>
      <c r="D5498">
        <v>13303</v>
      </c>
      <c r="E5498">
        <v>4010</v>
      </c>
      <c r="F5498">
        <v>45</v>
      </c>
      <c r="G5498">
        <v>530215</v>
      </c>
      <c r="H5498" t="s">
        <v>1040</v>
      </c>
      <c r="I5498">
        <v>31520</v>
      </c>
      <c r="J5498" t="s">
        <v>102</v>
      </c>
      <c r="K5498">
        <v>62.66</v>
      </c>
      <c r="L5498">
        <v>521.66</v>
      </c>
      <c r="M5498">
        <v>27174</v>
      </c>
      <c r="N5498" t="s">
        <v>21</v>
      </c>
      <c r="O5498" t="s">
        <v>22</v>
      </c>
      <c r="P5498" t="s">
        <v>103</v>
      </c>
      <c r="Q5498" t="s">
        <v>24</v>
      </c>
    </row>
    <row r="5499" spans="1:17" x14ac:dyDescent="0.3">
      <c r="A5499" s="1">
        <v>45947</v>
      </c>
      <c r="B5499">
        <v>146903</v>
      </c>
      <c r="C5499" t="s">
        <v>1925</v>
      </c>
      <c r="D5499">
        <v>9514069</v>
      </c>
      <c r="E5499">
        <v>4200</v>
      </c>
      <c r="F5499">
        <v>46</v>
      </c>
      <c r="G5499">
        <v>530215</v>
      </c>
      <c r="H5499" t="s">
        <v>1040</v>
      </c>
      <c r="I5499">
        <v>33120</v>
      </c>
      <c r="J5499" t="s">
        <v>102</v>
      </c>
      <c r="K5499">
        <v>8431.4599999999991</v>
      </c>
      <c r="L5499">
        <v>11486.86</v>
      </c>
      <c r="M5499">
        <v>27248</v>
      </c>
      <c r="N5499" t="s">
        <v>21</v>
      </c>
      <c r="O5499" t="s">
        <v>22</v>
      </c>
      <c r="P5499" t="s">
        <v>103</v>
      </c>
      <c r="Q5499" t="s">
        <v>24</v>
      </c>
    </row>
    <row r="5500" spans="1:17" x14ac:dyDescent="0.3">
      <c r="A5500" s="1">
        <v>45947</v>
      </c>
      <c r="B5500">
        <v>146903</v>
      </c>
      <c r="C5500" t="s">
        <v>1925</v>
      </c>
      <c r="D5500">
        <v>9514069</v>
      </c>
      <c r="E5500">
        <v>4200</v>
      </c>
      <c r="F5500">
        <v>46</v>
      </c>
      <c r="G5500">
        <v>530215</v>
      </c>
      <c r="H5500" t="s">
        <v>1040</v>
      </c>
      <c r="I5500">
        <v>33120</v>
      </c>
      <c r="J5500" t="s">
        <v>102</v>
      </c>
      <c r="K5500">
        <v>839.26</v>
      </c>
      <c r="L5500">
        <v>11486.86</v>
      </c>
      <c r="M5500">
        <v>27248</v>
      </c>
      <c r="N5500" t="s">
        <v>21</v>
      </c>
      <c r="O5500" t="s">
        <v>22</v>
      </c>
      <c r="P5500" t="s">
        <v>103</v>
      </c>
      <c r="Q5500" t="s">
        <v>24</v>
      </c>
    </row>
    <row r="5501" spans="1:17" x14ac:dyDescent="0.3">
      <c r="A5501" s="1">
        <v>45947</v>
      </c>
      <c r="B5501">
        <v>146903</v>
      </c>
      <c r="C5501" t="s">
        <v>1925</v>
      </c>
      <c r="D5501">
        <v>9514069</v>
      </c>
      <c r="E5501">
        <v>4200</v>
      </c>
      <c r="F5501">
        <v>46</v>
      </c>
      <c r="G5501">
        <v>530215</v>
      </c>
      <c r="H5501" t="s">
        <v>1040</v>
      </c>
      <c r="I5501">
        <v>33120</v>
      </c>
      <c r="J5501" t="s">
        <v>102</v>
      </c>
      <c r="K5501">
        <v>2216.14</v>
      </c>
      <c r="L5501">
        <v>11486.86</v>
      </c>
      <c r="M5501">
        <v>27248</v>
      </c>
      <c r="N5501" t="s">
        <v>21</v>
      </c>
      <c r="O5501" t="s">
        <v>22</v>
      </c>
      <c r="P5501" t="s">
        <v>103</v>
      </c>
      <c r="Q5501" t="s">
        <v>24</v>
      </c>
    </row>
    <row r="5502" spans="1:17" x14ac:dyDescent="0.3">
      <c r="A5502" s="1">
        <v>45947</v>
      </c>
      <c r="B5502">
        <v>11523</v>
      </c>
      <c r="C5502" t="s">
        <v>824</v>
      </c>
      <c r="D5502">
        <v>445465590</v>
      </c>
      <c r="E5502">
        <v>5110</v>
      </c>
      <c r="F5502">
        <v>99</v>
      </c>
      <c r="G5502">
        <v>119025</v>
      </c>
      <c r="H5502" t="s">
        <v>101</v>
      </c>
      <c r="I5502">
        <v>99</v>
      </c>
      <c r="J5502" t="s">
        <v>102</v>
      </c>
      <c r="K5502">
        <v>114.55</v>
      </c>
      <c r="L5502">
        <v>114.55</v>
      </c>
      <c r="M5502">
        <v>27168</v>
      </c>
      <c r="N5502" t="s">
        <v>21</v>
      </c>
      <c r="O5502" t="s">
        <v>22</v>
      </c>
      <c r="P5502" t="s">
        <v>103</v>
      </c>
      <c r="Q5502" t="s">
        <v>24</v>
      </c>
    </row>
    <row r="5503" spans="1:17" x14ac:dyDescent="0.3">
      <c r="A5503" s="1">
        <v>45947</v>
      </c>
      <c r="B5503">
        <v>11523</v>
      </c>
      <c r="C5503" t="s">
        <v>824</v>
      </c>
      <c r="D5503">
        <v>445453602</v>
      </c>
      <c r="E5503">
        <v>5110</v>
      </c>
      <c r="F5503">
        <v>99</v>
      </c>
      <c r="G5503">
        <v>119025</v>
      </c>
      <c r="H5503" t="s">
        <v>101</v>
      </c>
      <c r="I5503">
        <v>99</v>
      </c>
      <c r="J5503" t="s">
        <v>102</v>
      </c>
      <c r="K5503">
        <v>370.96</v>
      </c>
      <c r="L5503">
        <v>370.96</v>
      </c>
      <c r="M5503">
        <v>27168</v>
      </c>
      <c r="N5503" t="s">
        <v>21</v>
      </c>
      <c r="O5503" t="s">
        <v>22</v>
      </c>
      <c r="P5503" t="s">
        <v>103</v>
      </c>
      <c r="Q5503" t="s">
        <v>24</v>
      </c>
    </row>
    <row r="5504" spans="1:17" x14ac:dyDescent="0.3">
      <c r="A5504" s="1">
        <v>45947</v>
      </c>
      <c r="B5504">
        <v>11523</v>
      </c>
      <c r="C5504" t="s">
        <v>824</v>
      </c>
      <c r="D5504">
        <v>445466008</v>
      </c>
      <c r="E5504">
        <v>5110</v>
      </c>
      <c r="F5504">
        <v>99</v>
      </c>
      <c r="G5504">
        <v>119025</v>
      </c>
      <c r="H5504" t="s">
        <v>101</v>
      </c>
      <c r="I5504">
        <v>99</v>
      </c>
      <c r="J5504" t="s">
        <v>102</v>
      </c>
      <c r="K5504">
        <v>-114.55</v>
      </c>
      <c r="L5504">
        <v>-114.55</v>
      </c>
      <c r="M5504">
        <v>27168</v>
      </c>
      <c r="N5504" t="s">
        <v>21</v>
      </c>
      <c r="O5504" t="s">
        <v>22</v>
      </c>
      <c r="P5504" t="s">
        <v>103</v>
      </c>
      <c r="Q5504" t="s">
        <v>24</v>
      </c>
    </row>
    <row r="5505" spans="1:17" x14ac:dyDescent="0.3">
      <c r="A5505" s="1">
        <v>45947</v>
      </c>
      <c r="B5505">
        <v>11523</v>
      </c>
      <c r="C5505" t="s">
        <v>824</v>
      </c>
      <c r="D5505">
        <v>635153113</v>
      </c>
      <c r="E5505">
        <v>5110</v>
      </c>
      <c r="F5505">
        <v>99</v>
      </c>
      <c r="G5505">
        <v>119025</v>
      </c>
      <c r="H5505" t="s">
        <v>101</v>
      </c>
      <c r="I5505">
        <v>99</v>
      </c>
      <c r="J5505" t="s">
        <v>102</v>
      </c>
      <c r="K5505">
        <v>6.68</v>
      </c>
      <c r="L5505">
        <v>6.68</v>
      </c>
      <c r="M5505">
        <v>27168</v>
      </c>
      <c r="N5505" t="s">
        <v>21</v>
      </c>
      <c r="O5505" t="s">
        <v>22</v>
      </c>
      <c r="P5505" t="s">
        <v>103</v>
      </c>
      <c r="Q5505" t="s">
        <v>24</v>
      </c>
    </row>
    <row r="5506" spans="1:17" x14ac:dyDescent="0.3">
      <c r="A5506" s="1">
        <v>45947</v>
      </c>
      <c r="B5506">
        <v>11523</v>
      </c>
      <c r="C5506" t="s">
        <v>824</v>
      </c>
      <c r="D5506">
        <v>445467688</v>
      </c>
      <c r="E5506">
        <v>5110</v>
      </c>
      <c r="F5506">
        <v>99</v>
      </c>
      <c r="G5506">
        <v>119025</v>
      </c>
      <c r="H5506" t="s">
        <v>101</v>
      </c>
      <c r="I5506">
        <v>99</v>
      </c>
      <c r="J5506" t="s">
        <v>102</v>
      </c>
      <c r="K5506">
        <v>28.65</v>
      </c>
      <c r="L5506">
        <v>331.95</v>
      </c>
      <c r="M5506">
        <v>27168</v>
      </c>
      <c r="N5506" t="s">
        <v>21</v>
      </c>
      <c r="O5506" t="s">
        <v>22</v>
      </c>
      <c r="P5506" t="s">
        <v>103</v>
      </c>
      <c r="Q5506" t="s">
        <v>24</v>
      </c>
    </row>
    <row r="5507" spans="1:17" x14ac:dyDescent="0.3">
      <c r="A5507" s="1">
        <v>45947</v>
      </c>
      <c r="B5507">
        <v>11523</v>
      </c>
      <c r="C5507" t="s">
        <v>824</v>
      </c>
      <c r="D5507">
        <v>445467688</v>
      </c>
      <c r="E5507">
        <v>5110</v>
      </c>
      <c r="F5507">
        <v>99</v>
      </c>
      <c r="G5507">
        <v>119025</v>
      </c>
      <c r="H5507" t="s">
        <v>101</v>
      </c>
      <c r="I5507">
        <v>99</v>
      </c>
      <c r="J5507" t="s">
        <v>102</v>
      </c>
      <c r="K5507">
        <v>37.79</v>
      </c>
      <c r="L5507">
        <v>331.95</v>
      </c>
      <c r="M5507">
        <v>27168</v>
      </c>
      <c r="N5507" t="s">
        <v>21</v>
      </c>
      <c r="O5507" t="s">
        <v>22</v>
      </c>
      <c r="P5507" t="s">
        <v>103</v>
      </c>
      <c r="Q5507" t="s">
        <v>24</v>
      </c>
    </row>
    <row r="5508" spans="1:17" x14ac:dyDescent="0.3">
      <c r="A5508" s="1">
        <v>45947</v>
      </c>
      <c r="B5508">
        <v>11523</v>
      </c>
      <c r="C5508" t="s">
        <v>824</v>
      </c>
      <c r="D5508">
        <v>445467688</v>
      </c>
      <c r="E5508">
        <v>5110</v>
      </c>
      <c r="F5508">
        <v>99</v>
      </c>
      <c r="G5508">
        <v>119025</v>
      </c>
      <c r="H5508" t="s">
        <v>101</v>
      </c>
      <c r="I5508">
        <v>99</v>
      </c>
      <c r="J5508" t="s">
        <v>102</v>
      </c>
      <c r="K5508">
        <v>265.51</v>
      </c>
      <c r="L5508">
        <v>331.95</v>
      </c>
      <c r="M5508">
        <v>27168</v>
      </c>
      <c r="N5508" t="s">
        <v>21</v>
      </c>
      <c r="O5508" t="s">
        <v>22</v>
      </c>
      <c r="P5508" t="s">
        <v>103</v>
      </c>
      <c r="Q5508" t="s">
        <v>24</v>
      </c>
    </row>
    <row r="5509" spans="1:17" x14ac:dyDescent="0.3">
      <c r="A5509" s="1">
        <v>45947</v>
      </c>
      <c r="B5509">
        <v>11523</v>
      </c>
      <c r="C5509" t="s">
        <v>824</v>
      </c>
      <c r="D5509">
        <v>445469518</v>
      </c>
      <c r="E5509">
        <v>5110</v>
      </c>
      <c r="F5509">
        <v>99</v>
      </c>
      <c r="G5509">
        <v>119025</v>
      </c>
      <c r="H5509" t="s">
        <v>101</v>
      </c>
      <c r="I5509">
        <v>99</v>
      </c>
      <c r="J5509" t="s">
        <v>102</v>
      </c>
      <c r="K5509">
        <v>24.7</v>
      </c>
      <c r="L5509">
        <v>24.7</v>
      </c>
      <c r="M5509">
        <v>27168</v>
      </c>
      <c r="N5509" t="s">
        <v>21</v>
      </c>
      <c r="O5509" t="s">
        <v>22</v>
      </c>
      <c r="P5509" t="s">
        <v>103</v>
      </c>
      <c r="Q5509" t="s">
        <v>24</v>
      </c>
    </row>
    <row r="5510" spans="1:17" x14ac:dyDescent="0.3">
      <c r="A5510" s="1">
        <v>45947</v>
      </c>
      <c r="B5510">
        <v>11523</v>
      </c>
      <c r="C5510" t="s">
        <v>824</v>
      </c>
      <c r="D5510">
        <v>445467526</v>
      </c>
      <c r="E5510">
        <v>5110</v>
      </c>
      <c r="F5510">
        <v>99</v>
      </c>
      <c r="G5510">
        <v>119025</v>
      </c>
      <c r="H5510" t="s">
        <v>101</v>
      </c>
      <c r="I5510">
        <v>99</v>
      </c>
      <c r="J5510" t="s">
        <v>102</v>
      </c>
      <c r="K5510">
        <v>-43.33</v>
      </c>
      <c r="L5510">
        <v>-43.33</v>
      </c>
      <c r="M5510">
        <v>27168</v>
      </c>
      <c r="N5510" t="s">
        <v>21</v>
      </c>
      <c r="O5510" t="s">
        <v>22</v>
      </c>
      <c r="P5510" t="s">
        <v>103</v>
      </c>
      <c r="Q5510" t="s">
        <v>24</v>
      </c>
    </row>
    <row r="5511" spans="1:17" x14ac:dyDescent="0.3">
      <c r="A5511" s="1">
        <v>45947</v>
      </c>
      <c r="B5511">
        <v>11523</v>
      </c>
      <c r="C5511" t="s">
        <v>824</v>
      </c>
      <c r="D5511">
        <v>445467201</v>
      </c>
      <c r="E5511">
        <v>5110</v>
      </c>
      <c r="F5511">
        <v>99</v>
      </c>
      <c r="G5511">
        <v>119025</v>
      </c>
      <c r="H5511" t="s">
        <v>101</v>
      </c>
      <c r="I5511">
        <v>99</v>
      </c>
      <c r="J5511" t="s">
        <v>102</v>
      </c>
      <c r="K5511">
        <v>33.96</v>
      </c>
      <c r="L5511">
        <v>33.96</v>
      </c>
      <c r="M5511">
        <v>27168</v>
      </c>
      <c r="N5511" t="s">
        <v>21</v>
      </c>
      <c r="O5511" t="s">
        <v>22</v>
      </c>
      <c r="P5511" t="s">
        <v>103</v>
      </c>
      <c r="Q5511" t="s">
        <v>24</v>
      </c>
    </row>
    <row r="5512" spans="1:17" x14ac:dyDescent="0.3">
      <c r="A5512" s="1">
        <v>45947</v>
      </c>
      <c r="B5512">
        <v>57385</v>
      </c>
      <c r="C5512" t="s">
        <v>862</v>
      </c>
      <c r="D5512" t="s">
        <v>1931</v>
      </c>
      <c r="E5512">
        <v>5110</v>
      </c>
      <c r="F5512">
        <v>99</v>
      </c>
      <c r="G5512">
        <v>119025</v>
      </c>
      <c r="H5512" t="s">
        <v>101</v>
      </c>
      <c r="I5512">
        <v>99</v>
      </c>
      <c r="J5512" t="s">
        <v>102</v>
      </c>
      <c r="K5512">
        <v>827.13</v>
      </c>
      <c r="L5512">
        <v>827.13</v>
      </c>
      <c r="M5512">
        <v>27188</v>
      </c>
      <c r="N5512" t="s">
        <v>21</v>
      </c>
      <c r="O5512" t="s">
        <v>22</v>
      </c>
      <c r="P5512" t="s">
        <v>103</v>
      </c>
      <c r="Q5512" t="s">
        <v>24</v>
      </c>
    </row>
    <row r="5513" spans="1:17" x14ac:dyDescent="0.3">
      <c r="A5513" s="1">
        <v>45947</v>
      </c>
      <c r="B5513">
        <v>57385</v>
      </c>
      <c r="C5513" t="s">
        <v>862</v>
      </c>
      <c r="D5513" t="s">
        <v>1933</v>
      </c>
      <c r="E5513">
        <v>5110</v>
      </c>
      <c r="F5513">
        <v>99</v>
      </c>
      <c r="G5513">
        <v>119025</v>
      </c>
      <c r="H5513" t="s">
        <v>101</v>
      </c>
      <c r="I5513">
        <v>99</v>
      </c>
      <c r="J5513" t="s">
        <v>102</v>
      </c>
      <c r="K5513">
        <v>-137.5</v>
      </c>
      <c r="L5513">
        <v>-137.5</v>
      </c>
      <c r="M5513">
        <v>27188</v>
      </c>
      <c r="N5513" t="s">
        <v>21</v>
      </c>
      <c r="O5513" t="s">
        <v>22</v>
      </c>
      <c r="P5513" t="s">
        <v>103</v>
      </c>
      <c r="Q5513" t="s">
        <v>24</v>
      </c>
    </row>
    <row r="5514" spans="1:17" x14ac:dyDescent="0.3">
      <c r="A5514" s="1">
        <v>45947</v>
      </c>
      <c r="B5514">
        <v>57385</v>
      </c>
      <c r="C5514" t="s">
        <v>862</v>
      </c>
      <c r="D5514" t="s">
        <v>1934</v>
      </c>
      <c r="E5514">
        <v>5110</v>
      </c>
      <c r="F5514">
        <v>99</v>
      </c>
      <c r="G5514">
        <v>119025</v>
      </c>
      <c r="H5514" t="s">
        <v>101</v>
      </c>
      <c r="I5514">
        <v>99</v>
      </c>
      <c r="J5514" t="s">
        <v>102</v>
      </c>
      <c r="K5514">
        <v>53.72</v>
      </c>
      <c r="L5514">
        <v>53.72</v>
      </c>
      <c r="M5514">
        <v>27188</v>
      </c>
      <c r="N5514" t="s">
        <v>21</v>
      </c>
      <c r="O5514" t="s">
        <v>22</v>
      </c>
      <c r="P5514" t="s">
        <v>103</v>
      </c>
      <c r="Q5514" t="s">
        <v>24</v>
      </c>
    </row>
    <row r="5515" spans="1:17" x14ac:dyDescent="0.3">
      <c r="A5515" s="1">
        <v>45947</v>
      </c>
      <c r="B5515">
        <v>57385</v>
      </c>
      <c r="C5515" t="s">
        <v>862</v>
      </c>
      <c r="D5515" t="s">
        <v>1937</v>
      </c>
      <c r="E5515">
        <v>5110</v>
      </c>
      <c r="F5515">
        <v>99</v>
      </c>
      <c r="G5515">
        <v>119025</v>
      </c>
      <c r="H5515" t="s">
        <v>101</v>
      </c>
      <c r="I5515">
        <v>99</v>
      </c>
      <c r="J5515" t="s">
        <v>102</v>
      </c>
      <c r="K5515">
        <v>661</v>
      </c>
      <c r="L5515">
        <v>661</v>
      </c>
      <c r="M5515">
        <v>27188</v>
      </c>
      <c r="N5515" t="s">
        <v>21</v>
      </c>
      <c r="O5515" t="s">
        <v>22</v>
      </c>
      <c r="P5515" t="s">
        <v>103</v>
      </c>
      <c r="Q5515" t="s">
        <v>24</v>
      </c>
    </row>
    <row r="5516" spans="1:17" x14ac:dyDescent="0.3">
      <c r="A5516" s="1">
        <v>45947</v>
      </c>
      <c r="B5516">
        <v>57385</v>
      </c>
      <c r="C5516" t="s">
        <v>862</v>
      </c>
      <c r="D5516" t="s">
        <v>1938</v>
      </c>
      <c r="E5516">
        <v>5110</v>
      </c>
      <c r="F5516">
        <v>99</v>
      </c>
      <c r="G5516">
        <v>119025</v>
      </c>
      <c r="H5516" t="s">
        <v>101</v>
      </c>
      <c r="I5516">
        <v>99</v>
      </c>
      <c r="J5516" t="s">
        <v>102</v>
      </c>
      <c r="K5516">
        <v>1689.44</v>
      </c>
      <c r="L5516">
        <v>1689.44</v>
      </c>
      <c r="M5516">
        <v>27188</v>
      </c>
      <c r="N5516" t="s">
        <v>21</v>
      </c>
      <c r="O5516" t="s">
        <v>22</v>
      </c>
      <c r="P5516" t="s">
        <v>103</v>
      </c>
      <c r="Q5516" t="s">
        <v>24</v>
      </c>
    </row>
    <row r="5517" spans="1:17" x14ac:dyDescent="0.3">
      <c r="A5517" s="1">
        <v>45947</v>
      </c>
      <c r="B5517">
        <v>57385</v>
      </c>
      <c r="C5517" t="s">
        <v>862</v>
      </c>
      <c r="D5517" t="s">
        <v>1940</v>
      </c>
      <c r="E5517">
        <v>5110</v>
      </c>
      <c r="F5517">
        <v>99</v>
      </c>
      <c r="G5517">
        <v>119025</v>
      </c>
      <c r="H5517" t="s">
        <v>101</v>
      </c>
      <c r="I5517">
        <v>99</v>
      </c>
      <c r="J5517" t="s">
        <v>102</v>
      </c>
      <c r="K5517">
        <v>343.93</v>
      </c>
      <c r="L5517">
        <v>343.93</v>
      </c>
      <c r="M5517">
        <v>27188</v>
      </c>
      <c r="N5517" t="s">
        <v>21</v>
      </c>
      <c r="O5517" t="s">
        <v>22</v>
      </c>
      <c r="P5517" t="s">
        <v>103</v>
      </c>
      <c r="Q5517" t="s">
        <v>24</v>
      </c>
    </row>
    <row r="5518" spans="1:17" x14ac:dyDescent="0.3">
      <c r="A5518" s="1">
        <v>45947</v>
      </c>
      <c r="B5518">
        <v>57385</v>
      </c>
      <c r="C5518" t="s">
        <v>862</v>
      </c>
      <c r="D5518" t="s">
        <v>1941</v>
      </c>
      <c r="E5518">
        <v>5110</v>
      </c>
      <c r="F5518">
        <v>99</v>
      </c>
      <c r="G5518">
        <v>119025</v>
      </c>
      <c r="H5518" t="s">
        <v>101</v>
      </c>
      <c r="I5518">
        <v>99</v>
      </c>
      <c r="J5518" t="s">
        <v>102</v>
      </c>
      <c r="K5518">
        <v>6802.49</v>
      </c>
      <c r="L5518">
        <v>6830.49</v>
      </c>
      <c r="M5518">
        <v>27188</v>
      </c>
      <c r="N5518" t="s">
        <v>21</v>
      </c>
      <c r="O5518" t="s">
        <v>22</v>
      </c>
      <c r="P5518" t="s">
        <v>103</v>
      </c>
      <c r="Q5518" t="s">
        <v>24</v>
      </c>
    </row>
    <row r="5519" spans="1:17" x14ac:dyDescent="0.3">
      <c r="A5519" s="1">
        <v>45947</v>
      </c>
      <c r="B5519">
        <v>138298</v>
      </c>
      <c r="C5519" t="s">
        <v>900</v>
      </c>
      <c r="D5519">
        <v>198848034</v>
      </c>
      <c r="E5519">
        <v>1020</v>
      </c>
      <c r="F5519">
        <v>29</v>
      </c>
      <c r="G5519">
        <v>520090</v>
      </c>
      <c r="H5519" t="s">
        <v>127</v>
      </c>
      <c r="I5519">
        <v>11730</v>
      </c>
      <c r="J5519" t="s">
        <v>102</v>
      </c>
      <c r="K5519">
        <v>1650.22</v>
      </c>
      <c r="L5519">
        <v>1650.22</v>
      </c>
      <c r="M5519">
        <v>27218</v>
      </c>
      <c r="N5519" t="s">
        <v>21</v>
      </c>
      <c r="O5519" t="s">
        <v>22</v>
      </c>
      <c r="P5519" t="s">
        <v>103</v>
      </c>
      <c r="Q5519" t="s">
        <v>24</v>
      </c>
    </row>
    <row r="5520" spans="1:17" x14ac:dyDescent="0.3">
      <c r="A5520" s="1">
        <v>45947</v>
      </c>
      <c r="B5520">
        <v>2814</v>
      </c>
      <c r="C5520" t="s">
        <v>117</v>
      </c>
      <c r="D5520" t="s">
        <v>118</v>
      </c>
      <c r="E5520">
        <v>5110</v>
      </c>
      <c r="F5520">
        <v>13</v>
      </c>
      <c r="G5520">
        <v>530140</v>
      </c>
      <c r="H5520" t="s">
        <v>1459</v>
      </c>
      <c r="I5520">
        <v>40180</v>
      </c>
      <c r="J5520" t="s">
        <v>102</v>
      </c>
      <c r="K5520">
        <v>135.09</v>
      </c>
      <c r="L5520">
        <v>509.22</v>
      </c>
      <c r="M5520">
        <v>27154</v>
      </c>
      <c r="N5520" t="s">
        <v>21</v>
      </c>
      <c r="O5520" t="s">
        <v>22</v>
      </c>
      <c r="P5520" t="s">
        <v>103</v>
      </c>
      <c r="Q5520" t="s">
        <v>24</v>
      </c>
    </row>
    <row r="5521" spans="1:17" x14ac:dyDescent="0.3">
      <c r="A5521" s="1">
        <v>45947</v>
      </c>
      <c r="B5521">
        <v>14143</v>
      </c>
      <c r="C5521" t="s">
        <v>126</v>
      </c>
      <c r="D5521">
        <v>528276</v>
      </c>
      <c r="E5521">
        <v>5110</v>
      </c>
      <c r="F5521">
        <v>13</v>
      </c>
      <c r="G5521">
        <v>530140</v>
      </c>
      <c r="H5521" t="s">
        <v>1459</v>
      </c>
      <c r="I5521">
        <v>40180</v>
      </c>
      <c r="J5521" t="s">
        <v>102</v>
      </c>
      <c r="K5521">
        <v>40</v>
      </c>
      <c r="L5521">
        <v>281.76</v>
      </c>
      <c r="M5521">
        <v>27169</v>
      </c>
      <c r="N5521" t="s">
        <v>21</v>
      </c>
      <c r="O5521" t="s">
        <v>22</v>
      </c>
      <c r="P5521" t="s">
        <v>103</v>
      </c>
      <c r="Q5521" t="s">
        <v>24</v>
      </c>
    </row>
    <row r="5522" spans="1:17" x14ac:dyDescent="0.3">
      <c r="A5522" s="1">
        <v>45947</v>
      </c>
      <c r="B5522">
        <v>160515</v>
      </c>
      <c r="C5522" t="s">
        <v>770</v>
      </c>
      <c r="D5522" t="s">
        <v>1947</v>
      </c>
      <c r="E5522">
        <v>5110</v>
      </c>
      <c r="F5522">
        <v>13</v>
      </c>
      <c r="G5522">
        <v>530140</v>
      </c>
      <c r="H5522" t="s">
        <v>1459</v>
      </c>
      <c r="I5522">
        <v>40180</v>
      </c>
      <c r="J5522" t="s">
        <v>102</v>
      </c>
      <c r="K5522">
        <v>20</v>
      </c>
      <c r="L5522">
        <v>130.77000000000001</v>
      </c>
      <c r="M5522">
        <v>27281</v>
      </c>
      <c r="N5522" t="s">
        <v>21</v>
      </c>
      <c r="O5522" t="s">
        <v>22</v>
      </c>
      <c r="P5522" t="s">
        <v>103</v>
      </c>
      <c r="Q5522" t="s">
        <v>24</v>
      </c>
    </row>
    <row r="5523" spans="1:17" x14ac:dyDescent="0.3">
      <c r="A5523" s="1">
        <v>45947</v>
      </c>
      <c r="B5523">
        <v>157244</v>
      </c>
      <c r="C5523" t="s">
        <v>45</v>
      </c>
      <c r="D5523">
        <v>165890</v>
      </c>
      <c r="E5523">
        <v>1041</v>
      </c>
      <c r="F5523">
        <v>99</v>
      </c>
      <c r="G5523">
        <v>119000</v>
      </c>
      <c r="H5523" t="s">
        <v>1464</v>
      </c>
      <c r="I5523">
        <v>99</v>
      </c>
      <c r="J5523" t="s">
        <v>102</v>
      </c>
      <c r="K5523">
        <v>46417.83</v>
      </c>
      <c r="L5523">
        <v>46417.83</v>
      </c>
      <c r="M5523">
        <v>27265</v>
      </c>
      <c r="N5523" t="s">
        <v>21</v>
      </c>
      <c r="O5523" t="s">
        <v>22</v>
      </c>
      <c r="P5523" t="s">
        <v>103</v>
      </c>
      <c r="Q5523" t="s">
        <v>24</v>
      </c>
    </row>
    <row r="5524" spans="1:17" x14ac:dyDescent="0.3">
      <c r="A5524" s="1">
        <v>45947</v>
      </c>
      <c r="B5524">
        <v>118073</v>
      </c>
      <c r="C5524" t="s">
        <v>827</v>
      </c>
      <c r="D5524" t="s">
        <v>831</v>
      </c>
      <c r="E5524">
        <v>5110</v>
      </c>
      <c r="F5524">
        <v>13</v>
      </c>
      <c r="G5524">
        <v>530140</v>
      </c>
      <c r="H5524" t="s">
        <v>1459</v>
      </c>
      <c r="I5524">
        <v>40180</v>
      </c>
      <c r="J5524" t="s">
        <v>102</v>
      </c>
      <c r="K5524">
        <v>30</v>
      </c>
      <c r="L5524">
        <v>440.61</v>
      </c>
      <c r="M5524">
        <v>27201</v>
      </c>
      <c r="N5524" t="s">
        <v>21</v>
      </c>
      <c r="O5524" t="s">
        <v>22</v>
      </c>
      <c r="P5524" t="s">
        <v>103</v>
      </c>
      <c r="Q5524" t="s">
        <v>24</v>
      </c>
    </row>
    <row r="5525" spans="1:17" x14ac:dyDescent="0.3">
      <c r="A5525" s="1">
        <v>45947</v>
      </c>
      <c r="B5525">
        <v>7978</v>
      </c>
      <c r="C5525" t="s">
        <v>858</v>
      </c>
      <c r="D5525">
        <v>2905773</v>
      </c>
      <c r="E5525">
        <v>5110</v>
      </c>
      <c r="F5525">
        <v>13</v>
      </c>
      <c r="G5525">
        <v>530140</v>
      </c>
      <c r="H5525" t="s">
        <v>1459</v>
      </c>
      <c r="I5525">
        <v>40180</v>
      </c>
      <c r="J5525" t="s">
        <v>102</v>
      </c>
      <c r="K5525">
        <v>125</v>
      </c>
      <c r="L5525">
        <v>2982.26</v>
      </c>
      <c r="M5525">
        <v>27167</v>
      </c>
      <c r="N5525" t="s">
        <v>21</v>
      </c>
      <c r="O5525" t="s">
        <v>22</v>
      </c>
      <c r="P5525" t="s">
        <v>103</v>
      </c>
      <c r="Q5525" t="s">
        <v>24</v>
      </c>
    </row>
    <row r="5526" spans="1:17" x14ac:dyDescent="0.3">
      <c r="A5526" s="1">
        <v>45947</v>
      </c>
      <c r="B5526">
        <v>7978</v>
      </c>
      <c r="C5526" t="s">
        <v>858</v>
      </c>
      <c r="D5526">
        <v>2893924</v>
      </c>
      <c r="E5526">
        <v>5110</v>
      </c>
      <c r="F5526">
        <v>13</v>
      </c>
      <c r="G5526">
        <v>530140</v>
      </c>
      <c r="H5526" t="s">
        <v>1459</v>
      </c>
      <c r="I5526">
        <v>40180</v>
      </c>
      <c r="J5526" t="s">
        <v>102</v>
      </c>
      <c r="K5526">
        <v>63.71</v>
      </c>
      <c r="L5526">
        <v>453.21</v>
      </c>
      <c r="M5526">
        <v>27167</v>
      </c>
      <c r="N5526" t="s">
        <v>21</v>
      </c>
      <c r="O5526" t="s">
        <v>22</v>
      </c>
      <c r="P5526" t="s">
        <v>103</v>
      </c>
      <c r="Q5526" t="s">
        <v>24</v>
      </c>
    </row>
    <row r="5527" spans="1:17" x14ac:dyDescent="0.3">
      <c r="A5527" s="1">
        <v>45947</v>
      </c>
      <c r="B5527">
        <v>57385</v>
      </c>
      <c r="C5527" t="s">
        <v>862</v>
      </c>
      <c r="D5527" t="s">
        <v>1952</v>
      </c>
      <c r="E5527">
        <v>5110</v>
      </c>
      <c r="F5527">
        <v>13</v>
      </c>
      <c r="G5527">
        <v>530140</v>
      </c>
      <c r="H5527" t="s">
        <v>1459</v>
      </c>
      <c r="I5527">
        <v>40180</v>
      </c>
      <c r="J5527" t="s">
        <v>102</v>
      </c>
      <c r="K5527">
        <v>35</v>
      </c>
      <c r="L5527">
        <v>272.45</v>
      </c>
      <c r="M5527">
        <v>27188</v>
      </c>
      <c r="N5527" t="s">
        <v>21</v>
      </c>
      <c r="O5527" t="s">
        <v>22</v>
      </c>
      <c r="P5527" t="s">
        <v>103</v>
      </c>
      <c r="Q5527" t="s">
        <v>24</v>
      </c>
    </row>
    <row r="5528" spans="1:17" x14ac:dyDescent="0.3">
      <c r="A5528" s="1">
        <v>45947</v>
      </c>
      <c r="B5528">
        <v>1707</v>
      </c>
      <c r="C5528" t="s">
        <v>17</v>
      </c>
      <c r="D5528">
        <v>52477</v>
      </c>
      <c r="E5528">
        <v>1041</v>
      </c>
      <c r="F5528">
        <v>99</v>
      </c>
      <c r="G5528">
        <v>119000</v>
      </c>
      <c r="H5528" t="s">
        <v>1464</v>
      </c>
      <c r="I5528">
        <v>99</v>
      </c>
      <c r="J5528" t="s">
        <v>102</v>
      </c>
      <c r="K5528">
        <v>2532.5300000000002</v>
      </c>
      <c r="L5528">
        <v>2532.5300000000002</v>
      </c>
      <c r="M5528">
        <v>27133</v>
      </c>
      <c r="N5528" t="s">
        <v>21</v>
      </c>
      <c r="O5528" t="s">
        <v>810</v>
      </c>
      <c r="P5528" t="s">
        <v>103</v>
      </c>
      <c r="Q5528" t="s">
        <v>24</v>
      </c>
    </row>
    <row r="5529" spans="1:17" x14ac:dyDescent="0.3">
      <c r="A5529" s="1">
        <v>45947</v>
      </c>
      <c r="B5529">
        <v>1707</v>
      </c>
      <c r="C5529" t="s">
        <v>17</v>
      </c>
      <c r="D5529">
        <v>52429</v>
      </c>
      <c r="E5529">
        <v>1041</v>
      </c>
      <c r="F5529">
        <v>99</v>
      </c>
      <c r="G5529">
        <v>119000</v>
      </c>
      <c r="H5529" t="s">
        <v>1464</v>
      </c>
      <c r="I5529">
        <v>99</v>
      </c>
      <c r="J5529" t="s">
        <v>102</v>
      </c>
      <c r="K5529">
        <v>501.75</v>
      </c>
      <c r="L5529">
        <v>501.75</v>
      </c>
      <c r="M5529">
        <v>27133</v>
      </c>
      <c r="N5529" t="s">
        <v>21</v>
      </c>
      <c r="O5529" t="s">
        <v>810</v>
      </c>
      <c r="P5529" t="s">
        <v>103</v>
      </c>
      <c r="Q5529" t="s">
        <v>24</v>
      </c>
    </row>
    <row r="5530" spans="1:17" x14ac:dyDescent="0.3">
      <c r="A5530" s="1">
        <v>45947</v>
      </c>
      <c r="B5530">
        <v>1707</v>
      </c>
      <c r="C5530" t="s">
        <v>17</v>
      </c>
      <c r="D5530">
        <v>52359</v>
      </c>
      <c r="E5530">
        <v>1041</v>
      </c>
      <c r="F5530">
        <v>99</v>
      </c>
      <c r="G5530">
        <v>119000</v>
      </c>
      <c r="H5530" t="s">
        <v>1464</v>
      </c>
      <c r="I5530">
        <v>99</v>
      </c>
      <c r="J5530" t="s">
        <v>102</v>
      </c>
      <c r="K5530">
        <v>2771.9</v>
      </c>
      <c r="L5530">
        <v>2771.9</v>
      </c>
      <c r="M5530">
        <v>27133</v>
      </c>
      <c r="N5530" t="s">
        <v>21</v>
      </c>
      <c r="O5530" t="s">
        <v>810</v>
      </c>
      <c r="P5530" t="s">
        <v>103</v>
      </c>
      <c r="Q5530" t="s">
        <v>24</v>
      </c>
    </row>
    <row r="5531" spans="1:17" x14ac:dyDescent="0.3">
      <c r="A5531" s="1">
        <v>45947</v>
      </c>
      <c r="B5531">
        <v>160515</v>
      </c>
      <c r="C5531" t="s">
        <v>770</v>
      </c>
      <c r="D5531" t="s">
        <v>1728</v>
      </c>
      <c r="E5531">
        <v>5110</v>
      </c>
      <c r="F5531">
        <v>13</v>
      </c>
      <c r="G5531">
        <v>530140</v>
      </c>
      <c r="H5531" t="s">
        <v>1459</v>
      </c>
      <c r="I5531">
        <v>40180</v>
      </c>
      <c r="J5531" t="s">
        <v>102</v>
      </c>
      <c r="K5531">
        <v>30</v>
      </c>
      <c r="L5531">
        <v>233.38</v>
      </c>
      <c r="M5531">
        <v>27281</v>
      </c>
      <c r="N5531" t="s">
        <v>21</v>
      </c>
      <c r="O5531" t="s">
        <v>22</v>
      </c>
      <c r="P5531" t="s">
        <v>103</v>
      </c>
      <c r="Q5531" t="s">
        <v>24</v>
      </c>
    </row>
    <row r="5532" spans="1:17" x14ac:dyDescent="0.3">
      <c r="A5532" s="1">
        <v>45947</v>
      </c>
      <c r="B5532">
        <v>160515</v>
      </c>
      <c r="C5532" t="s">
        <v>770</v>
      </c>
      <c r="D5532" t="s">
        <v>1731</v>
      </c>
      <c r="E5532">
        <v>5110</v>
      </c>
      <c r="F5532">
        <v>13</v>
      </c>
      <c r="G5532">
        <v>530140</v>
      </c>
      <c r="H5532" t="s">
        <v>1459</v>
      </c>
      <c r="I5532">
        <v>40180</v>
      </c>
      <c r="J5532" t="s">
        <v>102</v>
      </c>
      <c r="K5532">
        <v>20</v>
      </c>
      <c r="L5532">
        <v>963.19</v>
      </c>
      <c r="M5532">
        <v>27281</v>
      </c>
      <c r="N5532" t="s">
        <v>21</v>
      </c>
      <c r="O5532" t="s">
        <v>22</v>
      </c>
      <c r="P5532" t="s">
        <v>103</v>
      </c>
      <c r="Q5532" t="s">
        <v>24</v>
      </c>
    </row>
    <row r="5533" spans="1:17" x14ac:dyDescent="0.3">
      <c r="A5533" s="1">
        <v>45947</v>
      </c>
      <c r="B5533">
        <v>157244</v>
      </c>
      <c r="C5533" t="s">
        <v>45</v>
      </c>
      <c r="D5533">
        <v>166522</v>
      </c>
      <c r="E5533">
        <v>1041</v>
      </c>
      <c r="F5533">
        <v>99</v>
      </c>
      <c r="G5533">
        <v>119000</v>
      </c>
      <c r="H5533" t="s">
        <v>1464</v>
      </c>
      <c r="I5533">
        <v>99</v>
      </c>
      <c r="J5533" t="s">
        <v>102</v>
      </c>
      <c r="K5533">
        <v>38011.31</v>
      </c>
      <c r="L5533">
        <v>38011.31</v>
      </c>
      <c r="M5533">
        <v>27265</v>
      </c>
      <c r="N5533" t="s">
        <v>21</v>
      </c>
      <c r="O5533" t="s">
        <v>22</v>
      </c>
      <c r="P5533" t="s">
        <v>103</v>
      </c>
      <c r="Q5533" t="s">
        <v>24</v>
      </c>
    </row>
    <row r="5534" spans="1:17" x14ac:dyDescent="0.3">
      <c r="A5534" s="1">
        <v>45947</v>
      </c>
      <c r="B5534">
        <v>157244</v>
      </c>
      <c r="C5534" t="s">
        <v>45</v>
      </c>
      <c r="D5534">
        <v>166792</v>
      </c>
      <c r="E5534">
        <v>1041</v>
      </c>
      <c r="F5534">
        <v>99</v>
      </c>
      <c r="G5534">
        <v>119000</v>
      </c>
      <c r="H5534" t="s">
        <v>1464</v>
      </c>
      <c r="I5534">
        <v>99</v>
      </c>
      <c r="J5534" t="s">
        <v>102</v>
      </c>
      <c r="K5534">
        <v>397.38</v>
      </c>
      <c r="L5534">
        <v>397.38</v>
      </c>
      <c r="M5534">
        <v>27265</v>
      </c>
      <c r="N5534" t="s">
        <v>21</v>
      </c>
      <c r="O5534" t="s">
        <v>22</v>
      </c>
      <c r="P5534" t="s">
        <v>103</v>
      </c>
      <c r="Q5534" t="s">
        <v>24</v>
      </c>
    </row>
    <row r="5535" spans="1:17" x14ac:dyDescent="0.3">
      <c r="A5535" s="1">
        <v>45947</v>
      </c>
      <c r="B5535">
        <v>157244</v>
      </c>
      <c r="C5535" t="s">
        <v>45</v>
      </c>
      <c r="D5535">
        <v>166085</v>
      </c>
      <c r="E5535">
        <v>1041</v>
      </c>
      <c r="F5535">
        <v>99</v>
      </c>
      <c r="G5535">
        <v>119000</v>
      </c>
      <c r="H5535" t="s">
        <v>1464</v>
      </c>
      <c r="I5535">
        <v>99</v>
      </c>
      <c r="J5535" t="s">
        <v>102</v>
      </c>
      <c r="K5535">
        <v>37113.839999999997</v>
      </c>
      <c r="L5535">
        <v>37113.839999999997</v>
      </c>
      <c r="M5535">
        <v>27265</v>
      </c>
      <c r="N5535" t="s">
        <v>21</v>
      </c>
      <c r="O5535" t="s">
        <v>22</v>
      </c>
      <c r="P5535" t="s">
        <v>103</v>
      </c>
      <c r="Q5535" t="s">
        <v>24</v>
      </c>
    </row>
    <row r="5536" spans="1:17" x14ac:dyDescent="0.3">
      <c r="A5536" s="1">
        <v>45947</v>
      </c>
      <c r="B5536">
        <v>157244</v>
      </c>
      <c r="C5536" t="s">
        <v>45</v>
      </c>
      <c r="D5536">
        <v>166165</v>
      </c>
      <c r="E5536">
        <v>1041</v>
      </c>
      <c r="F5536">
        <v>99</v>
      </c>
      <c r="G5536">
        <v>119000</v>
      </c>
      <c r="H5536" t="s">
        <v>1464</v>
      </c>
      <c r="I5536">
        <v>99</v>
      </c>
      <c r="J5536" t="s">
        <v>102</v>
      </c>
      <c r="K5536">
        <v>34707.78</v>
      </c>
      <c r="L5536">
        <v>34707.78</v>
      </c>
      <c r="M5536">
        <v>27265</v>
      </c>
      <c r="N5536" t="s">
        <v>21</v>
      </c>
      <c r="O5536" t="s">
        <v>22</v>
      </c>
      <c r="P5536" t="s">
        <v>103</v>
      </c>
      <c r="Q5536" t="s">
        <v>24</v>
      </c>
    </row>
    <row r="5537" spans="1:17" x14ac:dyDescent="0.3">
      <c r="A5537" s="1">
        <v>45947</v>
      </c>
      <c r="B5537">
        <v>157244</v>
      </c>
      <c r="C5537" t="s">
        <v>45</v>
      </c>
      <c r="D5537">
        <v>166232</v>
      </c>
      <c r="E5537">
        <v>1041</v>
      </c>
      <c r="F5537">
        <v>99</v>
      </c>
      <c r="G5537">
        <v>119000</v>
      </c>
      <c r="H5537" t="s">
        <v>1464</v>
      </c>
      <c r="I5537">
        <v>99</v>
      </c>
      <c r="J5537" t="s">
        <v>102</v>
      </c>
      <c r="K5537">
        <v>37350.21</v>
      </c>
      <c r="L5537">
        <v>37350.21</v>
      </c>
      <c r="M5537">
        <v>27265</v>
      </c>
      <c r="N5537" t="s">
        <v>21</v>
      </c>
      <c r="O5537" t="s">
        <v>22</v>
      </c>
      <c r="P5537" t="s">
        <v>103</v>
      </c>
      <c r="Q5537" t="s">
        <v>24</v>
      </c>
    </row>
    <row r="5538" spans="1:17" x14ac:dyDescent="0.3">
      <c r="A5538" s="1">
        <v>45947</v>
      </c>
      <c r="B5538">
        <v>157244</v>
      </c>
      <c r="C5538" t="s">
        <v>45</v>
      </c>
      <c r="D5538">
        <v>165652</v>
      </c>
      <c r="E5538">
        <v>1041</v>
      </c>
      <c r="F5538">
        <v>99</v>
      </c>
      <c r="G5538">
        <v>119000</v>
      </c>
      <c r="H5538" t="s">
        <v>1464</v>
      </c>
      <c r="I5538">
        <v>99</v>
      </c>
      <c r="J5538" t="s">
        <v>102</v>
      </c>
      <c r="K5538">
        <v>14124.76</v>
      </c>
      <c r="L5538">
        <v>14124.76</v>
      </c>
      <c r="M5538">
        <v>27265</v>
      </c>
      <c r="N5538" t="s">
        <v>21</v>
      </c>
      <c r="O5538" t="s">
        <v>22</v>
      </c>
      <c r="P5538" t="s">
        <v>103</v>
      </c>
      <c r="Q5538" t="s">
        <v>24</v>
      </c>
    </row>
    <row r="5539" spans="1:17" x14ac:dyDescent="0.3">
      <c r="A5539" s="1">
        <v>45947</v>
      </c>
      <c r="B5539">
        <v>157244</v>
      </c>
      <c r="C5539" t="s">
        <v>45</v>
      </c>
      <c r="D5539">
        <v>165054</v>
      </c>
      <c r="E5539">
        <v>1041</v>
      </c>
      <c r="F5539">
        <v>99</v>
      </c>
      <c r="G5539">
        <v>119000</v>
      </c>
      <c r="H5539" t="s">
        <v>1464</v>
      </c>
      <c r="I5539">
        <v>99</v>
      </c>
      <c r="J5539" t="s">
        <v>102</v>
      </c>
      <c r="K5539">
        <v>38397.370000000003</v>
      </c>
      <c r="L5539">
        <v>38397.370000000003</v>
      </c>
      <c r="M5539">
        <v>27265</v>
      </c>
      <c r="N5539" t="s">
        <v>21</v>
      </c>
      <c r="O5539" t="s">
        <v>22</v>
      </c>
      <c r="P5539" t="s">
        <v>103</v>
      </c>
      <c r="Q5539" t="s">
        <v>24</v>
      </c>
    </row>
    <row r="5540" spans="1:17" x14ac:dyDescent="0.3">
      <c r="A5540" s="1">
        <v>45947</v>
      </c>
      <c r="B5540">
        <v>157244</v>
      </c>
      <c r="C5540" t="s">
        <v>45</v>
      </c>
      <c r="D5540">
        <v>165901</v>
      </c>
      <c r="E5540">
        <v>1041</v>
      </c>
      <c r="F5540">
        <v>99</v>
      </c>
      <c r="G5540">
        <v>119000</v>
      </c>
      <c r="H5540" t="s">
        <v>1464</v>
      </c>
      <c r="I5540">
        <v>99</v>
      </c>
      <c r="J5540" t="s">
        <v>102</v>
      </c>
      <c r="K5540">
        <v>19449.57</v>
      </c>
      <c r="L5540">
        <v>19449.57</v>
      </c>
      <c r="M5540">
        <v>27265</v>
      </c>
      <c r="N5540" t="s">
        <v>21</v>
      </c>
      <c r="O5540" t="s">
        <v>22</v>
      </c>
      <c r="P5540" t="s">
        <v>103</v>
      </c>
      <c r="Q5540" t="s">
        <v>24</v>
      </c>
    </row>
    <row r="5541" spans="1:17" x14ac:dyDescent="0.3">
      <c r="A5541" s="1">
        <v>45947</v>
      </c>
      <c r="B5541">
        <v>157244</v>
      </c>
      <c r="C5541" t="s">
        <v>45</v>
      </c>
      <c r="D5541">
        <v>166641</v>
      </c>
      <c r="E5541">
        <v>1041</v>
      </c>
      <c r="F5541">
        <v>99</v>
      </c>
      <c r="G5541">
        <v>119000</v>
      </c>
      <c r="H5541" t="s">
        <v>1464</v>
      </c>
      <c r="I5541">
        <v>99</v>
      </c>
      <c r="J5541" t="s">
        <v>102</v>
      </c>
      <c r="K5541">
        <v>18287.87</v>
      </c>
      <c r="L5541">
        <v>18287.87</v>
      </c>
      <c r="M5541">
        <v>27265</v>
      </c>
      <c r="N5541" t="s">
        <v>21</v>
      </c>
      <c r="O5541" t="s">
        <v>22</v>
      </c>
      <c r="P5541" t="s">
        <v>103</v>
      </c>
      <c r="Q5541" t="s">
        <v>24</v>
      </c>
    </row>
    <row r="5542" spans="1:17" x14ac:dyDescent="0.3">
      <c r="A5542" s="1">
        <v>45947</v>
      </c>
      <c r="B5542">
        <v>157244</v>
      </c>
      <c r="C5542" t="s">
        <v>45</v>
      </c>
      <c r="D5542">
        <v>165730</v>
      </c>
      <c r="E5542">
        <v>1041</v>
      </c>
      <c r="F5542">
        <v>99</v>
      </c>
      <c r="G5542">
        <v>119000</v>
      </c>
      <c r="H5542" t="s">
        <v>1464</v>
      </c>
      <c r="I5542">
        <v>99</v>
      </c>
      <c r="J5542" t="s">
        <v>102</v>
      </c>
      <c r="K5542">
        <v>29806.34</v>
      </c>
      <c r="L5542">
        <v>29806.34</v>
      </c>
      <c r="M5542">
        <v>27265</v>
      </c>
      <c r="N5542" t="s">
        <v>21</v>
      </c>
      <c r="O5542" t="s">
        <v>22</v>
      </c>
      <c r="P5542" t="s">
        <v>103</v>
      </c>
      <c r="Q5542" t="s">
        <v>24</v>
      </c>
    </row>
    <row r="5543" spans="1:17" x14ac:dyDescent="0.3">
      <c r="A5543" s="1">
        <v>45947</v>
      </c>
      <c r="B5543">
        <v>157244</v>
      </c>
      <c r="C5543" t="s">
        <v>45</v>
      </c>
      <c r="D5543">
        <v>165807</v>
      </c>
      <c r="E5543">
        <v>1041</v>
      </c>
      <c r="F5543">
        <v>99</v>
      </c>
      <c r="G5543">
        <v>119000</v>
      </c>
      <c r="H5543" t="s">
        <v>1464</v>
      </c>
      <c r="I5543">
        <v>99</v>
      </c>
      <c r="J5543" t="s">
        <v>102</v>
      </c>
      <c r="K5543">
        <v>3154.16</v>
      </c>
      <c r="L5543">
        <v>3154.16</v>
      </c>
      <c r="M5543">
        <v>27265</v>
      </c>
      <c r="N5543" t="s">
        <v>21</v>
      </c>
      <c r="O5543" t="s">
        <v>22</v>
      </c>
      <c r="P5543" t="s">
        <v>103</v>
      </c>
      <c r="Q5543" t="s">
        <v>24</v>
      </c>
    </row>
    <row r="5544" spans="1:17" x14ac:dyDescent="0.3">
      <c r="A5544" s="1">
        <v>45947</v>
      </c>
      <c r="B5544">
        <v>108175</v>
      </c>
      <c r="C5544" t="s">
        <v>158</v>
      </c>
      <c r="D5544">
        <v>3043496641</v>
      </c>
      <c r="E5544">
        <v>5110</v>
      </c>
      <c r="F5544">
        <v>13</v>
      </c>
      <c r="G5544">
        <v>530140</v>
      </c>
      <c r="H5544" t="s">
        <v>1459</v>
      </c>
      <c r="I5544">
        <v>40180</v>
      </c>
      <c r="J5544" t="s">
        <v>102</v>
      </c>
      <c r="K5544">
        <v>115</v>
      </c>
      <c r="L5544">
        <v>1176.5</v>
      </c>
      <c r="M5544">
        <v>27195</v>
      </c>
      <c r="N5544" t="s">
        <v>21</v>
      </c>
      <c r="O5544" t="s">
        <v>22</v>
      </c>
      <c r="P5544" t="s">
        <v>103</v>
      </c>
      <c r="Q5544" t="s">
        <v>24</v>
      </c>
    </row>
    <row r="5545" spans="1:17" x14ac:dyDescent="0.3">
      <c r="A5545" s="1">
        <v>45947</v>
      </c>
      <c r="B5545">
        <v>57385</v>
      </c>
      <c r="C5545" t="s">
        <v>862</v>
      </c>
      <c r="D5545" t="s">
        <v>1941</v>
      </c>
      <c r="E5545">
        <v>5110</v>
      </c>
      <c r="F5545">
        <v>13</v>
      </c>
      <c r="G5545">
        <v>530140</v>
      </c>
      <c r="H5545" t="s">
        <v>1459</v>
      </c>
      <c r="I5545">
        <v>40180</v>
      </c>
      <c r="J5545" t="s">
        <v>102</v>
      </c>
      <c r="K5545">
        <v>28</v>
      </c>
      <c r="L5545">
        <v>6830.49</v>
      </c>
      <c r="M5545">
        <v>27188</v>
      </c>
      <c r="N5545" t="s">
        <v>21</v>
      </c>
      <c r="O5545" t="s">
        <v>22</v>
      </c>
      <c r="P5545" t="s">
        <v>103</v>
      </c>
      <c r="Q5545" t="s">
        <v>24</v>
      </c>
    </row>
    <row r="5546" spans="1:17" x14ac:dyDescent="0.3">
      <c r="A5546" s="1">
        <v>45947</v>
      </c>
      <c r="B5546">
        <v>1707</v>
      </c>
      <c r="C5546" t="s">
        <v>17</v>
      </c>
      <c r="D5546">
        <v>81573</v>
      </c>
      <c r="E5546">
        <v>1041</v>
      </c>
      <c r="F5546">
        <v>99</v>
      </c>
      <c r="G5546">
        <v>119000</v>
      </c>
      <c r="H5546" t="s">
        <v>1464</v>
      </c>
      <c r="I5546">
        <v>99</v>
      </c>
      <c r="J5546" t="s">
        <v>102</v>
      </c>
      <c r="K5546">
        <v>1153.07</v>
      </c>
      <c r="L5546">
        <v>1153.07</v>
      </c>
      <c r="M5546">
        <v>27142</v>
      </c>
      <c r="N5546" t="s">
        <v>21</v>
      </c>
      <c r="O5546" t="s">
        <v>22</v>
      </c>
      <c r="P5546" t="s">
        <v>103</v>
      </c>
      <c r="Q5546" t="s">
        <v>24</v>
      </c>
    </row>
    <row r="5547" spans="1:17" x14ac:dyDescent="0.3">
      <c r="A5547" s="1">
        <v>45947</v>
      </c>
      <c r="B5547">
        <v>1707</v>
      </c>
      <c r="C5547" t="s">
        <v>17</v>
      </c>
      <c r="D5547">
        <v>81663</v>
      </c>
      <c r="E5547">
        <v>1041</v>
      </c>
      <c r="F5547">
        <v>99</v>
      </c>
      <c r="G5547">
        <v>119000</v>
      </c>
      <c r="H5547" t="s">
        <v>1464</v>
      </c>
      <c r="I5547">
        <v>99</v>
      </c>
      <c r="J5547" t="s">
        <v>102</v>
      </c>
      <c r="K5547">
        <v>6749.15</v>
      </c>
      <c r="L5547">
        <v>6749.15</v>
      </c>
      <c r="M5547">
        <v>27148</v>
      </c>
      <c r="N5547" t="s">
        <v>21</v>
      </c>
      <c r="O5547" t="s">
        <v>22</v>
      </c>
      <c r="P5547" t="s">
        <v>103</v>
      </c>
      <c r="Q5547" t="s">
        <v>24</v>
      </c>
    </row>
    <row r="5548" spans="1:17" x14ac:dyDescent="0.3">
      <c r="A5548" s="1">
        <v>45947</v>
      </c>
      <c r="B5548">
        <v>1707</v>
      </c>
      <c r="C5548" t="s">
        <v>17</v>
      </c>
      <c r="D5548">
        <v>81497</v>
      </c>
      <c r="E5548">
        <v>1041</v>
      </c>
      <c r="F5548">
        <v>99</v>
      </c>
      <c r="G5548">
        <v>119000</v>
      </c>
      <c r="H5548" t="s">
        <v>1464</v>
      </c>
      <c r="I5548">
        <v>99</v>
      </c>
      <c r="J5548" t="s">
        <v>102</v>
      </c>
      <c r="K5548">
        <v>7134.25</v>
      </c>
      <c r="L5548">
        <v>7134.25</v>
      </c>
      <c r="M5548">
        <v>27135</v>
      </c>
      <c r="N5548" t="s">
        <v>21</v>
      </c>
      <c r="O5548" t="s">
        <v>22</v>
      </c>
      <c r="P5548" t="s">
        <v>103</v>
      </c>
      <c r="Q5548" t="s">
        <v>24</v>
      </c>
    </row>
    <row r="5549" spans="1:17" x14ac:dyDescent="0.3">
      <c r="A5549" s="1">
        <v>45947</v>
      </c>
      <c r="B5549">
        <v>1707</v>
      </c>
      <c r="C5549" t="s">
        <v>17</v>
      </c>
      <c r="D5549">
        <v>81633</v>
      </c>
      <c r="E5549">
        <v>1041</v>
      </c>
      <c r="F5549">
        <v>99</v>
      </c>
      <c r="G5549">
        <v>119000</v>
      </c>
      <c r="H5549" t="s">
        <v>1464</v>
      </c>
      <c r="I5549">
        <v>99</v>
      </c>
      <c r="J5549" t="s">
        <v>102</v>
      </c>
      <c r="K5549">
        <v>771.89</v>
      </c>
      <c r="L5549">
        <v>771.89</v>
      </c>
      <c r="M5549">
        <v>27147</v>
      </c>
      <c r="N5549" t="s">
        <v>21</v>
      </c>
      <c r="O5549" t="s">
        <v>22</v>
      </c>
      <c r="P5549" t="s">
        <v>103</v>
      </c>
      <c r="Q5549" t="s">
        <v>24</v>
      </c>
    </row>
    <row r="5550" spans="1:17" x14ac:dyDescent="0.3">
      <c r="A5550" s="1">
        <v>45947</v>
      </c>
      <c r="B5550">
        <v>1707</v>
      </c>
      <c r="C5550" t="s">
        <v>17</v>
      </c>
      <c r="D5550">
        <v>52422</v>
      </c>
      <c r="E5550">
        <v>1041</v>
      </c>
      <c r="F5550">
        <v>99</v>
      </c>
      <c r="G5550">
        <v>119000</v>
      </c>
      <c r="H5550" t="s">
        <v>1464</v>
      </c>
      <c r="I5550">
        <v>99</v>
      </c>
      <c r="J5550" t="s">
        <v>102</v>
      </c>
      <c r="K5550">
        <v>1766.09</v>
      </c>
      <c r="L5550">
        <v>1766.09</v>
      </c>
      <c r="M5550">
        <v>27133</v>
      </c>
      <c r="N5550" t="s">
        <v>21</v>
      </c>
      <c r="O5550" t="s">
        <v>810</v>
      </c>
      <c r="P5550" t="s">
        <v>103</v>
      </c>
      <c r="Q5550" t="s">
        <v>24</v>
      </c>
    </row>
    <row r="5551" spans="1:17" x14ac:dyDescent="0.3">
      <c r="A5551" s="1">
        <v>45947</v>
      </c>
      <c r="B5551">
        <v>1707</v>
      </c>
      <c r="C5551" t="s">
        <v>17</v>
      </c>
      <c r="D5551">
        <v>81632</v>
      </c>
      <c r="E5551">
        <v>1041</v>
      </c>
      <c r="F5551">
        <v>99</v>
      </c>
      <c r="G5551">
        <v>119000</v>
      </c>
      <c r="H5551" t="s">
        <v>1464</v>
      </c>
      <c r="I5551">
        <v>99</v>
      </c>
      <c r="J5551" t="s">
        <v>102</v>
      </c>
      <c r="K5551">
        <v>22019.200000000001</v>
      </c>
      <c r="L5551">
        <v>22019.200000000001</v>
      </c>
      <c r="M5551">
        <v>27146</v>
      </c>
      <c r="N5551" t="s">
        <v>21</v>
      </c>
      <c r="O5551" t="s">
        <v>22</v>
      </c>
      <c r="P5551" t="s">
        <v>103</v>
      </c>
      <c r="Q5551" t="s">
        <v>24</v>
      </c>
    </row>
    <row r="5552" spans="1:17" x14ac:dyDescent="0.3">
      <c r="A5552" s="1">
        <v>45947</v>
      </c>
      <c r="B5552">
        <v>1707</v>
      </c>
      <c r="C5552" t="s">
        <v>17</v>
      </c>
      <c r="D5552">
        <v>81728</v>
      </c>
      <c r="E5552">
        <v>1041</v>
      </c>
      <c r="F5552">
        <v>99</v>
      </c>
      <c r="G5552">
        <v>119000</v>
      </c>
      <c r="H5552" t="s">
        <v>1464</v>
      </c>
      <c r="I5552">
        <v>99</v>
      </c>
      <c r="J5552" t="s">
        <v>102</v>
      </c>
      <c r="K5552">
        <v>40341.449999999997</v>
      </c>
      <c r="L5552">
        <v>40341.449999999997</v>
      </c>
      <c r="M5552">
        <v>27152</v>
      </c>
      <c r="N5552" t="s">
        <v>21</v>
      </c>
      <c r="O5552" t="s">
        <v>22</v>
      </c>
      <c r="P5552" t="s">
        <v>103</v>
      </c>
      <c r="Q5552" t="s">
        <v>24</v>
      </c>
    </row>
    <row r="5553" spans="1:17" x14ac:dyDescent="0.3">
      <c r="A5553" s="1">
        <v>45947</v>
      </c>
      <c r="B5553">
        <v>1707</v>
      </c>
      <c r="C5553" t="s">
        <v>17</v>
      </c>
      <c r="D5553">
        <v>52387</v>
      </c>
      <c r="E5553">
        <v>1041</v>
      </c>
      <c r="F5553">
        <v>99</v>
      </c>
      <c r="G5553">
        <v>119000</v>
      </c>
      <c r="H5553" t="s">
        <v>1464</v>
      </c>
      <c r="I5553">
        <v>99</v>
      </c>
      <c r="J5553" t="s">
        <v>102</v>
      </c>
      <c r="K5553">
        <v>1773.77</v>
      </c>
      <c r="L5553">
        <v>1773.77</v>
      </c>
      <c r="M5553">
        <v>27133</v>
      </c>
      <c r="N5553" t="s">
        <v>21</v>
      </c>
      <c r="O5553" t="s">
        <v>810</v>
      </c>
      <c r="P5553" t="s">
        <v>103</v>
      </c>
      <c r="Q5553" t="s">
        <v>24</v>
      </c>
    </row>
    <row r="5554" spans="1:17" x14ac:dyDescent="0.3">
      <c r="A5554" s="1">
        <v>45947</v>
      </c>
      <c r="B5554">
        <v>1707</v>
      </c>
      <c r="C5554" t="s">
        <v>17</v>
      </c>
      <c r="D5554">
        <v>81585</v>
      </c>
      <c r="E5554">
        <v>1041</v>
      </c>
      <c r="F5554">
        <v>99</v>
      </c>
      <c r="G5554">
        <v>119000</v>
      </c>
      <c r="H5554" t="s">
        <v>1464</v>
      </c>
      <c r="I5554">
        <v>99</v>
      </c>
      <c r="J5554" t="s">
        <v>102</v>
      </c>
      <c r="K5554">
        <v>48573.97</v>
      </c>
      <c r="L5554">
        <v>48573.97</v>
      </c>
      <c r="M5554">
        <v>27143</v>
      </c>
      <c r="N5554" t="s">
        <v>21</v>
      </c>
      <c r="O5554" t="s">
        <v>22</v>
      </c>
      <c r="P5554" t="s">
        <v>103</v>
      </c>
      <c r="Q5554" t="s">
        <v>24</v>
      </c>
    </row>
    <row r="5555" spans="1:17" x14ac:dyDescent="0.3">
      <c r="A5555" s="1">
        <v>45947</v>
      </c>
      <c r="B5555">
        <v>1707</v>
      </c>
      <c r="C5555" t="s">
        <v>17</v>
      </c>
      <c r="D5555">
        <v>81711</v>
      </c>
      <c r="E5555">
        <v>1041</v>
      </c>
      <c r="F5555">
        <v>99</v>
      </c>
      <c r="G5555">
        <v>119000</v>
      </c>
      <c r="H5555" t="s">
        <v>1464</v>
      </c>
      <c r="I5555">
        <v>99</v>
      </c>
      <c r="J5555" t="s">
        <v>102</v>
      </c>
      <c r="K5555">
        <v>22467.43</v>
      </c>
      <c r="L5555">
        <v>22467.43</v>
      </c>
      <c r="M5555">
        <v>27150</v>
      </c>
      <c r="N5555" t="s">
        <v>21</v>
      </c>
      <c r="O5555" t="s">
        <v>22</v>
      </c>
      <c r="P5555" t="s">
        <v>103</v>
      </c>
      <c r="Q5555" t="s">
        <v>24</v>
      </c>
    </row>
    <row r="5556" spans="1:17" x14ac:dyDescent="0.3">
      <c r="A5556" s="1">
        <v>45947</v>
      </c>
      <c r="B5556">
        <v>1707</v>
      </c>
      <c r="C5556" t="s">
        <v>17</v>
      </c>
      <c r="D5556">
        <v>81561</v>
      </c>
      <c r="E5556">
        <v>1041</v>
      </c>
      <c r="F5556">
        <v>99</v>
      </c>
      <c r="G5556">
        <v>119000</v>
      </c>
      <c r="H5556" t="s">
        <v>1464</v>
      </c>
      <c r="I5556">
        <v>99</v>
      </c>
      <c r="J5556" t="s">
        <v>102</v>
      </c>
      <c r="K5556">
        <v>27623.89</v>
      </c>
      <c r="L5556">
        <v>27623.89</v>
      </c>
      <c r="M5556">
        <v>27140</v>
      </c>
      <c r="N5556" t="s">
        <v>21</v>
      </c>
      <c r="O5556" t="s">
        <v>22</v>
      </c>
      <c r="P5556" t="s">
        <v>103</v>
      </c>
      <c r="Q5556" t="s">
        <v>24</v>
      </c>
    </row>
    <row r="5557" spans="1:17" x14ac:dyDescent="0.3">
      <c r="A5557" s="1">
        <v>45947</v>
      </c>
      <c r="B5557">
        <v>1707</v>
      </c>
      <c r="C5557" t="s">
        <v>17</v>
      </c>
      <c r="D5557">
        <v>81712</v>
      </c>
      <c r="E5557">
        <v>1041</v>
      </c>
      <c r="F5557">
        <v>99</v>
      </c>
      <c r="G5557">
        <v>119000</v>
      </c>
      <c r="H5557" t="s">
        <v>1464</v>
      </c>
      <c r="I5557">
        <v>99</v>
      </c>
      <c r="J5557" t="s">
        <v>102</v>
      </c>
      <c r="K5557">
        <v>5395.61</v>
      </c>
      <c r="L5557">
        <v>5395.61</v>
      </c>
      <c r="M5557">
        <v>27151</v>
      </c>
      <c r="N5557" t="s">
        <v>21</v>
      </c>
      <c r="O5557" t="s">
        <v>22</v>
      </c>
      <c r="P5557" t="s">
        <v>103</v>
      </c>
      <c r="Q5557" t="s">
        <v>24</v>
      </c>
    </row>
    <row r="5558" spans="1:17" x14ac:dyDescent="0.3">
      <c r="A5558" s="1">
        <v>45947</v>
      </c>
      <c r="B5558">
        <v>141828</v>
      </c>
      <c r="C5558" t="s">
        <v>1961</v>
      </c>
      <c r="D5558" t="s">
        <v>1962</v>
      </c>
      <c r="E5558">
        <v>4130</v>
      </c>
      <c r="F5558">
        <v>11</v>
      </c>
      <c r="G5558">
        <v>530160</v>
      </c>
      <c r="H5558" t="s">
        <v>1327</v>
      </c>
      <c r="I5558">
        <v>34130</v>
      </c>
      <c r="J5558" t="s">
        <v>102</v>
      </c>
      <c r="K5558">
        <v>1300</v>
      </c>
      <c r="L5558">
        <v>1300</v>
      </c>
      <c r="M5558">
        <v>27231</v>
      </c>
      <c r="N5558" t="s">
        <v>21</v>
      </c>
      <c r="O5558" t="s">
        <v>22</v>
      </c>
      <c r="P5558" t="s">
        <v>103</v>
      </c>
      <c r="Q5558" t="s">
        <v>24</v>
      </c>
    </row>
    <row r="5559" spans="1:17" x14ac:dyDescent="0.3">
      <c r="A5559" s="1">
        <v>45947</v>
      </c>
      <c r="B5559">
        <v>141828</v>
      </c>
      <c r="C5559" t="s">
        <v>1961</v>
      </c>
      <c r="D5559" t="s">
        <v>1963</v>
      </c>
      <c r="E5559">
        <v>4130</v>
      </c>
      <c r="F5559">
        <v>11</v>
      </c>
      <c r="G5559">
        <v>530160</v>
      </c>
      <c r="H5559" t="s">
        <v>1327</v>
      </c>
      <c r="I5559">
        <v>34130</v>
      </c>
      <c r="J5559" t="s">
        <v>102</v>
      </c>
      <c r="K5559">
        <v>1300</v>
      </c>
      <c r="L5559">
        <v>1300</v>
      </c>
      <c r="M5559">
        <v>27231</v>
      </c>
      <c r="N5559" t="s">
        <v>21</v>
      </c>
      <c r="O5559" t="s">
        <v>22</v>
      </c>
      <c r="P5559" t="s">
        <v>103</v>
      </c>
      <c r="Q5559" t="s">
        <v>24</v>
      </c>
    </row>
    <row r="5560" spans="1:17" x14ac:dyDescent="0.3">
      <c r="A5560" s="1">
        <v>45947</v>
      </c>
      <c r="B5560">
        <v>107810</v>
      </c>
      <c r="C5560" t="s">
        <v>1173</v>
      </c>
      <c r="D5560">
        <v>10012025</v>
      </c>
      <c r="E5560">
        <v>1020</v>
      </c>
      <c r="F5560">
        <v>29</v>
      </c>
      <c r="G5560">
        <v>530160</v>
      </c>
      <c r="H5560" t="s">
        <v>1327</v>
      </c>
      <c r="I5560">
        <v>11870</v>
      </c>
      <c r="J5560" t="s">
        <v>102</v>
      </c>
      <c r="K5560">
        <v>7922.68</v>
      </c>
      <c r="L5560">
        <v>7922.68</v>
      </c>
      <c r="M5560">
        <v>27194</v>
      </c>
      <c r="N5560" t="s">
        <v>21</v>
      </c>
      <c r="O5560" t="s">
        <v>22</v>
      </c>
      <c r="P5560" t="s">
        <v>103</v>
      </c>
      <c r="Q5560" t="s">
        <v>24</v>
      </c>
    </row>
    <row r="5561" spans="1:17" x14ac:dyDescent="0.3">
      <c r="A5561" s="1">
        <v>45947</v>
      </c>
      <c r="B5561">
        <v>4449</v>
      </c>
      <c r="C5561" t="s">
        <v>191</v>
      </c>
      <c r="D5561">
        <v>35707919002</v>
      </c>
      <c r="E5561">
        <v>4200</v>
      </c>
      <c r="F5561">
        <v>46</v>
      </c>
      <c r="G5561">
        <v>530160</v>
      </c>
      <c r="H5561" t="s">
        <v>1327</v>
      </c>
      <c r="I5561">
        <v>33150</v>
      </c>
      <c r="J5561" t="s">
        <v>102</v>
      </c>
      <c r="K5561">
        <v>1443.07</v>
      </c>
      <c r="L5561">
        <v>1443.07</v>
      </c>
      <c r="M5561">
        <v>27159</v>
      </c>
      <c r="N5561" t="s">
        <v>21</v>
      </c>
      <c r="O5561" t="s">
        <v>22</v>
      </c>
      <c r="P5561" t="s">
        <v>103</v>
      </c>
      <c r="Q5561" t="s">
        <v>24</v>
      </c>
    </row>
    <row r="5562" spans="1:17" x14ac:dyDescent="0.3">
      <c r="A5562" s="1">
        <v>45947</v>
      </c>
      <c r="B5562">
        <v>143573</v>
      </c>
      <c r="C5562" t="s">
        <v>1277</v>
      </c>
      <c r="D5562">
        <v>7472466</v>
      </c>
      <c r="E5562">
        <v>1020</v>
      </c>
      <c r="F5562">
        <v>27</v>
      </c>
      <c r="G5562">
        <v>530160</v>
      </c>
      <c r="H5562" t="s">
        <v>1327</v>
      </c>
      <c r="I5562">
        <v>12921</v>
      </c>
      <c r="J5562" t="s">
        <v>102</v>
      </c>
      <c r="K5562">
        <v>17.16</v>
      </c>
      <c r="L5562">
        <v>111.52</v>
      </c>
      <c r="M5562">
        <v>27241</v>
      </c>
      <c r="N5562" t="s">
        <v>21</v>
      </c>
      <c r="O5562" t="s">
        <v>22</v>
      </c>
      <c r="P5562" t="s">
        <v>103</v>
      </c>
      <c r="Q5562" t="s">
        <v>24</v>
      </c>
    </row>
    <row r="5563" spans="1:17" x14ac:dyDescent="0.3">
      <c r="A5563" s="1">
        <v>45947</v>
      </c>
      <c r="B5563">
        <v>143573</v>
      </c>
      <c r="C5563" t="s">
        <v>1277</v>
      </c>
      <c r="D5563">
        <v>7472466</v>
      </c>
      <c r="E5563">
        <v>1020</v>
      </c>
      <c r="F5563">
        <v>27</v>
      </c>
      <c r="G5563">
        <v>530160</v>
      </c>
      <c r="H5563" t="s">
        <v>1327</v>
      </c>
      <c r="I5563">
        <v>13025</v>
      </c>
      <c r="J5563" t="s">
        <v>102</v>
      </c>
      <c r="K5563">
        <v>17.16</v>
      </c>
      <c r="L5563">
        <v>111.52</v>
      </c>
      <c r="M5563">
        <v>27241</v>
      </c>
      <c r="N5563" t="s">
        <v>21</v>
      </c>
      <c r="O5563" t="s">
        <v>22</v>
      </c>
      <c r="P5563" t="s">
        <v>103</v>
      </c>
      <c r="Q5563" t="s">
        <v>24</v>
      </c>
    </row>
    <row r="5564" spans="1:17" x14ac:dyDescent="0.3">
      <c r="A5564" s="1">
        <v>45947</v>
      </c>
      <c r="B5564">
        <v>143573</v>
      </c>
      <c r="C5564" t="s">
        <v>1277</v>
      </c>
      <c r="D5564">
        <v>7472466</v>
      </c>
      <c r="E5564">
        <v>1020</v>
      </c>
      <c r="F5564">
        <v>27</v>
      </c>
      <c r="G5564">
        <v>530160</v>
      </c>
      <c r="H5564" t="s">
        <v>1327</v>
      </c>
      <c r="I5564">
        <v>13710</v>
      </c>
      <c r="J5564" t="s">
        <v>102</v>
      </c>
      <c r="K5564">
        <v>25.74</v>
      </c>
      <c r="L5564">
        <v>111.52</v>
      </c>
      <c r="M5564">
        <v>27241</v>
      </c>
      <c r="N5564" t="s">
        <v>21</v>
      </c>
      <c r="O5564" t="s">
        <v>22</v>
      </c>
      <c r="P5564" t="s">
        <v>103</v>
      </c>
      <c r="Q5564" t="s">
        <v>24</v>
      </c>
    </row>
    <row r="5565" spans="1:17" x14ac:dyDescent="0.3">
      <c r="A5565" s="1">
        <v>45947</v>
      </c>
      <c r="B5565">
        <v>143573</v>
      </c>
      <c r="C5565" t="s">
        <v>1277</v>
      </c>
      <c r="D5565">
        <v>7472466</v>
      </c>
      <c r="E5565">
        <v>4700</v>
      </c>
      <c r="F5565">
        <v>21</v>
      </c>
      <c r="G5565">
        <v>530160</v>
      </c>
      <c r="H5565" t="s">
        <v>1327</v>
      </c>
      <c r="I5565">
        <v>35300</v>
      </c>
      <c r="J5565" t="s">
        <v>102</v>
      </c>
      <c r="K5565">
        <v>51.47</v>
      </c>
      <c r="L5565">
        <v>111.52</v>
      </c>
      <c r="M5565">
        <v>27241</v>
      </c>
      <c r="N5565" t="s">
        <v>21</v>
      </c>
      <c r="O5565" t="s">
        <v>22</v>
      </c>
      <c r="P5565" t="s">
        <v>103</v>
      </c>
      <c r="Q5565" t="s">
        <v>24</v>
      </c>
    </row>
    <row r="5566" spans="1:17" x14ac:dyDescent="0.3">
      <c r="A5566" s="1">
        <v>45947</v>
      </c>
      <c r="B5566">
        <v>143573</v>
      </c>
      <c r="C5566" t="s">
        <v>1277</v>
      </c>
      <c r="D5566">
        <v>7472466</v>
      </c>
      <c r="E5566">
        <v>4700</v>
      </c>
      <c r="F5566">
        <v>21</v>
      </c>
      <c r="G5566">
        <v>530160</v>
      </c>
      <c r="H5566" t="s">
        <v>1327</v>
      </c>
      <c r="I5566">
        <v>35300</v>
      </c>
      <c r="J5566" t="s">
        <v>102</v>
      </c>
      <c r="K5566">
        <v>-0.01</v>
      </c>
      <c r="L5566">
        <v>111.52</v>
      </c>
      <c r="M5566">
        <v>27241</v>
      </c>
      <c r="N5566" t="s">
        <v>21</v>
      </c>
      <c r="O5566" t="s">
        <v>22</v>
      </c>
      <c r="P5566" t="s">
        <v>103</v>
      </c>
      <c r="Q5566" t="s">
        <v>24</v>
      </c>
    </row>
    <row r="5567" spans="1:17" x14ac:dyDescent="0.3">
      <c r="A5567" s="1">
        <v>45947</v>
      </c>
      <c r="B5567">
        <v>143573</v>
      </c>
      <c r="C5567" t="s">
        <v>1277</v>
      </c>
      <c r="D5567">
        <v>7472459</v>
      </c>
      <c r="E5567">
        <v>1020</v>
      </c>
      <c r="F5567">
        <v>27</v>
      </c>
      <c r="G5567">
        <v>530160</v>
      </c>
      <c r="H5567" t="s">
        <v>1327</v>
      </c>
      <c r="I5567">
        <v>13025</v>
      </c>
      <c r="J5567" t="s">
        <v>102</v>
      </c>
      <c r="K5567">
        <v>17.16</v>
      </c>
      <c r="L5567">
        <v>111.52</v>
      </c>
      <c r="M5567">
        <v>27241</v>
      </c>
      <c r="N5567" t="s">
        <v>21</v>
      </c>
      <c r="O5567" t="s">
        <v>22</v>
      </c>
      <c r="P5567" t="s">
        <v>103</v>
      </c>
      <c r="Q5567" t="s">
        <v>24</v>
      </c>
    </row>
    <row r="5568" spans="1:17" x14ac:dyDescent="0.3">
      <c r="A5568" s="1">
        <v>45947</v>
      </c>
      <c r="B5568">
        <v>143573</v>
      </c>
      <c r="C5568" t="s">
        <v>1277</v>
      </c>
      <c r="D5568">
        <v>7472459</v>
      </c>
      <c r="E5568">
        <v>4700</v>
      </c>
      <c r="F5568">
        <v>21</v>
      </c>
      <c r="G5568">
        <v>530160</v>
      </c>
      <c r="H5568" t="s">
        <v>1327</v>
      </c>
      <c r="I5568">
        <v>35300</v>
      </c>
      <c r="J5568" t="s">
        <v>102</v>
      </c>
      <c r="K5568">
        <v>51.47</v>
      </c>
      <c r="L5568">
        <v>111.52</v>
      </c>
      <c r="M5568">
        <v>27241</v>
      </c>
      <c r="N5568" t="s">
        <v>21</v>
      </c>
      <c r="O5568" t="s">
        <v>22</v>
      </c>
      <c r="P5568" t="s">
        <v>103</v>
      </c>
      <c r="Q5568" t="s">
        <v>24</v>
      </c>
    </row>
    <row r="5569" spans="1:17" x14ac:dyDescent="0.3">
      <c r="A5569" s="1">
        <v>45947</v>
      </c>
      <c r="B5569">
        <v>143573</v>
      </c>
      <c r="C5569" t="s">
        <v>1277</v>
      </c>
      <c r="D5569">
        <v>7472459</v>
      </c>
      <c r="E5569">
        <v>1020</v>
      </c>
      <c r="F5569">
        <v>27</v>
      </c>
      <c r="G5569">
        <v>530160</v>
      </c>
      <c r="H5569" t="s">
        <v>1327</v>
      </c>
      <c r="I5569">
        <v>13710</v>
      </c>
      <c r="J5569" t="s">
        <v>102</v>
      </c>
      <c r="K5569">
        <v>25.74</v>
      </c>
      <c r="L5569">
        <v>111.52</v>
      </c>
      <c r="M5569">
        <v>27241</v>
      </c>
      <c r="N5569" t="s">
        <v>21</v>
      </c>
      <c r="O5569" t="s">
        <v>22</v>
      </c>
      <c r="P5569" t="s">
        <v>103</v>
      </c>
      <c r="Q5569" t="s">
        <v>24</v>
      </c>
    </row>
    <row r="5570" spans="1:17" x14ac:dyDescent="0.3">
      <c r="A5570" s="1">
        <v>45947</v>
      </c>
      <c r="B5570">
        <v>143573</v>
      </c>
      <c r="C5570" t="s">
        <v>1277</v>
      </c>
      <c r="D5570">
        <v>7472459</v>
      </c>
      <c r="E5570">
        <v>1020</v>
      </c>
      <c r="F5570">
        <v>27</v>
      </c>
      <c r="G5570">
        <v>530160</v>
      </c>
      <c r="H5570" t="s">
        <v>1327</v>
      </c>
      <c r="I5570">
        <v>12921</v>
      </c>
      <c r="J5570" t="s">
        <v>102</v>
      </c>
      <c r="K5570">
        <v>17.16</v>
      </c>
      <c r="L5570">
        <v>111.52</v>
      </c>
      <c r="M5570">
        <v>27241</v>
      </c>
      <c r="N5570" t="s">
        <v>21</v>
      </c>
      <c r="O5570" t="s">
        <v>22</v>
      </c>
      <c r="P5570" t="s">
        <v>103</v>
      </c>
      <c r="Q5570" t="s">
        <v>24</v>
      </c>
    </row>
    <row r="5571" spans="1:17" x14ac:dyDescent="0.3">
      <c r="A5571" s="1">
        <v>45947</v>
      </c>
      <c r="B5571">
        <v>143573</v>
      </c>
      <c r="C5571" t="s">
        <v>1277</v>
      </c>
      <c r="D5571">
        <v>7472459</v>
      </c>
      <c r="E5571">
        <v>4700</v>
      </c>
      <c r="F5571">
        <v>21</v>
      </c>
      <c r="G5571">
        <v>530160</v>
      </c>
      <c r="H5571" t="s">
        <v>1327</v>
      </c>
      <c r="I5571">
        <v>35300</v>
      </c>
      <c r="J5571" t="s">
        <v>102</v>
      </c>
      <c r="K5571">
        <v>-0.01</v>
      </c>
      <c r="L5571">
        <v>111.52</v>
      </c>
      <c r="M5571">
        <v>27241</v>
      </c>
      <c r="N5571" t="s">
        <v>21</v>
      </c>
      <c r="O5571" t="s">
        <v>22</v>
      </c>
      <c r="P5571" t="s">
        <v>103</v>
      </c>
      <c r="Q5571" t="s">
        <v>24</v>
      </c>
    </row>
    <row r="5572" spans="1:17" x14ac:dyDescent="0.3">
      <c r="A5572" s="1">
        <v>45947</v>
      </c>
      <c r="B5572">
        <v>143573</v>
      </c>
      <c r="C5572" t="s">
        <v>1277</v>
      </c>
      <c r="D5572">
        <v>7472490</v>
      </c>
      <c r="E5572">
        <v>4610</v>
      </c>
      <c r="F5572">
        <v>53</v>
      </c>
      <c r="G5572">
        <v>530160</v>
      </c>
      <c r="H5572" t="s">
        <v>1327</v>
      </c>
      <c r="I5572">
        <v>35040</v>
      </c>
      <c r="J5572" t="s">
        <v>102</v>
      </c>
      <c r="K5572">
        <v>88.64</v>
      </c>
      <c r="L5572">
        <v>88.64</v>
      </c>
      <c r="M5572">
        <v>27241</v>
      </c>
      <c r="N5572" t="s">
        <v>21</v>
      </c>
      <c r="O5572" t="s">
        <v>22</v>
      </c>
      <c r="P5572" t="s">
        <v>103</v>
      </c>
      <c r="Q5572" t="s">
        <v>24</v>
      </c>
    </row>
    <row r="5573" spans="1:17" x14ac:dyDescent="0.3">
      <c r="A5573" s="1">
        <v>45947</v>
      </c>
      <c r="B5573">
        <v>143573</v>
      </c>
      <c r="C5573" t="s">
        <v>1277</v>
      </c>
      <c r="D5573">
        <v>7472467</v>
      </c>
      <c r="E5573">
        <v>4700</v>
      </c>
      <c r="F5573">
        <v>21</v>
      </c>
      <c r="G5573">
        <v>530160</v>
      </c>
      <c r="H5573" t="s">
        <v>1327</v>
      </c>
      <c r="I5573">
        <v>35300</v>
      </c>
      <c r="J5573" t="s">
        <v>102</v>
      </c>
      <c r="K5573">
        <v>250.93</v>
      </c>
      <c r="L5573">
        <v>250.93</v>
      </c>
      <c r="M5573">
        <v>27241</v>
      </c>
      <c r="N5573" t="s">
        <v>21</v>
      </c>
      <c r="O5573" t="s">
        <v>22</v>
      </c>
      <c r="P5573" t="s">
        <v>103</v>
      </c>
      <c r="Q5573" t="s">
        <v>24</v>
      </c>
    </row>
    <row r="5574" spans="1:17" x14ac:dyDescent="0.3">
      <c r="A5574" s="1">
        <v>45947</v>
      </c>
      <c r="B5574">
        <v>143573</v>
      </c>
      <c r="C5574" t="s">
        <v>1277</v>
      </c>
      <c r="D5574">
        <v>7472451</v>
      </c>
      <c r="E5574">
        <v>1020</v>
      </c>
      <c r="F5574">
        <v>27</v>
      </c>
      <c r="G5574">
        <v>530160</v>
      </c>
      <c r="H5574" t="s">
        <v>1327</v>
      </c>
      <c r="I5574">
        <v>13031</v>
      </c>
      <c r="J5574" t="s">
        <v>102</v>
      </c>
      <c r="K5574">
        <v>5.52</v>
      </c>
      <c r="L5574">
        <v>60.76</v>
      </c>
      <c r="M5574">
        <v>27241</v>
      </c>
      <c r="N5574" t="s">
        <v>21</v>
      </c>
      <c r="O5574" t="s">
        <v>22</v>
      </c>
      <c r="P5574" t="s">
        <v>103</v>
      </c>
      <c r="Q5574" t="s">
        <v>24</v>
      </c>
    </row>
    <row r="5575" spans="1:17" x14ac:dyDescent="0.3">
      <c r="A5575" s="1">
        <v>45947</v>
      </c>
      <c r="B5575">
        <v>143573</v>
      </c>
      <c r="C5575" t="s">
        <v>1277</v>
      </c>
      <c r="D5575">
        <v>7472451</v>
      </c>
      <c r="E5575">
        <v>1020</v>
      </c>
      <c r="F5575">
        <v>27</v>
      </c>
      <c r="G5575">
        <v>530160</v>
      </c>
      <c r="H5575" t="s">
        <v>1327</v>
      </c>
      <c r="I5575">
        <v>13115</v>
      </c>
      <c r="J5575" t="s">
        <v>102</v>
      </c>
      <c r="K5575">
        <v>22.09</v>
      </c>
      <c r="L5575">
        <v>60.76</v>
      </c>
      <c r="M5575">
        <v>27241</v>
      </c>
      <c r="N5575" t="s">
        <v>21</v>
      </c>
      <c r="O5575" t="s">
        <v>22</v>
      </c>
      <c r="P5575" t="s">
        <v>103</v>
      </c>
      <c r="Q5575" t="s">
        <v>24</v>
      </c>
    </row>
    <row r="5576" spans="1:17" x14ac:dyDescent="0.3">
      <c r="A5576" s="1">
        <v>45947</v>
      </c>
      <c r="B5576">
        <v>143573</v>
      </c>
      <c r="C5576" t="s">
        <v>1277</v>
      </c>
      <c r="D5576">
        <v>7472451</v>
      </c>
      <c r="E5576">
        <v>1020</v>
      </c>
      <c r="F5576">
        <v>27</v>
      </c>
      <c r="G5576">
        <v>530160</v>
      </c>
      <c r="H5576" t="s">
        <v>1327</v>
      </c>
      <c r="I5576">
        <v>13037</v>
      </c>
      <c r="J5576" t="s">
        <v>102</v>
      </c>
      <c r="K5576">
        <v>5.52</v>
      </c>
      <c r="L5576">
        <v>60.76</v>
      </c>
      <c r="M5576">
        <v>27241</v>
      </c>
      <c r="N5576" t="s">
        <v>21</v>
      </c>
      <c r="O5576" t="s">
        <v>22</v>
      </c>
      <c r="P5576" t="s">
        <v>103</v>
      </c>
      <c r="Q5576" t="s">
        <v>24</v>
      </c>
    </row>
    <row r="5577" spans="1:17" x14ac:dyDescent="0.3">
      <c r="A5577" s="1">
        <v>45947</v>
      </c>
      <c r="B5577">
        <v>143573</v>
      </c>
      <c r="C5577" t="s">
        <v>1277</v>
      </c>
      <c r="D5577">
        <v>7472451</v>
      </c>
      <c r="E5577">
        <v>1020</v>
      </c>
      <c r="F5577">
        <v>27</v>
      </c>
      <c r="G5577">
        <v>530160</v>
      </c>
      <c r="H5577" t="s">
        <v>1327</v>
      </c>
      <c r="I5577">
        <v>13033</v>
      </c>
      <c r="J5577" t="s">
        <v>102</v>
      </c>
      <c r="K5577">
        <v>5.52</v>
      </c>
      <c r="L5577">
        <v>60.76</v>
      </c>
      <c r="M5577">
        <v>27241</v>
      </c>
      <c r="N5577" t="s">
        <v>21</v>
      </c>
      <c r="O5577" t="s">
        <v>22</v>
      </c>
      <c r="P5577" t="s">
        <v>103</v>
      </c>
      <c r="Q5577" t="s">
        <v>24</v>
      </c>
    </row>
    <row r="5578" spans="1:17" x14ac:dyDescent="0.3">
      <c r="A5578" s="1">
        <v>45947</v>
      </c>
      <c r="B5578">
        <v>143573</v>
      </c>
      <c r="C5578" t="s">
        <v>1277</v>
      </c>
      <c r="D5578">
        <v>7472451</v>
      </c>
      <c r="E5578">
        <v>1020</v>
      </c>
      <c r="F5578">
        <v>27</v>
      </c>
      <c r="G5578">
        <v>530160</v>
      </c>
      <c r="H5578" t="s">
        <v>1327</v>
      </c>
      <c r="I5578">
        <v>13038</v>
      </c>
      <c r="J5578" t="s">
        <v>102</v>
      </c>
      <c r="K5578">
        <v>0.01</v>
      </c>
      <c r="L5578">
        <v>60.76</v>
      </c>
      <c r="M5578">
        <v>27241</v>
      </c>
      <c r="N5578" t="s">
        <v>21</v>
      </c>
      <c r="O5578" t="s">
        <v>22</v>
      </c>
      <c r="P5578" t="s">
        <v>103</v>
      </c>
      <c r="Q5578" t="s">
        <v>24</v>
      </c>
    </row>
    <row r="5579" spans="1:17" x14ac:dyDescent="0.3">
      <c r="A5579" s="1">
        <v>45947</v>
      </c>
      <c r="B5579">
        <v>143573</v>
      </c>
      <c r="C5579" t="s">
        <v>1277</v>
      </c>
      <c r="D5579">
        <v>7472451</v>
      </c>
      <c r="E5579">
        <v>1020</v>
      </c>
      <c r="F5579">
        <v>27</v>
      </c>
      <c r="G5579">
        <v>530160</v>
      </c>
      <c r="H5579" t="s">
        <v>1327</v>
      </c>
      <c r="I5579">
        <v>13036</v>
      </c>
      <c r="J5579" t="s">
        <v>102</v>
      </c>
      <c r="K5579">
        <v>11.05</v>
      </c>
      <c r="L5579">
        <v>60.76</v>
      </c>
      <c r="M5579">
        <v>27241</v>
      </c>
      <c r="N5579" t="s">
        <v>21</v>
      </c>
      <c r="O5579" t="s">
        <v>22</v>
      </c>
      <c r="P5579" t="s">
        <v>103</v>
      </c>
      <c r="Q5579" t="s">
        <v>24</v>
      </c>
    </row>
    <row r="5580" spans="1:17" x14ac:dyDescent="0.3">
      <c r="A5580" s="1">
        <v>45947</v>
      </c>
      <c r="B5580">
        <v>143573</v>
      </c>
      <c r="C5580" t="s">
        <v>1277</v>
      </c>
      <c r="D5580">
        <v>7472451</v>
      </c>
      <c r="E5580">
        <v>1020</v>
      </c>
      <c r="F5580">
        <v>27</v>
      </c>
      <c r="G5580">
        <v>530160</v>
      </c>
      <c r="H5580" t="s">
        <v>1327</v>
      </c>
      <c r="I5580">
        <v>13038</v>
      </c>
      <c r="J5580" t="s">
        <v>102</v>
      </c>
      <c r="K5580">
        <v>11.05</v>
      </c>
      <c r="L5580">
        <v>60.76</v>
      </c>
      <c r="M5580">
        <v>27241</v>
      </c>
      <c r="N5580" t="s">
        <v>21</v>
      </c>
      <c r="O5580" t="s">
        <v>22</v>
      </c>
      <c r="P5580" t="s">
        <v>103</v>
      </c>
      <c r="Q5580" t="s">
        <v>24</v>
      </c>
    </row>
    <row r="5581" spans="1:17" x14ac:dyDescent="0.3">
      <c r="A5581" s="1">
        <v>45947</v>
      </c>
      <c r="B5581">
        <v>143573</v>
      </c>
      <c r="C5581" t="s">
        <v>1277</v>
      </c>
      <c r="D5581">
        <v>7472460</v>
      </c>
      <c r="E5581">
        <v>1020</v>
      </c>
      <c r="F5581">
        <v>27</v>
      </c>
      <c r="G5581">
        <v>530160</v>
      </c>
      <c r="H5581" t="s">
        <v>1327</v>
      </c>
      <c r="I5581">
        <v>13036</v>
      </c>
      <c r="J5581" t="s">
        <v>102</v>
      </c>
      <c r="K5581">
        <v>11.05</v>
      </c>
      <c r="L5581">
        <v>60.76</v>
      </c>
      <c r="M5581">
        <v>27241</v>
      </c>
      <c r="N5581" t="s">
        <v>21</v>
      </c>
      <c r="O5581" t="s">
        <v>22</v>
      </c>
      <c r="P5581" t="s">
        <v>103</v>
      </c>
      <c r="Q5581" t="s">
        <v>24</v>
      </c>
    </row>
    <row r="5582" spans="1:17" x14ac:dyDescent="0.3">
      <c r="A5582" s="1">
        <v>45947</v>
      </c>
      <c r="B5582">
        <v>143573</v>
      </c>
      <c r="C5582" t="s">
        <v>1277</v>
      </c>
      <c r="D5582">
        <v>7472460</v>
      </c>
      <c r="E5582">
        <v>1020</v>
      </c>
      <c r="F5582">
        <v>27</v>
      </c>
      <c r="G5582">
        <v>530160</v>
      </c>
      <c r="H5582" t="s">
        <v>1327</v>
      </c>
      <c r="I5582">
        <v>13115</v>
      </c>
      <c r="J5582" t="s">
        <v>102</v>
      </c>
      <c r="K5582">
        <v>-0.01</v>
      </c>
      <c r="L5582">
        <v>60.76</v>
      </c>
      <c r="M5582">
        <v>27241</v>
      </c>
      <c r="N5582" t="s">
        <v>21</v>
      </c>
      <c r="O5582" t="s">
        <v>22</v>
      </c>
      <c r="P5582" t="s">
        <v>103</v>
      </c>
      <c r="Q5582" t="s">
        <v>24</v>
      </c>
    </row>
    <row r="5583" spans="1:17" x14ac:dyDescent="0.3">
      <c r="A5583" s="1">
        <v>45947</v>
      </c>
      <c r="B5583">
        <v>143573</v>
      </c>
      <c r="C5583" t="s">
        <v>1277</v>
      </c>
      <c r="D5583">
        <v>7472460</v>
      </c>
      <c r="E5583">
        <v>1020</v>
      </c>
      <c r="F5583">
        <v>27</v>
      </c>
      <c r="G5583">
        <v>530160</v>
      </c>
      <c r="H5583" t="s">
        <v>1327</v>
      </c>
      <c r="I5583">
        <v>13037</v>
      </c>
      <c r="J5583" t="s">
        <v>102</v>
      </c>
      <c r="K5583">
        <v>11.05</v>
      </c>
      <c r="L5583">
        <v>60.76</v>
      </c>
      <c r="M5583">
        <v>27241</v>
      </c>
      <c r="N5583" t="s">
        <v>21</v>
      </c>
      <c r="O5583" t="s">
        <v>22</v>
      </c>
      <c r="P5583" t="s">
        <v>103</v>
      </c>
      <c r="Q5583" t="s">
        <v>24</v>
      </c>
    </row>
    <row r="5584" spans="1:17" x14ac:dyDescent="0.3">
      <c r="A5584" s="1">
        <v>45947</v>
      </c>
      <c r="B5584">
        <v>143573</v>
      </c>
      <c r="C5584" t="s">
        <v>1277</v>
      </c>
      <c r="D5584">
        <v>7472460</v>
      </c>
      <c r="E5584">
        <v>1020</v>
      </c>
      <c r="F5584">
        <v>27</v>
      </c>
      <c r="G5584">
        <v>530160</v>
      </c>
      <c r="H5584" t="s">
        <v>1327</v>
      </c>
      <c r="I5584">
        <v>13038</v>
      </c>
      <c r="J5584" t="s">
        <v>102</v>
      </c>
      <c r="K5584">
        <v>11.05</v>
      </c>
      <c r="L5584">
        <v>60.76</v>
      </c>
      <c r="M5584">
        <v>27241</v>
      </c>
      <c r="N5584" t="s">
        <v>21</v>
      </c>
      <c r="O5584" t="s">
        <v>22</v>
      </c>
      <c r="P5584" t="s">
        <v>103</v>
      </c>
      <c r="Q5584" t="s">
        <v>24</v>
      </c>
    </row>
    <row r="5585" spans="1:17" x14ac:dyDescent="0.3">
      <c r="A5585" s="1">
        <v>45947</v>
      </c>
      <c r="B5585">
        <v>143573</v>
      </c>
      <c r="C5585" t="s">
        <v>1277</v>
      </c>
      <c r="D5585">
        <v>7472460</v>
      </c>
      <c r="E5585">
        <v>1020</v>
      </c>
      <c r="F5585">
        <v>27</v>
      </c>
      <c r="G5585">
        <v>530160</v>
      </c>
      <c r="H5585" t="s">
        <v>1327</v>
      </c>
      <c r="I5585">
        <v>13033</v>
      </c>
      <c r="J5585" t="s">
        <v>102</v>
      </c>
      <c r="K5585">
        <v>11.05</v>
      </c>
      <c r="L5585">
        <v>60.76</v>
      </c>
      <c r="M5585">
        <v>27241</v>
      </c>
      <c r="N5585" t="s">
        <v>21</v>
      </c>
      <c r="O5585" t="s">
        <v>22</v>
      </c>
      <c r="P5585" t="s">
        <v>103</v>
      </c>
      <c r="Q5585" t="s">
        <v>24</v>
      </c>
    </row>
    <row r="5586" spans="1:17" x14ac:dyDescent="0.3">
      <c r="A5586" s="1">
        <v>45947</v>
      </c>
      <c r="B5586">
        <v>143573</v>
      </c>
      <c r="C5586" t="s">
        <v>1277</v>
      </c>
      <c r="D5586">
        <v>7472460</v>
      </c>
      <c r="E5586">
        <v>1020</v>
      </c>
      <c r="F5586">
        <v>27</v>
      </c>
      <c r="G5586">
        <v>530160</v>
      </c>
      <c r="H5586" t="s">
        <v>1327</v>
      </c>
      <c r="I5586">
        <v>13115</v>
      </c>
      <c r="J5586" t="s">
        <v>102</v>
      </c>
      <c r="K5586">
        <v>5.52</v>
      </c>
      <c r="L5586">
        <v>60.76</v>
      </c>
      <c r="M5586">
        <v>27241</v>
      </c>
      <c r="N5586" t="s">
        <v>21</v>
      </c>
      <c r="O5586" t="s">
        <v>22</v>
      </c>
      <c r="P5586" t="s">
        <v>103</v>
      </c>
      <c r="Q5586" t="s">
        <v>24</v>
      </c>
    </row>
    <row r="5587" spans="1:17" x14ac:dyDescent="0.3">
      <c r="A5587" s="1">
        <v>45947</v>
      </c>
      <c r="B5587">
        <v>143573</v>
      </c>
      <c r="C5587" t="s">
        <v>1277</v>
      </c>
      <c r="D5587">
        <v>7472460</v>
      </c>
      <c r="E5587">
        <v>1020</v>
      </c>
      <c r="F5587">
        <v>27</v>
      </c>
      <c r="G5587">
        <v>530160</v>
      </c>
      <c r="H5587" t="s">
        <v>1327</v>
      </c>
      <c r="I5587">
        <v>13031</v>
      </c>
      <c r="J5587" t="s">
        <v>102</v>
      </c>
      <c r="K5587">
        <v>11.05</v>
      </c>
      <c r="L5587">
        <v>60.76</v>
      </c>
      <c r="M5587">
        <v>27241</v>
      </c>
      <c r="N5587" t="s">
        <v>21</v>
      </c>
      <c r="O5587" t="s">
        <v>22</v>
      </c>
      <c r="P5587" t="s">
        <v>103</v>
      </c>
      <c r="Q5587" t="s">
        <v>24</v>
      </c>
    </row>
    <row r="5588" spans="1:17" x14ac:dyDescent="0.3">
      <c r="A5588" s="1">
        <v>45947</v>
      </c>
      <c r="B5588">
        <v>143573</v>
      </c>
      <c r="C5588" t="s">
        <v>1277</v>
      </c>
      <c r="D5588">
        <v>7472477</v>
      </c>
      <c r="E5588">
        <v>1020</v>
      </c>
      <c r="F5588">
        <v>27</v>
      </c>
      <c r="G5588">
        <v>530160</v>
      </c>
      <c r="H5588" t="s">
        <v>1327</v>
      </c>
      <c r="I5588">
        <v>13023</v>
      </c>
      <c r="J5588" t="s">
        <v>102</v>
      </c>
      <c r="K5588">
        <v>25.74</v>
      </c>
      <c r="L5588">
        <v>111.52</v>
      </c>
      <c r="M5588">
        <v>27241</v>
      </c>
      <c r="N5588" t="s">
        <v>21</v>
      </c>
      <c r="O5588" t="s">
        <v>22</v>
      </c>
      <c r="P5588" t="s">
        <v>103</v>
      </c>
      <c r="Q5588" t="s">
        <v>24</v>
      </c>
    </row>
    <row r="5589" spans="1:17" x14ac:dyDescent="0.3">
      <c r="A5589" s="1">
        <v>45947</v>
      </c>
      <c r="B5589">
        <v>143573</v>
      </c>
      <c r="C5589" t="s">
        <v>1277</v>
      </c>
      <c r="D5589">
        <v>7472477</v>
      </c>
      <c r="E5589">
        <v>1020</v>
      </c>
      <c r="F5589">
        <v>27</v>
      </c>
      <c r="G5589">
        <v>530160</v>
      </c>
      <c r="H5589" t="s">
        <v>1327</v>
      </c>
      <c r="I5589">
        <v>13035</v>
      </c>
      <c r="J5589" t="s">
        <v>102</v>
      </c>
      <c r="K5589">
        <v>25.74</v>
      </c>
      <c r="L5589">
        <v>111.52</v>
      </c>
      <c r="M5589">
        <v>27241</v>
      </c>
      <c r="N5589" t="s">
        <v>21</v>
      </c>
      <c r="O5589" t="s">
        <v>22</v>
      </c>
      <c r="P5589" t="s">
        <v>103</v>
      </c>
      <c r="Q5589" t="s">
        <v>24</v>
      </c>
    </row>
    <row r="5590" spans="1:17" x14ac:dyDescent="0.3">
      <c r="A5590" s="1">
        <v>45947</v>
      </c>
      <c r="B5590">
        <v>143573</v>
      </c>
      <c r="C5590" t="s">
        <v>1277</v>
      </c>
      <c r="D5590">
        <v>7472477</v>
      </c>
      <c r="E5590">
        <v>1020</v>
      </c>
      <c r="F5590">
        <v>27</v>
      </c>
      <c r="G5590">
        <v>530160</v>
      </c>
      <c r="H5590" t="s">
        <v>1327</v>
      </c>
      <c r="I5590">
        <v>13034</v>
      </c>
      <c r="J5590" t="s">
        <v>102</v>
      </c>
      <c r="K5590">
        <v>25.74</v>
      </c>
      <c r="L5590">
        <v>111.52</v>
      </c>
      <c r="M5590">
        <v>27241</v>
      </c>
      <c r="N5590" t="s">
        <v>21</v>
      </c>
      <c r="O5590" t="s">
        <v>22</v>
      </c>
      <c r="P5590" t="s">
        <v>103</v>
      </c>
      <c r="Q5590" t="s">
        <v>24</v>
      </c>
    </row>
    <row r="5591" spans="1:17" x14ac:dyDescent="0.3">
      <c r="A5591" s="1">
        <v>45947</v>
      </c>
      <c r="B5591">
        <v>143573</v>
      </c>
      <c r="C5591" t="s">
        <v>1277</v>
      </c>
      <c r="D5591">
        <v>7472477</v>
      </c>
      <c r="E5591">
        <v>1020</v>
      </c>
      <c r="F5591">
        <v>27</v>
      </c>
      <c r="G5591">
        <v>530160</v>
      </c>
      <c r="H5591" t="s">
        <v>1327</v>
      </c>
      <c r="I5591">
        <v>13210</v>
      </c>
      <c r="J5591" t="s">
        <v>102</v>
      </c>
      <c r="K5591">
        <v>-0.02</v>
      </c>
      <c r="L5591">
        <v>111.52</v>
      </c>
      <c r="M5591">
        <v>27241</v>
      </c>
      <c r="N5591" t="s">
        <v>21</v>
      </c>
      <c r="O5591" t="s">
        <v>22</v>
      </c>
      <c r="P5591" t="s">
        <v>103</v>
      </c>
      <c r="Q5591" t="s">
        <v>24</v>
      </c>
    </row>
    <row r="5592" spans="1:17" x14ac:dyDescent="0.3">
      <c r="A5592" s="1">
        <v>45947</v>
      </c>
      <c r="B5592">
        <v>143573</v>
      </c>
      <c r="C5592" t="s">
        <v>1277</v>
      </c>
      <c r="D5592">
        <v>7472477</v>
      </c>
      <c r="E5592">
        <v>1020</v>
      </c>
      <c r="F5592">
        <v>27</v>
      </c>
      <c r="G5592">
        <v>530160</v>
      </c>
      <c r="H5592" t="s">
        <v>1327</v>
      </c>
      <c r="I5592">
        <v>13032</v>
      </c>
      <c r="J5592" t="s">
        <v>102</v>
      </c>
      <c r="K5592">
        <v>25.74</v>
      </c>
      <c r="L5592">
        <v>111.52</v>
      </c>
      <c r="M5592">
        <v>27241</v>
      </c>
      <c r="N5592" t="s">
        <v>21</v>
      </c>
      <c r="O5592" t="s">
        <v>22</v>
      </c>
      <c r="P5592" t="s">
        <v>103</v>
      </c>
      <c r="Q5592" t="s">
        <v>24</v>
      </c>
    </row>
    <row r="5593" spans="1:17" x14ac:dyDescent="0.3">
      <c r="A5593" s="1">
        <v>45947</v>
      </c>
      <c r="B5593">
        <v>143573</v>
      </c>
      <c r="C5593" t="s">
        <v>1277</v>
      </c>
      <c r="D5593">
        <v>7472477</v>
      </c>
      <c r="E5593">
        <v>1020</v>
      </c>
      <c r="F5593">
        <v>27</v>
      </c>
      <c r="G5593">
        <v>530160</v>
      </c>
      <c r="H5593" t="s">
        <v>1327</v>
      </c>
      <c r="I5593">
        <v>13210</v>
      </c>
      <c r="J5593" t="s">
        <v>102</v>
      </c>
      <c r="K5593">
        <v>8.58</v>
      </c>
      <c r="L5593">
        <v>111.52</v>
      </c>
      <c r="M5593">
        <v>27241</v>
      </c>
      <c r="N5593" t="s">
        <v>21</v>
      </c>
      <c r="O5593" t="s">
        <v>22</v>
      </c>
      <c r="P5593" t="s">
        <v>103</v>
      </c>
      <c r="Q5593" t="s">
        <v>24</v>
      </c>
    </row>
    <row r="5594" spans="1:17" x14ac:dyDescent="0.3">
      <c r="A5594" s="1">
        <v>45947</v>
      </c>
      <c r="B5594">
        <v>143573</v>
      </c>
      <c r="C5594" t="s">
        <v>1277</v>
      </c>
      <c r="D5594">
        <v>7472464</v>
      </c>
      <c r="E5594">
        <v>4700</v>
      </c>
      <c r="F5594">
        <v>21</v>
      </c>
      <c r="G5594">
        <v>530160</v>
      </c>
      <c r="H5594" t="s">
        <v>1327</v>
      </c>
      <c r="I5594">
        <v>35300</v>
      </c>
      <c r="J5594" t="s">
        <v>102</v>
      </c>
      <c r="K5594">
        <v>491.85</v>
      </c>
      <c r="L5594">
        <v>491.85</v>
      </c>
      <c r="M5594">
        <v>27241</v>
      </c>
      <c r="N5594" t="s">
        <v>21</v>
      </c>
      <c r="O5594" t="s">
        <v>22</v>
      </c>
      <c r="P5594" t="s">
        <v>103</v>
      </c>
      <c r="Q5594" t="s">
        <v>24</v>
      </c>
    </row>
    <row r="5595" spans="1:17" x14ac:dyDescent="0.3">
      <c r="A5595" s="1">
        <v>45947</v>
      </c>
      <c r="B5595">
        <v>143573</v>
      </c>
      <c r="C5595" t="s">
        <v>1277</v>
      </c>
      <c r="D5595">
        <v>7472471</v>
      </c>
      <c r="E5595">
        <v>4610</v>
      </c>
      <c r="F5595">
        <v>53</v>
      </c>
      <c r="G5595">
        <v>530160</v>
      </c>
      <c r="H5595" t="s">
        <v>1327</v>
      </c>
      <c r="I5595">
        <v>35040</v>
      </c>
      <c r="J5595" t="s">
        <v>102</v>
      </c>
      <c r="K5595">
        <v>2390</v>
      </c>
      <c r="L5595">
        <v>2501.52</v>
      </c>
      <c r="M5595">
        <v>27241</v>
      </c>
      <c r="N5595" t="s">
        <v>21</v>
      </c>
      <c r="O5595" t="s">
        <v>22</v>
      </c>
      <c r="P5595" t="s">
        <v>103</v>
      </c>
      <c r="Q5595" t="s">
        <v>24</v>
      </c>
    </row>
    <row r="5596" spans="1:17" x14ac:dyDescent="0.3">
      <c r="A5596" s="1">
        <v>45947</v>
      </c>
      <c r="B5596">
        <v>143573</v>
      </c>
      <c r="C5596" t="s">
        <v>1277</v>
      </c>
      <c r="D5596">
        <v>7472471</v>
      </c>
      <c r="E5596">
        <v>4610</v>
      </c>
      <c r="F5596">
        <v>53</v>
      </c>
      <c r="G5596">
        <v>530160</v>
      </c>
      <c r="H5596" t="s">
        <v>1327</v>
      </c>
      <c r="I5596">
        <v>35040</v>
      </c>
      <c r="J5596" t="s">
        <v>102</v>
      </c>
      <c r="K5596">
        <v>111.52</v>
      </c>
      <c r="L5596">
        <v>2501.52</v>
      </c>
      <c r="M5596">
        <v>27241</v>
      </c>
      <c r="N5596" t="s">
        <v>21</v>
      </c>
      <c r="O5596" t="s">
        <v>22</v>
      </c>
      <c r="P5596" t="s">
        <v>103</v>
      </c>
      <c r="Q5596" t="s">
        <v>24</v>
      </c>
    </row>
    <row r="5597" spans="1:17" x14ac:dyDescent="0.3">
      <c r="A5597" s="1">
        <v>45947</v>
      </c>
      <c r="B5597">
        <v>143573</v>
      </c>
      <c r="C5597" t="s">
        <v>1277</v>
      </c>
      <c r="D5597">
        <v>7472479</v>
      </c>
      <c r="E5597">
        <v>1020</v>
      </c>
      <c r="F5597">
        <v>27</v>
      </c>
      <c r="G5597">
        <v>530160</v>
      </c>
      <c r="H5597" t="s">
        <v>1327</v>
      </c>
      <c r="I5597">
        <v>13025</v>
      </c>
      <c r="J5597" t="s">
        <v>102</v>
      </c>
      <c r="K5597">
        <v>17.16</v>
      </c>
      <c r="L5597">
        <v>111.52</v>
      </c>
      <c r="M5597">
        <v>27241</v>
      </c>
      <c r="N5597" t="s">
        <v>21</v>
      </c>
      <c r="O5597" t="s">
        <v>22</v>
      </c>
      <c r="P5597" t="s">
        <v>103</v>
      </c>
      <c r="Q5597" t="s">
        <v>24</v>
      </c>
    </row>
    <row r="5598" spans="1:17" x14ac:dyDescent="0.3">
      <c r="A5598" s="1">
        <v>45947</v>
      </c>
      <c r="B5598">
        <v>143573</v>
      </c>
      <c r="C5598" t="s">
        <v>1277</v>
      </c>
      <c r="D5598">
        <v>7472479</v>
      </c>
      <c r="E5598">
        <v>1020</v>
      </c>
      <c r="F5598">
        <v>27</v>
      </c>
      <c r="G5598">
        <v>530160</v>
      </c>
      <c r="H5598" t="s">
        <v>1327</v>
      </c>
      <c r="I5598">
        <v>13710</v>
      </c>
      <c r="J5598" t="s">
        <v>102</v>
      </c>
      <c r="K5598">
        <v>25.74</v>
      </c>
      <c r="L5598">
        <v>111.52</v>
      </c>
      <c r="M5598">
        <v>27241</v>
      </c>
      <c r="N5598" t="s">
        <v>21</v>
      </c>
      <c r="O5598" t="s">
        <v>22</v>
      </c>
      <c r="P5598" t="s">
        <v>103</v>
      </c>
      <c r="Q5598" t="s">
        <v>24</v>
      </c>
    </row>
    <row r="5599" spans="1:17" x14ac:dyDescent="0.3">
      <c r="A5599" s="1">
        <v>45947</v>
      </c>
      <c r="B5599">
        <v>143573</v>
      </c>
      <c r="C5599" t="s">
        <v>1277</v>
      </c>
      <c r="D5599">
        <v>7472479</v>
      </c>
      <c r="E5599">
        <v>1020</v>
      </c>
      <c r="F5599">
        <v>27</v>
      </c>
      <c r="G5599">
        <v>530160</v>
      </c>
      <c r="H5599" t="s">
        <v>1327</v>
      </c>
      <c r="I5599">
        <v>12921</v>
      </c>
      <c r="J5599" t="s">
        <v>102</v>
      </c>
      <c r="K5599">
        <v>17.16</v>
      </c>
      <c r="L5599">
        <v>111.52</v>
      </c>
      <c r="M5599">
        <v>27241</v>
      </c>
      <c r="N5599" t="s">
        <v>21</v>
      </c>
      <c r="O5599" t="s">
        <v>22</v>
      </c>
      <c r="P5599" t="s">
        <v>103</v>
      </c>
      <c r="Q5599" t="s">
        <v>24</v>
      </c>
    </row>
    <row r="5600" spans="1:17" x14ac:dyDescent="0.3">
      <c r="A5600" s="1">
        <v>45947</v>
      </c>
      <c r="B5600">
        <v>143573</v>
      </c>
      <c r="C5600" t="s">
        <v>1277</v>
      </c>
      <c r="D5600">
        <v>7472479</v>
      </c>
      <c r="E5600">
        <v>4700</v>
      </c>
      <c r="F5600">
        <v>21</v>
      </c>
      <c r="G5600">
        <v>530160</v>
      </c>
      <c r="H5600" t="s">
        <v>1327</v>
      </c>
      <c r="I5600">
        <v>35300</v>
      </c>
      <c r="J5600" t="s">
        <v>102</v>
      </c>
      <c r="K5600">
        <v>-0.01</v>
      </c>
      <c r="L5600">
        <v>111.52</v>
      </c>
      <c r="M5600">
        <v>27241</v>
      </c>
      <c r="N5600" t="s">
        <v>21</v>
      </c>
      <c r="O5600" t="s">
        <v>22</v>
      </c>
      <c r="P5600" t="s">
        <v>103</v>
      </c>
      <c r="Q5600" t="s">
        <v>24</v>
      </c>
    </row>
    <row r="5601" spans="1:17" x14ac:dyDescent="0.3">
      <c r="A5601" s="1">
        <v>45947</v>
      </c>
      <c r="B5601">
        <v>143573</v>
      </c>
      <c r="C5601" t="s">
        <v>1277</v>
      </c>
      <c r="D5601">
        <v>7472479</v>
      </c>
      <c r="E5601">
        <v>4700</v>
      </c>
      <c r="F5601">
        <v>21</v>
      </c>
      <c r="G5601">
        <v>530160</v>
      </c>
      <c r="H5601" t="s">
        <v>1327</v>
      </c>
      <c r="I5601">
        <v>35300</v>
      </c>
      <c r="J5601" t="s">
        <v>102</v>
      </c>
      <c r="K5601">
        <v>51.47</v>
      </c>
      <c r="L5601">
        <v>111.52</v>
      </c>
      <c r="M5601">
        <v>27241</v>
      </c>
      <c r="N5601" t="s">
        <v>21</v>
      </c>
      <c r="O5601" t="s">
        <v>22</v>
      </c>
      <c r="P5601" t="s">
        <v>103</v>
      </c>
      <c r="Q5601" t="s">
        <v>24</v>
      </c>
    </row>
    <row r="5602" spans="1:17" x14ac:dyDescent="0.3">
      <c r="A5602" s="1">
        <v>45947</v>
      </c>
      <c r="B5602">
        <v>143573</v>
      </c>
      <c r="C5602" t="s">
        <v>1277</v>
      </c>
      <c r="D5602">
        <v>7472463</v>
      </c>
      <c r="E5602">
        <v>1020</v>
      </c>
      <c r="F5602">
        <v>27</v>
      </c>
      <c r="G5602">
        <v>530160</v>
      </c>
      <c r="H5602" t="s">
        <v>1327</v>
      </c>
      <c r="I5602">
        <v>13115</v>
      </c>
      <c r="J5602" t="s">
        <v>102</v>
      </c>
      <c r="K5602">
        <v>5.45</v>
      </c>
      <c r="L5602">
        <v>60</v>
      </c>
      <c r="M5602">
        <v>27241</v>
      </c>
      <c r="N5602" t="s">
        <v>21</v>
      </c>
      <c r="O5602" t="s">
        <v>22</v>
      </c>
      <c r="P5602" t="s">
        <v>103</v>
      </c>
      <c r="Q5602" t="s">
        <v>24</v>
      </c>
    </row>
    <row r="5603" spans="1:17" x14ac:dyDescent="0.3">
      <c r="A5603" s="1">
        <v>45947</v>
      </c>
      <c r="B5603">
        <v>143573</v>
      </c>
      <c r="C5603" t="s">
        <v>1277</v>
      </c>
      <c r="D5603">
        <v>7472463</v>
      </c>
      <c r="E5603">
        <v>1020</v>
      </c>
      <c r="F5603">
        <v>27</v>
      </c>
      <c r="G5603">
        <v>530160</v>
      </c>
      <c r="H5603" t="s">
        <v>1327</v>
      </c>
      <c r="I5603">
        <v>13033</v>
      </c>
      <c r="J5603" t="s">
        <v>102</v>
      </c>
      <c r="K5603">
        <v>10.91</v>
      </c>
      <c r="L5603">
        <v>60</v>
      </c>
      <c r="M5603">
        <v>27241</v>
      </c>
      <c r="N5603" t="s">
        <v>21</v>
      </c>
      <c r="O5603" t="s">
        <v>22</v>
      </c>
      <c r="P5603" t="s">
        <v>103</v>
      </c>
      <c r="Q5603" t="s">
        <v>24</v>
      </c>
    </row>
    <row r="5604" spans="1:17" x14ac:dyDescent="0.3">
      <c r="A5604" s="1">
        <v>45947</v>
      </c>
      <c r="B5604">
        <v>143573</v>
      </c>
      <c r="C5604" t="s">
        <v>1277</v>
      </c>
      <c r="D5604">
        <v>7472463</v>
      </c>
      <c r="E5604">
        <v>1020</v>
      </c>
      <c r="F5604">
        <v>27</v>
      </c>
      <c r="G5604">
        <v>530160</v>
      </c>
      <c r="H5604" t="s">
        <v>1327</v>
      </c>
      <c r="I5604">
        <v>13036</v>
      </c>
      <c r="J5604" t="s">
        <v>102</v>
      </c>
      <c r="K5604">
        <v>10.91</v>
      </c>
      <c r="L5604">
        <v>60</v>
      </c>
      <c r="M5604">
        <v>27241</v>
      </c>
      <c r="N5604" t="s">
        <v>21</v>
      </c>
      <c r="O5604" t="s">
        <v>22</v>
      </c>
      <c r="P5604" t="s">
        <v>103</v>
      </c>
      <c r="Q5604" t="s">
        <v>24</v>
      </c>
    </row>
    <row r="5605" spans="1:17" x14ac:dyDescent="0.3">
      <c r="A5605" s="1">
        <v>45947</v>
      </c>
      <c r="B5605">
        <v>143573</v>
      </c>
      <c r="C5605" t="s">
        <v>1277</v>
      </c>
      <c r="D5605">
        <v>7472463</v>
      </c>
      <c r="E5605">
        <v>1020</v>
      </c>
      <c r="F5605">
        <v>27</v>
      </c>
      <c r="G5605">
        <v>530160</v>
      </c>
      <c r="H5605" t="s">
        <v>1327</v>
      </c>
      <c r="I5605">
        <v>13037</v>
      </c>
      <c r="J5605" t="s">
        <v>102</v>
      </c>
      <c r="K5605">
        <v>10.91</v>
      </c>
      <c r="L5605">
        <v>60</v>
      </c>
      <c r="M5605">
        <v>27241</v>
      </c>
      <c r="N5605" t="s">
        <v>21</v>
      </c>
      <c r="O5605" t="s">
        <v>22</v>
      </c>
      <c r="P5605" t="s">
        <v>103</v>
      </c>
      <c r="Q5605" t="s">
        <v>24</v>
      </c>
    </row>
    <row r="5606" spans="1:17" x14ac:dyDescent="0.3">
      <c r="A5606" s="1">
        <v>45947</v>
      </c>
      <c r="B5606">
        <v>143573</v>
      </c>
      <c r="C5606" t="s">
        <v>1277</v>
      </c>
      <c r="D5606">
        <v>7472463</v>
      </c>
      <c r="E5606">
        <v>1020</v>
      </c>
      <c r="F5606">
        <v>27</v>
      </c>
      <c r="G5606">
        <v>530160</v>
      </c>
      <c r="H5606" t="s">
        <v>1327</v>
      </c>
      <c r="I5606">
        <v>13038</v>
      </c>
      <c r="J5606" t="s">
        <v>102</v>
      </c>
      <c r="K5606">
        <v>10.91</v>
      </c>
      <c r="L5606">
        <v>60</v>
      </c>
      <c r="M5606">
        <v>27241</v>
      </c>
      <c r="N5606" t="s">
        <v>21</v>
      </c>
      <c r="O5606" t="s">
        <v>22</v>
      </c>
      <c r="P5606" t="s">
        <v>103</v>
      </c>
      <c r="Q5606" t="s">
        <v>24</v>
      </c>
    </row>
    <row r="5607" spans="1:17" x14ac:dyDescent="0.3">
      <c r="A5607" s="1">
        <v>45947</v>
      </c>
      <c r="B5607">
        <v>143573</v>
      </c>
      <c r="C5607" t="s">
        <v>1277</v>
      </c>
      <c r="D5607">
        <v>7472463</v>
      </c>
      <c r="E5607">
        <v>1020</v>
      </c>
      <c r="F5607">
        <v>27</v>
      </c>
      <c r="G5607">
        <v>530160</v>
      </c>
      <c r="H5607" t="s">
        <v>1327</v>
      </c>
      <c r="I5607">
        <v>13031</v>
      </c>
      <c r="J5607" t="s">
        <v>102</v>
      </c>
      <c r="K5607">
        <v>10.91</v>
      </c>
      <c r="L5607">
        <v>60</v>
      </c>
      <c r="M5607">
        <v>27241</v>
      </c>
      <c r="N5607" t="s">
        <v>21</v>
      </c>
      <c r="O5607" t="s">
        <v>22</v>
      </c>
      <c r="P5607" t="s">
        <v>103</v>
      </c>
      <c r="Q5607" t="s">
        <v>24</v>
      </c>
    </row>
    <row r="5608" spans="1:17" x14ac:dyDescent="0.3">
      <c r="A5608" s="1">
        <v>45947</v>
      </c>
      <c r="B5608">
        <v>143573</v>
      </c>
      <c r="C5608" t="s">
        <v>1277</v>
      </c>
      <c r="D5608">
        <v>7472472</v>
      </c>
      <c r="E5608">
        <v>1020</v>
      </c>
      <c r="F5608">
        <v>27</v>
      </c>
      <c r="G5608">
        <v>530160</v>
      </c>
      <c r="H5608" t="s">
        <v>1327</v>
      </c>
      <c r="I5608">
        <v>13115</v>
      </c>
      <c r="J5608" t="s">
        <v>102</v>
      </c>
      <c r="K5608">
        <v>5.52</v>
      </c>
      <c r="L5608">
        <v>60.76</v>
      </c>
      <c r="M5608">
        <v>27241</v>
      </c>
      <c r="N5608" t="s">
        <v>21</v>
      </c>
      <c r="O5608" t="s">
        <v>22</v>
      </c>
      <c r="P5608" t="s">
        <v>103</v>
      </c>
      <c r="Q5608" t="s">
        <v>24</v>
      </c>
    </row>
    <row r="5609" spans="1:17" x14ac:dyDescent="0.3">
      <c r="A5609" s="1">
        <v>45947</v>
      </c>
      <c r="B5609">
        <v>143573</v>
      </c>
      <c r="C5609" t="s">
        <v>1277</v>
      </c>
      <c r="D5609">
        <v>7472472</v>
      </c>
      <c r="E5609">
        <v>1020</v>
      </c>
      <c r="F5609">
        <v>27</v>
      </c>
      <c r="G5609">
        <v>530160</v>
      </c>
      <c r="H5609" t="s">
        <v>1327</v>
      </c>
      <c r="I5609">
        <v>13031</v>
      </c>
      <c r="J5609" t="s">
        <v>102</v>
      </c>
      <c r="K5609">
        <v>11.05</v>
      </c>
      <c r="L5609">
        <v>60.76</v>
      </c>
      <c r="M5609">
        <v>27241</v>
      </c>
      <c r="N5609" t="s">
        <v>21</v>
      </c>
      <c r="O5609" t="s">
        <v>22</v>
      </c>
      <c r="P5609" t="s">
        <v>103</v>
      </c>
      <c r="Q5609" t="s">
        <v>24</v>
      </c>
    </row>
    <row r="5610" spans="1:17" x14ac:dyDescent="0.3">
      <c r="A5610" s="1">
        <v>45947</v>
      </c>
      <c r="B5610">
        <v>143573</v>
      </c>
      <c r="C5610" t="s">
        <v>1277</v>
      </c>
      <c r="D5610">
        <v>7472472</v>
      </c>
      <c r="E5610">
        <v>1020</v>
      </c>
      <c r="F5610">
        <v>27</v>
      </c>
      <c r="G5610">
        <v>530160</v>
      </c>
      <c r="H5610" t="s">
        <v>1327</v>
      </c>
      <c r="I5610">
        <v>13038</v>
      </c>
      <c r="J5610" t="s">
        <v>102</v>
      </c>
      <c r="K5610">
        <v>11.05</v>
      </c>
      <c r="L5610">
        <v>60.76</v>
      </c>
      <c r="M5610">
        <v>27241</v>
      </c>
      <c r="N5610" t="s">
        <v>21</v>
      </c>
      <c r="O5610" t="s">
        <v>22</v>
      </c>
      <c r="P5610" t="s">
        <v>103</v>
      </c>
      <c r="Q5610" t="s">
        <v>24</v>
      </c>
    </row>
    <row r="5611" spans="1:17" x14ac:dyDescent="0.3">
      <c r="A5611" s="1">
        <v>45947</v>
      </c>
      <c r="B5611">
        <v>143573</v>
      </c>
      <c r="C5611" t="s">
        <v>1277</v>
      </c>
      <c r="D5611">
        <v>7472472</v>
      </c>
      <c r="E5611">
        <v>1020</v>
      </c>
      <c r="F5611">
        <v>27</v>
      </c>
      <c r="G5611">
        <v>530160</v>
      </c>
      <c r="H5611" t="s">
        <v>1327</v>
      </c>
      <c r="I5611">
        <v>13036</v>
      </c>
      <c r="J5611" t="s">
        <v>102</v>
      </c>
      <c r="K5611">
        <v>11.05</v>
      </c>
      <c r="L5611">
        <v>60.76</v>
      </c>
      <c r="M5611">
        <v>27241</v>
      </c>
      <c r="N5611" t="s">
        <v>21</v>
      </c>
      <c r="O5611" t="s">
        <v>22</v>
      </c>
      <c r="P5611" t="s">
        <v>103</v>
      </c>
      <c r="Q5611" t="s">
        <v>24</v>
      </c>
    </row>
    <row r="5612" spans="1:17" x14ac:dyDescent="0.3">
      <c r="A5612" s="1">
        <v>45947</v>
      </c>
      <c r="B5612">
        <v>143573</v>
      </c>
      <c r="C5612" t="s">
        <v>1277</v>
      </c>
      <c r="D5612">
        <v>7472472</v>
      </c>
      <c r="E5612">
        <v>1020</v>
      </c>
      <c r="F5612">
        <v>27</v>
      </c>
      <c r="G5612">
        <v>530160</v>
      </c>
      <c r="H5612" t="s">
        <v>1327</v>
      </c>
      <c r="I5612">
        <v>13033</v>
      </c>
      <c r="J5612" t="s">
        <v>102</v>
      </c>
      <c r="K5612">
        <v>11.05</v>
      </c>
      <c r="L5612">
        <v>60.76</v>
      </c>
      <c r="M5612">
        <v>27241</v>
      </c>
      <c r="N5612" t="s">
        <v>21</v>
      </c>
      <c r="O5612" t="s">
        <v>22</v>
      </c>
      <c r="P5612" t="s">
        <v>103</v>
      </c>
      <c r="Q5612" t="s">
        <v>24</v>
      </c>
    </row>
    <row r="5613" spans="1:17" x14ac:dyDescent="0.3">
      <c r="A5613" s="1">
        <v>45947</v>
      </c>
      <c r="B5613">
        <v>143573</v>
      </c>
      <c r="C5613" t="s">
        <v>1277</v>
      </c>
      <c r="D5613">
        <v>7472472</v>
      </c>
      <c r="E5613">
        <v>1020</v>
      </c>
      <c r="F5613">
        <v>27</v>
      </c>
      <c r="G5613">
        <v>530160</v>
      </c>
      <c r="H5613" t="s">
        <v>1327</v>
      </c>
      <c r="I5613">
        <v>13037</v>
      </c>
      <c r="J5613" t="s">
        <v>102</v>
      </c>
      <c r="K5613">
        <v>11.05</v>
      </c>
      <c r="L5613">
        <v>60.76</v>
      </c>
      <c r="M5613">
        <v>27241</v>
      </c>
      <c r="N5613" t="s">
        <v>21</v>
      </c>
      <c r="O5613" t="s">
        <v>22</v>
      </c>
      <c r="P5613" t="s">
        <v>103</v>
      </c>
      <c r="Q5613" t="s">
        <v>24</v>
      </c>
    </row>
    <row r="5614" spans="1:17" x14ac:dyDescent="0.3">
      <c r="A5614" s="1">
        <v>45947</v>
      </c>
      <c r="B5614">
        <v>143573</v>
      </c>
      <c r="C5614" t="s">
        <v>1277</v>
      </c>
      <c r="D5614">
        <v>7472472</v>
      </c>
      <c r="E5614">
        <v>1020</v>
      </c>
      <c r="F5614">
        <v>27</v>
      </c>
      <c r="G5614">
        <v>530160</v>
      </c>
      <c r="H5614" t="s">
        <v>1327</v>
      </c>
      <c r="I5614">
        <v>13115</v>
      </c>
      <c r="J5614" t="s">
        <v>102</v>
      </c>
      <c r="K5614">
        <v>-0.01</v>
      </c>
      <c r="L5614">
        <v>60.76</v>
      </c>
      <c r="M5614">
        <v>27241</v>
      </c>
      <c r="N5614" t="s">
        <v>21</v>
      </c>
      <c r="O5614" t="s">
        <v>22</v>
      </c>
      <c r="P5614" t="s">
        <v>103</v>
      </c>
      <c r="Q5614" t="s">
        <v>24</v>
      </c>
    </row>
    <row r="5615" spans="1:17" x14ac:dyDescent="0.3">
      <c r="A5615" s="1">
        <v>45947</v>
      </c>
      <c r="B5615">
        <v>143573</v>
      </c>
      <c r="C5615" t="s">
        <v>1277</v>
      </c>
      <c r="D5615">
        <v>7472473</v>
      </c>
      <c r="E5615">
        <v>1020</v>
      </c>
      <c r="F5615">
        <v>27</v>
      </c>
      <c r="G5615">
        <v>530160</v>
      </c>
      <c r="H5615" t="s">
        <v>1327</v>
      </c>
      <c r="I5615">
        <v>13115</v>
      </c>
      <c r="J5615" t="s">
        <v>102</v>
      </c>
      <c r="K5615">
        <v>88.64</v>
      </c>
      <c r="L5615">
        <v>88.64</v>
      </c>
      <c r="M5615">
        <v>27241</v>
      </c>
      <c r="N5615" t="s">
        <v>21</v>
      </c>
      <c r="O5615" t="s">
        <v>22</v>
      </c>
      <c r="P5615" t="s">
        <v>103</v>
      </c>
      <c r="Q5615" t="s">
        <v>24</v>
      </c>
    </row>
    <row r="5616" spans="1:17" x14ac:dyDescent="0.3">
      <c r="A5616" s="1">
        <v>45947</v>
      </c>
      <c r="B5616">
        <v>143573</v>
      </c>
      <c r="C5616" t="s">
        <v>1277</v>
      </c>
      <c r="D5616">
        <v>7472453</v>
      </c>
      <c r="E5616">
        <v>4700</v>
      </c>
      <c r="F5616">
        <v>21</v>
      </c>
      <c r="G5616">
        <v>530160</v>
      </c>
      <c r="H5616" t="s">
        <v>1327</v>
      </c>
      <c r="I5616">
        <v>35300</v>
      </c>
      <c r="J5616" t="s">
        <v>102</v>
      </c>
      <c r="K5616">
        <v>167.28</v>
      </c>
      <c r="L5616">
        <v>167.28</v>
      </c>
      <c r="M5616">
        <v>27241</v>
      </c>
      <c r="N5616" t="s">
        <v>21</v>
      </c>
      <c r="O5616" t="s">
        <v>22</v>
      </c>
      <c r="P5616" t="s">
        <v>103</v>
      </c>
      <c r="Q5616" t="s">
        <v>24</v>
      </c>
    </row>
    <row r="5617" spans="1:17" x14ac:dyDescent="0.3">
      <c r="A5617" s="1">
        <v>45947</v>
      </c>
      <c r="B5617">
        <v>143573</v>
      </c>
      <c r="C5617" t="s">
        <v>1277</v>
      </c>
      <c r="D5617">
        <v>7472491</v>
      </c>
      <c r="E5617">
        <v>1020</v>
      </c>
      <c r="F5617">
        <v>27</v>
      </c>
      <c r="G5617">
        <v>530160</v>
      </c>
      <c r="H5617" t="s">
        <v>1327</v>
      </c>
      <c r="I5617">
        <v>13115</v>
      </c>
      <c r="J5617" t="s">
        <v>102</v>
      </c>
      <c r="K5617">
        <v>111.52</v>
      </c>
      <c r="L5617">
        <v>111.52</v>
      </c>
      <c r="M5617">
        <v>27241</v>
      </c>
      <c r="N5617" t="s">
        <v>21</v>
      </c>
      <c r="O5617" t="s">
        <v>22</v>
      </c>
      <c r="P5617" t="s">
        <v>103</v>
      </c>
      <c r="Q5617" t="s">
        <v>24</v>
      </c>
    </row>
    <row r="5618" spans="1:17" x14ac:dyDescent="0.3">
      <c r="A5618" s="1">
        <v>45947</v>
      </c>
      <c r="B5618">
        <v>4457</v>
      </c>
      <c r="C5618" t="s">
        <v>109</v>
      </c>
      <c r="D5618">
        <v>225653227</v>
      </c>
      <c r="E5618">
        <v>5110</v>
      </c>
      <c r="F5618">
        <v>99</v>
      </c>
      <c r="G5618">
        <v>119025</v>
      </c>
      <c r="H5618" t="s">
        <v>101</v>
      </c>
      <c r="I5618">
        <v>99</v>
      </c>
      <c r="J5618" t="s">
        <v>102</v>
      </c>
      <c r="K5618">
        <v>4.32</v>
      </c>
      <c r="L5618">
        <v>11.72</v>
      </c>
      <c r="M5618">
        <v>27160</v>
      </c>
      <c r="N5618" t="s">
        <v>21</v>
      </c>
      <c r="O5618" t="s">
        <v>22</v>
      </c>
      <c r="P5618" t="s">
        <v>103</v>
      </c>
      <c r="Q5618" t="s">
        <v>24</v>
      </c>
    </row>
    <row r="5619" spans="1:17" x14ac:dyDescent="0.3">
      <c r="A5619" s="1">
        <v>45947</v>
      </c>
      <c r="B5619">
        <v>4457</v>
      </c>
      <c r="C5619" t="s">
        <v>109</v>
      </c>
      <c r="D5619">
        <v>225653227</v>
      </c>
      <c r="E5619">
        <v>5110</v>
      </c>
      <c r="F5619">
        <v>99</v>
      </c>
      <c r="G5619">
        <v>119025</v>
      </c>
      <c r="H5619" t="s">
        <v>101</v>
      </c>
      <c r="I5619">
        <v>99</v>
      </c>
      <c r="J5619" t="s">
        <v>102</v>
      </c>
      <c r="K5619">
        <v>7.4</v>
      </c>
      <c r="L5619">
        <v>11.72</v>
      </c>
      <c r="M5619">
        <v>27160</v>
      </c>
      <c r="N5619" t="s">
        <v>21</v>
      </c>
      <c r="O5619" t="s">
        <v>22</v>
      </c>
      <c r="P5619" t="s">
        <v>103</v>
      </c>
      <c r="Q5619" t="s">
        <v>24</v>
      </c>
    </row>
    <row r="5620" spans="1:17" x14ac:dyDescent="0.3">
      <c r="A5620" s="1">
        <v>45947</v>
      </c>
      <c r="B5620">
        <v>4457</v>
      </c>
      <c r="C5620" t="s">
        <v>109</v>
      </c>
      <c r="D5620">
        <v>225653860</v>
      </c>
      <c r="E5620">
        <v>5110</v>
      </c>
      <c r="F5620">
        <v>99</v>
      </c>
      <c r="G5620">
        <v>119025</v>
      </c>
      <c r="H5620" t="s">
        <v>101</v>
      </c>
      <c r="I5620">
        <v>99</v>
      </c>
      <c r="J5620" t="s">
        <v>102</v>
      </c>
      <c r="K5620">
        <v>11.2</v>
      </c>
      <c r="L5620">
        <v>11.2</v>
      </c>
      <c r="M5620">
        <v>27160</v>
      </c>
      <c r="N5620" t="s">
        <v>21</v>
      </c>
      <c r="O5620" t="s">
        <v>22</v>
      </c>
      <c r="P5620" t="s">
        <v>103</v>
      </c>
      <c r="Q5620" t="s">
        <v>24</v>
      </c>
    </row>
    <row r="5621" spans="1:17" x14ac:dyDescent="0.3">
      <c r="A5621" s="1">
        <v>45947</v>
      </c>
      <c r="B5621">
        <v>14143</v>
      </c>
      <c r="C5621" t="s">
        <v>126</v>
      </c>
      <c r="D5621">
        <v>528276</v>
      </c>
      <c r="E5621">
        <v>5110</v>
      </c>
      <c r="F5621">
        <v>99</v>
      </c>
      <c r="G5621">
        <v>119025</v>
      </c>
      <c r="H5621" t="s">
        <v>101</v>
      </c>
      <c r="I5621">
        <v>99</v>
      </c>
      <c r="J5621" t="s">
        <v>102</v>
      </c>
      <c r="K5621">
        <v>241.76</v>
      </c>
      <c r="L5621">
        <v>281.76</v>
      </c>
      <c r="M5621">
        <v>27169</v>
      </c>
      <c r="N5621" t="s">
        <v>21</v>
      </c>
      <c r="O5621" t="s">
        <v>22</v>
      </c>
      <c r="P5621" t="s">
        <v>103</v>
      </c>
      <c r="Q5621" t="s">
        <v>24</v>
      </c>
    </row>
    <row r="5622" spans="1:17" x14ac:dyDescent="0.3">
      <c r="A5622" s="1">
        <v>45947</v>
      </c>
      <c r="B5622">
        <v>146469</v>
      </c>
      <c r="C5622" t="s">
        <v>140</v>
      </c>
      <c r="D5622">
        <v>715891</v>
      </c>
      <c r="E5622">
        <v>5110</v>
      </c>
      <c r="F5622">
        <v>99</v>
      </c>
      <c r="G5622">
        <v>119025</v>
      </c>
      <c r="H5622" t="s">
        <v>101</v>
      </c>
      <c r="I5622">
        <v>99</v>
      </c>
      <c r="J5622" t="s">
        <v>102</v>
      </c>
      <c r="K5622">
        <v>207.9</v>
      </c>
      <c r="L5622">
        <v>207.9</v>
      </c>
      <c r="M5622">
        <v>27247</v>
      </c>
      <c r="N5622" t="s">
        <v>21</v>
      </c>
      <c r="O5622" t="s">
        <v>22</v>
      </c>
      <c r="P5622" t="s">
        <v>103</v>
      </c>
      <c r="Q5622" t="s">
        <v>24</v>
      </c>
    </row>
    <row r="5623" spans="1:17" x14ac:dyDescent="0.3">
      <c r="A5623" s="1">
        <v>45947</v>
      </c>
      <c r="B5623">
        <v>160515</v>
      </c>
      <c r="C5623" t="s">
        <v>770</v>
      </c>
      <c r="D5623" t="s">
        <v>1947</v>
      </c>
      <c r="E5623">
        <v>5110</v>
      </c>
      <c r="F5623">
        <v>99</v>
      </c>
      <c r="G5623">
        <v>119025</v>
      </c>
      <c r="H5623" t="s">
        <v>101</v>
      </c>
      <c r="I5623">
        <v>99</v>
      </c>
      <c r="J5623" t="s">
        <v>102</v>
      </c>
      <c r="K5623">
        <v>58.37</v>
      </c>
      <c r="L5623">
        <v>130.77000000000001</v>
      </c>
      <c r="M5623">
        <v>27281</v>
      </c>
      <c r="N5623" t="s">
        <v>21</v>
      </c>
      <c r="O5623" t="s">
        <v>22</v>
      </c>
      <c r="P5623" t="s">
        <v>103</v>
      </c>
      <c r="Q5623" t="s">
        <v>24</v>
      </c>
    </row>
    <row r="5624" spans="1:17" x14ac:dyDescent="0.3">
      <c r="A5624" s="1">
        <v>45947</v>
      </c>
      <c r="B5624">
        <v>160515</v>
      </c>
      <c r="C5624" t="s">
        <v>770</v>
      </c>
      <c r="D5624" t="s">
        <v>1947</v>
      </c>
      <c r="E5624">
        <v>5110</v>
      </c>
      <c r="F5624">
        <v>99</v>
      </c>
      <c r="G5624">
        <v>119025</v>
      </c>
      <c r="H5624" t="s">
        <v>101</v>
      </c>
      <c r="I5624">
        <v>99</v>
      </c>
      <c r="J5624" t="s">
        <v>102</v>
      </c>
      <c r="K5624">
        <v>14.16</v>
      </c>
      <c r="L5624">
        <v>130.77000000000001</v>
      </c>
      <c r="M5624">
        <v>27281</v>
      </c>
      <c r="N5624" t="s">
        <v>21</v>
      </c>
      <c r="O5624" t="s">
        <v>22</v>
      </c>
      <c r="P5624" t="s">
        <v>103</v>
      </c>
      <c r="Q5624" t="s">
        <v>24</v>
      </c>
    </row>
    <row r="5625" spans="1:17" x14ac:dyDescent="0.3">
      <c r="A5625" s="1">
        <v>45947</v>
      </c>
      <c r="B5625">
        <v>160515</v>
      </c>
      <c r="C5625" t="s">
        <v>770</v>
      </c>
      <c r="D5625" t="s">
        <v>1947</v>
      </c>
      <c r="E5625">
        <v>5110</v>
      </c>
      <c r="F5625">
        <v>99</v>
      </c>
      <c r="G5625">
        <v>119025</v>
      </c>
      <c r="H5625" t="s">
        <v>101</v>
      </c>
      <c r="I5625">
        <v>99</v>
      </c>
      <c r="J5625" t="s">
        <v>102</v>
      </c>
      <c r="K5625">
        <v>38.24</v>
      </c>
      <c r="L5625">
        <v>130.77000000000001</v>
      </c>
      <c r="M5625">
        <v>27281</v>
      </c>
      <c r="N5625" t="s">
        <v>21</v>
      </c>
      <c r="O5625" t="s">
        <v>22</v>
      </c>
      <c r="P5625" t="s">
        <v>103</v>
      </c>
      <c r="Q5625" t="s">
        <v>24</v>
      </c>
    </row>
    <row r="5626" spans="1:17" x14ac:dyDescent="0.3">
      <c r="A5626" s="1">
        <v>45947</v>
      </c>
      <c r="B5626">
        <v>160515</v>
      </c>
      <c r="C5626" t="s">
        <v>770</v>
      </c>
      <c r="D5626" t="s">
        <v>2011</v>
      </c>
      <c r="E5626">
        <v>5110</v>
      </c>
      <c r="F5626">
        <v>99</v>
      </c>
      <c r="G5626">
        <v>119025</v>
      </c>
      <c r="H5626" t="s">
        <v>101</v>
      </c>
      <c r="I5626">
        <v>99</v>
      </c>
      <c r="J5626" t="s">
        <v>102</v>
      </c>
      <c r="K5626">
        <v>-200.04</v>
      </c>
      <c r="L5626">
        <v>-200.04</v>
      </c>
      <c r="M5626">
        <v>27281</v>
      </c>
      <c r="N5626" t="s">
        <v>21</v>
      </c>
      <c r="O5626" t="s">
        <v>22</v>
      </c>
      <c r="P5626" t="s">
        <v>103</v>
      </c>
      <c r="Q5626" t="s">
        <v>24</v>
      </c>
    </row>
    <row r="5627" spans="1:17" x14ac:dyDescent="0.3">
      <c r="A5627" s="1">
        <v>45947</v>
      </c>
      <c r="B5627">
        <v>54394</v>
      </c>
      <c r="C5627" t="s">
        <v>775</v>
      </c>
      <c r="D5627">
        <v>120853</v>
      </c>
      <c r="E5627">
        <v>5110</v>
      </c>
      <c r="F5627">
        <v>99</v>
      </c>
      <c r="G5627">
        <v>119025</v>
      </c>
      <c r="H5627" t="s">
        <v>101</v>
      </c>
      <c r="I5627">
        <v>99</v>
      </c>
      <c r="J5627" t="s">
        <v>102</v>
      </c>
      <c r="K5627">
        <v>50.9</v>
      </c>
      <c r="L5627">
        <v>50.9</v>
      </c>
      <c r="M5627">
        <v>27183</v>
      </c>
      <c r="N5627" t="s">
        <v>21</v>
      </c>
      <c r="O5627" t="s">
        <v>22</v>
      </c>
      <c r="P5627" t="s">
        <v>103</v>
      </c>
      <c r="Q5627" t="s">
        <v>24</v>
      </c>
    </row>
    <row r="5628" spans="1:17" x14ac:dyDescent="0.3">
      <c r="A5628" s="1">
        <v>45947</v>
      </c>
      <c r="B5628">
        <v>21970</v>
      </c>
      <c r="C5628" t="s">
        <v>1397</v>
      </c>
      <c r="D5628" t="s">
        <v>2014</v>
      </c>
      <c r="E5628">
        <v>1020</v>
      </c>
      <c r="F5628">
        <v>29</v>
      </c>
      <c r="G5628">
        <v>520090</v>
      </c>
      <c r="H5628" t="s">
        <v>127</v>
      </c>
      <c r="I5628">
        <v>11730</v>
      </c>
      <c r="J5628" t="s">
        <v>102</v>
      </c>
      <c r="K5628">
        <v>1110</v>
      </c>
      <c r="L5628">
        <v>2150.5100000000002</v>
      </c>
      <c r="M5628">
        <v>27172</v>
      </c>
      <c r="N5628" t="s">
        <v>21</v>
      </c>
      <c r="O5628" t="s">
        <v>22</v>
      </c>
      <c r="P5628" t="s">
        <v>103</v>
      </c>
      <c r="Q5628" t="s">
        <v>24</v>
      </c>
    </row>
    <row r="5629" spans="1:17" x14ac:dyDescent="0.3">
      <c r="A5629" s="1">
        <v>45947</v>
      </c>
      <c r="B5629">
        <v>21970</v>
      </c>
      <c r="C5629" t="s">
        <v>1397</v>
      </c>
      <c r="D5629" t="s">
        <v>2014</v>
      </c>
      <c r="E5629">
        <v>1020</v>
      </c>
      <c r="F5629">
        <v>29</v>
      </c>
      <c r="G5629">
        <v>520090</v>
      </c>
      <c r="H5629" t="s">
        <v>127</v>
      </c>
      <c r="I5629">
        <v>11730</v>
      </c>
      <c r="J5629" t="s">
        <v>102</v>
      </c>
      <c r="K5629">
        <v>90.51</v>
      </c>
      <c r="L5629">
        <v>2150.5100000000002</v>
      </c>
      <c r="M5629">
        <v>27172</v>
      </c>
      <c r="N5629" t="s">
        <v>21</v>
      </c>
      <c r="O5629" t="s">
        <v>22</v>
      </c>
      <c r="P5629" t="s">
        <v>103</v>
      </c>
      <c r="Q5629" t="s">
        <v>24</v>
      </c>
    </row>
    <row r="5630" spans="1:17" x14ac:dyDescent="0.3">
      <c r="A5630" s="1">
        <v>45947</v>
      </c>
      <c r="B5630">
        <v>21970</v>
      </c>
      <c r="C5630" t="s">
        <v>1397</v>
      </c>
      <c r="D5630" t="s">
        <v>2014</v>
      </c>
      <c r="E5630">
        <v>1020</v>
      </c>
      <c r="F5630">
        <v>29</v>
      </c>
      <c r="G5630">
        <v>520090</v>
      </c>
      <c r="H5630" t="s">
        <v>127</v>
      </c>
      <c r="I5630">
        <v>11730</v>
      </c>
      <c r="J5630" t="s">
        <v>102</v>
      </c>
      <c r="K5630">
        <v>950</v>
      </c>
      <c r="L5630">
        <v>2150.5100000000002</v>
      </c>
      <c r="M5630">
        <v>27172</v>
      </c>
      <c r="N5630" t="s">
        <v>21</v>
      </c>
      <c r="O5630" t="s">
        <v>22</v>
      </c>
      <c r="P5630" t="s">
        <v>103</v>
      </c>
      <c r="Q5630" t="s">
        <v>24</v>
      </c>
    </row>
    <row r="5631" spans="1:17" x14ac:dyDescent="0.3">
      <c r="A5631" s="1">
        <v>45947</v>
      </c>
      <c r="B5631">
        <v>140361</v>
      </c>
      <c r="C5631" t="s">
        <v>778</v>
      </c>
      <c r="D5631">
        <v>400084989</v>
      </c>
      <c r="E5631">
        <v>5110</v>
      </c>
      <c r="F5631">
        <v>99</v>
      </c>
      <c r="G5631">
        <v>119025</v>
      </c>
      <c r="H5631" t="s">
        <v>101</v>
      </c>
      <c r="I5631">
        <v>99</v>
      </c>
      <c r="J5631" t="s">
        <v>102</v>
      </c>
      <c r="K5631">
        <v>5395</v>
      </c>
      <c r="L5631">
        <v>5845</v>
      </c>
      <c r="M5631">
        <v>27225</v>
      </c>
      <c r="N5631" t="s">
        <v>21</v>
      </c>
      <c r="O5631" t="s">
        <v>22</v>
      </c>
      <c r="P5631" t="s">
        <v>103</v>
      </c>
      <c r="Q5631" t="s">
        <v>24</v>
      </c>
    </row>
    <row r="5632" spans="1:17" x14ac:dyDescent="0.3">
      <c r="A5632" s="1">
        <v>45947</v>
      </c>
      <c r="B5632">
        <v>140361</v>
      </c>
      <c r="C5632" t="s">
        <v>778</v>
      </c>
      <c r="D5632">
        <v>400084989</v>
      </c>
      <c r="E5632">
        <v>5110</v>
      </c>
      <c r="F5632">
        <v>99</v>
      </c>
      <c r="G5632">
        <v>119025</v>
      </c>
      <c r="H5632" t="s">
        <v>101</v>
      </c>
      <c r="I5632">
        <v>99</v>
      </c>
      <c r="J5632" t="s">
        <v>102</v>
      </c>
      <c r="K5632">
        <v>450</v>
      </c>
      <c r="L5632">
        <v>5845</v>
      </c>
      <c r="M5632">
        <v>27225</v>
      </c>
      <c r="N5632" t="s">
        <v>21</v>
      </c>
      <c r="O5632" t="s">
        <v>22</v>
      </c>
      <c r="P5632" t="s">
        <v>103</v>
      </c>
      <c r="Q5632" t="s">
        <v>24</v>
      </c>
    </row>
    <row r="5633" spans="1:17" x14ac:dyDescent="0.3">
      <c r="A5633" s="1">
        <v>45947</v>
      </c>
      <c r="B5633">
        <v>55613</v>
      </c>
      <c r="C5633" t="s">
        <v>147</v>
      </c>
      <c r="D5633">
        <v>907161148</v>
      </c>
      <c r="E5633">
        <v>4130</v>
      </c>
      <c r="F5633">
        <v>11</v>
      </c>
      <c r="G5633">
        <v>520090</v>
      </c>
      <c r="H5633" t="s">
        <v>127</v>
      </c>
      <c r="I5633">
        <v>34130</v>
      </c>
      <c r="J5633" t="s">
        <v>102</v>
      </c>
      <c r="K5633">
        <v>603.36</v>
      </c>
      <c r="L5633">
        <v>603.36</v>
      </c>
      <c r="M5633">
        <v>27186</v>
      </c>
      <c r="N5633" t="s">
        <v>21</v>
      </c>
      <c r="O5633" t="s">
        <v>22</v>
      </c>
      <c r="P5633" t="s">
        <v>103</v>
      </c>
      <c r="Q5633" t="s">
        <v>24</v>
      </c>
    </row>
    <row r="5634" spans="1:17" x14ac:dyDescent="0.3">
      <c r="A5634" s="1">
        <v>45947</v>
      </c>
      <c r="B5634">
        <v>55613</v>
      </c>
      <c r="C5634" t="s">
        <v>147</v>
      </c>
      <c r="D5634">
        <v>907167714</v>
      </c>
      <c r="E5634">
        <v>4130</v>
      </c>
      <c r="F5634">
        <v>11</v>
      </c>
      <c r="G5634">
        <v>520090</v>
      </c>
      <c r="H5634" t="s">
        <v>127</v>
      </c>
      <c r="I5634">
        <v>34190</v>
      </c>
      <c r="J5634" t="s">
        <v>102</v>
      </c>
      <c r="K5634">
        <v>150.68</v>
      </c>
      <c r="L5634">
        <v>150.68</v>
      </c>
      <c r="M5634">
        <v>27186</v>
      </c>
      <c r="N5634" t="s">
        <v>21</v>
      </c>
      <c r="O5634" t="s">
        <v>22</v>
      </c>
      <c r="P5634" t="s">
        <v>103</v>
      </c>
      <c r="Q5634" t="s">
        <v>24</v>
      </c>
    </row>
    <row r="5635" spans="1:17" x14ac:dyDescent="0.3">
      <c r="A5635" s="1">
        <v>45947</v>
      </c>
      <c r="B5635">
        <v>108175</v>
      </c>
      <c r="C5635" t="s">
        <v>158</v>
      </c>
      <c r="D5635">
        <v>3043447748</v>
      </c>
      <c r="E5635">
        <v>5110</v>
      </c>
      <c r="F5635">
        <v>99</v>
      </c>
      <c r="G5635">
        <v>119025</v>
      </c>
      <c r="H5635" t="s">
        <v>101</v>
      </c>
      <c r="I5635">
        <v>99</v>
      </c>
      <c r="J5635" t="s">
        <v>102</v>
      </c>
      <c r="K5635">
        <v>439.96</v>
      </c>
      <c r="L5635">
        <v>439.96</v>
      </c>
      <c r="M5635">
        <v>27195</v>
      </c>
      <c r="N5635" t="s">
        <v>21</v>
      </c>
      <c r="O5635" t="s">
        <v>22</v>
      </c>
      <c r="P5635" t="s">
        <v>103</v>
      </c>
      <c r="Q5635" t="s">
        <v>24</v>
      </c>
    </row>
    <row r="5636" spans="1:17" x14ac:dyDescent="0.3">
      <c r="A5636" s="1">
        <v>45947</v>
      </c>
      <c r="B5636">
        <v>1278</v>
      </c>
      <c r="C5636" t="s">
        <v>786</v>
      </c>
      <c r="D5636" t="s">
        <v>2017</v>
      </c>
      <c r="E5636">
        <v>5110</v>
      </c>
      <c r="F5636">
        <v>99</v>
      </c>
      <c r="G5636">
        <v>119025</v>
      </c>
      <c r="H5636" t="s">
        <v>101</v>
      </c>
      <c r="I5636">
        <v>99</v>
      </c>
      <c r="J5636" t="s">
        <v>102</v>
      </c>
      <c r="K5636">
        <v>22.09</v>
      </c>
      <c r="L5636">
        <v>22.09</v>
      </c>
      <c r="M5636">
        <v>27130</v>
      </c>
      <c r="N5636" t="s">
        <v>21</v>
      </c>
      <c r="O5636" t="s">
        <v>22</v>
      </c>
      <c r="P5636" t="s">
        <v>103</v>
      </c>
      <c r="Q5636" t="s">
        <v>24</v>
      </c>
    </row>
    <row r="5637" spans="1:17" x14ac:dyDescent="0.3">
      <c r="A5637" s="1">
        <v>45947</v>
      </c>
      <c r="B5637">
        <v>1278</v>
      </c>
      <c r="C5637" t="s">
        <v>786</v>
      </c>
      <c r="D5637" t="s">
        <v>2019</v>
      </c>
      <c r="E5637">
        <v>5110</v>
      </c>
      <c r="F5637">
        <v>99</v>
      </c>
      <c r="G5637">
        <v>119025</v>
      </c>
      <c r="H5637" t="s">
        <v>101</v>
      </c>
      <c r="I5637">
        <v>99</v>
      </c>
      <c r="J5637" t="s">
        <v>102</v>
      </c>
      <c r="K5637">
        <v>25.53</v>
      </c>
      <c r="L5637">
        <v>25.53</v>
      </c>
      <c r="M5637">
        <v>27130</v>
      </c>
      <c r="N5637" t="s">
        <v>21</v>
      </c>
      <c r="O5637" t="s">
        <v>22</v>
      </c>
      <c r="P5637" t="s">
        <v>103</v>
      </c>
      <c r="Q5637" t="s">
        <v>24</v>
      </c>
    </row>
    <row r="5638" spans="1:17" x14ac:dyDescent="0.3">
      <c r="A5638" s="1">
        <v>45947</v>
      </c>
      <c r="B5638">
        <v>1278</v>
      </c>
      <c r="C5638" t="s">
        <v>786</v>
      </c>
      <c r="D5638" t="s">
        <v>2020</v>
      </c>
      <c r="E5638">
        <v>5110</v>
      </c>
      <c r="F5638">
        <v>99</v>
      </c>
      <c r="G5638">
        <v>119025</v>
      </c>
      <c r="H5638" t="s">
        <v>101</v>
      </c>
      <c r="I5638">
        <v>99</v>
      </c>
      <c r="J5638" t="s">
        <v>102</v>
      </c>
      <c r="K5638">
        <v>138.04</v>
      </c>
      <c r="L5638">
        <v>176.99</v>
      </c>
      <c r="M5638">
        <v>27130</v>
      </c>
      <c r="N5638" t="s">
        <v>21</v>
      </c>
      <c r="O5638" t="s">
        <v>22</v>
      </c>
      <c r="P5638" t="s">
        <v>103</v>
      </c>
      <c r="Q5638" t="s">
        <v>24</v>
      </c>
    </row>
    <row r="5639" spans="1:17" x14ac:dyDescent="0.3">
      <c r="A5639" s="1">
        <v>45947</v>
      </c>
      <c r="B5639">
        <v>1278</v>
      </c>
      <c r="C5639" t="s">
        <v>786</v>
      </c>
      <c r="D5639" t="s">
        <v>2020</v>
      </c>
      <c r="E5639">
        <v>5110</v>
      </c>
      <c r="F5639">
        <v>99</v>
      </c>
      <c r="G5639">
        <v>119025</v>
      </c>
      <c r="H5639" t="s">
        <v>101</v>
      </c>
      <c r="I5639">
        <v>99</v>
      </c>
      <c r="J5639" t="s">
        <v>102</v>
      </c>
      <c r="K5639">
        <v>38.950000000000003</v>
      </c>
      <c r="L5639">
        <v>176.99</v>
      </c>
      <c r="M5639">
        <v>27130</v>
      </c>
      <c r="N5639" t="s">
        <v>21</v>
      </c>
      <c r="O5639" t="s">
        <v>22</v>
      </c>
      <c r="P5639" t="s">
        <v>103</v>
      </c>
      <c r="Q5639" t="s">
        <v>24</v>
      </c>
    </row>
    <row r="5640" spans="1:17" x14ac:dyDescent="0.3">
      <c r="A5640" s="1">
        <v>45947</v>
      </c>
      <c r="B5640">
        <v>1278</v>
      </c>
      <c r="C5640" t="s">
        <v>786</v>
      </c>
      <c r="D5640" t="s">
        <v>2047</v>
      </c>
      <c r="E5640">
        <v>5110</v>
      </c>
      <c r="F5640">
        <v>99</v>
      </c>
      <c r="G5640">
        <v>119025</v>
      </c>
      <c r="H5640" t="s">
        <v>101</v>
      </c>
      <c r="I5640">
        <v>99</v>
      </c>
      <c r="J5640" t="s">
        <v>102</v>
      </c>
      <c r="K5640">
        <v>186.2</v>
      </c>
      <c r="L5640">
        <v>305.02999999999997</v>
      </c>
      <c r="M5640">
        <v>27130</v>
      </c>
      <c r="N5640" t="s">
        <v>21</v>
      </c>
      <c r="O5640" t="s">
        <v>22</v>
      </c>
      <c r="P5640" t="s">
        <v>103</v>
      </c>
      <c r="Q5640" t="s">
        <v>24</v>
      </c>
    </row>
    <row r="5641" spans="1:17" x14ac:dyDescent="0.3">
      <c r="A5641" s="1">
        <v>45947</v>
      </c>
      <c r="B5641">
        <v>1278</v>
      </c>
      <c r="C5641" t="s">
        <v>786</v>
      </c>
      <c r="D5641" t="s">
        <v>2047</v>
      </c>
      <c r="E5641">
        <v>5110</v>
      </c>
      <c r="F5641">
        <v>99</v>
      </c>
      <c r="G5641">
        <v>119025</v>
      </c>
      <c r="H5641" t="s">
        <v>101</v>
      </c>
      <c r="I5641">
        <v>99</v>
      </c>
      <c r="J5641" t="s">
        <v>102</v>
      </c>
      <c r="K5641">
        <v>118.83</v>
      </c>
      <c r="L5641">
        <v>305.02999999999997</v>
      </c>
      <c r="M5641">
        <v>27130</v>
      </c>
      <c r="N5641" t="s">
        <v>21</v>
      </c>
      <c r="O5641" t="s">
        <v>22</v>
      </c>
      <c r="P5641" t="s">
        <v>103</v>
      </c>
      <c r="Q5641" t="s">
        <v>24</v>
      </c>
    </row>
    <row r="5642" spans="1:17" x14ac:dyDescent="0.3">
      <c r="A5642" s="1">
        <v>45947</v>
      </c>
      <c r="B5642">
        <v>1278</v>
      </c>
      <c r="C5642" t="s">
        <v>786</v>
      </c>
      <c r="D5642" t="s">
        <v>2048</v>
      </c>
      <c r="E5642">
        <v>5110</v>
      </c>
      <c r="F5642">
        <v>99</v>
      </c>
      <c r="G5642">
        <v>119025</v>
      </c>
      <c r="H5642" t="s">
        <v>101</v>
      </c>
      <c r="I5642">
        <v>99</v>
      </c>
      <c r="J5642" t="s">
        <v>102</v>
      </c>
      <c r="K5642">
        <v>283.24</v>
      </c>
      <c r="L5642">
        <v>283.24</v>
      </c>
      <c r="M5642">
        <v>27130</v>
      </c>
      <c r="N5642" t="s">
        <v>21</v>
      </c>
      <c r="O5642" t="s">
        <v>22</v>
      </c>
      <c r="P5642" t="s">
        <v>103</v>
      </c>
      <c r="Q5642" t="s">
        <v>24</v>
      </c>
    </row>
    <row r="5643" spans="1:17" x14ac:dyDescent="0.3">
      <c r="A5643" s="1">
        <v>45947</v>
      </c>
      <c r="B5643">
        <v>11523</v>
      </c>
      <c r="C5643" t="s">
        <v>824</v>
      </c>
      <c r="D5643">
        <v>445466007</v>
      </c>
      <c r="E5643">
        <v>5110</v>
      </c>
      <c r="F5643">
        <v>99</v>
      </c>
      <c r="G5643">
        <v>119025</v>
      </c>
      <c r="H5643" t="s">
        <v>101</v>
      </c>
      <c r="I5643">
        <v>99</v>
      </c>
      <c r="J5643" t="s">
        <v>102</v>
      </c>
      <c r="K5643">
        <v>-9.5</v>
      </c>
      <c r="L5643">
        <v>-9.5</v>
      </c>
      <c r="M5643">
        <v>27168</v>
      </c>
      <c r="N5643" t="s">
        <v>21</v>
      </c>
      <c r="O5643" t="s">
        <v>22</v>
      </c>
      <c r="P5643" t="s">
        <v>103</v>
      </c>
      <c r="Q5643" t="s">
        <v>24</v>
      </c>
    </row>
    <row r="5644" spans="1:17" x14ac:dyDescent="0.3">
      <c r="A5644" s="1">
        <v>45947</v>
      </c>
      <c r="B5644">
        <v>11523</v>
      </c>
      <c r="C5644" t="s">
        <v>824</v>
      </c>
      <c r="D5644">
        <v>445465832</v>
      </c>
      <c r="E5644">
        <v>5110</v>
      </c>
      <c r="F5644">
        <v>99</v>
      </c>
      <c r="G5644">
        <v>119025</v>
      </c>
      <c r="H5644" t="s">
        <v>101</v>
      </c>
      <c r="I5644">
        <v>99</v>
      </c>
      <c r="J5644" t="s">
        <v>102</v>
      </c>
      <c r="K5644">
        <v>9.5</v>
      </c>
      <c r="L5644">
        <v>9.5</v>
      </c>
      <c r="M5644">
        <v>27168</v>
      </c>
      <c r="N5644" t="s">
        <v>21</v>
      </c>
      <c r="O5644" t="s">
        <v>22</v>
      </c>
      <c r="P5644" t="s">
        <v>103</v>
      </c>
      <c r="Q5644" t="s">
        <v>24</v>
      </c>
    </row>
    <row r="5645" spans="1:17" x14ac:dyDescent="0.3">
      <c r="A5645" s="1">
        <v>45947</v>
      </c>
      <c r="B5645">
        <v>11523</v>
      </c>
      <c r="C5645" t="s">
        <v>824</v>
      </c>
      <c r="D5645">
        <v>445466005</v>
      </c>
      <c r="E5645">
        <v>5110</v>
      </c>
      <c r="F5645">
        <v>99</v>
      </c>
      <c r="G5645">
        <v>119025</v>
      </c>
      <c r="H5645" t="s">
        <v>101</v>
      </c>
      <c r="I5645">
        <v>99</v>
      </c>
      <c r="J5645" t="s">
        <v>102</v>
      </c>
      <c r="K5645">
        <v>-22.41</v>
      </c>
      <c r="L5645">
        <v>-22.41</v>
      </c>
      <c r="M5645">
        <v>27168</v>
      </c>
      <c r="N5645" t="s">
        <v>21</v>
      </c>
      <c r="O5645" t="s">
        <v>22</v>
      </c>
      <c r="P5645" t="s">
        <v>103</v>
      </c>
      <c r="Q5645" t="s">
        <v>24</v>
      </c>
    </row>
    <row r="5646" spans="1:17" x14ac:dyDescent="0.3">
      <c r="A5646" s="1">
        <v>45947</v>
      </c>
      <c r="B5646">
        <v>11523</v>
      </c>
      <c r="C5646" t="s">
        <v>824</v>
      </c>
      <c r="D5646">
        <v>445464906</v>
      </c>
      <c r="E5646">
        <v>5110</v>
      </c>
      <c r="F5646">
        <v>99</v>
      </c>
      <c r="G5646">
        <v>119025</v>
      </c>
      <c r="H5646" t="s">
        <v>101</v>
      </c>
      <c r="I5646">
        <v>99</v>
      </c>
      <c r="J5646" t="s">
        <v>102</v>
      </c>
      <c r="K5646">
        <v>-32.68</v>
      </c>
      <c r="L5646">
        <v>-32.68</v>
      </c>
      <c r="M5646">
        <v>27168</v>
      </c>
      <c r="N5646" t="s">
        <v>21</v>
      </c>
      <c r="O5646" t="s">
        <v>22</v>
      </c>
      <c r="P5646" t="s">
        <v>103</v>
      </c>
      <c r="Q5646" t="s">
        <v>24</v>
      </c>
    </row>
    <row r="5647" spans="1:17" x14ac:dyDescent="0.3">
      <c r="A5647" s="1">
        <v>45947</v>
      </c>
      <c r="B5647">
        <v>118073</v>
      </c>
      <c r="C5647" t="s">
        <v>827</v>
      </c>
      <c r="D5647" t="s">
        <v>2063</v>
      </c>
      <c r="E5647">
        <v>5110</v>
      </c>
      <c r="F5647">
        <v>99</v>
      </c>
      <c r="G5647">
        <v>119025</v>
      </c>
      <c r="H5647" t="s">
        <v>101</v>
      </c>
      <c r="I5647">
        <v>99</v>
      </c>
      <c r="J5647" t="s">
        <v>102</v>
      </c>
      <c r="K5647">
        <v>1176.8800000000001</v>
      </c>
      <c r="L5647">
        <v>1176.8800000000001</v>
      </c>
      <c r="M5647">
        <v>27201</v>
      </c>
      <c r="N5647" t="s">
        <v>21</v>
      </c>
      <c r="O5647" t="s">
        <v>22</v>
      </c>
      <c r="P5647" t="s">
        <v>103</v>
      </c>
      <c r="Q5647" t="s">
        <v>24</v>
      </c>
    </row>
    <row r="5648" spans="1:17" x14ac:dyDescent="0.3">
      <c r="A5648" s="1">
        <v>45947</v>
      </c>
      <c r="B5648">
        <v>118073</v>
      </c>
      <c r="C5648" t="s">
        <v>827</v>
      </c>
      <c r="D5648" t="s">
        <v>2082</v>
      </c>
      <c r="E5648">
        <v>5110</v>
      </c>
      <c r="F5648">
        <v>99</v>
      </c>
      <c r="G5648">
        <v>119025</v>
      </c>
      <c r="H5648" t="s">
        <v>101</v>
      </c>
      <c r="I5648">
        <v>99</v>
      </c>
      <c r="J5648" t="s">
        <v>102</v>
      </c>
      <c r="K5648">
        <v>-247.92</v>
      </c>
      <c r="L5648">
        <v>-247.92</v>
      </c>
      <c r="M5648">
        <v>27201</v>
      </c>
      <c r="N5648" t="s">
        <v>21</v>
      </c>
      <c r="O5648" t="s">
        <v>22</v>
      </c>
      <c r="P5648" t="s">
        <v>103</v>
      </c>
      <c r="Q5648" t="s">
        <v>24</v>
      </c>
    </row>
    <row r="5649" spans="1:17" x14ac:dyDescent="0.3">
      <c r="A5649" s="1">
        <v>45947</v>
      </c>
      <c r="B5649">
        <v>7978</v>
      </c>
      <c r="C5649" t="s">
        <v>858</v>
      </c>
      <c r="D5649">
        <v>2905773</v>
      </c>
      <c r="E5649">
        <v>5110</v>
      </c>
      <c r="F5649">
        <v>99</v>
      </c>
      <c r="G5649">
        <v>119025</v>
      </c>
      <c r="H5649" t="s">
        <v>101</v>
      </c>
      <c r="I5649">
        <v>99</v>
      </c>
      <c r="J5649" t="s">
        <v>102</v>
      </c>
      <c r="K5649">
        <v>2857.26</v>
      </c>
      <c r="L5649">
        <v>2982.26</v>
      </c>
      <c r="M5649">
        <v>27167</v>
      </c>
      <c r="N5649" t="s">
        <v>21</v>
      </c>
      <c r="O5649" t="s">
        <v>22</v>
      </c>
      <c r="P5649" t="s">
        <v>103</v>
      </c>
      <c r="Q5649" t="s">
        <v>24</v>
      </c>
    </row>
    <row r="5650" spans="1:17" x14ac:dyDescent="0.3">
      <c r="A5650" s="1">
        <v>45947</v>
      </c>
      <c r="B5650">
        <v>7978</v>
      </c>
      <c r="C5650" t="s">
        <v>858</v>
      </c>
      <c r="D5650">
        <v>2893924</v>
      </c>
      <c r="E5650">
        <v>5110</v>
      </c>
      <c r="F5650">
        <v>99</v>
      </c>
      <c r="G5650">
        <v>119025</v>
      </c>
      <c r="H5650" t="s">
        <v>101</v>
      </c>
      <c r="I5650">
        <v>99</v>
      </c>
      <c r="J5650" t="s">
        <v>102</v>
      </c>
      <c r="K5650">
        <v>389.5</v>
      </c>
      <c r="L5650">
        <v>453.21</v>
      </c>
      <c r="M5650">
        <v>27167</v>
      </c>
      <c r="N5650" t="s">
        <v>21</v>
      </c>
      <c r="O5650" t="s">
        <v>22</v>
      </c>
      <c r="P5650" t="s">
        <v>103</v>
      </c>
      <c r="Q5650" t="s">
        <v>24</v>
      </c>
    </row>
    <row r="5651" spans="1:17" x14ac:dyDescent="0.3">
      <c r="A5651" s="1">
        <v>45947</v>
      </c>
      <c r="B5651">
        <v>57385</v>
      </c>
      <c r="C5651" t="s">
        <v>862</v>
      </c>
      <c r="D5651" t="s">
        <v>2090</v>
      </c>
      <c r="E5651">
        <v>5110</v>
      </c>
      <c r="F5651">
        <v>99</v>
      </c>
      <c r="G5651">
        <v>119025</v>
      </c>
      <c r="H5651" t="s">
        <v>101</v>
      </c>
      <c r="I5651">
        <v>99</v>
      </c>
      <c r="J5651" t="s">
        <v>102</v>
      </c>
      <c r="K5651">
        <v>-220</v>
      </c>
      <c r="L5651">
        <v>-220</v>
      </c>
      <c r="M5651">
        <v>27188</v>
      </c>
      <c r="N5651" t="s">
        <v>21</v>
      </c>
      <c r="O5651" t="s">
        <v>22</v>
      </c>
      <c r="P5651" t="s">
        <v>103</v>
      </c>
      <c r="Q5651" t="s">
        <v>24</v>
      </c>
    </row>
    <row r="5652" spans="1:17" x14ac:dyDescent="0.3">
      <c r="A5652" s="1">
        <v>45947</v>
      </c>
      <c r="B5652">
        <v>57385</v>
      </c>
      <c r="C5652" t="s">
        <v>862</v>
      </c>
      <c r="D5652" t="s">
        <v>2092</v>
      </c>
      <c r="E5652">
        <v>5110</v>
      </c>
      <c r="F5652">
        <v>99</v>
      </c>
      <c r="G5652">
        <v>119025</v>
      </c>
      <c r="H5652" t="s">
        <v>101</v>
      </c>
      <c r="I5652">
        <v>99</v>
      </c>
      <c r="J5652" t="s">
        <v>102</v>
      </c>
      <c r="K5652">
        <v>51.36</v>
      </c>
      <c r="L5652">
        <v>51.36</v>
      </c>
      <c r="M5652">
        <v>27188</v>
      </c>
      <c r="N5652" t="s">
        <v>21</v>
      </c>
      <c r="O5652" t="s">
        <v>22</v>
      </c>
      <c r="P5652" t="s">
        <v>103</v>
      </c>
      <c r="Q5652" t="s">
        <v>24</v>
      </c>
    </row>
    <row r="5653" spans="1:17" x14ac:dyDescent="0.3">
      <c r="A5653" s="1">
        <v>45947</v>
      </c>
      <c r="B5653">
        <v>57385</v>
      </c>
      <c r="C5653" t="s">
        <v>862</v>
      </c>
      <c r="D5653" t="s">
        <v>2093</v>
      </c>
      <c r="E5653">
        <v>5110</v>
      </c>
      <c r="F5653">
        <v>99</v>
      </c>
      <c r="G5653">
        <v>119025</v>
      </c>
      <c r="H5653" t="s">
        <v>101</v>
      </c>
      <c r="I5653">
        <v>99</v>
      </c>
      <c r="J5653" t="s">
        <v>102</v>
      </c>
      <c r="K5653">
        <v>82.42</v>
      </c>
      <c r="L5653">
        <v>82.42</v>
      </c>
      <c r="M5653">
        <v>27188</v>
      </c>
      <c r="N5653" t="s">
        <v>21</v>
      </c>
      <c r="O5653" t="s">
        <v>22</v>
      </c>
      <c r="P5653" t="s">
        <v>103</v>
      </c>
      <c r="Q5653" t="s">
        <v>24</v>
      </c>
    </row>
    <row r="5654" spans="1:17" x14ac:dyDescent="0.3">
      <c r="A5654" s="1">
        <v>45947</v>
      </c>
      <c r="B5654">
        <v>57385</v>
      </c>
      <c r="C5654" t="s">
        <v>862</v>
      </c>
      <c r="D5654" t="s">
        <v>2096</v>
      </c>
      <c r="E5654">
        <v>4200</v>
      </c>
      <c r="F5654">
        <v>46</v>
      </c>
      <c r="G5654">
        <v>520090</v>
      </c>
      <c r="H5654" t="s">
        <v>127</v>
      </c>
      <c r="I5654">
        <v>33400</v>
      </c>
      <c r="J5654" t="s">
        <v>102</v>
      </c>
      <c r="K5654">
        <v>2837.13</v>
      </c>
      <c r="L5654">
        <v>2837.13</v>
      </c>
      <c r="M5654">
        <v>27188</v>
      </c>
      <c r="N5654" t="s">
        <v>21</v>
      </c>
      <c r="O5654" t="s">
        <v>22</v>
      </c>
      <c r="P5654" t="s">
        <v>103</v>
      </c>
      <c r="Q5654" t="s">
        <v>24</v>
      </c>
    </row>
    <row r="5655" spans="1:17" x14ac:dyDescent="0.3">
      <c r="A5655" s="1">
        <v>45947</v>
      </c>
      <c r="B5655">
        <v>57385</v>
      </c>
      <c r="C5655" t="s">
        <v>862</v>
      </c>
      <c r="D5655" t="s">
        <v>1952</v>
      </c>
      <c r="E5655">
        <v>5110</v>
      </c>
      <c r="F5655">
        <v>99</v>
      </c>
      <c r="G5655">
        <v>119025</v>
      </c>
      <c r="H5655" t="s">
        <v>101</v>
      </c>
      <c r="I5655">
        <v>99</v>
      </c>
      <c r="J5655" t="s">
        <v>102</v>
      </c>
      <c r="K5655">
        <v>237.45</v>
      </c>
      <c r="L5655">
        <v>272.45</v>
      </c>
      <c r="M5655">
        <v>27188</v>
      </c>
      <c r="N5655" t="s">
        <v>21</v>
      </c>
      <c r="O5655" t="s">
        <v>22</v>
      </c>
      <c r="P5655" t="s">
        <v>103</v>
      </c>
      <c r="Q5655" t="s">
        <v>24</v>
      </c>
    </row>
    <row r="5656" spans="1:17" x14ac:dyDescent="0.3">
      <c r="A5656" s="1">
        <v>45947</v>
      </c>
      <c r="B5656">
        <v>57385</v>
      </c>
      <c r="C5656" t="s">
        <v>862</v>
      </c>
      <c r="D5656" t="s">
        <v>2099</v>
      </c>
      <c r="E5656">
        <v>5110</v>
      </c>
      <c r="F5656">
        <v>99</v>
      </c>
      <c r="G5656">
        <v>119025</v>
      </c>
      <c r="H5656" t="s">
        <v>101</v>
      </c>
      <c r="I5656">
        <v>99</v>
      </c>
      <c r="J5656" t="s">
        <v>102</v>
      </c>
      <c r="K5656">
        <v>5800</v>
      </c>
      <c r="L5656">
        <v>5800</v>
      </c>
      <c r="M5656">
        <v>27188</v>
      </c>
      <c r="N5656" t="s">
        <v>21</v>
      </c>
      <c r="O5656" t="s">
        <v>22</v>
      </c>
      <c r="P5656" t="s">
        <v>103</v>
      </c>
      <c r="Q5656" t="s">
        <v>24</v>
      </c>
    </row>
    <row r="5657" spans="1:17" x14ac:dyDescent="0.3">
      <c r="A5657" s="1">
        <v>45947</v>
      </c>
      <c r="B5657">
        <v>57385</v>
      </c>
      <c r="C5657" t="s">
        <v>862</v>
      </c>
      <c r="D5657" t="s">
        <v>2100</v>
      </c>
      <c r="E5657">
        <v>5110</v>
      </c>
      <c r="F5657">
        <v>99</v>
      </c>
      <c r="G5657">
        <v>119025</v>
      </c>
      <c r="H5657" t="s">
        <v>101</v>
      </c>
      <c r="I5657">
        <v>99</v>
      </c>
      <c r="J5657" t="s">
        <v>102</v>
      </c>
      <c r="K5657">
        <v>334.6</v>
      </c>
      <c r="L5657">
        <v>334.6</v>
      </c>
      <c r="M5657">
        <v>27188</v>
      </c>
      <c r="N5657" t="s">
        <v>21</v>
      </c>
      <c r="O5657" t="s">
        <v>22</v>
      </c>
      <c r="P5657" t="s">
        <v>103</v>
      </c>
      <c r="Q5657" t="s">
        <v>24</v>
      </c>
    </row>
    <row r="5658" spans="1:17" x14ac:dyDescent="0.3">
      <c r="A5658" s="1">
        <v>45947</v>
      </c>
      <c r="B5658">
        <v>57385</v>
      </c>
      <c r="C5658" t="s">
        <v>862</v>
      </c>
      <c r="D5658" t="s">
        <v>2101</v>
      </c>
      <c r="E5658">
        <v>5110</v>
      </c>
      <c r="F5658">
        <v>99</v>
      </c>
      <c r="G5658">
        <v>119025</v>
      </c>
      <c r="H5658" t="s">
        <v>101</v>
      </c>
      <c r="I5658">
        <v>99</v>
      </c>
      <c r="J5658" t="s">
        <v>102</v>
      </c>
      <c r="K5658">
        <v>452.76</v>
      </c>
      <c r="L5658">
        <v>452.76</v>
      </c>
      <c r="M5658">
        <v>27188</v>
      </c>
      <c r="N5658" t="s">
        <v>21</v>
      </c>
      <c r="O5658" t="s">
        <v>22</v>
      </c>
      <c r="P5658" t="s">
        <v>103</v>
      </c>
      <c r="Q5658" t="s">
        <v>24</v>
      </c>
    </row>
    <row r="5659" spans="1:17" x14ac:dyDescent="0.3">
      <c r="A5659" s="1">
        <v>45947</v>
      </c>
      <c r="B5659">
        <v>102540</v>
      </c>
      <c r="C5659" t="s">
        <v>1285</v>
      </c>
      <c r="D5659">
        <v>250984006</v>
      </c>
      <c r="E5659">
        <v>4010</v>
      </c>
      <c r="F5659">
        <v>45</v>
      </c>
      <c r="G5659">
        <v>520090</v>
      </c>
      <c r="H5659" t="s">
        <v>127</v>
      </c>
      <c r="I5659">
        <v>31520</v>
      </c>
      <c r="J5659" t="s">
        <v>102</v>
      </c>
      <c r="K5659">
        <v>253</v>
      </c>
      <c r="L5659">
        <v>253</v>
      </c>
      <c r="M5659">
        <v>27191</v>
      </c>
      <c r="N5659" t="s">
        <v>21</v>
      </c>
      <c r="O5659" t="s">
        <v>22</v>
      </c>
      <c r="P5659" t="s">
        <v>103</v>
      </c>
      <c r="Q5659" t="s">
        <v>24</v>
      </c>
    </row>
    <row r="5660" spans="1:17" x14ac:dyDescent="0.3">
      <c r="A5660" s="1">
        <v>45947</v>
      </c>
      <c r="B5660">
        <v>141828</v>
      </c>
      <c r="C5660" t="s">
        <v>1961</v>
      </c>
      <c r="D5660" t="s">
        <v>2113</v>
      </c>
      <c r="E5660">
        <v>4130</v>
      </c>
      <c r="F5660">
        <v>11</v>
      </c>
      <c r="G5660">
        <v>530160</v>
      </c>
      <c r="H5660" t="s">
        <v>1327</v>
      </c>
      <c r="I5660">
        <v>34130</v>
      </c>
      <c r="J5660" t="s">
        <v>102</v>
      </c>
      <c r="K5660">
        <v>1300</v>
      </c>
      <c r="L5660">
        <v>1300</v>
      </c>
      <c r="M5660">
        <v>27231</v>
      </c>
      <c r="N5660" t="s">
        <v>21</v>
      </c>
      <c r="O5660" t="s">
        <v>22</v>
      </c>
      <c r="P5660" t="s">
        <v>103</v>
      </c>
      <c r="Q5660" t="s">
        <v>24</v>
      </c>
    </row>
    <row r="5661" spans="1:17" x14ac:dyDescent="0.3">
      <c r="A5661" s="1">
        <v>45947</v>
      </c>
      <c r="B5661">
        <v>142520</v>
      </c>
      <c r="C5661" t="s">
        <v>192</v>
      </c>
      <c r="D5661">
        <v>25146</v>
      </c>
      <c r="E5661">
        <v>1020</v>
      </c>
      <c r="F5661">
        <v>22</v>
      </c>
      <c r="G5661">
        <v>530160</v>
      </c>
      <c r="H5661" t="s">
        <v>1327</v>
      </c>
      <c r="I5661">
        <v>10420</v>
      </c>
      <c r="J5661" t="s">
        <v>102</v>
      </c>
      <c r="K5661">
        <v>420</v>
      </c>
      <c r="L5661">
        <v>420</v>
      </c>
      <c r="M5661">
        <v>27233</v>
      </c>
      <c r="N5661" t="s">
        <v>21</v>
      </c>
      <c r="O5661" t="s">
        <v>22</v>
      </c>
      <c r="P5661" t="s">
        <v>103</v>
      </c>
      <c r="Q5661" t="s">
        <v>24</v>
      </c>
    </row>
    <row r="5662" spans="1:17" x14ac:dyDescent="0.3">
      <c r="A5662" s="1">
        <v>45947</v>
      </c>
      <c r="B5662">
        <v>143573</v>
      </c>
      <c r="C5662" t="s">
        <v>1277</v>
      </c>
      <c r="D5662">
        <v>7472485</v>
      </c>
      <c r="E5662">
        <v>4610</v>
      </c>
      <c r="F5662">
        <v>53</v>
      </c>
      <c r="G5662">
        <v>530160</v>
      </c>
      <c r="H5662" t="s">
        <v>1327</v>
      </c>
      <c r="I5662">
        <v>35040</v>
      </c>
      <c r="J5662" t="s">
        <v>102</v>
      </c>
      <c r="K5662">
        <v>177.28</v>
      </c>
      <c r="L5662">
        <v>177.28</v>
      </c>
      <c r="M5662">
        <v>27241</v>
      </c>
      <c r="N5662" t="s">
        <v>21</v>
      </c>
      <c r="O5662" t="s">
        <v>22</v>
      </c>
      <c r="P5662" t="s">
        <v>103</v>
      </c>
      <c r="Q5662" t="s">
        <v>24</v>
      </c>
    </row>
    <row r="5663" spans="1:17" x14ac:dyDescent="0.3">
      <c r="A5663" s="1">
        <v>45947</v>
      </c>
      <c r="B5663">
        <v>143573</v>
      </c>
      <c r="C5663" t="s">
        <v>1277</v>
      </c>
      <c r="D5663">
        <v>7472449</v>
      </c>
      <c r="E5663">
        <v>1020</v>
      </c>
      <c r="F5663">
        <v>27</v>
      </c>
      <c r="G5663">
        <v>530160</v>
      </c>
      <c r="H5663" t="s">
        <v>1327</v>
      </c>
      <c r="I5663">
        <v>13041</v>
      </c>
      <c r="J5663" t="s">
        <v>102</v>
      </c>
      <c r="K5663">
        <v>88.64</v>
      </c>
      <c r="L5663">
        <v>88.64</v>
      </c>
      <c r="M5663">
        <v>27241</v>
      </c>
      <c r="N5663" t="s">
        <v>21</v>
      </c>
      <c r="O5663" t="s">
        <v>22</v>
      </c>
      <c r="P5663" t="s">
        <v>103</v>
      </c>
      <c r="Q5663" t="s">
        <v>24</v>
      </c>
    </row>
    <row r="5664" spans="1:17" x14ac:dyDescent="0.3">
      <c r="A5664" s="1">
        <v>45947</v>
      </c>
      <c r="B5664">
        <v>143573</v>
      </c>
      <c r="C5664" t="s">
        <v>1277</v>
      </c>
      <c r="D5664">
        <v>7472456</v>
      </c>
      <c r="E5664">
        <v>4700</v>
      </c>
      <c r="F5664">
        <v>21</v>
      </c>
      <c r="G5664">
        <v>530160</v>
      </c>
      <c r="H5664" t="s">
        <v>1327</v>
      </c>
      <c r="I5664">
        <v>35300</v>
      </c>
      <c r="J5664" t="s">
        <v>102</v>
      </c>
      <c r="K5664">
        <v>334.57</v>
      </c>
      <c r="L5664">
        <v>334.57</v>
      </c>
      <c r="M5664">
        <v>27241</v>
      </c>
      <c r="N5664" t="s">
        <v>21</v>
      </c>
      <c r="O5664" t="s">
        <v>22</v>
      </c>
      <c r="P5664" t="s">
        <v>103</v>
      </c>
      <c r="Q5664" t="s">
        <v>24</v>
      </c>
    </row>
    <row r="5665" spans="1:17" x14ac:dyDescent="0.3">
      <c r="A5665" s="1">
        <v>45947</v>
      </c>
      <c r="B5665">
        <v>143573</v>
      </c>
      <c r="C5665" t="s">
        <v>1277</v>
      </c>
      <c r="D5665">
        <v>7472482</v>
      </c>
      <c r="E5665">
        <v>1020</v>
      </c>
      <c r="F5665">
        <v>27</v>
      </c>
      <c r="G5665">
        <v>530160</v>
      </c>
      <c r="H5665" t="s">
        <v>1327</v>
      </c>
      <c r="I5665">
        <v>13036</v>
      </c>
      <c r="J5665" t="s">
        <v>102</v>
      </c>
      <c r="K5665">
        <v>11.05</v>
      </c>
      <c r="L5665">
        <v>60.76</v>
      </c>
      <c r="M5665">
        <v>27241</v>
      </c>
      <c r="N5665" t="s">
        <v>21</v>
      </c>
      <c r="O5665" t="s">
        <v>22</v>
      </c>
      <c r="P5665" t="s">
        <v>103</v>
      </c>
      <c r="Q5665" t="s">
        <v>24</v>
      </c>
    </row>
    <row r="5666" spans="1:17" x14ac:dyDescent="0.3">
      <c r="A5666" s="1">
        <v>45947</v>
      </c>
      <c r="B5666">
        <v>143573</v>
      </c>
      <c r="C5666" t="s">
        <v>1277</v>
      </c>
      <c r="D5666">
        <v>7472482</v>
      </c>
      <c r="E5666">
        <v>1020</v>
      </c>
      <c r="F5666">
        <v>27</v>
      </c>
      <c r="G5666">
        <v>530160</v>
      </c>
      <c r="H5666" t="s">
        <v>1327</v>
      </c>
      <c r="I5666">
        <v>13038</v>
      </c>
      <c r="J5666" t="s">
        <v>102</v>
      </c>
      <c r="K5666">
        <v>0.01</v>
      </c>
      <c r="L5666">
        <v>60.76</v>
      </c>
      <c r="M5666">
        <v>27241</v>
      </c>
      <c r="N5666" t="s">
        <v>21</v>
      </c>
      <c r="O5666" t="s">
        <v>22</v>
      </c>
      <c r="P5666" t="s">
        <v>103</v>
      </c>
      <c r="Q5666" t="s">
        <v>24</v>
      </c>
    </row>
    <row r="5667" spans="1:17" x14ac:dyDescent="0.3">
      <c r="A5667" s="1">
        <v>45947</v>
      </c>
      <c r="B5667">
        <v>143573</v>
      </c>
      <c r="C5667" t="s">
        <v>1277</v>
      </c>
      <c r="D5667">
        <v>7472482</v>
      </c>
      <c r="E5667">
        <v>1020</v>
      </c>
      <c r="F5667">
        <v>27</v>
      </c>
      <c r="G5667">
        <v>530160</v>
      </c>
      <c r="H5667" t="s">
        <v>1327</v>
      </c>
      <c r="I5667">
        <v>13115</v>
      </c>
      <c r="J5667" t="s">
        <v>102</v>
      </c>
      <c r="K5667">
        <v>22.09</v>
      </c>
      <c r="L5667">
        <v>60.76</v>
      </c>
      <c r="M5667">
        <v>27241</v>
      </c>
      <c r="N5667" t="s">
        <v>21</v>
      </c>
      <c r="O5667" t="s">
        <v>22</v>
      </c>
      <c r="P5667" t="s">
        <v>103</v>
      </c>
      <c r="Q5667" t="s">
        <v>24</v>
      </c>
    </row>
    <row r="5668" spans="1:17" x14ac:dyDescent="0.3">
      <c r="A5668" s="1">
        <v>45947</v>
      </c>
      <c r="B5668">
        <v>143573</v>
      </c>
      <c r="C5668" t="s">
        <v>1277</v>
      </c>
      <c r="D5668">
        <v>7472482</v>
      </c>
      <c r="E5668">
        <v>1020</v>
      </c>
      <c r="F5668">
        <v>27</v>
      </c>
      <c r="G5668">
        <v>530160</v>
      </c>
      <c r="H5668" t="s">
        <v>1327</v>
      </c>
      <c r="I5668">
        <v>13037</v>
      </c>
      <c r="J5668" t="s">
        <v>102</v>
      </c>
      <c r="K5668">
        <v>5.52</v>
      </c>
      <c r="L5668">
        <v>60.76</v>
      </c>
      <c r="M5668">
        <v>27241</v>
      </c>
      <c r="N5668" t="s">
        <v>21</v>
      </c>
      <c r="O5668" t="s">
        <v>22</v>
      </c>
      <c r="P5668" t="s">
        <v>103</v>
      </c>
      <c r="Q5668" t="s">
        <v>24</v>
      </c>
    </row>
    <row r="5669" spans="1:17" x14ac:dyDescent="0.3">
      <c r="A5669" s="1">
        <v>45947</v>
      </c>
      <c r="B5669">
        <v>143573</v>
      </c>
      <c r="C5669" t="s">
        <v>1277</v>
      </c>
      <c r="D5669">
        <v>7472482</v>
      </c>
      <c r="E5669">
        <v>1020</v>
      </c>
      <c r="F5669">
        <v>27</v>
      </c>
      <c r="G5669">
        <v>530160</v>
      </c>
      <c r="H5669" t="s">
        <v>1327</v>
      </c>
      <c r="I5669">
        <v>13033</v>
      </c>
      <c r="J5669" t="s">
        <v>102</v>
      </c>
      <c r="K5669">
        <v>5.52</v>
      </c>
      <c r="L5669">
        <v>60.76</v>
      </c>
      <c r="M5669">
        <v>27241</v>
      </c>
      <c r="N5669" t="s">
        <v>21</v>
      </c>
      <c r="O5669" t="s">
        <v>22</v>
      </c>
      <c r="P5669" t="s">
        <v>103</v>
      </c>
      <c r="Q5669" t="s">
        <v>24</v>
      </c>
    </row>
    <row r="5670" spans="1:17" x14ac:dyDescent="0.3">
      <c r="A5670" s="1">
        <v>45947</v>
      </c>
      <c r="B5670">
        <v>143573</v>
      </c>
      <c r="C5670" t="s">
        <v>1277</v>
      </c>
      <c r="D5670">
        <v>7472482</v>
      </c>
      <c r="E5670">
        <v>1020</v>
      </c>
      <c r="F5670">
        <v>27</v>
      </c>
      <c r="G5670">
        <v>530160</v>
      </c>
      <c r="H5670" t="s">
        <v>1327</v>
      </c>
      <c r="I5670">
        <v>13038</v>
      </c>
      <c r="J5670" t="s">
        <v>102</v>
      </c>
      <c r="K5670">
        <v>11.05</v>
      </c>
      <c r="L5670">
        <v>60.76</v>
      </c>
      <c r="M5670">
        <v>27241</v>
      </c>
      <c r="N5670" t="s">
        <v>21</v>
      </c>
      <c r="O5670" t="s">
        <v>22</v>
      </c>
      <c r="P5670" t="s">
        <v>103</v>
      </c>
      <c r="Q5670" t="s">
        <v>24</v>
      </c>
    </row>
    <row r="5671" spans="1:17" x14ac:dyDescent="0.3">
      <c r="A5671" s="1">
        <v>45947</v>
      </c>
      <c r="B5671">
        <v>143573</v>
      </c>
      <c r="C5671" t="s">
        <v>1277</v>
      </c>
      <c r="D5671">
        <v>7472482</v>
      </c>
      <c r="E5671">
        <v>1020</v>
      </c>
      <c r="F5671">
        <v>27</v>
      </c>
      <c r="G5671">
        <v>530160</v>
      </c>
      <c r="H5671" t="s">
        <v>1327</v>
      </c>
      <c r="I5671">
        <v>13031</v>
      </c>
      <c r="J5671" t="s">
        <v>102</v>
      </c>
      <c r="K5671">
        <v>5.52</v>
      </c>
      <c r="L5671">
        <v>60.76</v>
      </c>
      <c r="M5671">
        <v>27241</v>
      </c>
      <c r="N5671" t="s">
        <v>21</v>
      </c>
      <c r="O5671" t="s">
        <v>22</v>
      </c>
      <c r="P5671" t="s">
        <v>103</v>
      </c>
      <c r="Q5671" t="s">
        <v>24</v>
      </c>
    </row>
    <row r="5672" spans="1:17" x14ac:dyDescent="0.3">
      <c r="A5672" s="1">
        <v>45947</v>
      </c>
      <c r="B5672">
        <v>143573</v>
      </c>
      <c r="C5672" t="s">
        <v>1277</v>
      </c>
      <c r="D5672">
        <v>7472465</v>
      </c>
      <c r="E5672">
        <v>1020</v>
      </c>
      <c r="F5672">
        <v>27</v>
      </c>
      <c r="G5672">
        <v>530160</v>
      </c>
      <c r="H5672" t="s">
        <v>1327</v>
      </c>
      <c r="I5672">
        <v>13115</v>
      </c>
      <c r="J5672" t="s">
        <v>102</v>
      </c>
      <c r="K5672">
        <v>88.64</v>
      </c>
      <c r="L5672">
        <v>88.64</v>
      </c>
      <c r="M5672">
        <v>27241</v>
      </c>
      <c r="N5672" t="s">
        <v>21</v>
      </c>
      <c r="O5672" t="s">
        <v>22</v>
      </c>
      <c r="P5672" t="s">
        <v>103</v>
      </c>
      <c r="Q5672" t="s">
        <v>24</v>
      </c>
    </row>
    <row r="5673" spans="1:17" x14ac:dyDescent="0.3">
      <c r="A5673" s="1">
        <v>45947</v>
      </c>
      <c r="B5673">
        <v>143573</v>
      </c>
      <c r="C5673" t="s">
        <v>1277</v>
      </c>
      <c r="D5673">
        <v>7472492</v>
      </c>
      <c r="E5673">
        <v>1020</v>
      </c>
      <c r="F5673">
        <v>27</v>
      </c>
      <c r="G5673">
        <v>530160</v>
      </c>
      <c r="H5673" t="s">
        <v>1327</v>
      </c>
      <c r="I5673">
        <v>13210</v>
      </c>
      <c r="J5673" t="s">
        <v>102</v>
      </c>
      <c r="K5673">
        <v>8.58</v>
      </c>
      <c r="L5673">
        <v>111.52</v>
      </c>
      <c r="M5673">
        <v>27241</v>
      </c>
      <c r="N5673" t="s">
        <v>21</v>
      </c>
      <c r="O5673" t="s">
        <v>22</v>
      </c>
      <c r="P5673" t="s">
        <v>103</v>
      </c>
      <c r="Q5673" t="s">
        <v>24</v>
      </c>
    </row>
    <row r="5674" spans="1:17" x14ac:dyDescent="0.3">
      <c r="A5674" s="1">
        <v>45947</v>
      </c>
      <c r="B5674">
        <v>143573</v>
      </c>
      <c r="C5674" t="s">
        <v>1277</v>
      </c>
      <c r="D5674">
        <v>7472492</v>
      </c>
      <c r="E5674">
        <v>1020</v>
      </c>
      <c r="F5674">
        <v>27</v>
      </c>
      <c r="G5674">
        <v>530160</v>
      </c>
      <c r="H5674" t="s">
        <v>1327</v>
      </c>
      <c r="I5674">
        <v>13210</v>
      </c>
      <c r="J5674" t="s">
        <v>102</v>
      </c>
      <c r="K5674">
        <v>-0.02</v>
      </c>
      <c r="L5674">
        <v>111.52</v>
      </c>
      <c r="M5674">
        <v>27241</v>
      </c>
      <c r="N5674" t="s">
        <v>21</v>
      </c>
      <c r="O5674" t="s">
        <v>22</v>
      </c>
      <c r="P5674" t="s">
        <v>103</v>
      </c>
      <c r="Q5674" t="s">
        <v>24</v>
      </c>
    </row>
    <row r="5675" spans="1:17" x14ac:dyDescent="0.3">
      <c r="A5675" s="1">
        <v>45947</v>
      </c>
      <c r="B5675">
        <v>143573</v>
      </c>
      <c r="C5675" t="s">
        <v>1277</v>
      </c>
      <c r="D5675">
        <v>7472492</v>
      </c>
      <c r="E5675">
        <v>1020</v>
      </c>
      <c r="F5675">
        <v>27</v>
      </c>
      <c r="G5675">
        <v>530160</v>
      </c>
      <c r="H5675" t="s">
        <v>1327</v>
      </c>
      <c r="I5675">
        <v>13032</v>
      </c>
      <c r="J5675" t="s">
        <v>102</v>
      </c>
      <c r="K5675">
        <v>25.74</v>
      </c>
      <c r="L5675">
        <v>111.52</v>
      </c>
      <c r="M5675">
        <v>27241</v>
      </c>
      <c r="N5675" t="s">
        <v>21</v>
      </c>
      <c r="O5675" t="s">
        <v>22</v>
      </c>
      <c r="P5675" t="s">
        <v>103</v>
      </c>
      <c r="Q5675" t="s">
        <v>24</v>
      </c>
    </row>
    <row r="5676" spans="1:17" x14ac:dyDescent="0.3">
      <c r="A5676" s="1">
        <v>45947</v>
      </c>
      <c r="B5676">
        <v>143573</v>
      </c>
      <c r="C5676" t="s">
        <v>1277</v>
      </c>
      <c r="D5676">
        <v>7472492</v>
      </c>
      <c r="E5676">
        <v>1020</v>
      </c>
      <c r="F5676">
        <v>27</v>
      </c>
      <c r="G5676">
        <v>530160</v>
      </c>
      <c r="H5676" t="s">
        <v>1327</v>
      </c>
      <c r="I5676">
        <v>13034</v>
      </c>
      <c r="J5676" t="s">
        <v>102</v>
      </c>
      <c r="K5676">
        <v>25.74</v>
      </c>
      <c r="L5676">
        <v>111.52</v>
      </c>
      <c r="M5676">
        <v>27241</v>
      </c>
      <c r="N5676" t="s">
        <v>21</v>
      </c>
      <c r="O5676" t="s">
        <v>22</v>
      </c>
      <c r="P5676" t="s">
        <v>103</v>
      </c>
      <c r="Q5676" t="s">
        <v>24</v>
      </c>
    </row>
    <row r="5677" spans="1:17" x14ac:dyDescent="0.3">
      <c r="A5677" s="1">
        <v>45947</v>
      </c>
      <c r="B5677">
        <v>143573</v>
      </c>
      <c r="C5677" t="s">
        <v>1277</v>
      </c>
      <c r="D5677">
        <v>7472492</v>
      </c>
      <c r="E5677">
        <v>1020</v>
      </c>
      <c r="F5677">
        <v>27</v>
      </c>
      <c r="G5677">
        <v>530160</v>
      </c>
      <c r="H5677" t="s">
        <v>1327</v>
      </c>
      <c r="I5677">
        <v>13035</v>
      </c>
      <c r="J5677" t="s">
        <v>102</v>
      </c>
      <c r="K5677">
        <v>25.74</v>
      </c>
      <c r="L5677">
        <v>111.52</v>
      </c>
      <c r="M5677">
        <v>27241</v>
      </c>
      <c r="N5677" t="s">
        <v>21</v>
      </c>
      <c r="O5677" t="s">
        <v>22</v>
      </c>
      <c r="P5677" t="s">
        <v>103</v>
      </c>
      <c r="Q5677" t="s">
        <v>24</v>
      </c>
    </row>
    <row r="5678" spans="1:17" x14ac:dyDescent="0.3">
      <c r="A5678" s="1">
        <v>45947</v>
      </c>
      <c r="B5678">
        <v>143573</v>
      </c>
      <c r="C5678" t="s">
        <v>1277</v>
      </c>
      <c r="D5678">
        <v>7472492</v>
      </c>
      <c r="E5678">
        <v>1020</v>
      </c>
      <c r="F5678">
        <v>27</v>
      </c>
      <c r="G5678">
        <v>530160</v>
      </c>
      <c r="H5678" t="s">
        <v>1327</v>
      </c>
      <c r="I5678">
        <v>13023</v>
      </c>
      <c r="J5678" t="s">
        <v>102</v>
      </c>
      <c r="K5678">
        <v>25.74</v>
      </c>
      <c r="L5678">
        <v>111.52</v>
      </c>
      <c r="M5678">
        <v>27241</v>
      </c>
      <c r="N5678" t="s">
        <v>21</v>
      </c>
      <c r="O5678" t="s">
        <v>22</v>
      </c>
      <c r="P5678" t="s">
        <v>103</v>
      </c>
      <c r="Q5678" t="s">
        <v>24</v>
      </c>
    </row>
    <row r="5679" spans="1:17" x14ac:dyDescent="0.3">
      <c r="A5679" s="1">
        <v>45947</v>
      </c>
      <c r="B5679">
        <v>143573</v>
      </c>
      <c r="C5679" t="s">
        <v>1277</v>
      </c>
      <c r="D5679">
        <v>7472480</v>
      </c>
      <c r="E5679">
        <v>1020</v>
      </c>
      <c r="F5679">
        <v>27</v>
      </c>
      <c r="G5679">
        <v>530160</v>
      </c>
      <c r="H5679" t="s">
        <v>1327</v>
      </c>
      <c r="I5679">
        <v>13036</v>
      </c>
      <c r="J5679" t="s">
        <v>102</v>
      </c>
      <c r="K5679">
        <v>11.05</v>
      </c>
      <c r="L5679">
        <v>60.76</v>
      </c>
      <c r="M5679">
        <v>27241</v>
      </c>
      <c r="N5679" t="s">
        <v>21</v>
      </c>
      <c r="O5679" t="s">
        <v>22</v>
      </c>
      <c r="P5679" t="s">
        <v>103</v>
      </c>
      <c r="Q5679" t="s">
        <v>24</v>
      </c>
    </row>
    <row r="5680" spans="1:17" x14ac:dyDescent="0.3">
      <c r="A5680" s="1">
        <v>45947</v>
      </c>
      <c r="B5680">
        <v>143573</v>
      </c>
      <c r="C5680" t="s">
        <v>1277</v>
      </c>
      <c r="D5680">
        <v>7472480</v>
      </c>
      <c r="E5680">
        <v>1020</v>
      </c>
      <c r="F5680">
        <v>27</v>
      </c>
      <c r="G5680">
        <v>530160</v>
      </c>
      <c r="H5680" t="s">
        <v>1327</v>
      </c>
      <c r="I5680">
        <v>13038</v>
      </c>
      <c r="J5680" t="s">
        <v>102</v>
      </c>
      <c r="K5680">
        <v>0.01</v>
      </c>
      <c r="L5680">
        <v>60.76</v>
      </c>
      <c r="M5680">
        <v>27241</v>
      </c>
      <c r="N5680" t="s">
        <v>21</v>
      </c>
      <c r="O5680" t="s">
        <v>22</v>
      </c>
      <c r="P5680" t="s">
        <v>103</v>
      </c>
      <c r="Q5680" t="s">
        <v>24</v>
      </c>
    </row>
    <row r="5681" spans="1:17" x14ac:dyDescent="0.3">
      <c r="A5681" s="1">
        <v>45947</v>
      </c>
      <c r="B5681">
        <v>143573</v>
      </c>
      <c r="C5681" t="s">
        <v>1277</v>
      </c>
      <c r="D5681">
        <v>7472480</v>
      </c>
      <c r="E5681">
        <v>1020</v>
      </c>
      <c r="F5681">
        <v>27</v>
      </c>
      <c r="G5681">
        <v>530160</v>
      </c>
      <c r="H5681" t="s">
        <v>1327</v>
      </c>
      <c r="I5681">
        <v>13115</v>
      </c>
      <c r="J5681" t="s">
        <v>102</v>
      </c>
      <c r="K5681">
        <v>22.09</v>
      </c>
      <c r="L5681">
        <v>60.76</v>
      </c>
      <c r="M5681">
        <v>27241</v>
      </c>
      <c r="N5681" t="s">
        <v>21</v>
      </c>
      <c r="O5681" t="s">
        <v>22</v>
      </c>
      <c r="P5681" t="s">
        <v>103</v>
      </c>
      <c r="Q5681" t="s">
        <v>24</v>
      </c>
    </row>
    <row r="5682" spans="1:17" x14ac:dyDescent="0.3">
      <c r="A5682" s="1">
        <v>45947</v>
      </c>
      <c r="B5682">
        <v>143573</v>
      </c>
      <c r="C5682" t="s">
        <v>1277</v>
      </c>
      <c r="D5682">
        <v>7472480</v>
      </c>
      <c r="E5682">
        <v>1020</v>
      </c>
      <c r="F5682">
        <v>27</v>
      </c>
      <c r="G5682">
        <v>530160</v>
      </c>
      <c r="H5682" t="s">
        <v>1327</v>
      </c>
      <c r="I5682">
        <v>13033</v>
      </c>
      <c r="J5682" t="s">
        <v>102</v>
      </c>
      <c r="K5682">
        <v>5.52</v>
      </c>
      <c r="L5682">
        <v>60.76</v>
      </c>
      <c r="M5682">
        <v>27241</v>
      </c>
      <c r="N5682" t="s">
        <v>21</v>
      </c>
      <c r="O5682" t="s">
        <v>22</v>
      </c>
      <c r="P5682" t="s">
        <v>103</v>
      </c>
      <c r="Q5682" t="s">
        <v>24</v>
      </c>
    </row>
    <row r="5683" spans="1:17" x14ac:dyDescent="0.3">
      <c r="A5683" s="1">
        <v>45947</v>
      </c>
      <c r="B5683">
        <v>143573</v>
      </c>
      <c r="C5683" t="s">
        <v>1277</v>
      </c>
      <c r="D5683">
        <v>7472480</v>
      </c>
      <c r="E5683">
        <v>1020</v>
      </c>
      <c r="F5683">
        <v>27</v>
      </c>
      <c r="G5683">
        <v>530160</v>
      </c>
      <c r="H5683" t="s">
        <v>1327</v>
      </c>
      <c r="I5683">
        <v>13037</v>
      </c>
      <c r="J5683" t="s">
        <v>102</v>
      </c>
      <c r="K5683">
        <v>5.52</v>
      </c>
      <c r="L5683">
        <v>60.76</v>
      </c>
      <c r="M5683">
        <v>27241</v>
      </c>
      <c r="N5683" t="s">
        <v>21</v>
      </c>
      <c r="O5683" t="s">
        <v>22</v>
      </c>
      <c r="P5683" t="s">
        <v>103</v>
      </c>
      <c r="Q5683" t="s">
        <v>24</v>
      </c>
    </row>
    <row r="5684" spans="1:17" x14ac:dyDescent="0.3">
      <c r="A5684" s="1">
        <v>45947</v>
      </c>
      <c r="B5684">
        <v>143573</v>
      </c>
      <c r="C5684" t="s">
        <v>1277</v>
      </c>
      <c r="D5684">
        <v>7472480</v>
      </c>
      <c r="E5684">
        <v>1020</v>
      </c>
      <c r="F5684">
        <v>27</v>
      </c>
      <c r="G5684">
        <v>530160</v>
      </c>
      <c r="H5684" t="s">
        <v>1327</v>
      </c>
      <c r="I5684">
        <v>13031</v>
      </c>
      <c r="J5684" t="s">
        <v>102</v>
      </c>
      <c r="K5684">
        <v>5.52</v>
      </c>
      <c r="L5684">
        <v>60.76</v>
      </c>
      <c r="M5684">
        <v>27241</v>
      </c>
      <c r="N5684" t="s">
        <v>21</v>
      </c>
      <c r="O5684" t="s">
        <v>22</v>
      </c>
      <c r="P5684" t="s">
        <v>103</v>
      </c>
      <c r="Q5684" t="s">
        <v>24</v>
      </c>
    </row>
    <row r="5685" spans="1:17" x14ac:dyDescent="0.3">
      <c r="A5685" s="1">
        <v>45947</v>
      </c>
      <c r="B5685">
        <v>143573</v>
      </c>
      <c r="C5685" t="s">
        <v>1277</v>
      </c>
      <c r="D5685">
        <v>7472480</v>
      </c>
      <c r="E5685">
        <v>1020</v>
      </c>
      <c r="F5685">
        <v>27</v>
      </c>
      <c r="G5685">
        <v>530160</v>
      </c>
      <c r="H5685" t="s">
        <v>1327</v>
      </c>
      <c r="I5685">
        <v>13038</v>
      </c>
      <c r="J5685" t="s">
        <v>102</v>
      </c>
      <c r="K5685">
        <v>11.05</v>
      </c>
      <c r="L5685">
        <v>60.76</v>
      </c>
      <c r="M5685">
        <v>27241</v>
      </c>
      <c r="N5685" t="s">
        <v>21</v>
      </c>
      <c r="O5685" t="s">
        <v>22</v>
      </c>
      <c r="P5685" t="s">
        <v>103</v>
      </c>
      <c r="Q5685" t="s">
        <v>24</v>
      </c>
    </row>
    <row r="5686" spans="1:17" x14ac:dyDescent="0.3">
      <c r="A5686" s="1">
        <v>45947</v>
      </c>
      <c r="B5686">
        <v>143573</v>
      </c>
      <c r="C5686" t="s">
        <v>1277</v>
      </c>
      <c r="D5686">
        <v>7472476</v>
      </c>
      <c r="E5686">
        <v>1020</v>
      </c>
      <c r="F5686">
        <v>27</v>
      </c>
      <c r="G5686">
        <v>530160</v>
      </c>
      <c r="H5686" t="s">
        <v>1327</v>
      </c>
      <c r="I5686">
        <v>13031</v>
      </c>
      <c r="J5686" t="s">
        <v>102</v>
      </c>
      <c r="K5686">
        <v>5.45</v>
      </c>
      <c r="L5686">
        <v>60</v>
      </c>
      <c r="M5686">
        <v>27241</v>
      </c>
      <c r="N5686" t="s">
        <v>21</v>
      </c>
      <c r="O5686" t="s">
        <v>22</v>
      </c>
      <c r="P5686" t="s">
        <v>103</v>
      </c>
      <c r="Q5686" t="s">
        <v>24</v>
      </c>
    </row>
    <row r="5687" spans="1:17" x14ac:dyDescent="0.3">
      <c r="A5687" s="1">
        <v>45947</v>
      </c>
      <c r="B5687">
        <v>143573</v>
      </c>
      <c r="C5687" t="s">
        <v>1277</v>
      </c>
      <c r="D5687">
        <v>7472476</v>
      </c>
      <c r="E5687">
        <v>1020</v>
      </c>
      <c r="F5687">
        <v>27</v>
      </c>
      <c r="G5687">
        <v>530160</v>
      </c>
      <c r="H5687" t="s">
        <v>1327</v>
      </c>
      <c r="I5687">
        <v>13033</v>
      </c>
      <c r="J5687" t="s">
        <v>102</v>
      </c>
      <c r="K5687">
        <v>5.45</v>
      </c>
      <c r="L5687">
        <v>60</v>
      </c>
      <c r="M5687">
        <v>27241</v>
      </c>
      <c r="N5687" t="s">
        <v>21</v>
      </c>
      <c r="O5687" t="s">
        <v>22</v>
      </c>
      <c r="P5687" t="s">
        <v>103</v>
      </c>
      <c r="Q5687" t="s">
        <v>24</v>
      </c>
    </row>
    <row r="5688" spans="1:17" x14ac:dyDescent="0.3">
      <c r="A5688" s="1">
        <v>45947</v>
      </c>
      <c r="B5688">
        <v>143573</v>
      </c>
      <c r="C5688" t="s">
        <v>1277</v>
      </c>
      <c r="D5688">
        <v>7472476</v>
      </c>
      <c r="E5688">
        <v>1020</v>
      </c>
      <c r="F5688">
        <v>27</v>
      </c>
      <c r="G5688">
        <v>530160</v>
      </c>
      <c r="H5688" t="s">
        <v>1327</v>
      </c>
      <c r="I5688">
        <v>13115</v>
      </c>
      <c r="J5688" t="s">
        <v>102</v>
      </c>
      <c r="K5688">
        <v>21.82</v>
      </c>
      <c r="L5688">
        <v>60</v>
      </c>
      <c r="M5688">
        <v>27241</v>
      </c>
      <c r="N5688" t="s">
        <v>21</v>
      </c>
      <c r="O5688" t="s">
        <v>22</v>
      </c>
      <c r="P5688" t="s">
        <v>103</v>
      </c>
      <c r="Q5688" t="s">
        <v>24</v>
      </c>
    </row>
    <row r="5689" spans="1:17" x14ac:dyDescent="0.3">
      <c r="A5689" s="1">
        <v>45947</v>
      </c>
      <c r="B5689">
        <v>143573</v>
      </c>
      <c r="C5689" t="s">
        <v>1277</v>
      </c>
      <c r="D5689">
        <v>7472476</v>
      </c>
      <c r="E5689">
        <v>1020</v>
      </c>
      <c r="F5689">
        <v>27</v>
      </c>
      <c r="G5689">
        <v>530160</v>
      </c>
      <c r="H5689" t="s">
        <v>1327</v>
      </c>
      <c r="I5689">
        <v>13038</v>
      </c>
      <c r="J5689" t="s">
        <v>102</v>
      </c>
      <c r="K5689">
        <v>0.01</v>
      </c>
      <c r="L5689">
        <v>60</v>
      </c>
      <c r="M5689">
        <v>27241</v>
      </c>
      <c r="N5689" t="s">
        <v>21</v>
      </c>
      <c r="O5689" t="s">
        <v>22</v>
      </c>
      <c r="P5689" t="s">
        <v>103</v>
      </c>
      <c r="Q5689" t="s">
        <v>24</v>
      </c>
    </row>
    <row r="5690" spans="1:17" x14ac:dyDescent="0.3">
      <c r="A5690" s="1">
        <v>45947</v>
      </c>
      <c r="B5690">
        <v>143573</v>
      </c>
      <c r="C5690" t="s">
        <v>1277</v>
      </c>
      <c r="D5690">
        <v>7472476</v>
      </c>
      <c r="E5690">
        <v>1020</v>
      </c>
      <c r="F5690">
        <v>27</v>
      </c>
      <c r="G5690">
        <v>530160</v>
      </c>
      <c r="H5690" t="s">
        <v>1327</v>
      </c>
      <c r="I5690">
        <v>13037</v>
      </c>
      <c r="J5690" t="s">
        <v>102</v>
      </c>
      <c r="K5690">
        <v>5.45</v>
      </c>
      <c r="L5690">
        <v>60</v>
      </c>
      <c r="M5690">
        <v>27241</v>
      </c>
      <c r="N5690" t="s">
        <v>21</v>
      </c>
      <c r="O5690" t="s">
        <v>22</v>
      </c>
      <c r="P5690" t="s">
        <v>103</v>
      </c>
      <c r="Q5690" t="s">
        <v>24</v>
      </c>
    </row>
    <row r="5691" spans="1:17" x14ac:dyDescent="0.3">
      <c r="A5691" s="1">
        <v>45947</v>
      </c>
      <c r="B5691">
        <v>143573</v>
      </c>
      <c r="C5691" t="s">
        <v>1277</v>
      </c>
      <c r="D5691">
        <v>7472476</v>
      </c>
      <c r="E5691">
        <v>1020</v>
      </c>
      <c r="F5691">
        <v>27</v>
      </c>
      <c r="G5691">
        <v>530160</v>
      </c>
      <c r="H5691" t="s">
        <v>1327</v>
      </c>
      <c r="I5691">
        <v>13038</v>
      </c>
      <c r="J5691" t="s">
        <v>102</v>
      </c>
      <c r="K5691">
        <v>10.91</v>
      </c>
      <c r="L5691">
        <v>60</v>
      </c>
      <c r="M5691">
        <v>27241</v>
      </c>
      <c r="N5691" t="s">
        <v>21</v>
      </c>
      <c r="O5691" t="s">
        <v>22</v>
      </c>
      <c r="P5691" t="s">
        <v>103</v>
      </c>
      <c r="Q5691" t="s">
        <v>24</v>
      </c>
    </row>
    <row r="5692" spans="1:17" x14ac:dyDescent="0.3">
      <c r="A5692" s="1">
        <v>45947</v>
      </c>
      <c r="B5692">
        <v>143573</v>
      </c>
      <c r="C5692" t="s">
        <v>1277</v>
      </c>
      <c r="D5692">
        <v>7472476</v>
      </c>
      <c r="E5692">
        <v>1020</v>
      </c>
      <c r="F5692">
        <v>27</v>
      </c>
      <c r="G5692">
        <v>530160</v>
      </c>
      <c r="H5692" t="s">
        <v>1327</v>
      </c>
      <c r="I5692">
        <v>13036</v>
      </c>
      <c r="J5692" t="s">
        <v>102</v>
      </c>
      <c r="K5692">
        <v>10.91</v>
      </c>
      <c r="L5692">
        <v>60</v>
      </c>
      <c r="M5692">
        <v>27241</v>
      </c>
      <c r="N5692" t="s">
        <v>21</v>
      </c>
      <c r="O5692" t="s">
        <v>22</v>
      </c>
      <c r="P5692" t="s">
        <v>103</v>
      </c>
      <c r="Q5692" t="s">
        <v>24</v>
      </c>
    </row>
    <row r="5693" spans="1:17" x14ac:dyDescent="0.3">
      <c r="A5693" s="1">
        <v>45947</v>
      </c>
      <c r="B5693">
        <v>143573</v>
      </c>
      <c r="C5693" t="s">
        <v>1277</v>
      </c>
      <c r="D5693">
        <v>7472486</v>
      </c>
      <c r="E5693">
        <v>4700</v>
      </c>
      <c r="F5693">
        <v>21</v>
      </c>
      <c r="G5693">
        <v>530160</v>
      </c>
      <c r="H5693" t="s">
        <v>1327</v>
      </c>
      <c r="I5693">
        <v>35300</v>
      </c>
      <c r="J5693" t="s">
        <v>102</v>
      </c>
      <c r="K5693">
        <v>334.57</v>
      </c>
      <c r="L5693">
        <v>334.57</v>
      </c>
      <c r="M5693">
        <v>27241</v>
      </c>
      <c r="N5693" t="s">
        <v>21</v>
      </c>
      <c r="O5693" t="s">
        <v>22</v>
      </c>
      <c r="P5693" t="s">
        <v>103</v>
      </c>
      <c r="Q5693" t="s">
        <v>24</v>
      </c>
    </row>
    <row r="5694" spans="1:17" x14ac:dyDescent="0.3">
      <c r="A5694" s="1">
        <v>45947</v>
      </c>
      <c r="B5694">
        <v>138952</v>
      </c>
      <c r="C5694" t="s">
        <v>1288</v>
      </c>
      <c r="D5694">
        <v>161514</v>
      </c>
      <c r="E5694">
        <v>1020</v>
      </c>
      <c r="F5694">
        <v>27</v>
      </c>
      <c r="G5694">
        <v>530160</v>
      </c>
      <c r="H5694" t="s">
        <v>1327</v>
      </c>
      <c r="I5694">
        <v>12915</v>
      </c>
      <c r="J5694" t="s">
        <v>102</v>
      </c>
      <c r="K5694">
        <v>140.44</v>
      </c>
      <c r="L5694">
        <v>510</v>
      </c>
      <c r="M5694">
        <v>27221</v>
      </c>
      <c r="N5694" t="s">
        <v>21</v>
      </c>
      <c r="O5694" t="s">
        <v>22</v>
      </c>
      <c r="P5694" t="s">
        <v>103</v>
      </c>
      <c r="Q5694" t="s">
        <v>24</v>
      </c>
    </row>
    <row r="5695" spans="1:17" x14ac:dyDescent="0.3">
      <c r="A5695" s="1">
        <v>45947</v>
      </c>
      <c r="B5695">
        <v>140607</v>
      </c>
      <c r="C5695" t="s">
        <v>1402</v>
      </c>
      <c r="D5695" t="s">
        <v>2130</v>
      </c>
      <c r="E5695">
        <v>5612</v>
      </c>
      <c r="F5695">
        <v>54</v>
      </c>
      <c r="G5695">
        <v>520040</v>
      </c>
      <c r="H5695" t="s">
        <v>1399</v>
      </c>
      <c r="I5695">
        <v>40510</v>
      </c>
      <c r="J5695" t="s">
        <v>102</v>
      </c>
      <c r="K5695">
        <v>150</v>
      </c>
      <c r="L5695">
        <v>169.95</v>
      </c>
      <c r="M5695">
        <v>27229</v>
      </c>
      <c r="N5695" t="s">
        <v>21</v>
      </c>
      <c r="O5695" t="s">
        <v>22</v>
      </c>
      <c r="P5695" t="s">
        <v>103</v>
      </c>
      <c r="Q5695" t="s">
        <v>24</v>
      </c>
    </row>
    <row r="5696" spans="1:17" x14ac:dyDescent="0.3">
      <c r="A5696" s="1">
        <v>45947</v>
      </c>
      <c r="B5696">
        <v>140607</v>
      </c>
      <c r="C5696" t="s">
        <v>1402</v>
      </c>
      <c r="D5696" t="s">
        <v>2131</v>
      </c>
      <c r="E5696">
        <v>5612</v>
      </c>
      <c r="F5696">
        <v>54</v>
      </c>
      <c r="G5696">
        <v>520040</v>
      </c>
      <c r="H5696" t="s">
        <v>1399</v>
      </c>
      <c r="I5696">
        <v>40510</v>
      </c>
      <c r="J5696" t="s">
        <v>102</v>
      </c>
      <c r="K5696">
        <v>150</v>
      </c>
      <c r="L5696">
        <v>150</v>
      </c>
      <c r="M5696">
        <v>27229</v>
      </c>
      <c r="N5696" t="s">
        <v>21</v>
      </c>
      <c r="O5696" t="s">
        <v>22</v>
      </c>
      <c r="P5696" t="s">
        <v>103</v>
      </c>
      <c r="Q5696" t="s">
        <v>24</v>
      </c>
    </row>
    <row r="5697" spans="1:17" x14ac:dyDescent="0.3">
      <c r="A5697" s="1">
        <v>45947</v>
      </c>
      <c r="B5697">
        <v>140607</v>
      </c>
      <c r="C5697" t="s">
        <v>1402</v>
      </c>
      <c r="D5697" t="s">
        <v>2132</v>
      </c>
      <c r="E5697">
        <v>5612</v>
      </c>
      <c r="F5697">
        <v>54</v>
      </c>
      <c r="G5697">
        <v>520040</v>
      </c>
      <c r="H5697" t="s">
        <v>1399</v>
      </c>
      <c r="I5697">
        <v>40510</v>
      </c>
      <c r="J5697" t="s">
        <v>102</v>
      </c>
      <c r="K5697">
        <v>150</v>
      </c>
      <c r="L5697">
        <v>150</v>
      </c>
      <c r="M5697">
        <v>27229</v>
      </c>
      <c r="N5697" t="s">
        <v>21</v>
      </c>
      <c r="O5697" t="s">
        <v>22</v>
      </c>
      <c r="P5697" t="s">
        <v>103</v>
      </c>
      <c r="Q5697" t="s">
        <v>24</v>
      </c>
    </row>
    <row r="5698" spans="1:17" x14ac:dyDescent="0.3">
      <c r="A5698" s="1">
        <v>45947</v>
      </c>
      <c r="B5698">
        <v>133879</v>
      </c>
      <c r="C5698" t="s">
        <v>936</v>
      </c>
      <c r="D5698">
        <v>4245482957</v>
      </c>
      <c r="E5698">
        <v>4130</v>
      </c>
      <c r="F5698">
        <v>11</v>
      </c>
      <c r="G5698">
        <v>520040</v>
      </c>
      <c r="H5698" t="s">
        <v>1399</v>
      </c>
      <c r="I5698">
        <v>34130</v>
      </c>
      <c r="J5698" t="s">
        <v>102</v>
      </c>
      <c r="K5698">
        <v>315.57</v>
      </c>
      <c r="L5698">
        <v>315.57</v>
      </c>
      <c r="M5698">
        <v>27210</v>
      </c>
      <c r="N5698" t="s">
        <v>21</v>
      </c>
      <c r="O5698" t="s">
        <v>22</v>
      </c>
      <c r="P5698" t="s">
        <v>103</v>
      </c>
      <c r="Q5698" t="s">
        <v>24</v>
      </c>
    </row>
    <row r="5699" spans="1:17" x14ac:dyDescent="0.3">
      <c r="A5699" s="1">
        <v>45947</v>
      </c>
      <c r="B5699">
        <v>47913</v>
      </c>
      <c r="C5699" t="s">
        <v>1417</v>
      </c>
      <c r="D5699" t="s">
        <v>2134</v>
      </c>
      <c r="E5699">
        <v>5612</v>
      </c>
      <c r="F5699">
        <v>54</v>
      </c>
      <c r="G5699">
        <v>520040</v>
      </c>
      <c r="H5699" t="s">
        <v>1399</v>
      </c>
      <c r="I5699">
        <v>40510</v>
      </c>
      <c r="J5699" t="s">
        <v>102</v>
      </c>
      <c r="K5699">
        <v>143.99</v>
      </c>
      <c r="L5699">
        <v>143.99</v>
      </c>
      <c r="M5699">
        <v>27182</v>
      </c>
      <c r="N5699" t="s">
        <v>21</v>
      </c>
      <c r="O5699" t="s">
        <v>22</v>
      </c>
      <c r="P5699" t="s">
        <v>103</v>
      </c>
      <c r="Q5699" t="s">
        <v>24</v>
      </c>
    </row>
    <row r="5700" spans="1:17" x14ac:dyDescent="0.3">
      <c r="A5700" s="1">
        <v>45947</v>
      </c>
      <c r="B5700">
        <v>47913</v>
      </c>
      <c r="C5700" t="s">
        <v>1417</v>
      </c>
      <c r="D5700" t="s">
        <v>2135</v>
      </c>
      <c r="E5700">
        <v>5612</v>
      </c>
      <c r="F5700">
        <v>54</v>
      </c>
      <c r="G5700">
        <v>520040</v>
      </c>
      <c r="H5700" t="s">
        <v>1399</v>
      </c>
      <c r="I5700">
        <v>40510</v>
      </c>
      <c r="J5700" t="s">
        <v>102</v>
      </c>
      <c r="K5700">
        <v>103.49</v>
      </c>
      <c r="L5700">
        <v>103.49</v>
      </c>
      <c r="M5700">
        <v>27182</v>
      </c>
      <c r="N5700" t="s">
        <v>21</v>
      </c>
      <c r="O5700" t="s">
        <v>22</v>
      </c>
      <c r="P5700" t="s">
        <v>103</v>
      </c>
      <c r="Q5700" t="s">
        <v>24</v>
      </c>
    </row>
    <row r="5701" spans="1:17" x14ac:dyDescent="0.3">
      <c r="A5701" s="1">
        <v>45947</v>
      </c>
      <c r="B5701">
        <v>47913</v>
      </c>
      <c r="C5701" t="s">
        <v>1417</v>
      </c>
      <c r="D5701" t="s">
        <v>2136</v>
      </c>
      <c r="E5701">
        <v>5612</v>
      </c>
      <c r="F5701">
        <v>54</v>
      </c>
      <c r="G5701">
        <v>520040</v>
      </c>
      <c r="H5701" t="s">
        <v>1399</v>
      </c>
      <c r="I5701">
        <v>40510</v>
      </c>
      <c r="J5701" t="s">
        <v>102</v>
      </c>
      <c r="K5701">
        <v>150</v>
      </c>
      <c r="L5701">
        <v>174.99</v>
      </c>
      <c r="M5701">
        <v>27182</v>
      </c>
      <c r="N5701" t="s">
        <v>21</v>
      </c>
      <c r="O5701" t="s">
        <v>22</v>
      </c>
      <c r="P5701" t="s">
        <v>103</v>
      </c>
      <c r="Q5701" t="s">
        <v>24</v>
      </c>
    </row>
    <row r="5702" spans="1:17" x14ac:dyDescent="0.3">
      <c r="A5702" s="1">
        <v>45947</v>
      </c>
      <c r="B5702">
        <v>161155</v>
      </c>
      <c r="C5702" t="s">
        <v>745</v>
      </c>
      <c r="D5702">
        <v>1002</v>
      </c>
      <c r="E5702">
        <v>5612</v>
      </c>
      <c r="F5702">
        <v>99</v>
      </c>
      <c r="G5702">
        <v>203077</v>
      </c>
      <c r="H5702" t="s">
        <v>735</v>
      </c>
      <c r="I5702">
        <v>99</v>
      </c>
      <c r="J5702" t="s">
        <v>102</v>
      </c>
      <c r="K5702">
        <v>2545.1799999999998</v>
      </c>
      <c r="L5702">
        <v>2545.1799999999998</v>
      </c>
      <c r="M5702">
        <v>27283</v>
      </c>
      <c r="N5702" t="s">
        <v>21</v>
      </c>
      <c r="O5702" t="s">
        <v>22</v>
      </c>
      <c r="P5702" t="s">
        <v>103</v>
      </c>
      <c r="Q5702" t="s">
        <v>24</v>
      </c>
    </row>
    <row r="5703" spans="1:17" x14ac:dyDescent="0.3">
      <c r="A5703" s="1">
        <v>45947</v>
      </c>
      <c r="B5703">
        <v>23447</v>
      </c>
      <c r="C5703" t="s">
        <v>1207</v>
      </c>
      <c r="D5703">
        <v>951</v>
      </c>
      <c r="E5703">
        <v>5115</v>
      </c>
      <c r="F5703">
        <v>12</v>
      </c>
      <c r="G5703">
        <v>530350</v>
      </c>
      <c r="H5703" t="s">
        <v>2142</v>
      </c>
      <c r="I5703">
        <v>40300</v>
      </c>
      <c r="J5703" t="s">
        <v>102</v>
      </c>
      <c r="K5703">
        <v>5200</v>
      </c>
      <c r="L5703">
        <v>5200</v>
      </c>
      <c r="M5703">
        <v>27173</v>
      </c>
      <c r="N5703" t="s">
        <v>21</v>
      </c>
      <c r="O5703" t="s">
        <v>22</v>
      </c>
      <c r="P5703" t="s">
        <v>103</v>
      </c>
      <c r="Q5703" t="s">
        <v>24</v>
      </c>
    </row>
    <row r="5704" spans="1:17" x14ac:dyDescent="0.3">
      <c r="A5704" s="1">
        <v>45947</v>
      </c>
      <c r="B5704">
        <v>143424</v>
      </c>
      <c r="C5704" t="s">
        <v>1045</v>
      </c>
      <c r="D5704" t="s">
        <v>2145</v>
      </c>
      <c r="E5704">
        <v>5614</v>
      </c>
      <c r="F5704">
        <v>16</v>
      </c>
      <c r="G5704">
        <v>537270</v>
      </c>
      <c r="H5704" t="s">
        <v>2146</v>
      </c>
      <c r="I5704">
        <v>40610</v>
      </c>
      <c r="J5704" t="s">
        <v>102</v>
      </c>
      <c r="K5704">
        <v>9327.4500000000007</v>
      </c>
      <c r="L5704">
        <v>17800.169999999998</v>
      </c>
      <c r="M5704">
        <v>27237</v>
      </c>
      <c r="N5704" t="s">
        <v>21</v>
      </c>
      <c r="O5704" t="s">
        <v>22</v>
      </c>
      <c r="P5704" t="s">
        <v>103</v>
      </c>
      <c r="Q5704" t="s">
        <v>24</v>
      </c>
    </row>
    <row r="5705" spans="1:17" x14ac:dyDescent="0.3">
      <c r="A5705" s="1">
        <v>45947</v>
      </c>
      <c r="B5705">
        <v>157567</v>
      </c>
      <c r="C5705" t="s">
        <v>1083</v>
      </c>
      <c r="D5705" t="s">
        <v>2155</v>
      </c>
      <c r="E5705">
        <v>5210</v>
      </c>
      <c r="F5705">
        <v>23</v>
      </c>
      <c r="G5705">
        <v>520105</v>
      </c>
      <c r="H5705" t="s">
        <v>1082</v>
      </c>
      <c r="I5705">
        <v>40470</v>
      </c>
      <c r="J5705" t="s">
        <v>102</v>
      </c>
      <c r="K5705">
        <v>314150</v>
      </c>
      <c r="L5705">
        <v>1145432.24</v>
      </c>
      <c r="M5705">
        <v>27266</v>
      </c>
      <c r="N5705" t="s">
        <v>21</v>
      </c>
      <c r="O5705" t="s">
        <v>22</v>
      </c>
      <c r="P5705" t="s">
        <v>103</v>
      </c>
      <c r="Q5705" t="s">
        <v>24</v>
      </c>
    </row>
    <row r="5706" spans="1:17" x14ac:dyDescent="0.3">
      <c r="A5706" s="1">
        <v>45947</v>
      </c>
      <c r="B5706">
        <v>157567</v>
      </c>
      <c r="C5706" t="s">
        <v>1083</v>
      </c>
      <c r="D5706" t="s">
        <v>2155</v>
      </c>
      <c r="E5706">
        <v>5210</v>
      </c>
      <c r="F5706">
        <v>23</v>
      </c>
      <c r="G5706">
        <v>520105</v>
      </c>
      <c r="H5706" t="s">
        <v>1082</v>
      </c>
      <c r="I5706">
        <v>40470</v>
      </c>
      <c r="J5706" t="s">
        <v>102</v>
      </c>
      <c r="K5706">
        <v>831282.24</v>
      </c>
      <c r="L5706">
        <v>1145432.24</v>
      </c>
      <c r="M5706">
        <v>27266</v>
      </c>
      <c r="N5706" t="s">
        <v>21</v>
      </c>
      <c r="O5706" t="s">
        <v>22</v>
      </c>
      <c r="P5706" t="s">
        <v>103</v>
      </c>
      <c r="Q5706" t="s">
        <v>24</v>
      </c>
    </row>
    <row r="5707" spans="1:17" x14ac:dyDescent="0.3">
      <c r="A5707" s="1">
        <v>45947</v>
      </c>
      <c r="B5707">
        <v>3164</v>
      </c>
      <c r="C5707" t="s">
        <v>112</v>
      </c>
      <c r="D5707" t="s">
        <v>116</v>
      </c>
      <c r="E5707">
        <v>5110</v>
      </c>
      <c r="F5707">
        <v>99</v>
      </c>
      <c r="G5707">
        <v>119005</v>
      </c>
      <c r="H5707" t="s">
        <v>2159</v>
      </c>
      <c r="I5707">
        <v>99</v>
      </c>
      <c r="J5707" t="s">
        <v>102</v>
      </c>
      <c r="K5707">
        <v>56.24</v>
      </c>
      <c r="L5707">
        <v>223.68</v>
      </c>
      <c r="M5707">
        <v>27158</v>
      </c>
      <c r="N5707" t="s">
        <v>21</v>
      </c>
      <c r="O5707" t="s">
        <v>22</v>
      </c>
      <c r="P5707" t="s">
        <v>103</v>
      </c>
      <c r="Q5707" t="s">
        <v>24</v>
      </c>
    </row>
    <row r="5708" spans="1:17" x14ac:dyDescent="0.3">
      <c r="A5708" s="1">
        <v>45947</v>
      </c>
      <c r="B5708">
        <v>149159</v>
      </c>
      <c r="C5708" t="s">
        <v>2162</v>
      </c>
      <c r="D5708">
        <v>172400</v>
      </c>
      <c r="E5708">
        <v>4491</v>
      </c>
      <c r="F5708">
        <v>45</v>
      </c>
      <c r="G5708">
        <v>550950</v>
      </c>
      <c r="H5708" t="s">
        <v>2161</v>
      </c>
      <c r="I5708">
        <v>89</v>
      </c>
      <c r="J5708" t="s">
        <v>102</v>
      </c>
      <c r="K5708">
        <v>214971.41</v>
      </c>
      <c r="L5708">
        <v>214971.41</v>
      </c>
      <c r="M5708">
        <v>27258</v>
      </c>
      <c r="N5708" t="s">
        <v>21</v>
      </c>
      <c r="O5708" t="s">
        <v>22</v>
      </c>
      <c r="P5708" t="s">
        <v>103</v>
      </c>
      <c r="Q5708" t="s">
        <v>24</v>
      </c>
    </row>
    <row r="5709" spans="1:17" x14ac:dyDescent="0.3">
      <c r="A5709" s="1">
        <v>45947</v>
      </c>
      <c r="B5709">
        <v>149159</v>
      </c>
      <c r="C5709" t="s">
        <v>2162</v>
      </c>
      <c r="D5709">
        <v>171462</v>
      </c>
      <c r="E5709">
        <v>4534</v>
      </c>
      <c r="F5709">
        <v>47</v>
      </c>
      <c r="G5709">
        <v>550950</v>
      </c>
      <c r="H5709" t="s">
        <v>2161</v>
      </c>
      <c r="I5709">
        <v>89</v>
      </c>
      <c r="J5709" t="s">
        <v>102</v>
      </c>
      <c r="K5709">
        <v>1139.6300000000001</v>
      </c>
      <c r="L5709">
        <v>4125.6000000000004</v>
      </c>
      <c r="M5709">
        <v>27258</v>
      </c>
      <c r="N5709" t="s">
        <v>21</v>
      </c>
      <c r="O5709" t="s">
        <v>22</v>
      </c>
      <c r="P5709" t="s">
        <v>103</v>
      </c>
      <c r="Q5709" t="s">
        <v>24</v>
      </c>
    </row>
    <row r="5710" spans="1:17" x14ac:dyDescent="0.3">
      <c r="A5710" s="1">
        <v>45947</v>
      </c>
      <c r="B5710">
        <v>149159</v>
      </c>
      <c r="C5710" t="s">
        <v>2162</v>
      </c>
      <c r="D5710">
        <v>171462</v>
      </c>
      <c r="E5710">
        <v>4260</v>
      </c>
      <c r="F5710">
        <v>46</v>
      </c>
      <c r="G5710">
        <v>550950</v>
      </c>
      <c r="H5710" t="s">
        <v>2161</v>
      </c>
      <c r="I5710">
        <v>89</v>
      </c>
      <c r="J5710" t="s">
        <v>102</v>
      </c>
      <c r="K5710">
        <v>2985.97</v>
      </c>
      <c r="L5710">
        <v>4125.6000000000004</v>
      </c>
      <c r="M5710">
        <v>27258</v>
      </c>
      <c r="N5710" t="s">
        <v>21</v>
      </c>
      <c r="O5710" t="s">
        <v>22</v>
      </c>
      <c r="P5710" t="s">
        <v>103</v>
      </c>
      <c r="Q5710" t="s">
        <v>24</v>
      </c>
    </row>
    <row r="5711" spans="1:17" x14ac:dyDescent="0.3">
      <c r="A5711" s="1">
        <v>45947</v>
      </c>
      <c r="B5711">
        <v>158258</v>
      </c>
      <c r="C5711" t="s">
        <v>2163</v>
      </c>
      <c r="D5711" t="s">
        <v>2165</v>
      </c>
      <c r="E5711">
        <v>3018</v>
      </c>
      <c r="F5711">
        <v>53</v>
      </c>
      <c r="G5711">
        <v>550950</v>
      </c>
      <c r="H5711" t="s">
        <v>2161</v>
      </c>
      <c r="I5711">
        <v>89</v>
      </c>
      <c r="J5711" t="s">
        <v>102</v>
      </c>
      <c r="K5711">
        <v>2884.48</v>
      </c>
      <c r="L5711">
        <v>28844.74</v>
      </c>
      <c r="M5711">
        <v>27271</v>
      </c>
      <c r="N5711" t="s">
        <v>21</v>
      </c>
      <c r="O5711" t="s">
        <v>22</v>
      </c>
      <c r="P5711" t="s">
        <v>103</v>
      </c>
      <c r="Q5711" t="s">
        <v>24</v>
      </c>
    </row>
    <row r="5712" spans="1:17" x14ac:dyDescent="0.3">
      <c r="A5712" s="1">
        <v>45947</v>
      </c>
      <c r="B5712">
        <v>158258</v>
      </c>
      <c r="C5712" t="s">
        <v>2163</v>
      </c>
      <c r="D5712" t="s">
        <v>2165</v>
      </c>
      <c r="E5712">
        <v>3020</v>
      </c>
      <c r="F5712">
        <v>53</v>
      </c>
      <c r="G5712">
        <v>550950</v>
      </c>
      <c r="H5712" t="s">
        <v>2161</v>
      </c>
      <c r="I5712">
        <v>89</v>
      </c>
      <c r="J5712" t="s">
        <v>102</v>
      </c>
      <c r="K5712">
        <v>25960.26</v>
      </c>
      <c r="L5712">
        <v>28844.74</v>
      </c>
      <c r="M5712">
        <v>27271</v>
      </c>
      <c r="N5712" t="s">
        <v>21</v>
      </c>
      <c r="O5712" t="s">
        <v>22</v>
      </c>
      <c r="P5712" t="s">
        <v>103</v>
      </c>
      <c r="Q5712" t="s">
        <v>24</v>
      </c>
    </row>
    <row r="5713" spans="1:17" x14ac:dyDescent="0.3">
      <c r="A5713" s="1">
        <v>45947</v>
      </c>
      <c r="B5713">
        <v>38206</v>
      </c>
      <c r="C5713" t="s">
        <v>2166</v>
      </c>
      <c r="D5713">
        <v>1200759183</v>
      </c>
      <c r="E5713">
        <v>3278</v>
      </c>
      <c r="F5713">
        <v>17</v>
      </c>
      <c r="G5713">
        <v>550950</v>
      </c>
      <c r="H5713" t="s">
        <v>2161</v>
      </c>
      <c r="I5713">
        <v>89</v>
      </c>
      <c r="J5713" t="s">
        <v>102</v>
      </c>
      <c r="K5713">
        <v>4614.3999999999996</v>
      </c>
      <c r="L5713">
        <v>4614.3999999999996</v>
      </c>
      <c r="M5713">
        <v>27178</v>
      </c>
      <c r="N5713" t="s">
        <v>21</v>
      </c>
      <c r="O5713" t="s">
        <v>22</v>
      </c>
      <c r="P5713" t="s">
        <v>103</v>
      </c>
      <c r="Q5713" t="s">
        <v>24</v>
      </c>
    </row>
    <row r="5714" spans="1:17" x14ac:dyDescent="0.3">
      <c r="A5714" s="1">
        <v>45947</v>
      </c>
      <c r="B5714">
        <v>1403</v>
      </c>
      <c r="C5714" t="s">
        <v>2167</v>
      </c>
      <c r="D5714">
        <v>1856</v>
      </c>
      <c r="E5714">
        <v>4260</v>
      </c>
      <c r="F5714">
        <v>46</v>
      </c>
      <c r="G5714">
        <v>550950</v>
      </c>
      <c r="H5714" t="s">
        <v>2161</v>
      </c>
      <c r="I5714">
        <v>89</v>
      </c>
      <c r="J5714" t="s">
        <v>102</v>
      </c>
      <c r="K5714">
        <v>10849</v>
      </c>
      <c r="L5714">
        <v>10849</v>
      </c>
      <c r="M5714">
        <v>27132</v>
      </c>
      <c r="N5714" t="s">
        <v>21</v>
      </c>
      <c r="O5714" t="s">
        <v>22</v>
      </c>
      <c r="P5714" t="s">
        <v>103</v>
      </c>
      <c r="Q5714" t="s">
        <v>24</v>
      </c>
    </row>
    <row r="5715" spans="1:17" x14ac:dyDescent="0.3">
      <c r="A5715" s="1">
        <v>45947</v>
      </c>
      <c r="B5715">
        <v>1403</v>
      </c>
      <c r="C5715" t="s">
        <v>2167</v>
      </c>
      <c r="D5715">
        <v>1145</v>
      </c>
      <c r="E5715">
        <v>4260</v>
      </c>
      <c r="F5715">
        <v>46</v>
      </c>
      <c r="G5715">
        <v>550950</v>
      </c>
      <c r="H5715" t="s">
        <v>2161</v>
      </c>
      <c r="I5715">
        <v>89</v>
      </c>
      <c r="J5715" t="s">
        <v>102</v>
      </c>
      <c r="K5715">
        <v>13189</v>
      </c>
      <c r="L5715">
        <v>13189</v>
      </c>
      <c r="M5715">
        <v>27132</v>
      </c>
      <c r="N5715" t="s">
        <v>21</v>
      </c>
      <c r="O5715" t="s">
        <v>22</v>
      </c>
      <c r="P5715" t="s">
        <v>103</v>
      </c>
      <c r="Q5715" t="s">
        <v>24</v>
      </c>
    </row>
    <row r="5716" spans="1:17" x14ac:dyDescent="0.3">
      <c r="A5716" s="1">
        <v>45947</v>
      </c>
      <c r="B5716">
        <v>1278</v>
      </c>
      <c r="C5716" t="s">
        <v>786</v>
      </c>
      <c r="D5716" t="s">
        <v>2168</v>
      </c>
      <c r="E5716">
        <v>5110</v>
      </c>
      <c r="F5716">
        <v>99</v>
      </c>
      <c r="G5716">
        <v>119005</v>
      </c>
      <c r="H5716" t="s">
        <v>2159</v>
      </c>
      <c r="I5716">
        <v>99</v>
      </c>
      <c r="J5716" t="s">
        <v>102</v>
      </c>
      <c r="K5716">
        <v>1276.2</v>
      </c>
      <c r="L5716">
        <v>1276.2</v>
      </c>
      <c r="M5716">
        <v>27130</v>
      </c>
      <c r="N5716" t="s">
        <v>21</v>
      </c>
      <c r="O5716" t="s">
        <v>22</v>
      </c>
      <c r="P5716" t="s">
        <v>103</v>
      </c>
      <c r="Q5716" t="s">
        <v>24</v>
      </c>
    </row>
    <row r="5717" spans="1:17" x14ac:dyDescent="0.3">
      <c r="A5717" s="1">
        <v>45947</v>
      </c>
      <c r="B5717">
        <v>39623</v>
      </c>
      <c r="C5717" t="s">
        <v>2170</v>
      </c>
      <c r="D5717">
        <v>1391357</v>
      </c>
      <c r="E5717">
        <v>4486</v>
      </c>
      <c r="F5717">
        <v>45</v>
      </c>
      <c r="G5717">
        <v>550950</v>
      </c>
      <c r="H5717" t="s">
        <v>2161</v>
      </c>
      <c r="I5717">
        <v>89</v>
      </c>
      <c r="J5717" t="s">
        <v>102</v>
      </c>
      <c r="K5717">
        <v>38376.75</v>
      </c>
      <c r="L5717">
        <v>38376.75</v>
      </c>
      <c r="M5717">
        <v>27180</v>
      </c>
      <c r="N5717" t="s">
        <v>21</v>
      </c>
      <c r="O5717" t="s">
        <v>22</v>
      </c>
      <c r="P5717" t="s">
        <v>103</v>
      </c>
      <c r="Q5717" t="s">
        <v>24</v>
      </c>
    </row>
    <row r="5718" spans="1:17" x14ac:dyDescent="0.3">
      <c r="A5718" s="1">
        <v>45947</v>
      </c>
      <c r="B5718">
        <v>39623</v>
      </c>
      <c r="C5718" t="s">
        <v>2170</v>
      </c>
      <c r="D5718" t="s">
        <v>2171</v>
      </c>
      <c r="E5718">
        <v>4560</v>
      </c>
      <c r="F5718">
        <v>11</v>
      </c>
      <c r="G5718">
        <v>550950</v>
      </c>
      <c r="H5718" t="s">
        <v>2161</v>
      </c>
      <c r="I5718">
        <v>89</v>
      </c>
      <c r="J5718" t="s">
        <v>102</v>
      </c>
      <c r="K5718">
        <v>704.75</v>
      </c>
      <c r="L5718">
        <v>704.75</v>
      </c>
      <c r="M5718">
        <v>27180</v>
      </c>
      <c r="N5718" t="s">
        <v>21</v>
      </c>
      <c r="O5718" t="s">
        <v>22</v>
      </c>
      <c r="P5718" t="s">
        <v>103</v>
      </c>
      <c r="Q5718" t="s">
        <v>24</v>
      </c>
    </row>
    <row r="5719" spans="1:17" x14ac:dyDescent="0.3">
      <c r="A5719" s="1">
        <v>45947</v>
      </c>
      <c r="B5719">
        <v>39623</v>
      </c>
      <c r="C5719" t="s">
        <v>2170</v>
      </c>
      <c r="D5719">
        <v>1390982</v>
      </c>
      <c r="E5719">
        <v>4484</v>
      </c>
      <c r="F5719">
        <v>45</v>
      </c>
      <c r="G5719">
        <v>550950</v>
      </c>
      <c r="H5719" t="s">
        <v>2161</v>
      </c>
      <c r="I5719">
        <v>89</v>
      </c>
      <c r="J5719" t="s">
        <v>102</v>
      </c>
      <c r="K5719">
        <v>25090</v>
      </c>
      <c r="L5719">
        <v>25090</v>
      </c>
      <c r="M5719">
        <v>27180</v>
      </c>
      <c r="N5719" t="s">
        <v>21</v>
      </c>
      <c r="O5719" t="s">
        <v>22</v>
      </c>
      <c r="P5719" t="s">
        <v>103</v>
      </c>
      <c r="Q5719" t="s">
        <v>24</v>
      </c>
    </row>
    <row r="5720" spans="1:17" x14ac:dyDescent="0.3">
      <c r="A5720" s="1">
        <v>45947</v>
      </c>
      <c r="B5720">
        <v>101196</v>
      </c>
      <c r="C5720" t="s">
        <v>1062</v>
      </c>
      <c r="D5720" t="s">
        <v>2175</v>
      </c>
      <c r="E5720">
        <v>3343</v>
      </c>
      <c r="F5720">
        <v>29</v>
      </c>
      <c r="G5720">
        <v>550950</v>
      </c>
      <c r="H5720" t="s">
        <v>2161</v>
      </c>
      <c r="I5720">
        <v>89</v>
      </c>
      <c r="J5720" t="s">
        <v>102</v>
      </c>
      <c r="K5720">
        <v>7618</v>
      </c>
      <c r="L5720">
        <v>7618</v>
      </c>
      <c r="M5720">
        <v>27190</v>
      </c>
      <c r="N5720" t="s">
        <v>21</v>
      </c>
      <c r="O5720" t="s">
        <v>22</v>
      </c>
      <c r="P5720" t="s">
        <v>103</v>
      </c>
      <c r="Q5720" t="s">
        <v>24</v>
      </c>
    </row>
    <row r="5721" spans="1:17" x14ac:dyDescent="0.3">
      <c r="A5721" s="1">
        <v>45947</v>
      </c>
      <c r="B5721">
        <v>139551</v>
      </c>
      <c r="C5721" t="s">
        <v>1323</v>
      </c>
      <c r="D5721">
        <v>1638796</v>
      </c>
      <c r="E5721">
        <v>1020</v>
      </c>
      <c r="F5721">
        <v>10</v>
      </c>
      <c r="G5721">
        <v>520146</v>
      </c>
      <c r="H5721" t="s">
        <v>1324</v>
      </c>
      <c r="I5721">
        <v>35100</v>
      </c>
      <c r="J5721" t="s">
        <v>102</v>
      </c>
      <c r="K5721">
        <v>399</v>
      </c>
      <c r="L5721">
        <v>399</v>
      </c>
      <c r="M5721">
        <v>27223</v>
      </c>
      <c r="N5721" t="s">
        <v>21</v>
      </c>
      <c r="O5721" t="s">
        <v>22</v>
      </c>
      <c r="P5721" t="s">
        <v>103</v>
      </c>
      <c r="Q5721" t="s">
        <v>24</v>
      </c>
    </row>
    <row r="5722" spans="1:17" x14ac:dyDescent="0.3">
      <c r="A5722" s="1">
        <v>45947</v>
      </c>
      <c r="B5722">
        <v>136866</v>
      </c>
      <c r="C5722" t="s">
        <v>2200</v>
      </c>
      <c r="D5722">
        <v>784</v>
      </c>
      <c r="E5722">
        <v>1020</v>
      </c>
      <c r="F5722">
        <v>27</v>
      </c>
      <c r="G5722">
        <v>530225</v>
      </c>
      <c r="H5722" t="s">
        <v>2199</v>
      </c>
      <c r="I5722">
        <v>12910</v>
      </c>
      <c r="J5722" t="s">
        <v>102</v>
      </c>
      <c r="K5722">
        <v>1050</v>
      </c>
      <c r="L5722">
        <v>1050</v>
      </c>
      <c r="M5722">
        <v>27215</v>
      </c>
      <c r="N5722" t="s">
        <v>21</v>
      </c>
      <c r="O5722" t="s">
        <v>22</v>
      </c>
      <c r="P5722" t="s">
        <v>103</v>
      </c>
      <c r="Q5722" t="s">
        <v>24</v>
      </c>
    </row>
    <row r="5723" spans="1:17" x14ac:dyDescent="0.3">
      <c r="A5723" s="1">
        <v>45947</v>
      </c>
      <c r="B5723">
        <v>147940</v>
      </c>
      <c r="C5723" t="s">
        <v>2201</v>
      </c>
      <c r="D5723" t="s">
        <v>799</v>
      </c>
      <c r="E5723">
        <v>4300</v>
      </c>
      <c r="F5723">
        <v>47</v>
      </c>
      <c r="G5723">
        <v>530225</v>
      </c>
      <c r="H5723" t="s">
        <v>2199</v>
      </c>
      <c r="I5723">
        <v>32001</v>
      </c>
      <c r="J5723" t="s">
        <v>102</v>
      </c>
      <c r="K5723">
        <v>560.03</v>
      </c>
      <c r="L5723">
        <v>560.03</v>
      </c>
      <c r="M5723">
        <v>27251</v>
      </c>
      <c r="N5723" t="s">
        <v>21</v>
      </c>
      <c r="O5723" t="s">
        <v>22</v>
      </c>
      <c r="P5723" t="s">
        <v>103</v>
      </c>
      <c r="Q5723" t="s">
        <v>24</v>
      </c>
    </row>
    <row r="5724" spans="1:17" x14ac:dyDescent="0.3">
      <c r="A5724" s="1">
        <v>45947</v>
      </c>
      <c r="B5724">
        <v>136866</v>
      </c>
      <c r="C5724" t="s">
        <v>2200</v>
      </c>
      <c r="D5724">
        <v>783</v>
      </c>
      <c r="E5724">
        <v>1020</v>
      </c>
      <c r="F5724">
        <v>27</v>
      </c>
      <c r="G5724">
        <v>530225</v>
      </c>
      <c r="H5724" t="s">
        <v>2199</v>
      </c>
      <c r="I5724">
        <v>12910</v>
      </c>
      <c r="J5724" t="s">
        <v>102</v>
      </c>
      <c r="K5724">
        <v>8150</v>
      </c>
      <c r="L5724">
        <v>8150</v>
      </c>
      <c r="M5724">
        <v>27215</v>
      </c>
      <c r="N5724" t="s">
        <v>21</v>
      </c>
      <c r="O5724" t="s">
        <v>22</v>
      </c>
      <c r="P5724" t="s">
        <v>103</v>
      </c>
      <c r="Q5724" t="s">
        <v>24</v>
      </c>
    </row>
    <row r="5725" spans="1:17" x14ac:dyDescent="0.3">
      <c r="A5725" s="1">
        <v>45947</v>
      </c>
      <c r="B5725">
        <v>157793</v>
      </c>
      <c r="C5725" t="s">
        <v>2204</v>
      </c>
      <c r="D5725">
        <v>1559</v>
      </c>
      <c r="E5725">
        <v>1020</v>
      </c>
      <c r="F5725">
        <v>27</v>
      </c>
      <c r="G5725">
        <v>530225</v>
      </c>
      <c r="H5725" t="s">
        <v>2199</v>
      </c>
      <c r="I5725">
        <v>12915</v>
      </c>
      <c r="J5725" t="s">
        <v>102</v>
      </c>
      <c r="K5725">
        <v>750</v>
      </c>
      <c r="L5725">
        <v>750</v>
      </c>
      <c r="M5725">
        <v>27267</v>
      </c>
      <c r="N5725" t="s">
        <v>21</v>
      </c>
      <c r="O5725" t="s">
        <v>22</v>
      </c>
      <c r="P5725" t="s">
        <v>103</v>
      </c>
      <c r="Q5725" t="s">
        <v>24</v>
      </c>
    </row>
    <row r="5726" spans="1:17" x14ac:dyDescent="0.3">
      <c r="A5726" s="1">
        <v>45947</v>
      </c>
      <c r="B5726">
        <v>149268</v>
      </c>
      <c r="C5726" t="s">
        <v>2216</v>
      </c>
      <c r="D5726">
        <v>5004</v>
      </c>
      <c r="E5726">
        <v>1020</v>
      </c>
      <c r="F5726">
        <v>27</v>
      </c>
      <c r="G5726">
        <v>530225</v>
      </c>
      <c r="H5726" t="s">
        <v>2199</v>
      </c>
      <c r="I5726">
        <v>12910</v>
      </c>
      <c r="J5726" t="s">
        <v>102</v>
      </c>
      <c r="K5726">
        <v>500</v>
      </c>
      <c r="L5726">
        <v>500</v>
      </c>
      <c r="M5726">
        <v>27259</v>
      </c>
      <c r="N5726" t="s">
        <v>21</v>
      </c>
      <c r="O5726" t="s">
        <v>22</v>
      </c>
      <c r="P5726" t="s">
        <v>103</v>
      </c>
      <c r="Q5726" t="s">
        <v>24</v>
      </c>
    </row>
    <row r="5727" spans="1:17" x14ac:dyDescent="0.3">
      <c r="A5727" s="1">
        <v>45947</v>
      </c>
      <c r="B5727">
        <v>149268</v>
      </c>
      <c r="C5727" t="s">
        <v>2216</v>
      </c>
      <c r="D5727">
        <v>5031</v>
      </c>
      <c r="E5727">
        <v>1020</v>
      </c>
      <c r="F5727">
        <v>27</v>
      </c>
      <c r="G5727">
        <v>530225</v>
      </c>
      <c r="H5727" t="s">
        <v>2199</v>
      </c>
      <c r="I5727">
        <v>12910</v>
      </c>
      <c r="J5727" t="s">
        <v>102</v>
      </c>
      <c r="K5727">
        <v>1396.13</v>
      </c>
      <c r="L5727">
        <v>1396.13</v>
      </c>
      <c r="M5727">
        <v>27259</v>
      </c>
      <c r="N5727" t="s">
        <v>21</v>
      </c>
      <c r="O5727" t="s">
        <v>22</v>
      </c>
      <c r="P5727" t="s">
        <v>103</v>
      </c>
      <c r="Q5727" t="s">
        <v>24</v>
      </c>
    </row>
    <row r="5728" spans="1:17" x14ac:dyDescent="0.3">
      <c r="A5728" s="1">
        <v>45947</v>
      </c>
      <c r="B5728">
        <v>149268</v>
      </c>
      <c r="C5728" t="s">
        <v>2216</v>
      </c>
      <c r="D5728">
        <v>5010</v>
      </c>
      <c r="E5728">
        <v>1020</v>
      </c>
      <c r="F5728">
        <v>27</v>
      </c>
      <c r="G5728">
        <v>530225</v>
      </c>
      <c r="H5728" t="s">
        <v>2199</v>
      </c>
      <c r="I5728">
        <v>12910</v>
      </c>
      <c r="J5728" t="s">
        <v>102</v>
      </c>
      <c r="K5728">
        <v>500</v>
      </c>
      <c r="L5728">
        <v>500</v>
      </c>
      <c r="M5728">
        <v>27259</v>
      </c>
      <c r="N5728" t="s">
        <v>21</v>
      </c>
      <c r="O5728" t="s">
        <v>22</v>
      </c>
      <c r="P5728" t="s">
        <v>103</v>
      </c>
      <c r="Q5728" t="s">
        <v>24</v>
      </c>
    </row>
    <row r="5729" spans="1:17" x14ac:dyDescent="0.3">
      <c r="A5729" s="1">
        <v>45947</v>
      </c>
      <c r="B5729">
        <v>149268</v>
      </c>
      <c r="C5729" t="s">
        <v>2216</v>
      </c>
      <c r="D5729">
        <v>5035</v>
      </c>
      <c r="E5729">
        <v>1020</v>
      </c>
      <c r="F5729">
        <v>27</v>
      </c>
      <c r="G5729">
        <v>530225</v>
      </c>
      <c r="H5729" t="s">
        <v>2199</v>
      </c>
      <c r="I5729">
        <v>12910</v>
      </c>
      <c r="J5729" t="s">
        <v>102</v>
      </c>
      <c r="K5729">
        <v>2091.3200000000002</v>
      </c>
      <c r="L5729">
        <v>2091.3200000000002</v>
      </c>
      <c r="M5729">
        <v>27259</v>
      </c>
      <c r="N5729" t="s">
        <v>21</v>
      </c>
      <c r="O5729" t="s">
        <v>22</v>
      </c>
      <c r="P5729" t="s">
        <v>103</v>
      </c>
      <c r="Q5729" t="s">
        <v>24</v>
      </c>
    </row>
    <row r="5730" spans="1:17" x14ac:dyDescent="0.3">
      <c r="A5730" s="1">
        <v>45947</v>
      </c>
      <c r="B5730">
        <v>47913</v>
      </c>
      <c r="C5730" t="s">
        <v>1417</v>
      </c>
      <c r="D5730" t="s">
        <v>2223</v>
      </c>
      <c r="E5730">
        <v>6030</v>
      </c>
      <c r="F5730">
        <v>99</v>
      </c>
      <c r="G5730">
        <v>115940</v>
      </c>
      <c r="H5730" t="s">
        <v>2205</v>
      </c>
      <c r="I5730">
        <v>99</v>
      </c>
      <c r="J5730" t="s">
        <v>102</v>
      </c>
      <c r="K5730">
        <v>242.99</v>
      </c>
      <c r="L5730">
        <v>242.99</v>
      </c>
      <c r="M5730">
        <v>27182</v>
      </c>
      <c r="N5730" t="s">
        <v>21</v>
      </c>
      <c r="O5730" t="s">
        <v>22</v>
      </c>
      <c r="P5730" t="s">
        <v>103</v>
      </c>
      <c r="Q5730" t="s">
        <v>24</v>
      </c>
    </row>
    <row r="5731" spans="1:17" x14ac:dyDescent="0.3">
      <c r="A5731" s="1">
        <v>45947</v>
      </c>
      <c r="B5731">
        <v>47913</v>
      </c>
      <c r="C5731" t="s">
        <v>1417</v>
      </c>
      <c r="D5731" t="s">
        <v>1457</v>
      </c>
      <c r="E5731">
        <v>6030</v>
      </c>
      <c r="F5731">
        <v>99</v>
      </c>
      <c r="G5731">
        <v>115940</v>
      </c>
      <c r="H5731" t="s">
        <v>2205</v>
      </c>
      <c r="I5731">
        <v>99</v>
      </c>
      <c r="J5731" t="s">
        <v>102</v>
      </c>
      <c r="K5731">
        <v>69.989999999999995</v>
      </c>
      <c r="L5731">
        <v>269.99</v>
      </c>
      <c r="M5731">
        <v>27182</v>
      </c>
      <c r="N5731" t="s">
        <v>21</v>
      </c>
      <c r="O5731" t="s">
        <v>22</v>
      </c>
      <c r="P5731" t="s">
        <v>103</v>
      </c>
      <c r="Q5731" t="s">
        <v>24</v>
      </c>
    </row>
    <row r="5732" spans="1:17" x14ac:dyDescent="0.3">
      <c r="A5732" s="1">
        <v>45947</v>
      </c>
      <c r="B5732">
        <v>47913</v>
      </c>
      <c r="C5732" t="s">
        <v>1417</v>
      </c>
      <c r="D5732" t="s">
        <v>2226</v>
      </c>
      <c r="E5732">
        <v>6030</v>
      </c>
      <c r="F5732">
        <v>99</v>
      </c>
      <c r="G5732">
        <v>115940</v>
      </c>
      <c r="H5732" t="s">
        <v>2205</v>
      </c>
      <c r="I5732">
        <v>99</v>
      </c>
      <c r="J5732" t="s">
        <v>102</v>
      </c>
      <c r="K5732">
        <v>125.99</v>
      </c>
      <c r="L5732">
        <v>125.99</v>
      </c>
      <c r="M5732">
        <v>27182</v>
      </c>
      <c r="N5732" t="s">
        <v>21</v>
      </c>
      <c r="O5732" t="s">
        <v>22</v>
      </c>
      <c r="P5732" t="s">
        <v>103</v>
      </c>
      <c r="Q5732" t="s">
        <v>24</v>
      </c>
    </row>
    <row r="5733" spans="1:17" x14ac:dyDescent="0.3">
      <c r="A5733" s="1">
        <v>45947</v>
      </c>
      <c r="B5733">
        <v>47913</v>
      </c>
      <c r="C5733" t="s">
        <v>1417</v>
      </c>
      <c r="D5733" t="s">
        <v>1458</v>
      </c>
      <c r="E5733">
        <v>6030</v>
      </c>
      <c r="F5733">
        <v>99</v>
      </c>
      <c r="G5733">
        <v>115940</v>
      </c>
      <c r="H5733" t="s">
        <v>2205</v>
      </c>
      <c r="I5733">
        <v>99</v>
      </c>
      <c r="J5733" t="s">
        <v>102</v>
      </c>
      <c r="K5733">
        <v>2.4900000000000002</v>
      </c>
      <c r="L5733">
        <v>202.49</v>
      </c>
      <c r="M5733">
        <v>27182</v>
      </c>
      <c r="N5733" t="s">
        <v>21</v>
      </c>
      <c r="O5733" t="s">
        <v>22</v>
      </c>
      <c r="P5733" t="s">
        <v>103</v>
      </c>
      <c r="Q5733" t="s">
        <v>24</v>
      </c>
    </row>
    <row r="5734" spans="1:17" x14ac:dyDescent="0.3">
      <c r="A5734" s="1">
        <v>45947</v>
      </c>
      <c r="B5734">
        <v>104070</v>
      </c>
      <c r="C5734" t="s">
        <v>1135</v>
      </c>
      <c r="D5734" t="s">
        <v>1136</v>
      </c>
      <c r="E5734">
        <v>4710</v>
      </c>
      <c r="F5734">
        <v>34</v>
      </c>
      <c r="G5734">
        <v>540030</v>
      </c>
      <c r="H5734" t="s">
        <v>2235</v>
      </c>
      <c r="I5734">
        <v>13626</v>
      </c>
      <c r="J5734" t="s">
        <v>102</v>
      </c>
      <c r="K5734">
        <v>173.82</v>
      </c>
      <c r="L5734">
        <v>1864.85</v>
      </c>
      <c r="M5734">
        <v>13853</v>
      </c>
      <c r="N5734" t="s">
        <v>181</v>
      </c>
      <c r="O5734" t="s">
        <v>182</v>
      </c>
      <c r="P5734" t="s">
        <v>103</v>
      </c>
      <c r="Q5734" t="s">
        <v>183</v>
      </c>
    </row>
    <row r="5735" spans="1:17" x14ac:dyDescent="0.3">
      <c r="A5735" s="1">
        <v>45947</v>
      </c>
      <c r="B5735">
        <v>104070</v>
      </c>
      <c r="C5735" t="s">
        <v>1135</v>
      </c>
      <c r="D5735" t="s">
        <v>1136</v>
      </c>
      <c r="E5735">
        <v>1020</v>
      </c>
      <c r="F5735">
        <v>10</v>
      </c>
      <c r="G5735">
        <v>540030</v>
      </c>
      <c r="H5735" t="s">
        <v>2235</v>
      </c>
      <c r="I5735">
        <v>35100</v>
      </c>
      <c r="J5735" t="s">
        <v>102</v>
      </c>
      <c r="K5735">
        <v>832.7</v>
      </c>
      <c r="L5735">
        <v>1864.85</v>
      </c>
      <c r="M5735">
        <v>13853</v>
      </c>
      <c r="N5735" t="s">
        <v>181</v>
      </c>
      <c r="O5735" t="s">
        <v>182</v>
      </c>
      <c r="P5735" t="s">
        <v>103</v>
      </c>
      <c r="Q5735" t="s">
        <v>183</v>
      </c>
    </row>
    <row r="5736" spans="1:17" x14ac:dyDescent="0.3">
      <c r="A5736" s="1">
        <v>45947</v>
      </c>
      <c r="B5736">
        <v>104070</v>
      </c>
      <c r="C5736" t="s">
        <v>1135</v>
      </c>
      <c r="D5736" t="s">
        <v>1136</v>
      </c>
      <c r="E5736">
        <v>1020</v>
      </c>
      <c r="F5736">
        <v>59</v>
      </c>
      <c r="G5736">
        <v>540030</v>
      </c>
      <c r="H5736" t="s">
        <v>2235</v>
      </c>
      <c r="I5736">
        <v>10830</v>
      </c>
      <c r="J5736" t="s">
        <v>102</v>
      </c>
      <c r="K5736">
        <v>1072.1400000000001</v>
      </c>
      <c r="L5736">
        <v>1864.85</v>
      </c>
      <c r="M5736">
        <v>13853</v>
      </c>
      <c r="N5736" t="s">
        <v>181</v>
      </c>
      <c r="O5736" t="s">
        <v>182</v>
      </c>
      <c r="P5736" t="s">
        <v>103</v>
      </c>
      <c r="Q5736" t="s">
        <v>183</v>
      </c>
    </row>
    <row r="5737" spans="1:17" x14ac:dyDescent="0.3">
      <c r="A5737" s="1">
        <v>45947</v>
      </c>
      <c r="B5737">
        <v>104070</v>
      </c>
      <c r="C5737" t="s">
        <v>1135</v>
      </c>
      <c r="D5737" t="s">
        <v>1136</v>
      </c>
      <c r="E5737">
        <v>1020</v>
      </c>
      <c r="F5737">
        <v>59</v>
      </c>
      <c r="G5737">
        <v>540030</v>
      </c>
      <c r="H5737" t="s">
        <v>2235</v>
      </c>
      <c r="I5737">
        <v>10830</v>
      </c>
      <c r="J5737" t="s">
        <v>102</v>
      </c>
      <c r="K5737">
        <v>6482.6</v>
      </c>
      <c r="L5737">
        <v>1864.85</v>
      </c>
      <c r="M5737">
        <v>13853</v>
      </c>
      <c r="N5737" t="s">
        <v>181</v>
      </c>
      <c r="O5737" t="s">
        <v>182</v>
      </c>
      <c r="P5737" t="s">
        <v>103</v>
      </c>
      <c r="Q5737" t="s">
        <v>183</v>
      </c>
    </row>
    <row r="5738" spans="1:17" x14ac:dyDescent="0.3">
      <c r="A5738" s="1">
        <v>45947</v>
      </c>
      <c r="B5738">
        <v>104070</v>
      </c>
      <c r="C5738" t="s">
        <v>1135</v>
      </c>
      <c r="D5738" t="s">
        <v>1136</v>
      </c>
      <c r="E5738">
        <v>5612</v>
      </c>
      <c r="F5738">
        <v>54</v>
      </c>
      <c r="G5738">
        <v>540030</v>
      </c>
      <c r="H5738" t="s">
        <v>2235</v>
      </c>
      <c r="I5738">
        <v>40510</v>
      </c>
      <c r="J5738" t="s">
        <v>102</v>
      </c>
      <c r="K5738">
        <v>210.43</v>
      </c>
      <c r="L5738">
        <v>1864.85</v>
      </c>
      <c r="M5738">
        <v>13853</v>
      </c>
      <c r="N5738" t="s">
        <v>181</v>
      </c>
      <c r="O5738" t="s">
        <v>182</v>
      </c>
      <c r="P5738" t="s">
        <v>103</v>
      </c>
      <c r="Q5738" t="s">
        <v>183</v>
      </c>
    </row>
    <row r="5739" spans="1:17" x14ac:dyDescent="0.3">
      <c r="A5739" s="1">
        <v>45947</v>
      </c>
      <c r="B5739">
        <v>104070</v>
      </c>
      <c r="C5739" t="s">
        <v>1135</v>
      </c>
      <c r="D5739" t="s">
        <v>1136</v>
      </c>
      <c r="E5739">
        <v>4610</v>
      </c>
      <c r="F5739">
        <v>53</v>
      </c>
      <c r="G5739">
        <v>540030</v>
      </c>
      <c r="H5739" t="s">
        <v>2235</v>
      </c>
      <c r="I5739">
        <v>35000</v>
      </c>
      <c r="J5739" t="s">
        <v>102</v>
      </c>
      <c r="K5739">
        <v>577.79</v>
      </c>
      <c r="L5739">
        <v>1864.85</v>
      </c>
      <c r="M5739">
        <v>13853</v>
      </c>
      <c r="N5739" t="s">
        <v>181</v>
      </c>
      <c r="O5739" t="s">
        <v>182</v>
      </c>
      <c r="P5739" t="s">
        <v>103</v>
      </c>
      <c r="Q5739" t="s">
        <v>183</v>
      </c>
    </row>
    <row r="5740" spans="1:17" x14ac:dyDescent="0.3">
      <c r="A5740" s="1">
        <v>45947</v>
      </c>
      <c r="B5740">
        <v>104070</v>
      </c>
      <c r="C5740" t="s">
        <v>1135</v>
      </c>
      <c r="D5740" t="s">
        <v>1136</v>
      </c>
      <c r="E5740">
        <v>4710</v>
      </c>
      <c r="F5740">
        <v>34</v>
      </c>
      <c r="G5740">
        <v>540030</v>
      </c>
      <c r="H5740" t="s">
        <v>2235</v>
      </c>
      <c r="I5740">
        <v>13626</v>
      </c>
      <c r="J5740" t="s">
        <v>102</v>
      </c>
      <c r="K5740">
        <v>114.43</v>
      </c>
      <c r="L5740">
        <v>1864.85</v>
      </c>
      <c r="M5740">
        <v>13853</v>
      </c>
      <c r="N5740" t="s">
        <v>181</v>
      </c>
      <c r="O5740" t="s">
        <v>182</v>
      </c>
      <c r="P5740" t="s">
        <v>103</v>
      </c>
      <c r="Q5740" t="s">
        <v>183</v>
      </c>
    </row>
    <row r="5741" spans="1:17" x14ac:dyDescent="0.3">
      <c r="A5741" s="1">
        <v>45947</v>
      </c>
      <c r="B5741">
        <v>104070</v>
      </c>
      <c r="C5741" t="s">
        <v>1135</v>
      </c>
      <c r="D5741" t="s">
        <v>1136</v>
      </c>
      <c r="E5741">
        <v>9040</v>
      </c>
      <c r="F5741">
        <v>24</v>
      </c>
      <c r="G5741">
        <v>540030</v>
      </c>
      <c r="H5741" t="s">
        <v>2235</v>
      </c>
      <c r="I5741">
        <v>48003</v>
      </c>
      <c r="J5741" t="s">
        <v>102</v>
      </c>
      <c r="K5741">
        <v>144.84</v>
      </c>
      <c r="L5741">
        <v>1864.85</v>
      </c>
      <c r="M5741">
        <v>13853</v>
      </c>
      <c r="N5741" t="s">
        <v>181</v>
      </c>
      <c r="O5741" t="s">
        <v>182</v>
      </c>
      <c r="P5741" t="s">
        <v>103</v>
      </c>
      <c r="Q5741" t="s">
        <v>183</v>
      </c>
    </row>
    <row r="5742" spans="1:17" x14ac:dyDescent="0.3">
      <c r="A5742" s="1">
        <v>45947</v>
      </c>
      <c r="B5742">
        <v>104070</v>
      </c>
      <c r="C5742" t="s">
        <v>1135</v>
      </c>
      <c r="D5742" t="s">
        <v>1136</v>
      </c>
      <c r="E5742">
        <v>1020</v>
      </c>
      <c r="F5742">
        <v>59</v>
      </c>
      <c r="G5742">
        <v>540030</v>
      </c>
      <c r="H5742" t="s">
        <v>2235</v>
      </c>
      <c r="I5742">
        <v>10830</v>
      </c>
      <c r="J5742" t="s">
        <v>102</v>
      </c>
      <c r="K5742">
        <v>281.89999999999998</v>
      </c>
      <c r="L5742">
        <v>1864.85</v>
      </c>
      <c r="M5742">
        <v>13853</v>
      </c>
      <c r="N5742" t="s">
        <v>181</v>
      </c>
      <c r="O5742" t="s">
        <v>182</v>
      </c>
      <c r="P5742" t="s">
        <v>103</v>
      </c>
      <c r="Q5742" t="s">
        <v>183</v>
      </c>
    </row>
    <row r="5743" spans="1:17" x14ac:dyDescent="0.3">
      <c r="A5743" s="1">
        <v>45947</v>
      </c>
      <c r="B5743">
        <v>104070</v>
      </c>
      <c r="C5743" t="s">
        <v>1135</v>
      </c>
      <c r="D5743" t="s">
        <v>1136</v>
      </c>
      <c r="E5743">
        <v>1148</v>
      </c>
      <c r="F5743">
        <v>33</v>
      </c>
      <c r="G5743">
        <v>540030</v>
      </c>
      <c r="H5743" t="s">
        <v>2235</v>
      </c>
      <c r="I5743">
        <v>15030</v>
      </c>
      <c r="J5743" t="s">
        <v>102</v>
      </c>
      <c r="K5743">
        <v>28.38</v>
      </c>
      <c r="L5743">
        <v>1864.85</v>
      </c>
      <c r="M5743">
        <v>13853</v>
      </c>
      <c r="N5743" t="s">
        <v>181</v>
      </c>
      <c r="O5743" t="s">
        <v>182</v>
      </c>
      <c r="P5743" t="s">
        <v>103</v>
      </c>
      <c r="Q5743" t="s">
        <v>183</v>
      </c>
    </row>
    <row r="5744" spans="1:17" x14ac:dyDescent="0.3">
      <c r="A5744" s="1">
        <v>45947</v>
      </c>
      <c r="B5744">
        <v>104070</v>
      </c>
      <c r="C5744" t="s">
        <v>1135</v>
      </c>
      <c r="D5744" t="s">
        <v>1136</v>
      </c>
      <c r="E5744">
        <v>4710</v>
      </c>
      <c r="F5744">
        <v>34</v>
      </c>
      <c r="G5744">
        <v>540030</v>
      </c>
      <c r="H5744" t="s">
        <v>2235</v>
      </c>
      <c r="I5744">
        <v>13626</v>
      </c>
      <c r="J5744" t="s">
        <v>102</v>
      </c>
      <c r="K5744">
        <v>134.56</v>
      </c>
      <c r="L5744">
        <v>1864.85</v>
      </c>
      <c r="M5744">
        <v>13853</v>
      </c>
      <c r="N5744" t="s">
        <v>181</v>
      </c>
      <c r="O5744" t="s">
        <v>182</v>
      </c>
      <c r="P5744" t="s">
        <v>103</v>
      </c>
      <c r="Q5744" t="s">
        <v>183</v>
      </c>
    </row>
    <row r="5745" spans="1:17" x14ac:dyDescent="0.3">
      <c r="A5745" s="1">
        <v>45947</v>
      </c>
      <c r="B5745">
        <v>104070</v>
      </c>
      <c r="C5745" t="s">
        <v>1135</v>
      </c>
      <c r="D5745" t="s">
        <v>1136</v>
      </c>
      <c r="E5745">
        <v>5614</v>
      </c>
      <c r="F5745">
        <v>16</v>
      </c>
      <c r="G5745">
        <v>540030</v>
      </c>
      <c r="H5745" t="s">
        <v>2235</v>
      </c>
      <c r="I5745">
        <v>40610</v>
      </c>
      <c r="J5745" t="s">
        <v>102</v>
      </c>
      <c r="K5745">
        <v>104.18</v>
      </c>
      <c r="L5745">
        <v>1864.85</v>
      </c>
      <c r="M5745">
        <v>13853</v>
      </c>
      <c r="N5745" t="s">
        <v>181</v>
      </c>
      <c r="O5745" t="s">
        <v>182</v>
      </c>
      <c r="P5745" t="s">
        <v>103</v>
      </c>
      <c r="Q5745" t="s">
        <v>183</v>
      </c>
    </row>
    <row r="5746" spans="1:17" x14ac:dyDescent="0.3">
      <c r="A5746" s="1">
        <v>45947</v>
      </c>
      <c r="B5746">
        <v>104070</v>
      </c>
      <c r="C5746" t="s">
        <v>1135</v>
      </c>
      <c r="D5746" t="s">
        <v>1136</v>
      </c>
      <c r="E5746">
        <v>4710</v>
      </c>
      <c r="F5746">
        <v>34</v>
      </c>
      <c r="G5746">
        <v>540030</v>
      </c>
      <c r="H5746" t="s">
        <v>2235</v>
      </c>
      <c r="I5746">
        <v>13626</v>
      </c>
      <c r="J5746" t="s">
        <v>102</v>
      </c>
      <c r="K5746">
        <v>307.31</v>
      </c>
      <c r="L5746">
        <v>1864.85</v>
      </c>
      <c r="M5746">
        <v>13853</v>
      </c>
      <c r="N5746" t="s">
        <v>181</v>
      </c>
      <c r="O5746" t="s">
        <v>182</v>
      </c>
      <c r="P5746" t="s">
        <v>103</v>
      </c>
      <c r="Q5746" t="s">
        <v>183</v>
      </c>
    </row>
    <row r="5747" spans="1:17" x14ac:dyDescent="0.3">
      <c r="A5747" s="1">
        <v>45947</v>
      </c>
      <c r="B5747">
        <v>104070</v>
      </c>
      <c r="C5747" t="s">
        <v>1135</v>
      </c>
      <c r="D5747" t="s">
        <v>1136</v>
      </c>
      <c r="E5747">
        <v>5611</v>
      </c>
      <c r="F5747">
        <v>54</v>
      </c>
      <c r="G5747">
        <v>540030</v>
      </c>
      <c r="H5747" t="s">
        <v>2235</v>
      </c>
      <c r="I5747">
        <v>40500</v>
      </c>
      <c r="J5747" t="s">
        <v>102</v>
      </c>
      <c r="K5747">
        <v>162.72</v>
      </c>
      <c r="L5747">
        <v>1864.85</v>
      </c>
      <c r="M5747">
        <v>13853</v>
      </c>
      <c r="N5747" t="s">
        <v>181</v>
      </c>
      <c r="O5747" t="s">
        <v>182</v>
      </c>
      <c r="P5747" t="s">
        <v>103</v>
      </c>
      <c r="Q5747" t="s">
        <v>183</v>
      </c>
    </row>
    <row r="5748" spans="1:17" x14ac:dyDescent="0.3">
      <c r="A5748" s="1">
        <v>45947</v>
      </c>
      <c r="B5748">
        <v>104070</v>
      </c>
      <c r="C5748" t="s">
        <v>1135</v>
      </c>
      <c r="D5748" t="s">
        <v>1136</v>
      </c>
      <c r="E5748">
        <v>1074</v>
      </c>
      <c r="F5748">
        <v>29</v>
      </c>
      <c r="G5748">
        <v>540030</v>
      </c>
      <c r="H5748" t="s">
        <v>2235</v>
      </c>
      <c r="I5748">
        <v>89</v>
      </c>
      <c r="J5748" t="s">
        <v>102</v>
      </c>
      <c r="K5748">
        <v>229.93</v>
      </c>
      <c r="L5748">
        <v>1864.85</v>
      </c>
      <c r="M5748">
        <v>13853</v>
      </c>
      <c r="N5748" t="s">
        <v>181</v>
      </c>
      <c r="O5748" t="s">
        <v>182</v>
      </c>
      <c r="P5748" t="s">
        <v>103</v>
      </c>
      <c r="Q5748" t="s">
        <v>183</v>
      </c>
    </row>
    <row r="5749" spans="1:17" x14ac:dyDescent="0.3">
      <c r="A5749" s="1">
        <v>45947</v>
      </c>
      <c r="B5749">
        <v>104070</v>
      </c>
      <c r="C5749" t="s">
        <v>1135</v>
      </c>
      <c r="D5749" t="s">
        <v>1136</v>
      </c>
      <c r="E5749">
        <v>1020</v>
      </c>
      <c r="F5749">
        <v>29</v>
      </c>
      <c r="G5749">
        <v>540030</v>
      </c>
      <c r="H5749" t="s">
        <v>2235</v>
      </c>
      <c r="I5749">
        <v>11750</v>
      </c>
      <c r="J5749" t="s">
        <v>102</v>
      </c>
      <c r="K5749">
        <v>139.91999999999999</v>
      </c>
      <c r="L5749">
        <v>1864.85</v>
      </c>
      <c r="M5749">
        <v>13853</v>
      </c>
      <c r="N5749" t="s">
        <v>181</v>
      </c>
      <c r="O5749" t="s">
        <v>182</v>
      </c>
      <c r="P5749" t="s">
        <v>103</v>
      </c>
      <c r="Q5749" t="s">
        <v>183</v>
      </c>
    </row>
    <row r="5750" spans="1:17" x14ac:dyDescent="0.3">
      <c r="A5750" s="1">
        <v>45947</v>
      </c>
      <c r="B5750">
        <v>104070</v>
      </c>
      <c r="C5750" t="s">
        <v>1135</v>
      </c>
      <c r="D5750" t="s">
        <v>1136</v>
      </c>
      <c r="E5750">
        <v>1147</v>
      </c>
      <c r="F5750">
        <v>24</v>
      </c>
      <c r="G5750">
        <v>540030</v>
      </c>
      <c r="H5750" t="s">
        <v>2235</v>
      </c>
      <c r="I5750">
        <v>15030</v>
      </c>
      <c r="J5750" t="s">
        <v>102</v>
      </c>
      <c r="K5750">
        <v>4.62</v>
      </c>
      <c r="L5750">
        <v>1864.85</v>
      </c>
      <c r="M5750">
        <v>13853</v>
      </c>
      <c r="N5750" t="s">
        <v>181</v>
      </c>
      <c r="O5750" t="s">
        <v>182</v>
      </c>
      <c r="P5750" t="s">
        <v>103</v>
      </c>
      <c r="Q5750" t="s">
        <v>183</v>
      </c>
    </row>
    <row r="5751" spans="1:17" x14ac:dyDescent="0.3">
      <c r="A5751" s="1">
        <v>45947</v>
      </c>
      <c r="B5751">
        <v>104070</v>
      </c>
      <c r="C5751" t="s">
        <v>1135</v>
      </c>
      <c r="D5751" t="s">
        <v>1136</v>
      </c>
      <c r="E5751">
        <v>1020</v>
      </c>
      <c r="F5751">
        <v>59</v>
      </c>
      <c r="G5751">
        <v>540030</v>
      </c>
      <c r="H5751" t="s">
        <v>2235</v>
      </c>
      <c r="I5751">
        <v>10830</v>
      </c>
      <c r="J5751" t="s">
        <v>102</v>
      </c>
      <c r="K5751">
        <v>1115.26</v>
      </c>
      <c r="L5751">
        <v>1864.85</v>
      </c>
      <c r="M5751">
        <v>13853</v>
      </c>
      <c r="N5751" t="s">
        <v>181</v>
      </c>
      <c r="O5751" t="s">
        <v>182</v>
      </c>
      <c r="P5751" t="s">
        <v>103</v>
      </c>
      <c r="Q5751" t="s">
        <v>183</v>
      </c>
    </row>
    <row r="5752" spans="1:17" x14ac:dyDescent="0.3">
      <c r="A5752" s="1">
        <v>45947</v>
      </c>
      <c r="B5752">
        <v>104070</v>
      </c>
      <c r="C5752" t="s">
        <v>1135</v>
      </c>
      <c r="D5752" t="s">
        <v>1136</v>
      </c>
      <c r="E5752">
        <v>1020</v>
      </c>
      <c r="F5752">
        <v>27</v>
      </c>
      <c r="G5752">
        <v>540030</v>
      </c>
      <c r="H5752" t="s">
        <v>2235</v>
      </c>
      <c r="I5752">
        <v>12950</v>
      </c>
      <c r="J5752" t="s">
        <v>102</v>
      </c>
      <c r="K5752">
        <v>311.52</v>
      </c>
      <c r="L5752">
        <v>1864.85</v>
      </c>
      <c r="M5752">
        <v>13853</v>
      </c>
      <c r="N5752" t="s">
        <v>181</v>
      </c>
      <c r="O5752" t="s">
        <v>182</v>
      </c>
      <c r="P5752" t="s">
        <v>103</v>
      </c>
      <c r="Q5752" t="s">
        <v>183</v>
      </c>
    </row>
    <row r="5753" spans="1:17" x14ac:dyDescent="0.3">
      <c r="A5753" s="1">
        <v>45947</v>
      </c>
      <c r="B5753">
        <v>104070</v>
      </c>
      <c r="C5753" t="s">
        <v>1135</v>
      </c>
      <c r="D5753" t="s">
        <v>1136</v>
      </c>
      <c r="E5753">
        <v>9047</v>
      </c>
      <c r="F5753">
        <v>24</v>
      </c>
      <c r="G5753">
        <v>540030</v>
      </c>
      <c r="H5753" t="s">
        <v>2235</v>
      </c>
      <c r="I5753">
        <v>48006</v>
      </c>
      <c r="J5753" t="s">
        <v>102</v>
      </c>
      <c r="K5753">
        <v>164.08</v>
      </c>
      <c r="L5753">
        <v>1864.85</v>
      </c>
      <c r="M5753">
        <v>13853</v>
      </c>
      <c r="N5753" t="s">
        <v>181</v>
      </c>
      <c r="O5753" t="s">
        <v>182</v>
      </c>
      <c r="P5753" t="s">
        <v>103</v>
      </c>
      <c r="Q5753" t="s">
        <v>183</v>
      </c>
    </row>
    <row r="5754" spans="1:17" x14ac:dyDescent="0.3">
      <c r="A5754" s="1">
        <v>45947</v>
      </c>
      <c r="B5754">
        <v>104070</v>
      </c>
      <c r="C5754" t="s">
        <v>1135</v>
      </c>
      <c r="D5754" t="s">
        <v>1136</v>
      </c>
      <c r="E5754">
        <v>9045</v>
      </c>
      <c r="F5754">
        <v>24</v>
      </c>
      <c r="G5754">
        <v>540030</v>
      </c>
      <c r="H5754" t="s">
        <v>2235</v>
      </c>
      <c r="I5754">
        <v>48004</v>
      </c>
      <c r="J5754" t="s">
        <v>102</v>
      </c>
      <c r="K5754">
        <v>267.88</v>
      </c>
      <c r="L5754">
        <v>1864.85</v>
      </c>
      <c r="M5754">
        <v>13853</v>
      </c>
      <c r="N5754" t="s">
        <v>181</v>
      </c>
      <c r="O5754" t="s">
        <v>182</v>
      </c>
      <c r="P5754" t="s">
        <v>103</v>
      </c>
      <c r="Q5754" t="s">
        <v>183</v>
      </c>
    </row>
    <row r="5755" spans="1:17" x14ac:dyDescent="0.3">
      <c r="A5755" s="1">
        <v>45947</v>
      </c>
      <c r="B5755">
        <v>104070</v>
      </c>
      <c r="C5755" t="s">
        <v>1135</v>
      </c>
      <c r="D5755" t="s">
        <v>1136</v>
      </c>
      <c r="E5755">
        <v>1146</v>
      </c>
      <c r="F5755">
        <v>57</v>
      </c>
      <c r="G5755">
        <v>540030</v>
      </c>
      <c r="H5755" t="s">
        <v>2235</v>
      </c>
      <c r="I5755">
        <v>15030</v>
      </c>
      <c r="J5755" t="s">
        <v>102</v>
      </c>
      <c r="K5755">
        <v>33</v>
      </c>
      <c r="L5755">
        <v>1864.85</v>
      </c>
      <c r="M5755">
        <v>13853</v>
      </c>
      <c r="N5755" t="s">
        <v>181</v>
      </c>
      <c r="O5755" t="s">
        <v>182</v>
      </c>
      <c r="P5755" t="s">
        <v>103</v>
      </c>
      <c r="Q5755" t="s">
        <v>183</v>
      </c>
    </row>
    <row r="5756" spans="1:17" x14ac:dyDescent="0.3">
      <c r="A5756" s="1">
        <v>45947</v>
      </c>
      <c r="B5756">
        <v>133879</v>
      </c>
      <c r="C5756" t="s">
        <v>936</v>
      </c>
      <c r="D5756">
        <v>5295935113</v>
      </c>
      <c r="E5756">
        <v>5110</v>
      </c>
      <c r="F5756">
        <v>13</v>
      </c>
      <c r="G5756">
        <v>520070</v>
      </c>
      <c r="H5756" t="s">
        <v>1069</v>
      </c>
      <c r="I5756">
        <v>40170</v>
      </c>
      <c r="J5756" t="s">
        <v>102</v>
      </c>
      <c r="K5756">
        <v>142</v>
      </c>
      <c r="L5756">
        <v>483.17</v>
      </c>
      <c r="M5756">
        <v>27210</v>
      </c>
      <c r="N5756" t="s">
        <v>21</v>
      </c>
      <c r="O5756" t="s">
        <v>22</v>
      </c>
      <c r="P5756" t="s">
        <v>103</v>
      </c>
      <c r="Q5756" t="s">
        <v>24</v>
      </c>
    </row>
    <row r="5757" spans="1:17" x14ac:dyDescent="0.3">
      <c r="A5757" s="1">
        <v>45947</v>
      </c>
      <c r="B5757">
        <v>159171</v>
      </c>
      <c r="C5757" t="s">
        <v>1081</v>
      </c>
      <c r="D5757">
        <v>445759535</v>
      </c>
      <c r="E5757">
        <v>4010</v>
      </c>
      <c r="F5757">
        <v>45</v>
      </c>
      <c r="G5757">
        <v>520150</v>
      </c>
      <c r="H5757" t="s">
        <v>976</v>
      </c>
      <c r="I5757">
        <v>31520</v>
      </c>
      <c r="J5757" t="s">
        <v>102</v>
      </c>
      <c r="K5757">
        <v>226792</v>
      </c>
      <c r="L5757">
        <v>226792</v>
      </c>
      <c r="M5757">
        <v>27273</v>
      </c>
      <c r="N5757" t="s">
        <v>21</v>
      </c>
      <c r="O5757" t="s">
        <v>22</v>
      </c>
      <c r="P5757" t="s">
        <v>103</v>
      </c>
      <c r="Q5757" t="s">
        <v>24</v>
      </c>
    </row>
    <row r="5758" spans="1:17" x14ac:dyDescent="0.3">
      <c r="A5758" s="1">
        <v>45947</v>
      </c>
      <c r="B5758">
        <v>134336</v>
      </c>
      <c r="C5758" t="s">
        <v>998</v>
      </c>
      <c r="D5758" t="s">
        <v>2255</v>
      </c>
      <c r="E5758">
        <v>5111</v>
      </c>
      <c r="F5758">
        <v>13</v>
      </c>
      <c r="G5758">
        <v>550020</v>
      </c>
      <c r="H5758" t="s">
        <v>985</v>
      </c>
      <c r="I5758">
        <v>11112</v>
      </c>
      <c r="J5758" t="s">
        <v>102</v>
      </c>
      <c r="K5758">
        <v>69284.53</v>
      </c>
      <c r="L5758">
        <v>69284.53</v>
      </c>
      <c r="M5758">
        <v>27211</v>
      </c>
      <c r="N5758" t="s">
        <v>21</v>
      </c>
      <c r="O5758" t="s">
        <v>22</v>
      </c>
      <c r="P5758" t="s">
        <v>103</v>
      </c>
      <c r="Q5758" t="s">
        <v>24</v>
      </c>
    </row>
    <row r="5759" spans="1:17" x14ac:dyDescent="0.3">
      <c r="A5759" s="1">
        <v>45947</v>
      </c>
      <c r="B5759">
        <v>147919</v>
      </c>
      <c r="C5759" t="s">
        <v>1361</v>
      </c>
      <c r="D5759" t="s">
        <v>2261</v>
      </c>
      <c r="E5759">
        <v>1048</v>
      </c>
      <c r="F5759">
        <v>29</v>
      </c>
      <c r="G5759">
        <v>520110</v>
      </c>
      <c r="H5759" t="s">
        <v>1065</v>
      </c>
      <c r="I5759">
        <v>11800</v>
      </c>
      <c r="J5759" t="s">
        <v>102</v>
      </c>
      <c r="K5759">
        <v>250</v>
      </c>
      <c r="L5759">
        <v>250</v>
      </c>
      <c r="M5759">
        <v>27250</v>
      </c>
      <c r="N5759" t="s">
        <v>21</v>
      </c>
      <c r="O5759" t="s">
        <v>22</v>
      </c>
      <c r="P5759" t="s">
        <v>103</v>
      </c>
      <c r="Q5759" t="s">
        <v>24</v>
      </c>
    </row>
    <row r="5760" spans="1:17" x14ac:dyDescent="0.3">
      <c r="A5760" s="1">
        <v>45947</v>
      </c>
      <c r="B5760">
        <v>134336</v>
      </c>
      <c r="C5760" t="s">
        <v>998</v>
      </c>
      <c r="D5760" t="s">
        <v>2285</v>
      </c>
      <c r="E5760">
        <v>9010</v>
      </c>
      <c r="F5760">
        <v>29</v>
      </c>
      <c r="G5760">
        <v>550020</v>
      </c>
      <c r="H5760" t="s">
        <v>985</v>
      </c>
      <c r="I5760">
        <v>11717</v>
      </c>
      <c r="J5760" t="s">
        <v>102</v>
      </c>
      <c r="K5760">
        <v>69284.53</v>
      </c>
      <c r="L5760">
        <v>69284.53</v>
      </c>
      <c r="M5760">
        <v>27211</v>
      </c>
      <c r="N5760" t="s">
        <v>21</v>
      </c>
      <c r="O5760" t="s">
        <v>22</v>
      </c>
      <c r="P5760" t="s">
        <v>103</v>
      </c>
      <c r="Q5760" t="s">
        <v>24</v>
      </c>
    </row>
    <row r="5761" spans="1:17" x14ac:dyDescent="0.3">
      <c r="A5761" s="1">
        <v>45947</v>
      </c>
      <c r="B5761">
        <v>134336</v>
      </c>
      <c r="C5761" t="s">
        <v>998</v>
      </c>
      <c r="D5761" t="s">
        <v>2287</v>
      </c>
      <c r="E5761">
        <v>5111</v>
      </c>
      <c r="F5761">
        <v>13</v>
      </c>
      <c r="G5761">
        <v>550020</v>
      </c>
      <c r="H5761" t="s">
        <v>985</v>
      </c>
      <c r="I5761">
        <v>11112</v>
      </c>
      <c r="J5761" t="s">
        <v>102</v>
      </c>
      <c r="K5761">
        <v>69284.53</v>
      </c>
      <c r="L5761">
        <v>69284.53</v>
      </c>
      <c r="M5761">
        <v>27211</v>
      </c>
      <c r="N5761" t="s">
        <v>21</v>
      </c>
      <c r="O5761" t="s">
        <v>22</v>
      </c>
      <c r="P5761" t="s">
        <v>103</v>
      </c>
      <c r="Q5761" t="s">
        <v>24</v>
      </c>
    </row>
    <row r="5762" spans="1:17" x14ac:dyDescent="0.3">
      <c r="A5762" s="1">
        <v>45947</v>
      </c>
      <c r="B5762">
        <v>134336</v>
      </c>
      <c r="C5762" t="s">
        <v>998</v>
      </c>
      <c r="D5762" t="s">
        <v>2289</v>
      </c>
      <c r="E5762">
        <v>5111</v>
      </c>
      <c r="F5762">
        <v>13</v>
      </c>
      <c r="G5762">
        <v>550020</v>
      </c>
      <c r="H5762" t="s">
        <v>985</v>
      </c>
      <c r="I5762">
        <v>11112</v>
      </c>
      <c r="J5762" t="s">
        <v>102</v>
      </c>
      <c r="K5762">
        <v>69284.53</v>
      </c>
      <c r="L5762">
        <v>69284.53</v>
      </c>
      <c r="M5762">
        <v>27211</v>
      </c>
      <c r="N5762" t="s">
        <v>21</v>
      </c>
      <c r="O5762" t="s">
        <v>22</v>
      </c>
      <c r="P5762" t="s">
        <v>103</v>
      </c>
      <c r="Q5762" t="s">
        <v>24</v>
      </c>
    </row>
    <row r="5763" spans="1:17" x14ac:dyDescent="0.3">
      <c r="A5763" s="1">
        <v>45947</v>
      </c>
      <c r="B5763">
        <v>159304</v>
      </c>
      <c r="C5763" t="s">
        <v>2297</v>
      </c>
      <c r="D5763" t="s">
        <v>2298</v>
      </c>
      <c r="E5763">
        <v>1059</v>
      </c>
      <c r="F5763">
        <v>24</v>
      </c>
      <c r="G5763">
        <v>570040</v>
      </c>
      <c r="H5763" t="s">
        <v>2296</v>
      </c>
      <c r="I5763">
        <v>89</v>
      </c>
      <c r="J5763" t="s">
        <v>102</v>
      </c>
      <c r="K5763">
        <v>151.36000000000001</v>
      </c>
      <c r="L5763">
        <v>151.36000000000001</v>
      </c>
      <c r="M5763">
        <v>27275</v>
      </c>
      <c r="N5763" t="s">
        <v>21</v>
      </c>
      <c r="O5763" t="s">
        <v>22</v>
      </c>
      <c r="P5763" t="s">
        <v>103</v>
      </c>
      <c r="Q5763" t="s">
        <v>24</v>
      </c>
    </row>
    <row r="5764" spans="1:17" x14ac:dyDescent="0.3">
      <c r="A5764" s="1">
        <v>45947</v>
      </c>
      <c r="B5764">
        <v>143514</v>
      </c>
      <c r="C5764" t="s">
        <v>2299</v>
      </c>
      <c r="D5764" t="s">
        <v>2300</v>
      </c>
      <c r="E5764">
        <v>1059</v>
      </c>
      <c r="F5764">
        <v>24</v>
      </c>
      <c r="G5764">
        <v>570040</v>
      </c>
      <c r="H5764" t="s">
        <v>2296</v>
      </c>
      <c r="I5764">
        <v>89</v>
      </c>
      <c r="J5764" t="s">
        <v>102</v>
      </c>
      <c r="K5764">
        <v>290</v>
      </c>
      <c r="L5764">
        <v>290</v>
      </c>
      <c r="M5764">
        <v>27240</v>
      </c>
      <c r="N5764" t="s">
        <v>21</v>
      </c>
      <c r="O5764" t="s">
        <v>22</v>
      </c>
      <c r="P5764" t="s">
        <v>103</v>
      </c>
      <c r="Q5764" t="s">
        <v>24</v>
      </c>
    </row>
    <row r="5765" spans="1:17" x14ac:dyDescent="0.3">
      <c r="A5765" s="1">
        <v>45947</v>
      </c>
      <c r="B5765">
        <v>159171</v>
      </c>
      <c r="C5765" t="s">
        <v>1081</v>
      </c>
      <c r="D5765">
        <v>445770524</v>
      </c>
      <c r="E5765">
        <v>4130</v>
      </c>
      <c r="F5765">
        <v>11</v>
      </c>
      <c r="G5765">
        <v>520150</v>
      </c>
      <c r="H5765" t="s">
        <v>976</v>
      </c>
      <c r="I5765">
        <v>34130</v>
      </c>
      <c r="J5765" t="s">
        <v>102</v>
      </c>
      <c r="K5765">
        <v>865</v>
      </c>
      <c r="L5765">
        <v>1730</v>
      </c>
      <c r="M5765">
        <v>27274</v>
      </c>
      <c r="N5765" t="s">
        <v>21</v>
      </c>
      <c r="O5765" t="s">
        <v>22</v>
      </c>
      <c r="P5765" t="s">
        <v>103</v>
      </c>
      <c r="Q5765" t="s">
        <v>24</v>
      </c>
    </row>
    <row r="5766" spans="1:17" x14ac:dyDescent="0.3">
      <c r="A5766" s="1">
        <v>45947</v>
      </c>
      <c r="B5766">
        <v>134336</v>
      </c>
      <c r="C5766" t="s">
        <v>998</v>
      </c>
      <c r="D5766" t="s">
        <v>2311</v>
      </c>
      <c r="E5766">
        <v>5111</v>
      </c>
      <c r="F5766">
        <v>13</v>
      </c>
      <c r="G5766">
        <v>550020</v>
      </c>
      <c r="H5766" t="s">
        <v>985</v>
      </c>
      <c r="I5766">
        <v>11112</v>
      </c>
      <c r="J5766" t="s">
        <v>102</v>
      </c>
      <c r="K5766">
        <v>69284.53</v>
      </c>
      <c r="L5766">
        <v>69284.53</v>
      </c>
      <c r="M5766">
        <v>27211</v>
      </c>
      <c r="N5766" t="s">
        <v>21</v>
      </c>
      <c r="O5766" t="s">
        <v>22</v>
      </c>
      <c r="P5766" t="s">
        <v>103</v>
      </c>
      <c r="Q5766" t="s">
        <v>24</v>
      </c>
    </row>
    <row r="5767" spans="1:17" x14ac:dyDescent="0.3">
      <c r="A5767" s="1">
        <v>45947</v>
      </c>
      <c r="B5767">
        <v>134336</v>
      </c>
      <c r="C5767" t="s">
        <v>998</v>
      </c>
      <c r="D5767" t="s">
        <v>2312</v>
      </c>
      <c r="E5767">
        <v>5111</v>
      </c>
      <c r="F5767">
        <v>13</v>
      </c>
      <c r="G5767">
        <v>550020</v>
      </c>
      <c r="H5767" t="s">
        <v>985</v>
      </c>
      <c r="I5767">
        <v>11112</v>
      </c>
      <c r="J5767" t="s">
        <v>102</v>
      </c>
      <c r="K5767">
        <v>69284.53</v>
      </c>
      <c r="L5767">
        <v>69284.53</v>
      </c>
      <c r="M5767">
        <v>27211</v>
      </c>
      <c r="N5767" t="s">
        <v>21</v>
      </c>
      <c r="O5767" t="s">
        <v>22</v>
      </c>
      <c r="P5767" t="s">
        <v>103</v>
      </c>
      <c r="Q5767" t="s">
        <v>24</v>
      </c>
    </row>
    <row r="5768" spans="1:17" x14ac:dyDescent="0.3">
      <c r="A5768" s="1">
        <v>45947</v>
      </c>
      <c r="B5768">
        <v>134336</v>
      </c>
      <c r="C5768" t="s">
        <v>998</v>
      </c>
      <c r="D5768" t="s">
        <v>2314</v>
      </c>
      <c r="E5768">
        <v>5111</v>
      </c>
      <c r="F5768">
        <v>13</v>
      </c>
      <c r="G5768">
        <v>550020</v>
      </c>
      <c r="H5768" t="s">
        <v>985</v>
      </c>
      <c r="I5768">
        <v>34000</v>
      </c>
      <c r="J5768" t="s">
        <v>102</v>
      </c>
      <c r="K5768">
        <v>80432.25</v>
      </c>
      <c r="L5768">
        <v>80432.25</v>
      </c>
      <c r="M5768">
        <v>27211</v>
      </c>
      <c r="N5768" t="s">
        <v>21</v>
      </c>
      <c r="O5768" t="s">
        <v>22</v>
      </c>
      <c r="P5768" t="s">
        <v>103</v>
      </c>
      <c r="Q5768" t="s">
        <v>24</v>
      </c>
    </row>
    <row r="5769" spans="1:17" x14ac:dyDescent="0.3">
      <c r="A5769" s="1">
        <v>45947</v>
      </c>
      <c r="B5769">
        <v>134336</v>
      </c>
      <c r="C5769" t="s">
        <v>998</v>
      </c>
      <c r="D5769" t="s">
        <v>2316</v>
      </c>
      <c r="E5769">
        <v>5111</v>
      </c>
      <c r="F5769">
        <v>13</v>
      </c>
      <c r="G5769">
        <v>550020</v>
      </c>
      <c r="H5769" t="s">
        <v>985</v>
      </c>
      <c r="I5769">
        <v>34000</v>
      </c>
      <c r="J5769" t="s">
        <v>102</v>
      </c>
      <c r="K5769">
        <v>98023</v>
      </c>
      <c r="L5769">
        <v>98023</v>
      </c>
      <c r="M5769">
        <v>27211</v>
      </c>
      <c r="N5769" t="s">
        <v>21</v>
      </c>
      <c r="O5769" t="s">
        <v>22</v>
      </c>
      <c r="P5769" t="s">
        <v>103</v>
      </c>
      <c r="Q5769" t="s">
        <v>24</v>
      </c>
    </row>
    <row r="5770" spans="1:17" x14ac:dyDescent="0.3">
      <c r="A5770" s="1">
        <v>45947</v>
      </c>
      <c r="B5770">
        <v>134336</v>
      </c>
      <c r="C5770" t="s">
        <v>998</v>
      </c>
      <c r="D5770" t="s">
        <v>2317</v>
      </c>
      <c r="E5770">
        <v>5111</v>
      </c>
      <c r="F5770">
        <v>13</v>
      </c>
      <c r="G5770">
        <v>550020</v>
      </c>
      <c r="H5770" t="s">
        <v>985</v>
      </c>
      <c r="I5770">
        <v>11112</v>
      </c>
      <c r="J5770" t="s">
        <v>102</v>
      </c>
      <c r="K5770">
        <v>69284.53</v>
      </c>
      <c r="L5770">
        <v>69284.53</v>
      </c>
      <c r="M5770">
        <v>27211</v>
      </c>
      <c r="N5770" t="s">
        <v>21</v>
      </c>
      <c r="O5770" t="s">
        <v>22</v>
      </c>
      <c r="P5770" t="s">
        <v>103</v>
      </c>
      <c r="Q5770" t="s">
        <v>24</v>
      </c>
    </row>
    <row r="5771" spans="1:17" x14ac:dyDescent="0.3">
      <c r="A5771" s="1">
        <v>45947</v>
      </c>
      <c r="B5771">
        <v>140503</v>
      </c>
      <c r="C5771" t="s">
        <v>1491</v>
      </c>
      <c r="D5771">
        <v>85941607</v>
      </c>
      <c r="E5771">
        <v>1020</v>
      </c>
      <c r="F5771">
        <v>10</v>
      </c>
      <c r="G5771">
        <v>520145</v>
      </c>
      <c r="H5771" t="s">
        <v>1492</v>
      </c>
      <c r="I5771">
        <v>35100</v>
      </c>
      <c r="J5771" t="s">
        <v>102</v>
      </c>
      <c r="K5771">
        <v>86.05</v>
      </c>
      <c r="L5771">
        <v>86.05</v>
      </c>
      <c r="M5771">
        <v>27228</v>
      </c>
      <c r="N5771" t="s">
        <v>21</v>
      </c>
      <c r="O5771" t="s">
        <v>22</v>
      </c>
      <c r="P5771" t="s">
        <v>103</v>
      </c>
      <c r="Q5771" t="s">
        <v>24</v>
      </c>
    </row>
    <row r="5772" spans="1:17" x14ac:dyDescent="0.3">
      <c r="A5772" s="1">
        <v>45947</v>
      </c>
      <c r="B5772">
        <v>7698</v>
      </c>
      <c r="C5772" t="s">
        <v>1174</v>
      </c>
      <c r="D5772">
        <v>30035</v>
      </c>
      <c r="E5772">
        <v>1020</v>
      </c>
      <c r="F5772">
        <v>59</v>
      </c>
      <c r="G5772">
        <v>530070</v>
      </c>
      <c r="H5772" t="s">
        <v>2355</v>
      </c>
      <c r="I5772">
        <v>10751</v>
      </c>
      <c r="J5772" t="s">
        <v>102</v>
      </c>
      <c r="K5772">
        <v>1084</v>
      </c>
      <c r="L5772">
        <v>1084</v>
      </c>
      <c r="M5772">
        <v>27165</v>
      </c>
      <c r="N5772" t="s">
        <v>21</v>
      </c>
      <c r="O5772" t="s">
        <v>22</v>
      </c>
      <c r="P5772" t="s">
        <v>103</v>
      </c>
      <c r="Q5772" t="s">
        <v>24</v>
      </c>
    </row>
    <row r="5773" spans="1:17" x14ac:dyDescent="0.3">
      <c r="A5773" s="1">
        <v>45947</v>
      </c>
      <c r="B5773">
        <v>36052</v>
      </c>
      <c r="C5773" t="s">
        <v>1518</v>
      </c>
      <c r="D5773">
        <v>58572</v>
      </c>
      <c r="E5773">
        <v>4010</v>
      </c>
      <c r="F5773">
        <v>45</v>
      </c>
      <c r="G5773">
        <v>520050</v>
      </c>
      <c r="H5773" t="s">
        <v>1705</v>
      </c>
      <c r="I5773">
        <v>31010</v>
      </c>
      <c r="J5773" t="s">
        <v>102</v>
      </c>
      <c r="K5773">
        <v>195</v>
      </c>
      <c r="L5773">
        <v>2940</v>
      </c>
      <c r="M5773">
        <v>27177</v>
      </c>
      <c r="N5773" t="s">
        <v>21</v>
      </c>
      <c r="O5773" t="s">
        <v>22</v>
      </c>
      <c r="P5773" t="s">
        <v>103</v>
      </c>
      <c r="Q5773" t="s">
        <v>24</v>
      </c>
    </row>
    <row r="5774" spans="1:17" x14ac:dyDescent="0.3">
      <c r="A5774" s="1">
        <v>45947</v>
      </c>
      <c r="B5774">
        <v>7698</v>
      </c>
      <c r="C5774" t="s">
        <v>1174</v>
      </c>
      <c r="D5774">
        <v>30089</v>
      </c>
      <c r="E5774">
        <v>1020</v>
      </c>
      <c r="F5774">
        <v>59</v>
      </c>
      <c r="G5774">
        <v>530070</v>
      </c>
      <c r="H5774" t="s">
        <v>2355</v>
      </c>
      <c r="I5774">
        <v>10751</v>
      </c>
      <c r="J5774" t="s">
        <v>102</v>
      </c>
      <c r="K5774">
        <v>1084</v>
      </c>
      <c r="L5774">
        <v>1084</v>
      </c>
      <c r="M5774">
        <v>27165</v>
      </c>
      <c r="N5774" t="s">
        <v>21</v>
      </c>
      <c r="O5774" t="s">
        <v>22</v>
      </c>
      <c r="P5774" t="s">
        <v>103</v>
      </c>
      <c r="Q5774" t="s">
        <v>24</v>
      </c>
    </row>
    <row r="5775" spans="1:17" x14ac:dyDescent="0.3">
      <c r="A5775" s="1">
        <v>45947</v>
      </c>
      <c r="B5775">
        <v>39403</v>
      </c>
      <c r="C5775" t="s">
        <v>2359</v>
      </c>
      <c r="D5775" t="s">
        <v>2364</v>
      </c>
      <c r="E5775">
        <v>4700</v>
      </c>
      <c r="F5775">
        <v>21</v>
      </c>
      <c r="G5775">
        <v>520050</v>
      </c>
      <c r="H5775" t="s">
        <v>1705</v>
      </c>
      <c r="I5775">
        <v>35300</v>
      </c>
      <c r="J5775" t="s">
        <v>102</v>
      </c>
      <c r="K5775">
        <v>1000</v>
      </c>
      <c r="L5775">
        <v>1000</v>
      </c>
      <c r="M5775">
        <v>27179</v>
      </c>
      <c r="N5775" t="s">
        <v>21</v>
      </c>
      <c r="O5775" t="s">
        <v>22</v>
      </c>
      <c r="P5775" t="s">
        <v>103</v>
      </c>
      <c r="Q5775" t="s">
        <v>24</v>
      </c>
    </row>
    <row r="5776" spans="1:17" x14ac:dyDescent="0.3">
      <c r="A5776" s="1">
        <v>45947</v>
      </c>
      <c r="B5776">
        <v>157831</v>
      </c>
      <c r="C5776" t="s">
        <v>2370</v>
      </c>
      <c r="D5776" t="s">
        <v>2371</v>
      </c>
      <c r="E5776">
        <v>4481</v>
      </c>
      <c r="F5776">
        <v>45</v>
      </c>
      <c r="G5776">
        <v>530001</v>
      </c>
      <c r="H5776" t="s">
        <v>1483</v>
      </c>
      <c r="I5776">
        <v>89</v>
      </c>
      <c r="J5776" t="s">
        <v>102</v>
      </c>
      <c r="K5776">
        <v>6500</v>
      </c>
      <c r="L5776">
        <v>6500</v>
      </c>
      <c r="M5776">
        <v>27268</v>
      </c>
      <c r="N5776" t="s">
        <v>21</v>
      </c>
      <c r="O5776" t="s">
        <v>22</v>
      </c>
      <c r="P5776" t="s">
        <v>103</v>
      </c>
      <c r="Q5776" t="s">
        <v>24</v>
      </c>
    </row>
    <row r="5777" spans="1:17" x14ac:dyDescent="0.3">
      <c r="A5777" s="1">
        <v>45947</v>
      </c>
      <c r="B5777">
        <v>111458</v>
      </c>
      <c r="C5777" t="s">
        <v>726</v>
      </c>
      <c r="D5777">
        <v>56430390</v>
      </c>
      <c r="E5777">
        <v>1020</v>
      </c>
      <c r="F5777">
        <v>25</v>
      </c>
      <c r="G5777">
        <v>520120</v>
      </c>
      <c r="H5777" t="s">
        <v>1012</v>
      </c>
      <c r="I5777">
        <v>11010</v>
      </c>
      <c r="J5777" t="s">
        <v>102</v>
      </c>
      <c r="K5777">
        <v>14.99</v>
      </c>
      <c r="L5777">
        <v>14.99</v>
      </c>
      <c r="M5777">
        <v>27198</v>
      </c>
      <c r="N5777" t="s">
        <v>21</v>
      </c>
      <c r="O5777" t="s">
        <v>22</v>
      </c>
      <c r="P5777" t="s">
        <v>103</v>
      </c>
      <c r="Q5777" t="s">
        <v>24</v>
      </c>
    </row>
    <row r="5778" spans="1:17" x14ac:dyDescent="0.3">
      <c r="A5778" s="1">
        <v>45947</v>
      </c>
      <c r="B5778">
        <v>111458</v>
      </c>
      <c r="C5778" t="s">
        <v>726</v>
      </c>
      <c r="D5778" t="s">
        <v>2384</v>
      </c>
      <c r="E5778">
        <v>4200</v>
      </c>
      <c r="F5778">
        <v>46</v>
      </c>
      <c r="G5778">
        <v>520120</v>
      </c>
      <c r="H5778" t="s">
        <v>1012</v>
      </c>
      <c r="I5778">
        <v>33150</v>
      </c>
      <c r="J5778" t="s">
        <v>102</v>
      </c>
      <c r="K5778">
        <v>-12.32</v>
      </c>
      <c r="L5778">
        <v>-12.32</v>
      </c>
      <c r="M5778">
        <v>27198</v>
      </c>
      <c r="N5778" t="s">
        <v>21</v>
      </c>
      <c r="O5778" t="s">
        <v>22</v>
      </c>
      <c r="P5778" t="s">
        <v>103</v>
      </c>
      <c r="Q5778" t="s">
        <v>24</v>
      </c>
    </row>
    <row r="5779" spans="1:17" x14ac:dyDescent="0.3">
      <c r="A5779" s="1">
        <v>45947</v>
      </c>
      <c r="B5779">
        <v>111458</v>
      </c>
      <c r="C5779" t="s">
        <v>726</v>
      </c>
      <c r="D5779">
        <v>56520571</v>
      </c>
      <c r="E5779">
        <v>1041</v>
      </c>
      <c r="F5779">
        <v>33</v>
      </c>
      <c r="G5779">
        <v>520120</v>
      </c>
      <c r="H5779" t="s">
        <v>1012</v>
      </c>
      <c r="I5779">
        <v>12400</v>
      </c>
      <c r="J5779" t="s">
        <v>102</v>
      </c>
      <c r="K5779">
        <v>10.38</v>
      </c>
      <c r="L5779">
        <v>10.38</v>
      </c>
      <c r="M5779">
        <v>27198</v>
      </c>
      <c r="N5779" t="s">
        <v>21</v>
      </c>
      <c r="O5779" t="s">
        <v>22</v>
      </c>
      <c r="P5779" t="s">
        <v>103</v>
      </c>
      <c r="Q5779" t="s">
        <v>24</v>
      </c>
    </row>
    <row r="5780" spans="1:17" x14ac:dyDescent="0.3">
      <c r="A5780" s="1">
        <v>45947</v>
      </c>
      <c r="B5780">
        <v>111458</v>
      </c>
      <c r="C5780" t="s">
        <v>726</v>
      </c>
      <c r="D5780">
        <v>56600960</v>
      </c>
      <c r="E5780">
        <v>4130</v>
      </c>
      <c r="F5780">
        <v>11</v>
      </c>
      <c r="G5780">
        <v>520120</v>
      </c>
      <c r="H5780" t="s">
        <v>1012</v>
      </c>
      <c r="I5780">
        <v>34000</v>
      </c>
      <c r="J5780" t="s">
        <v>102</v>
      </c>
      <c r="K5780">
        <v>28.59</v>
      </c>
      <c r="L5780">
        <v>28.59</v>
      </c>
      <c r="M5780">
        <v>27198</v>
      </c>
      <c r="N5780" t="s">
        <v>21</v>
      </c>
      <c r="O5780" t="s">
        <v>22</v>
      </c>
      <c r="P5780" t="s">
        <v>103</v>
      </c>
      <c r="Q5780" t="s">
        <v>24</v>
      </c>
    </row>
    <row r="5781" spans="1:17" x14ac:dyDescent="0.3">
      <c r="A5781" s="1">
        <v>45947</v>
      </c>
      <c r="B5781">
        <v>111458</v>
      </c>
      <c r="C5781" t="s">
        <v>726</v>
      </c>
      <c r="D5781">
        <v>56604770</v>
      </c>
      <c r="E5781">
        <v>1020</v>
      </c>
      <c r="F5781">
        <v>16</v>
      </c>
      <c r="G5781">
        <v>520120</v>
      </c>
      <c r="H5781" t="s">
        <v>1012</v>
      </c>
      <c r="I5781">
        <v>11400</v>
      </c>
      <c r="J5781" t="s">
        <v>102</v>
      </c>
      <c r="K5781">
        <v>62.31</v>
      </c>
      <c r="L5781">
        <v>62.31</v>
      </c>
      <c r="M5781">
        <v>27198</v>
      </c>
      <c r="N5781" t="s">
        <v>21</v>
      </c>
      <c r="O5781" t="s">
        <v>22</v>
      </c>
      <c r="P5781" t="s">
        <v>103</v>
      </c>
      <c r="Q5781" t="s">
        <v>24</v>
      </c>
    </row>
    <row r="5782" spans="1:17" x14ac:dyDescent="0.3">
      <c r="A5782" s="1">
        <v>45947</v>
      </c>
      <c r="B5782">
        <v>111458</v>
      </c>
      <c r="C5782" t="s">
        <v>726</v>
      </c>
      <c r="D5782">
        <v>56448311</v>
      </c>
      <c r="E5782">
        <v>1020</v>
      </c>
      <c r="F5782">
        <v>55</v>
      </c>
      <c r="G5782">
        <v>520120</v>
      </c>
      <c r="H5782" t="s">
        <v>1012</v>
      </c>
      <c r="I5782">
        <v>10100</v>
      </c>
      <c r="J5782" t="s">
        <v>102</v>
      </c>
      <c r="K5782">
        <v>2.69</v>
      </c>
      <c r="L5782">
        <v>2.69</v>
      </c>
      <c r="M5782">
        <v>27198</v>
      </c>
      <c r="N5782" t="s">
        <v>21</v>
      </c>
      <c r="O5782" t="s">
        <v>22</v>
      </c>
      <c r="P5782" t="s">
        <v>103</v>
      </c>
      <c r="Q5782" t="s">
        <v>24</v>
      </c>
    </row>
    <row r="5783" spans="1:17" x14ac:dyDescent="0.3">
      <c r="A5783" s="1">
        <v>45947</v>
      </c>
      <c r="B5783">
        <v>111458</v>
      </c>
      <c r="C5783" t="s">
        <v>726</v>
      </c>
      <c r="D5783">
        <v>56432904</v>
      </c>
      <c r="E5783">
        <v>4130</v>
      </c>
      <c r="F5783">
        <v>11</v>
      </c>
      <c r="G5783">
        <v>520120</v>
      </c>
      <c r="H5783" t="s">
        <v>1012</v>
      </c>
      <c r="I5783">
        <v>34160</v>
      </c>
      <c r="J5783" t="s">
        <v>102</v>
      </c>
      <c r="K5783">
        <v>2.5299999999999998</v>
      </c>
      <c r="L5783">
        <v>2.5299999999999998</v>
      </c>
      <c r="M5783">
        <v>27198</v>
      </c>
      <c r="N5783" t="s">
        <v>21</v>
      </c>
      <c r="O5783" t="s">
        <v>22</v>
      </c>
      <c r="P5783" t="s">
        <v>103</v>
      </c>
      <c r="Q5783" t="s">
        <v>24</v>
      </c>
    </row>
    <row r="5784" spans="1:17" x14ac:dyDescent="0.3">
      <c r="A5784" s="1">
        <v>45947</v>
      </c>
      <c r="B5784">
        <v>111458</v>
      </c>
      <c r="C5784" t="s">
        <v>726</v>
      </c>
      <c r="D5784">
        <v>56553082</v>
      </c>
      <c r="E5784">
        <v>1020</v>
      </c>
      <c r="F5784">
        <v>10</v>
      </c>
      <c r="G5784">
        <v>520120</v>
      </c>
      <c r="H5784" t="s">
        <v>1012</v>
      </c>
      <c r="I5784">
        <v>12000</v>
      </c>
      <c r="J5784" t="s">
        <v>102</v>
      </c>
      <c r="K5784">
        <v>15.02</v>
      </c>
      <c r="L5784">
        <v>15.02</v>
      </c>
      <c r="M5784">
        <v>27198</v>
      </c>
      <c r="N5784" t="s">
        <v>21</v>
      </c>
      <c r="O5784" t="s">
        <v>22</v>
      </c>
      <c r="P5784" t="s">
        <v>103</v>
      </c>
      <c r="Q5784" t="s">
        <v>24</v>
      </c>
    </row>
    <row r="5785" spans="1:17" x14ac:dyDescent="0.3">
      <c r="A5785" s="1">
        <v>45947</v>
      </c>
      <c r="B5785">
        <v>142701</v>
      </c>
      <c r="C5785" t="s">
        <v>2198</v>
      </c>
      <c r="D5785">
        <v>2120</v>
      </c>
      <c r="E5785">
        <v>1030</v>
      </c>
      <c r="F5785">
        <v>27</v>
      </c>
      <c r="G5785">
        <v>530225</v>
      </c>
      <c r="H5785" t="s">
        <v>2199</v>
      </c>
      <c r="I5785">
        <v>12930</v>
      </c>
      <c r="J5785" t="s">
        <v>102</v>
      </c>
      <c r="K5785">
        <v>458</v>
      </c>
      <c r="L5785">
        <v>458</v>
      </c>
      <c r="M5785">
        <v>27234</v>
      </c>
      <c r="N5785" t="s">
        <v>21</v>
      </c>
      <c r="O5785" t="s">
        <v>22</v>
      </c>
      <c r="P5785" t="s">
        <v>103</v>
      </c>
      <c r="Q5785" t="s">
        <v>24</v>
      </c>
    </row>
    <row r="5786" spans="1:17" x14ac:dyDescent="0.3">
      <c r="A5786" s="1">
        <v>45947</v>
      </c>
      <c r="B5786">
        <v>142701</v>
      </c>
      <c r="C5786" t="s">
        <v>2198</v>
      </c>
      <c r="D5786">
        <v>2119</v>
      </c>
      <c r="E5786">
        <v>1020</v>
      </c>
      <c r="F5786">
        <v>27</v>
      </c>
      <c r="G5786">
        <v>530225</v>
      </c>
      <c r="H5786" t="s">
        <v>2199</v>
      </c>
      <c r="I5786">
        <v>12915</v>
      </c>
      <c r="J5786" t="s">
        <v>102</v>
      </c>
      <c r="K5786">
        <v>899</v>
      </c>
      <c r="L5786">
        <v>899</v>
      </c>
      <c r="M5786">
        <v>27234</v>
      </c>
      <c r="N5786" t="s">
        <v>21</v>
      </c>
      <c r="O5786" t="s">
        <v>22</v>
      </c>
      <c r="P5786" t="s">
        <v>103</v>
      </c>
      <c r="Q5786" t="s">
        <v>24</v>
      </c>
    </row>
    <row r="5787" spans="1:17" x14ac:dyDescent="0.3">
      <c r="A5787" s="1">
        <v>45947</v>
      </c>
      <c r="B5787">
        <v>136866</v>
      </c>
      <c r="C5787" t="s">
        <v>2200</v>
      </c>
      <c r="D5787">
        <v>785</v>
      </c>
      <c r="E5787">
        <v>1020</v>
      </c>
      <c r="F5787">
        <v>27</v>
      </c>
      <c r="G5787">
        <v>530225</v>
      </c>
      <c r="H5787" t="s">
        <v>2199</v>
      </c>
      <c r="I5787">
        <v>12910</v>
      </c>
      <c r="J5787" t="s">
        <v>102</v>
      </c>
      <c r="K5787">
        <v>150</v>
      </c>
      <c r="L5787">
        <v>150</v>
      </c>
      <c r="M5787">
        <v>27215</v>
      </c>
      <c r="N5787" t="s">
        <v>21</v>
      </c>
      <c r="O5787" t="s">
        <v>22</v>
      </c>
      <c r="P5787" t="s">
        <v>103</v>
      </c>
      <c r="Q5787" t="s">
        <v>24</v>
      </c>
    </row>
    <row r="5788" spans="1:17" x14ac:dyDescent="0.3">
      <c r="A5788" s="1">
        <v>45947</v>
      </c>
      <c r="B5788">
        <v>157793</v>
      </c>
      <c r="C5788" t="s">
        <v>2204</v>
      </c>
      <c r="D5788">
        <v>1555</v>
      </c>
      <c r="E5788">
        <v>1020</v>
      </c>
      <c r="F5788">
        <v>27</v>
      </c>
      <c r="G5788">
        <v>530225</v>
      </c>
      <c r="H5788" t="s">
        <v>2199</v>
      </c>
      <c r="I5788">
        <v>12910</v>
      </c>
      <c r="J5788" t="s">
        <v>102</v>
      </c>
      <c r="K5788">
        <v>450</v>
      </c>
      <c r="L5788">
        <v>450</v>
      </c>
      <c r="M5788">
        <v>27267</v>
      </c>
      <c r="N5788" t="s">
        <v>21</v>
      </c>
      <c r="O5788" t="s">
        <v>22</v>
      </c>
      <c r="P5788" t="s">
        <v>103</v>
      </c>
      <c r="Q5788" t="s">
        <v>24</v>
      </c>
    </row>
    <row r="5789" spans="1:17" x14ac:dyDescent="0.3">
      <c r="A5789" s="1">
        <v>45947</v>
      </c>
      <c r="B5789">
        <v>157793</v>
      </c>
      <c r="C5789" t="s">
        <v>2204</v>
      </c>
      <c r="D5789">
        <v>1550</v>
      </c>
      <c r="E5789">
        <v>1030</v>
      </c>
      <c r="F5789">
        <v>27</v>
      </c>
      <c r="G5789">
        <v>530225</v>
      </c>
      <c r="H5789" t="s">
        <v>2199</v>
      </c>
      <c r="I5789">
        <v>12930</v>
      </c>
      <c r="J5789" t="s">
        <v>102</v>
      </c>
      <c r="K5789">
        <v>-435</v>
      </c>
      <c r="L5789">
        <v>-435</v>
      </c>
      <c r="M5789">
        <v>27267</v>
      </c>
      <c r="N5789" t="s">
        <v>21</v>
      </c>
      <c r="O5789" t="s">
        <v>22</v>
      </c>
      <c r="P5789" t="s">
        <v>103</v>
      </c>
      <c r="Q5789" t="s">
        <v>24</v>
      </c>
    </row>
    <row r="5790" spans="1:17" x14ac:dyDescent="0.3">
      <c r="A5790" s="1">
        <v>45947</v>
      </c>
      <c r="B5790">
        <v>157793</v>
      </c>
      <c r="C5790" t="s">
        <v>2204</v>
      </c>
      <c r="D5790">
        <v>1550</v>
      </c>
      <c r="E5790">
        <v>1030</v>
      </c>
      <c r="F5790">
        <v>27</v>
      </c>
      <c r="G5790">
        <v>530225</v>
      </c>
      <c r="H5790" t="s">
        <v>2199</v>
      </c>
      <c r="I5790">
        <v>12930</v>
      </c>
      <c r="J5790" t="s">
        <v>102</v>
      </c>
      <c r="K5790">
        <v>435</v>
      </c>
      <c r="L5790">
        <v>-435</v>
      </c>
      <c r="M5790">
        <v>27267</v>
      </c>
      <c r="N5790" t="s">
        <v>21</v>
      </c>
      <c r="O5790" t="s">
        <v>22</v>
      </c>
      <c r="P5790" t="s">
        <v>103</v>
      </c>
      <c r="Q5790" t="s">
        <v>24</v>
      </c>
    </row>
    <row r="5791" spans="1:17" x14ac:dyDescent="0.3">
      <c r="A5791" s="1">
        <v>45947</v>
      </c>
      <c r="B5791">
        <v>148237</v>
      </c>
      <c r="C5791" t="s">
        <v>2389</v>
      </c>
      <c r="D5791">
        <v>105710</v>
      </c>
      <c r="E5791">
        <v>1020</v>
      </c>
      <c r="F5791">
        <v>27</v>
      </c>
      <c r="G5791">
        <v>530225</v>
      </c>
      <c r="H5791" t="s">
        <v>2199</v>
      </c>
      <c r="I5791">
        <v>12915</v>
      </c>
      <c r="J5791" t="s">
        <v>102</v>
      </c>
      <c r="K5791">
        <v>550</v>
      </c>
      <c r="L5791">
        <v>550</v>
      </c>
      <c r="M5791">
        <v>27253</v>
      </c>
      <c r="N5791" t="s">
        <v>21</v>
      </c>
      <c r="O5791" t="s">
        <v>22</v>
      </c>
      <c r="P5791" t="s">
        <v>103</v>
      </c>
      <c r="Q5791" t="s">
        <v>24</v>
      </c>
    </row>
    <row r="5792" spans="1:17" x14ac:dyDescent="0.3">
      <c r="A5792" s="1">
        <v>45947</v>
      </c>
      <c r="B5792">
        <v>148550</v>
      </c>
      <c r="C5792" t="s">
        <v>2390</v>
      </c>
      <c r="D5792">
        <v>295153</v>
      </c>
      <c r="E5792">
        <v>1030</v>
      </c>
      <c r="F5792">
        <v>27</v>
      </c>
      <c r="G5792">
        <v>530225</v>
      </c>
      <c r="H5792" t="s">
        <v>2199</v>
      </c>
      <c r="I5792">
        <v>12930</v>
      </c>
      <c r="J5792" t="s">
        <v>102</v>
      </c>
      <c r="K5792">
        <v>1178.57</v>
      </c>
      <c r="L5792">
        <v>1178.57</v>
      </c>
      <c r="M5792">
        <v>27254</v>
      </c>
      <c r="N5792" t="s">
        <v>21</v>
      </c>
      <c r="O5792" t="s">
        <v>22</v>
      </c>
      <c r="P5792" t="s">
        <v>103</v>
      </c>
      <c r="Q5792" t="s">
        <v>24</v>
      </c>
    </row>
    <row r="5793" spans="1:17" x14ac:dyDescent="0.3">
      <c r="A5793" s="1">
        <v>45947</v>
      </c>
      <c r="B5793">
        <v>149268</v>
      </c>
      <c r="C5793" t="s">
        <v>2216</v>
      </c>
      <c r="D5793">
        <v>5037</v>
      </c>
      <c r="E5793">
        <v>1020</v>
      </c>
      <c r="F5793">
        <v>27</v>
      </c>
      <c r="G5793">
        <v>530225</v>
      </c>
      <c r="H5793" t="s">
        <v>2199</v>
      </c>
      <c r="I5793">
        <v>12910</v>
      </c>
      <c r="J5793" t="s">
        <v>102</v>
      </c>
      <c r="K5793">
        <v>500</v>
      </c>
      <c r="L5793">
        <v>500</v>
      </c>
      <c r="M5793">
        <v>27259</v>
      </c>
      <c r="N5793" t="s">
        <v>21</v>
      </c>
      <c r="O5793" t="s">
        <v>22</v>
      </c>
      <c r="P5793" t="s">
        <v>103</v>
      </c>
      <c r="Q5793" t="s">
        <v>24</v>
      </c>
    </row>
    <row r="5794" spans="1:17" x14ac:dyDescent="0.3">
      <c r="A5794" s="1">
        <v>45947</v>
      </c>
      <c r="B5794">
        <v>140607</v>
      </c>
      <c r="C5794" t="s">
        <v>1402</v>
      </c>
      <c r="D5794" t="s">
        <v>1451</v>
      </c>
      <c r="E5794">
        <v>6030</v>
      </c>
      <c r="F5794">
        <v>99</v>
      </c>
      <c r="G5794">
        <v>115940</v>
      </c>
      <c r="H5794" t="s">
        <v>2205</v>
      </c>
      <c r="I5794">
        <v>99</v>
      </c>
      <c r="J5794" t="s">
        <v>102</v>
      </c>
      <c r="K5794">
        <v>75</v>
      </c>
      <c r="L5794">
        <v>275</v>
      </c>
      <c r="M5794">
        <v>27229</v>
      </c>
      <c r="N5794" t="s">
        <v>21</v>
      </c>
      <c r="O5794" t="s">
        <v>22</v>
      </c>
      <c r="P5794" t="s">
        <v>103</v>
      </c>
      <c r="Q5794" t="s">
        <v>24</v>
      </c>
    </row>
    <row r="5795" spans="1:17" x14ac:dyDescent="0.3">
      <c r="A5795" s="1">
        <v>45947</v>
      </c>
      <c r="B5795">
        <v>140607</v>
      </c>
      <c r="C5795" t="s">
        <v>1402</v>
      </c>
      <c r="D5795" t="s">
        <v>2392</v>
      </c>
      <c r="E5795">
        <v>6030</v>
      </c>
      <c r="F5795">
        <v>99</v>
      </c>
      <c r="G5795">
        <v>115940</v>
      </c>
      <c r="H5795" t="s">
        <v>2205</v>
      </c>
      <c r="I5795">
        <v>99</v>
      </c>
      <c r="J5795" t="s">
        <v>102</v>
      </c>
      <c r="K5795">
        <v>135</v>
      </c>
      <c r="L5795">
        <v>135</v>
      </c>
      <c r="M5795">
        <v>27229</v>
      </c>
      <c r="N5795" t="s">
        <v>21</v>
      </c>
      <c r="O5795" t="s">
        <v>22</v>
      </c>
      <c r="P5795" t="s">
        <v>103</v>
      </c>
      <c r="Q5795" t="s">
        <v>24</v>
      </c>
    </row>
    <row r="5796" spans="1:17" x14ac:dyDescent="0.3">
      <c r="A5796" s="1">
        <v>45947</v>
      </c>
      <c r="B5796">
        <v>140607</v>
      </c>
      <c r="C5796" t="s">
        <v>1402</v>
      </c>
      <c r="D5796" t="s">
        <v>1452</v>
      </c>
      <c r="E5796">
        <v>6030</v>
      </c>
      <c r="F5796">
        <v>99</v>
      </c>
      <c r="G5796">
        <v>115940</v>
      </c>
      <c r="H5796" t="s">
        <v>2205</v>
      </c>
      <c r="I5796">
        <v>99</v>
      </c>
      <c r="J5796" t="s">
        <v>102</v>
      </c>
      <c r="K5796">
        <v>89.95</v>
      </c>
      <c r="L5796">
        <v>239.95</v>
      </c>
      <c r="M5796">
        <v>27229</v>
      </c>
      <c r="N5796" t="s">
        <v>21</v>
      </c>
      <c r="O5796" t="s">
        <v>22</v>
      </c>
      <c r="P5796" t="s">
        <v>103</v>
      </c>
      <c r="Q5796" t="s">
        <v>24</v>
      </c>
    </row>
    <row r="5797" spans="1:17" x14ac:dyDescent="0.3">
      <c r="A5797" s="1">
        <v>45947</v>
      </c>
      <c r="B5797">
        <v>149268</v>
      </c>
      <c r="C5797" t="s">
        <v>2216</v>
      </c>
      <c r="D5797">
        <v>5023</v>
      </c>
      <c r="E5797">
        <v>1020</v>
      </c>
      <c r="F5797">
        <v>27</v>
      </c>
      <c r="G5797">
        <v>530225</v>
      </c>
      <c r="H5797" t="s">
        <v>2199</v>
      </c>
      <c r="I5797">
        <v>12910</v>
      </c>
      <c r="J5797" t="s">
        <v>102</v>
      </c>
      <c r="K5797">
        <v>500</v>
      </c>
      <c r="L5797">
        <v>500</v>
      </c>
      <c r="M5797">
        <v>27259</v>
      </c>
      <c r="N5797" t="s">
        <v>21</v>
      </c>
      <c r="O5797" t="s">
        <v>22</v>
      </c>
      <c r="P5797" t="s">
        <v>103</v>
      </c>
      <c r="Q5797" t="s">
        <v>24</v>
      </c>
    </row>
    <row r="5798" spans="1:17" x14ac:dyDescent="0.3">
      <c r="A5798" s="1">
        <v>45947</v>
      </c>
      <c r="B5798">
        <v>149268</v>
      </c>
      <c r="C5798" t="s">
        <v>2216</v>
      </c>
      <c r="D5798">
        <v>5039</v>
      </c>
      <c r="E5798">
        <v>1020</v>
      </c>
      <c r="F5798">
        <v>27</v>
      </c>
      <c r="G5798">
        <v>530225</v>
      </c>
      <c r="H5798" t="s">
        <v>2199</v>
      </c>
      <c r="I5798">
        <v>12910</v>
      </c>
      <c r="J5798" t="s">
        <v>102</v>
      </c>
      <c r="K5798">
        <v>900</v>
      </c>
      <c r="L5798">
        <v>900</v>
      </c>
      <c r="M5798">
        <v>27259</v>
      </c>
      <c r="N5798" t="s">
        <v>21</v>
      </c>
      <c r="O5798" t="s">
        <v>22</v>
      </c>
      <c r="P5798" t="s">
        <v>103</v>
      </c>
      <c r="Q5798" t="s">
        <v>24</v>
      </c>
    </row>
    <row r="5799" spans="1:17" x14ac:dyDescent="0.3">
      <c r="A5799" s="1">
        <v>45947</v>
      </c>
      <c r="B5799">
        <v>47913</v>
      </c>
      <c r="C5799" t="s">
        <v>1417</v>
      </c>
      <c r="D5799" t="s">
        <v>1419</v>
      </c>
      <c r="E5799">
        <v>6030</v>
      </c>
      <c r="F5799">
        <v>99</v>
      </c>
      <c r="G5799">
        <v>115940</v>
      </c>
      <c r="H5799" t="s">
        <v>2205</v>
      </c>
      <c r="I5799">
        <v>99</v>
      </c>
      <c r="J5799" t="s">
        <v>102</v>
      </c>
      <c r="K5799">
        <v>106.49</v>
      </c>
      <c r="L5799">
        <v>256.49</v>
      </c>
      <c r="M5799">
        <v>27182</v>
      </c>
      <c r="N5799" t="s">
        <v>21</v>
      </c>
      <c r="O5799" t="s">
        <v>22</v>
      </c>
      <c r="P5799" t="s">
        <v>103</v>
      </c>
      <c r="Q5799" t="s">
        <v>24</v>
      </c>
    </row>
    <row r="5800" spans="1:17" x14ac:dyDescent="0.3">
      <c r="A5800" s="1">
        <v>45947</v>
      </c>
      <c r="B5800">
        <v>47913</v>
      </c>
      <c r="C5800" t="s">
        <v>1417</v>
      </c>
      <c r="D5800" t="s">
        <v>1421</v>
      </c>
      <c r="E5800">
        <v>6030</v>
      </c>
      <c r="F5800">
        <v>99</v>
      </c>
      <c r="G5800">
        <v>115940</v>
      </c>
      <c r="H5800" t="s">
        <v>2205</v>
      </c>
      <c r="I5800">
        <v>99</v>
      </c>
      <c r="J5800" t="s">
        <v>102</v>
      </c>
      <c r="K5800">
        <v>34.49</v>
      </c>
      <c r="L5800">
        <v>184.49</v>
      </c>
      <c r="M5800">
        <v>27182</v>
      </c>
      <c r="N5800" t="s">
        <v>21</v>
      </c>
      <c r="O5800" t="s">
        <v>22</v>
      </c>
      <c r="P5800" t="s">
        <v>103</v>
      </c>
      <c r="Q5800" t="s">
        <v>24</v>
      </c>
    </row>
    <row r="5801" spans="1:17" x14ac:dyDescent="0.3">
      <c r="A5801" s="1">
        <v>45947</v>
      </c>
      <c r="B5801">
        <v>47913</v>
      </c>
      <c r="C5801" t="s">
        <v>1417</v>
      </c>
      <c r="D5801" t="s">
        <v>1422</v>
      </c>
      <c r="E5801">
        <v>6030</v>
      </c>
      <c r="F5801">
        <v>99</v>
      </c>
      <c r="G5801">
        <v>115940</v>
      </c>
      <c r="H5801" t="s">
        <v>2205</v>
      </c>
      <c r="I5801">
        <v>99</v>
      </c>
      <c r="J5801" t="s">
        <v>102</v>
      </c>
      <c r="K5801">
        <v>65.989999999999995</v>
      </c>
      <c r="L5801">
        <v>215.99</v>
      </c>
      <c r="M5801">
        <v>27182</v>
      </c>
      <c r="N5801" t="s">
        <v>21</v>
      </c>
      <c r="O5801" t="s">
        <v>22</v>
      </c>
      <c r="P5801" t="s">
        <v>103</v>
      </c>
      <c r="Q5801" t="s">
        <v>24</v>
      </c>
    </row>
    <row r="5802" spans="1:17" x14ac:dyDescent="0.3">
      <c r="A5802" s="1">
        <v>45947</v>
      </c>
      <c r="B5802">
        <v>47913</v>
      </c>
      <c r="C5802" t="s">
        <v>1417</v>
      </c>
      <c r="D5802" t="s">
        <v>2395</v>
      </c>
      <c r="E5802">
        <v>6030</v>
      </c>
      <c r="F5802">
        <v>99</v>
      </c>
      <c r="G5802">
        <v>115940</v>
      </c>
      <c r="H5802" t="s">
        <v>2205</v>
      </c>
      <c r="I5802">
        <v>99</v>
      </c>
      <c r="J5802" t="s">
        <v>102</v>
      </c>
      <c r="K5802">
        <v>314.98</v>
      </c>
      <c r="L5802">
        <v>314.98</v>
      </c>
      <c r="M5802">
        <v>27182</v>
      </c>
      <c r="N5802" t="s">
        <v>21</v>
      </c>
      <c r="O5802" t="s">
        <v>22</v>
      </c>
      <c r="P5802" t="s">
        <v>103</v>
      </c>
      <c r="Q5802" t="s">
        <v>24</v>
      </c>
    </row>
    <row r="5803" spans="1:17" x14ac:dyDescent="0.3">
      <c r="A5803" s="1">
        <v>45947</v>
      </c>
      <c r="B5803">
        <v>111458</v>
      </c>
      <c r="C5803" t="s">
        <v>726</v>
      </c>
      <c r="D5803">
        <v>56613190</v>
      </c>
      <c r="E5803">
        <v>1020</v>
      </c>
      <c r="F5803">
        <v>29</v>
      </c>
      <c r="G5803">
        <v>520120</v>
      </c>
      <c r="H5803" t="s">
        <v>1012</v>
      </c>
      <c r="I5803">
        <v>11700</v>
      </c>
      <c r="J5803" t="s">
        <v>102</v>
      </c>
      <c r="K5803">
        <v>135.96</v>
      </c>
      <c r="L5803">
        <v>135.96</v>
      </c>
      <c r="M5803">
        <v>27198</v>
      </c>
      <c r="N5803" t="s">
        <v>21</v>
      </c>
      <c r="O5803" t="s">
        <v>22</v>
      </c>
      <c r="P5803" t="s">
        <v>103</v>
      </c>
      <c r="Q5803" t="s">
        <v>24</v>
      </c>
    </row>
    <row r="5804" spans="1:17" x14ac:dyDescent="0.3">
      <c r="A5804" s="1">
        <v>45947</v>
      </c>
      <c r="B5804">
        <v>111458</v>
      </c>
      <c r="C5804" t="s">
        <v>726</v>
      </c>
      <c r="D5804">
        <v>56497450</v>
      </c>
      <c r="E5804">
        <v>4200</v>
      </c>
      <c r="F5804">
        <v>46</v>
      </c>
      <c r="G5804">
        <v>520120</v>
      </c>
      <c r="H5804" t="s">
        <v>1012</v>
      </c>
      <c r="I5804">
        <v>33140</v>
      </c>
      <c r="J5804" t="s">
        <v>102</v>
      </c>
      <c r="K5804">
        <v>146.66</v>
      </c>
      <c r="L5804">
        <v>146.66</v>
      </c>
      <c r="M5804">
        <v>27198</v>
      </c>
      <c r="N5804" t="s">
        <v>21</v>
      </c>
      <c r="O5804" t="s">
        <v>22</v>
      </c>
      <c r="P5804" t="s">
        <v>103</v>
      </c>
      <c r="Q5804" t="s">
        <v>24</v>
      </c>
    </row>
    <row r="5805" spans="1:17" x14ac:dyDescent="0.3">
      <c r="A5805" s="1">
        <v>45947</v>
      </c>
      <c r="B5805">
        <v>111458</v>
      </c>
      <c r="C5805" t="s">
        <v>726</v>
      </c>
      <c r="D5805">
        <v>56497450</v>
      </c>
      <c r="E5805">
        <v>4010</v>
      </c>
      <c r="F5805">
        <v>45</v>
      </c>
      <c r="G5805">
        <v>520120</v>
      </c>
      <c r="H5805" t="s">
        <v>1012</v>
      </c>
      <c r="I5805">
        <v>31520</v>
      </c>
      <c r="J5805" t="s">
        <v>102</v>
      </c>
      <c r="K5805">
        <v>146.66</v>
      </c>
      <c r="L5805">
        <v>146.66</v>
      </c>
      <c r="M5805">
        <v>27198</v>
      </c>
      <c r="N5805" t="s">
        <v>21</v>
      </c>
      <c r="O5805" t="s">
        <v>22</v>
      </c>
      <c r="P5805" t="s">
        <v>103</v>
      </c>
      <c r="Q5805" t="s">
        <v>24</v>
      </c>
    </row>
    <row r="5806" spans="1:17" x14ac:dyDescent="0.3">
      <c r="A5806" s="1">
        <v>45947</v>
      </c>
      <c r="B5806">
        <v>111458</v>
      </c>
      <c r="C5806" t="s">
        <v>726</v>
      </c>
      <c r="D5806">
        <v>56497450</v>
      </c>
      <c r="E5806">
        <v>4200</v>
      </c>
      <c r="F5806">
        <v>46</v>
      </c>
      <c r="G5806">
        <v>520120</v>
      </c>
      <c r="H5806" t="s">
        <v>1012</v>
      </c>
      <c r="I5806">
        <v>33140</v>
      </c>
      <c r="J5806" t="s">
        <v>102</v>
      </c>
      <c r="K5806">
        <v>-146.66</v>
      </c>
      <c r="L5806">
        <v>146.66</v>
      </c>
      <c r="M5806">
        <v>27198</v>
      </c>
      <c r="N5806" t="s">
        <v>21</v>
      </c>
      <c r="O5806" t="s">
        <v>22</v>
      </c>
      <c r="P5806" t="s">
        <v>103</v>
      </c>
      <c r="Q5806" t="s">
        <v>24</v>
      </c>
    </row>
    <row r="5807" spans="1:17" x14ac:dyDescent="0.3">
      <c r="A5807" s="1">
        <v>45947</v>
      </c>
      <c r="B5807">
        <v>111458</v>
      </c>
      <c r="C5807" t="s">
        <v>726</v>
      </c>
      <c r="D5807">
        <v>56608100</v>
      </c>
      <c r="E5807">
        <v>1020</v>
      </c>
      <c r="F5807">
        <v>16</v>
      </c>
      <c r="G5807">
        <v>520120</v>
      </c>
      <c r="H5807" t="s">
        <v>1012</v>
      </c>
      <c r="I5807">
        <v>11415</v>
      </c>
      <c r="J5807" t="s">
        <v>102</v>
      </c>
      <c r="K5807">
        <v>65.92</v>
      </c>
      <c r="L5807">
        <v>65.92</v>
      </c>
      <c r="M5807">
        <v>27198</v>
      </c>
      <c r="N5807" t="s">
        <v>21</v>
      </c>
      <c r="O5807" t="s">
        <v>22</v>
      </c>
      <c r="P5807" t="s">
        <v>103</v>
      </c>
      <c r="Q5807" t="s">
        <v>24</v>
      </c>
    </row>
    <row r="5808" spans="1:17" x14ac:dyDescent="0.3">
      <c r="A5808" s="1">
        <v>45947</v>
      </c>
      <c r="B5808">
        <v>111458</v>
      </c>
      <c r="C5808" t="s">
        <v>726</v>
      </c>
      <c r="D5808" t="s">
        <v>2399</v>
      </c>
      <c r="E5808">
        <v>4130</v>
      </c>
      <c r="F5808">
        <v>11</v>
      </c>
      <c r="G5808">
        <v>520120</v>
      </c>
      <c r="H5808" t="s">
        <v>1012</v>
      </c>
      <c r="I5808">
        <v>34130</v>
      </c>
      <c r="J5808" t="s">
        <v>102</v>
      </c>
      <c r="K5808">
        <v>966.81</v>
      </c>
      <c r="L5808">
        <v>966.81</v>
      </c>
      <c r="M5808">
        <v>27198</v>
      </c>
      <c r="N5808" t="s">
        <v>21</v>
      </c>
      <c r="O5808" t="s">
        <v>22</v>
      </c>
      <c r="P5808" t="s">
        <v>103</v>
      </c>
      <c r="Q5808" t="s">
        <v>24</v>
      </c>
    </row>
    <row r="5809" spans="1:17" x14ac:dyDescent="0.3">
      <c r="A5809" s="1">
        <v>45947</v>
      </c>
      <c r="B5809">
        <v>111458</v>
      </c>
      <c r="C5809" t="s">
        <v>726</v>
      </c>
      <c r="D5809">
        <v>56553083</v>
      </c>
      <c r="E5809">
        <v>1020</v>
      </c>
      <c r="F5809">
        <v>10</v>
      </c>
      <c r="G5809">
        <v>520120</v>
      </c>
      <c r="H5809" t="s">
        <v>1012</v>
      </c>
      <c r="I5809">
        <v>12000</v>
      </c>
      <c r="J5809" t="s">
        <v>102</v>
      </c>
      <c r="K5809">
        <v>7.54</v>
      </c>
      <c r="L5809">
        <v>7.54</v>
      </c>
      <c r="M5809">
        <v>27198</v>
      </c>
      <c r="N5809" t="s">
        <v>21</v>
      </c>
      <c r="O5809" t="s">
        <v>22</v>
      </c>
      <c r="P5809" t="s">
        <v>103</v>
      </c>
      <c r="Q5809" t="s">
        <v>24</v>
      </c>
    </row>
    <row r="5810" spans="1:17" x14ac:dyDescent="0.3">
      <c r="A5810" s="1">
        <v>45947</v>
      </c>
      <c r="B5810">
        <v>111458</v>
      </c>
      <c r="C5810" t="s">
        <v>726</v>
      </c>
      <c r="D5810">
        <v>56539074</v>
      </c>
      <c r="E5810">
        <v>1020</v>
      </c>
      <c r="F5810">
        <v>10</v>
      </c>
      <c r="G5810">
        <v>520120</v>
      </c>
      <c r="H5810" t="s">
        <v>1012</v>
      </c>
      <c r="I5810">
        <v>35100</v>
      </c>
      <c r="J5810" t="s">
        <v>102</v>
      </c>
      <c r="K5810">
        <v>48.01</v>
      </c>
      <c r="L5810">
        <v>48.01</v>
      </c>
      <c r="M5810">
        <v>27198</v>
      </c>
      <c r="N5810" t="s">
        <v>21</v>
      </c>
      <c r="O5810" t="s">
        <v>22</v>
      </c>
      <c r="P5810" t="s">
        <v>103</v>
      </c>
      <c r="Q5810" t="s">
        <v>24</v>
      </c>
    </row>
    <row r="5811" spans="1:17" x14ac:dyDescent="0.3">
      <c r="A5811" s="1">
        <v>45947</v>
      </c>
      <c r="B5811">
        <v>111458</v>
      </c>
      <c r="C5811" t="s">
        <v>726</v>
      </c>
      <c r="D5811">
        <v>56620240</v>
      </c>
      <c r="E5811">
        <v>1020</v>
      </c>
      <c r="F5811">
        <v>29</v>
      </c>
      <c r="G5811">
        <v>520120</v>
      </c>
      <c r="H5811" t="s">
        <v>1012</v>
      </c>
      <c r="I5811">
        <v>11700</v>
      </c>
      <c r="J5811" t="s">
        <v>102</v>
      </c>
      <c r="K5811">
        <v>151.69999999999999</v>
      </c>
      <c r="L5811">
        <v>151.69999999999999</v>
      </c>
      <c r="M5811">
        <v>27198</v>
      </c>
      <c r="N5811" t="s">
        <v>21</v>
      </c>
      <c r="O5811" t="s">
        <v>22</v>
      </c>
      <c r="P5811" t="s">
        <v>103</v>
      </c>
      <c r="Q5811" t="s">
        <v>24</v>
      </c>
    </row>
    <row r="5812" spans="1:17" x14ac:dyDescent="0.3">
      <c r="A5812" s="1">
        <v>45947</v>
      </c>
      <c r="B5812">
        <v>111458</v>
      </c>
      <c r="C5812" t="s">
        <v>726</v>
      </c>
      <c r="D5812">
        <v>56373910</v>
      </c>
      <c r="E5812">
        <v>1020</v>
      </c>
      <c r="F5812">
        <v>25</v>
      </c>
      <c r="G5812">
        <v>520120</v>
      </c>
      <c r="H5812" t="s">
        <v>1012</v>
      </c>
      <c r="I5812">
        <v>11000</v>
      </c>
      <c r="J5812" t="s">
        <v>102</v>
      </c>
      <c r="K5812">
        <v>244.99</v>
      </c>
      <c r="L5812">
        <v>244.99</v>
      </c>
      <c r="M5812">
        <v>27198</v>
      </c>
      <c r="N5812" t="s">
        <v>21</v>
      </c>
      <c r="O5812" t="s">
        <v>22</v>
      </c>
      <c r="P5812" t="s">
        <v>103</v>
      </c>
      <c r="Q5812" t="s">
        <v>24</v>
      </c>
    </row>
    <row r="5813" spans="1:17" x14ac:dyDescent="0.3">
      <c r="A5813" s="1">
        <v>45947</v>
      </c>
      <c r="B5813">
        <v>111458</v>
      </c>
      <c r="C5813" t="s">
        <v>726</v>
      </c>
      <c r="D5813">
        <v>56520570</v>
      </c>
      <c r="E5813">
        <v>1041</v>
      </c>
      <c r="F5813">
        <v>33</v>
      </c>
      <c r="G5813">
        <v>520120</v>
      </c>
      <c r="H5813" t="s">
        <v>1012</v>
      </c>
      <c r="I5813">
        <v>12400</v>
      </c>
      <c r="J5813" t="s">
        <v>102</v>
      </c>
      <c r="K5813">
        <v>49.95</v>
      </c>
      <c r="L5813">
        <v>49.95</v>
      </c>
      <c r="M5813">
        <v>27198</v>
      </c>
      <c r="N5813" t="s">
        <v>21</v>
      </c>
      <c r="O5813" t="s">
        <v>22</v>
      </c>
      <c r="P5813" t="s">
        <v>103</v>
      </c>
      <c r="Q5813" t="s">
        <v>24</v>
      </c>
    </row>
    <row r="5814" spans="1:17" x14ac:dyDescent="0.3">
      <c r="A5814" s="1">
        <v>45947</v>
      </c>
      <c r="B5814">
        <v>111458</v>
      </c>
      <c r="C5814" t="s">
        <v>726</v>
      </c>
      <c r="D5814">
        <v>563013910</v>
      </c>
      <c r="E5814">
        <v>1020</v>
      </c>
      <c r="F5814">
        <v>52</v>
      </c>
      <c r="G5814">
        <v>520120</v>
      </c>
      <c r="H5814" t="s">
        <v>1012</v>
      </c>
      <c r="I5814">
        <v>12680</v>
      </c>
      <c r="J5814" t="s">
        <v>102</v>
      </c>
      <c r="K5814">
        <v>330.38</v>
      </c>
      <c r="L5814">
        <v>330.38</v>
      </c>
      <c r="M5814">
        <v>27198</v>
      </c>
      <c r="N5814" t="s">
        <v>21</v>
      </c>
      <c r="O5814" t="s">
        <v>22</v>
      </c>
      <c r="P5814" t="s">
        <v>103</v>
      </c>
      <c r="Q5814" t="s">
        <v>24</v>
      </c>
    </row>
    <row r="5815" spans="1:17" x14ac:dyDescent="0.3">
      <c r="A5815" s="1">
        <v>45947</v>
      </c>
      <c r="B5815">
        <v>111458</v>
      </c>
      <c r="C5815" t="s">
        <v>726</v>
      </c>
      <c r="D5815" t="s">
        <v>2401</v>
      </c>
      <c r="E5815">
        <v>4200</v>
      </c>
      <c r="F5815">
        <v>46</v>
      </c>
      <c r="G5815">
        <v>520120</v>
      </c>
      <c r="H5815" t="s">
        <v>1012</v>
      </c>
      <c r="I5815">
        <v>33140</v>
      </c>
      <c r="J5815" t="s">
        <v>102</v>
      </c>
      <c r="K5815">
        <v>-144.12</v>
      </c>
      <c r="L5815">
        <v>-144.12</v>
      </c>
      <c r="M5815">
        <v>27198</v>
      </c>
      <c r="N5815" t="s">
        <v>21</v>
      </c>
      <c r="O5815" t="s">
        <v>22</v>
      </c>
      <c r="P5815" t="s">
        <v>103</v>
      </c>
      <c r="Q5815" t="s">
        <v>24</v>
      </c>
    </row>
    <row r="5816" spans="1:17" x14ac:dyDescent="0.3">
      <c r="A5816" s="1">
        <v>45947</v>
      </c>
      <c r="B5816">
        <v>111458</v>
      </c>
      <c r="C5816" t="s">
        <v>726</v>
      </c>
      <c r="D5816">
        <v>56448310</v>
      </c>
      <c r="E5816">
        <v>1020</v>
      </c>
      <c r="F5816">
        <v>55</v>
      </c>
      <c r="G5816">
        <v>520120</v>
      </c>
      <c r="H5816" t="s">
        <v>1012</v>
      </c>
      <c r="I5816">
        <v>10100</v>
      </c>
      <c r="J5816" t="s">
        <v>102</v>
      </c>
      <c r="K5816">
        <v>269.89999999999998</v>
      </c>
      <c r="L5816">
        <v>269.89999999999998</v>
      </c>
      <c r="M5816">
        <v>27198</v>
      </c>
      <c r="N5816" t="s">
        <v>21</v>
      </c>
      <c r="O5816" t="s">
        <v>22</v>
      </c>
      <c r="P5816" t="s">
        <v>103</v>
      </c>
      <c r="Q5816" t="s">
        <v>24</v>
      </c>
    </row>
    <row r="5817" spans="1:17" x14ac:dyDescent="0.3">
      <c r="A5817" s="1">
        <v>45947</v>
      </c>
      <c r="B5817">
        <v>111458</v>
      </c>
      <c r="C5817" t="s">
        <v>726</v>
      </c>
      <c r="D5817">
        <v>56393910</v>
      </c>
      <c r="E5817">
        <v>5310</v>
      </c>
      <c r="F5817">
        <v>58</v>
      </c>
      <c r="G5817">
        <v>520120</v>
      </c>
      <c r="H5817" t="s">
        <v>1012</v>
      </c>
      <c r="I5817">
        <v>11160</v>
      </c>
      <c r="J5817" t="s">
        <v>102</v>
      </c>
      <c r="K5817">
        <v>270.39999999999998</v>
      </c>
      <c r="L5817">
        <v>270.39999999999998</v>
      </c>
      <c r="M5817">
        <v>27198</v>
      </c>
      <c r="N5817" t="s">
        <v>21</v>
      </c>
      <c r="O5817" t="s">
        <v>22</v>
      </c>
      <c r="P5817" t="s">
        <v>103</v>
      </c>
      <c r="Q5817" t="s">
        <v>24</v>
      </c>
    </row>
    <row r="5818" spans="1:17" x14ac:dyDescent="0.3">
      <c r="A5818" s="1">
        <v>45947</v>
      </c>
      <c r="B5818">
        <v>111458</v>
      </c>
      <c r="C5818" t="s">
        <v>726</v>
      </c>
      <c r="D5818">
        <v>56398610</v>
      </c>
      <c r="E5818">
        <v>4130</v>
      </c>
      <c r="F5818">
        <v>11</v>
      </c>
      <c r="G5818">
        <v>520120</v>
      </c>
      <c r="H5818" t="s">
        <v>1012</v>
      </c>
      <c r="I5818">
        <v>34130</v>
      </c>
      <c r="J5818" t="s">
        <v>102</v>
      </c>
      <c r="K5818">
        <v>2642.83</v>
      </c>
      <c r="L5818">
        <v>2642.83</v>
      </c>
      <c r="M5818">
        <v>27198</v>
      </c>
      <c r="N5818" t="s">
        <v>21</v>
      </c>
      <c r="O5818" t="s">
        <v>22</v>
      </c>
      <c r="P5818" t="s">
        <v>103</v>
      </c>
      <c r="Q5818" t="s">
        <v>24</v>
      </c>
    </row>
    <row r="5819" spans="1:17" x14ac:dyDescent="0.3">
      <c r="A5819" s="1">
        <v>45947</v>
      </c>
      <c r="B5819">
        <v>111458</v>
      </c>
      <c r="C5819" t="s">
        <v>726</v>
      </c>
      <c r="D5819">
        <v>56604350</v>
      </c>
      <c r="E5819">
        <v>1020</v>
      </c>
      <c r="F5819">
        <v>54</v>
      </c>
      <c r="G5819">
        <v>520120</v>
      </c>
      <c r="H5819" t="s">
        <v>1012</v>
      </c>
      <c r="I5819">
        <v>10500</v>
      </c>
      <c r="J5819" t="s">
        <v>102</v>
      </c>
      <c r="K5819">
        <v>58.84</v>
      </c>
      <c r="L5819">
        <v>58.84</v>
      </c>
      <c r="M5819">
        <v>27198</v>
      </c>
      <c r="N5819" t="s">
        <v>21</v>
      </c>
      <c r="O5819" t="s">
        <v>22</v>
      </c>
      <c r="P5819" t="s">
        <v>103</v>
      </c>
      <c r="Q5819" t="s">
        <v>24</v>
      </c>
    </row>
    <row r="5820" spans="1:17" x14ac:dyDescent="0.3">
      <c r="A5820" s="1">
        <v>45947</v>
      </c>
      <c r="B5820">
        <v>142701</v>
      </c>
      <c r="C5820" t="s">
        <v>2198</v>
      </c>
      <c r="D5820">
        <v>2124</v>
      </c>
      <c r="E5820">
        <v>1030</v>
      </c>
      <c r="F5820">
        <v>27</v>
      </c>
      <c r="G5820">
        <v>530225</v>
      </c>
      <c r="H5820" t="s">
        <v>2199</v>
      </c>
      <c r="I5820">
        <v>12930</v>
      </c>
      <c r="J5820" t="s">
        <v>102</v>
      </c>
      <c r="K5820">
        <v>458</v>
      </c>
      <c r="L5820">
        <v>458</v>
      </c>
      <c r="M5820">
        <v>27234</v>
      </c>
      <c r="N5820" t="s">
        <v>21</v>
      </c>
      <c r="O5820" t="s">
        <v>22</v>
      </c>
      <c r="P5820" t="s">
        <v>103</v>
      </c>
      <c r="Q5820" t="s">
        <v>24</v>
      </c>
    </row>
    <row r="5821" spans="1:17" x14ac:dyDescent="0.3">
      <c r="A5821" s="1">
        <v>45947</v>
      </c>
      <c r="B5821">
        <v>142701</v>
      </c>
      <c r="C5821" t="s">
        <v>2198</v>
      </c>
      <c r="D5821">
        <v>2127</v>
      </c>
      <c r="E5821">
        <v>1020</v>
      </c>
      <c r="F5821">
        <v>27</v>
      </c>
      <c r="G5821">
        <v>530225</v>
      </c>
      <c r="H5821" t="s">
        <v>2199</v>
      </c>
      <c r="I5821">
        <v>12915</v>
      </c>
      <c r="J5821" t="s">
        <v>102</v>
      </c>
      <c r="K5821">
        <v>899</v>
      </c>
      <c r="L5821">
        <v>899</v>
      </c>
      <c r="M5821">
        <v>27234</v>
      </c>
      <c r="N5821" t="s">
        <v>21</v>
      </c>
      <c r="O5821" t="s">
        <v>22</v>
      </c>
      <c r="P5821" t="s">
        <v>103</v>
      </c>
      <c r="Q5821" t="s">
        <v>24</v>
      </c>
    </row>
    <row r="5822" spans="1:17" x14ac:dyDescent="0.3">
      <c r="A5822" s="1">
        <v>45947</v>
      </c>
      <c r="B5822">
        <v>142701</v>
      </c>
      <c r="C5822" t="s">
        <v>2198</v>
      </c>
      <c r="D5822">
        <v>2126</v>
      </c>
      <c r="E5822">
        <v>1030</v>
      </c>
      <c r="F5822">
        <v>27</v>
      </c>
      <c r="G5822">
        <v>530225</v>
      </c>
      <c r="H5822" t="s">
        <v>2199</v>
      </c>
      <c r="I5822">
        <v>12930</v>
      </c>
      <c r="J5822" t="s">
        <v>102</v>
      </c>
      <c r="K5822">
        <v>319</v>
      </c>
      <c r="L5822">
        <v>319</v>
      </c>
      <c r="M5822">
        <v>27234</v>
      </c>
      <c r="N5822" t="s">
        <v>21</v>
      </c>
      <c r="O5822" t="s">
        <v>22</v>
      </c>
      <c r="P5822" t="s">
        <v>103</v>
      </c>
      <c r="Q5822" t="s">
        <v>24</v>
      </c>
    </row>
    <row r="5823" spans="1:17" x14ac:dyDescent="0.3">
      <c r="A5823" s="1">
        <v>45947</v>
      </c>
      <c r="B5823">
        <v>142701</v>
      </c>
      <c r="C5823" t="s">
        <v>2198</v>
      </c>
      <c r="D5823">
        <v>2121</v>
      </c>
      <c r="E5823">
        <v>1030</v>
      </c>
      <c r="F5823">
        <v>27</v>
      </c>
      <c r="G5823">
        <v>530225</v>
      </c>
      <c r="H5823" t="s">
        <v>2199</v>
      </c>
      <c r="I5823">
        <v>12930</v>
      </c>
      <c r="J5823" t="s">
        <v>102</v>
      </c>
      <c r="K5823">
        <v>319</v>
      </c>
      <c r="L5823">
        <v>319</v>
      </c>
      <c r="M5823">
        <v>27234</v>
      </c>
      <c r="N5823" t="s">
        <v>21</v>
      </c>
      <c r="O5823" t="s">
        <v>22</v>
      </c>
      <c r="P5823" t="s">
        <v>103</v>
      </c>
      <c r="Q5823" t="s">
        <v>24</v>
      </c>
    </row>
    <row r="5824" spans="1:17" x14ac:dyDescent="0.3">
      <c r="A5824" s="1">
        <v>45947</v>
      </c>
      <c r="B5824">
        <v>157793</v>
      </c>
      <c r="C5824" t="s">
        <v>2204</v>
      </c>
      <c r="D5824">
        <v>1557</v>
      </c>
      <c r="E5824">
        <v>1020</v>
      </c>
      <c r="F5824">
        <v>27</v>
      </c>
      <c r="G5824">
        <v>530225</v>
      </c>
      <c r="H5824" t="s">
        <v>2199</v>
      </c>
      <c r="I5824">
        <v>12910</v>
      </c>
      <c r="J5824" t="s">
        <v>102</v>
      </c>
      <c r="K5824">
        <v>185</v>
      </c>
      <c r="L5824">
        <v>185</v>
      </c>
      <c r="M5824">
        <v>27267</v>
      </c>
      <c r="N5824" t="s">
        <v>21</v>
      </c>
      <c r="O5824" t="s">
        <v>22</v>
      </c>
      <c r="P5824" t="s">
        <v>103</v>
      </c>
      <c r="Q5824" t="s">
        <v>24</v>
      </c>
    </row>
    <row r="5825" spans="1:17" x14ac:dyDescent="0.3">
      <c r="A5825" s="1">
        <v>45947</v>
      </c>
      <c r="B5825">
        <v>157793</v>
      </c>
      <c r="C5825" t="s">
        <v>2204</v>
      </c>
      <c r="D5825">
        <v>1550</v>
      </c>
      <c r="E5825">
        <v>1030</v>
      </c>
      <c r="F5825">
        <v>27</v>
      </c>
      <c r="G5825">
        <v>530225</v>
      </c>
      <c r="H5825" t="s">
        <v>2199</v>
      </c>
      <c r="I5825">
        <v>12930</v>
      </c>
      <c r="J5825" t="s">
        <v>102</v>
      </c>
      <c r="K5825">
        <v>-435</v>
      </c>
      <c r="L5825">
        <v>435</v>
      </c>
      <c r="M5825">
        <v>27267</v>
      </c>
      <c r="N5825" t="s">
        <v>21</v>
      </c>
      <c r="O5825" t="s">
        <v>22</v>
      </c>
      <c r="P5825" t="s">
        <v>103</v>
      </c>
      <c r="Q5825" t="s">
        <v>24</v>
      </c>
    </row>
    <row r="5826" spans="1:17" x14ac:dyDescent="0.3">
      <c r="A5826" s="1">
        <v>45947</v>
      </c>
      <c r="B5826">
        <v>157793</v>
      </c>
      <c r="C5826" t="s">
        <v>2204</v>
      </c>
      <c r="D5826">
        <v>1550</v>
      </c>
      <c r="E5826">
        <v>1030</v>
      </c>
      <c r="F5826">
        <v>27</v>
      </c>
      <c r="G5826">
        <v>530225</v>
      </c>
      <c r="H5826" t="s">
        <v>2199</v>
      </c>
      <c r="I5826">
        <v>12930</v>
      </c>
      <c r="J5826" t="s">
        <v>102</v>
      </c>
      <c r="K5826">
        <v>435</v>
      </c>
      <c r="L5826">
        <v>435</v>
      </c>
      <c r="M5826">
        <v>27267</v>
      </c>
      <c r="N5826" t="s">
        <v>21</v>
      </c>
      <c r="O5826" t="s">
        <v>22</v>
      </c>
      <c r="P5826" t="s">
        <v>103</v>
      </c>
      <c r="Q5826" t="s">
        <v>24</v>
      </c>
    </row>
    <row r="5827" spans="1:17" x14ac:dyDescent="0.3">
      <c r="A5827" s="1">
        <v>45947</v>
      </c>
      <c r="B5827">
        <v>157793</v>
      </c>
      <c r="C5827" t="s">
        <v>2204</v>
      </c>
      <c r="D5827">
        <v>1556</v>
      </c>
      <c r="E5827">
        <v>1020</v>
      </c>
      <c r="F5827">
        <v>27</v>
      </c>
      <c r="G5827">
        <v>530225</v>
      </c>
      <c r="H5827" t="s">
        <v>2199</v>
      </c>
      <c r="I5827">
        <v>12915</v>
      </c>
      <c r="J5827" t="s">
        <v>102</v>
      </c>
      <c r="K5827">
        <v>180</v>
      </c>
      <c r="L5827">
        <v>180</v>
      </c>
      <c r="M5827">
        <v>27267</v>
      </c>
      <c r="N5827" t="s">
        <v>21</v>
      </c>
      <c r="O5827" t="s">
        <v>22</v>
      </c>
      <c r="P5827" t="s">
        <v>103</v>
      </c>
      <c r="Q5827" t="s">
        <v>24</v>
      </c>
    </row>
    <row r="5828" spans="1:17" x14ac:dyDescent="0.3">
      <c r="A5828" s="1">
        <v>45947</v>
      </c>
      <c r="B5828">
        <v>157793</v>
      </c>
      <c r="C5828" t="s">
        <v>2204</v>
      </c>
      <c r="D5828">
        <v>1558</v>
      </c>
      <c r="E5828">
        <v>1030</v>
      </c>
      <c r="F5828">
        <v>27</v>
      </c>
      <c r="G5828">
        <v>530225</v>
      </c>
      <c r="H5828" t="s">
        <v>2199</v>
      </c>
      <c r="I5828">
        <v>12930</v>
      </c>
      <c r="J5828" t="s">
        <v>102</v>
      </c>
      <c r="K5828">
        <v>435</v>
      </c>
      <c r="L5828">
        <v>435</v>
      </c>
      <c r="M5828">
        <v>27267</v>
      </c>
      <c r="N5828" t="s">
        <v>21</v>
      </c>
      <c r="O5828" t="s">
        <v>22</v>
      </c>
      <c r="P5828" t="s">
        <v>103</v>
      </c>
      <c r="Q5828" t="s">
        <v>24</v>
      </c>
    </row>
    <row r="5829" spans="1:17" x14ac:dyDescent="0.3">
      <c r="A5829" s="1">
        <v>45947</v>
      </c>
      <c r="B5829">
        <v>148550</v>
      </c>
      <c r="C5829" t="s">
        <v>2390</v>
      </c>
      <c r="D5829">
        <v>295151</v>
      </c>
      <c r="E5829">
        <v>1030</v>
      </c>
      <c r="F5829">
        <v>27</v>
      </c>
      <c r="G5829">
        <v>530225</v>
      </c>
      <c r="H5829" t="s">
        <v>2199</v>
      </c>
      <c r="I5829">
        <v>12930</v>
      </c>
      <c r="J5829" t="s">
        <v>102</v>
      </c>
      <c r="K5829">
        <v>1178.57</v>
      </c>
      <c r="L5829">
        <v>1178.57</v>
      </c>
      <c r="M5829">
        <v>27254</v>
      </c>
      <c r="N5829" t="s">
        <v>21</v>
      </c>
      <c r="O5829" t="s">
        <v>22</v>
      </c>
      <c r="P5829" t="s">
        <v>103</v>
      </c>
      <c r="Q5829" t="s">
        <v>24</v>
      </c>
    </row>
    <row r="5830" spans="1:17" x14ac:dyDescent="0.3">
      <c r="A5830" s="1">
        <v>45947</v>
      </c>
      <c r="B5830">
        <v>148550</v>
      </c>
      <c r="C5830" t="s">
        <v>2390</v>
      </c>
      <c r="D5830">
        <v>295152</v>
      </c>
      <c r="E5830">
        <v>1030</v>
      </c>
      <c r="F5830">
        <v>27</v>
      </c>
      <c r="G5830">
        <v>530225</v>
      </c>
      <c r="H5830" t="s">
        <v>2199</v>
      </c>
      <c r="I5830">
        <v>12930</v>
      </c>
      <c r="J5830" t="s">
        <v>102</v>
      </c>
      <c r="K5830">
        <v>1178.57</v>
      </c>
      <c r="L5830">
        <v>1178.57</v>
      </c>
      <c r="M5830">
        <v>27254</v>
      </c>
      <c r="N5830" t="s">
        <v>21</v>
      </c>
      <c r="O5830" t="s">
        <v>22</v>
      </c>
      <c r="P5830" t="s">
        <v>103</v>
      </c>
      <c r="Q5830" t="s">
        <v>24</v>
      </c>
    </row>
    <row r="5831" spans="1:17" x14ac:dyDescent="0.3">
      <c r="A5831" s="1">
        <v>45947</v>
      </c>
      <c r="B5831">
        <v>140607</v>
      </c>
      <c r="C5831" t="s">
        <v>1402</v>
      </c>
      <c r="D5831" t="s">
        <v>1403</v>
      </c>
      <c r="E5831">
        <v>6030</v>
      </c>
      <c r="F5831">
        <v>99</v>
      </c>
      <c r="G5831">
        <v>115940</v>
      </c>
      <c r="H5831" t="s">
        <v>2205</v>
      </c>
      <c r="I5831">
        <v>99</v>
      </c>
      <c r="J5831" t="s">
        <v>102</v>
      </c>
      <c r="K5831">
        <v>29.95</v>
      </c>
      <c r="L5831">
        <v>179.95</v>
      </c>
      <c r="M5831">
        <v>27229</v>
      </c>
      <c r="N5831" t="s">
        <v>21</v>
      </c>
      <c r="O5831" t="s">
        <v>22</v>
      </c>
      <c r="P5831" t="s">
        <v>103</v>
      </c>
      <c r="Q5831" t="s">
        <v>24</v>
      </c>
    </row>
    <row r="5832" spans="1:17" x14ac:dyDescent="0.3">
      <c r="A5832" s="1">
        <v>45947</v>
      </c>
      <c r="B5832">
        <v>149268</v>
      </c>
      <c r="C5832" t="s">
        <v>2216</v>
      </c>
      <c r="D5832">
        <v>5026</v>
      </c>
      <c r="E5832">
        <v>1020</v>
      </c>
      <c r="F5832">
        <v>27</v>
      </c>
      <c r="G5832">
        <v>530225</v>
      </c>
      <c r="H5832" t="s">
        <v>2199</v>
      </c>
      <c r="I5832">
        <v>12910</v>
      </c>
      <c r="J5832" t="s">
        <v>102</v>
      </c>
      <c r="K5832">
        <v>1489.24</v>
      </c>
      <c r="L5832">
        <v>1489.24</v>
      </c>
      <c r="M5832">
        <v>27259</v>
      </c>
      <c r="N5832" t="s">
        <v>21</v>
      </c>
      <c r="O5832" t="s">
        <v>22</v>
      </c>
      <c r="P5832" t="s">
        <v>103</v>
      </c>
      <c r="Q5832" t="s">
        <v>24</v>
      </c>
    </row>
    <row r="5833" spans="1:17" x14ac:dyDescent="0.3">
      <c r="A5833" s="1">
        <v>45947</v>
      </c>
      <c r="B5833">
        <v>140607</v>
      </c>
      <c r="C5833" t="s">
        <v>1402</v>
      </c>
      <c r="D5833" t="s">
        <v>1404</v>
      </c>
      <c r="E5833">
        <v>6030</v>
      </c>
      <c r="F5833">
        <v>99</v>
      </c>
      <c r="G5833">
        <v>115940</v>
      </c>
      <c r="H5833" t="s">
        <v>2205</v>
      </c>
      <c r="I5833">
        <v>99</v>
      </c>
      <c r="J5833" t="s">
        <v>102</v>
      </c>
      <c r="K5833">
        <v>59.95</v>
      </c>
      <c r="L5833">
        <v>259.95</v>
      </c>
      <c r="M5833">
        <v>27229</v>
      </c>
      <c r="N5833" t="s">
        <v>21</v>
      </c>
      <c r="O5833" t="s">
        <v>22</v>
      </c>
      <c r="P5833" t="s">
        <v>103</v>
      </c>
      <c r="Q5833" t="s">
        <v>24</v>
      </c>
    </row>
    <row r="5834" spans="1:17" x14ac:dyDescent="0.3">
      <c r="A5834" s="1">
        <v>45947</v>
      </c>
      <c r="B5834">
        <v>149268</v>
      </c>
      <c r="C5834" t="s">
        <v>2216</v>
      </c>
      <c r="D5834">
        <v>4998</v>
      </c>
      <c r="E5834">
        <v>1020</v>
      </c>
      <c r="F5834">
        <v>27</v>
      </c>
      <c r="G5834">
        <v>530225</v>
      </c>
      <c r="H5834" t="s">
        <v>2199</v>
      </c>
      <c r="I5834">
        <v>12910</v>
      </c>
      <c r="J5834" t="s">
        <v>102</v>
      </c>
      <c r="K5834">
        <v>500</v>
      </c>
      <c r="L5834">
        <v>500</v>
      </c>
      <c r="M5834">
        <v>27259</v>
      </c>
      <c r="N5834" t="s">
        <v>21</v>
      </c>
      <c r="O5834" t="s">
        <v>22</v>
      </c>
      <c r="P5834" t="s">
        <v>103</v>
      </c>
      <c r="Q5834" t="s">
        <v>24</v>
      </c>
    </row>
    <row r="5835" spans="1:17" x14ac:dyDescent="0.3">
      <c r="A5835" s="1">
        <v>45947</v>
      </c>
      <c r="B5835">
        <v>47913</v>
      </c>
      <c r="C5835" t="s">
        <v>1417</v>
      </c>
      <c r="D5835" t="s">
        <v>2136</v>
      </c>
      <c r="E5835">
        <v>6030</v>
      </c>
      <c r="F5835">
        <v>99</v>
      </c>
      <c r="G5835">
        <v>115940</v>
      </c>
      <c r="H5835" t="s">
        <v>2205</v>
      </c>
      <c r="I5835">
        <v>99</v>
      </c>
      <c r="J5835" t="s">
        <v>102</v>
      </c>
      <c r="K5835">
        <v>24.99</v>
      </c>
      <c r="L5835">
        <v>174.99</v>
      </c>
      <c r="M5835">
        <v>27182</v>
      </c>
      <c r="N5835" t="s">
        <v>21</v>
      </c>
      <c r="O5835" t="s">
        <v>22</v>
      </c>
      <c r="P5835" t="s">
        <v>103</v>
      </c>
      <c r="Q5835" t="s">
        <v>24</v>
      </c>
    </row>
    <row r="5836" spans="1:17" x14ac:dyDescent="0.3">
      <c r="A5836" s="1">
        <v>45947</v>
      </c>
      <c r="B5836">
        <v>111458</v>
      </c>
      <c r="C5836" t="s">
        <v>726</v>
      </c>
      <c r="D5836">
        <v>56592900</v>
      </c>
      <c r="E5836">
        <v>1041</v>
      </c>
      <c r="F5836">
        <v>33</v>
      </c>
      <c r="G5836">
        <v>520120</v>
      </c>
      <c r="H5836" t="s">
        <v>1012</v>
      </c>
      <c r="I5836">
        <v>12400</v>
      </c>
      <c r="J5836" t="s">
        <v>102</v>
      </c>
      <c r="K5836">
        <v>128.97</v>
      </c>
      <c r="L5836">
        <v>128.97</v>
      </c>
      <c r="M5836">
        <v>27198</v>
      </c>
      <c r="N5836" t="s">
        <v>21</v>
      </c>
      <c r="O5836" t="s">
        <v>22</v>
      </c>
      <c r="P5836" t="s">
        <v>103</v>
      </c>
      <c r="Q5836" t="s">
        <v>24</v>
      </c>
    </row>
    <row r="5837" spans="1:17" x14ac:dyDescent="0.3">
      <c r="A5837" s="1">
        <v>45947</v>
      </c>
      <c r="B5837">
        <v>111458</v>
      </c>
      <c r="C5837" t="s">
        <v>726</v>
      </c>
      <c r="D5837">
        <v>56592901</v>
      </c>
      <c r="E5837">
        <v>1041</v>
      </c>
      <c r="F5837">
        <v>33</v>
      </c>
      <c r="G5837">
        <v>520120</v>
      </c>
      <c r="H5837" t="s">
        <v>1012</v>
      </c>
      <c r="I5837">
        <v>12400</v>
      </c>
      <c r="J5837" t="s">
        <v>102</v>
      </c>
      <c r="K5837">
        <v>29.02</v>
      </c>
      <c r="L5837">
        <v>29.02</v>
      </c>
      <c r="M5837">
        <v>27198</v>
      </c>
      <c r="N5837" t="s">
        <v>21</v>
      </c>
      <c r="O5837" t="s">
        <v>22</v>
      </c>
      <c r="P5837" t="s">
        <v>103</v>
      </c>
      <c r="Q5837" t="s">
        <v>24</v>
      </c>
    </row>
    <row r="5838" spans="1:17" x14ac:dyDescent="0.3">
      <c r="A5838" s="1">
        <v>45947</v>
      </c>
      <c r="B5838">
        <v>111458</v>
      </c>
      <c r="C5838" t="s">
        <v>726</v>
      </c>
      <c r="D5838">
        <v>56482372</v>
      </c>
      <c r="E5838">
        <v>1020</v>
      </c>
      <c r="F5838">
        <v>16</v>
      </c>
      <c r="G5838">
        <v>520120</v>
      </c>
      <c r="H5838" t="s">
        <v>1012</v>
      </c>
      <c r="I5838">
        <v>11400</v>
      </c>
      <c r="J5838" t="s">
        <v>102</v>
      </c>
      <c r="K5838">
        <v>68.239999999999995</v>
      </c>
      <c r="L5838">
        <v>68.239999999999995</v>
      </c>
      <c r="M5838">
        <v>27198</v>
      </c>
      <c r="N5838" t="s">
        <v>21</v>
      </c>
      <c r="O5838" t="s">
        <v>22</v>
      </c>
      <c r="P5838" t="s">
        <v>103</v>
      </c>
      <c r="Q5838" t="s">
        <v>24</v>
      </c>
    </row>
    <row r="5839" spans="1:17" x14ac:dyDescent="0.3">
      <c r="A5839" s="1">
        <v>45947</v>
      </c>
      <c r="B5839">
        <v>111458</v>
      </c>
      <c r="C5839" t="s">
        <v>726</v>
      </c>
      <c r="D5839">
        <v>56523131</v>
      </c>
      <c r="E5839">
        <v>1020</v>
      </c>
      <c r="F5839">
        <v>16</v>
      </c>
      <c r="G5839">
        <v>520120</v>
      </c>
      <c r="H5839" t="s">
        <v>1012</v>
      </c>
      <c r="I5839">
        <v>11400</v>
      </c>
      <c r="J5839" t="s">
        <v>102</v>
      </c>
      <c r="K5839">
        <v>43.1</v>
      </c>
      <c r="L5839">
        <v>43.1</v>
      </c>
      <c r="M5839">
        <v>27198</v>
      </c>
      <c r="N5839" t="s">
        <v>21</v>
      </c>
      <c r="O5839" t="s">
        <v>22</v>
      </c>
      <c r="P5839" t="s">
        <v>103</v>
      </c>
      <c r="Q5839" t="s">
        <v>24</v>
      </c>
    </row>
    <row r="5840" spans="1:17" x14ac:dyDescent="0.3">
      <c r="A5840" s="1">
        <v>45947</v>
      </c>
      <c r="B5840">
        <v>111458</v>
      </c>
      <c r="C5840" t="s">
        <v>726</v>
      </c>
      <c r="D5840">
        <v>56599410</v>
      </c>
      <c r="E5840">
        <v>1020</v>
      </c>
      <c r="F5840">
        <v>16</v>
      </c>
      <c r="G5840">
        <v>520120</v>
      </c>
      <c r="H5840" t="s">
        <v>1012</v>
      </c>
      <c r="I5840">
        <v>11400</v>
      </c>
      <c r="J5840" t="s">
        <v>102</v>
      </c>
      <c r="K5840">
        <v>95.94</v>
      </c>
      <c r="L5840">
        <v>95.94</v>
      </c>
      <c r="M5840">
        <v>27198</v>
      </c>
      <c r="N5840" t="s">
        <v>21</v>
      </c>
      <c r="O5840" t="s">
        <v>22</v>
      </c>
      <c r="P5840" t="s">
        <v>103</v>
      </c>
      <c r="Q5840" t="s">
        <v>24</v>
      </c>
    </row>
    <row r="5841" spans="1:17" x14ac:dyDescent="0.3">
      <c r="A5841" s="1">
        <v>45947</v>
      </c>
      <c r="B5841">
        <v>111458</v>
      </c>
      <c r="C5841" t="s">
        <v>726</v>
      </c>
      <c r="D5841">
        <v>56539073</v>
      </c>
      <c r="E5841">
        <v>1020</v>
      </c>
      <c r="F5841">
        <v>10</v>
      </c>
      <c r="G5841">
        <v>520120</v>
      </c>
      <c r="H5841" t="s">
        <v>1012</v>
      </c>
      <c r="I5841">
        <v>35100</v>
      </c>
      <c r="J5841" t="s">
        <v>102</v>
      </c>
      <c r="K5841">
        <v>23.94</v>
      </c>
      <c r="L5841">
        <v>23.94</v>
      </c>
      <c r="M5841">
        <v>27198</v>
      </c>
      <c r="N5841" t="s">
        <v>21</v>
      </c>
      <c r="O5841" t="s">
        <v>22</v>
      </c>
      <c r="P5841" t="s">
        <v>103</v>
      </c>
      <c r="Q5841" t="s">
        <v>24</v>
      </c>
    </row>
    <row r="5842" spans="1:17" x14ac:dyDescent="0.3">
      <c r="A5842" s="1">
        <v>45947</v>
      </c>
      <c r="B5842">
        <v>111458</v>
      </c>
      <c r="C5842" t="s">
        <v>726</v>
      </c>
      <c r="D5842">
        <v>56387370</v>
      </c>
      <c r="E5842">
        <v>1020</v>
      </c>
      <c r="F5842">
        <v>54</v>
      </c>
      <c r="G5842">
        <v>520120</v>
      </c>
      <c r="H5842" t="s">
        <v>1012</v>
      </c>
      <c r="I5842">
        <v>10500</v>
      </c>
      <c r="J5842" t="s">
        <v>102</v>
      </c>
      <c r="K5842">
        <v>208.65</v>
      </c>
      <c r="L5842">
        <v>208.65</v>
      </c>
      <c r="M5842">
        <v>27198</v>
      </c>
      <c r="N5842" t="s">
        <v>21</v>
      </c>
      <c r="O5842" t="s">
        <v>22</v>
      </c>
      <c r="P5842" t="s">
        <v>103</v>
      </c>
      <c r="Q5842" t="s">
        <v>24</v>
      </c>
    </row>
    <row r="5843" spans="1:17" x14ac:dyDescent="0.3">
      <c r="A5843" s="1">
        <v>45947</v>
      </c>
      <c r="B5843">
        <v>111458</v>
      </c>
      <c r="C5843" t="s">
        <v>726</v>
      </c>
      <c r="D5843">
        <v>56164320</v>
      </c>
      <c r="E5843">
        <v>1041</v>
      </c>
      <c r="F5843">
        <v>33</v>
      </c>
      <c r="G5843">
        <v>520120</v>
      </c>
      <c r="H5843" t="s">
        <v>1012</v>
      </c>
      <c r="I5843">
        <v>12400</v>
      </c>
      <c r="J5843" t="s">
        <v>102</v>
      </c>
      <c r="K5843">
        <v>264.58999999999997</v>
      </c>
      <c r="L5843">
        <v>264.58999999999997</v>
      </c>
      <c r="M5843">
        <v>27198</v>
      </c>
      <c r="N5843" t="s">
        <v>21</v>
      </c>
      <c r="O5843" t="s">
        <v>22</v>
      </c>
      <c r="P5843" t="s">
        <v>103</v>
      </c>
      <c r="Q5843" t="s">
        <v>24</v>
      </c>
    </row>
    <row r="5844" spans="1:17" x14ac:dyDescent="0.3">
      <c r="A5844" s="1">
        <v>45947</v>
      </c>
      <c r="B5844">
        <v>136866</v>
      </c>
      <c r="C5844" t="s">
        <v>2200</v>
      </c>
      <c r="D5844">
        <v>782</v>
      </c>
      <c r="E5844">
        <v>1020</v>
      </c>
      <c r="F5844">
        <v>27</v>
      </c>
      <c r="G5844">
        <v>530225</v>
      </c>
      <c r="H5844" t="s">
        <v>2199</v>
      </c>
      <c r="I5844">
        <v>12910</v>
      </c>
      <c r="J5844" t="s">
        <v>102</v>
      </c>
      <c r="K5844">
        <v>2225</v>
      </c>
      <c r="L5844">
        <v>2225</v>
      </c>
      <c r="M5844">
        <v>27215</v>
      </c>
      <c r="N5844" t="s">
        <v>21</v>
      </c>
      <c r="O5844" t="s">
        <v>22</v>
      </c>
      <c r="P5844" t="s">
        <v>103</v>
      </c>
      <c r="Q5844" t="s">
        <v>24</v>
      </c>
    </row>
    <row r="5845" spans="1:17" x14ac:dyDescent="0.3">
      <c r="A5845" s="1">
        <v>45947</v>
      </c>
      <c r="B5845">
        <v>143497</v>
      </c>
      <c r="C5845" t="s">
        <v>2385</v>
      </c>
      <c r="D5845">
        <v>20647</v>
      </c>
      <c r="E5845">
        <v>1020</v>
      </c>
      <c r="F5845">
        <v>27</v>
      </c>
      <c r="G5845">
        <v>530225</v>
      </c>
      <c r="H5845" t="s">
        <v>2199</v>
      </c>
      <c r="I5845">
        <v>12910</v>
      </c>
      <c r="J5845" t="s">
        <v>102</v>
      </c>
      <c r="K5845">
        <v>372.99</v>
      </c>
      <c r="L5845">
        <v>372.99</v>
      </c>
      <c r="M5845">
        <v>27238</v>
      </c>
      <c r="N5845" t="s">
        <v>21</v>
      </c>
      <c r="O5845" t="s">
        <v>22</v>
      </c>
      <c r="P5845" t="s">
        <v>103</v>
      </c>
      <c r="Q5845" t="s">
        <v>24</v>
      </c>
    </row>
    <row r="5846" spans="1:17" x14ac:dyDescent="0.3">
      <c r="A5846" s="1">
        <v>45947</v>
      </c>
      <c r="B5846">
        <v>143497</v>
      </c>
      <c r="C5846" t="s">
        <v>2385</v>
      </c>
      <c r="D5846">
        <v>20759</v>
      </c>
      <c r="E5846">
        <v>1020</v>
      </c>
      <c r="F5846">
        <v>27</v>
      </c>
      <c r="G5846">
        <v>530225</v>
      </c>
      <c r="H5846" t="s">
        <v>2199</v>
      </c>
      <c r="I5846">
        <v>12910</v>
      </c>
      <c r="J5846" t="s">
        <v>102</v>
      </c>
      <c r="K5846">
        <v>372.99</v>
      </c>
      <c r="L5846">
        <v>372.99</v>
      </c>
      <c r="M5846">
        <v>27238</v>
      </c>
      <c r="N5846" t="s">
        <v>21</v>
      </c>
      <c r="O5846" t="s">
        <v>22</v>
      </c>
      <c r="P5846" t="s">
        <v>103</v>
      </c>
      <c r="Q5846" t="s">
        <v>24</v>
      </c>
    </row>
    <row r="5847" spans="1:17" x14ac:dyDescent="0.3">
      <c r="A5847" s="1">
        <v>45947</v>
      </c>
      <c r="B5847">
        <v>157793</v>
      </c>
      <c r="C5847" t="s">
        <v>2204</v>
      </c>
      <c r="D5847">
        <v>1539</v>
      </c>
      <c r="E5847">
        <v>1020</v>
      </c>
      <c r="F5847">
        <v>27</v>
      </c>
      <c r="G5847">
        <v>530225</v>
      </c>
      <c r="H5847" t="s">
        <v>2199</v>
      </c>
      <c r="I5847">
        <v>12910</v>
      </c>
      <c r="J5847" t="s">
        <v>102</v>
      </c>
      <c r="K5847">
        <v>735</v>
      </c>
      <c r="L5847">
        <v>735</v>
      </c>
      <c r="M5847">
        <v>27267</v>
      </c>
      <c r="N5847" t="s">
        <v>21</v>
      </c>
      <c r="O5847" t="s">
        <v>22</v>
      </c>
      <c r="P5847" t="s">
        <v>103</v>
      </c>
      <c r="Q5847" t="s">
        <v>24</v>
      </c>
    </row>
    <row r="5848" spans="1:17" x14ac:dyDescent="0.3">
      <c r="A5848" s="1">
        <v>45947</v>
      </c>
      <c r="B5848">
        <v>157793</v>
      </c>
      <c r="C5848" t="s">
        <v>2204</v>
      </c>
      <c r="D5848">
        <v>1553</v>
      </c>
      <c r="E5848">
        <v>1020</v>
      </c>
      <c r="F5848">
        <v>27</v>
      </c>
      <c r="G5848">
        <v>530225</v>
      </c>
      <c r="H5848" t="s">
        <v>2199</v>
      </c>
      <c r="I5848">
        <v>12910</v>
      </c>
      <c r="J5848" t="s">
        <v>102</v>
      </c>
      <c r="K5848">
        <v>735</v>
      </c>
      <c r="L5848">
        <v>735</v>
      </c>
      <c r="M5848">
        <v>27267</v>
      </c>
      <c r="N5848" t="s">
        <v>21</v>
      </c>
      <c r="O5848" t="s">
        <v>22</v>
      </c>
      <c r="P5848" t="s">
        <v>103</v>
      </c>
      <c r="Q5848" t="s">
        <v>24</v>
      </c>
    </row>
    <row r="5849" spans="1:17" x14ac:dyDescent="0.3">
      <c r="A5849" s="1">
        <v>45947</v>
      </c>
      <c r="B5849">
        <v>157793</v>
      </c>
      <c r="C5849" t="s">
        <v>2204</v>
      </c>
      <c r="D5849" t="s">
        <v>2410</v>
      </c>
      <c r="E5849">
        <v>1030</v>
      </c>
      <c r="F5849">
        <v>27</v>
      </c>
      <c r="G5849">
        <v>530225</v>
      </c>
      <c r="H5849" t="s">
        <v>2199</v>
      </c>
      <c r="I5849">
        <v>12930</v>
      </c>
      <c r="J5849" t="s">
        <v>102</v>
      </c>
      <c r="K5849">
        <v>435</v>
      </c>
      <c r="L5849">
        <v>435</v>
      </c>
      <c r="M5849">
        <v>27267</v>
      </c>
      <c r="N5849" t="s">
        <v>21</v>
      </c>
      <c r="O5849" t="s">
        <v>22</v>
      </c>
      <c r="P5849" t="s">
        <v>103</v>
      </c>
      <c r="Q5849" t="s">
        <v>24</v>
      </c>
    </row>
    <row r="5850" spans="1:17" x14ac:dyDescent="0.3">
      <c r="A5850" s="1">
        <v>45947</v>
      </c>
      <c r="B5850">
        <v>148237</v>
      </c>
      <c r="C5850" t="s">
        <v>2389</v>
      </c>
      <c r="D5850">
        <v>105846</v>
      </c>
      <c r="E5850">
        <v>1020</v>
      </c>
      <c r="F5850">
        <v>27</v>
      </c>
      <c r="G5850">
        <v>530225</v>
      </c>
      <c r="H5850" t="s">
        <v>2199</v>
      </c>
      <c r="I5850">
        <v>12915</v>
      </c>
      <c r="J5850" t="s">
        <v>102</v>
      </c>
      <c r="K5850">
        <v>550</v>
      </c>
      <c r="L5850">
        <v>550</v>
      </c>
      <c r="M5850">
        <v>27253</v>
      </c>
      <c r="N5850" t="s">
        <v>21</v>
      </c>
      <c r="O5850" t="s">
        <v>22</v>
      </c>
      <c r="P5850" t="s">
        <v>103</v>
      </c>
      <c r="Q5850" t="s">
        <v>24</v>
      </c>
    </row>
    <row r="5851" spans="1:17" x14ac:dyDescent="0.3">
      <c r="A5851" s="1">
        <v>45947</v>
      </c>
      <c r="B5851">
        <v>144264</v>
      </c>
      <c r="C5851" t="s">
        <v>2206</v>
      </c>
      <c r="D5851" t="s">
        <v>2412</v>
      </c>
      <c r="E5851">
        <v>4532</v>
      </c>
      <c r="F5851">
        <v>47</v>
      </c>
      <c r="G5851">
        <v>550920</v>
      </c>
      <c r="H5851" t="s">
        <v>2208</v>
      </c>
      <c r="I5851">
        <v>89</v>
      </c>
      <c r="J5851" t="s">
        <v>102</v>
      </c>
      <c r="K5851">
        <v>2737</v>
      </c>
      <c r="L5851">
        <v>2737</v>
      </c>
      <c r="M5851">
        <v>27242</v>
      </c>
      <c r="N5851" t="s">
        <v>21</v>
      </c>
      <c r="O5851" t="s">
        <v>22</v>
      </c>
      <c r="P5851" t="s">
        <v>103</v>
      </c>
      <c r="Q5851" t="s">
        <v>24</v>
      </c>
    </row>
    <row r="5852" spans="1:17" x14ac:dyDescent="0.3">
      <c r="A5852" s="1">
        <v>45947</v>
      </c>
      <c r="B5852">
        <v>144264</v>
      </c>
      <c r="C5852" t="s">
        <v>2206</v>
      </c>
      <c r="D5852" t="s">
        <v>2418</v>
      </c>
      <c r="E5852">
        <v>4099</v>
      </c>
      <c r="F5852">
        <v>45</v>
      </c>
      <c r="G5852">
        <v>550920</v>
      </c>
      <c r="H5852" t="s">
        <v>2208</v>
      </c>
      <c r="I5852">
        <v>89</v>
      </c>
      <c r="J5852" t="s">
        <v>102</v>
      </c>
      <c r="K5852">
        <v>4161.25</v>
      </c>
      <c r="L5852">
        <v>4161.25</v>
      </c>
      <c r="M5852">
        <v>27242</v>
      </c>
      <c r="N5852" t="s">
        <v>21</v>
      </c>
      <c r="O5852" t="s">
        <v>22</v>
      </c>
      <c r="P5852" t="s">
        <v>103</v>
      </c>
      <c r="Q5852" t="s">
        <v>24</v>
      </c>
    </row>
    <row r="5853" spans="1:17" x14ac:dyDescent="0.3">
      <c r="A5853" s="1">
        <v>45947</v>
      </c>
      <c r="B5853">
        <v>148237</v>
      </c>
      <c r="C5853" t="s">
        <v>2389</v>
      </c>
      <c r="D5853">
        <v>105708</v>
      </c>
      <c r="E5853">
        <v>1020</v>
      </c>
      <c r="F5853">
        <v>27</v>
      </c>
      <c r="G5853">
        <v>530225</v>
      </c>
      <c r="H5853" t="s">
        <v>2199</v>
      </c>
      <c r="I5853">
        <v>12910</v>
      </c>
      <c r="J5853" t="s">
        <v>102</v>
      </c>
      <c r="K5853">
        <v>1196</v>
      </c>
      <c r="L5853">
        <v>1196</v>
      </c>
      <c r="M5853">
        <v>27253</v>
      </c>
      <c r="N5853" t="s">
        <v>21</v>
      </c>
      <c r="O5853" t="s">
        <v>22</v>
      </c>
      <c r="P5853" t="s">
        <v>103</v>
      </c>
      <c r="Q5853" t="s">
        <v>24</v>
      </c>
    </row>
    <row r="5854" spans="1:17" x14ac:dyDescent="0.3">
      <c r="A5854" s="1">
        <v>45947</v>
      </c>
      <c r="B5854">
        <v>148550</v>
      </c>
      <c r="C5854" t="s">
        <v>2390</v>
      </c>
      <c r="D5854">
        <v>295150</v>
      </c>
      <c r="E5854">
        <v>1030</v>
      </c>
      <c r="F5854">
        <v>27</v>
      </c>
      <c r="G5854">
        <v>530225</v>
      </c>
      <c r="H5854" t="s">
        <v>2199</v>
      </c>
      <c r="I5854">
        <v>12930</v>
      </c>
      <c r="J5854" t="s">
        <v>102</v>
      </c>
      <c r="K5854">
        <v>1178.57</v>
      </c>
      <c r="L5854">
        <v>1178.57</v>
      </c>
      <c r="M5854">
        <v>27254</v>
      </c>
      <c r="N5854" t="s">
        <v>21</v>
      </c>
      <c r="O5854" t="s">
        <v>22</v>
      </c>
      <c r="P5854" t="s">
        <v>103</v>
      </c>
      <c r="Q5854" t="s">
        <v>24</v>
      </c>
    </row>
    <row r="5855" spans="1:17" x14ac:dyDescent="0.3">
      <c r="A5855" s="1">
        <v>45947</v>
      </c>
      <c r="B5855">
        <v>140607</v>
      </c>
      <c r="C5855" t="s">
        <v>1402</v>
      </c>
      <c r="D5855" t="s">
        <v>2130</v>
      </c>
      <c r="E5855">
        <v>6030</v>
      </c>
      <c r="F5855">
        <v>99</v>
      </c>
      <c r="G5855">
        <v>115940</v>
      </c>
      <c r="H5855" t="s">
        <v>2205</v>
      </c>
      <c r="I5855">
        <v>99</v>
      </c>
      <c r="J5855" t="s">
        <v>102</v>
      </c>
      <c r="K5855">
        <v>19.95</v>
      </c>
      <c r="L5855">
        <v>169.95</v>
      </c>
      <c r="M5855">
        <v>27229</v>
      </c>
      <c r="N5855" t="s">
        <v>21</v>
      </c>
      <c r="O5855" t="s">
        <v>22</v>
      </c>
      <c r="P5855" t="s">
        <v>103</v>
      </c>
      <c r="Q5855" t="s">
        <v>24</v>
      </c>
    </row>
    <row r="5856" spans="1:17" x14ac:dyDescent="0.3">
      <c r="A5856" s="1">
        <v>45947</v>
      </c>
      <c r="B5856">
        <v>149268</v>
      </c>
      <c r="C5856" t="s">
        <v>2216</v>
      </c>
      <c r="D5856">
        <v>5032</v>
      </c>
      <c r="E5856">
        <v>1020</v>
      </c>
      <c r="F5856">
        <v>27</v>
      </c>
      <c r="G5856">
        <v>530225</v>
      </c>
      <c r="H5856" t="s">
        <v>2199</v>
      </c>
      <c r="I5856">
        <v>12910</v>
      </c>
      <c r="J5856" t="s">
        <v>102</v>
      </c>
      <c r="K5856">
        <v>500</v>
      </c>
      <c r="L5856">
        <v>500</v>
      </c>
      <c r="M5856">
        <v>27259</v>
      </c>
      <c r="N5856" t="s">
        <v>21</v>
      </c>
      <c r="O5856" t="s">
        <v>22</v>
      </c>
      <c r="P5856" t="s">
        <v>103</v>
      </c>
      <c r="Q5856" t="s">
        <v>24</v>
      </c>
    </row>
    <row r="5857" spans="1:17" x14ac:dyDescent="0.3">
      <c r="A5857" s="1">
        <v>45947</v>
      </c>
      <c r="B5857">
        <v>149268</v>
      </c>
      <c r="C5857" t="s">
        <v>2216</v>
      </c>
      <c r="D5857">
        <v>5027</v>
      </c>
      <c r="E5857">
        <v>1020</v>
      </c>
      <c r="F5857">
        <v>27</v>
      </c>
      <c r="G5857">
        <v>530225</v>
      </c>
      <c r="H5857" t="s">
        <v>2199</v>
      </c>
      <c r="I5857">
        <v>12910</v>
      </c>
      <c r="J5857" t="s">
        <v>102</v>
      </c>
      <c r="K5857">
        <v>500</v>
      </c>
      <c r="L5857">
        <v>500</v>
      </c>
      <c r="M5857">
        <v>27259</v>
      </c>
      <c r="N5857" t="s">
        <v>21</v>
      </c>
      <c r="O5857" t="s">
        <v>22</v>
      </c>
      <c r="P5857" t="s">
        <v>103</v>
      </c>
      <c r="Q5857" t="s">
        <v>24</v>
      </c>
    </row>
    <row r="5858" spans="1:17" x14ac:dyDescent="0.3">
      <c r="A5858" s="1">
        <v>45947</v>
      </c>
      <c r="B5858">
        <v>149268</v>
      </c>
      <c r="C5858" t="s">
        <v>2216</v>
      </c>
      <c r="D5858">
        <v>5030</v>
      </c>
      <c r="E5858">
        <v>1020</v>
      </c>
      <c r="F5858">
        <v>27</v>
      </c>
      <c r="G5858">
        <v>530225</v>
      </c>
      <c r="H5858" t="s">
        <v>2199</v>
      </c>
      <c r="I5858">
        <v>12915</v>
      </c>
      <c r="J5858" t="s">
        <v>102</v>
      </c>
      <c r="K5858">
        <v>657</v>
      </c>
      <c r="L5858">
        <v>657</v>
      </c>
      <c r="M5858">
        <v>27259</v>
      </c>
      <c r="N5858" t="s">
        <v>21</v>
      </c>
      <c r="O5858" t="s">
        <v>22</v>
      </c>
      <c r="P5858" t="s">
        <v>103</v>
      </c>
      <c r="Q5858" t="s">
        <v>24</v>
      </c>
    </row>
    <row r="5859" spans="1:17" x14ac:dyDescent="0.3">
      <c r="A5859" s="1">
        <v>45947</v>
      </c>
      <c r="B5859">
        <v>149268</v>
      </c>
      <c r="C5859" t="s">
        <v>2216</v>
      </c>
      <c r="D5859">
        <v>5019</v>
      </c>
      <c r="E5859">
        <v>1020</v>
      </c>
      <c r="F5859">
        <v>27</v>
      </c>
      <c r="G5859">
        <v>530225</v>
      </c>
      <c r="H5859" t="s">
        <v>2199</v>
      </c>
      <c r="I5859">
        <v>12910</v>
      </c>
      <c r="J5859" t="s">
        <v>102</v>
      </c>
      <c r="K5859">
        <v>500</v>
      </c>
      <c r="L5859">
        <v>500</v>
      </c>
      <c r="M5859">
        <v>27259</v>
      </c>
      <c r="N5859" t="s">
        <v>21</v>
      </c>
      <c r="O5859" t="s">
        <v>22</v>
      </c>
      <c r="P5859" t="s">
        <v>103</v>
      </c>
      <c r="Q5859" t="s">
        <v>24</v>
      </c>
    </row>
    <row r="5860" spans="1:17" x14ac:dyDescent="0.3">
      <c r="A5860" s="1">
        <v>45947</v>
      </c>
      <c r="B5860">
        <v>33217</v>
      </c>
      <c r="C5860" t="s">
        <v>2466</v>
      </c>
      <c r="D5860" t="s">
        <v>2467</v>
      </c>
      <c r="E5860">
        <v>1020</v>
      </c>
      <c r="F5860">
        <v>29</v>
      </c>
      <c r="G5860">
        <v>530230</v>
      </c>
      <c r="H5860" t="s">
        <v>1293</v>
      </c>
      <c r="I5860">
        <v>11780</v>
      </c>
      <c r="J5860" t="s">
        <v>102</v>
      </c>
      <c r="K5860">
        <v>423.69</v>
      </c>
      <c r="L5860">
        <v>423.69</v>
      </c>
      <c r="M5860">
        <v>27176</v>
      </c>
      <c r="N5860" t="s">
        <v>21</v>
      </c>
      <c r="O5860" t="s">
        <v>22</v>
      </c>
      <c r="P5860" t="s">
        <v>103</v>
      </c>
      <c r="Q5860" t="s">
        <v>24</v>
      </c>
    </row>
    <row r="5861" spans="1:17" x14ac:dyDescent="0.3">
      <c r="A5861" s="1">
        <v>45947</v>
      </c>
      <c r="B5861">
        <v>143508</v>
      </c>
      <c r="C5861" t="s">
        <v>1004</v>
      </c>
      <c r="D5861">
        <v>54555106</v>
      </c>
      <c r="E5861">
        <v>5610</v>
      </c>
      <c r="F5861">
        <v>16</v>
      </c>
      <c r="G5861">
        <v>537227</v>
      </c>
      <c r="H5861" t="s">
        <v>1294</v>
      </c>
      <c r="I5861">
        <v>40600</v>
      </c>
      <c r="J5861" t="s">
        <v>102</v>
      </c>
      <c r="K5861">
        <v>45856.24</v>
      </c>
      <c r="L5861">
        <v>296713.92</v>
      </c>
      <c r="M5861">
        <v>27239</v>
      </c>
      <c r="N5861" t="s">
        <v>21</v>
      </c>
      <c r="O5861" t="s">
        <v>22</v>
      </c>
      <c r="P5861" t="s">
        <v>103</v>
      </c>
      <c r="Q5861" t="s">
        <v>24</v>
      </c>
    </row>
    <row r="5862" spans="1:17" x14ac:dyDescent="0.3">
      <c r="A5862" s="1">
        <v>45947</v>
      </c>
      <c r="B5862">
        <v>143508</v>
      </c>
      <c r="C5862" t="s">
        <v>1004</v>
      </c>
      <c r="D5862">
        <v>54555106</v>
      </c>
      <c r="E5862">
        <v>5610</v>
      </c>
      <c r="F5862">
        <v>16</v>
      </c>
      <c r="G5862">
        <v>537227</v>
      </c>
      <c r="H5862" t="s">
        <v>1294</v>
      </c>
      <c r="I5862">
        <v>40601</v>
      </c>
      <c r="J5862" t="s">
        <v>102</v>
      </c>
      <c r="K5862">
        <v>149484.82999999999</v>
      </c>
      <c r="L5862">
        <v>296713.92</v>
      </c>
      <c r="M5862">
        <v>27239</v>
      </c>
      <c r="N5862" t="s">
        <v>21</v>
      </c>
      <c r="O5862" t="s">
        <v>22</v>
      </c>
      <c r="P5862" t="s">
        <v>103</v>
      </c>
      <c r="Q5862" t="s">
        <v>24</v>
      </c>
    </row>
    <row r="5863" spans="1:17" x14ac:dyDescent="0.3">
      <c r="A5863" s="1">
        <v>45947</v>
      </c>
      <c r="B5863">
        <v>143508</v>
      </c>
      <c r="C5863" t="s">
        <v>1004</v>
      </c>
      <c r="D5863">
        <v>54555106</v>
      </c>
      <c r="E5863">
        <v>5609</v>
      </c>
      <c r="F5863">
        <v>16</v>
      </c>
      <c r="G5863">
        <v>537227</v>
      </c>
      <c r="H5863" t="s">
        <v>1294</v>
      </c>
      <c r="I5863">
        <v>40605</v>
      </c>
      <c r="J5863" t="s">
        <v>102</v>
      </c>
      <c r="K5863">
        <v>63193.74</v>
      </c>
      <c r="L5863">
        <v>296713.92</v>
      </c>
      <c r="M5863">
        <v>27239</v>
      </c>
      <c r="N5863" t="s">
        <v>21</v>
      </c>
      <c r="O5863" t="s">
        <v>22</v>
      </c>
      <c r="P5863" t="s">
        <v>103</v>
      </c>
      <c r="Q5863" t="s">
        <v>24</v>
      </c>
    </row>
    <row r="5864" spans="1:17" x14ac:dyDescent="0.3">
      <c r="A5864" s="1">
        <v>45947</v>
      </c>
      <c r="B5864">
        <v>143508</v>
      </c>
      <c r="C5864" t="s">
        <v>1004</v>
      </c>
      <c r="D5864">
        <v>54555106</v>
      </c>
      <c r="E5864">
        <v>5608</v>
      </c>
      <c r="F5864">
        <v>16</v>
      </c>
      <c r="G5864">
        <v>537227</v>
      </c>
      <c r="H5864" t="s">
        <v>1294</v>
      </c>
      <c r="I5864">
        <v>40606</v>
      </c>
      <c r="J5864" t="s">
        <v>102</v>
      </c>
      <c r="K5864">
        <v>25142.16</v>
      </c>
      <c r="L5864">
        <v>296713.92</v>
      </c>
      <c r="M5864">
        <v>27239</v>
      </c>
      <c r="N5864" t="s">
        <v>21</v>
      </c>
      <c r="O5864" t="s">
        <v>22</v>
      </c>
      <c r="P5864" t="s">
        <v>103</v>
      </c>
      <c r="Q5864" t="s">
        <v>24</v>
      </c>
    </row>
    <row r="5865" spans="1:17" x14ac:dyDescent="0.3">
      <c r="A5865" s="1">
        <v>45947</v>
      </c>
      <c r="B5865">
        <v>54527</v>
      </c>
      <c r="C5865" t="s">
        <v>2520</v>
      </c>
      <c r="D5865" t="s">
        <v>2521</v>
      </c>
      <c r="E5865">
        <v>1059</v>
      </c>
      <c r="F5865">
        <v>24</v>
      </c>
      <c r="G5865">
        <v>570040</v>
      </c>
      <c r="H5865" t="s">
        <v>2296</v>
      </c>
      <c r="I5865">
        <v>89</v>
      </c>
      <c r="J5865" t="s">
        <v>102</v>
      </c>
      <c r="K5865">
        <v>18513.09</v>
      </c>
      <c r="L5865">
        <v>18513.09</v>
      </c>
      <c r="M5865">
        <v>27185</v>
      </c>
      <c r="N5865" t="s">
        <v>21</v>
      </c>
      <c r="O5865" t="s">
        <v>22</v>
      </c>
      <c r="P5865" t="s">
        <v>103</v>
      </c>
      <c r="Q5865" t="s">
        <v>24</v>
      </c>
    </row>
    <row r="5866" spans="1:17" x14ac:dyDescent="0.3">
      <c r="A5866" s="1">
        <v>45947</v>
      </c>
      <c r="B5866">
        <v>21579</v>
      </c>
      <c r="C5866" t="s">
        <v>2294</v>
      </c>
      <c r="D5866" t="s">
        <v>2523</v>
      </c>
      <c r="E5866">
        <v>1059</v>
      </c>
      <c r="F5866">
        <v>24</v>
      </c>
      <c r="G5866">
        <v>570040</v>
      </c>
      <c r="H5866" t="s">
        <v>2296</v>
      </c>
      <c r="I5866">
        <v>89</v>
      </c>
      <c r="J5866" t="s">
        <v>102</v>
      </c>
      <c r="K5866">
        <v>425</v>
      </c>
      <c r="L5866">
        <v>425</v>
      </c>
      <c r="M5866">
        <v>27171</v>
      </c>
      <c r="N5866" t="s">
        <v>21</v>
      </c>
      <c r="O5866" t="s">
        <v>22</v>
      </c>
      <c r="P5866" t="s">
        <v>103</v>
      </c>
      <c r="Q5866" t="s">
        <v>24</v>
      </c>
    </row>
    <row r="5867" spans="1:17" x14ac:dyDescent="0.3">
      <c r="A5867" s="1">
        <v>45947</v>
      </c>
      <c r="B5867">
        <v>21579</v>
      </c>
      <c r="C5867" t="s">
        <v>2294</v>
      </c>
      <c r="D5867" t="s">
        <v>2524</v>
      </c>
      <c r="E5867">
        <v>1059</v>
      </c>
      <c r="F5867">
        <v>24</v>
      </c>
      <c r="G5867">
        <v>570040</v>
      </c>
      <c r="H5867" t="s">
        <v>2296</v>
      </c>
      <c r="I5867">
        <v>89</v>
      </c>
      <c r="J5867" t="s">
        <v>102</v>
      </c>
      <c r="K5867">
        <v>310.89999999999998</v>
      </c>
      <c r="L5867">
        <v>310.89999999999998</v>
      </c>
      <c r="M5867">
        <v>27171</v>
      </c>
      <c r="N5867" t="s">
        <v>21</v>
      </c>
      <c r="O5867" t="s">
        <v>22</v>
      </c>
      <c r="P5867" t="s">
        <v>103</v>
      </c>
      <c r="Q5867" t="s">
        <v>24</v>
      </c>
    </row>
    <row r="5868" spans="1:17" x14ac:dyDescent="0.3">
      <c r="A5868" s="1">
        <v>45947</v>
      </c>
      <c r="B5868">
        <v>54785</v>
      </c>
      <c r="C5868" t="s">
        <v>178</v>
      </c>
      <c r="D5868" t="s">
        <v>2525</v>
      </c>
      <c r="E5868">
        <v>1020</v>
      </c>
      <c r="F5868">
        <v>99</v>
      </c>
      <c r="G5868">
        <v>207095</v>
      </c>
      <c r="H5868" t="s">
        <v>2526</v>
      </c>
      <c r="I5868">
        <v>99</v>
      </c>
      <c r="J5868" t="s">
        <v>102</v>
      </c>
      <c r="K5868">
        <v>13979.05</v>
      </c>
      <c r="L5868">
        <v>13979.05</v>
      </c>
      <c r="M5868">
        <v>13855</v>
      </c>
      <c r="N5868" t="s">
        <v>181</v>
      </c>
      <c r="O5868" t="s">
        <v>182</v>
      </c>
      <c r="P5868" t="s">
        <v>103</v>
      </c>
      <c r="Q5868" t="s">
        <v>183</v>
      </c>
    </row>
    <row r="5869" spans="1:17" x14ac:dyDescent="0.3">
      <c r="A5869" s="1">
        <v>45947</v>
      </c>
      <c r="B5869">
        <v>21579</v>
      </c>
      <c r="C5869" t="s">
        <v>2294</v>
      </c>
      <c r="D5869" t="s">
        <v>2530</v>
      </c>
      <c r="E5869">
        <v>1059</v>
      </c>
      <c r="F5869">
        <v>24</v>
      </c>
      <c r="G5869">
        <v>570040</v>
      </c>
      <c r="H5869" t="s">
        <v>2296</v>
      </c>
      <c r="I5869">
        <v>89</v>
      </c>
      <c r="J5869" t="s">
        <v>102</v>
      </c>
      <c r="K5869">
        <v>240</v>
      </c>
      <c r="L5869">
        <v>240</v>
      </c>
      <c r="M5869">
        <v>27171</v>
      </c>
      <c r="N5869" t="s">
        <v>21</v>
      </c>
      <c r="O5869" t="s">
        <v>22</v>
      </c>
      <c r="P5869" t="s">
        <v>103</v>
      </c>
      <c r="Q5869" t="s">
        <v>24</v>
      </c>
    </row>
    <row r="5870" spans="1:17" x14ac:dyDescent="0.3">
      <c r="A5870" s="1">
        <v>45947</v>
      </c>
      <c r="B5870">
        <v>159304</v>
      </c>
      <c r="C5870" t="s">
        <v>2297</v>
      </c>
      <c r="D5870" t="s">
        <v>2531</v>
      </c>
      <c r="E5870">
        <v>1059</v>
      </c>
      <c r="F5870">
        <v>24</v>
      </c>
      <c r="G5870">
        <v>570040</v>
      </c>
      <c r="H5870" t="s">
        <v>2296</v>
      </c>
      <c r="I5870">
        <v>89</v>
      </c>
      <c r="J5870" t="s">
        <v>102</v>
      </c>
      <c r="K5870">
        <v>300.68</v>
      </c>
      <c r="L5870">
        <v>300.68</v>
      </c>
      <c r="M5870">
        <v>27275</v>
      </c>
      <c r="N5870" t="s">
        <v>21</v>
      </c>
      <c r="O5870" t="s">
        <v>22</v>
      </c>
      <c r="P5870" t="s">
        <v>103</v>
      </c>
      <c r="Q5870" t="s">
        <v>24</v>
      </c>
    </row>
    <row r="5871" spans="1:17" x14ac:dyDescent="0.3">
      <c r="A5871" s="1">
        <v>45947</v>
      </c>
      <c r="B5871">
        <v>143514</v>
      </c>
      <c r="C5871" t="s">
        <v>2299</v>
      </c>
      <c r="D5871" t="s">
        <v>2532</v>
      </c>
      <c r="E5871">
        <v>1059</v>
      </c>
      <c r="F5871">
        <v>24</v>
      </c>
      <c r="G5871">
        <v>570040</v>
      </c>
      <c r="H5871" t="s">
        <v>2296</v>
      </c>
      <c r="I5871">
        <v>89</v>
      </c>
      <c r="J5871" t="s">
        <v>102</v>
      </c>
      <c r="K5871">
        <v>455.9</v>
      </c>
      <c r="L5871">
        <v>455.9</v>
      </c>
      <c r="M5871">
        <v>27240</v>
      </c>
      <c r="N5871" t="s">
        <v>21</v>
      </c>
      <c r="O5871" t="s">
        <v>22</v>
      </c>
      <c r="P5871" t="s">
        <v>103</v>
      </c>
      <c r="Q5871" t="s">
        <v>24</v>
      </c>
    </row>
    <row r="5872" spans="1:17" x14ac:dyDescent="0.3">
      <c r="A5872" s="1">
        <v>45947</v>
      </c>
      <c r="B5872">
        <v>21579</v>
      </c>
      <c r="C5872" t="s">
        <v>2294</v>
      </c>
      <c r="D5872" t="s">
        <v>2534</v>
      </c>
      <c r="E5872">
        <v>1059</v>
      </c>
      <c r="F5872">
        <v>24</v>
      </c>
      <c r="G5872">
        <v>570040</v>
      </c>
      <c r="H5872" t="s">
        <v>2296</v>
      </c>
      <c r="I5872">
        <v>89</v>
      </c>
      <c r="J5872" t="s">
        <v>102</v>
      </c>
      <c r="K5872">
        <v>80</v>
      </c>
      <c r="L5872">
        <v>80</v>
      </c>
      <c r="M5872">
        <v>27171</v>
      </c>
      <c r="N5872" t="s">
        <v>21</v>
      </c>
      <c r="O5872" t="s">
        <v>22</v>
      </c>
      <c r="P5872" t="s">
        <v>103</v>
      </c>
      <c r="Q5872" t="s">
        <v>24</v>
      </c>
    </row>
    <row r="5873" spans="1:17" x14ac:dyDescent="0.3">
      <c r="A5873" s="1">
        <v>45947</v>
      </c>
      <c r="B5873">
        <v>143514</v>
      </c>
      <c r="C5873" t="s">
        <v>2299</v>
      </c>
      <c r="D5873" t="s">
        <v>2537</v>
      </c>
      <c r="E5873">
        <v>1059</v>
      </c>
      <c r="F5873">
        <v>24</v>
      </c>
      <c r="G5873">
        <v>570040</v>
      </c>
      <c r="H5873" t="s">
        <v>2296</v>
      </c>
      <c r="I5873">
        <v>89</v>
      </c>
      <c r="J5873" t="s">
        <v>102</v>
      </c>
      <c r="K5873">
        <v>431.59</v>
      </c>
      <c r="L5873">
        <v>431.59</v>
      </c>
      <c r="M5873">
        <v>27240</v>
      </c>
      <c r="N5873" t="s">
        <v>21</v>
      </c>
      <c r="O5873" t="s">
        <v>22</v>
      </c>
      <c r="P5873" t="s">
        <v>103</v>
      </c>
      <c r="Q5873" t="s">
        <v>24</v>
      </c>
    </row>
    <row r="5874" spans="1:17" x14ac:dyDescent="0.3">
      <c r="A5874" s="1">
        <v>45947</v>
      </c>
      <c r="B5874">
        <v>143514</v>
      </c>
      <c r="C5874" t="s">
        <v>2299</v>
      </c>
      <c r="D5874" t="s">
        <v>2538</v>
      </c>
      <c r="E5874">
        <v>1059</v>
      </c>
      <c r="F5874">
        <v>24</v>
      </c>
      <c r="G5874">
        <v>570040</v>
      </c>
      <c r="H5874" t="s">
        <v>2296</v>
      </c>
      <c r="I5874">
        <v>89</v>
      </c>
      <c r="J5874" t="s">
        <v>102</v>
      </c>
      <c r="K5874">
        <v>350</v>
      </c>
      <c r="L5874">
        <v>350</v>
      </c>
      <c r="M5874">
        <v>27240</v>
      </c>
      <c r="N5874" t="s">
        <v>21</v>
      </c>
      <c r="O5874" t="s">
        <v>22</v>
      </c>
      <c r="P5874" t="s">
        <v>103</v>
      </c>
      <c r="Q5874" t="s">
        <v>24</v>
      </c>
    </row>
    <row r="5875" spans="1:17" x14ac:dyDescent="0.3">
      <c r="A5875" s="1">
        <v>45947</v>
      </c>
      <c r="B5875">
        <v>143514</v>
      </c>
      <c r="C5875" t="s">
        <v>2299</v>
      </c>
      <c r="D5875" t="s">
        <v>2540</v>
      </c>
      <c r="E5875">
        <v>1059</v>
      </c>
      <c r="F5875">
        <v>24</v>
      </c>
      <c r="G5875">
        <v>570040</v>
      </c>
      <c r="H5875" t="s">
        <v>2296</v>
      </c>
      <c r="I5875">
        <v>89</v>
      </c>
      <c r="J5875" t="s">
        <v>102</v>
      </c>
      <c r="K5875">
        <v>165</v>
      </c>
      <c r="L5875">
        <v>165</v>
      </c>
      <c r="M5875">
        <v>27240</v>
      </c>
      <c r="N5875" t="s">
        <v>21</v>
      </c>
      <c r="O5875" t="s">
        <v>22</v>
      </c>
      <c r="P5875" t="s">
        <v>103</v>
      </c>
      <c r="Q5875" t="s">
        <v>24</v>
      </c>
    </row>
    <row r="5876" spans="1:17" x14ac:dyDescent="0.3">
      <c r="A5876" s="1">
        <v>45947</v>
      </c>
      <c r="B5876">
        <v>159785</v>
      </c>
      <c r="C5876" t="s">
        <v>2302</v>
      </c>
      <c r="D5876" t="s">
        <v>2542</v>
      </c>
      <c r="E5876">
        <v>1059</v>
      </c>
      <c r="F5876">
        <v>24</v>
      </c>
      <c r="G5876">
        <v>570040</v>
      </c>
      <c r="H5876" t="s">
        <v>2296</v>
      </c>
      <c r="I5876">
        <v>89</v>
      </c>
      <c r="J5876" t="s">
        <v>102</v>
      </c>
      <c r="K5876">
        <v>450</v>
      </c>
      <c r="L5876">
        <v>450</v>
      </c>
      <c r="M5876">
        <v>27279</v>
      </c>
      <c r="N5876" t="s">
        <v>21</v>
      </c>
      <c r="O5876" t="s">
        <v>22</v>
      </c>
      <c r="P5876" t="s">
        <v>103</v>
      </c>
      <c r="Q5876" t="s">
        <v>24</v>
      </c>
    </row>
    <row r="5877" spans="1:17" x14ac:dyDescent="0.3">
      <c r="A5877" s="1">
        <v>45947</v>
      </c>
      <c r="B5877">
        <v>4518</v>
      </c>
      <c r="C5877" t="s">
        <v>152</v>
      </c>
      <c r="D5877">
        <v>14684581</v>
      </c>
      <c r="E5877">
        <v>4010</v>
      </c>
      <c r="F5877">
        <v>45</v>
      </c>
      <c r="G5877">
        <v>520030</v>
      </c>
      <c r="H5877" t="s">
        <v>927</v>
      </c>
      <c r="I5877">
        <v>31501</v>
      </c>
      <c r="J5877" t="s">
        <v>102</v>
      </c>
      <c r="K5877">
        <v>277.2</v>
      </c>
      <c r="L5877">
        <v>277.2</v>
      </c>
      <c r="M5877">
        <v>27161</v>
      </c>
      <c r="N5877" t="s">
        <v>21</v>
      </c>
      <c r="O5877" t="s">
        <v>22</v>
      </c>
      <c r="P5877" t="s">
        <v>103</v>
      </c>
      <c r="Q5877" t="s">
        <v>24</v>
      </c>
    </row>
    <row r="5878" spans="1:17" x14ac:dyDescent="0.3">
      <c r="A5878" s="1">
        <v>45947</v>
      </c>
      <c r="B5878">
        <v>4518</v>
      </c>
      <c r="C5878" t="s">
        <v>152</v>
      </c>
      <c r="D5878">
        <v>14682984</v>
      </c>
      <c r="E5878">
        <v>4010</v>
      </c>
      <c r="F5878">
        <v>45</v>
      </c>
      <c r="G5878">
        <v>520030</v>
      </c>
      <c r="H5878" t="s">
        <v>927</v>
      </c>
      <c r="I5878">
        <v>31501</v>
      </c>
      <c r="J5878" t="s">
        <v>102</v>
      </c>
      <c r="K5878">
        <v>3042</v>
      </c>
      <c r="L5878">
        <v>3042</v>
      </c>
      <c r="M5878">
        <v>27161</v>
      </c>
      <c r="N5878" t="s">
        <v>21</v>
      </c>
      <c r="O5878" t="s">
        <v>22</v>
      </c>
      <c r="P5878" t="s">
        <v>103</v>
      </c>
      <c r="Q5878" t="s">
        <v>24</v>
      </c>
    </row>
    <row r="5879" spans="1:17" x14ac:dyDescent="0.3">
      <c r="A5879" s="1">
        <v>45947</v>
      </c>
      <c r="B5879">
        <v>133879</v>
      </c>
      <c r="C5879" t="s">
        <v>936</v>
      </c>
      <c r="D5879">
        <v>4245480356</v>
      </c>
      <c r="E5879">
        <v>5110</v>
      </c>
      <c r="F5879">
        <v>13</v>
      </c>
      <c r="G5879">
        <v>530150</v>
      </c>
      <c r="H5879" t="s">
        <v>933</v>
      </c>
      <c r="I5879">
        <v>40100</v>
      </c>
      <c r="J5879" t="s">
        <v>102</v>
      </c>
      <c r="K5879">
        <v>372.66</v>
      </c>
      <c r="L5879">
        <v>409.58</v>
      </c>
      <c r="M5879">
        <v>27210</v>
      </c>
      <c r="N5879" t="s">
        <v>21</v>
      </c>
      <c r="O5879" t="s">
        <v>22</v>
      </c>
      <c r="P5879" t="s">
        <v>103</v>
      </c>
      <c r="Q5879" t="s">
        <v>24</v>
      </c>
    </row>
    <row r="5880" spans="1:17" x14ac:dyDescent="0.3">
      <c r="A5880" s="1">
        <v>45947</v>
      </c>
      <c r="B5880">
        <v>123152</v>
      </c>
      <c r="C5880" t="s">
        <v>2549</v>
      </c>
      <c r="D5880" t="s">
        <v>1276</v>
      </c>
      <c r="E5880">
        <v>1020</v>
      </c>
      <c r="F5880">
        <v>27</v>
      </c>
      <c r="G5880">
        <v>530000</v>
      </c>
      <c r="H5880" t="s">
        <v>1115</v>
      </c>
      <c r="I5880">
        <v>13041</v>
      </c>
      <c r="J5880" t="s">
        <v>102</v>
      </c>
      <c r="K5880">
        <v>90</v>
      </c>
      <c r="L5880">
        <v>90</v>
      </c>
      <c r="M5880">
        <v>48129</v>
      </c>
      <c r="N5880" t="s">
        <v>21</v>
      </c>
      <c r="O5880" t="s">
        <v>1131</v>
      </c>
      <c r="P5880" t="s">
        <v>103</v>
      </c>
      <c r="Q5880" t="s">
        <v>24</v>
      </c>
    </row>
    <row r="5881" spans="1:17" x14ac:dyDescent="0.3">
      <c r="A5881" s="1">
        <v>45947</v>
      </c>
      <c r="B5881">
        <v>150172</v>
      </c>
      <c r="C5881" t="s">
        <v>2553</v>
      </c>
      <c r="D5881">
        <v>139</v>
      </c>
      <c r="E5881">
        <v>1046</v>
      </c>
      <c r="F5881">
        <v>15</v>
      </c>
      <c r="G5881">
        <v>530000</v>
      </c>
      <c r="H5881" t="s">
        <v>1115</v>
      </c>
      <c r="I5881">
        <v>12665</v>
      </c>
      <c r="J5881" t="s">
        <v>102</v>
      </c>
      <c r="K5881">
        <v>500</v>
      </c>
      <c r="L5881">
        <v>500</v>
      </c>
      <c r="M5881">
        <v>48131</v>
      </c>
      <c r="N5881" t="s">
        <v>21</v>
      </c>
      <c r="O5881" t="s">
        <v>1131</v>
      </c>
      <c r="P5881" t="s">
        <v>103</v>
      </c>
      <c r="Q5881" t="s">
        <v>24</v>
      </c>
    </row>
    <row r="5882" spans="1:17" x14ac:dyDescent="0.3">
      <c r="A5882" s="1">
        <v>45947</v>
      </c>
      <c r="B5882">
        <v>151931</v>
      </c>
      <c r="C5882" t="s">
        <v>2557</v>
      </c>
      <c r="D5882" t="s">
        <v>2558</v>
      </c>
      <c r="E5882">
        <v>1020</v>
      </c>
      <c r="F5882">
        <v>59</v>
      </c>
      <c r="G5882">
        <v>530000</v>
      </c>
      <c r="H5882" t="s">
        <v>1115</v>
      </c>
      <c r="I5882">
        <v>10751</v>
      </c>
      <c r="J5882" t="s">
        <v>102</v>
      </c>
      <c r="K5882">
        <v>74368</v>
      </c>
      <c r="L5882">
        <v>74368</v>
      </c>
      <c r="M5882">
        <v>27260</v>
      </c>
      <c r="N5882" t="s">
        <v>21</v>
      </c>
      <c r="O5882" t="s">
        <v>22</v>
      </c>
      <c r="P5882" t="s">
        <v>103</v>
      </c>
      <c r="Q5882" t="s">
        <v>24</v>
      </c>
    </row>
    <row r="5883" spans="1:17" x14ac:dyDescent="0.3">
      <c r="A5883" s="1">
        <v>45947</v>
      </c>
      <c r="B5883">
        <v>125678</v>
      </c>
      <c r="C5883" t="s">
        <v>1154</v>
      </c>
      <c r="D5883" t="s">
        <v>2560</v>
      </c>
      <c r="E5883">
        <v>3299</v>
      </c>
      <c r="F5883">
        <v>27</v>
      </c>
      <c r="G5883">
        <v>550910</v>
      </c>
      <c r="H5883" t="s">
        <v>1137</v>
      </c>
      <c r="I5883">
        <v>89</v>
      </c>
      <c r="J5883" t="s">
        <v>102</v>
      </c>
      <c r="K5883">
        <v>9033.18</v>
      </c>
      <c r="L5883">
        <v>9033.18</v>
      </c>
      <c r="M5883">
        <v>27206</v>
      </c>
      <c r="N5883" t="s">
        <v>21</v>
      </c>
      <c r="O5883" t="s">
        <v>22</v>
      </c>
      <c r="P5883" t="s">
        <v>103</v>
      </c>
      <c r="Q5883" t="s">
        <v>24</v>
      </c>
    </row>
    <row r="5884" spans="1:17" x14ac:dyDescent="0.3">
      <c r="A5884" s="1">
        <v>45947</v>
      </c>
      <c r="B5884">
        <v>1386</v>
      </c>
      <c r="C5884" t="s">
        <v>1152</v>
      </c>
      <c r="D5884">
        <v>31282</v>
      </c>
      <c r="E5884">
        <v>4010</v>
      </c>
      <c r="F5884">
        <v>45</v>
      </c>
      <c r="G5884">
        <v>530000</v>
      </c>
      <c r="H5884" t="s">
        <v>1115</v>
      </c>
      <c r="I5884">
        <v>31010</v>
      </c>
      <c r="J5884" t="s">
        <v>102</v>
      </c>
      <c r="K5884">
        <v>2283.9699999999998</v>
      </c>
      <c r="L5884">
        <v>2283.9699999999998</v>
      </c>
      <c r="M5884">
        <v>27131</v>
      </c>
      <c r="N5884" t="s">
        <v>21</v>
      </c>
      <c r="O5884" t="s">
        <v>810</v>
      </c>
      <c r="P5884" t="s">
        <v>103</v>
      </c>
      <c r="Q5884" t="s">
        <v>24</v>
      </c>
    </row>
    <row r="5885" spans="1:17" x14ac:dyDescent="0.3">
      <c r="A5885" s="1">
        <v>45947</v>
      </c>
      <c r="B5885">
        <v>153220</v>
      </c>
      <c r="C5885" t="s">
        <v>2572</v>
      </c>
      <c r="D5885" t="s">
        <v>2573</v>
      </c>
      <c r="E5885">
        <v>1020</v>
      </c>
      <c r="F5885">
        <v>27</v>
      </c>
      <c r="G5885">
        <v>530000</v>
      </c>
      <c r="H5885" t="s">
        <v>1115</v>
      </c>
      <c r="I5885">
        <v>13700</v>
      </c>
      <c r="J5885" t="s">
        <v>102</v>
      </c>
      <c r="K5885">
        <v>250</v>
      </c>
      <c r="L5885">
        <v>250</v>
      </c>
      <c r="M5885">
        <v>48133</v>
      </c>
      <c r="N5885" t="s">
        <v>21</v>
      </c>
      <c r="O5885" t="s">
        <v>1131</v>
      </c>
      <c r="P5885" t="s">
        <v>103</v>
      </c>
      <c r="Q5885" t="s">
        <v>24</v>
      </c>
    </row>
    <row r="5886" spans="1:17" x14ac:dyDescent="0.3">
      <c r="A5886" s="1">
        <v>45947</v>
      </c>
      <c r="B5886">
        <v>136536</v>
      </c>
      <c r="C5886" t="s">
        <v>2587</v>
      </c>
      <c r="D5886">
        <v>2025226</v>
      </c>
      <c r="E5886">
        <v>5110</v>
      </c>
      <c r="F5886">
        <v>13</v>
      </c>
      <c r="G5886">
        <v>530100</v>
      </c>
      <c r="H5886" t="s">
        <v>1119</v>
      </c>
      <c r="I5886">
        <v>40170</v>
      </c>
      <c r="J5886" t="s">
        <v>102</v>
      </c>
      <c r="K5886">
        <v>464</v>
      </c>
      <c r="L5886">
        <v>464</v>
      </c>
      <c r="M5886">
        <v>27213</v>
      </c>
      <c r="N5886" t="s">
        <v>21</v>
      </c>
      <c r="O5886" t="s">
        <v>22</v>
      </c>
      <c r="P5886" t="s">
        <v>103</v>
      </c>
      <c r="Q5886" t="s">
        <v>24</v>
      </c>
    </row>
    <row r="5887" spans="1:17" x14ac:dyDescent="0.3">
      <c r="A5887" s="1">
        <v>45947</v>
      </c>
      <c r="B5887">
        <v>136536</v>
      </c>
      <c r="C5887" t="s">
        <v>2587</v>
      </c>
      <c r="D5887">
        <v>2025225</v>
      </c>
      <c r="E5887">
        <v>5110</v>
      </c>
      <c r="F5887">
        <v>13</v>
      </c>
      <c r="G5887">
        <v>530100</v>
      </c>
      <c r="H5887" t="s">
        <v>1119</v>
      </c>
      <c r="I5887">
        <v>40170</v>
      </c>
      <c r="J5887" t="s">
        <v>102</v>
      </c>
      <c r="K5887">
        <v>2552</v>
      </c>
      <c r="L5887">
        <v>2552</v>
      </c>
      <c r="M5887">
        <v>27213</v>
      </c>
      <c r="N5887" t="s">
        <v>21</v>
      </c>
      <c r="O5887" t="s">
        <v>22</v>
      </c>
      <c r="P5887" t="s">
        <v>103</v>
      </c>
      <c r="Q5887" t="s">
        <v>24</v>
      </c>
    </row>
    <row r="5888" spans="1:17" x14ac:dyDescent="0.3">
      <c r="A5888" s="1">
        <v>45947</v>
      </c>
      <c r="B5888">
        <v>136536</v>
      </c>
      <c r="C5888" t="s">
        <v>2587</v>
      </c>
      <c r="D5888">
        <v>2025214</v>
      </c>
      <c r="E5888">
        <v>5110</v>
      </c>
      <c r="F5888">
        <v>13</v>
      </c>
      <c r="G5888">
        <v>530100</v>
      </c>
      <c r="H5888" t="s">
        <v>1119</v>
      </c>
      <c r="I5888">
        <v>40170</v>
      </c>
      <c r="J5888" t="s">
        <v>102</v>
      </c>
      <c r="K5888">
        <v>1508</v>
      </c>
      <c r="L5888">
        <v>1508</v>
      </c>
      <c r="M5888">
        <v>27213</v>
      </c>
      <c r="N5888" t="s">
        <v>21</v>
      </c>
      <c r="O5888" t="s">
        <v>22</v>
      </c>
      <c r="P5888" t="s">
        <v>103</v>
      </c>
      <c r="Q5888" t="s">
        <v>24</v>
      </c>
    </row>
    <row r="5889" spans="1:17" x14ac:dyDescent="0.3">
      <c r="A5889" s="1">
        <v>45947</v>
      </c>
      <c r="B5889">
        <v>133412</v>
      </c>
      <c r="C5889" t="s">
        <v>1203</v>
      </c>
      <c r="D5889" t="s">
        <v>2596</v>
      </c>
      <c r="E5889">
        <v>5110</v>
      </c>
      <c r="F5889">
        <v>13</v>
      </c>
      <c r="G5889">
        <v>530100</v>
      </c>
      <c r="H5889" t="s">
        <v>1119</v>
      </c>
      <c r="I5889">
        <v>40170</v>
      </c>
      <c r="J5889" t="s">
        <v>102</v>
      </c>
      <c r="K5889">
        <v>300</v>
      </c>
      <c r="L5889">
        <v>300</v>
      </c>
      <c r="M5889">
        <v>27209</v>
      </c>
      <c r="N5889" t="s">
        <v>21</v>
      </c>
      <c r="O5889" t="s">
        <v>22</v>
      </c>
      <c r="P5889" t="s">
        <v>103</v>
      </c>
      <c r="Q5889" t="s">
        <v>24</v>
      </c>
    </row>
    <row r="5890" spans="1:17" x14ac:dyDescent="0.3">
      <c r="A5890" s="1">
        <v>45947</v>
      </c>
      <c r="B5890">
        <v>133412</v>
      </c>
      <c r="C5890" t="s">
        <v>1203</v>
      </c>
      <c r="D5890" t="s">
        <v>2597</v>
      </c>
      <c r="E5890">
        <v>5110</v>
      </c>
      <c r="F5890">
        <v>13</v>
      </c>
      <c r="G5890">
        <v>530100</v>
      </c>
      <c r="H5890" t="s">
        <v>1119</v>
      </c>
      <c r="I5890">
        <v>40170</v>
      </c>
      <c r="J5890" t="s">
        <v>102</v>
      </c>
      <c r="K5890">
        <v>150</v>
      </c>
      <c r="L5890">
        <v>150</v>
      </c>
      <c r="M5890">
        <v>27209</v>
      </c>
      <c r="N5890" t="s">
        <v>21</v>
      </c>
      <c r="O5890" t="s">
        <v>22</v>
      </c>
      <c r="P5890" t="s">
        <v>103</v>
      </c>
      <c r="Q5890" t="s">
        <v>24</v>
      </c>
    </row>
    <row r="5891" spans="1:17" x14ac:dyDescent="0.3">
      <c r="A5891" s="1">
        <v>45947</v>
      </c>
      <c r="B5891">
        <v>133412</v>
      </c>
      <c r="C5891" t="s">
        <v>1203</v>
      </c>
      <c r="D5891">
        <v>6632</v>
      </c>
      <c r="E5891">
        <v>5110</v>
      </c>
      <c r="F5891">
        <v>13</v>
      </c>
      <c r="G5891">
        <v>530100</v>
      </c>
      <c r="H5891" t="s">
        <v>1119</v>
      </c>
      <c r="I5891">
        <v>40170</v>
      </c>
      <c r="J5891" t="s">
        <v>102</v>
      </c>
      <c r="K5891">
        <v>350</v>
      </c>
      <c r="L5891">
        <v>350</v>
      </c>
      <c r="M5891">
        <v>27209</v>
      </c>
      <c r="N5891" t="s">
        <v>21</v>
      </c>
      <c r="O5891" t="s">
        <v>22</v>
      </c>
      <c r="P5891" t="s">
        <v>103</v>
      </c>
      <c r="Q5891" t="s">
        <v>24</v>
      </c>
    </row>
    <row r="5892" spans="1:17" x14ac:dyDescent="0.3">
      <c r="A5892" s="1">
        <v>45947</v>
      </c>
      <c r="B5892">
        <v>138827</v>
      </c>
      <c r="C5892" t="s">
        <v>29</v>
      </c>
      <c r="D5892" t="s">
        <v>79</v>
      </c>
      <c r="E5892">
        <v>4261</v>
      </c>
      <c r="F5892">
        <v>46</v>
      </c>
      <c r="G5892">
        <v>550910</v>
      </c>
      <c r="H5892" t="s">
        <v>1137</v>
      </c>
      <c r="I5892">
        <v>89</v>
      </c>
      <c r="J5892" t="s">
        <v>102</v>
      </c>
      <c r="K5892">
        <v>1847968.92</v>
      </c>
      <c r="L5892">
        <v>1847968.92</v>
      </c>
      <c r="M5892">
        <v>27220</v>
      </c>
      <c r="N5892" t="s">
        <v>21</v>
      </c>
      <c r="O5892" t="s">
        <v>22</v>
      </c>
      <c r="P5892" t="s">
        <v>103</v>
      </c>
      <c r="Q5892" t="s">
        <v>24</v>
      </c>
    </row>
    <row r="5893" spans="1:17" x14ac:dyDescent="0.3">
      <c r="A5893" s="1">
        <v>45947</v>
      </c>
      <c r="B5893">
        <v>133412</v>
      </c>
      <c r="C5893" t="s">
        <v>1203</v>
      </c>
      <c r="D5893">
        <v>86833</v>
      </c>
      <c r="E5893">
        <v>5110</v>
      </c>
      <c r="F5893">
        <v>13</v>
      </c>
      <c r="G5893">
        <v>530100</v>
      </c>
      <c r="H5893" t="s">
        <v>1119</v>
      </c>
      <c r="I5893">
        <v>40170</v>
      </c>
      <c r="J5893" t="s">
        <v>102</v>
      </c>
      <c r="K5893">
        <v>350</v>
      </c>
      <c r="L5893">
        <v>350</v>
      </c>
      <c r="M5893">
        <v>27209</v>
      </c>
      <c r="N5893" t="s">
        <v>21</v>
      </c>
      <c r="O5893" t="s">
        <v>22</v>
      </c>
      <c r="P5893" t="s">
        <v>103</v>
      </c>
      <c r="Q5893" t="s">
        <v>24</v>
      </c>
    </row>
    <row r="5894" spans="1:17" x14ac:dyDescent="0.3">
      <c r="A5894" s="1">
        <v>45947</v>
      </c>
      <c r="B5894">
        <v>142708</v>
      </c>
      <c r="C5894" t="s">
        <v>2604</v>
      </c>
      <c r="D5894">
        <v>1457</v>
      </c>
      <c r="E5894">
        <v>1020</v>
      </c>
      <c r="F5894">
        <v>10</v>
      </c>
      <c r="G5894">
        <v>530000</v>
      </c>
      <c r="H5894" t="s">
        <v>1115</v>
      </c>
      <c r="I5894">
        <v>12000</v>
      </c>
      <c r="J5894" t="s">
        <v>102</v>
      </c>
      <c r="K5894">
        <v>350</v>
      </c>
      <c r="L5894">
        <v>350</v>
      </c>
      <c r="M5894">
        <v>27235</v>
      </c>
      <c r="N5894" t="s">
        <v>21</v>
      </c>
      <c r="O5894" t="s">
        <v>22</v>
      </c>
      <c r="P5894" t="s">
        <v>103</v>
      </c>
      <c r="Q5894" t="s">
        <v>24</v>
      </c>
    </row>
    <row r="5895" spans="1:17" x14ac:dyDescent="0.3">
      <c r="A5895" s="1">
        <v>45947</v>
      </c>
      <c r="B5895">
        <v>161239</v>
      </c>
      <c r="C5895" t="s">
        <v>2607</v>
      </c>
      <c r="D5895" t="s">
        <v>2608</v>
      </c>
      <c r="E5895">
        <v>1020</v>
      </c>
      <c r="F5895">
        <v>29</v>
      </c>
      <c r="G5895">
        <v>530000</v>
      </c>
      <c r="H5895" t="s">
        <v>1115</v>
      </c>
      <c r="I5895">
        <v>11770</v>
      </c>
      <c r="J5895" t="s">
        <v>102</v>
      </c>
      <c r="K5895">
        <v>2750</v>
      </c>
      <c r="L5895">
        <v>2750</v>
      </c>
      <c r="M5895">
        <v>27284</v>
      </c>
      <c r="N5895" t="s">
        <v>21</v>
      </c>
      <c r="O5895" t="s">
        <v>22</v>
      </c>
      <c r="P5895" t="s">
        <v>103</v>
      </c>
      <c r="Q5895" t="s">
        <v>24</v>
      </c>
    </row>
    <row r="5896" spans="1:17" x14ac:dyDescent="0.3">
      <c r="A5896" s="1">
        <v>45947</v>
      </c>
      <c r="B5896">
        <v>142520</v>
      </c>
      <c r="C5896" t="s">
        <v>192</v>
      </c>
      <c r="D5896">
        <v>25147</v>
      </c>
      <c r="E5896">
        <v>1020</v>
      </c>
      <c r="F5896">
        <v>27</v>
      </c>
      <c r="G5896">
        <v>530000</v>
      </c>
      <c r="H5896" t="s">
        <v>1115</v>
      </c>
      <c r="I5896">
        <v>12915</v>
      </c>
      <c r="J5896" t="s">
        <v>102</v>
      </c>
      <c r="K5896">
        <v>1288.46</v>
      </c>
      <c r="L5896">
        <v>1288.46</v>
      </c>
      <c r="M5896">
        <v>27233</v>
      </c>
      <c r="N5896" t="s">
        <v>21</v>
      </c>
      <c r="O5896" t="s">
        <v>22</v>
      </c>
      <c r="P5896" t="s">
        <v>103</v>
      </c>
      <c r="Q5896" t="s">
        <v>24</v>
      </c>
    </row>
    <row r="5897" spans="1:17" x14ac:dyDescent="0.3">
      <c r="A5897" s="1">
        <v>45947</v>
      </c>
      <c r="B5897">
        <v>147464</v>
      </c>
      <c r="C5897" t="s">
        <v>1239</v>
      </c>
      <c r="D5897">
        <v>2513</v>
      </c>
      <c r="E5897">
        <v>5110</v>
      </c>
      <c r="F5897">
        <v>13</v>
      </c>
      <c r="G5897">
        <v>530100</v>
      </c>
      <c r="H5897" t="s">
        <v>1119</v>
      </c>
      <c r="I5897">
        <v>40170</v>
      </c>
      <c r="J5897" t="s">
        <v>102</v>
      </c>
      <c r="K5897">
        <v>1148.7</v>
      </c>
      <c r="L5897">
        <v>4371.8999999999996</v>
      </c>
      <c r="M5897">
        <v>27249</v>
      </c>
      <c r="N5897" t="s">
        <v>21</v>
      </c>
      <c r="O5897" t="s">
        <v>22</v>
      </c>
      <c r="P5897" t="s">
        <v>103</v>
      </c>
      <c r="Q5897" t="s">
        <v>24</v>
      </c>
    </row>
    <row r="5898" spans="1:17" x14ac:dyDescent="0.3">
      <c r="A5898" s="1">
        <v>45947</v>
      </c>
      <c r="B5898">
        <v>147464</v>
      </c>
      <c r="C5898" t="s">
        <v>1239</v>
      </c>
      <c r="D5898">
        <v>2513</v>
      </c>
      <c r="E5898">
        <v>5110</v>
      </c>
      <c r="F5898">
        <v>13</v>
      </c>
      <c r="G5898">
        <v>530100</v>
      </c>
      <c r="H5898" t="s">
        <v>1119</v>
      </c>
      <c r="I5898">
        <v>40170</v>
      </c>
      <c r="J5898" t="s">
        <v>102</v>
      </c>
      <c r="K5898">
        <v>2422.8000000000002</v>
      </c>
      <c r="L5898">
        <v>4371.8999999999996</v>
      </c>
      <c r="M5898">
        <v>27249</v>
      </c>
      <c r="N5898" t="s">
        <v>21</v>
      </c>
      <c r="O5898" t="s">
        <v>22</v>
      </c>
      <c r="P5898" t="s">
        <v>103</v>
      </c>
      <c r="Q5898" t="s">
        <v>24</v>
      </c>
    </row>
    <row r="5899" spans="1:17" x14ac:dyDescent="0.3">
      <c r="A5899" s="1">
        <v>45947</v>
      </c>
      <c r="B5899">
        <v>147464</v>
      </c>
      <c r="C5899" t="s">
        <v>1239</v>
      </c>
      <c r="D5899">
        <v>2513</v>
      </c>
      <c r="E5899">
        <v>5110</v>
      </c>
      <c r="F5899">
        <v>13</v>
      </c>
      <c r="G5899">
        <v>530100</v>
      </c>
      <c r="H5899" t="s">
        <v>1119</v>
      </c>
      <c r="I5899">
        <v>40170</v>
      </c>
      <c r="J5899" t="s">
        <v>102</v>
      </c>
      <c r="K5899">
        <v>800.4</v>
      </c>
      <c r="L5899">
        <v>4371.8999999999996</v>
      </c>
      <c r="M5899">
        <v>27249</v>
      </c>
      <c r="N5899" t="s">
        <v>21</v>
      </c>
      <c r="O5899" t="s">
        <v>22</v>
      </c>
      <c r="P5899" t="s">
        <v>103</v>
      </c>
      <c r="Q5899" t="s">
        <v>24</v>
      </c>
    </row>
    <row r="5900" spans="1:17" x14ac:dyDescent="0.3">
      <c r="A5900" s="1">
        <v>45947</v>
      </c>
      <c r="B5900">
        <v>158816</v>
      </c>
      <c r="C5900" t="s">
        <v>2621</v>
      </c>
      <c r="D5900">
        <v>202510</v>
      </c>
      <c r="E5900">
        <v>1020</v>
      </c>
      <c r="F5900">
        <v>52</v>
      </c>
      <c r="G5900">
        <v>530000</v>
      </c>
      <c r="H5900" t="s">
        <v>1115</v>
      </c>
      <c r="I5900">
        <v>12680</v>
      </c>
      <c r="J5900" t="s">
        <v>102</v>
      </c>
      <c r="K5900">
        <v>4180</v>
      </c>
      <c r="L5900">
        <v>4180</v>
      </c>
      <c r="M5900">
        <v>48134</v>
      </c>
      <c r="N5900" t="s">
        <v>21</v>
      </c>
      <c r="O5900" t="s">
        <v>1131</v>
      </c>
      <c r="P5900" t="s">
        <v>103</v>
      </c>
      <c r="Q5900" t="s">
        <v>24</v>
      </c>
    </row>
    <row r="5901" spans="1:17" x14ac:dyDescent="0.3">
      <c r="A5901" s="1">
        <v>45947</v>
      </c>
      <c r="B5901">
        <v>102540</v>
      </c>
      <c r="C5901" t="s">
        <v>1285</v>
      </c>
      <c r="D5901">
        <v>250983787</v>
      </c>
      <c r="E5901">
        <v>5110</v>
      </c>
      <c r="F5901">
        <v>13</v>
      </c>
      <c r="G5901">
        <v>530100</v>
      </c>
      <c r="H5901" t="s">
        <v>1119</v>
      </c>
      <c r="I5901">
        <v>40170</v>
      </c>
      <c r="J5901" t="s">
        <v>102</v>
      </c>
      <c r="K5901">
        <v>432</v>
      </c>
      <c r="L5901">
        <v>432</v>
      </c>
      <c r="M5901">
        <v>27191</v>
      </c>
      <c r="N5901" t="s">
        <v>21</v>
      </c>
      <c r="O5901" t="s">
        <v>22</v>
      </c>
      <c r="P5901" t="s">
        <v>103</v>
      </c>
      <c r="Q5901" t="s">
        <v>24</v>
      </c>
    </row>
    <row r="5902" spans="1:17" x14ac:dyDescent="0.3">
      <c r="A5902" s="1">
        <v>45947</v>
      </c>
      <c r="B5902">
        <v>102540</v>
      </c>
      <c r="C5902" t="s">
        <v>1285</v>
      </c>
      <c r="D5902">
        <v>251084450</v>
      </c>
      <c r="E5902">
        <v>5110</v>
      </c>
      <c r="F5902">
        <v>13</v>
      </c>
      <c r="G5902">
        <v>530100</v>
      </c>
      <c r="H5902" t="s">
        <v>1119</v>
      </c>
      <c r="I5902">
        <v>40170</v>
      </c>
      <c r="J5902" t="s">
        <v>102</v>
      </c>
      <c r="K5902">
        <v>100</v>
      </c>
      <c r="L5902">
        <v>100</v>
      </c>
      <c r="M5902">
        <v>27191</v>
      </c>
      <c r="N5902" t="s">
        <v>21</v>
      </c>
      <c r="O5902" t="s">
        <v>22</v>
      </c>
      <c r="P5902" t="s">
        <v>103</v>
      </c>
      <c r="Q5902" t="s">
        <v>24</v>
      </c>
    </row>
    <row r="5903" spans="1:17" x14ac:dyDescent="0.3">
      <c r="A5903" s="1">
        <v>45947</v>
      </c>
      <c r="B5903">
        <v>102540</v>
      </c>
      <c r="C5903" t="s">
        <v>1285</v>
      </c>
      <c r="D5903">
        <v>250983857</v>
      </c>
      <c r="E5903">
        <v>5110</v>
      </c>
      <c r="F5903">
        <v>13</v>
      </c>
      <c r="G5903">
        <v>530100</v>
      </c>
      <c r="H5903" t="s">
        <v>1119</v>
      </c>
      <c r="I5903">
        <v>40170</v>
      </c>
      <c r="J5903" t="s">
        <v>102</v>
      </c>
      <c r="K5903">
        <v>432</v>
      </c>
      <c r="L5903">
        <v>432</v>
      </c>
      <c r="M5903">
        <v>27191</v>
      </c>
      <c r="N5903" t="s">
        <v>21</v>
      </c>
      <c r="O5903" t="s">
        <v>22</v>
      </c>
      <c r="P5903" t="s">
        <v>103</v>
      </c>
      <c r="Q5903" t="s">
        <v>24</v>
      </c>
    </row>
    <row r="5904" spans="1:17" x14ac:dyDescent="0.3">
      <c r="A5904" s="1">
        <v>45947</v>
      </c>
      <c r="B5904">
        <v>153388</v>
      </c>
      <c r="C5904" t="s">
        <v>1709</v>
      </c>
      <c r="D5904">
        <v>10020205</v>
      </c>
      <c r="E5904">
        <v>5110</v>
      </c>
      <c r="F5904">
        <v>13</v>
      </c>
      <c r="G5904">
        <v>530100</v>
      </c>
      <c r="H5904" t="s">
        <v>1119</v>
      </c>
      <c r="I5904">
        <v>40170</v>
      </c>
      <c r="J5904" t="s">
        <v>102</v>
      </c>
      <c r="K5904">
        <v>345.63</v>
      </c>
      <c r="L5904">
        <v>345.63</v>
      </c>
      <c r="M5904">
        <v>27264</v>
      </c>
      <c r="N5904" t="s">
        <v>21</v>
      </c>
      <c r="O5904" t="s">
        <v>22</v>
      </c>
      <c r="P5904" t="s">
        <v>103</v>
      </c>
      <c r="Q5904" t="s">
        <v>24</v>
      </c>
    </row>
    <row r="5905" spans="1:17" x14ac:dyDescent="0.3">
      <c r="A5905" s="1">
        <v>45947</v>
      </c>
      <c r="B5905">
        <v>142846</v>
      </c>
      <c r="C5905" t="s">
        <v>2643</v>
      </c>
      <c r="D5905">
        <v>36452</v>
      </c>
      <c r="E5905">
        <v>4491</v>
      </c>
      <c r="F5905">
        <v>45</v>
      </c>
      <c r="G5905">
        <v>530000</v>
      </c>
      <c r="H5905" t="s">
        <v>1115</v>
      </c>
      <c r="I5905">
        <v>89</v>
      </c>
      <c r="J5905" t="s">
        <v>102</v>
      </c>
      <c r="K5905">
        <v>391400</v>
      </c>
      <c r="L5905">
        <v>391400</v>
      </c>
      <c r="M5905">
        <v>27236</v>
      </c>
      <c r="N5905" t="s">
        <v>21</v>
      </c>
      <c r="O5905" t="s">
        <v>22</v>
      </c>
      <c r="P5905" t="s">
        <v>103</v>
      </c>
      <c r="Q5905" t="s">
        <v>24</v>
      </c>
    </row>
    <row r="5906" spans="1:17" x14ac:dyDescent="0.3">
      <c r="A5906" s="1">
        <v>45947</v>
      </c>
      <c r="B5906">
        <v>1386</v>
      </c>
      <c r="C5906" t="s">
        <v>1152</v>
      </c>
      <c r="D5906">
        <v>31284</v>
      </c>
      <c r="E5906">
        <v>4010</v>
      </c>
      <c r="F5906">
        <v>45</v>
      </c>
      <c r="G5906">
        <v>530000</v>
      </c>
      <c r="H5906" t="s">
        <v>1115</v>
      </c>
      <c r="I5906">
        <v>31010</v>
      </c>
      <c r="J5906" t="s">
        <v>102</v>
      </c>
      <c r="K5906">
        <v>200</v>
      </c>
      <c r="L5906">
        <v>200</v>
      </c>
      <c r="M5906">
        <v>27131</v>
      </c>
      <c r="N5906" t="s">
        <v>21</v>
      </c>
      <c r="O5906" t="s">
        <v>810</v>
      </c>
      <c r="P5906" t="s">
        <v>103</v>
      </c>
      <c r="Q5906" t="s">
        <v>24</v>
      </c>
    </row>
    <row r="5907" spans="1:17" x14ac:dyDescent="0.3">
      <c r="A5907" s="1">
        <v>45947</v>
      </c>
      <c r="B5907">
        <v>1386</v>
      </c>
      <c r="C5907" t="s">
        <v>1152</v>
      </c>
      <c r="D5907">
        <v>31277</v>
      </c>
      <c r="E5907">
        <v>4200</v>
      </c>
      <c r="F5907">
        <v>46</v>
      </c>
      <c r="G5907">
        <v>530000</v>
      </c>
      <c r="H5907" t="s">
        <v>1115</v>
      </c>
      <c r="I5907">
        <v>33000</v>
      </c>
      <c r="J5907" t="s">
        <v>102</v>
      </c>
      <c r="K5907">
        <v>2222.5</v>
      </c>
      <c r="L5907">
        <v>2222.5</v>
      </c>
      <c r="M5907">
        <v>27131</v>
      </c>
      <c r="N5907" t="s">
        <v>21</v>
      </c>
      <c r="O5907" t="s">
        <v>810</v>
      </c>
      <c r="P5907" t="s">
        <v>103</v>
      </c>
      <c r="Q5907" t="s">
        <v>24</v>
      </c>
    </row>
    <row r="5908" spans="1:17" x14ac:dyDescent="0.3">
      <c r="A5908" s="1">
        <v>45947</v>
      </c>
      <c r="B5908">
        <v>1386</v>
      </c>
      <c r="C5908" t="s">
        <v>1152</v>
      </c>
      <c r="D5908">
        <v>31285</v>
      </c>
      <c r="E5908">
        <v>4010</v>
      </c>
      <c r="F5908">
        <v>45</v>
      </c>
      <c r="G5908">
        <v>530000</v>
      </c>
      <c r="H5908" t="s">
        <v>1115</v>
      </c>
      <c r="I5908">
        <v>31010</v>
      </c>
      <c r="J5908" t="s">
        <v>102</v>
      </c>
      <c r="K5908">
        <v>16552.45</v>
      </c>
      <c r="L5908">
        <v>16552.45</v>
      </c>
      <c r="M5908">
        <v>27131</v>
      </c>
      <c r="N5908" t="s">
        <v>21</v>
      </c>
      <c r="O5908" t="s">
        <v>810</v>
      </c>
      <c r="P5908" t="s">
        <v>103</v>
      </c>
      <c r="Q5908" t="s">
        <v>24</v>
      </c>
    </row>
    <row r="5909" spans="1:17" x14ac:dyDescent="0.3">
      <c r="A5909" s="1">
        <v>45947</v>
      </c>
      <c r="B5909">
        <v>1386</v>
      </c>
      <c r="C5909" t="s">
        <v>1152</v>
      </c>
      <c r="D5909">
        <v>31426</v>
      </c>
      <c r="E5909">
        <v>4010</v>
      </c>
      <c r="F5909">
        <v>45</v>
      </c>
      <c r="G5909">
        <v>530000</v>
      </c>
      <c r="H5909" t="s">
        <v>1115</v>
      </c>
      <c r="I5909">
        <v>31010</v>
      </c>
      <c r="J5909" t="s">
        <v>102</v>
      </c>
      <c r="K5909">
        <v>7227.5</v>
      </c>
      <c r="L5909">
        <v>7227.5</v>
      </c>
      <c r="M5909">
        <v>27131</v>
      </c>
      <c r="N5909" t="s">
        <v>21</v>
      </c>
      <c r="O5909" t="s">
        <v>810</v>
      </c>
      <c r="P5909" t="s">
        <v>103</v>
      </c>
      <c r="Q5909" t="s">
        <v>24</v>
      </c>
    </row>
    <row r="5910" spans="1:17" x14ac:dyDescent="0.3">
      <c r="A5910" s="1">
        <v>45947</v>
      </c>
      <c r="B5910">
        <v>7698</v>
      </c>
      <c r="C5910" t="s">
        <v>1174</v>
      </c>
      <c r="D5910">
        <v>30067</v>
      </c>
      <c r="E5910">
        <v>5310</v>
      </c>
      <c r="F5910">
        <v>58</v>
      </c>
      <c r="G5910">
        <v>530000</v>
      </c>
      <c r="H5910" t="s">
        <v>1115</v>
      </c>
      <c r="I5910">
        <v>11150</v>
      </c>
      <c r="J5910" t="s">
        <v>102</v>
      </c>
      <c r="K5910">
        <v>1535.2</v>
      </c>
      <c r="L5910">
        <v>1535.2</v>
      </c>
      <c r="M5910">
        <v>27165</v>
      </c>
      <c r="N5910" t="s">
        <v>21</v>
      </c>
      <c r="O5910" t="s">
        <v>22</v>
      </c>
      <c r="P5910" t="s">
        <v>103</v>
      </c>
      <c r="Q5910" t="s">
        <v>24</v>
      </c>
    </row>
    <row r="5911" spans="1:17" x14ac:dyDescent="0.3">
      <c r="A5911" s="1">
        <v>45947</v>
      </c>
      <c r="B5911">
        <v>7698</v>
      </c>
      <c r="C5911" t="s">
        <v>1174</v>
      </c>
      <c r="D5911">
        <v>30088</v>
      </c>
      <c r="E5911">
        <v>5310</v>
      </c>
      <c r="F5911">
        <v>58</v>
      </c>
      <c r="G5911">
        <v>530000</v>
      </c>
      <c r="H5911" t="s">
        <v>1115</v>
      </c>
      <c r="I5911">
        <v>11150</v>
      </c>
      <c r="J5911" t="s">
        <v>102</v>
      </c>
      <c r="K5911">
        <v>1535.2</v>
      </c>
      <c r="L5911">
        <v>1535.2</v>
      </c>
      <c r="M5911">
        <v>27165</v>
      </c>
      <c r="N5911" t="s">
        <v>21</v>
      </c>
      <c r="O5911" t="s">
        <v>22</v>
      </c>
      <c r="P5911" t="s">
        <v>103</v>
      </c>
      <c r="Q5911" t="s">
        <v>24</v>
      </c>
    </row>
    <row r="5912" spans="1:17" x14ac:dyDescent="0.3">
      <c r="A5912" s="1">
        <v>45947</v>
      </c>
      <c r="B5912">
        <v>7698</v>
      </c>
      <c r="C5912" t="s">
        <v>1174</v>
      </c>
      <c r="D5912">
        <v>30090</v>
      </c>
      <c r="E5912">
        <v>5110</v>
      </c>
      <c r="F5912">
        <v>13</v>
      </c>
      <c r="G5912">
        <v>530000</v>
      </c>
      <c r="H5912" t="s">
        <v>1115</v>
      </c>
      <c r="I5912">
        <v>40170</v>
      </c>
      <c r="J5912" t="s">
        <v>102</v>
      </c>
      <c r="K5912">
        <v>2642.29</v>
      </c>
      <c r="L5912">
        <v>2642.29</v>
      </c>
      <c r="M5912">
        <v>27165</v>
      </c>
      <c r="N5912" t="s">
        <v>21</v>
      </c>
      <c r="O5912" t="s">
        <v>22</v>
      </c>
      <c r="P5912" t="s">
        <v>103</v>
      </c>
      <c r="Q5912" t="s">
        <v>24</v>
      </c>
    </row>
    <row r="5913" spans="1:17" x14ac:dyDescent="0.3">
      <c r="A5913" s="1">
        <v>45947</v>
      </c>
      <c r="B5913">
        <v>7698</v>
      </c>
      <c r="C5913" t="s">
        <v>1174</v>
      </c>
      <c r="D5913">
        <v>30078</v>
      </c>
      <c r="E5913">
        <v>5310</v>
      </c>
      <c r="F5913">
        <v>58</v>
      </c>
      <c r="G5913">
        <v>530000</v>
      </c>
      <c r="H5913" t="s">
        <v>1115</v>
      </c>
      <c r="I5913">
        <v>11150</v>
      </c>
      <c r="J5913" t="s">
        <v>102</v>
      </c>
      <c r="K5913">
        <v>1535.2</v>
      </c>
      <c r="L5913">
        <v>1535.2</v>
      </c>
      <c r="M5913">
        <v>27165</v>
      </c>
      <c r="N5913" t="s">
        <v>21</v>
      </c>
      <c r="O5913" t="s">
        <v>22</v>
      </c>
      <c r="P5913" t="s">
        <v>103</v>
      </c>
      <c r="Q5913" t="s">
        <v>24</v>
      </c>
    </row>
    <row r="5914" spans="1:17" x14ac:dyDescent="0.3">
      <c r="A5914" s="1">
        <v>45947</v>
      </c>
      <c r="B5914">
        <v>7698</v>
      </c>
      <c r="C5914" t="s">
        <v>1174</v>
      </c>
      <c r="D5914">
        <v>30080</v>
      </c>
      <c r="E5914">
        <v>5110</v>
      </c>
      <c r="F5914">
        <v>13</v>
      </c>
      <c r="G5914">
        <v>530000</v>
      </c>
      <c r="H5914" t="s">
        <v>1115</v>
      </c>
      <c r="I5914">
        <v>40170</v>
      </c>
      <c r="J5914" t="s">
        <v>102</v>
      </c>
      <c r="K5914">
        <v>2565.4699999999998</v>
      </c>
      <c r="L5914">
        <v>2565.4699999999998</v>
      </c>
      <c r="M5914">
        <v>27165</v>
      </c>
      <c r="N5914" t="s">
        <v>21</v>
      </c>
      <c r="O5914" t="s">
        <v>22</v>
      </c>
      <c r="P5914" t="s">
        <v>103</v>
      </c>
      <c r="Q5914" t="s">
        <v>24</v>
      </c>
    </row>
    <row r="5915" spans="1:17" x14ac:dyDescent="0.3">
      <c r="A5915" s="1">
        <v>45947</v>
      </c>
      <c r="B5915">
        <v>136536</v>
      </c>
      <c r="C5915" t="s">
        <v>2587</v>
      </c>
      <c r="D5915">
        <v>2025215</v>
      </c>
      <c r="E5915">
        <v>5110</v>
      </c>
      <c r="F5915">
        <v>13</v>
      </c>
      <c r="G5915">
        <v>530100</v>
      </c>
      <c r="H5915" t="s">
        <v>1119</v>
      </c>
      <c r="I5915">
        <v>40170</v>
      </c>
      <c r="J5915" t="s">
        <v>102</v>
      </c>
      <c r="K5915">
        <v>696</v>
      </c>
      <c r="L5915">
        <v>696</v>
      </c>
      <c r="M5915">
        <v>27213</v>
      </c>
      <c r="N5915" t="s">
        <v>21</v>
      </c>
      <c r="O5915" t="s">
        <v>22</v>
      </c>
      <c r="P5915" t="s">
        <v>103</v>
      </c>
      <c r="Q5915" t="s">
        <v>24</v>
      </c>
    </row>
    <row r="5916" spans="1:17" x14ac:dyDescent="0.3">
      <c r="A5916" s="1">
        <v>45947</v>
      </c>
      <c r="B5916">
        <v>136536</v>
      </c>
      <c r="C5916" t="s">
        <v>2587</v>
      </c>
      <c r="D5916">
        <v>2025224</v>
      </c>
      <c r="E5916">
        <v>5110</v>
      </c>
      <c r="F5916">
        <v>13</v>
      </c>
      <c r="G5916">
        <v>530100</v>
      </c>
      <c r="H5916" t="s">
        <v>1119</v>
      </c>
      <c r="I5916">
        <v>40170</v>
      </c>
      <c r="J5916" t="s">
        <v>102</v>
      </c>
      <c r="K5916">
        <v>464</v>
      </c>
      <c r="L5916">
        <v>464</v>
      </c>
      <c r="M5916">
        <v>27213</v>
      </c>
      <c r="N5916" t="s">
        <v>21</v>
      </c>
      <c r="O5916" t="s">
        <v>22</v>
      </c>
      <c r="P5916" t="s">
        <v>103</v>
      </c>
      <c r="Q5916" t="s">
        <v>24</v>
      </c>
    </row>
    <row r="5917" spans="1:17" x14ac:dyDescent="0.3">
      <c r="A5917" s="1">
        <v>45947</v>
      </c>
      <c r="B5917">
        <v>38206</v>
      </c>
      <c r="C5917" t="s">
        <v>2166</v>
      </c>
      <c r="D5917">
        <v>1200759500</v>
      </c>
      <c r="E5917">
        <v>4010</v>
      </c>
      <c r="F5917">
        <v>45</v>
      </c>
      <c r="G5917">
        <v>530000</v>
      </c>
      <c r="H5917" t="s">
        <v>1115</v>
      </c>
      <c r="I5917">
        <v>30230</v>
      </c>
      <c r="J5917" t="s">
        <v>102</v>
      </c>
      <c r="K5917">
        <v>5090</v>
      </c>
      <c r="L5917">
        <v>5090</v>
      </c>
      <c r="M5917">
        <v>27178</v>
      </c>
      <c r="N5917" t="s">
        <v>21</v>
      </c>
      <c r="O5917" t="s">
        <v>22</v>
      </c>
      <c r="P5917" t="s">
        <v>103</v>
      </c>
      <c r="Q5917" t="s">
        <v>24</v>
      </c>
    </row>
    <row r="5918" spans="1:17" x14ac:dyDescent="0.3">
      <c r="A5918" s="1">
        <v>45947</v>
      </c>
      <c r="B5918">
        <v>133412</v>
      </c>
      <c r="C5918" t="s">
        <v>1203</v>
      </c>
      <c r="D5918">
        <v>28378</v>
      </c>
      <c r="E5918">
        <v>5110</v>
      </c>
      <c r="F5918">
        <v>13</v>
      </c>
      <c r="G5918">
        <v>530100</v>
      </c>
      <c r="H5918" t="s">
        <v>1119</v>
      </c>
      <c r="I5918">
        <v>40170</v>
      </c>
      <c r="J5918" t="s">
        <v>102</v>
      </c>
      <c r="K5918">
        <v>350</v>
      </c>
      <c r="L5918">
        <v>350</v>
      </c>
      <c r="M5918">
        <v>27209</v>
      </c>
      <c r="N5918" t="s">
        <v>21</v>
      </c>
      <c r="O5918" t="s">
        <v>22</v>
      </c>
      <c r="P5918" t="s">
        <v>103</v>
      </c>
      <c r="Q5918" t="s">
        <v>24</v>
      </c>
    </row>
    <row r="5919" spans="1:17" x14ac:dyDescent="0.3">
      <c r="A5919" s="1">
        <v>45947</v>
      </c>
      <c r="B5919">
        <v>142708</v>
      </c>
      <c r="C5919" t="s">
        <v>2604</v>
      </c>
      <c r="D5919">
        <v>1450</v>
      </c>
      <c r="E5919">
        <v>1020</v>
      </c>
      <c r="F5919">
        <v>29</v>
      </c>
      <c r="G5919">
        <v>530000</v>
      </c>
      <c r="H5919" t="s">
        <v>1115</v>
      </c>
      <c r="I5919">
        <v>11700</v>
      </c>
      <c r="J5919" t="s">
        <v>102</v>
      </c>
      <c r="K5919">
        <v>4980</v>
      </c>
      <c r="L5919">
        <v>4980</v>
      </c>
      <c r="M5919">
        <v>27235</v>
      </c>
      <c r="N5919" t="s">
        <v>21</v>
      </c>
      <c r="O5919" t="s">
        <v>22</v>
      </c>
      <c r="P5919" t="s">
        <v>103</v>
      </c>
      <c r="Q5919" t="s">
        <v>24</v>
      </c>
    </row>
    <row r="5920" spans="1:17" x14ac:dyDescent="0.3">
      <c r="A5920" s="1">
        <v>45947</v>
      </c>
      <c r="B5920">
        <v>158067</v>
      </c>
      <c r="C5920" t="s">
        <v>2708</v>
      </c>
      <c r="D5920">
        <v>7</v>
      </c>
      <c r="E5920">
        <v>4670</v>
      </c>
      <c r="F5920">
        <v>56</v>
      </c>
      <c r="G5920">
        <v>530000</v>
      </c>
      <c r="H5920" t="s">
        <v>1115</v>
      </c>
      <c r="I5920">
        <v>11300</v>
      </c>
      <c r="J5920" t="s">
        <v>102</v>
      </c>
      <c r="K5920">
        <v>3578.25</v>
      </c>
      <c r="L5920">
        <v>7156.49</v>
      </c>
      <c r="M5920">
        <v>27269</v>
      </c>
      <c r="N5920" t="s">
        <v>21</v>
      </c>
      <c r="O5920" t="s">
        <v>22</v>
      </c>
      <c r="P5920" t="s">
        <v>103</v>
      </c>
      <c r="Q5920" t="s">
        <v>24</v>
      </c>
    </row>
    <row r="5921" spans="1:17" x14ac:dyDescent="0.3">
      <c r="A5921" s="1">
        <v>45947</v>
      </c>
      <c r="B5921">
        <v>158067</v>
      </c>
      <c r="C5921" t="s">
        <v>2708</v>
      </c>
      <c r="D5921">
        <v>7</v>
      </c>
      <c r="E5921">
        <v>1072</v>
      </c>
      <c r="F5921">
        <v>36</v>
      </c>
      <c r="G5921">
        <v>530000</v>
      </c>
      <c r="H5921" t="s">
        <v>1115</v>
      </c>
      <c r="I5921">
        <v>89</v>
      </c>
      <c r="J5921" t="s">
        <v>102</v>
      </c>
      <c r="K5921">
        <v>3578.24</v>
      </c>
      <c r="L5921">
        <v>7156.49</v>
      </c>
      <c r="M5921">
        <v>27269</v>
      </c>
      <c r="N5921" t="s">
        <v>21</v>
      </c>
      <c r="O5921" t="s">
        <v>22</v>
      </c>
      <c r="P5921" t="s">
        <v>103</v>
      </c>
      <c r="Q5921" t="s">
        <v>24</v>
      </c>
    </row>
    <row r="5922" spans="1:17" x14ac:dyDescent="0.3">
      <c r="A5922" s="1">
        <v>45947</v>
      </c>
      <c r="B5922">
        <v>144992</v>
      </c>
      <c r="C5922" t="s">
        <v>2709</v>
      </c>
      <c r="D5922">
        <v>202508080</v>
      </c>
      <c r="E5922">
        <v>1020</v>
      </c>
      <c r="F5922">
        <v>29</v>
      </c>
      <c r="G5922">
        <v>530000</v>
      </c>
      <c r="H5922" t="s">
        <v>1115</v>
      </c>
      <c r="I5922">
        <v>11750</v>
      </c>
      <c r="J5922" t="s">
        <v>102</v>
      </c>
      <c r="K5922">
        <v>11834.69</v>
      </c>
      <c r="L5922">
        <v>11834.69</v>
      </c>
      <c r="M5922">
        <v>27244</v>
      </c>
      <c r="N5922" t="s">
        <v>21</v>
      </c>
      <c r="O5922" t="s">
        <v>22</v>
      </c>
      <c r="P5922" t="s">
        <v>103</v>
      </c>
      <c r="Q5922" t="s">
        <v>24</v>
      </c>
    </row>
    <row r="5923" spans="1:17" x14ac:dyDescent="0.3">
      <c r="A5923" s="1">
        <v>45947</v>
      </c>
      <c r="B5923">
        <v>147464</v>
      </c>
      <c r="C5923" t="s">
        <v>1239</v>
      </c>
      <c r="D5923">
        <v>2516</v>
      </c>
      <c r="E5923">
        <v>5110</v>
      </c>
      <c r="F5923">
        <v>13</v>
      </c>
      <c r="G5923">
        <v>530100</v>
      </c>
      <c r="H5923" t="s">
        <v>1119</v>
      </c>
      <c r="I5923">
        <v>40170</v>
      </c>
      <c r="J5923" t="s">
        <v>102</v>
      </c>
      <c r="K5923">
        <v>976.5</v>
      </c>
      <c r="L5923">
        <v>4666.5</v>
      </c>
      <c r="M5923">
        <v>27249</v>
      </c>
      <c r="N5923" t="s">
        <v>21</v>
      </c>
      <c r="O5923" t="s">
        <v>22</v>
      </c>
      <c r="P5923" t="s">
        <v>103</v>
      </c>
      <c r="Q5923" t="s">
        <v>24</v>
      </c>
    </row>
    <row r="5924" spans="1:17" x14ac:dyDescent="0.3">
      <c r="A5924" s="1">
        <v>45947</v>
      </c>
      <c r="B5924">
        <v>147464</v>
      </c>
      <c r="C5924" t="s">
        <v>1239</v>
      </c>
      <c r="D5924">
        <v>2516</v>
      </c>
      <c r="E5924">
        <v>5110</v>
      </c>
      <c r="F5924">
        <v>13</v>
      </c>
      <c r="G5924">
        <v>530100</v>
      </c>
      <c r="H5924" t="s">
        <v>1119</v>
      </c>
      <c r="I5924">
        <v>40170</v>
      </c>
      <c r="J5924" t="s">
        <v>102</v>
      </c>
      <c r="K5924">
        <v>2897</v>
      </c>
      <c r="L5924">
        <v>4666.5</v>
      </c>
      <c r="M5924">
        <v>27249</v>
      </c>
      <c r="N5924" t="s">
        <v>21</v>
      </c>
      <c r="O5924" t="s">
        <v>22</v>
      </c>
      <c r="P5924" t="s">
        <v>103</v>
      </c>
      <c r="Q5924" t="s">
        <v>24</v>
      </c>
    </row>
    <row r="5925" spans="1:17" x14ac:dyDescent="0.3">
      <c r="A5925" s="1">
        <v>45947</v>
      </c>
      <c r="B5925">
        <v>147464</v>
      </c>
      <c r="C5925" t="s">
        <v>1239</v>
      </c>
      <c r="D5925">
        <v>2516</v>
      </c>
      <c r="E5925">
        <v>5110</v>
      </c>
      <c r="F5925">
        <v>13</v>
      </c>
      <c r="G5925">
        <v>530100</v>
      </c>
      <c r="H5925" t="s">
        <v>1119</v>
      </c>
      <c r="I5925">
        <v>40170</v>
      </c>
      <c r="J5925" t="s">
        <v>102</v>
      </c>
      <c r="K5925">
        <v>793</v>
      </c>
      <c r="L5925">
        <v>4666.5</v>
      </c>
      <c r="M5925">
        <v>27249</v>
      </c>
      <c r="N5925" t="s">
        <v>21</v>
      </c>
      <c r="O5925" t="s">
        <v>22</v>
      </c>
      <c r="P5925" t="s">
        <v>103</v>
      </c>
      <c r="Q5925" t="s">
        <v>24</v>
      </c>
    </row>
    <row r="5926" spans="1:17" x14ac:dyDescent="0.3">
      <c r="A5926" s="1">
        <v>45947</v>
      </c>
      <c r="B5926">
        <v>159787</v>
      </c>
      <c r="C5926" t="s">
        <v>2710</v>
      </c>
      <c r="D5926">
        <v>113</v>
      </c>
      <c r="E5926">
        <v>1020</v>
      </c>
      <c r="F5926">
        <v>29</v>
      </c>
      <c r="G5926">
        <v>530000</v>
      </c>
      <c r="H5926" t="s">
        <v>1115</v>
      </c>
      <c r="I5926">
        <v>11700</v>
      </c>
      <c r="J5926" t="s">
        <v>102</v>
      </c>
      <c r="K5926">
        <v>3000</v>
      </c>
      <c r="L5926">
        <v>3000</v>
      </c>
      <c r="M5926">
        <v>27280</v>
      </c>
      <c r="N5926" t="s">
        <v>21</v>
      </c>
      <c r="O5926" t="s">
        <v>22</v>
      </c>
      <c r="P5926" t="s">
        <v>103</v>
      </c>
      <c r="Q5926" t="s">
        <v>24</v>
      </c>
    </row>
    <row r="5927" spans="1:17" x14ac:dyDescent="0.3">
      <c r="A5927" s="1">
        <v>45947</v>
      </c>
      <c r="B5927">
        <v>138431</v>
      </c>
      <c r="C5927" t="s">
        <v>1245</v>
      </c>
      <c r="D5927" t="s">
        <v>2716</v>
      </c>
      <c r="E5927">
        <v>4010</v>
      </c>
      <c r="F5927">
        <v>45</v>
      </c>
      <c r="G5927">
        <v>530000</v>
      </c>
      <c r="H5927" t="s">
        <v>1115</v>
      </c>
      <c r="I5927">
        <v>30200</v>
      </c>
      <c r="J5927" t="s">
        <v>102</v>
      </c>
      <c r="K5927">
        <v>80</v>
      </c>
      <c r="L5927">
        <v>80</v>
      </c>
      <c r="M5927">
        <v>27219</v>
      </c>
      <c r="N5927" t="s">
        <v>21</v>
      </c>
      <c r="O5927" t="s">
        <v>22</v>
      </c>
      <c r="P5927" t="s">
        <v>103</v>
      </c>
      <c r="Q5927" t="s">
        <v>24</v>
      </c>
    </row>
    <row r="5928" spans="1:17" x14ac:dyDescent="0.3">
      <c r="A5928" s="1">
        <v>45947</v>
      </c>
      <c r="B5928">
        <v>102540</v>
      </c>
      <c r="C5928" t="s">
        <v>1285</v>
      </c>
      <c r="D5928">
        <v>251084337</v>
      </c>
      <c r="E5928">
        <v>5110</v>
      </c>
      <c r="F5928">
        <v>13</v>
      </c>
      <c r="G5928">
        <v>530100</v>
      </c>
      <c r="H5928" t="s">
        <v>1119</v>
      </c>
      <c r="I5928">
        <v>40170</v>
      </c>
      <c r="J5928" t="s">
        <v>102</v>
      </c>
      <c r="K5928">
        <v>125</v>
      </c>
      <c r="L5928">
        <v>125</v>
      </c>
      <c r="M5928">
        <v>27191</v>
      </c>
      <c r="N5928" t="s">
        <v>21</v>
      </c>
      <c r="O5928" t="s">
        <v>22</v>
      </c>
      <c r="P5928" t="s">
        <v>103</v>
      </c>
      <c r="Q5928" t="s">
        <v>24</v>
      </c>
    </row>
    <row r="5929" spans="1:17" x14ac:dyDescent="0.3">
      <c r="A5929" s="1">
        <v>45947</v>
      </c>
      <c r="B5929">
        <v>102540</v>
      </c>
      <c r="C5929" t="s">
        <v>1285</v>
      </c>
      <c r="D5929">
        <v>251084230</v>
      </c>
      <c r="E5929">
        <v>5110</v>
      </c>
      <c r="F5929">
        <v>13</v>
      </c>
      <c r="G5929">
        <v>530100</v>
      </c>
      <c r="H5929" t="s">
        <v>1119</v>
      </c>
      <c r="I5929">
        <v>40170</v>
      </c>
      <c r="J5929" t="s">
        <v>102</v>
      </c>
      <c r="K5929">
        <v>125</v>
      </c>
      <c r="L5929">
        <v>125</v>
      </c>
      <c r="M5929">
        <v>27191</v>
      </c>
      <c r="N5929" t="s">
        <v>21</v>
      </c>
      <c r="O5929" t="s">
        <v>22</v>
      </c>
      <c r="P5929" t="s">
        <v>103</v>
      </c>
      <c r="Q5929" t="s">
        <v>24</v>
      </c>
    </row>
    <row r="5930" spans="1:17" x14ac:dyDescent="0.3">
      <c r="A5930" s="1">
        <v>45947</v>
      </c>
      <c r="B5930">
        <v>161094</v>
      </c>
      <c r="C5930" t="s">
        <v>40</v>
      </c>
      <c r="D5930" t="s">
        <v>41</v>
      </c>
      <c r="E5930">
        <v>4261</v>
      </c>
      <c r="F5930">
        <v>46</v>
      </c>
      <c r="G5930">
        <v>550910</v>
      </c>
      <c r="H5930" t="s">
        <v>1137</v>
      </c>
      <c r="I5930">
        <v>89</v>
      </c>
      <c r="J5930" t="s">
        <v>102</v>
      </c>
      <c r="K5930">
        <v>1142996.3</v>
      </c>
      <c r="L5930">
        <v>1142996.3</v>
      </c>
      <c r="M5930">
        <v>27282</v>
      </c>
      <c r="N5930" t="s">
        <v>21</v>
      </c>
      <c r="O5930" t="s">
        <v>22</v>
      </c>
      <c r="P5930" t="s">
        <v>103</v>
      </c>
      <c r="Q5930" t="s">
        <v>24</v>
      </c>
    </row>
    <row r="5931" spans="1:17" x14ac:dyDescent="0.3">
      <c r="A5931" s="1">
        <v>45947</v>
      </c>
      <c r="B5931">
        <v>138952</v>
      </c>
      <c r="C5931" t="s">
        <v>1288</v>
      </c>
      <c r="D5931">
        <v>161514</v>
      </c>
      <c r="E5931">
        <v>1032</v>
      </c>
      <c r="F5931">
        <v>27</v>
      </c>
      <c r="G5931">
        <v>530000</v>
      </c>
      <c r="H5931" t="s">
        <v>1115</v>
      </c>
      <c r="I5931">
        <v>13838</v>
      </c>
      <c r="J5931" t="s">
        <v>102</v>
      </c>
      <c r="K5931">
        <v>369.56</v>
      </c>
      <c r="L5931">
        <v>510</v>
      </c>
      <c r="M5931">
        <v>27221</v>
      </c>
      <c r="N5931" t="s">
        <v>21</v>
      </c>
      <c r="O5931" t="s">
        <v>22</v>
      </c>
      <c r="P5931" t="s">
        <v>103</v>
      </c>
      <c r="Q5931" t="s">
        <v>24</v>
      </c>
    </row>
    <row r="5932" spans="1:17" x14ac:dyDescent="0.3">
      <c r="A5932" s="1">
        <v>45947</v>
      </c>
      <c r="B5932">
        <v>148182</v>
      </c>
      <c r="C5932" t="s">
        <v>2726</v>
      </c>
      <c r="D5932" t="s">
        <v>2727</v>
      </c>
      <c r="E5932">
        <v>4300</v>
      </c>
      <c r="F5932">
        <v>47</v>
      </c>
      <c r="G5932">
        <v>530000</v>
      </c>
      <c r="H5932" t="s">
        <v>1115</v>
      </c>
      <c r="I5932">
        <v>32000</v>
      </c>
      <c r="J5932" t="s">
        <v>102</v>
      </c>
      <c r="K5932">
        <v>10200</v>
      </c>
      <c r="L5932">
        <v>10200</v>
      </c>
      <c r="M5932">
        <v>27252</v>
      </c>
      <c r="N5932" t="s">
        <v>21</v>
      </c>
      <c r="O5932" t="s">
        <v>22</v>
      </c>
      <c r="P5932" t="s">
        <v>103</v>
      </c>
      <c r="Q5932" t="s">
        <v>24</v>
      </c>
    </row>
    <row r="5933" spans="1:17" x14ac:dyDescent="0.3">
      <c r="A5933" s="1">
        <v>45947</v>
      </c>
      <c r="B5933">
        <v>4518</v>
      </c>
      <c r="C5933" t="s">
        <v>152</v>
      </c>
      <c r="D5933">
        <v>14694761</v>
      </c>
      <c r="E5933">
        <v>4010</v>
      </c>
      <c r="F5933">
        <v>45</v>
      </c>
      <c r="G5933">
        <v>520030</v>
      </c>
      <c r="H5933" t="s">
        <v>927</v>
      </c>
      <c r="I5933">
        <v>31501</v>
      </c>
      <c r="J5933" t="s">
        <v>102</v>
      </c>
      <c r="K5933">
        <v>1034</v>
      </c>
      <c r="L5933">
        <v>1034</v>
      </c>
      <c r="M5933">
        <v>27161</v>
      </c>
      <c r="N5933" t="s">
        <v>21</v>
      </c>
      <c r="O5933" t="s">
        <v>22</v>
      </c>
      <c r="P5933" t="s">
        <v>103</v>
      </c>
      <c r="Q5933" t="s">
        <v>24</v>
      </c>
    </row>
    <row r="5934" spans="1:17" x14ac:dyDescent="0.3">
      <c r="A5934" s="1">
        <v>45947</v>
      </c>
      <c r="B5934">
        <v>4518</v>
      </c>
      <c r="C5934" t="s">
        <v>152</v>
      </c>
      <c r="D5934">
        <v>14691582</v>
      </c>
      <c r="E5934">
        <v>4010</v>
      </c>
      <c r="F5934">
        <v>45</v>
      </c>
      <c r="G5934">
        <v>520030</v>
      </c>
      <c r="H5934" t="s">
        <v>927</v>
      </c>
      <c r="I5934">
        <v>31501</v>
      </c>
      <c r="J5934" t="s">
        <v>102</v>
      </c>
      <c r="K5934">
        <v>28.38</v>
      </c>
      <c r="L5934">
        <v>28.38</v>
      </c>
      <c r="M5934">
        <v>27161</v>
      </c>
      <c r="N5934" t="s">
        <v>21</v>
      </c>
      <c r="O5934" t="s">
        <v>22</v>
      </c>
      <c r="P5934" t="s">
        <v>103</v>
      </c>
      <c r="Q5934" t="s">
        <v>24</v>
      </c>
    </row>
    <row r="5935" spans="1:17" x14ac:dyDescent="0.3">
      <c r="A5935" s="1">
        <v>45947</v>
      </c>
      <c r="B5935">
        <v>153388</v>
      </c>
      <c r="C5935" t="s">
        <v>1709</v>
      </c>
      <c r="D5935">
        <v>10020209</v>
      </c>
      <c r="E5935">
        <v>5110</v>
      </c>
      <c r="F5935">
        <v>13</v>
      </c>
      <c r="G5935">
        <v>530100</v>
      </c>
      <c r="H5935" t="s">
        <v>1119</v>
      </c>
      <c r="I5935">
        <v>40170</v>
      </c>
      <c r="J5935" t="s">
        <v>102</v>
      </c>
      <c r="K5935">
        <v>1138.75</v>
      </c>
      <c r="L5935">
        <v>1138.75</v>
      </c>
      <c r="M5935">
        <v>27264</v>
      </c>
      <c r="N5935" t="s">
        <v>21</v>
      </c>
      <c r="O5935" t="s">
        <v>22</v>
      </c>
      <c r="P5935" t="s">
        <v>103</v>
      </c>
      <c r="Q5935" t="s">
        <v>24</v>
      </c>
    </row>
    <row r="5936" spans="1:17" x14ac:dyDescent="0.3">
      <c r="A5936" s="1">
        <v>45947</v>
      </c>
      <c r="B5936">
        <v>16930</v>
      </c>
      <c r="C5936" t="s">
        <v>757</v>
      </c>
      <c r="D5936">
        <v>162318</v>
      </c>
      <c r="E5936">
        <v>1020</v>
      </c>
      <c r="F5936">
        <v>10</v>
      </c>
      <c r="G5936">
        <v>530100</v>
      </c>
      <c r="H5936" t="s">
        <v>1119</v>
      </c>
      <c r="I5936">
        <v>35100</v>
      </c>
      <c r="J5936" t="s">
        <v>102</v>
      </c>
      <c r="K5936">
        <v>351.55</v>
      </c>
      <c r="L5936">
        <v>351.55</v>
      </c>
      <c r="M5936">
        <v>27170</v>
      </c>
      <c r="N5936" t="s">
        <v>21</v>
      </c>
      <c r="O5936" t="s">
        <v>22</v>
      </c>
      <c r="P5936" t="s">
        <v>103</v>
      </c>
      <c r="Q5936" t="s">
        <v>24</v>
      </c>
    </row>
    <row r="5937" spans="1:17" x14ac:dyDescent="0.3">
      <c r="A5937" s="1">
        <v>45947</v>
      </c>
      <c r="B5937">
        <v>6411</v>
      </c>
      <c r="C5937" t="s">
        <v>937</v>
      </c>
      <c r="D5937" t="s">
        <v>2751</v>
      </c>
      <c r="E5937">
        <v>4491</v>
      </c>
      <c r="F5937">
        <v>45</v>
      </c>
      <c r="G5937">
        <v>530000</v>
      </c>
      <c r="H5937" t="s">
        <v>1115</v>
      </c>
      <c r="I5937">
        <v>89</v>
      </c>
      <c r="J5937" t="s">
        <v>102</v>
      </c>
      <c r="K5937">
        <v>51712</v>
      </c>
      <c r="L5937">
        <v>51712</v>
      </c>
      <c r="M5937">
        <v>27163</v>
      </c>
      <c r="N5937" t="s">
        <v>21</v>
      </c>
      <c r="O5937" t="s">
        <v>22</v>
      </c>
      <c r="P5937" t="s">
        <v>103</v>
      </c>
      <c r="Q5937" t="s">
        <v>24</v>
      </c>
    </row>
    <row r="5938" spans="1:17" x14ac:dyDescent="0.3">
      <c r="A5938" s="1">
        <v>45947</v>
      </c>
      <c r="B5938">
        <v>1386</v>
      </c>
      <c r="C5938" t="s">
        <v>1152</v>
      </c>
      <c r="D5938">
        <v>31278</v>
      </c>
      <c r="E5938">
        <v>4010</v>
      </c>
      <c r="F5938">
        <v>45</v>
      </c>
      <c r="G5938">
        <v>530000</v>
      </c>
      <c r="H5938" t="s">
        <v>1115</v>
      </c>
      <c r="I5938">
        <v>31010</v>
      </c>
      <c r="J5938" t="s">
        <v>102</v>
      </c>
      <c r="K5938">
        <v>1497.05</v>
      </c>
      <c r="L5938">
        <v>1497.05</v>
      </c>
      <c r="M5938">
        <v>27131</v>
      </c>
      <c r="N5938" t="s">
        <v>21</v>
      </c>
      <c r="O5938" t="s">
        <v>810</v>
      </c>
      <c r="P5938" t="s">
        <v>103</v>
      </c>
      <c r="Q5938" t="s">
        <v>24</v>
      </c>
    </row>
    <row r="5939" spans="1:17" x14ac:dyDescent="0.3">
      <c r="A5939" s="1">
        <v>45947</v>
      </c>
      <c r="B5939">
        <v>152399</v>
      </c>
      <c r="C5939" t="s">
        <v>1044</v>
      </c>
      <c r="D5939">
        <v>17634188</v>
      </c>
      <c r="E5939">
        <v>1035</v>
      </c>
      <c r="F5939">
        <v>22</v>
      </c>
      <c r="G5939">
        <v>530000</v>
      </c>
      <c r="H5939" t="s">
        <v>1115</v>
      </c>
      <c r="I5939">
        <v>10491</v>
      </c>
      <c r="J5939" t="s">
        <v>102</v>
      </c>
      <c r="K5939">
        <v>4618.09</v>
      </c>
      <c r="L5939">
        <v>4618.09</v>
      </c>
      <c r="M5939">
        <v>27262</v>
      </c>
      <c r="N5939" t="s">
        <v>21</v>
      </c>
      <c r="O5939" t="s">
        <v>22</v>
      </c>
      <c r="P5939" t="s">
        <v>103</v>
      </c>
      <c r="Q5939" t="s">
        <v>24</v>
      </c>
    </row>
    <row r="5940" spans="1:17" x14ac:dyDescent="0.3">
      <c r="A5940" s="1">
        <v>45947</v>
      </c>
      <c r="B5940">
        <v>102832</v>
      </c>
      <c r="C5940" t="s">
        <v>946</v>
      </c>
      <c r="D5940">
        <v>65755</v>
      </c>
      <c r="E5940">
        <v>1020</v>
      </c>
      <c r="F5940">
        <v>27</v>
      </c>
      <c r="G5940">
        <v>530000</v>
      </c>
      <c r="H5940" t="s">
        <v>1115</v>
      </c>
      <c r="I5940">
        <v>12910</v>
      </c>
      <c r="J5940" t="s">
        <v>102</v>
      </c>
      <c r="K5940">
        <v>110</v>
      </c>
      <c r="L5940">
        <v>110</v>
      </c>
      <c r="M5940">
        <v>27192</v>
      </c>
      <c r="N5940" t="s">
        <v>21</v>
      </c>
      <c r="O5940" t="s">
        <v>22</v>
      </c>
      <c r="P5940" t="s">
        <v>103</v>
      </c>
      <c r="Q5940" t="s">
        <v>24</v>
      </c>
    </row>
    <row r="5941" spans="1:17" x14ac:dyDescent="0.3">
      <c r="A5941" s="1">
        <v>45947</v>
      </c>
      <c r="B5941">
        <v>7698</v>
      </c>
      <c r="C5941" t="s">
        <v>1174</v>
      </c>
      <c r="D5941">
        <v>30069</v>
      </c>
      <c r="E5941">
        <v>5110</v>
      </c>
      <c r="F5941">
        <v>13</v>
      </c>
      <c r="G5941">
        <v>530000</v>
      </c>
      <c r="H5941" t="s">
        <v>1115</v>
      </c>
      <c r="I5941">
        <v>40170</v>
      </c>
      <c r="J5941" t="s">
        <v>102</v>
      </c>
      <c r="K5941">
        <v>1160</v>
      </c>
      <c r="L5941">
        <v>1160</v>
      </c>
      <c r="M5941">
        <v>27165</v>
      </c>
      <c r="N5941" t="s">
        <v>21</v>
      </c>
      <c r="O5941" t="s">
        <v>22</v>
      </c>
      <c r="P5941" t="s">
        <v>103</v>
      </c>
      <c r="Q5941" t="s">
        <v>24</v>
      </c>
    </row>
    <row r="5942" spans="1:17" x14ac:dyDescent="0.3">
      <c r="A5942" s="1">
        <v>45947</v>
      </c>
      <c r="B5942">
        <v>109149</v>
      </c>
      <c r="C5942" t="s">
        <v>2671</v>
      </c>
      <c r="D5942" t="s">
        <v>1276</v>
      </c>
      <c r="E5942">
        <v>1020</v>
      </c>
      <c r="F5942">
        <v>27</v>
      </c>
      <c r="G5942">
        <v>530000</v>
      </c>
      <c r="H5942" t="s">
        <v>1115</v>
      </c>
      <c r="I5942">
        <v>13041</v>
      </c>
      <c r="J5942" t="s">
        <v>102</v>
      </c>
      <c r="K5942">
        <v>80</v>
      </c>
      <c r="L5942">
        <v>80</v>
      </c>
      <c r="M5942">
        <v>48128</v>
      </c>
      <c r="N5942" t="s">
        <v>21</v>
      </c>
      <c r="O5942" t="s">
        <v>1131</v>
      </c>
      <c r="P5942" t="s">
        <v>103</v>
      </c>
      <c r="Q5942" t="s">
        <v>24</v>
      </c>
    </row>
    <row r="5943" spans="1:17" x14ac:dyDescent="0.3">
      <c r="A5943" s="1">
        <v>45947</v>
      </c>
      <c r="B5943">
        <v>7698</v>
      </c>
      <c r="C5943" t="s">
        <v>1174</v>
      </c>
      <c r="D5943">
        <v>30058</v>
      </c>
      <c r="E5943">
        <v>5110</v>
      </c>
      <c r="F5943">
        <v>13</v>
      </c>
      <c r="G5943">
        <v>530000</v>
      </c>
      <c r="H5943" t="s">
        <v>1115</v>
      </c>
      <c r="I5943">
        <v>40170</v>
      </c>
      <c r="J5943" t="s">
        <v>102</v>
      </c>
      <c r="K5943">
        <v>2400.7399999999998</v>
      </c>
      <c r="L5943">
        <v>2400.7399999999998</v>
      </c>
      <c r="M5943">
        <v>27165</v>
      </c>
      <c r="N5943" t="s">
        <v>21</v>
      </c>
      <c r="O5943" t="s">
        <v>22</v>
      </c>
      <c r="P5943" t="s">
        <v>103</v>
      </c>
      <c r="Q5943" t="s">
        <v>24</v>
      </c>
    </row>
    <row r="5944" spans="1:17" x14ac:dyDescent="0.3">
      <c r="A5944" s="1">
        <v>45947</v>
      </c>
      <c r="B5944">
        <v>136536</v>
      </c>
      <c r="C5944" t="s">
        <v>2587</v>
      </c>
      <c r="D5944">
        <v>2025228</v>
      </c>
      <c r="E5944">
        <v>5110</v>
      </c>
      <c r="F5944">
        <v>13</v>
      </c>
      <c r="G5944">
        <v>530100</v>
      </c>
      <c r="H5944" t="s">
        <v>1119</v>
      </c>
      <c r="I5944">
        <v>40170</v>
      </c>
      <c r="J5944" t="s">
        <v>102</v>
      </c>
      <c r="K5944">
        <v>232</v>
      </c>
      <c r="L5944">
        <v>232</v>
      </c>
      <c r="M5944">
        <v>27213</v>
      </c>
      <c r="N5944" t="s">
        <v>21</v>
      </c>
      <c r="O5944" t="s">
        <v>22</v>
      </c>
      <c r="P5944" t="s">
        <v>103</v>
      </c>
      <c r="Q5944" t="s">
        <v>24</v>
      </c>
    </row>
    <row r="5945" spans="1:17" x14ac:dyDescent="0.3">
      <c r="A5945" s="1">
        <v>45947</v>
      </c>
      <c r="B5945">
        <v>142708</v>
      </c>
      <c r="C5945" t="s">
        <v>2604</v>
      </c>
      <c r="D5945">
        <v>1455</v>
      </c>
      <c r="E5945">
        <v>1020</v>
      </c>
      <c r="F5945">
        <v>29</v>
      </c>
      <c r="G5945">
        <v>530000</v>
      </c>
      <c r="H5945" t="s">
        <v>1115</v>
      </c>
      <c r="I5945">
        <v>11700</v>
      </c>
      <c r="J5945" t="s">
        <v>102</v>
      </c>
      <c r="K5945">
        <v>1574</v>
      </c>
      <c r="L5945">
        <v>1574</v>
      </c>
      <c r="M5945">
        <v>27235</v>
      </c>
      <c r="N5945" t="s">
        <v>21</v>
      </c>
      <c r="O5945" t="s">
        <v>22</v>
      </c>
      <c r="P5945" t="s">
        <v>103</v>
      </c>
      <c r="Q5945" t="s">
        <v>24</v>
      </c>
    </row>
    <row r="5946" spans="1:17" x14ac:dyDescent="0.3">
      <c r="A5946" s="1">
        <v>45947</v>
      </c>
      <c r="B5946">
        <v>133412</v>
      </c>
      <c r="C5946" t="s">
        <v>1203</v>
      </c>
      <c r="D5946">
        <v>11025</v>
      </c>
      <c r="E5946">
        <v>5110</v>
      </c>
      <c r="F5946">
        <v>13</v>
      </c>
      <c r="G5946">
        <v>530100</v>
      </c>
      <c r="H5946" t="s">
        <v>1119</v>
      </c>
      <c r="I5946">
        <v>40170</v>
      </c>
      <c r="J5946" t="s">
        <v>102</v>
      </c>
      <c r="K5946">
        <v>300</v>
      </c>
      <c r="L5946">
        <v>300</v>
      </c>
      <c r="M5946">
        <v>27209</v>
      </c>
      <c r="N5946" t="s">
        <v>21</v>
      </c>
      <c r="O5946" t="s">
        <v>22</v>
      </c>
      <c r="P5946" t="s">
        <v>103</v>
      </c>
      <c r="Q5946" t="s">
        <v>24</v>
      </c>
    </row>
    <row r="5947" spans="1:17" x14ac:dyDescent="0.3">
      <c r="A5947" s="1">
        <v>45947</v>
      </c>
      <c r="B5947">
        <v>144992</v>
      </c>
      <c r="C5947" t="s">
        <v>2709</v>
      </c>
      <c r="D5947">
        <v>202507094</v>
      </c>
      <c r="E5947">
        <v>1020</v>
      </c>
      <c r="F5947">
        <v>29</v>
      </c>
      <c r="G5947">
        <v>530000</v>
      </c>
      <c r="H5947" t="s">
        <v>1115</v>
      </c>
      <c r="I5947">
        <v>11750</v>
      </c>
      <c r="J5947" t="s">
        <v>102</v>
      </c>
      <c r="K5947">
        <v>16502.28</v>
      </c>
      <c r="L5947">
        <v>16502.28</v>
      </c>
      <c r="M5947">
        <v>27244</v>
      </c>
      <c r="N5947" t="s">
        <v>21</v>
      </c>
      <c r="O5947" t="s">
        <v>22</v>
      </c>
      <c r="P5947" t="s">
        <v>103</v>
      </c>
      <c r="Q5947" t="s">
        <v>24</v>
      </c>
    </row>
    <row r="5948" spans="1:17" x14ac:dyDescent="0.3">
      <c r="A5948" s="1">
        <v>45947</v>
      </c>
      <c r="B5948">
        <v>152306</v>
      </c>
      <c r="C5948" t="s">
        <v>1238</v>
      </c>
      <c r="D5948">
        <v>2343298</v>
      </c>
      <c r="E5948">
        <v>1079</v>
      </c>
      <c r="F5948">
        <v>52</v>
      </c>
      <c r="G5948">
        <v>530000</v>
      </c>
      <c r="H5948" t="s">
        <v>1115</v>
      </c>
      <c r="I5948">
        <v>89</v>
      </c>
      <c r="J5948" t="s">
        <v>102</v>
      </c>
      <c r="K5948">
        <v>2330</v>
      </c>
      <c r="L5948">
        <v>2330</v>
      </c>
      <c r="M5948">
        <v>27261</v>
      </c>
      <c r="N5948" t="s">
        <v>21</v>
      </c>
      <c r="O5948" t="s">
        <v>22</v>
      </c>
      <c r="P5948" t="s">
        <v>103</v>
      </c>
      <c r="Q5948" t="s">
        <v>24</v>
      </c>
    </row>
    <row r="5949" spans="1:17" x14ac:dyDescent="0.3">
      <c r="A5949" s="1">
        <v>45947</v>
      </c>
      <c r="B5949">
        <v>39623</v>
      </c>
      <c r="C5949" t="s">
        <v>2170</v>
      </c>
      <c r="D5949">
        <v>1391215</v>
      </c>
      <c r="E5949">
        <v>4010</v>
      </c>
      <c r="F5949">
        <v>45</v>
      </c>
      <c r="G5949">
        <v>530000</v>
      </c>
      <c r="H5949" t="s">
        <v>1115</v>
      </c>
      <c r="I5949">
        <v>31010</v>
      </c>
      <c r="J5949" t="s">
        <v>102</v>
      </c>
      <c r="K5949">
        <v>34518</v>
      </c>
      <c r="L5949">
        <v>34518</v>
      </c>
      <c r="M5949">
        <v>27180</v>
      </c>
      <c r="N5949" t="s">
        <v>21</v>
      </c>
      <c r="O5949" t="s">
        <v>22</v>
      </c>
      <c r="P5949" t="s">
        <v>103</v>
      </c>
      <c r="Q5949" t="s">
        <v>24</v>
      </c>
    </row>
    <row r="5950" spans="1:17" x14ac:dyDescent="0.3">
      <c r="A5950" s="1">
        <v>45947</v>
      </c>
      <c r="B5950">
        <v>118073</v>
      </c>
      <c r="C5950" t="s">
        <v>827</v>
      </c>
      <c r="D5950" t="s">
        <v>2807</v>
      </c>
      <c r="E5950">
        <v>5110</v>
      </c>
      <c r="F5950">
        <v>13</v>
      </c>
      <c r="G5950">
        <v>530100</v>
      </c>
      <c r="H5950" t="s">
        <v>1119</v>
      </c>
      <c r="I5950">
        <v>40170</v>
      </c>
      <c r="J5950" t="s">
        <v>102</v>
      </c>
      <c r="K5950">
        <v>774.71</v>
      </c>
      <c r="L5950">
        <v>2301.5100000000002</v>
      </c>
      <c r="M5950">
        <v>27201</v>
      </c>
      <c r="N5950" t="s">
        <v>21</v>
      </c>
      <c r="O5950" t="s">
        <v>22</v>
      </c>
      <c r="P5950" t="s">
        <v>103</v>
      </c>
      <c r="Q5950" t="s">
        <v>24</v>
      </c>
    </row>
    <row r="5951" spans="1:17" x14ac:dyDescent="0.3">
      <c r="A5951" s="1">
        <v>45947</v>
      </c>
      <c r="B5951">
        <v>118073</v>
      </c>
      <c r="C5951" t="s">
        <v>827</v>
      </c>
      <c r="D5951" t="s">
        <v>2807</v>
      </c>
      <c r="E5951">
        <v>5110</v>
      </c>
      <c r="F5951">
        <v>13</v>
      </c>
      <c r="G5951">
        <v>530100</v>
      </c>
      <c r="H5951" t="s">
        <v>1119</v>
      </c>
      <c r="I5951">
        <v>40170</v>
      </c>
      <c r="J5951" t="s">
        <v>102</v>
      </c>
      <c r="K5951">
        <v>1526.8</v>
      </c>
      <c r="L5951">
        <v>2301.5100000000002</v>
      </c>
      <c r="M5951">
        <v>27201</v>
      </c>
      <c r="N5951" t="s">
        <v>21</v>
      </c>
      <c r="O5951" t="s">
        <v>22</v>
      </c>
      <c r="P5951" t="s">
        <v>103</v>
      </c>
      <c r="Q5951" t="s">
        <v>24</v>
      </c>
    </row>
    <row r="5952" spans="1:17" x14ac:dyDescent="0.3">
      <c r="A5952" s="1">
        <v>45947</v>
      </c>
      <c r="B5952">
        <v>118073</v>
      </c>
      <c r="C5952" t="s">
        <v>827</v>
      </c>
      <c r="D5952" t="s">
        <v>2813</v>
      </c>
      <c r="E5952">
        <v>4300</v>
      </c>
      <c r="F5952">
        <v>47</v>
      </c>
      <c r="G5952">
        <v>530100</v>
      </c>
      <c r="H5952" t="s">
        <v>1119</v>
      </c>
      <c r="I5952">
        <v>32001</v>
      </c>
      <c r="J5952" t="s">
        <v>102</v>
      </c>
      <c r="K5952">
        <v>9767.6200000000008</v>
      </c>
      <c r="L5952">
        <v>9767.6200000000008</v>
      </c>
      <c r="M5952">
        <v>27202</v>
      </c>
      <c r="N5952" t="s">
        <v>21</v>
      </c>
      <c r="O5952" t="s">
        <v>22</v>
      </c>
      <c r="P5952" t="s">
        <v>103</v>
      </c>
      <c r="Q5952" t="s">
        <v>24</v>
      </c>
    </row>
    <row r="5953" spans="1:17" x14ac:dyDescent="0.3">
      <c r="A5953" s="1">
        <v>45947</v>
      </c>
      <c r="B5953">
        <v>7978</v>
      </c>
      <c r="C5953" t="s">
        <v>858</v>
      </c>
      <c r="D5953">
        <v>2890804</v>
      </c>
      <c r="E5953">
        <v>1041</v>
      </c>
      <c r="F5953">
        <v>33</v>
      </c>
      <c r="G5953">
        <v>530100</v>
      </c>
      <c r="H5953" t="s">
        <v>1119</v>
      </c>
      <c r="I5953">
        <v>12430</v>
      </c>
      <c r="J5953" t="s">
        <v>102</v>
      </c>
      <c r="K5953">
        <v>65</v>
      </c>
      <c r="L5953">
        <v>2030.96</v>
      </c>
      <c r="M5953">
        <v>27167</v>
      </c>
      <c r="N5953" t="s">
        <v>21</v>
      </c>
      <c r="O5953" t="s">
        <v>22</v>
      </c>
      <c r="P5953" t="s">
        <v>103</v>
      </c>
      <c r="Q5953" t="s">
        <v>24</v>
      </c>
    </row>
    <row r="5954" spans="1:17" x14ac:dyDescent="0.3">
      <c r="A5954" s="1">
        <v>45947</v>
      </c>
      <c r="B5954">
        <v>7978</v>
      </c>
      <c r="C5954" t="s">
        <v>858</v>
      </c>
      <c r="D5954">
        <v>2890804</v>
      </c>
      <c r="E5954">
        <v>1041</v>
      </c>
      <c r="F5954">
        <v>33</v>
      </c>
      <c r="G5954">
        <v>530100</v>
      </c>
      <c r="H5954" t="s">
        <v>1119</v>
      </c>
      <c r="I5954">
        <v>12430</v>
      </c>
      <c r="J5954" t="s">
        <v>102</v>
      </c>
      <c r="K5954">
        <v>1965.96</v>
      </c>
      <c r="L5954">
        <v>2030.96</v>
      </c>
      <c r="M5954">
        <v>27167</v>
      </c>
      <c r="N5954" t="s">
        <v>21</v>
      </c>
      <c r="O5954" t="s">
        <v>22</v>
      </c>
      <c r="P5954" t="s">
        <v>103</v>
      </c>
      <c r="Q5954" t="s">
        <v>24</v>
      </c>
    </row>
    <row r="5955" spans="1:17" x14ac:dyDescent="0.3">
      <c r="A5955" s="1">
        <v>45947</v>
      </c>
      <c r="B5955">
        <v>57385</v>
      </c>
      <c r="C5955" t="s">
        <v>862</v>
      </c>
      <c r="D5955" t="s">
        <v>2822</v>
      </c>
      <c r="E5955">
        <v>1020</v>
      </c>
      <c r="F5955">
        <v>10</v>
      </c>
      <c r="G5955">
        <v>530100</v>
      </c>
      <c r="H5955" t="s">
        <v>1119</v>
      </c>
      <c r="I5955">
        <v>12050</v>
      </c>
      <c r="J5955" t="s">
        <v>102</v>
      </c>
      <c r="K5955">
        <v>600</v>
      </c>
      <c r="L5955">
        <v>1678.56</v>
      </c>
      <c r="M5955">
        <v>27188</v>
      </c>
      <c r="N5955" t="s">
        <v>21</v>
      </c>
      <c r="O5955" t="s">
        <v>22</v>
      </c>
      <c r="P5955" t="s">
        <v>103</v>
      </c>
      <c r="Q5955" t="s">
        <v>24</v>
      </c>
    </row>
    <row r="5956" spans="1:17" x14ac:dyDescent="0.3">
      <c r="A5956" s="1">
        <v>45947</v>
      </c>
      <c r="B5956">
        <v>57385</v>
      </c>
      <c r="C5956" t="s">
        <v>862</v>
      </c>
      <c r="D5956" t="s">
        <v>2822</v>
      </c>
      <c r="E5956">
        <v>1020</v>
      </c>
      <c r="F5956">
        <v>10</v>
      </c>
      <c r="G5956">
        <v>530100</v>
      </c>
      <c r="H5956" t="s">
        <v>1119</v>
      </c>
      <c r="I5956">
        <v>12050</v>
      </c>
      <c r="J5956" t="s">
        <v>102</v>
      </c>
      <c r="K5956">
        <v>1078.56</v>
      </c>
      <c r="L5956">
        <v>1678.56</v>
      </c>
      <c r="M5956">
        <v>27188</v>
      </c>
      <c r="N5956" t="s">
        <v>21</v>
      </c>
      <c r="O5956" t="s">
        <v>22</v>
      </c>
      <c r="P5956" t="s">
        <v>103</v>
      </c>
      <c r="Q5956" t="s">
        <v>24</v>
      </c>
    </row>
    <row r="5957" spans="1:17" x14ac:dyDescent="0.3">
      <c r="A5957" s="1">
        <v>45947</v>
      </c>
      <c r="B5957">
        <v>102540</v>
      </c>
      <c r="C5957" t="s">
        <v>1285</v>
      </c>
      <c r="D5957">
        <v>251084306</v>
      </c>
      <c r="E5957">
        <v>5110</v>
      </c>
      <c r="F5957">
        <v>13</v>
      </c>
      <c r="G5957">
        <v>530100</v>
      </c>
      <c r="H5957" t="s">
        <v>1119</v>
      </c>
      <c r="I5957">
        <v>40170</v>
      </c>
      <c r="J5957" t="s">
        <v>102</v>
      </c>
      <c r="K5957">
        <v>125</v>
      </c>
      <c r="L5957">
        <v>125</v>
      </c>
      <c r="M5957">
        <v>27191</v>
      </c>
      <c r="N5957" t="s">
        <v>21</v>
      </c>
      <c r="O5957" t="s">
        <v>22</v>
      </c>
      <c r="P5957" t="s">
        <v>103</v>
      </c>
      <c r="Q5957" t="s">
        <v>24</v>
      </c>
    </row>
    <row r="5958" spans="1:17" x14ac:dyDescent="0.3">
      <c r="A5958" s="1">
        <v>45947</v>
      </c>
      <c r="B5958">
        <v>102540</v>
      </c>
      <c r="C5958" t="s">
        <v>1285</v>
      </c>
      <c r="D5958">
        <v>250984039</v>
      </c>
      <c r="E5958">
        <v>5110</v>
      </c>
      <c r="F5958">
        <v>13</v>
      </c>
      <c r="G5958">
        <v>530100</v>
      </c>
      <c r="H5958" t="s">
        <v>1119</v>
      </c>
      <c r="I5958">
        <v>40170</v>
      </c>
      <c r="J5958" t="s">
        <v>102</v>
      </c>
      <c r="K5958">
        <v>432</v>
      </c>
      <c r="L5958">
        <v>432</v>
      </c>
      <c r="M5958">
        <v>27191</v>
      </c>
      <c r="N5958" t="s">
        <v>21</v>
      </c>
      <c r="O5958" t="s">
        <v>22</v>
      </c>
      <c r="P5958" t="s">
        <v>103</v>
      </c>
      <c r="Q5958" t="s">
        <v>24</v>
      </c>
    </row>
    <row r="5959" spans="1:17" x14ac:dyDescent="0.3">
      <c r="A5959" s="1">
        <v>45947</v>
      </c>
      <c r="B5959">
        <v>102540</v>
      </c>
      <c r="C5959" t="s">
        <v>1285</v>
      </c>
      <c r="D5959">
        <v>250984210</v>
      </c>
      <c r="E5959">
        <v>5110</v>
      </c>
      <c r="F5959">
        <v>13</v>
      </c>
      <c r="G5959">
        <v>530100</v>
      </c>
      <c r="H5959" t="s">
        <v>1119</v>
      </c>
      <c r="I5959">
        <v>40170</v>
      </c>
      <c r="J5959" t="s">
        <v>102</v>
      </c>
      <c r="K5959">
        <v>125</v>
      </c>
      <c r="L5959">
        <v>125</v>
      </c>
      <c r="M5959">
        <v>27191</v>
      </c>
      <c r="N5959" t="s">
        <v>21</v>
      </c>
      <c r="O5959" t="s">
        <v>22</v>
      </c>
      <c r="P5959" t="s">
        <v>103</v>
      </c>
      <c r="Q5959" t="s">
        <v>24</v>
      </c>
    </row>
    <row r="5960" spans="1:17" x14ac:dyDescent="0.3">
      <c r="A5960" s="1">
        <v>45947</v>
      </c>
      <c r="B5960">
        <v>102540</v>
      </c>
      <c r="C5960" t="s">
        <v>1285</v>
      </c>
      <c r="D5960">
        <v>251084274</v>
      </c>
      <c r="E5960">
        <v>5110</v>
      </c>
      <c r="F5960">
        <v>13</v>
      </c>
      <c r="G5960">
        <v>530100</v>
      </c>
      <c r="H5960" t="s">
        <v>1119</v>
      </c>
      <c r="I5960">
        <v>40170</v>
      </c>
      <c r="J5960" t="s">
        <v>102</v>
      </c>
      <c r="K5960">
        <v>125</v>
      </c>
      <c r="L5960">
        <v>125</v>
      </c>
      <c r="M5960">
        <v>27191</v>
      </c>
      <c r="N5960" t="s">
        <v>21</v>
      </c>
      <c r="O5960" t="s">
        <v>22</v>
      </c>
      <c r="P5960" t="s">
        <v>103</v>
      </c>
      <c r="Q5960" t="s">
        <v>24</v>
      </c>
    </row>
    <row r="5961" spans="1:17" x14ac:dyDescent="0.3">
      <c r="A5961" s="1">
        <v>45947</v>
      </c>
      <c r="B5961">
        <v>102540</v>
      </c>
      <c r="C5961" t="s">
        <v>1285</v>
      </c>
      <c r="D5961">
        <v>250983963</v>
      </c>
      <c r="E5961">
        <v>5110</v>
      </c>
      <c r="F5961">
        <v>13</v>
      </c>
      <c r="G5961">
        <v>530100</v>
      </c>
      <c r="H5961" t="s">
        <v>1119</v>
      </c>
      <c r="I5961">
        <v>40170</v>
      </c>
      <c r="J5961" t="s">
        <v>102</v>
      </c>
      <c r="K5961">
        <v>432</v>
      </c>
      <c r="L5961">
        <v>432</v>
      </c>
      <c r="M5961">
        <v>27191</v>
      </c>
      <c r="N5961" t="s">
        <v>21</v>
      </c>
      <c r="O5961" t="s">
        <v>22</v>
      </c>
      <c r="P5961" t="s">
        <v>103</v>
      </c>
      <c r="Q5961" t="s">
        <v>24</v>
      </c>
    </row>
    <row r="5962" spans="1:17" x14ac:dyDescent="0.3">
      <c r="A5962" s="1">
        <v>45947</v>
      </c>
      <c r="B5962">
        <v>102540</v>
      </c>
      <c r="C5962" t="s">
        <v>1285</v>
      </c>
      <c r="D5962">
        <v>250983920</v>
      </c>
      <c r="E5962">
        <v>5110</v>
      </c>
      <c r="F5962">
        <v>13</v>
      </c>
      <c r="G5962">
        <v>530100</v>
      </c>
      <c r="H5962" t="s">
        <v>1119</v>
      </c>
      <c r="I5962">
        <v>40170</v>
      </c>
      <c r="J5962" t="s">
        <v>102</v>
      </c>
      <c r="K5962">
        <v>253</v>
      </c>
      <c r="L5962">
        <v>253</v>
      </c>
      <c r="M5962">
        <v>27191</v>
      </c>
      <c r="N5962" t="s">
        <v>21</v>
      </c>
      <c r="O5962" t="s">
        <v>22</v>
      </c>
      <c r="P5962" t="s">
        <v>103</v>
      </c>
      <c r="Q5962" t="s">
        <v>24</v>
      </c>
    </row>
    <row r="5963" spans="1:17" x14ac:dyDescent="0.3">
      <c r="A5963" s="1">
        <v>45947</v>
      </c>
      <c r="B5963">
        <v>139015</v>
      </c>
      <c r="C5963" t="s">
        <v>2827</v>
      </c>
      <c r="D5963" t="s">
        <v>2828</v>
      </c>
      <c r="E5963">
        <v>1020</v>
      </c>
      <c r="F5963">
        <v>29</v>
      </c>
      <c r="G5963">
        <v>530000</v>
      </c>
      <c r="H5963" t="s">
        <v>1115</v>
      </c>
      <c r="I5963">
        <v>11770</v>
      </c>
      <c r="J5963" t="s">
        <v>102</v>
      </c>
      <c r="K5963">
        <v>6170</v>
      </c>
      <c r="L5963">
        <v>6170</v>
      </c>
      <c r="M5963">
        <v>27222</v>
      </c>
      <c r="N5963" t="s">
        <v>21</v>
      </c>
      <c r="O5963" t="s">
        <v>22</v>
      </c>
      <c r="P5963" t="s">
        <v>103</v>
      </c>
      <c r="Q5963" t="s">
        <v>24</v>
      </c>
    </row>
    <row r="5964" spans="1:17" x14ac:dyDescent="0.3">
      <c r="A5964" s="1">
        <v>45947</v>
      </c>
      <c r="B5964">
        <v>159733</v>
      </c>
      <c r="C5964" t="s">
        <v>909</v>
      </c>
      <c r="D5964">
        <v>2690862</v>
      </c>
      <c r="E5964">
        <v>4610</v>
      </c>
      <c r="F5964">
        <v>53</v>
      </c>
      <c r="G5964">
        <v>520035</v>
      </c>
      <c r="H5964" t="s">
        <v>910</v>
      </c>
      <c r="I5964">
        <v>35020</v>
      </c>
      <c r="J5964" t="s">
        <v>102</v>
      </c>
      <c r="K5964">
        <v>92.82</v>
      </c>
      <c r="L5964">
        <v>92.82</v>
      </c>
      <c r="M5964">
        <v>27278</v>
      </c>
      <c r="N5964" t="s">
        <v>21</v>
      </c>
      <c r="O5964" t="s">
        <v>22</v>
      </c>
      <c r="P5964" t="s">
        <v>103</v>
      </c>
      <c r="Q5964" t="s">
        <v>24</v>
      </c>
    </row>
    <row r="5965" spans="1:17" x14ac:dyDescent="0.3">
      <c r="A5965" s="1">
        <v>45947</v>
      </c>
      <c r="B5965">
        <v>111458</v>
      </c>
      <c r="C5965" t="s">
        <v>726</v>
      </c>
      <c r="D5965">
        <v>56344781</v>
      </c>
      <c r="E5965">
        <v>1020</v>
      </c>
      <c r="F5965">
        <v>27</v>
      </c>
      <c r="G5965">
        <v>520035</v>
      </c>
      <c r="H5965" t="s">
        <v>910</v>
      </c>
      <c r="I5965">
        <v>13115</v>
      </c>
      <c r="J5965" t="s">
        <v>102</v>
      </c>
      <c r="K5965">
        <v>88.04</v>
      </c>
      <c r="L5965">
        <v>88.04</v>
      </c>
      <c r="M5965">
        <v>27198</v>
      </c>
      <c r="N5965" t="s">
        <v>21</v>
      </c>
      <c r="O5965" t="s">
        <v>22</v>
      </c>
      <c r="P5965" t="s">
        <v>103</v>
      </c>
      <c r="Q5965" t="s">
        <v>24</v>
      </c>
    </row>
    <row r="5966" spans="1:17" x14ac:dyDescent="0.3">
      <c r="A5966" s="1">
        <v>45947</v>
      </c>
      <c r="B5966">
        <v>111458</v>
      </c>
      <c r="C5966" t="s">
        <v>726</v>
      </c>
      <c r="D5966">
        <v>56344780</v>
      </c>
      <c r="E5966">
        <v>1020</v>
      </c>
      <c r="F5966">
        <v>27</v>
      </c>
      <c r="G5966">
        <v>520035</v>
      </c>
      <c r="H5966" t="s">
        <v>910</v>
      </c>
      <c r="I5966">
        <v>13115</v>
      </c>
      <c r="J5966" t="s">
        <v>102</v>
      </c>
      <c r="K5966">
        <v>23.51</v>
      </c>
      <c r="L5966">
        <v>1220.42</v>
      </c>
      <c r="M5966">
        <v>27198</v>
      </c>
      <c r="N5966" t="s">
        <v>21</v>
      </c>
      <c r="O5966" t="s">
        <v>22</v>
      </c>
      <c r="P5966" t="s">
        <v>103</v>
      </c>
      <c r="Q5966" t="s">
        <v>24</v>
      </c>
    </row>
    <row r="5967" spans="1:17" x14ac:dyDescent="0.3">
      <c r="A5967" s="1">
        <v>45947</v>
      </c>
      <c r="B5967">
        <v>111458</v>
      </c>
      <c r="C5967" t="s">
        <v>726</v>
      </c>
      <c r="D5967">
        <v>56344780</v>
      </c>
      <c r="E5967">
        <v>1020</v>
      </c>
      <c r="F5967">
        <v>27</v>
      </c>
      <c r="G5967">
        <v>520035</v>
      </c>
      <c r="H5967" t="s">
        <v>910</v>
      </c>
      <c r="I5967">
        <v>13115</v>
      </c>
      <c r="J5967" t="s">
        <v>102</v>
      </c>
      <c r="K5967">
        <v>109.74</v>
      </c>
      <c r="L5967">
        <v>1220.42</v>
      </c>
      <c r="M5967">
        <v>27198</v>
      </c>
      <c r="N5967" t="s">
        <v>21</v>
      </c>
      <c r="O5967" t="s">
        <v>22</v>
      </c>
      <c r="P5967" t="s">
        <v>103</v>
      </c>
      <c r="Q5967" t="s">
        <v>24</v>
      </c>
    </row>
    <row r="5968" spans="1:17" x14ac:dyDescent="0.3">
      <c r="A5968" s="1">
        <v>45947</v>
      </c>
      <c r="B5968">
        <v>111458</v>
      </c>
      <c r="C5968" t="s">
        <v>726</v>
      </c>
      <c r="D5968">
        <v>56344780</v>
      </c>
      <c r="E5968">
        <v>1020</v>
      </c>
      <c r="F5968">
        <v>27</v>
      </c>
      <c r="G5968">
        <v>520035</v>
      </c>
      <c r="H5968" t="s">
        <v>910</v>
      </c>
      <c r="I5968">
        <v>13115</v>
      </c>
      <c r="J5968" t="s">
        <v>102</v>
      </c>
      <c r="K5968">
        <v>152.04</v>
      </c>
      <c r="L5968">
        <v>1220.42</v>
      </c>
      <c r="M5968">
        <v>27198</v>
      </c>
      <c r="N5968" t="s">
        <v>21</v>
      </c>
      <c r="O5968" t="s">
        <v>22</v>
      </c>
      <c r="P5968" t="s">
        <v>103</v>
      </c>
      <c r="Q5968" t="s">
        <v>24</v>
      </c>
    </row>
    <row r="5969" spans="1:17" x14ac:dyDescent="0.3">
      <c r="A5969" s="1">
        <v>45947</v>
      </c>
      <c r="B5969">
        <v>111458</v>
      </c>
      <c r="C5969" t="s">
        <v>726</v>
      </c>
      <c r="D5969">
        <v>56344780</v>
      </c>
      <c r="E5969">
        <v>1020</v>
      </c>
      <c r="F5969">
        <v>27</v>
      </c>
      <c r="G5969">
        <v>520035</v>
      </c>
      <c r="H5969" t="s">
        <v>910</v>
      </c>
      <c r="I5969">
        <v>13115</v>
      </c>
      <c r="J5969" t="s">
        <v>102</v>
      </c>
      <c r="K5969">
        <v>88.62</v>
      </c>
      <c r="L5969">
        <v>1220.42</v>
      </c>
      <c r="M5969">
        <v>27198</v>
      </c>
      <c r="N5969" t="s">
        <v>21</v>
      </c>
      <c r="O5969" t="s">
        <v>22</v>
      </c>
      <c r="P5969" t="s">
        <v>103</v>
      </c>
      <c r="Q5969" t="s">
        <v>24</v>
      </c>
    </row>
    <row r="5970" spans="1:17" x14ac:dyDescent="0.3">
      <c r="A5970" s="1">
        <v>45947</v>
      </c>
      <c r="B5970">
        <v>111458</v>
      </c>
      <c r="C5970" t="s">
        <v>726</v>
      </c>
      <c r="D5970">
        <v>56344780</v>
      </c>
      <c r="E5970">
        <v>1020</v>
      </c>
      <c r="F5970">
        <v>27</v>
      </c>
      <c r="G5970">
        <v>520035</v>
      </c>
      <c r="H5970" t="s">
        <v>910</v>
      </c>
      <c r="I5970">
        <v>13115</v>
      </c>
      <c r="J5970" t="s">
        <v>102</v>
      </c>
      <c r="K5970">
        <v>29.49</v>
      </c>
      <c r="L5970">
        <v>1220.42</v>
      </c>
      <c r="M5970">
        <v>27198</v>
      </c>
      <c r="N5970" t="s">
        <v>21</v>
      </c>
      <c r="O5970" t="s">
        <v>22</v>
      </c>
      <c r="P5970" t="s">
        <v>103</v>
      </c>
      <c r="Q5970" t="s">
        <v>24</v>
      </c>
    </row>
    <row r="5971" spans="1:17" x14ac:dyDescent="0.3">
      <c r="A5971" s="1">
        <v>45947</v>
      </c>
      <c r="B5971">
        <v>111458</v>
      </c>
      <c r="C5971" t="s">
        <v>726</v>
      </c>
      <c r="D5971">
        <v>56344780</v>
      </c>
      <c r="E5971">
        <v>1020</v>
      </c>
      <c r="F5971">
        <v>27</v>
      </c>
      <c r="G5971">
        <v>520035</v>
      </c>
      <c r="H5971" t="s">
        <v>910</v>
      </c>
      <c r="I5971">
        <v>13115</v>
      </c>
      <c r="J5971" t="s">
        <v>102</v>
      </c>
      <c r="K5971">
        <v>11.46</v>
      </c>
      <c r="L5971">
        <v>1220.42</v>
      </c>
      <c r="M5971">
        <v>27198</v>
      </c>
      <c r="N5971" t="s">
        <v>21</v>
      </c>
      <c r="O5971" t="s">
        <v>22</v>
      </c>
      <c r="P5971" t="s">
        <v>103</v>
      </c>
      <c r="Q5971" t="s">
        <v>24</v>
      </c>
    </row>
    <row r="5972" spans="1:17" x14ac:dyDescent="0.3">
      <c r="A5972" s="1">
        <v>45947</v>
      </c>
      <c r="B5972">
        <v>111458</v>
      </c>
      <c r="C5972" t="s">
        <v>726</v>
      </c>
      <c r="D5972">
        <v>56344780</v>
      </c>
      <c r="E5972">
        <v>1020</v>
      </c>
      <c r="F5972">
        <v>27</v>
      </c>
      <c r="G5972">
        <v>520035</v>
      </c>
      <c r="H5972" t="s">
        <v>910</v>
      </c>
      <c r="I5972">
        <v>13115</v>
      </c>
      <c r="J5972" t="s">
        <v>102</v>
      </c>
      <c r="K5972">
        <v>103.14</v>
      </c>
      <c r="L5972">
        <v>1220.42</v>
      </c>
      <c r="M5972">
        <v>27198</v>
      </c>
      <c r="N5972" t="s">
        <v>21</v>
      </c>
      <c r="O5972" t="s">
        <v>22</v>
      </c>
      <c r="P5972" t="s">
        <v>103</v>
      </c>
      <c r="Q5972" t="s">
        <v>24</v>
      </c>
    </row>
    <row r="5973" spans="1:17" x14ac:dyDescent="0.3">
      <c r="A5973" s="1">
        <v>45947</v>
      </c>
      <c r="B5973">
        <v>111458</v>
      </c>
      <c r="C5973" t="s">
        <v>726</v>
      </c>
      <c r="D5973">
        <v>56344780</v>
      </c>
      <c r="E5973">
        <v>1020</v>
      </c>
      <c r="F5973">
        <v>27</v>
      </c>
      <c r="G5973">
        <v>520035</v>
      </c>
      <c r="H5973" t="s">
        <v>910</v>
      </c>
      <c r="I5973">
        <v>13115</v>
      </c>
      <c r="J5973" t="s">
        <v>102</v>
      </c>
      <c r="K5973">
        <v>188.12</v>
      </c>
      <c r="L5973">
        <v>1220.42</v>
      </c>
      <c r="M5973">
        <v>27198</v>
      </c>
      <c r="N5973" t="s">
        <v>21</v>
      </c>
      <c r="O5973" t="s">
        <v>22</v>
      </c>
      <c r="P5973" t="s">
        <v>103</v>
      </c>
      <c r="Q5973" t="s">
        <v>24</v>
      </c>
    </row>
    <row r="5974" spans="1:17" x14ac:dyDescent="0.3">
      <c r="A5974" s="1">
        <v>45947</v>
      </c>
      <c r="B5974">
        <v>111458</v>
      </c>
      <c r="C5974" t="s">
        <v>726</v>
      </c>
      <c r="D5974">
        <v>56344780</v>
      </c>
      <c r="E5974">
        <v>1020</v>
      </c>
      <c r="F5974">
        <v>27</v>
      </c>
      <c r="G5974">
        <v>520035</v>
      </c>
      <c r="H5974" t="s">
        <v>910</v>
      </c>
      <c r="I5974">
        <v>13115</v>
      </c>
      <c r="J5974" t="s">
        <v>102</v>
      </c>
      <c r="K5974">
        <v>83.2</v>
      </c>
      <c r="L5974">
        <v>1220.42</v>
      </c>
      <c r="M5974">
        <v>27198</v>
      </c>
      <c r="N5974" t="s">
        <v>21</v>
      </c>
      <c r="O5974" t="s">
        <v>22</v>
      </c>
      <c r="P5974" t="s">
        <v>103</v>
      </c>
      <c r="Q5974" t="s">
        <v>24</v>
      </c>
    </row>
    <row r="5975" spans="1:17" x14ac:dyDescent="0.3">
      <c r="A5975" s="1">
        <v>45947</v>
      </c>
      <c r="B5975">
        <v>111458</v>
      </c>
      <c r="C5975" t="s">
        <v>726</v>
      </c>
      <c r="D5975">
        <v>56344780</v>
      </c>
      <c r="E5975">
        <v>1020</v>
      </c>
      <c r="F5975">
        <v>27</v>
      </c>
      <c r="G5975">
        <v>520035</v>
      </c>
      <c r="H5975" t="s">
        <v>910</v>
      </c>
      <c r="I5975">
        <v>13115</v>
      </c>
      <c r="J5975" t="s">
        <v>102</v>
      </c>
      <c r="K5975">
        <v>431.1</v>
      </c>
      <c r="L5975">
        <v>1220.42</v>
      </c>
      <c r="M5975">
        <v>27198</v>
      </c>
      <c r="N5975" t="s">
        <v>21</v>
      </c>
      <c r="O5975" t="s">
        <v>22</v>
      </c>
      <c r="P5975" t="s">
        <v>103</v>
      </c>
      <c r="Q5975" t="s">
        <v>24</v>
      </c>
    </row>
    <row r="5976" spans="1:17" x14ac:dyDescent="0.3">
      <c r="A5976" s="1">
        <v>45947</v>
      </c>
      <c r="B5976">
        <v>54785</v>
      </c>
      <c r="C5976" t="s">
        <v>178</v>
      </c>
      <c r="D5976" t="s">
        <v>2847</v>
      </c>
      <c r="E5976">
        <v>1020</v>
      </c>
      <c r="F5976">
        <v>99</v>
      </c>
      <c r="G5976">
        <v>207220</v>
      </c>
      <c r="H5976" t="s">
        <v>2848</v>
      </c>
      <c r="I5976">
        <v>99</v>
      </c>
      <c r="J5976" t="s">
        <v>102</v>
      </c>
      <c r="K5976">
        <v>8008.2</v>
      </c>
      <c r="L5976">
        <v>8008.2</v>
      </c>
      <c r="M5976">
        <v>13856</v>
      </c>
      <c r="N5976" t="s">
        <v>181</v>
      </c>
      <c r="O5976" t="s">
        <v>182</v>
      </c>
      <c r="P5976" t="s">
        <v>103</v>
      </c>
      <c r="Q5976" t="s">
        <v>183</v>
      </c>
    </row>
    <row r="5977" spans="1:17" x14ac:dyDescent="0.3">
      <c r="A5977" s="1">
        <v>45947</v>
      </c>
      <c r="B5977">
        <v>1386</v>
      </c>
      <c r="C5977" t="s">
        <v>1152</v>
      </c>
      <c r="D5977">
        <v>31419</v>
      </c>
      <c r="E5977">
        <v>3271</v>
      </c>
      <c r="F5977">
        <v>57</v>
      </c>
      <c r="G5977">
        <v>550950</v>
      </c>
      <c r="H5977" t="s">
        <v>2161</v>
      </c>
      <c r="I5977">
        <v>89</v>
      </c>
      <c r="J5977" t="s">
        <v>102</v>
      </c>
      <c r="K5977">
        <v>51038.5</v>
      </c>
      <c r="L5977">
        <v>63538.5</v>
      </c>
      <c r="M5977">
        <v>27131</v>
      </c>
      <c r="N5977" t="s">
        <v>21</v>
      </c>
      <c r="O5977" t="s">
        <v>810</v>
      </c>
      <c r="P5977" t="s">
        <v>103</v>
      </c>
      <c r="Q5977" t="s">
        <v>24</v>
      </c>
    </row>
    <row r="5978" spans="1:17" x14ac:dyDescent="0.3">
      <c r="A5978" s="1">
        <v>45947</v>
      </c>
      <c r="B5978">
        <v>1386</v>
      </c>
      <c r="C5978" t="s">
        <v>1152</v>
      </c>
      <c r="D5978">
        <v>31419</v>
      </c>
      <c r="E5978">
        <v>3271</v>
      </c>
      <c r="F5978">
        <v>57</v>
      </c>
      <c r="G5978">
        <v>550950</v>
      </c>
      <c r="H5978" t="s">
        <v>2161</v>
      </c>
      <c r="I5978">
        <v>89</v>
      </c>
      <c r="J5978" t="s">
        <v>102</v>
      </c>
      <c r="K5978">
        <v>12500</v>
      </c>
      <c r="L5978">
        <v>63538.5</v>
      </c>
      <c r="M5978">
        <v>27131</v>
      </c>
      <c r="N5978" t="s">
        <v>21</v>
      </c>
      <c r="O5978" t="s">
        <v>810</v>
      </c>
      <c r="P5978" t="s">
        <v>103</v>
      </c>
      <c r="Q5978" t="s">
        <v>24</v>
      </c>
    </row>
    <row r="5979" spans="1:17" x14ac:dyDescent="0.3">
      <c r="A5979" s="1">
        <v>45947</v>
      </c>
      <c r="B5979">
        <v>1386</v>
      </c>
      <c r="C5979" t="s">
        <v>1152</v>
      </c>
      <c r="D5979">
        <v>31378</v>
      </c>
      <c r="E5979">
        <v>4254</v>
      </c>
      <c r="F5979">
        <v>46</v>
      </c>
      <c r="G5979">
        <v>550950</v>
      </c>
      <c r="H5979" t="s">
        <v>2161</v>
      </c>
      <c r="I5979">
        <v>89</v>
      </c>
      <c r="J5979" t="s">
        <v>102</v>
      </c>
      <c r="K5979">
        <v>7947.59</v>
      </c>
      <c r="L5979">
        <v>7947.59</v>
      </c>
      <c r="M5979">
        <v>27131</v>
      </c>
      <c r="N5979" t="s">
        <v>21</v>
      </c>
      <c r="O5979" t="s">
        <v>810</v>
      </c>
      <c r="P5979" t="s">
        <v>103</v>
      </c>
      <c r="Q5979" t="s">
        <v>24</v>
      </c>
    </row>
    <row r="5980" spans="1:17" x14ac:dyDescent="0.3">
      <c r="A5980" s="1">
        <v>45947</v>
      </c>
      <c r="B5980">
        <v>1386</v>
      </c>
      <c r="C5980" t="s">
        <v>1152</v>
      </c>
      <c r="D5980">
        <v>31403</v>
      </c>
      <c r="E5980">
        <v>3557</v>
      </c>
      <c r="F5980">
        <v>33</v>
      </c>
      <c r="G5980">
        <v>550950</v>
      </c>
      <c r="H5980" t="s">
        <v>2161</v>
      </c>
      <c r="I5980">
        <v>89</v>
      </c>
      <c r="J5980" t="s">
        <v>102</v>
      </c>
      <c r="K5980">
        <v>27140</v>
      </c>
      <c r="L5980">
        <v>27140</v>
      </c>
      <c r="M5980">
        <v>27131</v>
      </c>
      <c r="N5980" t="s">
        <v>21</v>
      </c>
      <c r="O5980" t="s">
        <v>810</v>
      </c>
      <c r="P5980" t="s">
        <v>103</v>
      </c>
      <c r="Q5980" t="s">
        <v>24</v>
      </c>
    </row>
    <row r="5981" spans="1:17" x14ac:dyDescent="0.3">
      <c r="A5981" s="1">
        <v>45947</v>
      </c>
      <c r="B5981">
        <v>1386</v>
      </c>
      <c r="C5981" t="s">
        <v>1152</v>
      </c>
      <c r="D5981">
        <v>31357</v>
      </c>
      <c r="E5981">
        <v>4093</v>
      </c>
      <c r="F5981">
        <v>45</v>
      </c>
      <c r="G5981">
        <v>550950</v>
      </c>
      <c r="H5981" t="s">
        <v>2161</v>
      </c>
      <c r="I5981">
        <v>89</v>
      </c>
      <c r="J5981" t="s">
        <v>102</v>
      </c>
      <c r="K5981">
        <v>16653.37</v>
      </c>
      <c r="L5981">
        <v>16755.87</v>
      </c>
      <c r="M5981">
        <v>27131</v>
      </c>
      <c r="N5981" t="s">
        <v>21</v>
      </c>
      <c r="O5981" t="s">
        <v>810</v>
      </c>
      <c r="P5981" t="s">
        <v>103</v>
      </c>
      <c r="Q5981" t="s">
        <v>24</v>
      </c>
    </row>
    <row r="5982" spans="1:17" x14ac:dyDescent="0.3">
      <c r="A5982" s="1">
        <v>45947</v>
      </c>
      <c r="B5982">
        <v>1386</v>
      </c>
      <c r="C5982" t="s">
        <v>1152</v>
      </c>
      <c r="D5982">
        <v>31357</v>
      </c>
      <c r="E5982">
        <v>4096</v>
      </c>
      <c r="F5982">
        <v>45</v>
      </c>
      <c r="G5982">
        <v>550950</v>
      </c>
      <c r="H5982" t="s">
        <v>2161</v>
      </c>
      <c r="I5982">
        <v>89</v>
      </c>
      <c r="J5982" t="s">
        <v>102</v>
      </c>
      <c r="K5982">
        <v>102.5</v>
      </c>
      <c r="L5982">
        <v>16755.87</v>
      </c>
      <c r="M5982">
        <v>27131</v>
      </c>
      <c r="N5982" t="s">
        <v>21</v>
      </c>
      <c r="O5982" t="s">
        <v>810</v>
      </c>
      <c r="P5982" t="s">
        <v>103</v>
      </c>
      <c r="Q5982" t="s">
        <v>24</v>
      </c>
    </row>
    <row r="5983" spans="1:17" x14ac:dyDescent="0.3">
      <c r="A5983" s="1">
        <v>45947</v>
      </c>
      <c r="B5983">
        <v>1386</v>
      </c>
      <c r="C5983" t="s">
        <v>1152</v>
      </c>
      <c r="D5983">
        <v>31156</v>
      </c>
      <c r="E5983">
        <v>4254</v>
      </c>
      <c r="F5983">
        <v>46</v>
      </c>
      <c r="G5983">
        <v>550950</v>
      </c>
      <c r="H5983" t="s">
        <v>2161</v>
      </c>
      <c r="I5983">
        <v>89</v>
      </c>
      <c r="J5983" t="s">
        <v>102</v>
      </c>
      <c r="K5983">
        <v>9805</v>
      </c>
      <c r="L5983">
        <v>9805</v>
      </c>
      <c r="M5983">
        <v>27131</v>
      </c>
      <c r="N5983" t="s">
        <v>21</v>
      </c>
      <c r="O5983" t="s">
        <v>810</v>
      </c>
      <c r="P5983" t="s">
        <v>103</v>
      </c>
      <c r="Q5983" t="s">
        <v>24</v>
      </c>
    </row>
    <row r="5984" spans="1:17" x14ac:dyDescent="0.3">
      <c r="A5984" s="1">
        <v>45947</v>
      </c>
      <c r="B5984">
        <v>1386</v>
      </c>
      <c r="C5984" t="s">
        <v>1152</v>
      </c>
      <c r="D5984">
        <v>31425</v>
      </c>
      <c r="E5984">
        <v>4510</v>
      </c>
      <c r="F5984">
        <v>46</v>
      </c>
      <c r="G5984">
        <v>550950</v>
      </c>
      <c r="H5984" t="s">
        <v>2161</v>
      </c>
      <c r="I5984">
        <v>89</v>
      </c>
      <c r="J5984" t="s">
        <v>102</v>
      </c>
      <c r="K5984">
        <v>1505</v>
      </c>
      <c r="L5984">
        <v>1505</v>
      </c>
      <c r="M5984">
        <v>27131</v>
      </c>
      <c r="N5984" t="s">
        <v>21</v>
      </c>
      <c r="O5984" t="s">
        <v>810</v>
      </c>
      <c r="P5984" t="s">
        <v>103</v>
      </c>
      <c r="Q5984" t="s">
        <v>24</v>
      </c>
    </row>
    <row r="5985" spans="1:17" x14ac:dyDescent="0.3">
      <c r="A5985" s="1">
        <v>45947</v>
      </c>
      <c r="B5985">
        <v>1386</v>
      </c>
      <c r="C5985" t="s">
        <v>1152</v>
      </c>
      <c r="D5985">
        <v>31408</v>
      </c>
      <c r="E5985">
        <v>4249</v>
      </c>
      <c r="F5985">
        <v>46</v>
      </c>
      <c r="G5985">
        <v>550950</v>
      </c>
      <c r="H5985" t="s">
        <v>2161</v>
      </c>
      <c r="I5985">
        <v>89</v>
      </c>
      <c r="J5985" t="s">
        <v>102</v>
      </c>
      <c r="K5985">
        <v>2595</v>
      </c>
      <c r="L5985">
        <v>2595</v>
      </c>
      <c r="M5985">
        <v>27131</v>
      </c>
      <c r="N5985" t="s">
        <v>21</v>
      </c>
      <c r="O5985" t="s">
        <v>810</v>
      </c>
      <c r="P5985" t="s">
        <v>103</v>
      </c>
      <c r="Q5985" t="s">
        <v>24</v>
      </c>
    </row>
    <row r="5986" spans="1:17" x14ac:dyDescent="0.3">
      <c r="A5986" s="1">
        <v>45947</v>
      </c>
      <c r="B5986">
        <v>148791</v>
      </c>
      <c r="C5986" t="s">
        <v>2865</v>
      </c>
      <c r="D5986">
        <v>10151378</v>
      </c>
      <c r="E5986">
        <v>4099</v>
      </c>
      <c r="F5986">
        <v>45</v>
      </c>
      <c r="G5986">
        <v>550950</v>
      </c>
      <c r="H5986" t="s">
        <v>2161</v>
      </c>
      <c r="I5986">
        <v>89</v>
      </c>
      <c r="J5986" t="s">
        <v>102</v>
      </c>
      <c r="K5986">
        <v>19788.89</v>
      </c>
      <c r="L5986">
        <v>19788.89</v>
      </c>
      <c r="M5986">
        <v>27255</v>
      </c>
      <c r="N5986" t="s">
        <v>21</v>
      </c>
      <c r="O5986" t="s">
        <v>22</v>
      </c>
      <c r="P5986" t="s">
        <v>103</v>
      </c>
      <c r="Q5986" t="s">
        <v>24</v>
      </c>
    </row>
    <row r="5987" spans="1:17" x14ac:dyDescent="0.3">
      <c r="A5987" s="1">
        <v>45947</v>
      </c>
      <c r="B5987">
        <v>148791</v>
      </c>
      <c r="C5987" t="s">
        <v>2865</v>
      </c>
      <c r="D5987">
        <v>10149492</v>
      </c>
      <c r="E5987">
        <v>3278</v>
      </c>
      <c r="F5987">
        <v>17</v>
      </c>
      <c r="G5987">
        <v>550950</v>
      </c>
      <c r="H5987" t="s">
        <v>2161</v>
      </c>
      <c r="I5987">
        <v>89</v>
      </c>
      <c r="J5987" t="s">
        <v>102</v>
      </c>
      <c r="K5987">
        <v>96378.32</v>
      </c>
      <c r="L5987">
        <v>96378.32</v>
      </c>
      <c r="M5987">
        <v>27255</v>
      </c>
      <c r="N5987" t="s">
        <v>21</v>
      </c>
      <c r="O5987" t="s">
        <v>22</v>
      </c>
      <c r="P5987" t="s">
        <v>103</v>
      </c>
      <c r="Q5987" t="s">
        <v>24</v>
      </c>
    </row>
    <row r="5988" spans="1:17" x14ac:dyDescent="0.3">
      <c r="A5988" s="1">
        <v>45947</v>
      </c>
      <c r="B5988">
        <v>1403</v>
      </c>
      <c r="C5988" t="s">
        <v>2167</v>
      </c>
      <c r="D5988">
        <v>81684</v>
      </c>
      <c r="E5988">
        <v>4010</v>
      </c>
      <c r="F5988">
        <v>45</v>
      </c>
      <c r="G5988">
        <v>550950</v>
      </c>
      <c r="H5988" t="s">
        <v>2161</v>
      </c>
      <c r="I5988">
        <v>31520</v>
      </c>
      <c r="J5988" t="s">
        <v>102</v>
      </c>
      <c r="K5988">
        <v>48364.75</v>
      </c>
      <c r="L5988">
        <v>48364.75</v>
      </c>
      <c r="M5988">
        <v>27132</v>
      </c>
      <c r="N5988" t="s">
        <v>21</v>
      </c>
      <c r="O5988" t="s">
        <v>810</v>
      </c>
      <c r="P5988" t="s">
        <v>103</v>
      </c>
      <c r="Q5988" t="s">
        <v>24</v>
      </c>
    </row>
    <row r="5989" spans="1:17" x14ac:dyDescent="0.3">
      <c r="A5989" s="1">
        <v>45947</v>
      </c>
      <c r="B5989">
        <v>140334</v>
      </c>
      <c r="C5989" t="s">
        <v>2172</v>
      </c>
      <c r="D5989" t="s">
        <v>2870</v>
      </c>
      <c r="E5989">
        <v>4487</v>
      </c>
      <c r="F5989">
        <v>45</v>
      </c>
      <c r="G5989">
        <v>550950</v>
      </c>
      <c r="H5989" t="s">
        <v>2161</v>
      </c>
      <c r="I5989">
        <v>89</v>
      </c>
      <c r="J5989" t="s">
        <v>102</v>
      </c>
      <c r="K5989">
        <v>27063.200000000001</v>
      </c>
      <c r="L5989">
        <v>40591.5</v>
      </c>
      <c r="M5989">
        <v>27224</v>
      </c>
      <c r="N5989" t="s">
        <v>21</v>
      </c>
      <c r="O5989" t="s">
        <v>22</v>
      </c>
      <c r="P5989" t="s">
        <v>103</v>
      </c>
      <c r="Q5989" t="s">
        <v>24</v>
      </c>
    </row>
    <row r="5990" spans="1:17" x14ac:dyDescent="0.3">
      <c r="A5990" s="1">
        <v>45947</v>
      </c>
      <c r="B5990">
        <v>140334</v>
      </c>
      <c r="C5990" t="s">
        <v>2172</v>
      </c>
      <c r="D5990" t="s">
        <v>2870</v>
      </c>
      <c r="E5990">
        <v>3561</v>
      </c>
      <c r="F5990">
        <v>33</v>
      </c>
      <c r="G5990">
        <v>550950</v>
      </c>
      <c r="H5990" t="s">
        <v>2161</v>
      </c>
      <c r="I5990">
        <v>89</v>
      </c>
      <c r="J5990" t="s">
        <v>102</v>
      </c>
      <c r="K5990">
        <v>13528.3</v>
      </c>
      <c r="L5990">
        <v>40591.5</v>
      </c>
      <c r="M5990">
        <v>27224</v>
      </c>
      <c r="N5990" t="s">
        <v>21</v>
      </c>
      <c r="O5990" t="s">
        <v>22</v>
      </c>
      <c r="P5990" t="s">
        <v>103</v>
      </c>
      <c r="Q5990" t="s">
        <v>24</v>
      </c>
    </row>
    <row r="5991" spans="1:17" x14ac:dyDescent="0.3">
      <c r="A5991" s="1">
        <v>45947</v>
      </c>
      <c r="B5991">
        <v>57385</v>
      </c>
      <c r="C5991" t="s">
        <v>862</v>
      </c>
      <c r="D5991" t="s">
        <v>2874</v>
      </c>
      <c r="E5991">
        <v>5110</v>
      </c>
      <c r="F5991">
        <v>99</v>
      </c>
      <c r="G5991">
        <v>119005</v>
      </c>
      <c r="H5991" t="s">
        <v>2159</v>
      </c>
      <c r="I5991">
        <v>99</v>
      </c>
      <c r="J5991" t="s">
        <v>102</v>
      </c>
      <c r="K5991">
        <v>2583.84</v>
      </c>
      <c r="L5991">
        <v>2583.84</v>
      </c>
      <c r="M5991">
        <v>27188</v>
      </c>
      <c r="N5991" t="s">
        <v>21</v>
      </c>
      <c r="O5991" t="s">
        <v>22</v>
      </c>
      <c r="P5991" t="s">
        <v>103</v>
      </c>
      <c r="Q5991" t="s">
        <v>24</v>
      </c>
    </row>
    <row r="5992" spans="1:17" x14ac:dyDescent="0.3">
      <c r="A5992" s="1">
        <v>45947</v>
      </c>
      <c r="B5992">
        <v>1386</v>
      </c>
      <c r="C5992" t="s">
        <v>1152</v>
      </c>
      <c r="D5992">
        <v>171704</v>
      </c>
      <c r="E5992">
        <v>4254</v>
      </c>
      <c r="F5992">
        <v>46</v>
      </c>
      <c r="G5992">
        <v>550950</v>
      </c>
      <c r="H5992" t="s">
        <v>2161</v>
      </c>
      <c r="I5992">
        <v>89</v>
      </c>
      <c r="J5992" t="s">
        <v>102</v>
      </c>
      <c r="K5992">
        <v>34343.58</v>
      </c>
      <c r="L5992">
        <v>34343.58</v>
      </c>
      <c r="M5992">
        <v>27131</v>
      </c>
      <c r="N5992" t="s">
        <v>21</v>
      </c>
      <c r="O5992" t="s">
        <v>22</v>
      </c>
      <c r="P5992" t="s">
        <v>103</v>
      </c>
      <c r="Q5992" t="s">
        <v>24</v>
      </c>
    </row>
    <row r="5993" spans="1:17" x14ac:dyDescent="0.3">
      <c r="A5993" s="1">
        <v>45947</v>
      </c>
      <c r="B5993">
        <v>38206</v>
      </c>
      <c r="C5993" t="s">
        <v>2166</v>
      </c>
      <c r="D5993">
        <v>1200757087</v>
      </c>
      <c r="E5993">
        <v>4487</v>
      </c>
      <c r="F5993">
        <v>45</v>
      </c>
      <c r="G5993">
        <v>550950</v>
      </c>
      <c r="H5993" t="s">
        <v>2161</v>
      </c>
      <c r="I5993">
        <v>89</v>
      </c>
      <c r="J5993" t="s">
        <v>102</v>
      </c>
      <c r="K5993">
        <v>4192.38</v>
      </c>
      <c r="L5993">
        <v>67796</v>
      </c>
      <c r="M5993">
        <v>27178</v>
      </c>
      <c r="N5993" t="s">
        <v>21</v>
      </c>
      <c r="O5993" t="s">
        <v>22</v>
      </c>
      <c r="P5993" t="s">
        <v>103</v>
      </c>
      <c r="Q5993" t="s">
        <v>24</v>
      </c>
    </row>
    <row r="5994" spans="1:17" x14ac:dyDescent="0.3">
      <c r="A5994" s="1">
        <v>45947</v>
      </c>
      <c r="B5994">
        <v>38206</v>
      </c>
      <c r="C5994" t="s">
        <v>2166</v>
      </c>
      <c r="D5994">
        <v>1200757087</v>
      </c>
      <c r="E5994">
        <v>3561</v>
      </c>
      <c r="F5994">
        <v>33</v>
      </c>
      <c r="G5994">
        <v>550950</v>
      </c>
      <c r="H5994" t="s">
        <v>2161</v>
      </c>
      <c r="I5994">
        <v>89</v>
      </c>
      <c r="J5994" t="s">
        <v>102</v>
      </c>
      <c r="K5994">
        <v>18500</v>
      </c>
      <c r="L5994">
        <v>67796</v>
      </c>
      <c r="M5994">
        <v>27178</v>
      </c>
      <c r="N5994" t="s">
        <v>21</v>
      </c>
      <c r="O5994" t="s">
        <v>22</v>
      </c>
      <c r="P5994" t="s">
        <v>103</v>
      </c>
      <c r="Q5994" t="s">
        <v>24</v>
      </c>
    </row>
    <row r="5995" spans="1:17" x14ac:dyDescent="0.3">
      <c r="A5995" s="1">
        <v>45947</v>
      </c>
      <c r="B5995">
        <v>38206</v>
      </c>
      <c r="C5995" t="s">
        <v>2166</v>
      </c>
      <c r="D5995">
        <v>1200757087</v>
      </c>
      <c r="E5995">
        <v>4260</v>
      </c>
      <c r="F5995">
        <v>46</v>
      </c>
      <c r="G5995">
        <v>550950</v>
      </c>
      <c r="H5995" t="s">
        <v>2161</v>
      </c>
      <c r="I5995">
        <v>89</v>
      </c>
      <c r="J5995" t="s">
        <v>102</v>
      </c>
      <c r="K5995">
        <v>6403.69</v>
      </c>
      <c r="L5995">
        <v>67796</v>
      </c>
      <c r="M5995">
        <v>27178</v>
      </c>
      <c r="N5995" t="s">
        <v>21</v>
      </c>
      <c r="O5995" t="s">
        <v>22</v>
      </c>
      <c r="P5995" t="s">
        <v>103</v>
      </c>
      <c r="Q5995" t="s">
        <v>24</v>
      </c>
    </row>
    <row r="5996" spans="1:17" x14ac:dyDescent="0.3">
      <c r="A5996" s="1">
        <v>45947</v>
      </c>
      <c r="B5996">
        <v>38206</v>
      </c>
      <c r="C5996" t="s">
        <v>2166</v>
      </c>
      <c r="D5996">
        <v>1200757087</v>
      </c>
      <c r="E5996">
        <v>4562</v>
      </c>
      <c r="F5996">
        <v>11</v>
      </c>
      <c r="G5996">
        <v>550950</v>
      </c>
      <c r="H5996" t="s">
        <v>2161</v>
      </c>
      <c r="I5996">
        <v>89</v>
      </c>
      <c r="J5996" t="s">
        <v>102</v>
      </c>
      <c r="K5996">
        <v>38699.93</v>
      </c>
      <c r="L5996">
        <v>67796</v>
      </c>
      <c r="M5996">
        <v>27178</v>
      </c>
      <c r="N5996" t="s">
        <v>21</v>
      </c>
      <c r="O5996" t="s">
        <v>22</v>
      </c>
      <c r="P5996" t="s">
        <v>103</v>
      </c>
      <c r="Q5996" t="s">
        <v>24</v>
      </c>
    </row>
    <row r="5997" spans="1:17" x14ac:dyDescent="0.3">
      <c r="A5997" s="1">
        <v>45947</v>
      </c>
      <c r="B5997">
        <v>1403</v>
      </c>
      <c r="C5997" t="s">
        <v>2167</v>
      </c>
      <c r="D5997">
        <v>81661</v>
      </c>
      <c r="E5997">
        <v>4252</v>
      </c>
      <c r="F5997">
        <v>46</v>
      </c>
      <c r="G5997">
        <v>550950</v>
      </c>
      <c r="H5997" t="s">
        <v>2161</v>
      </c>
      <c r="I5997">
        <v>89</v>
      </c>
      <c r="J5997" t="s">
        <v>102</v>
      </c>
      <c r="K5997">
        <v>15226</v>
      </c>
      <c r="L5997">
        <v>15226</v>
      </c>
      <c r="M5997">
        <v>27132</v>
      </c>
      <c r="N5997" t="s">
        <v>21</v>
      </c>
      <c r="O5997" t="s">
        <v>810</v>
      </c>
      <c r="P5997" t="s">
        <v>103</v>
      </c>
      <c r="Q5997" t="s">
        <v>24</v>
      </c>
    </row>
    <row r="5998" spans="1:17" x14ac:dyDescent="0.3">
      <c r="A5998" s="1">
        <v>45947</v>
      </c>
      <c r="B5998">
        <v>1403</v>
      </c>
      <c r="C5998" t="s">
        <v>2167</v>
      </c>
      <c r="D5998">
        <v>81691</v>
      </c>
      <c r="E5998">
        <v>4093</v>
      </c>
      <c r="F5998">
        <v>45</v>
      </c>
      <c r="G5998">
        <v>550950</v>
      </c>
      <c r="H5998" t="s">
        <v>2161</v>
      </c>
      <c r="I5998">
        <v>89</v>
      </c>
      <c r="J5998" t="s">
        <v>102</v>
      </c>
      <c r="K5998">
        <v>5508.75</v>
      </c>
      <c r="L5998">
        <v>5508.75</v>
      </c>
      <c r="M5998">
        <v>27132</v>
      </c>
      <c r="N5998" t="s">
        <v>21</v>
      </c>
      <c r="O5998" t="s">
        <v>810</v>
      </c>
      <c r="P5998" t="s">
        <v>103</v>
      </c>
      <c r="Q5998" t="s">
        <v>24</v>
      </c>
    </row>
    <row r="5999" spans="1:17" x14ac:dyDescent="0.3">
      <c r="A5999" s="1">
        <v>45947</v>
      </c>
      <c r="B5999">
        <v>1278</v>
      </c>
      <c r="C5999" t="s">
        <v>786</v>
      </c>
      <c r="D5999" t="s">
        <v>2882</v>
      </c>
      <c r="E5999">
        <v>5110</v>
      </c>
      <c r="F5999">
        <v>99</v>
      </c>
      <c r="G5999">
        <v>119005</v>
      </c>
      <c r="H5999" t="s">
        <v>2159</v>
      </c>
      <c r="I5999">
        <v>99</v>
      </c>
      <c r="J5999" t="s">
        <v>102</v>
      </c>
      <c r="K5999">
        <v>718.9</v>
      </c>
      <c r="L5999">
        <v>718.9</v>
      </c>
      <c r="M5999">
        <v>27130</v>
      </c>
      <c r="N5999" t="s">
        <v>21</v>
      </c>
      <c r="O5999" t="s">
        <v>22</v>
      </c>
      <c r="P5999" t="s">
        <v>103</v>
      </c>
      <c r="Q5999" t="s">
        <v>24</v>
      </c>
    </row>
    <row r="6000" spans="1:17" x14ac:dyDescent="0.3">
      <c r="A6000" s="1">
        <v>45947</v>
      </c>
      <c r="B6000">
        <v>39623</v>
      </c>
      <c r="C6000" t="s">
        <v>2170</v>
      </c>
      <c r="D6000">
        <v>1391211</v>
      </c>
      <c r="E6000">
        <v>4095</v>
      </c>
      <c r="F6000">
        <v>36</v>
      </c>
      <c r="G6000">
        <v>550950</v>
      </c>
      <c r="H6000" t="s">
        <v>2161</v>
      </c>
      <c r="I6000">
        <v>89</v>
      </c>
      <c r="J6000" t="s">
        <v>102</v>
      </c>
      <c r="K6000">
        <v>15679.25</v>
      </c>
      <c r="L6000">
        <v>15679.25</v>
      </c>
      <c r="M6000">
        <v>27180</v>
      </c>
      <c r="N6000" t="s">
        <v>21</v>
      </c>
      <c r="O6000" t="s">
        <v>22</v>
      </c>
      <c r="P6000" t="s">
        <v>103</v>
      </c>
      <c r="Q6000" t="s">
        <v>24</v>
      </c>
    </row>
    <row r="6001" spans="1:17" x14ac:dyDescent="0.3">
      <c r="A6001" s="1">
        <v>45947</v>
      </c>
      <c r="B6001">
        <v>39623</v>
      </c>
      <c r="C6001" t="s">
        <v>2170</v>
      </c>
      <c r="D6001">
        <v>1391044</v>
      </c>
      <c r="E6001">
        <v>3558</v>
      </c>
      <c r="F6001">
        <v>33</v>
      </c>
      <c r="G6001">
        <v>550950</v>
      </c>
      <c r="H6001" t="s">
        <v>2161</v>
      </c>
      <c r="I6001">
        <v>89</v>
      </c>
      <c r="J6001" t="s">
        <v>102</v>
      </c>
      <c r="K6001">
        <v>1255.5</v>
      </c>
      <c r="L6001">
        <v>1255.5</v>
      </c>
      <c r="M6001">
        <v>27180</v>
      </c>
      <c r="N6001" t="s">
        <v>21</v>
      </c>
      <c r="O6001" t="s">
        <v>22</v>
      </c>
      <c r="P6001" t="s">
        <v>103</v>
      </c>
      <c r="Q6001" t="s">
        <v>24</v>
      </c>
    </row>
    <row r="6002" spans="1:17" x14ac:dyDescent="0.3">
      <c r="A6002" s="1">
        <v>45947</v>
      </c>
      <c r="B6002">
        <v>140334</v>
      </c>
      <c r="C6002" t="s">
        <v>2172</v>
      </c>
      <c r="D6002" t="s">
        <v>2888</v>
      </c>
      <c r="E6002">
        <v>4260</v>
      </c>
      <c r="F6002">
        <v>46</v>
      </c>
      <c r="G6002">
        <v>550950</v>
      </c>
      <c r="H6002" t="s">
        <v>2161</v>
      </c>
      <c r="I6002">
        <v>89</v>
      </c>
      <c r="J6002" t="s">
        <v>102</v>
      </c>
      <c r="K6002">
        <v>4566.5</v>
      </c>
      <c r="L6002">
        <v>4566.5</v>
      </c>
      <c r="M6002">
        <v>27224</v>
      </c>
      <c r="N6002" t="s">
        <v>21</v>
      </c>
      <c r="O6002" t="s">
        <v>22</v>
      </c>
      <c r="P6002" t="s">
        <v>103</v>
      </c>
      <c r="Q6002" t="s">
        <v>24</v>
      </c>
    </row>
    <row r="6003" spans="1:17" x14ac:dyDescent="0.3">
      <c r="A6003" s="1">
        <v>45947</v>
      </c>
      <c r="B6003">
        <v>137555</v>
      </c>
      <c r="C6003" t="s">
        <v>1143</v>
      </c>
      <c r="D6003">
        <v>202536045</v>
      </c>
      <c r="E6003">
        <v>4260</v>
      </c>
      <c r="F6003">
        <v>46</v>
      </c>
      <c r="G6003">
        <v>550950</v>
      </c>
      <c r="H6003" t="s">
        <v>2161</v>
      </c>
      <c r="I6003">
        <v>89</v>
      </c>
      <c r="J6003" t="s">
        <v>102</v>
      </c>
      <c r="K6003">
        <v>41134.5</v>
      </c>
      <c r="L6003">
        <v>41134.5</v>
      </c>
      <c r="M6003">
        <v>27217</v>
      </c>
      <c r="N6003" t="s">
        <v>21</v>
      </c>
      <c r="O6003" t="s">
        <v>22</v>
      </c>
      <c r="P6003" t="s">
        <v>103</v>
      </c>
      <c r="Q6003" t="s">
        <v>24</v>
      </c>
    </row>
    <row r="6004" spans="1:17" x14ac:dyDescent="0.3">
      <c r="A6004" s="1">
        <v>45947</v>
      </c>
      <c r="B6004">
        <v>1403</v>
      </c>
      <c r="C6004" t="s">
        <v>2167</v>
      </c>
      <c r="D6004">
        <v>1812</v>
      </c>
      <c r="E6004">
        <v>4260</v>
      </c>
      <c r="F6004">
        <v>46</v>
      </c>
      <c r="G6004">
        <v>550950</v>
      </c>
      <c r="H6004" t="s">
        <v>2161</v>
      </c>
      <c r="I6004">
        <v>89</v>
      </c>
      <c r="J6004" t="s">
        <v>102</v>
      </c>
      <c r="K6004">
        <v>13746</v>
      </c>
      <c r="L6004">
        <v>13746</v>
      </c>
      <c r="M6004">
        <v>27132</v>
      </c>
      <c r="N6004" t="s">
        <v>21</v>
      </c>
      <c r="O6004" t="s">
        <v>22</v>
      </c>
      <c r="P6004" t="s">
        <v>103</v>
      </c>
      <c r="Q6004" t="s">
        <v>24</v>
      </c>
    </row>
    <row r="6005" spans="1:17" x14ac:dyDescent="0.3">
      <c r="A6005" s="1">
        <v>45947</v>
      </c>
      <c r="B6005">
        <v>7829</v>
      </c>
      <c r="C6005" t="s">
        <v>150</v>
      </c>
      <c r="D6005" t="s">
        <v>2896</v>
      </c>
      <c r="E6005">
        <v>5110</v>
      </c>
      <c r="F6005">
        <v>99</v>
      </c>
      <c r="G6005">
        <v>119005</v>
      </c>
      <c r="H6005" t="s">
        <v>2159</v>
      </c>
      <c r="I6005">
        <v>99</v>
      </c>
      <c r="J6005" t="s">
        <v>102</v>
      </c>
      <c r="K6005">
        <v>59.87</v>
      </c>
      <c r="L6005">
        <v>59.87</v>
      </c>
      <c r="M6005">
        <v>27166</v>
      </c>
      <c r="N6005" t="s">
        <v>21</v>
      </c>
      <c r="O6005" t="s">
        <v>22</v>
      </c>
      <c r="P6005" t="s">
        <v>103</v>
      </c>
      <c r="Q6005" t="s">
        <v>24</v>
      </c>
    </row>
    <row r="6006" spans="1:17" x14ac:dyDescent="0.3">
      <c r="A6006" s="1">
        <v>45947</v>
      </c>
      <c r="B6006">
        <v>159563</v>
      </c>
      <c r="C6006" t="s">
        <v>2897</v>
      </c>
      <c r="D6006">
        <v>91525</v>
      </c>
      <c r="E6006">
        <v>3299</v>
      </c>
      <c r="F6006">
        <v>27</v>
      </c>
      <c r="G6006">
        <v>550950</v>
      </c>
      <c r="H6006" t="s">
        <v>2161</v>
      </c>
      <c r="I6006">
        <v>89</v>
      </c>
      <c r="J6006" t="s">
        <v>102</v>
      </c>
      <c r="K6006">
        <v>111392</v>
      </c>
      <c r="L6006">
        <v>115142</v>
      </c>
      <c r="M6006">
        <v>27276</v>
      </c>
      <c r="N6006" t="s">
        <v>21</v>
      </c>
      <c r="O6006" t="s">
        <v>22</v>
      </c>
      <c r="P6006" t="s">
        <v>103</v>
      </c>
      <c r="Q6006" t="s">
        <v>24</v>
      </c>
    </row>
    <row r="6007" spans="1:17" x14ac:dyDescent="0.3">
      <c r="A6007" s="1">
        <v>45947</v>
      </c>
      <c r="B6007">
        <v>159563</v>
      </c>
      <c r="C6007" t="s">
        <v>2897</v>
      </c>
      <c r="D6007">
        <v>91525</v>
      </c>
      <c r="E6007">
        <v>3301</v>
      </c>
      <c r="F6007">
        <v>27</v>
      </c>
      <c r="G6007">
        <v>550950</v>
      </c>
      <c r="H6007" t="s">
        <v>2161</v>
      </c>
      <c r="I6007">
        <v>89</v>
      </c>
      <c r="J6007" t="s">
        <v>102</v>
      </c>
      <c r="K6007">
        <v>3750</v>
      </c>
      <c r="L6007">
        <v>115142</v>
      </c>
      <c r="M6007">
        <v>27276</v>
      </c>
      <c r="N6007" t="s">
        <v>21</v>
      </c>
      <c r="O6007" t="s">
        <v>22</v>
      </c>
      <c r="P6007" t="s">
        <v>103</v>
      </c>
      <c r="Q6007" t="s">
        <v>24</v>
      </c>
    </row>
    <row r="6008" spans="1:17" x14ac:dyDescent="0.3">
      <c r="A6008" s="1">
        <v>45947</v>
      </c>
      <c r="B6008">
        <v>140334</v>
      </c>
      <c r="C6008" t="s">
        <v>2172</v>
      </c>
      <c r="D6008" t="s">
        <v>2901</v>
      </c>
      <c r="E6008">
        <v>4480</v>
      </c>
      <c r="F6008">
        <v>45</v>
      </c>
      <c r="G6008">
        <v>550950</v>
      </c>
      <c r="H6008" t="s">
        <v>2161</v>
      </c>
      <c r="I6008">
        <v>89</v>
      </c>
      <c r="J6008" t="s">
        <v>102</v>
      </c>
      <c r="K6008">
        <v>5820</v>
      </c>
      <c r="L6008">
        <v>5820</v>
      </c>
      <c r="M6008">
        <v>27224</v>
      </c>
      <c r="N6008" t="s">
        <v>21</v>
      </c>
      <c r="O6008" t="s">
        <v>22</v>
      </c>
      <c r="P6008" t="s">
        <v>103</v>
      </c>
      <c r="Q6008" t="s">
        <v>24</v>
      </c>
    </row>
    <row r="6009" spans="1:17" x14ac:dyDescent="0.3">
      <c r="A6009" s="1">
        <v>45947</v>
      </c>
      <c r="B6009">
        <v>140334</v>
      </c>
      <c r="C6009" t="s">
        <v>2172</v>
      </c>
      <c r="D6009" t="s">
        <v>2902</v>
      </c>
      <c r="E6009">
        <v>3278</v>
      </c>
      <c r="F6009">
        <v>17</v>
      </c>
      <c r="G6009">
        <v>550950</v>
      </c>
      <c r="H6009" t="s">
        <v>2161</v>
      </c>
      <c r="I6009">
        <v>89</v>
      </c>
      <c r="J6009" t="s">
        <v>102</v>
      </c>
      <c r="K6009">
        <v>4790</v>
      </c>
      <c r="L6009">
        <v>4790</v>
      </c>
      <c r="M6009">
        <v>27224</v>
      </c>
      <c r="N6009" t="s">
        <v>21</v>
      </c>
      <c r="O6009" t="s">
        <v>22</v>
      </c>
      <c r="P6009" t="s">
        <v>103</v>
      </c>
      <c r="Q6009" t="s">
        <v>24</v>
      </c>
    </row>
    <row r="6010" spans="1:17" x14ac:dyDescent="0.3">
      <c r="A6010" s="1">
        <v>45947</v>
      </c>
      <c r="B6010">
        <v>104070</v>
      </c>
      <c r="C6010" t="s">
        <v>1135</v>
      </c>
      <c r="D6010" t="s">
        <v>1136</v>
      </c>
      <c r="E6010">
        <v>1130</v>
      </c>
      <c r="F6010">
        <v>99</v>
      </c>
      <c r="G6010">
        <v>290030</v>
      </c>
      <c r="H6010" t="s">
        <v>2906</v>
      </c>
      <c r="I6010">
        <v>99</v>
      </c>
      <c r="J6010" t="s">
        <v>102</v>
      </c>
      <c r="K6010">
        <v>42.81</v>
      </c>
      <c r="L6010">
        <v>1864.85</v>
      </c>
      <c r="M6010">
        <v>13853</v>
      </c>
      <c r="N6010" t="s">
        <v>181</v>
      </c>
      <c r="O6010" t="s">
        <v>182</v>
      </c>
      <c r="P6010" t="s">
        <v>103</v>
      </c>
      <c r="Q6010" t="s">
        <v>183</v>
      </c>
    </row>
    <row r="6011" spans="1:17" x14ac:dyDescent="0.3">
      <c r="A6011" s="1">
        <v>45947</v>
      </c>
      <c r="B6011">
        <v>145585</v>
      </c>
      <c r="C6011" t="s">
        <v>2910</v>
      </c>
      <c r="D6011">
        <v>4408</v>
      </c>
      <c r="E6011">
        <v>1020</v>
      </c>
      <c r="F6011">
        <v>10</v>
      </c>
      <c r="G6011">
        <v>530210</v>
      </c>
      <c r="H6011" t="s">
        <v>939</v>
      </c>
      <c r="I6011">
        <v>12010</v>
      </c>
      <c r="J6011" t="s">
        <v>102</v>
      </c>
      <c r="K6011">
        <v>175</v>
      </c>
      <c r="L6011">
        <v>175</v>
      </c>
      <c r="M6011">
        <v>27245</v>
      </c>
      <c r="N6011" t="s">
        <v>21</v>
      </c>
      <c r="O6011" t="s">
        <v>22</v>
      </c>
      <c r="P6011" t="s">
        <v>103</v>
      </c>
      <c r="Q6011" t="s">
        <v>24</v>
      </c>
    </row>
    <row r="6012" spans="1:17" x14ac:dyDescent="0.3">
      <c r="A6012" s="1">
        <v>45947</v>
      </c>
      <c r="B6012">
        <v>6416</v>
      </c>
      <c r="C6012" t="s">
        <v>1333</v>
      </c>
      <c r="D6012">
        <v>760219</v>
      </c>
      <c r="E6012">
        <v>1020</v>
      </c>
      <c r="F6012">
        <v>20</v>
      </c>
      <c r="G6012">
        <v>530210</v>
      </c>
      <c r="H6012" t="s">
        <v>939</v>
      </c>
      <c r="I6012">
        <v>12820</v>
      </c>
      <c r="J6012" t="s">
        <v>102</v>
      </c>
      <c r="K6012">
        <v>220</v>
      </c>
      <c r="L6012">
        <v>220</v>
      </c>
      <c r="M6012">
        <v>27164</v>
      </c>
      <c r="N6012" t="s">
        <v>21</v>
      </c>
      <c r="O6012" t="s">
        <v>22</v>
      </c>
      <c r="P6012" t="s">
        <v>103</v>
      </c>
      <c r="Q6012" t="s">
        <v>24</v>
      </c>
    </row>
    <row r="6013" spans="1:17" x14ac:dyDescent="0.3">
      <c r="A6013" s="1">
        <v>45947</v>
      </c>
      <c r="B6013">
        <v>31023</v>
      </c>
      <c r="C6013" t="s">
        <v>2911</v>
      </c>
      <c r="D6013" t="s">
        <v>2912</v>
      </c>
      <c r="E6013">
        <v>1020</v>
      </c>
      <c r="F6013">
        <v>27</v>
      </c>
      <c r="G6013">
        <v>530002</v>
      </c>
      <c r="H6013" t="s">
        <v>954</v>
      </c>
      <c r="I6013">
        <v>13023</v>
      </c>
      <c r="J6013" t="s">
        <v>102</v>
      </c>
      <c r="K6013">
        <v>65</v>
      </c>
      <c r="L6013">
        <v>65</v>
      </c>
      <c r="M6013">
        <v>27175</v>
      </c>
      <c r="N6013" t="s">
        <v>21</v>
      </c>
      <c r="O6013" t="s">
        <v>22</v>
      </c>
      <c r="P6013" t="s">
        <v>103</v>
      </c>
      <c r="Q6013" t="s">
        <v>24</v>
      </c>
    </row>
    <row r="6014" spans="1:17" x14ac:dyDescent="0.3">
      <c r="A6014" s="1">
        <v>45947</v>
      </c>
      <c r="B6014">
        <v>144292</v>
      </c>
      <c r="C6014" t="s">
        <v>2918</v>
      </c>
      <c r="D6014" t="s">
        <v>953</v>
      </c>
      <c r="E6014">
        <v>1020</v>
      </c>
      <c r="F6014">
        <v>27</v>
      </c>
      <c r="G6014">
        <v>530002</v>
      </c>
      <c r="H6014" t="s">
        <v>954</v>
      </c>
      <c r="I6014">
        <v>13033</v>
      </c>
      <c r="J6014" t="s">
        <v>102</v>
      </c>
      <c r="K6014">
        <v>305</v>
      </c>
      <c r="L6014">
        <v>305</v>
      </c>
      <c r="M6014">
        <v>48130</v>
      </c>
      <c r="N6014" t="s">
        <v>21</v>
      </c>
      <c r="O6014" t="s">
        <v>1131</v>
      </c>
      <c r="P6014" t="s">
        <v>103</v>
      </c>
      <c r="Q6014" t="s">
        <v>24</v>
      </c>
    </row>
    <row r="6015" spans="1:17" x14ac:dyDescent="0.3">
      <c r="A6015" s="1">
        <v>45947</v>
      </c>
      <c r="B6015">
        <v>143424</v>
      </c>
      <c r="C6015" t="s">
        <v>1045</v>
      </c>
      <c r="D6015" t="s">
        <v>2145</v>
      </c>
      <c r="E6015">
        <v>5614</v>
      </c>
      <c r="F6015">
        <v>99</v>
      </c>
      <c r="G6015">
        <v>200548</v>
      </c>
      <c r="H6015" t="s">
        <v>2924</v>
      </c>
      <c r="I6015">
        <v>99</v>
      </c>
      <c r="J6015" t="s">
        <v>102</v>
      </c>
      <c r="K6015">
        <v>8472.7199999999993</v>
      </c>
      <c r="L6015">
        <v>17800.169999999998</v>
      </c>
      <c r="M6015">
        <v>27237</v>
      </c>
      <c r="N6015" t="s">
        <v>21</v>
      </c>
      <c r="O6015" t="s">
        <v>22</v>
      </c>
      <c r="P6015" t="s">
        <v>103</v>
      </c>
      <c r="Q6015" t="s">
        <v>24</v>
      </c>
    </row>
    <row r="6016" spans="1:17" x14ac:dyDescent="0.3">
      <c r="A6016" s="1">
        <v>45947</v>
      </c>
      <c r="B6016">
        <v>145585</v>
      </c>
      <c r="C6016" t="s">
        <v>2910</v>
      </c>
      <c r="D6016">
        <v>4407</v>
      </c>
      <c r="E6016">
        <v>1020</v>
      </c>
      <c r="F6016">
        <v>10</v>
      </c>
      <c r="G6016">
        <v>530210</v>
      </c>
      <c r="H6016" t="s">
        <v>939</v>
      </c>
      <c r="I6016">
        <v>12010</v>
      </c>
      <c r="J6016" t="s">
        <v>102</v>
      </c>
      <c r="K6016">
        <v>245</v>
      </c>
      <c r="L6016">
        <v>245</v>
      </c>
      <c r="M6016">
        <v>27245</v>
      </c>
      <c r="N6016" t="s">
        <v>21</v>
      </c>
      <c r="O6016" t="s">
        <v>22</v>
      </c>
      <c r="P6016" t="s">
        <v>103</v>
      </c>
      <c r="Q6016" t="s">
        <v>24</v>
      </c>
    </row>
    <row r="6017" spans="1:17" x14ac:dyDescent="0.3">
      <c r="A6017" s="1">
        <v>45947</v>
      </c>
      <c r="B6017">
        <v>144843</v>
      </c>
      <c r="C6017" t="s">
        <v>1691</v>
      </c>
      <c r="D6017">
        <v>313345</v>
      </c>
      <c r="E6017">
        <v>1020</v>
      </c>
      <c r="F6017">
        <v>29</v>
      </c>
      <c r="G6017">
        <v>530210</v>
      </c>
      <c r="H6017" t="s">
        <v>939</v>
      </c>
      <c r="I6017">
        <v>11870</v>
      </c>
      <c r="J6017" t="s">
        <v>102</v>
      </c>
      <c r="K6017">
        <v>370</v>
      </c>
      <c r="L6017">
        <v>370</v>
      </c>
      <c r="M6017">
        <v>27243</v>
      </c>
      <c r="N6017" t="s">
        <v>21</v>
      </c>
      <c r="O6017" t="s">
        <v>22</v>
      </c>
      <c r="P6017" t="s">
        <v>103</v>
      </c>
      <c r="Q6017" t="s">
        <v>24</v>
      </c>
    </row>
    <row r="6018" spans="1:17" x14ac:dyDescent="0.3">
      <c r="A6018" s="1">
        <v>45947</v>
      </c>
      <c r="B6018">
        <v>159602</v>
      </c>
      <c r="C6018" t="s">
        <v>1700</v>
      </c>
      <c r="D6018">
        <v>1150</v>
      </c>
      <c r="E6018">
        <v>1020</v>
      </c>
      <c r="F6018">
        <v>22</v>
      </c>
      <c r="G6018">
        <v>530210</v>
      </c>
      <c r="H6018" t="s">
        <v>939</v>
      </c>
      <c r="I6018">
        <v>10420</v>
      </c>
      <c r="J6018" t="s">
        <v>102</v>
      </c>
      <c r="K6018">
        <v>320</v>
      </c>
      <c r="L6018">
        <v>320</v>
      </c>
      <c r="M6018">
        <v>27277</v>
      </c>
      <c r="N6018" t="s">
        <v>21</v>
      </c>
      <c r="O6018" t="s">
        <v>22</v>
      </c>
      <c r="P6018" t="s">
        <v>103</v>
      </c>
      <c r="Q6018" t="s">
        <v>24</v>
      </c>
    </row>
    <row r="6019" spans="1:17" x14ac:dyDescent="0.3">
      <c r="A6019" s="1">
        <v>45947</v>
      </c>
      <c r="B6019">
        <v>133879</v>
      </c>
      <c r="C6019" t="s">
        <v>936</v>
      </c>
      <c r="D6019">
        <v>4245479096</v>
      </c>
      <c r="E6019">
        <v>4670</v>
      </c>
      <c r="F6019">
        <v>56</v>
      </c>
      <c r="G6019">
        <v>540045</v>
      </c>
      <c r="H6019" t="s">
        <v>2109</v>
      </c>
      <c r="I6019">
        <v>12201</v>
      </c>
      <c r="J6019" t="s">
        <v>102</v>
      </c>
      <c r="K6019">
        <v>156.59</v>
      </c>
      <c r="L6019">
        <v>317.85000000000002</v>
      </c>
      <c r="M6019">
        <v>27210</v>
      </c>
      <c r="N6019" t="s">
        <v>21</v>
      </c>
      <c r="O6019" t="s">
        <v>22</v>
      </c>
      <c r="P6019" t="s">
        <v>103</v>
      </c>
      <c r="Q6019" t="s">
        <v>24</v>
      </c>
    </row>
    <row r="6020" spans="1:17" x14ac:dyDescent="0.3">
      <c r="A6020" s="1">
        <v>45947</v>
      </c>
      <c r="B6020">
        <v>133879</v>
      </c>
      <c r="C6020" t="s">
        <v>936</v>
      </c>
      <c r="D6020">
        <v>4245479096</v>
      </c>
      <c r="E6020">
        <v>4670</v>
      </c>
      <c r="F6020">
        <v>56</v>
      </c>
      <c r="G6020">
        <v>540045</v>
      </c>
      <c r="H6020" t="s">
        <v>2109</v>
      </c>
      <c r="I6020">
        <v>12201</v>
      </c>
      <c r="J6020" t="s">
        <v>102</v>
      </c>
      <c r="K6020">
        <v>34.35</v>
      </c>
      <c r="L6020">
        <v>317.85000000000002</v>
      </c>
      <c r="M6020">
        <v>27210</v>
      </c>
      <c r="N6020" t="s">
        <v>21</v>
      </c>
      <c r="O6020" t="s">
        <v>22</v>
      </c>
      <c r="P6020" t="s">
        <v>103</v>
      </c>
      <c r="Q6020" t="s">
        <v>24</v>
      </c>
    </row>
    <row r="6021" spans="1:17" x14ac:dyDescent="0.3">
      <c r="A6021" s="1">
        <v>45947</v>
      </c>
      <c r="B6021">
        <v>133879</v>
      </c>
      <c r="C6021" t="s">
        <v>936</v>
      </c>
      <c r="D6021">
        <v>4245479096</v>
      </c>
      <c r="E6021">
        <v>4670</v>
      </c>
      <c r="F6021">
        <v>56</v>
      </c>
      <c r="G6021">
        <v>540045</v>
      </c>
      <c r="H6021" t="s">
        <v>2109</v>
      </c>
      <c r="I6021">
        <v>12201</v>
      </c>
      <c r="J6021" t="s">
        <v>102</v>
      </c>
      <c r="K6021">
        <v>22.44</v>
      </c>
      <c r="L6021">
        <v>317.85000000000002</v>
      </c>
      <c r="M6021">
        <v>27210</v>
      </c>
      <c r="N6021" t="s">
        <v>21</v>
      </c>
      <c r="O6021" t="s">
        <v>22</v>
      </c>
      <c r="P6021" t="s">
        <v>103</v>
      </c>
      <c r="Q6021" t="s">
        <v>24</v>
      </c>
    </row>
    <row r="6022" spans="1:17" x14ac:dyDescent="0.3">
      <c r="A6022" s="1">
        <v>45947</v>
      </c>
      <c r="B6022">
        <v>133879</v>
      </c>
      <c r="C6022" t="s">
        <v>936</v>
      </c>
      <c r="D6022">
        <v>4245479096</v>
      </c>
      <c r="E6022">
        <v>4670</v>
      </c>
      <c r="F6022">
        <v>56</v>
      </c>
      <c r="G6022">
        <v>540045</v>
      </c>
      <c r="H6022" t="s">
        <v>2109</v>
      </c>
      <c r="I6022">
        <v>12201</v>
      </c>
      <c r="J6022" t="s">
        <v>102</v>
      </c>
      <c r="K6022">
        <v>34.26</v>
      </c>
      <c r="L6022">
        <v>317.85000000000002</v>
      </c>
      <c r="M6022">
        <v>27210</v>
      </c>
      <c r="N6022" t="s">
        <v>21</v>
      </c>
      <c r="O6022" t="s">
        <v>22</v>
      </c>
      <c r="P6022" t="s">
        <v>103</v>
      </c>
      <c r="Q6022" t="s">
        <v>24</v>
      </c>
    </row>
    <row r="6023" spans="1:17" x14ac:dyDescent="0.3">
      <c r="A6023" s="1">
        <v>45947</v>
      </c>
      <c r="B6023">
        <v>133879</v>
      </c>
      <c r="C6023" t="s">
        <v>936</v>
      </c>
      <c r="D6023">
        <v>4245479096</v>
      </c>
      <c r="E6023">
        <v>4670</v>
      </c>
      <c r="F6023">
        <v>56</v>
      </c>
      <c r="G6023">
        <v>540045</v>
      </c>
      <c r="H6023" t="s">
        <v>2109</v>
      </c>
      <c r="I6023">
        <v>12201</v>
      </c>
      <c r="J6023" t="s">
        <v>102</v>
      </c>
      <c r="K6023">
        <v>19.38</v>
      </c>
      <c r="L6023">
        <v>317.85000000000002</v>
      </c>
      <c r="M6023">
        <v>27210</v>
      </c>
      <c r="N6023" t="s">
        <v>21</v>
      </c>
      <c r="O6023" t="s">
        <v>22</v>
      </c>
      <c r="P6023" t="s">
        <v>103</v>
      </c>
      <c r="Q6023" t="s">
        <v>24</v>
      </c>
    </row>
    <row r="6024" spans="1:17" x14ac:dyDescent="0.3">
      <c r="A6024" s="1">
        <v>45947</v>
      </c>
      <c r="B6024">
        <v>133879</v>
      </c>
      <c r="C6024" t="s">
        <v>936</v>
      </c>
      <c r="D6024">
        <v>4245479096</v>
      </c>
      <c r="E6024">
        <v>4670</v>
      </c>
      <c r="F6024">
        <v>56</v>
      </c>
      <c r="G6024">
        <v>540045</v>
      </c>
      <c r="H6024" t="s">
        <v>2109</v>
      </c>
      <c r="I6024">
        <v>12201</v>
      </c>
      <c r="J6024" t="s">
        <v>102</v>
      </c>
      <c r="K6024">
        <v>12.33</v>
      </c>
      <c r="L6024">
        <v>317.85000000000002</v>
      </c>
      <c r="M6024">
        <v>27210</v>
      </c>
      <c r="N6024" t="s">
        <v>21</v>
      </c>
      <c r="O6024" t="s">
        <v>22</v>
      </c>
      <c r="P6024" t="s">
        <v>103</v>
      </c>
      <c r="Q6024" t="s">
        <v>24</v>
      </c>
    </row>
    <row r="6025" spans="1:17" x14ac:dyDescent="0.3">
      <c r="A6025" s="1">
        <v>45947</v>
      </c>
      <c r="B6025">
        <v>133879</v>
      </c>
      <c r="C6025" t="s">
        <v>936</v>
      </c>
      <c r="D6025">
        <v>4245479096</v>
      </c>
      <c r="E6025">
        <v>4670</v>
      </c>
      <c r="F6025">
        <v>56</v>
      </c>
      <c r="G6025">
        <v>540045</v>
      </c>
      <c r="H6025" t="s">
        <v>2109</v>
      </c>
      <c r="I6025">
        <v>12201</v>
      </c>
      <c r="J6025" t="s">
        <v>102</v>
      </c>
      <c r="K6025">
        <v>38.5</v>
      </c>
      <c r="L6025">
        <v>317.85000000000002</v>
      </c>
      <c r="M6025">
        <v>27210</v>
      </c>
      <c r="N6025" t="s">
        <v>21</v>
      </c>
      <c r="O6025" t="s">
        <v>22</v>
      </c>
      <c r="P6025" t="s">
        <v>103</v>
      </c>
      <c r="Q6025" t="s">
        <v>24</v>
      </c>
    </row>
    <row r="6026" spans="1:17" x14ac:dyDescent="0.3">
      <c r="A6026" s="1">
        <v>45947</v>
      </c>
      <c r="B6026">
        <v>133879</v>
      </c>
      <c r="C6026" t="s">
        <v>936</v>
      </c>
      <c r="D6026">
        <v>4245479317</v>
      </c>
      <c r="E6026">
        <v>1020</v>
      </c>
      <c r="F6026">
        <v>39</v>
      </c>
      <c r="G6026">
        <v>540045</v>
      </c>
      <c r="H6026" t="s">
        <v>2109</v>
      </c>
      <c r="I6026">
        <v>11500</v>
      </c>
      <c r="J6026" t="s">
        <v>102</v>
      </c>
      <c r="K6026">
        <v>28.01</v>
      </c>
      <c r="L6026">
        <v>391.52</v>
      </c>
      <c r="M6026">
        <v>27210</v>
      </c>
      <c r="N6026" t="s">
        <v>21</v>
      </c>
      <c r="O6026" t="s">
        <v>22</v>
      </c>
      <c r="P6026" t="s">
        <v>103</v>
      </c>
      <c r="Q6026" t="s">
        <v>24</v>
      </c>
    </row>
    <row r="6027" spans="1:17" x14ac:dyDescent="0.3">
      <c r="A6027" s="1">
        <v>45947</v>
      </c>
      <c r="B6027">
        <v>133879</v>
      </c>
      <c r="C6027" t="s">
        <v>936</v>
      </c>
      <c r="D6027">
        <v>4245479317</v>
      </c>
      <c r="E6027">
        <v>1020</v>
      </c>
      <c r="F6027">
        <v>39</v>
      </c>
      <c r="G6027">
        <v>540045</v>
      </c>
      <c r="H6027" t="s">
        <v>2109</v>
      </c>
      <c r="I6027">
        <v>11500</v>
      </c>
      <c r="J6027" t="s">
        <v>102</v>
      </c>
      <c r="K6027">
        <v>60.04</v>
      </c>
      <c r="L6027">
        <v>391.52</v>
      </c>
      <c r="M6027">
        <v>27210</v>
      </c>
      <c r="N6027" t="s">
        <v>21</v>
      </c>
      <c r="O6027" t="s">
        <v>22</v>
      </c>
      <c r="P6027" t="s">
        <v>103</v>
      </c>
      <c r="Q6027" t="s">
        <v>24</v>
      </c>
    </row>
    <row r="6028" spans="1:17" x14ac:dyDescent="0.3">
      <c r="A6028" s="1">
        <v>45947</v>
      </c>
      <c r="B6028">
        <v>133879</v>
      </c>
      <c r="C6028" t="s">
        <v>936</v>
      </c>
      <c r="D6028">
        <v>4245479317</v>
      </c>
      <c r="E6028">
        <v>1020</v>
      </c>
      <c r="F6028">
        <v>39</v>
      </c>
      <c r="G6028">
        <v>540045</v>
      </c>
      <c r="H6028" t="s">
        <v>2109</v>
      </c>
      <c r="I6028">
        <v>11500</v>
      </c>
      <c r="J6028" t="s">
        <v>102</v>
      </c>
      <c r="K6028">
        <v>77.41</v>
      </c>
      <c r="L6028">
        <v>391.52</v>
      </c>
      <c r="M6028">
        <v>27210</v>
      </c>
      <c r="N6028" t="s">
        <v>21</v>
      </c>
      <c r="O6028" t="s">
        <v>22</v>
      </c>
      <c r="P6028" t="s">
        <v>103</v>
      </c>
      <c r="Q6028" t="s">
        <v>24</v>
      </c>
    </row>
    <row r="6029" spans="1:17" x14ac:dyDescent="0.3">
      <c r="A6029" s="1">
        <v>45947</v>
      </c>
      <c r="B6029">
        <v>133879</v>
      </c>
      <c r="C6029" t="s">
        <v>936</v>
      </c>
      <c r="D6029">
        <v>4245479317</v>
      </c>
      <c r="E6029">
        <v>1020</v>
      </c>
      <c r="F6029">
        <v>39</v>
      </c>
      <c r="G6029">
        <v>540045</v>
      </c>
      <c r="H6029" t="s">
        <v>2109</v>
      </c>
      <c r="I6029">
        <v>11500</v>
      </c>
      <c r="J6029" t="s">
        <v>102</v>
      </c>
      <c r="K6029">
        <v>56.91</v>
      </c>
      <c r="L6029">
        <v>391.52</v>
      </c>
      <c r="M6029">
        <v>27210</v>
      </c>
      <c r="N6029" t="s">
        <v>21</v>
      </c>
      <c r="O6029" t="s">
        <v>22</v>
      </c>
      <c r="P6029" t="s">
        <v>103</v>
      </c>
      <c r="Q6029" t="s">
        <v>24</v>
      </c>
    </row>
    <row r="6030" spans="1:17" x14ac:dyDescent="0.3">
      <c r="A6030" s="1">
        <v>45947</v>
      </c>
      <c r="B6030">
        <v>133879</v>
      </c>
      <c r="C6030" t="s">
        <v>936</v>
      </c>
      <c r="D6030">
        <v>4245479317</v>
      </c>
      <c r="E6030">
        <v>1020</v>
      </c>
      <c r="F6030">
        <v>39</v>
      </c>
      <c r="G6030">
        <v>540045</v>
      </c>
      <c r="H6030" t="s">
        <v>2109</v>
      </c>
      <c r="I6030">
        <v>11500</v>
      </c>
      <c r="J6030" t="s">
        <v>102</v>
      </c>
      <c r="K6030">
        <v>17.489999999999998</v>
      </c>
      <c r="L6030">
        <v>391.52</v>
      </c>
      <c r="M6030">
        <v>27210</v>
      </c>
      <c r="N6030" t="s">
        <v>21</v>
      </c>
      <c r="O6030" t="s">
        <v>22</v>
      </c>
      <c r="P6030" t="s">
        <v>103</v>
      </c>
      <c r="Q6030" t="s">
        <v>24</v>
      </c>
    </row>
    <row r="6031" spans="1:17" x14ac:dyDescent="0.3">
      <c r="A6031" s="1">
        <v>45947</v>
      </c>
      <c r="B6031">
        <v>133879</v>
      </c>
      <c r="C6031" t="s">
        <v>936</v>
      </c>
      <c r="D6031">
        <v>4245479317</v>
      </c>
      <c r="E6031">
        <v>1020</v>
      </c>
      <c r="F6031">
        <v>39</v>
      </c>
      <c r="G6031">
        <v>540045</v>
      </c>
      <c r="H6031" t="s">
        <v>2109</v>
      </c>
      <c r="I6031">
        <v>11500</v>
      </c>
      <c r="J6031" t="s">
        <v>102</v>
      </c>
      <c r="K6031">
        <v>131.86000000000001</v>
      </c>
      <c r="L6031">
        <v>391.52</v>
      </c>
      <c r="M6031">
        <v>27210</v>
      </c>
      <c r="N6031" t="s">
        <v>21</v>
      </c>
      <c r="O6031" t="s">
        <v>22</v>
      </c>
      <c r="P6031" t="s">
        <v>103</v>
      </c>
      <c r="Q6031" t="s">
        <v>24</v>
      </c>
    </row>
    <row r="6032" spans="1:17" x14ac:dyDescent="0.3">
      <c r="A6032" s="1">
        <v>45947</v>
      </c>
      <c r="B6032">
        <v>133879</v>
      </c>
      <c r="C6032" t="s">
        <v>936</v>
      </c>
      <c r="D6032">
        <v>4245479317</v>
      </c>
      <c r="E6032">
        <v>1020</v>
      </c>
      <c r="F6032">
        <v>39</v>
      </c>
      <c r="G6032">
        <v>540045</v>
      </c>
      <c r="H6032" t="s">
        <v>2109</v>
      </c>
      <c r="I6032">
        <v>11500</v>
      </c>
      <c r="J6032" t="s">
        <v>102</v>
      </c>
      <c r="K6032">
        <v>19.8</v>
      </c>
      <c r="L6032">
        <v>391.52</v>
      </c>
      <c r="M6032">
        <v>27210</v>
      </c>
      <c r="N6032" t="s">
        <v>21</v>
      </c>
      <c r="O6032" t="s">
        <v>22</v>
      </c>
      <c r="P6032" t="s">
        <v>103</v>
      </c>
      <c r="Q6032" t="s">
        <v>24</v>
      </c>
    </row>
    <row r="6033" spans="1:17" x14ac:dyDescent="0.3">
      <c r="A6033" s="1">
        <v>45947</v>
      </c>
      <c r="B6033">
        <v>109668</v>
      </c>
      <c r="C6033" t="s">
        <v>141</v>
      </c>
      <c r="D6033">
        <v>1209881</v>
      </c>
      <c r="E6033">
        <v>5115</v>
      </c>
      <c r="F6033">
        <v>12</v>
      </c>
      <c r="G6033">
        <v>530210</v>
      </c>
      <c r="H6033" t="s">
        <v>939</v>
      </c>
      <c r="I6033">
        <v>40300</v>
      </c>
      <c r="J6033" t="s">
        <v>102</v>
      </c>
      <c r="K6033">
        <v>95</v>
      </c>
      <c r="L6033">
        <v>1891.92</v>
      </c>
      <c r="M6033">
        <v>27196</v>
      </c>
      <c r="N6033" t="s">
        <v>21</v>
      </c>
      <c r="O6033" t="s">
        <v>22</v>
      </c>
      <c r="P6033" t="s">
        <v>103</v>
      </c>
      <c r="Q6033" t="s">
        <v>24</v>
      </c>
    </row>
    <row r="6034" spans="1:17" x14ac:dyDescent="0.3">
      <c r="A6034" s="1">
        <v>45947</v>
      </c>
      <c r="B6034">
        <v>109668</v>
      </c>
      <c r="C6034" t="s">
        <v>141</v>
      </c>
      <c r="D6034">
        <v>1209881</v>
      </c>
      <c r="E6034">
        <v>5115</v>
      </c>
      <c r="F6034">
        <v>12</v>
      </c>
      <c r="G6034">
        <v>530210</v>
      </c>
      <c r="H6034" t="s">
        <v>939</v>
      </c>
      <c r="I6034">
        <v>40300</v>
      </c>
      <c r="J6034" t="s">
        <v>102</v>
      </c>
      <c r="K6034">
        <v>955.16</v>
      </c>
      <c r="L6034">
        <v>1891.92</v>
      </c>
      <c r="M6034">
        <v>27196</v>
      </c>
      <c r="N6034" t="s">
        <v>21</v>
      </c>
      <c r="O6034" t="s">
        <v>22</v>
      </c>
      <c r="P6034" t="s">
        <v>103</v>
      </c>
      <c r="Q6034" t="s">
        <v>24</v>
      </c>
    </row>
    <row r="6035" spans="1:17" x14ac:dyDescent="0.3">
      <c r="A6035" s="1">
        <v>45947</v>
      </c>
      <c r="B6035">
        <v>109668</v>
      </c>
      <c r="C6035" t="s">
        <v>141</v>
      </c>
      <c r="D6035">
        <v>1209881</v>
      </c>
      <c r="E6035">
        <v>5115</v>
      </c>
      <c r="F6035">
        <v>12</v>
      </c>
      <c r="G6035">
        <v>530210</v>
      </c>
      <c r="H6035" t="s">
        <v>939</v>
      </c>
      <c r="I6035">
        <v>40300</v>
      </c>
      <c r="J6035" t="s">
        <v>102</v>
      </c>
      <c r="K6035">
        <v>40.159999999999997</v>
      </c>
      <c r="L6035">
        <v>1891.92</v>
      </c>
      <c r="M6035">
        <v>27196</v>
      </c>
      <c r="N6035" t="s">
        <v>21</v>
      </c>
      <c r="O6035" t="s">
        <v>22</v>
      </c>
      <c r="P6035" t="s">
        <v>103</v>
      </c>
      <c r="Q6035" t="s">
        <v>24</v>
      </c>
    </row>
    <row r="6036" spans="1:17" x14ac:dyDescent="0.3">
      <c r="A6036" s="1">
        <v>45947</v>
      </c>
      <c r="B6036">
        <v>109668</v>
      </c>
      <c r="C6036" t="s">
        <v>141</v>
      </c>
      <c r="D6036">
        <v>1209881</v>
      </c>
      <c r="E6036">
        <v>5115</v>
      </c>
      <c r="F6036">
        <v>12</v>
      </c>
      <c r="G6036">
        <v>530210</v>
      </c>
      <c r="H6036" t="s">
        <v>939</v>
      </c>
      <c r="I6036">
        <v>40300</v>
      </c>
      <c r="J6036" t="s">
        <v>102</v>
      </c>
      <c r="K6036">
        <v>267.2</v>
      </c>
      <c r="L6036">
        <v>1891.92</v>
      </c>
      <c r="M6036">
        <v>27196</v>
      </c>
      <c r="N6036" t="s">
        <v>21</v>
      </c>
      <c r="O6036" t="s">
        <v>22</v>
      </c>
      <c r="P6036" t="s">
        <v>103</v>
      </c>
      <c r="Q6036" t="s">
        <v>24</v>
      </c>
    </row>
    <row r="6037" spans="1:17" x14ac:dyDescent="0.3">
      <c r="A6037" s="1">
        <v>45947</v>
      </c>
      <c r="B6037">
        <v>109668</v>
      </c>
      <c r="C6037" t="s">
        <v>141</v>
      </c>
      <c r="D6037">
        <v>1209881</v>
      </c>
      <c r="E6037">
        <v>5115</v>
      </c>
      <c r="F6037">
        <v>12</v>
      </c>
      <c r="G6037">
        <v>530210</v>
      </c>
      <c r="H6037" t="s">
        <v>939</v>
      </c>
      <c r="I6037">
        <v>40300</v>
      </c>
      <c r="J6037" t="s">
        <v>102</v>
      </c>
      <c r="K6037">
        <v>534.4</v>
      </c>
      <c r="L6037">
        <v>1891.92</v>
      </c>
      <c r="M6037">
        <v>27196</v>
      </c>
      <c r="N6037" t="s">
        <v>21</v>
      </c>
      <c r="O6037" t="s">
        <v>22</v>
      </c>
      <c r="P6037" t="s">
        <v>103</v>
      </c>
      <c r="Q6037" t="s">
        <v>24</v>
      </c>
    </row>
    <row r="6038" spans="1:17" x14ac:dyDescent="0.3">
      <c r="A6038" s="1">
        <v>45947</v>
      </c>
      <c r="B6038">
        <v>152476</v>
      </c>
      <c r="C6038" t="s">
        <v>1228</v>
      </c>
      <c r="D6038" t="s">
        <v>2930</v>
      </c>
      <c r="E6038">
        <v>1020</v>
      </c>
      <c r="F6038">
        <v>27</v>
      </c>
      <c r="G6038">
        <v>530002</v>
      </c>
      <c r="H6038" t="s">
        <v>954</v>
      </c>
      <c r="I6038">
        <v>13034</v>
      </c>
      <c r="J6038" t="s">
        <v>102</v>
      </c>
      <c r="K6038">
        <v>150</v>
      </c>
      <c r="L6038">
        <v>150</v>
      </c>
      <c r="M6038">
        <v>48132</v>
      </c>
      <c r="N6038" t="s">
        <v>21</v>
      </c>
      <c r="O6038" t="s">
        <v>1131</v>
      </c>
      <c r="P6038" t="s">
        <v>103</v>
      </c>
      <c r="Q6038" t="s">
        <v>24</v>
      </c>
    </row>
    <row r="6039" spans="1:17" x14ac:dyDescent="0.3">
      <c r="A6039" s="1">
        <v>45950</v>
      </c>
      <c r="B6039">
        <v>54785</v>
      </c>
      <c r="C6039" t="s">
        <v>178</v>
      </c>
      <c r="D6039" t="s">
        <v>1030</v>
      </c>
      <c r="E6039">
        <v>1020</v>
      </c>
      <c r="F6039">
        <v>99</v>
      </c>
      <c r="G6039">
        <v>207020</v>
      </c>
      <c r="H6039" t="s">
        <v>1031</v>
      </c>
      <c r="I6039">
        <v>99</v>
      </c>
      <c r="J6039" t="s">
        <v>102</v>
      </c>
      <c r="K6039">
        <v>289737.05</v>
      </c>
      <c r="L6039">
        <v>289737.05</v>
      </c>
      <c r="M6039">
        <v>13857</v>
      </c>
      <c r="N6039" t="s">
        <v>181</v>
      </c>
      <c r="O6039" t="s">
        <v>182</v>
      </c>
      <c r="P6039" t="s">
        <v>103</v>
      </c>
      <c r="Q6039" t="s">
        <v>183</v>
      </c>
    </row>
    <row r="6040" spans="1:17" x14ac:dyDescent="0.3">
      <c r="A6040" s="1">
        <v>45951</v>
      </c>
      <c r="B6040">
        <v>100284</v>
      </c>
      <c r="C6040" t="s">
        <v>1025</v>
      </c>
      <c r="D6040" t="s">
        <v>1527</v>
      </c>
      <c r="E6040">
        <v>4130</v>
      </c>
      <c r="F6040">
        <v>11</v>
      </c>
      <c r="G6040">
        <v>540025</v>
      </c>
      <c r="H6040" t="s">
        <v>180</v>
      </c>
      <c r="I6040">
        <v>34000</v>
      </c>
      <c r="J6040" t="s">
        <v>102</v>
      </c>
      <c r="K6040">
        <v>2653</v>
      </c>
      <c r="L6040">
        <v>2653</v>
      </c>
      <c r="M6040">
        <v>13859</v>
      </c>
      <c r="N6040" t="s">
        <v>181</v>
      </c>
      <c r="O6040" t="s">
        <v>182</v>
      </c>
      <c r="P6040" t="s">
        <v>103</v>
      </c>
      <c r="Q6040" t="s">
        <v>183</v>
      </c>
    </row>
    <row r="6041" spans="1:17" x14ac:dyDescent="0.3">
      <c r="A6041" s="1">
        <v>45951</v>
      </c>
      <c r="B6041">
        <v>54785</v>
      </c>
      <c r="C6041" t="s">
        <v>178</v>
      </c>
      <c r="D6041" t="s">
        <v>1537</v>
      </c>
      <c r="E6041">
        <v>4130</v>
      </c>
      <c r="F6041">
        <v>99</v>
      </c>
      <c r="G6041">
        <v>200405</v>
      </c>
      <c r="H6041" t="s">
        <v>1538</v>
      </c>
      <c r="I6041">
        <v>99</v>
      </c>
      <c r="J6041" t="s">
        <v>102</v>
      </c>
      <c r="K6041">
        <v>2152.61</v>
      </c>
      <c r="L6041">
        <v>2152.61</v>
      </c>
      <c r="M6041">
        <v>560897</v>
      </c>
      <c r="N6041" t="s">
        <v>21</v>
      </c>
      <c r="O6041">
        <v>475</v>
      </c>
      <c r="P6041" t="s">
        <v>103</v>
      </c>
      <c r="Q6041" t="s">
        <v>24</v>
      </c>
    </row>
    <row r="6042" spans="1:17" x14ac:dyDescent="0.3">
      <c r="A6042" s="1">
        <v>45951</v>
      </c>
      <c r="B6042">
        <v>2742</v>
      </c>
      <c r="C6042" t="s">
        <v>2274</v>
      </c>
      <c r="D6042" t="s">
        <v>2275</v>
      </c>
      <c r="E6042">
        <v>5614</v>
      </c>
      <c r="F6042">
        <v>16</v>
      </c>
      <c r="G6042">
        <v>537210</v>
      </c>
      <c r="H6042" t="s">
        <v>2276</v>
      </c>
      <c r="I6042">
        <v>40530</v>
      </c>
      <c r="J6042" t="s">
        <v>102</v>
      </c>
      <c r="K6042">
        <v>53088.67</v>
      </c>
      <c r="L6042">
        <v>53088.67</v>
      </c>
      <c r="M6042">
        <v>13858</v>
      </c>
      <c r="N6042" t="s">
        <v>181</v>
      </c>
      <c r="O6042" t="s">
        <v>182</v>
      </c>
      <c r="P6042" t="s">
        <v>103</v>
      </c>
      <c r="Q6042" t="s">
        <v>183</v>
      </c>
    </row>
    <row r="6043" spans="1:17" x14ac:dyDescent="0.3">
      <c r="A6043" s="1">
        <v>45952</v>
      </c>
      <c r="B6043">
        <v>153429</v>
      </c>
      <c r="C6043" t="s">
        <v>204</v>
      </c>
      <c r="D6043">
        <v>15218</v>
      </c>
      <c r="E6043">
        <v>4010</v>
      </c>
      <c r="F6043">
        <v>99</v>
      </c>
      <c r="G6043">
        <v>200340</v>
      </c>
      <c r="H6043" t="s">
        <v>199</v>
      </c>
      <c r="I6043">
        <v>99</v>
      </c>
      <c r="K6043">
        <v>395.91</v>
      </c>
      <c r="L6043">
        <v>395.91</v>
      </c>
      <c r="M6043">
        <v>561073</v>
      </c>
      <c r="N6043" t="s">
        <v>21</v>
      </c>
      <c r="O6043">
        <v>475</v>
      </c>
      <c r="P6043" t="s">
        <v>200</v>
      </c>
      <c r="Q6043" t="s">
        <v>201</v>
      </c>
    </row>
    <row r="6044" spans="1:17" x14ac:dyDescent="0.3">
      <c r="A6044" s="1">
        <v>45952</v>
      </c>
      <c r="B6044">
        <v>153429</v>
      </c>
      <c r="C6044" t="s">
        <v>205</v>
      </c>
      <c r="D6044">
        <v>15053</v>
      </c>
      <c r="E6044">
        <v>4010</v>
      </c>
      <c r="F6044">
        <v>99</v>
      </c>
      <c r="G6044">
        <v>200340</v>
      </c>
      <c r="H6044" t="s">
        <v>199</v>
      </c>
      <c r="I6044">
        <v>99</v>
      </c>
      <c r="K6044">
        <v>590</v>
      </c>
      <c r="L6044">
        <v>590</v>
      </c>
      <c r="M6044">
        <v>560908</v>
      </c>
      <c r="N6044" t="s">
        <v>21</v>
      </c>
      <c r="O6044">
        <v>475</v>
      </c>
      <c r="P6044" t="s">
        <v>200</v>
      </c>
      <c r="Q6044" t="s">
        <v>201</v>
      </c>
    </row>
    <row r="6045" spans="1:17" x14ac:dyDescent="0.3">
      <c r="A6045" s="1">
        <v>45952</v>
      </c>
      <c r="B6045">
        <v>153429</v>
      </c>
      <c r="C6045" t="s">
        <v>206</v>
      </c>
      <c r="D6045">
        <v>15129</v>
      </c>
      <c r="E6045">
        <v>4010</v>
      </c>
      <c r="F6045">
        <v>99</v>
      </c>
      <c r="G6045">
        <v>200340</v>
      </c>
      <c r="H6045" t="s">
        <v>199</v>
      </c>
      <c r="I6045">
        <v>99</v>
      </c>
      <c r="K6045">
        <v>224.43</v>
      </c>
      <c r="L6045">
        <v>224.43</v>
      </c>
      <c r="M6045">
        <v>560984</v>
      </c>
      <c r="N6045" t="s">
        <v>21</v>
      </c>
      <c r="O6045">
        <v>475</v>
      </c>
      <c r="P6045" t="s">
        <v>200</v>
      </c>
      <c r="Q6045" t="s">
        <v>201</v>
      </c>
    </row>
    <row r="6046" spans="1:17" x14ac:dyDescent="0.3">
      <c r="A6046" s="1">
        <v>45952</v>
      </c>
      <c r="B6046">
        <v>153429</v>
      </c>
      <c r="C6046" t="s">
        <v>218</v>
      </c>
      <c r="D6046">
        <v>15117</v>
      </c>
      <c r="E6046">
        <v>4010</v>
      </c>
      <c r="F6046">
        <v>99</v>
      </c>
      <c r="G6046">
        <v>200340</v>
      </c>
      <c r="H6046" t="s">
        <v>199</v>
      </c>
      <c r="I6046">
        <v>99</v>
      </c>
      <c r="K6046">
        <v>326.36</v>
      </c>
      <c r="L6046">
        <v>326.36</v>
      </c>
      <c r="M6046">
        <v>560972</v>
      </c>
      <c r="N6046" t="s">
        <v>21</v>
      </c>
      <c r="O6046">
        <v>475</v>
      </c>
      <c r="P6046" t="s">
        <v>200</v>
      </c>
      <c r="Q6046" t="s">
        <v>201</v>
      </c>
    </row>
    <row r="6047" spans="1:17" x14ac:dyDescent="0.3">
      <c r="A6047" s="1">
        <v>45952</v>
      </c>
      <c r="B6047">
        <v>153429</v>
      </c>
      <c r="C6047" t="s">
        <v>220</v>
      </c>
      <c r="D6047">
        <v>15208</v>
      </c>
      <c r="E6047">
        <v>4010</v>
      </c>
      <c r="F6047">
        <v>99</v>
      </c>
      <c r="G6047">
        <v>200340</v>
      </c>
      <c r="H6047" t="s">
        <v>199</v>
      </c>
      <c r="I6047">
        <v>99</v>
      </c>
      <c r="K6047">
        <v>450</v>
      </c>
      <c r="L6047">
        <v>450</v>
      </c>
      <c r="M6047">
        <v>561063</v>
      </c>
      <c r="N6047" t="s">
        <v>21</v>
      </c>
      <c r="O6047">
        <v>475</v>
      </c>
      <c r="P6047" t="s">
        <v>200</v>
      </c>
      <c r="Q6047" t="s">
        <v>201</v>
      </c>
    </row>
    <row r="6048" spans="1:17" x14ac:dyDescent="0.3">
      <c r="A6048" s="1">
        <v>45952</v>
      </c>
      <c r="B6048">
        <v>153429</v>
      </c>
      <c r="C6048" t="s">
        <v>224</v>
      </c>
      <c r="D6048">
        <v>15113</v>
      </c>
      <c r="E6048">
        <v>4010</v>
      </c>
      <c r="F6048">
        <v>99</v>
      </c>
      <c r="G6048">
        <v>200340</v>
      </c>
      <c r="H6048" t="s">
        <v>199</v>
      </c>
      <c r="I6048">
        <v>99</v>
      </c>
      <c r="K6048">
        <v>590</v>
      </c>
      <c r="L6048">
        <v>590</v>
      </c>
      <c r="M6048">
        <v>560968</v>
      </c>
      <c r="N6048" t="s">
        <v>21</v>
      </c>
      <c r="O6048">
        <v>475</v>
      </c>
      <c r="P6048" t="s">
        <v>209</v>
      </c>
      <c r="Q6048" t="s">
        <v>201</v>
      </c>
    </row>
    <row r="6049" spans="1:17" x14ac:dyDescent="0.3">
      <c r="A6049" s="1">
        <v>45952</v>
      </c>
      <c r="B6049">
        <v>153429</v>
      </c>
      <c r="C6049" t="s">
        <v>226</v>
      </c>
      <c r="D6049">
        <v>15234</v>
      </c>
      <c r="E6049">
        <v>4010</v>
      </c>
      <c r="F6049">
        <v>99</v>
      </c>
      <c r="G6049">
        <v>200340</v>
      </c>
      <c r="H6049" t="s">
        <v>199</v>
      </c>
      <c r="I6049">
        <v>99</v>
      </c>
      <c r="K6049">
        <v>200</v>
      </c>
      <c r="L6049">
        <v>200</v>
      </c>
      <c r="M6049">
        <v>561089</v>
      </c>
      <c r="N6049" t="s">
        <v>21</v>
      </c>
      <c r="O6049">
        <v>475</v>
      </c>
      <c r="P6049" t="s">
        <v>209</v>
      </c>
      <c r="Q6049" t="s">
        <v>201</v>
      </c>
    </row>
    <row r="6050" spans="1:17" x14ac:dyDescent="0.3">
      <c r="A6050" s="1">
        <v>45952</v>
      </c>
      <c r="B6050">
        <v>153429</v>
      </c>
      <c r="C6050" t="s">
        <v>227</v>
      </c>
      <c r="D6050">
        <v>15121</v>
      </c>
      <c r="E6050">
        <v>4010</v>
      </c>
      <c r="F6050">
        <v>99</v>
      </c>
      <c r="G6050">
        <v>200340</v>
      </c>
      <c r="H6050" t="s">
        <v>199</v>
      </c>
      <c r="I6050">
        <v>99</v>
      </c>
      <c r="K6050">
        <v>590</v>
      </c>
      <c r="L6050">
        <v>590</v>
      </c>
      <c r="M6050">
        <v>560976</v>
      </c>
      <c r="N6050" t="s">
        <v>21</v>
      </c>
      <c r="O6050">
        <v>475</v>
      </c>
      <c r="P6050" t="s">
        <v>200</v>
      </c>
      <c r="Q6050" t="s">
        <v>201</v>
      </c>
    </row>
    <row r="6051" spans="1:17" x14ac:dyDescent="0.3">
      <c r="A6051" s="1">
        <v>45952</v>
      </c>
      <c r="B6051">
        <v>153429</v>
      </c>
      <c r="C6051" t="s">
        <v>230</v>
      </c>
      <c r="D6051">
        <v>15223</v>
      </c>
      <c r="E6051">
        <v>4010</v>
      </c>
      <c r="F6051">
        <v>99</v>
      </c>
      <c r="G6051">
        <v>200340</v>
      </c>
      <c r="H6051" t="s">
        <v>199</v>
      </c>
      <c r="I6051">
        <v>99</v>
      </c>
      <c r="K6051">
        <v>379.3</v>
      </c>
      <c r="L6051">
        <v>379.3</v>
      </c>
      <c r="M6051">
        <v>561078</v>
      </c>
      <c r="N6051" t="s">
        <v>21</v>
      </c>
      <c r="O6051">
        <v>475</v>
      </c>
      <c r="P6051" t="s">
        <v>200</v>
      </c>
      <c r="Q6051" t="s">
        <v>201</v>
      </c>
    </row>
    <row r="6052" spans="1:17" x14ac:dyDescent="0.3">
      <c r="A6052" s="1">
        <v>45952</v>
      </c>
      <c r="B6052">
        <v>153429</v>
      </c>
      <c r="C6052" t="s">
        <v>234</v>
      </c>
      <c r="D6052">
        <v>15219</v>
      </c>
      <c r="E6052">
        <v>4010</v>
      </c>
      <c r="F6052">
        <v>99</v>
      </c>
      <c r="G6052">
        <v>200340</v>
      </c>
      <c r="H6052" t="s">
        <v>199</v>
      </c>
      <c r="I6052">
        <v>99</v>
      </c>
      <c r="K6052">
        <v>390.71</v>
      </c>
      <c r="L6052">
        <v>390.71</v>
      </c>
      <c r="M6052">
        <v>561074</v>
      </c>
      <c r="N6052" t="s">
        <v>21</v>
      </c>
      <c r="O6052">
        <v>475</v>
      </c>
      <c r="P6052" t="s">
        <v>200</v>
      </c>
      <c r="Q6052" t="s">
        <v>201</v>
      </c>
    </row>
    <row r="6053" spans="1:17" x14ac:dyDescent="0.3">
      <c r="A6053" s="1">
        <v>45952</v>
      </c>
      <c r="B6053">
        <v>153429</v>
      </c>
      <c r="C6053" t="s">
        <v>236</v>
      </c>
      <c r="D6053">
        <v>15143</v>
      </c>
      <c r="E6053">
        <v>4010</v>
      </c>
      <c r="F6053">
        <v>99</v>
      </c>
      <c r="G6053">
        <v>200340</v>
      </c>
      <c r="H6053" t="s">
        <v>199</v>
      </c>
      <c r="I6053">
        <v>99</v>
      </c>
      <c r="K6053">
        <v>30</v>
      </c>
      <c r="L6053">
        <v>30</v>
      </c>
      <c r="M6053">
        <v>560998</v>
      </c>
      <c r="N6053" t="s">
        <v>21</v>
      </c>
      <c r="O6053">
        <v>475</v>
      </c>
      <c r="P6053" t="s">
        <v>200</v>
      </c>
      <c r="Q6053" t="s">
        <v>201</v>
      </c>
    </row>
    <row r="6054" spans="1:17" x14ac:dyDescent="0.3">
      <c r="A6054" s="1">
        <v>45952</v>
      </c>
      <c r="B6054">
        <v>153429</v>
      </c>
      <c r="C6054" t="s">
        <v>237</v>
      </c>
      <c r="D6054">
        <v>15217</v>
      </c>
      <c r="E6054">
        <v>4010</v>
      </c>
      <c r="F6054">
        <v>99</v>
      </c>
      <c r="G6054">
        <v>200340</v>
      </c>
      <c r="H6054" t="s">
        <v>199</v>
      </c>
      <c r="I6054">
        <v>99</v>
      </c>
      <c r="K6054">
        <v>396.98</v>
      </c>
      <c r="L6054">
        <v>396.98</v>
      </c>
      <c r="M6054">
        <v>561072</v>
      </c>
      <c r="N6054" t="s">
        <v>21</v>
      </c>
      <c r="O6054">
        <v>475</v>
      </c>
      <c r="P6054" t="s">
        <v>200</v>
      </c>
      <c r="Q6054" t="s">
        <v>201</v>
      </c>
    </row>
    <row r="6055" spans="1:17" x14ac:dyDescent="0.3">
      <c r="A6055" s="1">
        <v>45952</v>
      </c>
      <c r="B6055">
        <v>153429</v>
      </c>
      <c r="C6055" t="s">
        <v>241</v>
      </c>
      <c r="D6055">
        <v>15147</v>
      </c>
      <c r="E6055">
        <v>4010</v>
      </c>
      <c r="F6055">
        <v>99</v>
      </c>
      <c r="G6055">
        <v>200340</v>
      </c>
      <c r="H6055" t="s">
        <v>199</v>
      </c>
      <c r="I6055">
        <v>99</v>
      </c>
      <c r="K6055">
        <v>33.86</v>
      </c>
      <c r="L6055">
        <v>33.86</v>
      </c>
      <c r="M6055">
        <v>561002</v>
      </c>
      <c r="N6055" t="s">
        <v>21</v>
      </c>
      <c r="O6055">
        <v>475</v>
      </c>
      <c r="P6055" t="s">
        <v>200</v>
      </c>
      <c r="Q6055" t="s">
        <v>201</v>
      </c>
    </row>
    <row r="6056" spans="1:17" x14ac:dyDescent="0.3">
      <c r="A6056" s="1">
        <v>45952</v>
      </c>
      <c r="B6056">
        <v>153429</v>
      </c>
      <c r="C6056" t="s">
        <v>242</v>
      </c>
      <c r="D6056">
        <v>15192</v>
      </c>
      <c r="E6056">
        <v>4010</v>
      </c>
      <c r="F6056">
        <v>99</v>
      </c>
      <c r="G6056">
        <v>200340</v>
      </c>
      <c r="H6056" t="s">
        <v>199</v>
      </c>
      <c r="I6056">
        <v>99</v>
      </c>
      <c r="K6056">
        <v>590</v>
      </c>
      <c r="L6056">
        <v>590</v>
      </c>
      <c r="M6056">
        <v>561047</v>
      </c>
      <c r="N6056" t="s">
        <v>21</v>
      </c>
      <c r="O6056">
        <v>475</v>
      </c>
      <c r="P6056" t="s">
        <v>209</v>
      </c>
      <c r="Q6056" t="s">
        <v>201</v>
      </c>
    </row>
    <row r="6057" spans="1:17" x14ac:dyDescent="0.3">
      <c r="A6057" s="1">
        <v>45952</v>
      </c>
      <c r="B6057">
        <v>153429</v>
      </c>
      <c r="C6057" t="s">
        <v>245</v>
      </c>
      <c r="D6057">
        <v>15071</v>
      </c>
      <c r="E6057">
        <v>4010</v>
      </c>
      <c r="F6057">
        <v>99</v>
      </c>
      <c r="G6057">
        <v>200340</v>
      </c>
      <c r="H6057" t="s">
        <v>199</v>
      </c>
      <c r="I6057">
        <v>99</v>
      </c>
      <c r="K6057">
        <v>590</v>
      </c>
      <c r="L6057">
        <v>590</v>
      </c>
      <c r="M6057">
        <v>560926</v>
      </c>
      <c r="N6057" t="s">
        <v>21</v>
      </c>
      <c r="O6057">
        <v>475</v>
      </c>
      <c r="P6057" t="s">
        <v>200</v>
      </c>
      <c r="Q6057" t="s">
        <v>201</v>
      </c>
    </row>
    <row r="6058" spans="1:17" x14ac:dyDescent="0.3">
      <c r="A6058" s="1">
        <v>45952</v>
      </c>
      <c r="B6058">
        <v>153429</v>
      </c>
      <c r="C6058" t="s">
        <v>251</v>
      </c>
      <c r="D6058">
        <v>15197</v>
      </c>
      <c r="E6058">
        <v>4010</v>
      </c>
      <c r="F6058">
        <v>99</v>
      </c>
      <c r="G6058">
        <v>200340</v>
      </c>
      <c r="H6058" t="s">
        <v>199</v>
      </c>
      <c r="I6058">
        <v>99</v>
      </c>
      <c r="K6058">
        <v>517.09</v>
      </c>
      <c r="L6058">
        <v>517.09</v>
      </c>
      <c r="M6058">
        <v>561052</v>
      </c>
      <c r="N6058" t="s">
        <v>21</v>
      </c>
      <c r="O6058">
        <v>475</v>
      </c>
      <c r="P6058" t="s">
        <v>200</v>
      </c>
      <c r="Q6058" t="s">
        <v>201</v>
      </c>
    </row>
    <row r="6059" spans="1:17" x14ac:dyDescent="0.3">
      <c r="A6059" s="1">
        <v>45952</v>
      </c>
      <c r="B6059">
        <v>153429</v>
      </c>
      <c r="C6059" t="s">
        <v>253</v>
      </c>
      <c r="D6059">
        <v>15060</v>
      </c>
      <c r="E6059">
        <v>4010</v>
      </c>
      <c r="F6059">
        <v>99</v>
      </c>
      <c r="G6059">
        <v>200340</v>
      </c>
      <c r="H6059" t="s">
        <v>199</v>
      </c>
      <c r="I6059">
        <v>99</v>
      </c>
      <c r="K6059">
        <v>590</v>
      </c>
      <c r="L6059">
        <v>590</v>
      </c>
      <c r="M6059">
        <v>560915</v>
      </c>
      <c r="N6059" t="s">
        <v>21</v>
      </c>
      <c r="O6059">
        <v>475</v>
      </c>
      <c r="P6059" t="s">
        <v>200</v>
      </c>
      <c r="Q6059" t="s">
        <v>201</v>
      </c>
    </row>
    <row r="6060" spans="1:17" x14ac:dyDescent="0.3">
      <c r="A6060" s="1">
        <v>45952</v>
      </c>
      <c r="B6060">
        <v>153429</v>
      </c>
      <c r="C6060" t="s">
        <v>255</v>
      </c>
      <c r="D6060">
        <v>15183</v>
      </c>
      <c r="E6060">
        <v>4010</v>
      </c>
      <c r="F6060">
        <v>99</v>
      </c>
      <c r="G6060">
        <v>200340</v>
      </c>
      <c r="H6060" t="s">
        <v>199</v>
      </c>
      <c r="I6060">
        <v>99</v>
      </c>
      <c r="K6060">
        <v>590</v>
      </c>
      <c r="L6060">
        <v>590</v>
      </c>
      <c r="M6060">
        <v>561038</v>
      </c>
      <c r="N6060" t="s">
        <v>21</v>
      </c>
      <c r="O6060">
        <v>475</v>
      </c>
      <c r="P6060" t="s">
        <v>200</v>
      </c>
      <c r="Q6060" t="s">
        <v>201</v>
      </c>
    </row>
    <row r="6061" spans="1:17" x14ac:dyDescent="0.3">
      <c r="A6061" s="1">
        <v>45952</v>
      </c>
      <c r="B6061">
        <v>153429</v>
      </c>
      <c r="C6061" t="s">
        <v>257</v>
      </c>
      <c r="D6061">
        <v>15224</v>
      </c>
      <c r="E6061">
        <v>4010</v>
      </c>
      <c r="F6061">
        <v>99</v>
      </c>
      <c r="G6061">
        <v>200340</v>
      </c>
      <c r="H6061" t="s">
        <v>199</v>
      </c>
      <c r="I6061">
        <v>99</v>
      </c>
      <c r="K6061">
        <v>379.3</v>
      </c>
      <c r="L6061">
        <v>379.3</v>
      </c>
      <c r="M6061">
        <v>561079</v>
      </c>
      <c r="N6061" t="s">
        <v>21</v>
      </c>
      <c r="O6061">
        <v>475</v>
      </c>
      <c r="P6061" t="s">
        <v>200</v>
      </c>
      <c r="Q6061" t="s">
        <v>201</v>
      </c>
    </row>
    <row r="6062" spans="1:17" x14ac:dyDescent="0.3">
      <c r="A6062" s="1">
        <v>45952</v>
      </c>
      <c r="B6062">
        <v>153429</v>
      </c>
      <c r="C6062" t="s">
        <v>264</v>
      </c>
      <c r="D6062">
        <v>15097</v>
      </c>
      <c r="E6062">
        <v>4010</v>
      </c>
      <c r="F6062">
        <v>99</v>
      </c>
      <c r="G6062">
        <v>200340</v>
      </c>
      <c r="H6062" t="s">
        <v>199</v>
      </c>
      <c r="I6062">
        <v>99</v>
      </c>
      <c r="K6062">
        <v>375.4</v>
      </c>
      <c r="L6062">
        <v>375.4</v>
      </c>
      <c r="M6062">
        <v>560952</v>
      </c>
      <c r="N6062" t="s">
        <v>21</v>
      </c>
      <c r="O6062">
        <v>475</v>
      </c>
      <c r="P6062" t="s">
        <v>209</v>
      </c>
      <c r="Q6062" t="s">
        <v>201</v>
      </c>
    </row>
    <row r="6063" spans="1:17" x14ac:dyDescent="0.3">
      <c r="A6063" s="1">
        <v>45952</v>
      </c>
      <c r="B6063">
        <v>153429</v>
      </c>
      <c r="C6063" t="s">
        <v>267</v>
      </c>
      <c r="D6063">
        <v>15116</v>
      </c>
      <c r="E6063">
        <v>4010</v>
      </c>
      <c r="F6063">
        <v>99</v>
      </c>
      <c r="G6063">
        <v>200340</v>
      </c>
      <c r="H6063" t="s">
        <v>199</v>
      </c>
      <c r="I6063">
        <v>99</v>
      </c>
      <c r="K6063">
        <v>590</v>
      </c>
      <c r="L6063">
        <v>590</v>
      </c>
      <c r="M6063">
        <v>560971</v>
      </c>
      <c r="N6063" t="s">
        <v>21</v>
      </c>
      <c r="O6063">
        <v>475</v>
      </c>
      <c r="P6063" t="s">
        <v>200</v>
      </c>
      <c r="Q6063" t="s">
        <v>201</v>
      </c>
    </row>
    <row r="6064" spans="1:17" x14ac:dyDescent="0.3">
      <c r="A6064" s="1">
        <v>45952</v>
      </c>
      <c r="B6064">
        <v>153429</v>
      </c>
      <c r="C6064" t="s">
        <v>268</v>
      </c>
      <c r="D6064">
        <v>15145</v>
      </c>
      <c r="E6064">
        <v>4010</v>
      </c>
      <c r="F6064">
        <v>99</v>
      </c>
      <c r="G6064">
        <v>200340</v>
      </c>
      <c r="H6064" t="s">
        <v>199</v>
      </c>
      <c r="I6064">
        <v>99</v>
      </c>
      <c r="K6064">
        <v>40.880000000000003</v>
      </c>
      <c r="L6064">
        <v>40.880000000000003</v>
      </c>
      <c r="M6064">
        <v>561000</v>
      </c>
      <c r="N6064" t="s">
        <v>21</v>
      </c>
      <c r="O6064">
        <v>475</v>
      </c>
      <c r="P6064" t="s">
        <v>200</v>
      </c>
      <c r="Q6064" t="s">
        <v>201</v>
      </c>
    </row>
    <row r="6065" spans="1:17" x14ac:dyDescent="0.3">
      <c r="A6065" s="1">
        <v>45952</v>
      </c>
      <c r="B6065">
        <v>153429</v>
      </c>
      <c r="C6065" t="s">
        <v>269</v>
      </c>
      <c r="D6065">
        <v>15199</v>
      </c>
      <c r="E6065">
        <v>4010</v>
      </c>
      <c r="F6065">
        <v>99</v>
      </c>
      <c r="G6065">
        <v>200340</v>
      </c>
      <c r="H6065" t="s">
        <v>199</v>
      </c>
      <c r="I6065">
        <v>99</v>
      </c>
      <c r="K6065">
        <v>508.74</v>
      </c>
      <c r="L6065">
        <v>508.74</v>
      </c>
      <c r="M6065">
        <v>561054</v>
      </c>
      <c r="N6065" t="s">
        <v>21</v>
      </c>
      <c r="O6065">
        <v>475</v>
      </c>
      <c r="P6065" t="s">
        <v>200</v>
      </c>
      <c r="Q6065" t="s">
        <v>201</v>
      </c>
    </row>
    <row r="6066" spans="1:17" x14ac:dyDescent="0.3">
      <c r="A6066" s="1">
        <v>45952</v>
      </c>
      <c r="B6066">
        <v>153429</v>
      </c>
      <c r="C6066" t="s">
        <v>270</v>
      </c>
      <c r="D6066">
        <v>15241</v>
      </c>
      <c r="E6066">
        <v>4010</v>
      </c>
      <c r="F6066">
        <v>99</v>
      </c>
      <c r="G6066">
        <v>200340</v>
      </c>
      <c r="H6066" t="s">
        <v>199</v>
      </c>
      <c r="I6066">
        <v>99</v>
      </c>
      <c r="K6066">
        <v>150</v>
      </c>
      <c r="L6066">
        <v>150</v>
      </c>
      <c r="M6066">
        <v>561096</v>
      </c>
      <c r="N6066" t="s">
        <v>21</v>
      </c>
      <c r="O6066">
        <v>475</v>
      </c>
      <c r="P6066" t="s">
        <v>200</v>
      </c>
      <c r="Q6066" t="s">
        <v>201</v>
      </c>
    </row>
    <row r="6067" spans="1:17" x14ac:dyDescent="0.3">
      <c r="A6067" s="1">
        <v>45952</v>
      </c>
      <c r="B6067">
        <v>153429</v>
      </c>
      <c r="C6067" t="s">
        <v>273</v>
      </c>
      <c r="D6067">
        <v>15123</v>
      </c>
      <c r="E6067">
        <v>4010</v>
      </c>
      <c r="F6067">
        <v>99</v>
      </c>
      <c r="G6067">
        <v>200340</v>
      </c>
      <c r="H6067" t="s">
        <v>199</v>
      </c>
      <c r="I6067">
        <v>99</v>
      </c>
      <c r="K6067">
        <v>260</v>
      </c>
      <c r="L6067">
        <v>260</v>
      </c>
      <c r="M6067">
        <v>560978</v>
      </c>
      <c r="N6067" t="s">
        <v>21</v>
      </c>
      <c r="O6067">
        <v>475</v>
      </c>
      <c r="P6067" t="s">
        <v>200</v>
      </c>
      <c r="Q6067" t="s">
        <v>201</v>
      </c>
    </row>
    <row r="6068" spans="1:17" x14ac:dyDescent="0.3">
      <c r="A6068" s="1">
        <v>45952</v>
      </c>
      <c r="B6068">
        <v>153429</v>
      </c>
      <c r="C6068" t="s">
        <v>276</v>
      </c>
      <c r="D6068">
        <v>15102</v>
      </c>
      <c r="E6068">
        <v>4010</v>
      </c>
      <c r="F6068">
        <v>99</v>
      </c>
      <c r="G6068">
        <v>200340</v>
      </c>
      <c r="H6068" t="s">
        <v>199</v>
      </c>
      <c r="I6068">
        <v>99</v>
      </c>
      <c r="K6068">
        <v>803.87</v>
      </c>
      <c r="L6068">
        <v>803.87</v>
      </c>
      <c r="M6068">
        <v>560957</v>
      </c>
      <c r="N6068" t="s">
        <v>21</v>
      </c>
      <c r="O6068">
        <v>475</v>
      </c>
      <c r="P6068" t="s">
        <v>209</v>
      </c>
      <c r="Q6068" t="s">
        <v>201</v>
      </c>
    </row>
    <row r="6069" spans="1:17" x14ac:dyDescent="0.3">
      <c r="A6069" s="1">
        <v>45952</v>
      </c>
      <c r="B6069">
        <v>153429</v>
      </c>
      <c r="C6069" t="s">
        <v>277</v>
      </c>
      <c r="D6069">
        <v>15177</v>
      </c>
      <c r="E6069">
        <v>4010</v>
      </c>
      <c r="F6069">
        <v>99</v>
      </c>
      <c r="G6069">
        <v>200340</v>
      </c>
      <c r="H6069" t="s">
        <v>199</v>
      </c>
      <c r="I6069">
        <v>99</v>
      </c>
      <c r="K6069">
        <v>590</v>
      </c>
      <c r="L6069">
        <v>590</v>
      </c>
      <c r="M6069">
        <v>561032</v>
      </c>
      <c r="N6069" t="s">
        <v>21</v>
      </c>
      <c r="O6069">
        <v>475</v>
      </c>
      <c r="P6069" t="s">
        <v>200</v>
      </c>
      <c r="Q6069" t="s">
        <v>201</v>
      </c>
    </row>
    <row r="6070" spans="1:17" x14ac:dyDescent="0.3">
      <c r="A6070" s="1">
        <v>45952</v>
      </c>
      <c r="B6070">
        <v>153429</v>
      </c>
      <c r="C6070" t="s">
        <v>279</v>
      </c>
      <c r="D6070">
        <v>15168</v>
      </c>
      <c r="E6070">
        <v>4010</v>
      </c>
      <c r="F6070">
        <v>99</v>
      </c>
      <c r="G6070">
        <v>200340</v>
      </c>
      <c r="H6070" t="s">
        <v>199</v>
      </c>
      <c r="I6070">
        <v>99</v>
      </c>
      <c r="K6070">
        <v>636.71</v>
      </c>
      <c r="L6070">
        <v>636.71</v>
      </c>
      <c r="M6070">
        <v>561023</v>
      </c>
      <c r="N6070" t="s">
        <v>21</v>
      </c>
      <c r="O6070">
        <v>475</v>
      </c>
      <c r="P6070" t="s">
        <v>200</v>
      </c>
      <c r="Q6070" t="s">
        <v>201</v>
      </c>
    </row>
    <row r="6071" spans="1:17" x14ac:dyDescent="0.3">
      <c r="A6071" s="1">
        <v>45952</v>
      </c>
      <c r="B6071">
        <v>153429</v>
      </c>
      <c r="C6071" t="s">
        <v>280</v>
      </c>
      <c r="D6071">
        <v>15156</v>
      </c>
      <c r="E6071">
        <v>4010</v>
      </c>
      <c r="F6071">
        <v>99</v>
      </c>
      <c r="G6071">
        <v>200340</v>
      </c>
      <c r="H6071" t="s">
        <v>199</v>
      </c>
      <c r="I6071">
        <v>99</v>
      </c>
      <c r="K6071">
        <v>677.24</v>
      </c>
      <c r="L6071">
        <v>677.24</v>
      </c>
      <c r="M6071">
        <v>561011</v>
      </c>
      <c r="N6071" t="s">
        <v>21</v>
      </c>
      <c r="O6071">
        <v>475</v>
      </c>
      <c r="P6071" t="s">
        <v>200</v>
      </c>
      <c r="Q6071" t="s">
        <v>201</v>
      </c>
    </row>
    <row r="6072" spans="1:17" x14ac:dyDescent="0.3">
      <c r="A6072" s="1">
        <v>45952</v>
      </c>
      <c r="B6072">
        <v>153429</v>
      </c>
      <c r="C6072" t="s">
        <v>281</v>
      </c>
      <c r="D6072">
        <v>15243</v>
      </c>
      <c r="E6072">
        <v>4010</v>
      </c>
      <c r="F6072">
        <v>99</v>
      </c>
      <c r="G6072">
        <v>200340</v>
      </c>
      <c r="H6072" t="s">
        <v>199</v>
      </c>
      <c r="I6072">
        <v>99</v>
      </c>
      <c r="K6072">
        <v>109.08</v>
      </c>
      <c r="L6072">
        <v>109.08</v>
      </c>
      <c r="M6072">
        <v>561098</v>
      </c>
      <c r="N6072" t="s">
        <v>21</v>
      </c>
      <c r="O6072">
        <v>475</v>
      </c>
      <c r="P6072" t="s">
        <v>200</v>
      </c>
      <c r="Q6072" t="s">
        <v>201</v>
      </c>
    </row>
    <row r="6073" spans="1:17" x14ac:dyDescent="0.3">
      <c r="A6073" s="1">
        <v>45952</v>
      </c>
      <c r="B6073">
        <v>153429</v>
      </c>
      <c r="C6073" t="s">
        <v>282</v>
      </c>
      <c r="D6073">
        <v>15079</v>
      </c>
      <c r="E6073">
        <v>4010</v>
      </c>
      <c r="F6073">
        <v>99</v>
      </c>
      <c r="G6073">
        <v>200340</v>
      </c>
      <c r="H6073" t="s">
        <v>199</v>
      </c>
      <c r="I6073">
        <v>99</v>
      </c>
      <c r="K6073">
        <v>376.6</v>
      </c>
      <c r="L6073">
        <v>376.6</v>
      </c>
      <c r="M6073">
        <v>560934</v>
      </c>
      <c r="N6073" t="s">
        <v>21</v>
      </c>
      <c r="O6073">
        <v>475</v>
      </c>
      <c r="P6073" t="s">
        <v>200</v>
      </c>
      <c r="Q6073" t="s">
        <v>201</v>
      </c>
    </row>
    <row r="6074" spans="1:17" x14ac:dyDescent="0.3">
      <c r="A6074" s="1">
        <v>45952</v>
      </c>
      <c r="B6074">
        <v>153429</v>
      </c>
      <c r="C6074" t="s">
        <v>284</v>
      </c>
      <c r="D6074">
        <v>15253</v>
      </c>
      <c r="E6074">
        <v>4010</v>
      </c>
      <c r="F6074">
        <v>99</v>
      </c>
      <c r="G6074">
        <v>200340</v>
      </c>
      <c r="H6074" t="s">
        <v>199</v>
      </c>
      <c r="I6074">
        <v>99</v>
      </c>
      <c r="K6074">
        <v>76.7</v>
      </c>
      <c r="L6074">
        <v>76.7</v>
      </c>
      <c r="M6074">
        <v>561108</v>
      </c>
      <c r="N6074" t="s">
        <v>21</v>
      </c>
      <c r="O6074">
        <v>475</v>
      </c>
      <c r="P6074" t="s">
        <v>200</v>
      </c>
      <c r="Q6074" t="s">
        <v>201</v>
      </c>
    </row>
    <row r="6075" spans="1:17" x14ac:dyDescent="0.3">
      <c r="A6075" s="1">
        <v>45952</v>
      </c>
      <c r="B6075">
        <v>153429</v>
      </c>
      <c r="C6075" t="s">
        <v>291</v>
      </c>
      <c r="D6075">
        <v>15133</v>
      </c>
      <c r="E6075">
        <v>4010</v>
      </c>
      <c r="F6075">
        <v>99</v>
      </c>
      <c r="G6075">
        <v>200340</v>
      </c>
      <c r="H6075" t="s">
        <v>199</v>
      </c>
      <c r="I6075">
        <v>99</v>
      </c>
      <c r="K6075">
        <v>123.79</v>
      </c>
      <c r="L6075">
        <v>123.79</v>
      </c>
      <c r="M6075">
        <v>560988</v>
      </c>
      <c r="N6075" t="s">
        <v>21</v>
      </c>
      <c r="O6075">
        <v>475</v>
      </c>
      <c r="P6075" t="s">
        <v>200</v>
      </c>
      <c r="Q6075" t="s">
        <v>201</v>
      </c>
    </row>
    <row r="6076" spans="1:17" x14ac:dyDescent="0.3">
      <c r="A6076" s="1">
        <v>45952</v>
      </c>
      <c r="B6076">
        <v>153429</v>
      </c>
      <c r="C6076" t="s">
        <v>293</v>
      </c>
      <c r="D6076">
        <v>15160</v>
      </c>
      <c r="E6076">
        <v>4010</v>
      </c>
      <c r="F6076">
        <v>99</v>
      </c>
      <c r="G6076">
        <v>200340</v>
      </c>
      <c r="H6076" t="s">
        <v>199</v>
      </c>
      <c r="I6076">
        <v>99</v>
      </c>
      <c r="K6076">
        <v>590</v>
      </c>
      <c r="L6076">
        <v>590</v>
      </c>
      <c r="M6076">
        <v>561015</v>
      </c>
      <c r="N6076" t="s">
        <v>21</v>
      </c>
      <c r="O6076">
        <v>475</v>
      </c>
      <c r="P6076" t="s">
        <v>200</v>
      </c>
      <c r="Q6076" t="s">
        <v>201</v>
      </c>
    </row>
    <row r="6077" spans="1:17" x14ac:dyDescent="0.3">
      <c r="A6077" s="1">
        <v>45952</v>
      </c>
      <c r="B6077">
        <v>153429</v>
      </c>
      <c r="C6077" t="s">
        <v>294</v>
      </c>
      <c r="D6077">
        <v>15084</v>
      </c>
      <c r="E6077">
        <v>4010</v>
      </c>
      <c r="F6077">
        <v>99</v>
      </c>
      <c r="G6077">
        <v>200340</v>
      </c>
      <c r="H6077" t="s">
        <v>199</v>
      </c>
      <c r="I6077">
        <v>99</v>
      </c>
      <c r="K6077">
        <v>401.75</v>
      </c>
      <c r="L6077">
        <v>401.75</v>
      </c>
      <c r="M6077">
        <v>560939</v>
      </c>
      <c r="N6077" t="s">
        <v>21</v>
      </c>
      <c r="O6077">
        <v>475</v>
      </c>
      <c r="P6077" t="s">
        <v>200</v>
      </c>
      <c r="Q6077" t="s">
        <v>201</v>
      </c>
    </row>
    <row r="6078" spans="1:17" x14ac:dyDescent="0.3">
      <c r="A6078" s="1">
        <v>45952</v>
      </c>
      <c r="B6078">
        <v>153429</v>
      </c>
      <c r="C6078" t="s">
        <v>300</v>
      </c>
      <c r="D6078">
        <v>15137</v>
      </c>
      <c r="E6078">
        <v>4010</v>
      </c>
      <c r="F6078">
        <v>99</v>
      </c>
      <c r="G6078">
        <v>200340</v>
      </c>
      <c r="H6078" t="s">
        <v>199</v>
      </c>
      <c r="I6078">
        <v>99</v>
      </c>
      <c r="K6078">
        <v>131.80000000000001</v>
      </c>
      <c r="L6078">
        <v>131.80000000000001</v>
      </c>
      <c r="M6078">
        <v>560992</v>
      </c>
      <c r="N6078" t="s">
        <v>21</v>
      </c>
      <c r="O6078">
        <v>475</v>
      </c>
      <c r="P6078" t="s">
        <v>209</v>
      </c>
      <c r="Q6078" t="s">
        <v>201</v>
      </c>
    </row>
    <row r="6079" spans="1:17" x14ac:dyDescent="0.3">
      <c r="A6079" s="1">
        <v>45952</v>
      </c>
      <c r="B6079">
        <v>153429</v>
      </c>
      <c r="C6079" t="s">
        <v>302</v>
      </c>
      <c r="D6079">
        <v>15164</v>
      </c>
      <c r="E6079">
        <v>4010</v>
      </c>
      <c r="F6079">
        <v>99</v>
      </c>
      <c r="G6079">
        <v>200340</v>
      </c>
      <c r="H6079" t="s">
        <v>199</v>
      </c>
      <c r="I6079">
        <v>99</v>
      </c>
      <c r="K6079">
        <v>590</v>
      </c>
      <c r="L6079">
        <v>590</v>
      </c>
      <c r="M6079">
        <v>561019</v>
      </c>
      <c r="N6079" t="s">
        <v>21</v>
      </c>
      <c r="O6079">
        <v>475</v>
      </c>
      <c r="P6079" t="s">
        <v>200</v>
      </c>
      <c r="Q6079" t="s">
        <v>201</v>
      </c>
    </row>
    <row r="6080" spans="1:17" x14ac:dyDescent="0.3">
      <c r="A6080" s="1">
        <v>45952</v>
      </c>
      <c r="B6080">
        <v>153429</v>
      </c>
      <c r="C6080" t="s">
        <v>304</v>
      </c>
      <c r="D6080">
        <v>15068</v>
      </c>
      <c r="E6080">
        <v>4010</v>
      </c>
      <c r="F6080">
        <v>99</v>
      </c>
      <c r="G6080">
        <v>200340</v>
      </c>
      <c r="H6080" t="s">
        <v>199</v>
      </c>
      <c r="I6080">
        <v>99</v>
      </c>
      <c r="K6080">
        <v>590</v>
      </c>
      <c r="L6080">
        <v>590</v>
      </c>
      <c r="M6080">
        <v>560923</v>
      </c>
      <c r="N6080" t="s">
        <v>21</v>
      </c>
      <c r="O6080">
        <v>475</v>
      </c>
      <c r="P6080" t="s">
        <v>200</v>
      </c>
      <c r="Q6080" t="s">
        <v>201</v>
      </c>
    </row>
    <row r="6081" spans="1:17" x14ac:dyDescent="0.3">
      <c r="A6081" s="1">
        <v>45952</v>
      </c>
      <c r="B6081">
        <v>153429</v>
      </c>
      <c r="C6081" t="s">
        <v>306</v>
      </c>
      <c r="D6081">
        <v>15186</v>
      </c>
      <c r="E6081">
        <v>4010</v>
      </c>
      <c r="F6081">
        <v>99</v>
      </c>
      <c r="G6081">
        <v>200340</v>
      </c>
      <c r="H6081" t="s">
        <v>199</v>
      </c>
      <c r="I6081">
        <v>99</v>
      </c>
      <c r="K6081">
        <v>537.05999999999995</v>
      </c>
      <c r="L6081">
        <v>537.05999999999995</v>
      </c>
      <c r="M6081">
        <v>561041</v>
      </c>
      <c r="N6081" t="s">
        <v>21</v>
      </c>
      <c r="O6081">
        <v>475</v>
      </c>
      <c r="P6081" t="s">
        <v>200</v>
      </c>
      <c r="Q6081" t="s">
        <v>201</v>
      </c>
    </row>
    <row r="6082" spans="1:17" x14ac:dyDescent="0.3">
      <c r="A6082" s="1">
        <v>45952</v>
      </c>
      <c r="B6082">
        <v>153429</v>
      </c>
      <c r="C6082" t="s">
        <v>307</v>
      </c>
      <c r="D6082">
        <v>15096</v>
      </c>
      <c r="E6082">
        <v>4010</v>
      </c>
      <c r="F6082">
        <v>99</v>
      </c>
      <c r="G6082">
        <v>200340</v>
      </c>
      <c r="H6082" t="s">
        <v>199</v>
      </c>
      <c r="I6082">
        <v>99</v>
      </c>
      <c r="K6082">
        <v>375.4</v>
      </c>
      <c r="L6082">
        <v>375.4</v>
      </c>
      <c r="M6082">
        <v>560951</v>
      </c>
      <c r="N6082" t="s">
        <v>21</v>
      </c>
      <c r="O6082">
        <v>475</v>
      </c>
      <c r="P6082" t="s">
        <v>209</v>
      </c>
      <c r="Q6082" t="s">
        <v>201</v>
      </c>
    </row>
    <row r="6083" spans="1:17" x14ac:dyDescent="0.3">
      <c r="A6083" s="1">
        <v>45952</v>
      </c>
      <c r="B6083">
        <v>153429</v>
      </c>
      <c r="C6083" t="s">
        <v>310</v>
      </c>
      <c r="D6083">
        <v>15216</v>
      </c>
      <c r="E6083">
        <v>4010</v>
      </c>
      <c r="F6083">
        <v>99</v>
      </c>
      <c r="G6083">
        <v>200340</v>
      </c>
      <c r="H6083" t="s">
        <v>199</v>
      </c>
      <c r="I6083">
        <v>99</v>
      </c>
      <c r="K6083">
        <v>405.08</v>
      </c>
      <c r="L6083">
        <v>405.08</v>
      </c>
      <c r="M6083">
        <v>561071</v>
      </c>
      <c r="N6083" t="s">
        <v>21</v>
      </c>
      <c r="O6083">
        <v>475</v>
      </c>
      <c r="P6083" t="s">
        <v>200</v>
      </c>
      <c r="Q6083" t="s">
        <v>201</v>
      </c>
    </row>
    <row r="6084" spans="1:17" x14ac:dyDescent="0.3">
      <c r="A6084" s="1">
        <v>45952</v>
      </c>
      <c r="B6084">
        <v>153429</v>
      </c>
      <c r="C6084" t="s">
        <v>313</v>
      </c>
      <c r="D6084">
        <v>15092</v>
      </c>
      <c r="E6084">
        <v>4010</v>
      </c>
      <c r="F6084">
        <v>99</v>
      </c>
      <c r="G6084">
        <v>200340</v>
      </c>
      <c r="H6084" t="s">
        <v>199</v>
      </c>
      <c r="I6084">
        <v>99</v>
      </c>
      <c r="K6084">
        <v>375.4</v>
      </c>
      <c r="L6084">
        <v>375.4</v>
      </c>
      <c r="M6084">
        <v>560947</v>
      </c>
      <c r="N6084" t="s">
        <v>21</v>
      </c>
      <c r="O6084">
        <v>475</v>
      </c>
      <c r="P6084" t="s">
        <v>200</v>
      </c>
      <c r="Q6084" t="s">
        <v>201</v>
      </c>
    </row>
    <row r="6085" spans="1:17" x14ac:dyDescent="0.3">
      <c r="A6085" s="1">
        <v>45952</v>
      </c>
      <c r="B6085">
        <v>153429</v>
      </c>
      <c r="C6085" t="s">
        <v>315</v>
      </c>
      <c r="D6085">
        <v>15209</v>
      </c>
      <c r="E6085">
        <v>4010</v>
      </c>
      <c r="F6085">
        <v>99</v>
      </c>
      <c r="G6085">
        <v>200340</v>
      </c>
      <c r="H6085" t="s">
        <v>199</v>
      </c>
      <c r="I6085">
        <v>99</v>
      </c>
      <c r="K6085">
        <v>449.16</v>
      </c>
      <c r="L6085">
        <v>449.16</v>
      </c>
      <c r="M6085">
        <v>561064</v>
      </c>
      <c r="N6085" t="s">
        <v>21</v>
      </c>
      <c r="O6085">
        <v>475</v>
      </c>
      <c r="P6085" t="s">
        <v>200</v>
      </c>
      <c r="Q6085" t="s">
        <v>201</v>
      </c>
    </row>
    <row r="6086" spans="1:17" x14ac:dyDescent="0.3">
      <c r="A6086" s="1">
        <v>45952</v>
      </c>
      <c r="B6086">
        <v>153429</v>
      </c>
      <c r="C6086" t="s">
        <v>317</v>
      </c>
      <c r="D6086">
        <v>15202</v>
      </c>
      <c r="E6086">
        <v>4010</v>
      </c>
      <c r="F6086">
        <v>99</v>
      </c>
      <c r="G6086">
        <v>200340</v>
      </c>
      <c r="H6086" t="s">
        <v>199</v>
      </c>
      <c r="I6086">
        <v>99</v>
      </c>
      <c r="K6086">
        <v>482.46</v>
      </c>
      <c r="L6086">
        <v>482.46</v>
      </c>
      <c r="M6086">
        <v>561057</v>
      </c>
      <c r="N6086" t="s">
        <v>21</v>
      </c>
      <c r="O6086">
        <v>475</v>
      </c>
      <c r="P6086" t="s">
        <v>200</v>
      </c>
      <c r="Q6086" t="s">
        <v>201</v>
      </c>
    </row>
    <row r="6087" spans="1:17" x14ac:dyDescent="0.3">
      <c r="A6087" s="1">
        <v>45952</v>
      </c>
      <c r="B6087">
        <v>153429</v>
      </c>
      <c r="C6087" t="s">
        <v>320</v>
      </c>
      <c r="D6087">
        <v>15154</v>
      </c>
      <c r="E6087">
        <v>4010</v>
      </c>
      <c r="F6087">
        <v>99</v>
      </c>
      <c r="G6087">
        <v>200340</v>
      </c>
      <c r="H6087" t="s">
        <v>199</v>
      </c>
      <c r="I6087">
        <v>99</v>
      </c>
      <c r="K6087">
        <v>724.95</v>
      </c>
      <c r="L6087">
        <v>724.95</v>
      </c>
      <c r="M6087">
        <v>561009</v>
      </c>
      <c r="N6087" t="s">
        <v>21</v>
      </c>
      <c r="O6087">
        <v>475</v>
      </c>
      <c r="P6087" t="s">
        <v>200</v>
      </c>
      <c r="Q6087" t="s">
        <v>201</v>
      </c>
    </row>
    <row r="6088" spans="1:17" x14ac:dyDescent="0.3">
      <c r="A6088" s="1">
        <v>45952</v>
      </c>
      <c r="B6088">
        <v>153429</v>
      </c>
      <c r="C6088" t="s">
        <v>322</v>
      </c>
      <c r="D6088">
        <v>15150</v>
      </c>
      <c r="E6088">
        <v>4010</v>
      </c>
      <c r="F6088">
        <v>99</v>
      </c>
      <c r="G6088">
        <v>200340</v>
      </c>
      <c r="H6088" t="s">
        <v>199</v>
      </c>
      <c r="I6088">
        <v>99</v>
      </c>
      <c r="K6088">
        <v>918.74</v>
      </c>
      <c r="L6088">
        <v>918.74</v>
      </c>
      <c r="M6088">
        <v>561005</v>
      </c>
      <c r="N6088" t="s">
        <v>21</v>
      </c>
      <c r="O6088">
        <v>475</v>
      </c>
      <c r="P6088" t="s">
        <v>200</v>
      </c>
      <c r="Q6088" t="s">
        <v>201</v>
      </c>
    </row>
    <row r="6089" spans="1:17" x14ac:dyDescent="0.3">
      <c r="A6089" s="1">
        <v>45952</v>
      </c>
      <c r="B6089">
        <v>153429</v>
      </c>
      <c r="C6089" t="s">
        <v>323</v>
      </c>
      <c r="D6089">
        <v>15094</v>
      </c>
      <c r="E6089">
        <v>4010</v>
      </c>
      <c r="F6089">
        <v>99</v>
      </c>
      <c r="G6089">
        <v>200340</v>
      </c>
      <c r="H6089" t="s">
        <v>199</v>
      </c>
      <c r="I6089">
        <v>99</v>
      </c>
      <c r="K6089">
        <v>375.4</v>
      </c>
      <c r="L6089">
        <v>375.4</v>
      </c>
      <c r="M6089">
        <v>560949</v>
      </c>
      <c r="N6089" t="s">
        <v>21</v>
      </c>
      <c r="O6089">
        <v>475</v>
      </c>
      <c r="P6089" t="s">
        <v>209</v>
      </c>
      <c r="Q6089" t="s">
        <v>201</v>
      </c>
    </row>
    <row r="6090" spans="1:17" x14ac:dyDescent="0.3">
      <c r="A6090" s="1">
        <v>45952</v>
      </c>
      <c r="B6090">
        <v>153429</v>
      </c>
      <c r="C6090" t="s">
        <v>324</v>
      </c>
      <c r="D6090">
        <v>15052</v>
      </c>
      <c r="E6090">
        <v>4010</v>
      </c>
      <c r="F6090">
        <v>99</v>
      </c>
      <c r="G6090">
        <v>200340</v>
      </c>
      <c r="H6090" t="s">
        <v>199</v>
      </c>
      <c r="I6090">
        <v>99</v>
      </c>
      <c r="K6090">
        <v>590</v>
      </c>
      <c r="L6090">
        <v>590</v>
      </c>
      <c r="M6090">
        <v>560907</v>
      </c>
      <c r="N6090" t="s">
        <v>21</v>
      </c>
      <c r="O6090">
        <v>475</v>
      </c>
      <c r="P6090" t="s">
        <v>200</v>
      </c>
      <c r="Q6090" t="s">
        <v>201</v>
      </c>
    </row>
    <row r="6091" spans="1:17" x14ac:dyDescent="0.3">
      <c r="A6091" s="1">
        <v>45952</v>
      </c>
      <c r="B6091">
        <v>153429</v>
      </c>
      <c r="C6091" t="s">
        <v>326</v>
      </c>
      <c r="D6091">
        <v>15226</v>
      </c>
      <c r="E6091">
        <v>4010</v>
      </c>
      <c r="F6091">
        <v>99</v>
      </c>
      <c r="G6091">
        <v>200340</v>
      </c>
      <c r="H6091" t="s">
        <v>199</v>
      </c>
      <c r="I6091">
        <v>99</v>
      </c>
      <c r="K6091">
        <v>379.3</v>
      </c>
      <c r="L6091">
        <v>379.3</v>
      </c>
      <c r="M6091">
        <v>561081</v>
      </c>
      <c r="N6091" t="s">
        <v>21</v>
      </c>
      <c r="O6091">
        <v>475</v>
      </c>
      <c r="P6091" t="s">
        <v>200</v>
      </c>
      <c r="Q6091" t="s">
        <v>201</v>
      </c>
    </row>
    <row r="6092" spans="1:17" x14ac:dyDescent="0.3">
      <c r="A6092" s="1">
        <v>45952</v>
      </c>
      <c r="B6092">
        <v>153429</v>
      </c>
      <c r="C6092" t="s">
        <v>333</v>
      </c>
      <c r="D6092">
        <v>15248</v>
      </c>
      <c r="E6092">
        <v>4010</v>
      </c>
      <c r="F6092">
        <v>99</v>
      </c>
      <c r="G6092">
        <v>200340</v>
      </c>
      <c r="H6092" t="s">
        <v>199</v>
      </c>
      <c r="I6092">
        <v>99</v>
      </c>
      <c r="K6092">
        <v>102.9</v>
      </c>
      <c r="L6092">
        <v>102.9</v>
      </c>
      <c r="M6092">
        <v>561103</v>
      </c>
      <c r="N6092" t="s">
        <v>21</v>
      </c>
      <c r="O6092">
        <v>475</v>
      </c>
      <c r="P6092" t="s">
        <v>200</v>
      </c>
      <c r="Q6092" t="s">
        <v>201</v>
      </c>
    </row>
    <row r="6093" spans="1:17" x14ac:dyDescent="0.3">
      <c r="A6093" s="1">
        <v>45952</v>
      </c>
      <c r="B6093">
        <v>153429</v>
      </c>
      <c r="C6093" t="s">
        <v>224</v>
      </c>
      <c r="D6093">
        <v>15077</v>
      </c>
      <c r="E6093">
        <v>4010</v>
      </c>
      <c r="F6093">
        <v>99</v>
      </c>
      <c r="G6093">
        <v>200340</v>
      </c>
      <c r="H6093" t="s">
        <v>199</v>
      </c>
      <c r="I6093">
        <v>99</v>
      </c>
      <c r="K6093">
        <v>590</v>
      </c>
      <c r="L6093">
        <v>590</v>
      </c>
      <c r="M6093">
        <v>560932</v>
      </c>
      <c r="N6093" t="s">
        <v>21</v>
      </c>
      <c r="O6093">
        <v>475</v>
      </c>
      <c r="P6093" t="s">
        <v>209</v>
      </c>
      <c r="Q6093" t="s">
        <v>201</v>
      </c>
    </row>
    <row r="6094" spans="1:17" x14ac:dyDescent="0.3">
      <c r="A6094" s="1">
        <v>45952</v>
      </c>
      <c r="B6094">
        <v>153429</v>
      </c>
      <c r="C6094" t="s">
        <v>336</v>
      </c>
      <c r="D6094">
        <v>15054</v>
      </c>
      <c r="E6094">
        <v>4010</v>
      </c>
      <c r="F6094">
        <v>99</v>
      </c>
      <c r="G6094">
        <v>200340</v>
      </c>
      <c r="H6094" t="s">
        <v>199</v>
      </c>
      <c r="I6094">
        <v>99</v>
      </c>
      <c r="K6094">
        <v>590</v>
      </c>
      <c r="L6094">
        <v>590</v>
      </c>
      <c r="M6094">
        <v>560909</v>
      </c>
      <c r="N6094" t="s">
        <v>21</v>
      </c>
      <c r="O6094">
        <v>475</v>
      </c>
      <c r="P6094" t="s">
        <v>200</v>
      </c>
      <c r="Q6094" t="s">
        <v>201</v>
      </c>
    </row>
    <row r="6095" spans="1:17" x14ac:dyDescent="0.3">
      <c r="A6095" s="1">
        <v>45952</v>
      </c>
      <c r="B6095">
        <v>153429</v>
      </c>
      <c r="C6095" t="s">
        <v>338</v>
      </c>
      <c r="D6095">
        <v>15176</v>
      </c>
      <c r="E6095">
        <v>4010</v>
      </c>
      <c r="F6095">
        <v>99</v>
      </c>
      <c r="G6095">
        <v>200340</v>
      </c>
      <c r="H6095" t="s">
        <v>199</v>
      </c>
      <c r="I6095">
        <v>99</v>
      </c>
      <c r="K6095">
        <v>590</v>
      </c>
      <c r="L6095">
        <v>590</v>
      </c>
      <c r="M6095">
        <v>561031</v>
      </c>
      <c r="N6095" t="s">
        <v>21</v>
      </c>
      <c r="O6095">
        <v>475</v>
      </c>
      <c r="P6095" t="s">
        <v>200</v>
      </c>
      <c r="Q6095" t="s">
        <v>201</v>
      </c>
    </row>
    <row r="6096" spans="1:17" x14ac:dyDescent="0.3">
      <c r="A6096" s="1">
        <v>45952</v>
      </c>
      <c r="B6096">
        <v>153429</v>
      </c>
      <c r="C6096" t="s">
        <v>339</v>
      </c>
      <c r="D6096">
        <v>15152</v>
      </c>
      <c r="E6096">
        <v>4010</v>
      </c>
      <c r="F6096">
        <v>99</v>
      </c>
      <c r="G6096">
        <v>200340</v>
      </c>
      <c r="H6096" t="s">
        <v>199</v>
      </c>
      <c r="I6096">
        <v>99</v>
      </c>
      <c r="K6096">
        <v>899.85</v>
      </c>
      <c r="L6096">
        <v>899.85</v>
      </c>
      <c r="M6096">
        <v>561007</v>
      </c>
      <c r="N6096" t="s">
        <v>21</v>
      </c>
      <c r="O6096">
        <v>475</v>
      </c>
      <c r="P6096" t="s">
        <v>200</v>
      </c>
      <c r="Q6096" t="s">
        <v>201</v>
      </c>
    </row>
    <row r="6097" spans="1:17" x14ac:dyDescent="0.3">
      <c r="A6097" s="1">
        <v>45952</v>
      </c>
      <c r="B6097">
        <v>153429</v>
      </c>
      <c r="C6097" t="s">
        <v>346</v>
      </c>
      <c r="D6097">
        <v>15101</v>
      </c>
      <c r="E6097">
        <v>4010</v>
      </c>
      <c r="F6097">
        <v>99</v>
      </c>
      <c r="G6097">
        <v>200340</v>
      </c>
      <c r="H6097" t="s">
        <v>199</v>
      </c>
      <c r="I6097">
        <v>99</v>
      </c>
      <c r="K6097">
        <v>375.4</v>
      </c>
      <c r="L6097">
        <v>375.4</v>
      </c>
      <c r="M6097">
        <v>560956</v>
      </c>
      <c r="N6097" t="s">
        <v>21</v>
      </c>
      <c r="O6097">
        <v>475</v>
      </c>
      <c r="P6097" t="s">
        <v>209</v>
      </c>
      <c r="Q6097" t="s">
        <v>201</v>
      </c>
    </row>
    <row r="6098" spans="1:17" x14ac:dyDescent="0.3">
      <c r="A6098" s="1">
        <v>45952</v>
      </c>
      <c r="B6098">
        <v>153429</v>
      </c>
      <c r="C6098" t="s">
        <v>347</v>
      </c>
      <c r="D6098">
        <v>15228</v>
      </c>
      <c r="E6098">
        <v>4010</v>
      </c>
      <c r="F6098">
        <v>99</v>
      </c>
      <c r="G6098">
        <v>200340</v>
      </c>
      <c r="H6098" t="s">
        <v>199</v>
      </c>
      <c r="I6098">
        <v>99</v>
      </c>
      <c r="K6098">
        <v>92.72</v>
      </c>
      <c r="L6098">
        <v>92.72</v>
      </c>
      <c r="M6098">
        <v>561083</v>
      </c>
      <c r="N6098" t="s">
        <v>21</v>
      </c>
      <c r="O6098">
        <v>475</v>
      </c>
      <c r="P6098" t="s">
        <v>200</v>
      </c>
      <c r="Q6098" t="s">
        <v>201</v>
      </c>
    </row>
    <row r="6099" spans="1:17" x14ac:dyDescent="0.3">
      <c r="A6099" s="1">
        <v>45952</v>
      </c>
      <c r="B6099">
        <v>153429</v>
      </c>
      <c r="C6099" t="s">
        <v>348</v>
      </c>
      <c r="D6099">
        <v>15107</v>
      </c>
      <c r="E6099">
        <v>4010</v>
      </c>
      <c r="F6099">
        <v>99</v>
      </c>
      <c r="G6099">
        <v>200340</v>
      </c>
      <c r="H6099" t="s">
        <v>199</v>
      </c>
      <c r="I6099">
        <v>99</v>
      </c>
      <c r="K6099">
        <v>370.49</v>
      </c>
      <c r="L6099">
        <v>370.49</v>
      </c>
      <c r="M6099">
        <v>560962</v>
      </c>
      <c r="N6099" t="s">
        <v>21</v>
      </c>
      <c r="O6099">
        <v>475</v>
      </c>
      <c r="P6099" t="s">
        <v>200</v>
      </c>
      <c r="Q6099" t="s">
        <v>201</v>
      </c>
    </row>
    <row r="6100" spans="1:17" x14ac:dyDescent="0.3">
      <c r="A6100" s="1">
        <v>45952</v>
      </c>
      <c r="B6100">
        <v>153429</v>
      </c>
      <c r="C6100" t="s">
        <v>349</v>
      </c>
      <c r="D6100">
        <v>15220</v>
      </c>
      <c r="E6100">
        <v>4010</v>
      </c>
      <c r="F6100">
        <v>99</v>
      </c>
      <c r="G6100">
        <v>200340</v>
      </c>
      <c r="H6100" t="s">
        <v>199</v>
      </c>
      <c r="I6100">
        <v>99</v>
      </c>
      <c r="K6100">
        <v>384.46</v>
      </c>
      <c r="L6100">
        <v>384.46</v>
      </c>
      <c r="M6100">
        <v>561075</v>
      </c>
      <c r="N6100" t="s">
        <v>21</v>
      </c>
      <c r="O6100">
        <v>475</v>
      </c>
      <c r="P6100" t="s">
        <v>200</v>
      </c>
      <c r="Q6100" t="s">
        <v>201</v>
      </c>
    </row>
    <row r="6101" spans="1:17" x14ac:dyDescent="0.3">
      <c r="A6101" s="1">
        <v>45952</v>
      </c>
      <c r="B6101">
        <v>153429</v>
      </c>
      <c r="C6101" t="s">
        <v>350</v>
      </c>
      <c r="D6101">
        <v>15138</v>
      </c>
      <c r="E6101">
        <v>4010</v>
      </c>
      <c r="F6101">
        <v>99</v>
      </c>
      <c r="G6101">
        <v>200340</v>
      </c>
      <c r="H6101" t="s">
        <v>199</v>
      </c>
      <c r="I6101">
        <v>99</v>
      </c>
      <c r="K6101">
        <v>142.49</v>
      </c>
      <c r="L6101">
        <v>142.49</v>
      </c>
      <c r="M6101">
        <v>560993</v>
      </c>
      <c r="N6101" t="s">
        <v>21</v>
      </c>
      <c r="O6101">
        <v>475</v>
      </c>
      <c r="P6101" t="s">
        <v>200</v>
      </c>
      <c r="Q6101" t="s">
        <v>201</v>
      </c>
    </row>
    <row r="6102" spans="1:17" x14ac:dyDescent="0.3">
      <c r="A6102" s="1">
        <v>45952</v>
      </c>
      <c r="B6102">
        <v>153429</v>
      </c>
      <c r="C6102" t="s">
        <v>307</v>
      </c>
      <c r="D6102">
        <v>15119</v>
      </c>
      <c r="E6102">
        <v>4010</v>
      </c>
      <c r="F6102">
        <v>99</v>
      </c>
      <c r="G6102">
        <v>200340</v>
      </c>
      <c r="H6102" t="s">
        <v>199</v>
      </c>
      <c r="I6102">
        <v>99</v>
      </c>
      <c r="K6102">
        <v>556.62</v>
      </c>
      <c r="L6102">
        <v>556.62</v>
      </c>
      <c r="M6102">
        <v>560974</v>
      </c>
      <c r="N6102" t="s">
        <v>21</v>
      </c>
      <c r="O6102">
        <v>475</v>
      </c>
      <c r="P6102" t="s">
        <v>209</v>
      </c>
      <c r="Q6102" t="s">
        <v>201</v>
      </c>
    </row>
    <row r="6103" spans="1:17" x14ac:dyDescent="0.3">
      <c r="A6103" s="1">
        <v>45952</v>
      </c>
      <c r="B6103">
        <v>153429</v>
      </c>
      <c r="C6103" t="s">
        <v>353</v>
      </c>
      <c r="D6103">
        <v>15196</v>
      </c>
      <c r="E6103">
        <v>4010</v>
      </c>
      <c r="F6103">
        <v>99</v>
      </c>
      <c r="G6103">
        <v>200340</v>
      </c>
      <c r="H6103" t="s">
        <v>199</v>
      </c>
      <c r="I6103">
        <v>99</v>
      </c>
      <c r="K6103">
        <v>590</v>
      </c>
      <c r="L6103">
        <v>590</v>
      </c>
      <c r="M6103">
        <v>561051</v>
      </c>
      <c r="N6103" t="s">
        <v>21</v>
      </c>
      <c r="O6103">
        <v>475</v>
      </c>
      <c r="P6103" t="s">
        <v>200</v>
      </c>
      <c r="Q6103" t="s">
        <v>201</v>
      </c>
    </row>
    <row r="6104" spans="1:17" x14ac:dyDescent="0.3">
      <c r="A6104" s="1">
        <v>45952</v>
      </c>
      <c r="B6104">
        <v>153429</v>
      </c>
      <c r="C6104" t="s">
        <v>356</v>
      </c>
      <c r="D6104">
        <v>15172</v>
      </c>
      <c r="E6104">
        <v>4010</v>
      </c>
      <c r="F6104">
        <v>99</v>
      </c>
      <c r="G6104">
        <v>200340</v>
      </c>
      <c r="H6104" t="s">
        <v>199</v>
      </c>
      <c r="I6104">
        <v>99</v>
      </c>
      <c r="K6104">
        <v>590</v>
      </c>
      <c r="L6104">
        <v>590</v>
      </c>
      <c r="M6104">
        <v>561027</v>
      </c>
      <c r="N6104" t="s">
        <v>21</v>
      </c>
      <c r="O6104">
        <v>475</v>
      </c>
      <c r="P6104" t="s">
        <v>200</v>
      </c>
      <c r="Q6104" t="s">
        <v>201</v>
      </c>
    </row>
    <row r="6105" spans="1:17" x14ac:dyDescent="0.3">
      <c r="A6105" s="1">
        <v>45952</v>
      </c>
      <c r="B6105">
        <v>153429</v>
      </c>
      <c r="C6105" t="s">
        <v>358</v>
      </c>
      <c r="D6105">
        <v>15078</v>
      </c>
      <c r="E6105">
        <v>4010</v>
      </c>
      <c r="F6105">
        <v>99</v>
      </c>
      <c r="G6105">
        <v>200340</v>
      </c>
      <c r="H6105" t="s">
        <v>199</v>
      </c>
      <c r="I6105">
        <v>99</v>
      </c>
      <c r="K6105">
        <v>590</v>
      </c>
      <c r="L6105">
        <v>590</v>
      </c>
      <c r="M6105">
        <v>560933</v>
      </c>
      <c r="N6105" t="s">
        <v>21</v>
      </c>
      <c r="O6105">
        <v>475</v>
      </c>
      <c r="P6105" t="s">
        <v>200</v>
      </c>
      <c r="Q6105" t="s">
        <v>201</v>
      </c>
    </row>
    <row r="6106" spans="1:17" x14ac:dyDescent="0.3">
      <c r="A6106" s="1">
        <v>45952</v>
      </c>
      <c r="B6106">
        <v>153429</v>
      </c>
      <c r="C6106" t="s">
        <v>359</v>
      </c>
      <c r="D6106">
        <v>15146</v>
      </c>
      <c r="E6106">
        <v>4010</v>
      </c>
      <c r="F6106">
        <v>99</v>
      </c>
      <c r="G6106">
        <v>200340</v>
      </c>
      <c r="H6106" t="s">
        <v>199</v>
      </c>
      <c r="I6106">
        <v>99</v>
      </c>
      <c r="K6106">
        <v>62.1</v>
      </c>
      <c r="L6106">
        <v>62.1</v>
      </c>
      <c r="M6106">
        <v>561001</v>
      </c>
      <c r="N6106" t="s">
        <v>21</v>
      </c>
      <c r="O6106">
        <v>475</v>
      </c>
      <c r="P6106" t="s">
        <v>200</v>
      </c>
      <c r="Q6106" t="s">
        <v>201</v>
      </c>
    </row>
    <row r="6107" spans="1:17" x14ac:dyDescent="0.3">
      <c r="A6107" s="1">
        <v>45952</v>
      </c>
      <c r="B6107">
        <v>153429</v>
      </c>
      <c r="C6107" t="s">
        <v>360</v>
      </c>
      <c r="D6107">
        <v>15074</v>
      </c>
      <c r="E6107">
        <v>4010</v>
      </c>
      <c r="F6107">
        <v>99</v>
      </c>
      <c r="G6107">
        <v>200340</v>
      </c>
      <c r="H6107" t="s">
        <v>199</v>
      </c>
      <c r="I6107">
        <v>99</v>
      </c>
      <c r="K6107">
        <v>590</v>
      </c>
      <c r="L6107">
        <v>590</v>
      </c>
      <c r="M6107">
        <v>560929</v>
      </c>
      <c r="N6107" t="s">
        <v>21</v>
      </c>
      <c r="O6107">
        <v>475</v>
      </c>
      <c r="P6107" t="s">
        <v>200</v>
      </c>
      <c r="Q6107" t="s">
        <v>201</v>
      </c>
    </row>
    <row r="6108" spans="1:17" x14ac:dyDescent="0.3">
      <c r="A6108" s="1">
        <v>45952</v>
      </c>
      <c r="B6108">
        <v>153429</v>
      </c>
      <c r="C6108" t="s">
        <v>363</v>
      </c>
      <c r="D6108">
        <v>15237</v>
      </c>
      <c r="E6108">
        <v>4010</v>
      </c>
      <c r="F6108">
        <v>99</v>
      </c>
      <c r="G6108">
        <v>200340</v>
      </c>
      <c r="H6108" t="s">
        <v>199</v>
      </c>
      <c r="I6108">
        <v>99</v>
      </c>
      <c r="K6108">
        <v>69</v>
      </c>
      <c r="L6108">
        <v>69</v>
      </c>
      <c r="M6108">
        <v>561092</v>
      </c>
      <c r="N6108" t="s">
        <v>21</v>
      </c>
      <c r="O6108">
        <v>475</v>
      </c>
      <c r="P6108" t="s">
        <v>200</v>
      </c>
      <c r="Q6108" t="s">
        <v>201</v>
      </c>
    </row>
    <row r="6109" spans="1:17" x14ac:dyDescent="0.3">
      <c r="A6109" s="1">
        <v>45952</v>
      </c>
      <c r="B6109">
        <v>153429</v>
      </c>
      <c r="C6109" t="s">
        <v>369</v>
      </c>
      <c r="D6109">
        <v>15065</v>
      </c>
      <c r="E6109">
        <v>4010</v>
      </c>
      <c r="F6109">
        <v>99</v>
      </c>
      <c r="G6109">
        <v>200340</v>
      </c>
      <c r="H6109" t="s">
        <v>199</v>
      </c>
      <c r="I6109">
        <v>99</v>
      </c>
      <c r="K6109">
        <v>590</v>
      </c>
      <c r="L6109">
        <v>590</v>
      </c>
      <c r="M6109">
        <v>560920</v>
      </c>
      <c r="N6109" t="s">
        <v>21</v>
      </c>
      <c r="O6109">
        <v>475</v>
      </c>
      <c r="P6109" t="s">
        <v>200</v>
      </c>
      <c r="Q6109" t="s">
        <v>201</v>
      </c>
    </row>
    <row r="6110" spans="1:17" x14ac:dyDescent="0.3">
      <c r="A6110" s="1">
        <v>45952</v>
      </c>
      <c r="B6110">
        <v>153429</v>
      </c>
      <c r="C6110" t="s">
        <v>371</v>
      </c>
      <c r="D6110">
        <v>15257</v>
      </c>
      <c r="E6110">
        <v>4010</v>
      </c>
      <c r="F6110">
        <v>99</v>
      </c>
      <c r="G6110">
        <v>200340</v>
      </c>
      <c r="H6110" t="s">
        <v>199</v>
      </c>
      <c r="I6110">
        <v>99</v>
      </c>
      <c r="K6110">
        <v>1326.07</v>
      </c>
      <c r="L6110">
        <v>1326.07</v>
      </c>
      <c r="M6110">
        <v>561112</v>
      </c>
      <c r="N6110" t="s">
        <v>21</v>
      </c>
      <c r="O6110">
        <v>475</v>
      </c>
      <c r="P6110" t="s">
        <v>209</v>
      </c>
      <c r="Q6110" t="s">
        <v>201</v>
      </c>
    </row>
    <row r="6111" spans="1:17" x14ac:dyDescent="0.3">
      <c r="A6111" s="1">
        <v>45952</v>
      </c>
      <c r="B6111">
        <v>153429</v>
      </c>
      <c r="C6111" t="s">
        <v>372</v>
      </c>
      <c r="D6111">
        <v>15190</v>
      </c>
      <c r="E6111">
        <v>4010</v>
      </c>
      <c r="F6111">
        <v>99</v>
      </c>
      <c r="G6111">
        <v>200340</v>
      </c>
      <c r="H6111" t="s">
        <v>199</v>
      </c>
      <c r="I6111">
        <v>99</v>
      </c>
      <c r="K6111">
        <v>522.76</v>
      </c>
      <c r="L6111">
        <v>522.76</v>
      </c>
      <c r="M6111">
        <v>561045</v>
      </c>
      <c r="N6111" t="s">
        <v>21</v>
      </c>
      <c r="O6111">
        <v>475</v>
      </c>
      <c r="P6111" t="s">
        <v>209</v>
      </c>
      <c r="Q6111" t="s">
        <v>201</v>
      </c>
    </row>
    <row r="6112" spans="1:17" x14ac:dyDescent="0.3">
      <c r="A6112" s="1">
        <v>45952</v>
      </c>
      <c r="B6112">
        <v>153429</v>
      </c>
      <c r="C6112" t="s">
        <v>375</v>
      </c>
      <c r="D6112">
        <v>15204</v>
      </c>
      <c r="E6112">
        <v>4010</v>
      </c>
      <c r="F6112">
        <v>99</v>
      </c>
      <c r="G6112">
        <v>200340</v>
      </c>
      <c r="H6112" t="s">
        <v>199</v>
      </c>
      <c r="I6112">
        <v>99</v>
      </c>
      <c r="K6112">
        <v>465.13</v>
      </c>
      <c r="L6112">
        <v>465.13</v>
      </c>
      <c r="M6112">
        <v>561059</v>
      </c>
      <c r="N6112" t="s">
        <v>21</v>
      </c>
      <c r="O6112">
        <v>475</v>
      </c>
      <c r="P6112" t="s">
        <v>200</v>
      </c>
      <c r="Q6112" t="s">
        <v>201</v>
      </c>
    </row>
    <row r="6113" spans="1:17" x14ac:dyDescent="0.3">
      <c r="A6113" s="1">
        <v>45952</v>
      </c>
      <c r="B6113">
        <v>153429</v>
      </c>
      <c r="C6113" t="s">
        <v>376</v>
      </c>
      <c r="D6113">
        <v>15161</v>
      </c>
      <c r="E6113">
        <v>4010</v>
      </c>
      <c r="F6113">
        <v>99</v>
      </c>
      <c r="G6113">
        <v>200340</v>
      </c>
      <c r="H6113" t="s">
        <v>199</v>
      </c>
      <c r="I6113">
        <v>99</v>
      </c>
      <c r="K6113">
        <v>590</v>
      </c>
      <c r="L6113">
        <v>590</v>
      </c>
      <c r="M6113">
        <v>561016</v>
      </c>
      <c r="N6113" t="s">
        <v>21</v>
      </c>
      <c r="O6113">
        <v>475</v>
      </c>
      <c r="P6113" t="s">
        <v>200</v>
      </c>
      <c r="Q6113" t="s">
        <v>201</v>
      </c>
    </row>
    <row r="6114" spans="1:17" x14ac:dyDescent="0.3">
      <c r="A6114" s="1">
        <v>45952</v>
      </c>
      <c r="B6114">
        <v>153429</v>
      </c>
      <c r="C6114" t="s">
        <v>377</v>
      </c>
      <c r="D6114">
        <v>15255</v>
      </c>
      <c r="E6114">
        <v>4010</v>
      </c>
      <c r="F6114">
        <v>99</v>
      </c>
      <c r="G6114">
        <v>200340</v>
      </c>
      <c r="H6114" t="s">
        <v>199</v>
      </c>
      <c r="I6114">
        <v>99</v>
      </c>
      <c r="K6114">
        <v>165.24</v>
      </c>
      <c r="L6114">
        <v>165.24</v>
      </c>
      <c r="M6114">
        <v>561110</v>
      </c>
      <c r="N6114" t="s">
        <v>21</v>
      </c>
      <c r="O6114">
        <v>475</v>
      </c>
      <c r="P6114" t="s">
        <v>200</v>
      </c>
      <c r="Q6114" t="s">
        <v>201</v>
      </c>
    </row>
    <row r="6115" spans="1:17" x14ac:dyDescent="0.3">
      <c r="A6115" s="1">
        <v>45952</v>
      </c>
      <c r="B6115">
        <v>153429</v>
      </c>
      <c r="C6115" t="s">
        <v>224</v>
      </c>
      <c r="D6115">
        <v>15179</v>
      </c>
      <c r="E6115">
        <v>4010</v>
      </c>
      <c r="F6115">
        <v>99</v>
      </c>
      <c r="G6115">
        <v>200340</v>
      </c>
      <c r="H6115" t="s">
        <v>199</v>
      </c>
      <c r="I6115">
        <v>99</v>
      </c>
      <c r="K6115">
        <v>590</v>
      </c>
      <c r="L6115">
        <v>590</v>
      </c>
      <c r="M6115">
        <v>561034</v>
      </c>
      <c r="N6115" t="s">
        <v>21</v>
      </c>
      <c r="O6115">
        <v>475</v>
      </c>
      <c r="P6115" t="s">
        <v>209</v>
      </c>
      <c r="Q6115" t="s">
        <v>201</v>
      </c>
    </row>
    <row r="6116" spans="1:17" x14ac:dyDescent="0.3">
      <c r="A6116" s="1">
        <v>45952</v>
      </c>
      <c r="B6116">
        <v>153429</v>
      </c>
      <c r="C6116" t="s">
        <v>381</v>
      </c>
      <c r="D6116">
        <v>15122</v>
      </c>
      <c r="E6116">
        <v>4010</v>
      </c>
      <c r="F6116">
        <v>99</v>
      </c>
      <c r="G6116">
        <v>200340</v>
      </c>
      <c r="H6116" t="s">
        <v>199</v>
      </c>
      <c r="I6116">
        <v>99</v>
      </c>
      <c r="K6116">
        <v>373.46</v>
      </c>
      <c r="L6116">
        <v>373.46</v>
      </c>
      <c r="M6116">
        <v>560977</v>
      </c>
      <c r="N6116" t="s">
        <v>21</v>
      </c>
      <c r="O6116">
        <v>475</v>
      </c>
      <c r="P6116" t="s">
        <v>200</v>
      </c>
      <c r="Q6116" t="s">
        <v>201</v>
      </c>
    </row>
    <row r="6117" spans="1:17" x14ac:dyDescent="0.3">
      <c r="A6117" s="1">
        <v>45952</v>
      </c>
      <c r="B6117">
        <v>153429</v>
      </c>
      <c r="C6117" t="s">
        <v>382</v>
      </c>
      <c r="D6117">
        <v>15066</v>
      </c>
      <c r="E6117">
        <v>4010</v>
      </c>
      <c r="F6117">
        <v>99</v>
      </c>
      <c r="G6117">
        <v>200340</v>
      </c>
      <c r="H6117" t="s">
        <v>199</v>
      </c>
      <c r="I6117">
        <v>99</v>
      </c>
      <c r="K6117">
        <v>590</v>
      </c>
      <c r="L6117">
        <v>590</v>
      </c>
      <c r="M6117">
        <v>560921</v>
      </c>
      <c r="N6117" t="s">
        <v>21</v>
      </c>
      <c r="O6117">
        <v>475</v>
      </c>
      <c r="P6117" t="s">
        <v>200</v>
      </c>
      <c r="Q6117" t="s">
        <v>201</v>
      </c>
    </row>
    <row r="6118" spans="1:17" x14ac:dyDescent="0.3">
      <c r="A6118" s="1">
        <v>45952</v>
      </c>
      <c r="B6118">
        <v>153429</v>
      </c>
      <c r="C6118" t="s">
        <v>383</v>
      </c>
      <c r="D6118">
        <v>15130</v>
      </c>
      <c r="E6118">
        <v>4010</v>
      </c>
      <c r="F6118">
        <v>99</v>
      </c>
      <c r="G6118">
        <v>200340</v>
      </c>
      <c r="H6118" t="s">
        <v>199</v>
      </c>
      <c r="I6118">
        <v>99</v>
      </c>
      <c r="K6118">
        <v>375.4</v>
      </c>
      <c r="L6118">
        <v>375.4</v>
      </c>
      <c r="M6118">
        <v>560985</v>
      </c>
      <c r="N6118" t="s">
        <v>21</v>
      </c>
      <c r="O6118">
        <v>475</v>
      </c>
      <c r="P6118" t="s">
        <v>209</v>
      </c>
      <c r="Q6118" t="s">
        <v>201</v>
      </c>
    </row>
    <row r="6119" spans="1:17" x14ac:dyDescent="0.3">
      <c r="A6119" s="1">
        <v>45952</v>
      </c>
      <c r="B6119">
        <v>153429</v>
      </c>
      <c r="C6119" t="s">
        <v>385</v>
      </c>
      <c r="D6119">
        <v>15126</v>
      </c>
      <c r="E6119">
        <v>4010</v>
      </c>
      <c r="F6119">
        <v>99</v>
      </c>
      <c r="G6119">
        <v>200340</v>
      </c>
      <c r="H6119" t="s">
        <v>199</v>
      </c>
      <c r="I6119">
        <v>99</v>
      </c>
      <c r="K6119">
        <v>590</v>
      </c>
      <c r="L6119">
        <v>590</v>
      </c>
      <c r="M6119">
        <v>560981</v>
      </c>
      <c r="N6119" t="s">
        <v>21</v>
      </c>
      <c r="O6119">
        <v>475</v>
      </c>
      <c r="P6119" t="s">
        <v>200</v>
      </c>
      <c r="Q6119" t="s">
        <v>201</v>
      </c>
    </row>
    <row r="6120" spans="1:17" x14ac:dyDescent="0.3">
      <c r="A6120" s="1">
        <v>45952</v>
      </c>
      <c r="B6120">
        <v>153429</v>
      </c>
      <c r="C6120" t="s">
        <v>307</v>
      </c>
      <c r="D6120">
        <v>15093</v>
      </c>
      <c r="E6120">
        <v>4010</v>
      </c>
      <c r="F6120">
        <v>99</v>
      </c>
      <c r="G6120">
        <v>200340</v>
      </c>
      <c r="H6120" t="s">
        <v>199</v>
      </c>
      <c r="I6120">
        <v>99</v>
      </c>
      <c r="K6120">
        <v>375.4</v>
      </c>
      <c r="L6120">
        <v>375.4</v>
      </c>
      <c r="M6120">
        <v>560948</v>
      </c>
      <c r="N6120" t="s">
        <v>21</v>
      </c>
      <c r="O6120">
        <v>475</v>
      </c>
      <c r="P6120" t="s">
        <v>200</v>
      </c>
      <c r="Q6120" t="s">
        <v>201</v>
      </c>
    </row>
    <row r="6121" spans="1:17" x14ac:dyDescent="0.3">
      <c r="A6121" s="1">
        <v>45952</v>
      </c>
      <c r="B6121">
        <v>153429</v>
      </c>
      <c r="C6121" t="s">
        <v>386</v>
      </c>
      <c r="D6121">
        <v>15095</v>
      </c>
      <c r="E6121">
        <v>4010</v>
      </c>
      <c r="F6121">
        <v>99</v>
      </c>
      <c r="G6121">
        <v>200340</v>
      </c>
      <c r="H6121" t="s">
        <v>199</v>
      </c>
      <c r="I6121">
        <v>99</v>
      </c>
      <c r="K6121">
        <v>161.53</v>
      </c>
      <c r="L6121">
        <v>161.53</v>
      </c>
      <c r="M6121">
        <v>560950</v>
      </c>
      <c r="N6121" t="s">
        <v>21</v>
      </c>
      <c r="O6121">
        <v>475</v>
      </c>
      <c r="P6121" t="s">
        <v>200</v>
      </c>
      <c r="Q6121" t="s">
        <v>201</v>
      </c>
    </row>
    <row r="6122" spans="1:17" x14ac:dyDescent="0.3">
      <c r="A6122" s="1">
        <v>45952</v>
      </c>
      <c r="B6122">
        <v>153429</v>
      </c>
      <c r="C6122" t="s">
        <v>391</v>
      </c>
      <c r="D6122">
        <v>15206</v>
      </c>
      <c r="E6122">
        <v>4010</v>
      </c>
      <c r="F6122">
        <v>99</v>
      </c>
      <c r="G6122">
        <v>200340</v>
      </c>
      <c r="H6122" t="s">
        <v>199</v>
      </c>
      <c r="I6122">
        <v>99</v>
      </c>
      <c r="K6122">
        <v>457.54</v>
      </c>
      <c r="L6122">
        <v>457.54</v>
      </c>
      <c r="M6122">
        <v>561061</v>
      </c>
      <c r="N6122" t="s">
        <v>21</v>
      </c>
      <c r="O6122">
        <v>475</v>
      </c>
      <c r="P6122" t="s">
        <v>200</v>
      </c>
      <c r="Q6122" t="s">
        <v>201</v>
      </c>
    </row>
    <row r="6123" spans="1:17" x14ac:dyDescent="0.3">
      <c r="A6123" s="1">
        <v>45952</v>
      </c>
      <c r="B6123">
        <v>153429</v>
      </c>
      <c r="C6123" t="s">
        <v>394</v>
      </c>
      <c r="D6123">
        <v>15214</v>
      </c>
      <c r="E6123">
        <v>4010</v>
      </c>
      <c r="F6123">
        <v>99</v>
      </c>
      <c r="G6123">
        <v>200340</v>
      </c>
      <c r="H6123" t="s">
        <v>199</v>
      </c>
      <c r="I6123">
        <v>99</v>
      </c>
      <c r="K6123">
        <v>414.54</v>
      </c>
      <c r="L6123">
        <v>414.54</v>
      </c>
      <c r="M6123">
        <v>561069</v>
      </c>
      <c r="N6123" t="s">
        <v>21</v>
      </c>
      <c r="O6123">
        <v>475</v>
      </c>
      <c r="P6123" t="s">
        <v>200</v>
      </c>
      <c r="Q6123" t="s">
        <v>201</v>
      </c>
    </row>
    <row r="6124" spans="1:17" x14ac:dyDescent="0.3">
      <c r="A6124" s="1">
        <v>45952</v>
      </c>
      <c r="B6124">
        <v>153429</v>
      </c>
      <c r="C6124" t="s">
        <v>397</v>
      </c>
      <c r="D6124">
        <v>15155</v>
      </c>
      <c r="E6124">
        <v>4010</v>
      </c>
      <c r="F6124">
        <v>99</v>
      </c>
      <c r="G6124">
        <v>200340</v>
      </c>
      <c r="H6124" t="s">
        <v>199</v>
      </c>
      <c r="I6124">
        <v>99</v>
      </c>
      <c r="K6124">
        <v>679.49</v>
      </c>
      <c r="L6124">
        <v>679.49</v>
      </c>
      <c r="M6124">
        <v>561010</v>
      </c>
      <c r="N6124" t="s">
        <v>21</v>
      </c>
      <c r="O6124">
        <v>475</v>
      </c>
      <c r="P6124" t="s">
        <v>200</v>
      </c>
      <c r="Q6124" t="s">
        <v>201</v>
      </c>
    </row>
    <row r="6125" spans="1:17" x14ac:dyDescent="0.3">
      <c r="A6125" s="1">
        <v>45952</v>
      </c>
      <c r="B6125">
        <v>153429</v>
      </c>
      <c r="C6125" t="s">
        <v>205</v>
      </c>
      <c r="D6125">
        <v>15171</v>
      </c>
      <c r="E6125">
        <v>4010</v>
      </c>
      <c r="F6125">
        <v>99</v>
      </c>
      <c r="G6125">
        <v>200340</v>
      </c>
      <c r="H6125" t="s">
        <v>199</v>
      </c>
      <c r="I6125">
        <v>99</v>
      </c>
      <c r="K6125">
        <v>590</v>
      </c>
      <c r="L6125">
        <v>590</v>
      </c>
      <c r="M6125">
        <v>561026</v>
      </c>
      <c r="N6125" t="s">
        <v>21</v>
      </c>
      <c r="O6125">
        <v>475</v>
      </c>
      <c r="P6125" t="s">
        <v>200</v>
      </c>
      <c r="Q6125" t="s">
        <v>201</v>
      </c>
    </row>
    <row r="6126" spans="1:17" x14ac:dyDescent="0.3">
      <c r="A6126" s="1">
        <v>45952</v>
      </c>
      <c r="B6126">
        <v>153429</v>
      </c>
      <c r="C6126" t="s">
        <v>400</v>
      </c>
      <c r="D6126">
        <v>15235</v>
      </c>
      <c r="E6126">
        <v>4010</v>
      </c>
      <c r="F6126">
        <v>99</v>
      </c>
      <c r="G6126">
        <v>200340</v>
      </c>
      <c r="H6126" t="s">
        <v>199</v>
      </c>
      <c r="I6126">
        <v>99</v>
      </c>
      <c r="K6126">
        <v>105.03</v>
      </c>
      <c r="L6126">
        <v>105.03</v>
      </c>
      <c r="M6126">
        <v>561090</v>
      </c>
      <c r="N6126" t="s">
        <v>21</v>
      </c>
      <c r="O6126">
        <v>475</v>
      </c>
      <c r="P6126" t="s">
        <v>200</v>
      </c>
      <c r="Q6126" t="s">
        <v>201</v>
      </c>
    </row>
    <row r="6127" spans="1:17" x14ac:dyDescent="0.3">
      <c r="A6127" s="1">
        <v>45952</v>
      </c>
      <c r="B6127">
        <v>153429</v>
      </c>
      <c r="C6127" t="s">
        <v>386</v>
      </c>
      <c r="D6127">
        <v>15098</v>
      </c>
      <c r="E6127">
        <v>4010</v>
      </c>
      <c r="F6127">
        <v>99</v>
      </c>
      <c r="G6127">
        <v>200340</v>
      </c>
      <c r="H6127" t="s">
        <v>199</v>
      </c>
      <c r="I6127">
        <v>99</v>
      </c>
      <c r="K6127">
        <v>161.53</v>
      </c>
      <c r="L6127">
        <v>161.53</v>
      </c>
      <c r="M6127">
        <v>560953</v>
      </c>
      <c r="N6127" t="s">
        <v>21</v>
      </c>
      <c r="O6127">
        <v>475</v>
      </c>
      <c r="P6127" t="s">
        <v>200</v>
      </c>
      <c r="Q6127" t="s">
        <v>201</v>
      </c>
    </row>
    <row r="6128" spans="1:17" x14ac:dyDescent="0.3">
      <c r="A6128" s="1">
        <v>45952</v>
      </c>
      <c r="B6128">
        <v>153429</v>
      </c>
      <c r="C6128" t="s">
        <v>224</v>
      </c>
      <c r="D6128">
        <v>15105</v>
      </c>
      <c r="E6128">
        <v>4010</v>
      </c>
      <c r="F6128">
        <v>99</v>
      </c>
      <c r="G6128">
        <v>200340</v>
      </c>
      <c r="H6128" t="s">
        <v>199</v>
      </c>
      <c r="I6128">
        <v>99</v>
      </c>
      <c r="K6128">
        <v>375.4</v>
      </c>
      <c r="L6128">
        <v>375.4</v>
      </c>
      <c r="M6128">
        <v>560960</v>
      </c>
      <c r="N6128" t="s">
        <v>21</v>
      </c>
      <c r="O6128">
        <v>475</v>
      </c>
      <c r="P6128" t="s">
        <v>209</v>
      </c>
      <c r="Q6128" t="s">
        <v>201</v>
      </c>
    </row>
    <row r="6129" spans="1:17" x14ac:dyDescent="0.3">
      <c r="A6129" s="1">
        <v>45952</v>
      </c>
      <c r="B6129">
        <v>153429</v>
      </c>
      <c r="C6129" t="s">
        <v>405</v>
      </c>
      <c r="D6129">
        <v>15135</v>
      </c>
      <c r="E6129">
        <v>4010</v>
      </c>
      <c r="F6129">
        <v>99</v>
      </c>
      <c r="G6129">
        <v>200340</v>
      </c>
      <c r="H6129" t="s">
        <v>199</v>
      </c>
      <c r="I6129">
        <v>99</v>
      </c>
      <c r="K6129">
        <v>125.4</v>
      </c>
      <c r="L6129">
        <v>125.4</v>
      </c>
      <c r="M6129">
        <v>560990</v>
      </c>
      <c r="N6129" t="s">
        <v>21</v>
      </c>
      <c r="O6129">
        <v>475</v>
      </c>
      <c r="P6129" t="s">
        <v>209</v>
      </c>
      <c r="Q6129" t="s">
        <v>201</v>
      </c>
    </row>
    <row r="6130" spans="1:17" x14ac:dyDescent="0.3">
      <c r="A6130" s="1">
        <v>45952</v>
      </c>
      <c r="B6130">
        <v>153429</v>
      </c>
      <c r="C6130" t="s">
        <v>408</v>
      </c>
      <c r="D6130">
        <v>15131</v>
      </c>
      <c r="E6130">
        <v>4010</v>
      </c>
      <c r="F6130">
        <v>99</v>
      </c>
      <c r="G6130">
        <v>200340</v>
      </c>
      <c r="H6130" t="s">
        <v>199</v>
      </c>
      <c r="I6130">
        <v>99</v>
      </c>
      <c r="K6130">
        <v>215.93</v>
      </c>
      <c r="L6130">
        <v>215.93</v>
      </c>
      <c r="M6130">
        <v>560986</v>
      </c>
      <c r="N6130" t="s">
        <v>21</v>
      </c>
      <c r="O6130">
        <v>475</v>
      </c>
      <c r="P6130" t="s">
        <v>200</v>
      </c>
      <c r="Q6130" t="s">
        <v>201</v>
      </c>
    </row>
    <row r="6131" spans="1:17" x14ac:dyDescent="0.3">
      <c r="A6131" s="1">
        <v>45952</v>
      </c>
      <c r="B6131">
        <v>153429</v>
      </c>
      <c r="C6131" t="s">
        <v>410</v>
      </c>
      <c r="D6131">
        <v>15058</v>
      </c>
      <c r="E6131">
        <v>4010</v>
      </c>
      <c r="F6131">
        <v>99</v>
      </c>
      <c r="G6131">
        <v>200340</v>
      </c>
      <c r="H6131" t="s">
        <v>199</v>
      </c>
      <c r="I6131">
        <v>99</v>
      </c>
      <c r="K6131">
        <v>590</v>
      </c>
      <c r="L6131">
        <v>590</v>
      </c>
      <c r="M6131">
        <v>560913</v>
      </c>
      <c r="N6131" t="s">
        <v>21</v>
      </c>
      <c r="O6131">
        <v>475</v>
      </c>
      <c r="P6131" t="s">
        <v>200</v>
      </c>
      <c r="Q6131" t="s">
        <v>201</v>
      </c>
    </row>
    <row r="6132" spans="1:17" x14ac:dyDescent="0.3">
      <c r="A6132" s="1">
        <v>45952</v>
      </c>
      <c r="B6132">
        <v>153429</v>
      </c>
      <c r="C6132" t="s">
        <v>412</v>
      </c>
      <c r="D6132">
        <v>15166</v>
      </c>
      <c r="E6132">
        <v>4010</v>
      </c>
      <c r="F6132">
        <v>99</v>
      </c>
      <c r="G6132">
        <v>200340</v>
      </c>
      <c r="H6132" t="s">
        <v>199</v>
      </c>
      <c r="I6132">
        <v>99</v>
      </c>
      <c r="K6132">
        <v>638.39</v>
      </c>
      <c r="L6132">
        <v>638.39</v>
      </c>
      <c r="M6132">
        <v>561021</v>
      </c>
      <c r="N6132" t="s">
        <v>21</v>
      </c>
      <c r="O6132">
        <v>475</v>
      </c>
      <c r="P6132" t="s">
        <v>200</v>
      </c>
      <c r="Q6132" t="s">
        <v>201</v>
      </c>
    </row>
    <row r="6133" spans="1:17" x14ac:dyDescent="0.3">
      <c r="A6133" s="1">
        <v>45952</v>
      </c>
      <c r="B6133">
        <v>153429</v>
      </c>
      <c r="C6133" t="s">
        <v>413</v>
      </c>
      <c r="D6133">
        <v>15059</v>
      </c>
      <c r="E6133">
        <v>4010</v>
      </c>
      <c r="F6133">
        <v>99</v>
      </c>
      <c r="G6133">
        <v>200340</v>
      </c>
      <c r="H6133" t="s">
        <v>199</v>
      </c>
      <c r="I6133">
        <v>99</v>
      </c>
      <c r="K6133">
        <v>590</v>
      </c>
      <c r="L6133">
        <v>590</v>
      </c>
      <c r="M6133">
        <v>560914</v>
      </c>
      <c r="N6133" t="s">
        <v>21</v>
      </c>
      <c r="O6133">
        <v>475</v>
      </c>
      <c r="P6133" t="s">
        <v>200</v>
      </c>
      <c r="Q6133" t="s">
        <v>201</v>
      </c>
    </row>
    <row r="6134" spans="1:17" x14ac:dyDescent="0.3">
      <c r="A6134" s="1">
        <v>45952</v>
      </c>
      <c r="B6134">
        <v>153429</v>
      </c>
      <c r="C6134" t="s">
        <v>418</v>
      </c>
      <c r="D6134">
        <v>15195</v>
      </c>
      <c r="E6134">
        <v>4010</v>
      </c>
      <c r="F6134">
        <v>99</v>
      </c>
      <c r="G6134">
        <v>200340</v>
      </c>
      <c r="H6134" t="s">
        <v>199</v>
      </c>
      <c r="I6134">
        <v>99</v>
      </c>
      <c r="K6134">
        <v>590</v>
      </c>
      <c r="L6134">
        <v>590</v>
      </c>
      <c r="M6134">
        <v>561050</v>
      </c>
      <c r="N6134" t="s">
        <v>21</v>
      </c>
      <c r="O6134">
        <v>475</v>
      </c>
      <c r="P6134" t="s">
        <v>200</v>
      </c>
      <c r="Q6134" t="s">
        <v>201</v>
      </c>
    </row>
    <row r="6135" spans="1:17" x14ac:dyDescent="0.3">
      <c r="A6135" s="1">
        <v>45952</v>
      </c>
      <c r="B6135">
        <v>153429</v>
      </c>
      <c r="C6135" t="s">
        <v>423</v>
      </c>
      <c r="D6135">
        <v>15151</v>
      </c>
      <c r="E6135">
        <v>4010</v>
      </c>
      <c r="F6135">
        <v>99</v>
      </c>
      <c r="G6135">
        <v>200340</v>
      </c>
      <c r="H6135" t="s">
        <v>199</v>
      </c>
      <c r="I6135">
        <v>99</v>
      </c>
      <c r="K6135">
        <v>590</v>
      </c>
      <c r="L6135">
        <v>590</v>
      </c>
      <c r="M6135">
        <v>561006</v>
      </c>
      <c r="N6135" t="s">
        <v>21</v>
      </c>
      <c r="O6135">
        <v>475</v>
      </c>
      <c r="P6135" t="s">
        <v>200</v>
      </c>
      <c r="Q6135" t="s">
        <v>201</v>
      </c>
    </row>
    <row r="6136" spans="1:17" x14ac:dyDescent="0.3">
      <c r="A6136" s="1">
        <v>45952</v>
      </c>
      <c r="B6136">
        <v>153429</v>
      </c>
      <c r="C6136" t="s">
        <v>429</v>
      </c>
      <c r="D6136">
        <v>15086</v>
      </c>
      <c r="E6136">
        <v>4010</v>
      </c>
      <c r="F6136">
        <v>99</v>
      </c>
      <c r="G6136">
        <v>200340</v>
      </c>
      <c r="H6136" t="s">
        <v>199</v>
      </c>
      <c r="I6136">
        <v>99</v>
      </c>
      <c r="K6136">
        <v>376.6</v>
      </c>
      <c r="L6136">
        <v>376.6</v>
      </c>
      <c r="M6136">
        <v>560941</v>
      </c>
      <c r="N6136" t="s">
        <v>21</v>
      </c>
      <c r="O6136">
        <v>475</v>
      </c>
      <c r="P6136" t="s">
        <v>200</v>
      </c>
      <c r="Q6136" t="s">
        <v>201</v>
      </c>
    </row>
    <row r="6137" spans="1:17" x14ac:dyDescent="0.3">
      <c r="A6137" s="1">
        <v>45952</v>
      </c>
      <c r="B6137">
        <v>153429</v>
      </c>
      <c r="C6137" t="s">
        <v>430</v>
      </c>
      <c r="D6137">
        <v>15242</v>
      </c>
      <c r="E6137">
        <v>4010</v>
      </c>
      <c r="F6137">
        <v>99</v>
      </c>
      <c r="G6137">
        <v>200340</v>
      </c>
      <c r="H6137" t="s">
        <v>199</v>
      </c>
      <c r="I6137">
        <v>99</v>
      </c>
      <c r="K6137">
        <v>88.18</v>
      </c>
      <c r="L6137">
        <v>88.18</v>
      </c>
      <c r="M6137">
        <v>561097</v>
      </c>
      <c r="N6137" t="s">
        <v>21</v>
      </c>
      <c r="O6137">
        <v>475</v>
      </c>
      <c r="P6137" t="s">
        <v>200</v>
      </c>
      <c r="Q6137" t="s">
        <v>201</v>
      </c>
    </row>
    <row r="6138" spans="1:17" x14ac:dyDescent="0.3">
      <c r="A6138" s="1">
        <v>45952</v>
      </c>
      <c r="B6138">
        <v>153429</v>
      </c>
      <c r="C6138" t="s">
        <v>433</v>
      </c>
      <c r="D6138">
        <v>15062</v>
      </c>
      <c r="E6138">
        <v>4010</v>
      </c>
      <c r="F6138">
        <v>99</v>
      </c>
      <c r="G6138">
        <v>200340</v>
      </c>
      <c r="H6138" t="s">
        <v>199</v>
      </c>
      <c r="I6138">
        <v>99</v>
      </c>
      <c r="K6138">
        <v>590</v>
      </c>
      <c r="L6138">
        <v>590</v>
      </c>
      <c r="M6138">
        <v>560917</v>
      </c>
      <c r="N6138" t="s">
        <v>21</v>
      </c>
      <c r="O6138">
        <v>475</v>
      </c>
      <c r="P6138" t="s">
        <v>200</v>
      </c>
      <c r="Q6138" t="s">
        <v>201</v>
      </c>
    </row>
    <row r="6139" spans="1:17" x14ac:dyDescent="0.3">
      <c r="A6139" s="1">
        <v>45952</v>
      </c>
      <c r="B6139">
        <v>153429</v>
      </c>
      <c r="C6139" t="s">
        <v>435</v>
      </c>
      <c r="D6139">
        <v>15230</v>
      </c>
      <c r="E6139">
        <v>4010</v>
      </c>
      <c r="F6139">
        <v>99</v>
      </c>
      <c r="G6139">
        <v>200340</v>
      </c>
      <c r="H6139" t="s">
        <v>199</v>
      </c>
      <c r="I6139">
        <v>99</v>
      </c>
      <c r="K6139">
        <v>64.67</v>
      </c>
      <c r="L6139">
        <v>64.67</v>
      </c>
      <c r="M6139">
        <v>561085</v>
      </c>
      <c r="N6139" t="s">
        <v>21</v>
      </c>
      <c r="O6139">
        <v>475</v>
      </c>
      <c r="P6139" t="s">
        <v>200</v>
      </c>
      <c r="Q6139" t="s">
        <v>201</v>
      </c>
    </row>
    <row r="6140" spans="1:17" x14ac:dyDescent="0.3">
      <c r="A6140" s="1">
        <v>45952</v>
      </c>
      <c r="B6140">
        <v>153429</v>
      </c>
      <c r="C6140" t="s">
        <v>438</v>
      </c>
      <c r="D6140">
        <v>15240</v>
      </c>
      <c r="E6140">
        <v>4010</v>
      </c>
      <c r="F6140">
        <v>99</v>
      </c>
      <c r="G6140">
        <v>200340</v>
      </c>
      <c r="H6140" t="s">
        <v>199</v>
      </c>
      <c r="I6140">
        <v>99</v>
      </c>
      <c r="K6140">
        <v>88.18</v>
      </c>
      <c r="L6140">
        <v>88.18</v>
      </c>
      <c r="M6140">
        <v>561095</v>
      </c>
      <c r="N6140" t="s">
        <v>21</v>
      </c>
      <c r="O6140">
        <v>475</v>
      </c>
      <c r="P6140" t="s">
        <v>200</v>
      </c>
      <c r="Q6140" t="s">
        <v>201</v>
      </c>
    </row>
    <row r="6141" spans="1:17" x14ac:dyDescent="0.3">
      <c r="A6141" s="1">
        <v>45952</v>
      </c>
      <c r="B6141">
        <v>153429</v>
      </c>
      <c r="C6141" t="s">
        <v>441</v>
      </c>
      <c r="D6141">
        <v>15043</v>
      </c>
      <c r="E6141">
        <v>4010</v>
      </c>
      <c r="F6141">
        <v>99</v>
      </c>
      <c r="G6141">
        <v>200340</v>
      </c>
      <c r="H6141" t="s">
        <v>199</v>
      </c>
      <c r="I6141">
        <v>99</v>
      </c>
      <c r="K6141">
        <v>590</v>
      </c>
      <c r="L6141">
        <v>590</v>
      </c>
      <c r="M6141">
        <v>560898</v>
      </c>
      <c r="N6141" t="s">
        <v>21</v>
      </c>
      <c r="O6141">
        <v>475</v>
      </c>
      <c r="P6141" t="s">
        <v>200</v>
      </c>
      <c r="Q6141" t="s">
        <v>201</v>
      </c>
    </row>
    <row r="6142" spans="1:17" x14ac:dyDescent="0.3">
      <c r="A6142" s="1">
        <v>45952</v>
      </c>
      <c r="B6142">
        <v>153429</v>
      </c>
      <c r="C6142" t="s">
        <v>444</v>
      </c>
      <c r="D6142">
        <v>15188</v>
      </c>
      <c r="E6142">
        <v>4010</v>
      </c>
      <c r="F6142">
        <v>99</v>
      </c>
      <c r="G6142">
        <v>200340</v>
      </c>
      <c r="H6142" t="s">
        <v>199</v>
      </c>
      <c r="I6142">
        <v>99</v>
      </c>
      <c r="K6142">
        <v>590</v>
      </c>
      <c r="L6142">
        <v>590</v>
      </c>
      <c r="M6142">
        <v>561043</v>
      </c>
      <c r="N6142" t="s">
        <v>21</v>
      </c>
      <c r="O6142">
        <v>475</v>
      </c>
      <c r="P6142" t="s">
        <v>200</v>
      </c>
      <c r="Q6142" t="s">
        <v>201</v>
      </c>
    </row>
    <row r="6143" spans="1:17" x14ac:dyDescent="0.3">
      <c r="A6143" s="1">
        <v>45952</v>
      </c>
      <c r="B6143">
        <v>153429</v>
      </c>
      <c r="C6143" t="s">
        <v>445</v>
      </c>
      <c r="D6143">
        <v>15191</v>
      </c>
      <c r="E6143">
        <v>4010</v>
      </c>
      <c r="F6143">
        <v>99</v>
      </c>
      <c r="G6143">
        <v>200340</v>
      </c>
      <c r="H6143" t="s">
        <v>199</v>
      </c>
      <c r="I6143">
        <v>99</v>
      </c>
      <c r="K6143">
        <v>522.62</v>
      </c>
      <c r="L6143">
        <v>522.62</v>
      </c>
      <c r="M6143">
        <v>561046</v>
      </c>
      <c r="N6143" t="s">
        <v>21</v>
      </c>
      <c r="O6143">
        <v>475</v>
      </c>
      <c r="P6143" t="s">
        <v>200</v>
      </c>
      <c r="Q6143" t="s">
        <v>201</v>
      </c>
    </row>
    <row r="6144" spans="1:17" x14ac:dyDescent="0.3">
      <c r="A6144" s="1">
        <v>45952</v>
      </c>
      <c r="B6144">
        <v>153429</v>
      </c>
      <c r="C6144" t="s">
        <v>450</v>
      </c>
      <c r="D6144">
        <v>15175</v>
      </c>
      <c r="E6144">
        <v>4010</v>
      </c>
      <c r="F6144">
        <v>99</v>
      </c>
      <c r="G6144">
        <v>200340</v>
      </c>
      <c r="H6144" t="s">
        <v>199</v>
      </c>
      <c r="I6144">
        <v>99</v>
      </c>
      <c r="K6144">
        <v>590</v>
      </c>
      <c r="L6144">
        <v>590</v>
      </c>
      <c r="M6144">
        <v>561030</v>
      </c>
      <c r="N6144" t="s">
        <v>21</v>
      </c>
      <c r="O6144">
        <v>475</v>
      </c>
      <c r="P6144" t="s">
        <v>209</v>
      </c>
      <c r="Q6144" t="s">
        <v>201</v>
      </c>
    </row>
    <row r="6145" spans="1:17" x14ac:dyDescent="0.3">
      <c r="A6145" s="1">
        <v>45952</v>
      </c>
      <c r="B6145">
        <v>153429</v>
      </c>
      <c r="C6145" t="s">
        <v>452</v>
      </c>
      <c r="D6145">
        <v>15194</v>
      </c>
      <c r="E6145">
        <v>4010</v>
      </c>
      <c r="F6145">
        <v>99</v>
      </c>
      <c r="G6145">
        <v>200340</v>
      </c>
      <c r="H6145" t="s">
        <v>199</v>
      </c>
      <c r="I6145">
        <v>99</v>
      </c>
      <c r="K6145">
        <v>520</v>
      </c>
      <c r="L6145">
        <v>520</v>
      </c>
      <c r="M6145">
        <v>561049</v>
      </c>
      <c r="N6145" t="s">
        <v>21</v>
      </c>
      <c r="O6145">
        <v>475</v>
      </c>
      <c r="P6145" t="s">
        <v>200</v>
      </c>
      <c r="Q6145" t="s">
        <v>201</v>
      </c>
    </row>
    <row r="6146" spans="1:17" x14ac:dyDescent="0.3">
      <c r="A6146" s="1">
        <v>45952</v>
      </c>
      <c r="B6146">
        <v>153429</v>
      </c>
      <c r="C6146" t="s">
        <v>458</v>
      </c>
      <c r="D6146">
        <v>15142</v>
      </c>
      <c r="E6146">
        <v>4010</v>
      </c>
      <c r="F6146">
        <v>99</v>
      </c>
      <c r="G6146">
        <v>200340</v>
      </c>
      <c r="H6146" t="s">
        <v>199</v>
      </c>
      <c r="I6146">
        <v>99</v>
      </c>
      <c r="K6146">
        <v>46.77</v>
      </c>
      <c r="L6146">
        <v>46.77</v>
      </c>
      <c r="M6146">
        <v>560997</v>
      </c>
      <c r="N6146" t="s">
        <v>21</v>
      </c>
      <c r="O6146">
        <v>475</v>
      </c>
      <c r="P6146" t="s">
        <v>200</v>
      </c>
      <c r="Q6146" t="s">
        <v>201</v>
      </c>
    </row>
    <row r="6147" spans="1:17" x14ac:dyDescent="0.3">
      <c r="A6147" s="1">
        <v>45952</v>
      </c>
      <c r="B6147">
        <v>153429</v>
      </c>
      <c r="C6147" t="s">
        <v>386</v>
      </c>
      <c r="D6147">
        <v>15091</v>
      </c>
      <c r="E6147">
        <v>4010</v>
      </c>
      <c r="F6147">
        <v>99</v>
      </c>
      <c r="G6147">
        <v>200340</v>
      </c>
      <c r="H6147" t="s">
        <v>199</v>
      </c>
      <c r="I6147">
        <v>99</v>
      </c>
      <c r="K6147">
        <v>160.54</v>
      </c>
      <c r="L6147">
        <v>160.54</v>
      </c>
      <c r="M6147">
        <v>560946</v>
      </c>
      <c r="N6147" t="s">
        <v>21</v>
      </c>
      <c r="O6147">
        <v>475</v>
      </c>
      <c r="P6147" t="s">
        <v>200</v>
      </c>
      <c r="Q6147" t="s">
        <v>201</v>
      </c>
    </row>
    <row r="6148" spans="1:17" x14ac:dyDescent="0.3">
      <c r="A6148" s="1">
        <v>45952</v>
      </c>
      <c r="B6148">
        <v>153429</v>
      </c>
      <c r="C6148" t="s">
        <v>459</v>
      </c>
      <c r="D6148">
        <v>15231</v>
      </c>
      <c r="E6148">
        <v>4010</v>
      </c>
      <c r="F6148">
        <v>99</v>
      </c>
      <c r="G6148">
        <v>200340</v>
      </c>
      <c r="H6148" t="s">
        <v>199</v>
      </c>
      <c r="I6148">
        <v>99</v>
      </c>
      <c r="K6148">
        <v>81.42</v>
      </c>
      <c r="L6148">
        <v>81.42</v>
      </c>
      <c r="M6148">
        <v>561086</v>
      </c>
      <c r="N6148" t="s">
        <v>21</v>
      </c>
      <c r="O6148">
        <v>475</v>
      </c>
      <c r="P6148" t="s">
        <v>200</v>
      </c>
      <c r="Q6148" t="s">
        <v>201</v>
      </c>
    </row>
    <row r="6149" spans="1:17" x14ac:dyDescent="0.3">
      <c r="A6149" s="1">
        <v>45952</v>
      </c>
      <c r="B6149">
        <v>153429</v>
      </c>
      <c r="C6149" t="s">
        <v>462</v>
      </c>
      <c r="D6149">
        <v>15132</v>
      </c>
      <c r="E6149">
        <v>4010</v>
      </c>
      <c r="F6149">
        <v>99</v>
      </c>
      <c r="G6149">
        <v>200340</v>
      </c>
      <c r="H6149" t="s">
        <v>199</v>
      </c>
      <c r="I6149">
        <v>99</v>
      </c>
      <c r="K6149">
        <v>20.43</v>
      </c>
      <c r="L6149">
        <v>20.43</v>
      </c>
      <c r="M6149">
        <v>560987</v>
      </c>
      <c r="N6149" t="s">
        <v>21</v>
      </c>
      <c r="O6149">
        <v>475</v>
      </c>
      <c r="P6149" t="s">
        <v>200</v>
      </c>
      <c r="Q6149" t="s">
        <v>201</v>
      </c>
    </row>
    <row r="6150" spans="1:17" x14ac:dyDescent="0.3">
      <c r="A6150" s="1">
        <v>45952</v>
      </c>
      <c r="B6150">
        <v>153429</v>
      </c>
      <c r="C6150" t="s">
        <v>465</v>
      </c>
      <c r="D6150">
        <v>15111</v>
      </c>
      <c r="E6150">
        <v>4010</v>
      </c>
      <c r="F6150">
        <v>99</v>
      </c>
      <c r="G6150">
        <v>200340</v>
      </c>
      <c r="H6150" t="s">
        <v>199</v>
      </c>
      <c r="I6150">
        <v>99</v>
      </c>
      <c r="K6150">
        <v>345.12</v>
      </c>
      <c r="L6150">
        <v>345.12</v>
      </c>
      <c r="M6150">
        <v>560966</v>
      </c>
      <c r="N6150" t="s">
        <v>21</v>
      </c>
      <c r="O6150">
        <v>475</v>
      </c>
      <c r="P6150" t="s">
        <v>200</v>
      </c>
      <c r="Q6150" t="s">
        <v>201</v>
      </c>
    </row>
    <row r="6151" spans="1:17" x14ac:dyDescent="0.3">
      <c r="A6151" s="1">
        <v>45952</v>
      </c>
      <c r="B6151">
        <v>153429</v>
      </c>
      <c r="C6151" t="s">
        <v>466</v>
      </c>
      <c r="D6151">
        <v>15200</v>
      </c>
      <c r="E6151">
        <v>4010</v>
      </c>
      <c r="F6151">
        <v>99</v>
      </c>
      <c r="G6151">
        <v>200340</v>
      </c>
      <c r="H6151" t="s">
        <v>199</v>
      </c>
      <c r="I6151">
        <v>99</v>
      </c>
      <c r="K6151">
        <v>501.45</v>
      </c>
      <c r="L6151">
        <v>501.45</v>
      </c>
      <c r="M6151">
        <v>561055</v>
      </c>
      <c r="N6151" t="s">
        <v>21</v>
      </c>
      <c r="O6151">
        <v>475</v>
      </c>
      <c r="P6151" t="s">
        <v>200</v>
      </c>
      <c r="Q6151" t="s">
        <v>201</v>
      </c>
    </row>
    <row r="6152" spans="1:17" x14ac:dyDescent="0.3">
      <c r="A6152" s="1">
        <v>45952</v>
      </c>
      <c r="B6152">
        <v>153429</v>
      </c>
      <c r="C6152" t="s">
        <v>467</v>
      </c>
      <c r="D6152">
        <v>15134</v>
      </c>
      <c r="E6152">
        <v>4010</v>
      </c>
      <c r="F6152">
        <v>99</v>
      </c>
      <c r="G6152">
        <v>200340</v>
      </c>
      <c r="H6152" t="s">
        <v>199</v>
      </c>
      <c r="I6152">
        <v>99</v>
      </c>
      <c r="K6152">
        <v>160.80000000000001</v>
      </c>
      <c r="L6152">
        <v>160.80000000000001</v>
      </c>
      <c r="M6152">
        <v>560989</v>
      </c>
      <c r="N6152" t="s">
        <v>21</v>
      </c>
      <c r="O6152">
        <v>475</v>
      </c>
      <c r="P6152" t="s">
        <v>200</v>
      </c>
      <c r="Q6152" t="s">
        <v>201</v>
      </c>
    </row>
    <row r="6153" spans="1:17" x14ac:dyDescent="0.3">
      <c r="A6153" s="1">
        <v>45952</v>
      </c>
      <c r="B6153">
        <v>153429</v>
      </c>
      <c r="C6153" t="s">
        <v>470</v>
      </c>
      <c r="D6153">
        <v>15239</v>
      </c>
      <c r="E6153">
        <v>4010</v>
      </c>
      <c r="F6153">
        <v>99</v>
      </c>
      <c r="G6153">
        <v>200340</v>
      </c>
      <c r="H6153" t="s">
        <v>199</v>
      </c>
      <c r="I6153">
        <v>99</v>
      </c>
      <c r="K6153">
        <v>91.6</v>
      </c>
      <c r="L6153">
        <v>91.6</v>
      </c>
      <c r="M6153">
        <v>561094</v>
      </c>
      <c r="N6153" t="s">
        <v>21</v>
      </c>
      <c r="O6153">
        <v>475</v>
      </c>
      <c r="P6153" t="s">
        <v>200</v>
      </c>
      <c r="Q6153" t="s">
        <v>201</v>
      </c>
    </row>
    <row r="6154" spans="1:17" x14ac:dyDescent="0.3">
      <c r="A6154" s="1">
        <v>45952</v>
      </c>
      <c r="B6154">
        <v>153429</v>
      </c>
      <c r="C6154" t="s">
        <v>472</v>
      </c>
      <c r="D6154">
        <v>15108</v>
      </c>
      <c r="E6154">
        <v>4010</v>
      </c>
      <c r="F6154">
        <v>99</v>
      </c>
      <c r="G6154">
        <v>200340</v>
      </c>
      <c r="H6154" t="s">
        <v>199</v>
      </c>
      <c r="I6154">
        <v>99</v>
      </c>
      <c r="K6154">
        <v>366.93</v>
      </c>
      <c r="L6154">
        <v>366.93</v>
      </c>
      <c r="M6154">
        <v>560963</v>
      </c>
      <c r="N6154" t="s">
        <v>21</v>
      </c>
      <c r="O6154">
        <v>475</v>
      </c>
      <c r="P6154" t="s">
        <v>200</v>
      </c>
      <c r="Q6154" t="s">
        <v>201</v>
      </c>
    </row>
    <row r="6155" spans="1:17" x14ac:dyDescent="0.3">
      <c r="A6155" s="1">
        <v>45952</v>
      </c>
      <c r="B6155">
        <v>153429</v>
      </c>
      <c r="C6155" t="s">
        <v>224</v>
      </c>
      <c r="D6155">
        <v>15163</v>
      </c>
      <c r="E6155">
        <v>4010</v>
      </c>
      <c r="F6155">
        <v>99</v>
      </c>
      <c r="G6155">
        <v>200340</v>
      </c>
      <c r="H6155" t="s">
        <v>199</v>
      </c>
      <c r="I6155">
        <v>99</v>
      </c>
      <c r="K6155">
        <v>590</v>
      </c>
      <c r="L6155">
        <v>590</v>
      </c>
      <c r="M6155">
        <v>561018</v>
      </c>
      <c r="N6155" t="s">
        <v>21</v>
      </c>
      <c r="O6155">
        <v>475</v>
      </c>
      <c r="P6155" t="s">
        <v>209</v>
      </c>
      <c r="Q6155" t="s">
        <v>201</v>
      </c>
    </row>
    <row r="6156" spans="1:17" x14ac:dyDescent="0.3">
      <c r="A6156" s="1">
        <v>45952</v>
      </c>
      <c r="B6156">
        <v>153429</v>
      </c>
      <c r="C6156" t="s">
        <v>239</v>
      </c>
      <c r="D6156">
        <v>15211</v>
      </c>
      <c r="E6156">
        <v>4010</v>
      </c>
      <c r="F6156">
        <v>99</v>
      </c>
      <c r="G6156">
        <v>200340</v>
      </c>
      <c r="H6156" t="s">
        <v>199</v>
      </c>
      <c r="I6156">
        <v>99</v>
      </c>
      <c r="K6156">
        <v>437.03</v>
      </c>
      <c r="L6156">
        <v>437.03</v>
      </c>
      <c r="M6156">
        <v>561066</v>
      </c>
      <c r="N6156" t="s">
        <v>21</v>
      </c>
      <c r="O6156">
        <v>475</v>
      </c>
      <c r="P6156" t="s">
        <v>200</v>
      </c>
      <c r="Q6156" t="s">
        <v>201</v>
      </c>
    </row>
    <row r="6157" spans="1:17" x14ac:dyDescent="0.3">
      <c r="A6157" s="1">
        <v>45952</v>
      </c>
      <c r="B6157">
        <v>153429</v>
      </c>
      <c r="C6157" t="s">
        <v>474</v>
      </c>
      <c r="D6157">
        <v>15246</v>
      </c>
      <c r="E6157">
        <v>4010</v>
      </c>
      <c r="F6157">
        <v>99</v>
      </c>
      <c r="G6157">
        <v>200340</v>
      </c>
      <c r="H6157" t="s">
        <v>199</v>
      </c>
      <c r="I6157">
        <v>99</v>
      </c>
      <c r="K6157">
        <v>125</v>
      </c>
      <c r="L6157">
        <v>125</v>
      </c>
      <c r="M6157">
        <v>561101</v>
      </c>
      <c r="N6157" t="s">
        <v>21</v>
      </c>
      <c r="O6157">
        <v>475</v>
      </c>
      <c r="P6157" t="s">
        <v>200</v>
      </c>
      <c r="Q6157" t="s">
        <v>201</v>
      </c>
    </row>
    <row r="6158" spans="1:17" x14ac:dyDescent="0.3">
      <c r="A6158" s="1">
        <v>45952</v>
      </c>
      <c r="B6158">
        <v>153429</v>
      </c>
      <c r="C6158" t="s">
        <v>479</v>
      </c>
      <c r="D6158">
        <v>15153</v>
      </c>
      <c r="E6158">
        <v>4010</v>
      </c>
      <c r="F6158">
        <v>99</v>
      </c>
      <c r="G6158">
        <v>200340</v>
      </c>
      <c r="H6158" t="s">
        <v>199</v>
      </c>
      <c r="I6158">
        <v>99</v>
      </c>
      <c r="K6158">
        <v>590</v>
      </c>
      <c r="L6158">
        <v>590</v>
      </c>
      <c r="M6158">
        <v>561008</v>
      </c>
      <c r="N6158" t="s">
        <v>21</v>
      </c>
      <c r="O6158">
        <v>475</v>
      </c>
      <c r="P6158" t="s">
        <v>209</v>
      </c>
      <c r="Q6158" t="s">
        <v>201</v>
      </c>
    </row>
    <row r="6159" spans="1:17" x14ac:dyDescent="0.3">
      <c r="A6159" s="1">
        <v>45952</v>
      </c>
      <c r="B6159">
        <v>153429</v>
      </c>
      <c r="C6159" t="s">
        <v>483</v>
      </c>
      <c r="D6159">
        <v>15229</v>
      </c>
      <c r="E6159">
        <v>4010</v>
      </c>
      <c r="F6159">
        <v>99</v>
      </c>
      <c r="G6159">
        <v>200340</v>
      </c>
      <c r="H6159" t="s">
        <v>199</v>
      </c>
      <c r="I6159">
        <v>99</v>
      </c>
      <c r="K6159">
        <v>75</v>
      </c>
      <c r="L6159">
        <v>75</v>
      </c>
      <c r="M6159">
        <v>561084</v>
      </c>
      <c r="N6159" t="s">
        <v>21</v>
      </c>
      <c r="O6159">
        <v>475</v>
      </c>
      <c r="P6159" t="s">
        <v>200</v>
      </c>
      <c r="Q6159" t="s">
        <v>201</v>
      </c>
    </row>
    <row r="6160" spans="1:17" x14ac:dyDescent="0.3">
      <c r="A6160" s="1">
        <v>45952</v>
      </c>
      <c r="B6160">
        <v>153429</v>
      </c>
      <c r="C6160" t="s">
        <v>255</v>
      </c>
      <c r="D6160">
        <v>15046</v>
      </c>
      <c r="E6160">
        <v>4010</v>
      </c>
      <c r="F6160">
        <v>99</v>
      </c>
      <c r="G6160">
        <v>200340</v>
      </c>
      <c r="H6160" t="s">
        <v>199</v>
      </c>
      <c r="I6160">
        <v>99</v>
      </c>
      <c r="K6160">
        <v>590</v>
      </c>
      <c r="L6160">
        <v>590</v>
      </c>
      <c r="M6160">
        <v>560901</v>
      </c>
      <c r="N6160" t="s">
        <v>21</v>
      </c>
      <c r="O6160">
        <v>475</v>
      </c>
      <c r="P6160" t="s">
        <v>200</v>
      </c>
      <c r="Q6160" t="s">
        <v>201</v>
      </c>
    </row>
    <row r="6161" spans="1:17" x14ac:dyDescent="0.3">
      <c r="A6161" s="1">
        <v>45952</v>
      </c>
      <c r="B6161">
        <v>153429</v>
      </c>
      <c r="C6161" t="s">
        <v>485</v>
      </c>
      <c r="D6161">
        <v>15187</v>
      </c>
      <c r="E6161">
        <v>4010</v>
      </c>
      <c r="F6161">
        <v>99</v>
      </c>
      <c r="G6161">
        <v>200340</v>
      </c>
      <c r="H6161" t="s">
        <v>199</v>
      </c>
      <c r="I6161">
        <v>99</v>
      </c>
      <c r="K6161">
        <v>528.30999999999995</v>
      </c>
      <c r="L6161">
        <v>528.30999999999995</v>
      </c>
      <c r="M6161">
        <v>561042</v>
      </c>
      <c r="N6161" t="s">
        <v>21</v>
      </c>
      <c r="O6161">
        <v>475</v>
      </c>
      <c r="P6161" t="s">
        <v>200</v>
      </c>
      <c r="Q6161" t="s">
        <v>201</v>
      </c>
    </row>
    <row r="6162" spans="1:17" x14ac:dyDescent="0.3">
      <c r="A6162" s="1">
        <v>45952</v>
      </c>
      <c r="B6162">
        <v>153429</v>
      </c>
      <c r="C6162" t="s">
        <v>487</v>
      </c>
      <c r="D6162">
        <v>15124</v>
      </c>
      <c r="E6162">
        <v>4010</v>
      </c>
      <c r="F6162">
        <v>99</v>
      </c>
      <c r="G6162">
        <v>200340</v>
      </c>
      <c r="H6162" t="s">
        <v>199</v>
      </c>
      <c r="I6162">
        <v>99</v>
      </c>
      <c r="K6162">
        <v>223.46</v>
      </c>
      <c r="L6162">
        <v>223.46</v>
      </c>
      <c r="M6162">
        <v>560979</v>
      </c>
      <c r="N6162" t="s">
        <v>21</v>
      </c>
      <c r="O6162">
        <v>475</v>
      </c>
      <c r="P6162" t="s">
        <v>200</v>
      </c>
      <c r="Q6162" t="s">
        <v>201</v>
      </c>
    </row>
    <row r="6163" spans="1:17" x14ac:dyDescent="0.3">
      <c r="A6163" s="1">
        <v>45952</v>
      </c>
      <c r="B6163">
        <v>153429</v>
      </c>
      <c r="C6163" t="s">
        <v>493</v>
      </c>
      <c r="D6163">
        <v>15157</v>
      </c>
      <c r="E6163">
        <v>4010</v>
      </c>
      <c r="F6163">
        <v>99</v>
      </c>
      <c r="G6163">
        <v>200340</v>
      </c>
      <c r="H6163" t="s">
        <v>199</v>
      </c>
      <c r="I6163">
        <v>99</v>
      </c>
      <c r="K6163">
        <v>660.96</v>
      </c>
      <c r="L6163">
        <v>660.96</v>
      </c>
      <c r="M6163">
        <v>561012</v>
      </c>
      <c r="N6163" t="s">
        <v>21</v>
      </c>
      <c r="O6163">
        <v>475</v>
      </c>
      <c r="P6163" t="s">
        <v>209</v>
      </c>
      <c r="Q6163" t="s">
        <v>201</v>
      </c>
    </row>
    <row r="6164" spans="1:17" x14ac:dyDescent="0.3">
      <c r="A6164" s="1">
        <v>45952</v>
      </c>
      <c r="B6164">
        <v>153429</v>
      </c>
      <c r="C6164" t="s">
        <v>495</v>
      </c>
      <c r="D6164">
        <v>15213</v>
      </c>
      <c r="E6164">
        <v>4010</v>
      </c>
      <c r="F6164">
        <v>99</v>
      </c>
      <c r="G6164">
        <v>200340</v>
      </c>
      <c r="H6164" t="s">
        <v>199</v>
      </c>
      <c r="I6164">
        <v>99</v>
      </c>
      <c r="K6164">
        <v>425.03</v>
      </c>
      <c r="L6164">
        <v>425.03</v>
      </c>
      <c r="M6164">
        <v>561068</v>
      </c>
      <c r="N6164" t="s">
        <v>21</v>
      </c>
      <c r="O6164">
        <v>475</v>
      </c>
      <c r="P6164" t="s">
        <v>200</v>
      </c>
      <c r="Q6164" t="s">
        <v>201</v>
      </c>
    </row>
    <row r="6165" spans="1:17" x14ac:dyDescent="0.3">
      <c r="A6165" s="1">
        <v>45952</v>
      </c>
      <c r="B6165">
        <v>153429</v>
      </c>
      <c r="C6165" t="s">
        <v>467</v>
      </c>
      <c r="D6165">
        <v>15112</v>
      </c>
      <c r="E6165">
        <v>4010</v>
      </c>
      <c r="F6165">
        <v>99</v>
      </c>
      <c r="G6165">
        <v>200340</v>
      </c>
      <c r="H6165" t="s">
        <v>199</v>
      </c>
      <c r="I6165">
        <v>99</v>
      </c>
      <c r="K6165">
        <v>342.64</v>
      </c>
      <c r="L6165">
        <v>342.64</v>
      </c>
      <c r="M6165">
        <v>560967</v>
      </c>
      <c r="N6165" t="s">
        <v>21</v>
      </c>
      <c r="O6165">
        <v>475</v>
      </c>
      <c r="P6165" t="s">
        <v>200</v>
      </c>
      <c r="Q6165" t="s">
        <v>201</v>
      </c>
    </row>
    <row r="6166" spans="1:17" x14ac:dyDescent="0.3">
      <c r="A6166" s="1">
        <v>45952</v>
      </c>
      <c r="B6166">
        <v>153429</v>
      </c>
      <c r="C6166" t="s">
        <v>497</v>
      </c>
      <c r="D6166">
        <v>15148</v>
      </c>
      <c r="E6166">
        <v>4010</v>
      </c>
      <c r="F6166">
        <v>99</v>
      </c>
      <c r="G6166">
        <v>200340</v>
      </c>
      <c r="H6166" t="s">
        <v>199</v>
      </c>
      <c r="I6166">
        <v>99</v>
      </c>
      <c r="K6166">
        <v>19.920000000000002</v>
      </c>
      <c r="L6166">
        <v>19.920000000000002</v>
      </c>
      <c r="M6166">
        <v>561003</v>
      </c>
      <c r="N6166" t="s">
        <v>21</v>
      </c>
      <c r="O6166">
        <v>475</v>
      </c>
      <c r="P6166" t="s">
        <v>200</v>
      </c>
      <c r="Q6166" t="s">
        <v>201</v>
      </c>
    </row>
    <row r="6167" spans="1:17" x14ac:dyDescent="0.3">
      <c r="A6167" s="1">
        <v>45952</v>
      </c>
      <c r="B6167">
        <v>153429</v>
      </c>
      <c r="C6167" t="s">
        <v>498</v>
      </c>
      <c r="D6167">
        <v>15174</v>
      </c>
      <c r="E6167">
        <v>4010</v>
      </c>
      <c r="F6167">
        <v>99</v>
      </c>
      <c r="G6167">
        <v>200340</v>
      </c>
      <c r="H6167" t="s">
        <v>199</v>
      </c>
      <c r="I6167">
        <v>99</v>
      </c>
      <c r="K6167">
        <v>590</v>
      </c>
      <c r="L6167">
        <v>590</v>
      </c>
      <c r="M6167">
        <v>561029</v>
      </c>
      <c r="N6167" t="s">
        <v>21</v>
      </c>
      <c r="O6167">
        <v>475</v>
      </c>
      <c r="P6167" t="s">
        <v>200</v>
      </c>
      <c r="Q6167" t="s">
        <v>201</v>
      </c>
    </row>
    <row r="6168" spans="1:17" x14ac:dyDescent="0.3">
      <c r="A6168" s="1">
        <v>45952</v>
      </c>
      <c r="B6168">
        <v>153429</v>
      </c>
      <c r="C6168" t="s">
        <v>500</v>
      </c>
      <c r="D6168">
        <v>15258</v>
      </c>
      <c r="E6168">
        <v>4010</v>
      </c>
      <c r="F6168">
        <v>99</v>
      </c>
      <c r="G6168">
        <v>200340</v>
      </c>
      <c r="H6168" t="s">
        <v>199</v>
      </c>
      <c r="I6168">
        <v>99</v>
      </c>
      <c r="K6168">
        <v>439.91</v>
      </c>
      <c r="L6168">
        <v>439.91</v>
      </c>
      <c r="M6168">
        <v>561113</v>
      </c>
      <c r="N6168" t="s">
        <v>21</v>
      </c>
      <c r="O6168">
        <v>475</v>
      </c>
      <c r="P6168" t="s">
        <v>200</v>
      </c>
      <c r="Q6168" t="s">
        <v>201</v>
      </c>
    </row>
    <row r="6169" spans="1:17" x14ac:dyDescent="0.3">
      <c r="A6169" s="1">
        <v>45952</v>
      </c>
      <c r="B6169">
        <v>153429</v>
      </c>
      <c r="C6169" t="s">
        <v>501</v>
      </c>
      <c r="D6169">
        <v>15050</v>
      </c>
      <c r="E6169">
        <v>4010</v>
      </c>
      <c r="F6169">
        <v>99</v>
      </c>
      <c r="G6169">
        <v>200340</v>
      </c>
      <c r="H6169" t="s">
        <v>199</v>
      </c>
      <c r="I6169">
        <v>99</v>
      </c>
      <c r="K6169">
        <v>590</v>
      </c>
      <c r="L6169">
        <v>590</v>
      </c>
      <c r="M6169">
        <v>560905</v>
      </c>
      <c r="N6169" t="s">
        <v>21</v>
      </c>
      <c r="O6169">
        <v>475</v>
      </c>
      <c r="P6169" t="s">
        <v>209</v>
      </c>
      <c r="Q6169" t="s">
        <v>201</v>
      </c>
    </row>
    <row r="6170" spans="1:17" x14ac:dyDescent="0.3">
      <c r="A6170" s="1">
        <v>45952</v>
      </c>
      <c r="B6170">
        <v>153429</v>
      </c>
      <c r="C6170" t="s">
        <v>502</v>
      </c>
      <c r="D6170">
        <v>15189</v>
      </c>
      <c r="E6170">
        <v>4010</v>
      </c>
      <c r="F6170">
        <v>99</v>
      </c>
      <c r="G6170">
        <v>200340</v>
      </c>
      <c r="H6170" t="s">
        <v>199</v>
      </c>
      <c r="I6170">
        <v>99</v>
      </c>
      <c r="K6170">
        <v>590</v>
      </c>
      <c r="L6170">
        <v>590</v>
      </c>
      <c r="M6170">
        <v>561044</v>
      </c>
      <c r="N6170" t="s">
        <v>21</v>
      </c>
      <c r="O6170">
        <v>475</v>
      </c>
      <c r="P6170" t="s">
        <v>209</v>
      </c>
      <c r="Q6170" t="s">
        <v>201</v>
      </c>
    </row>
    <row r="6171" spans="1:17" x14ac:dyDescent="0.3">
      <c r="A6171" s="1">
        <v>45952</v>
      </c>
      <c r="B6171">
        <v>153429</v>
      </c>
      <c r="C6171" t="s">
        <v>505</v>
      </c>
      <c r="D6171">
        <v>15109</v>
      </c>
      <c r="E6171">
        <v>4010</v>
      </c>
      <c r="F6171">
        <v>99</v>
      </c>
      <c r="G6171">
        <v>200340</v>
      </c>
      <c r="H6171" t="s">
        <v>199</v>
      </c>
      <c r="I6171">
        <v>99</v>
      </c>
      <c r="K6171">
        <v>366.57</v>
      </c>
      <c r="L6171">
        <v>366.57</v>
      </c>
      <c r="M6171">
        <v>560964</v>
      </c>
      <c r="N6171" t="s">
        <v>21</v>
      </c>
      <c r="O6171">
        <v>475</v>
      </c>
      <c r="P6171" t="s">
        <v>209</v>
      </c>
      <c r="Q6171" t="s">
        <v>201</v>
      </c>
    </row>
    <row r="6172" spans="1:17" x14ac:dyDescent="0.3">
      <c r="A6172" s="1">
        <v>45952</v>
      </c>
      <c r="B6172">
        <v>153429</v>
      </c>
      <c r="C6172" t="s">
        <v>498</v>
      </c>
      <c r="D6172">
        <v>15162</v>
      </c>
      <c r="E6172">
        <v>4010</v>
      </c>
      <c r="F6172">
        <v>99</v>
      </c>
      <c r="G6172">
        <v>200340</v>
      </c>
      <c r="H6172" t="s">
        <v>199</v>
      </c>
      <c r="I6172">
        <v>99</v>
      </c>
      <c r="K6172">
        <v>590</v>
      </c>
      <c r="L6172">
        <v>590</v>
      </c>
      <c r="M6172">
        <v>561017</v>
      </c>
      <c r="N6172" t="s">
        <v>21</v>
      </c>
      <c r="O6172">
        <v>475</v>
      </c>
      <c r="P6172" t="s">
        <v>200</v>
      </c>
      <c r="Q6172" t="s">
        <v>201</v>
      </c>
    </row>
    <row r="6173" spans="1:17" x14ac:dyDescent="0.3">
      <c r="A6173" s="1">
        <v>45952</v>
      </c>
      <c r="B6173">
        <v>153429</v>
      </c>
      <c r="C6173" t="s">
        <v>506</v>
      </c>
      <c r="D6173">
        <v>15198</v>
      </c>
      <c r="E6173">
        <v>4010</v>
      </c>
      <c r="F6173">
        <v>99</v>
      </c>
      <c r="G6173">
        <v>200340</v>
      </c>
      <c r="H6173" t="s">
        <v>199</v>
      </c>
      <c r="I6173">
        <v>99</v>
      </c>
      <c r="K6173">
        <v>509.86</v>
      </c>
      <c r="L6173">
        <v>509.86</v>
      </c>
      <c r="M6173">
        <v>561053</v>
      </c>
      <c r="N6173" t="s">
        <v>21</v>
      </c>
      <c r="O6173">
        <v>475</v>
      </c>
      <c r="P6173" t="s">
        <v>200</v>
      </c>
      <c r="Q6173" t="s">
        <v>201</v>
      </c>
    </row>
    <row r="6174" spans="1:17" x14ac:dyDescent="0.3">
      <c r="A6174" s="1">
        <v>45952</v>
      </c>
      <c r="B6174">
        <v>153429</v>
      </c>
      <c r="C6174" t="s">
        <v>509</v>
      </c>
      <c r="D6174">
        <v>15087</v>
      </c>
      <c r="E6174">
        <v>4010</v>
      </c>
      <c r="F6174">
        <v>99</v>
      </c>
      <c r="G6174">
        <v>200340</v>
      </c>
      <c r="H6174" t="s">
        <v>199</v>
      </c>
      <c r="I6174">
        <v>99</v>
      </c>
      <c r="K6174">
        <v>376.6</v>
      </c>
      <c r="L6174">
        <v>376.6</v>
      </c>
      <c r="M6174">
        <v>560942</v>
      </c>
      <c r="N6174" t="s">
        <v>21</v>
      </c>
      <c r="O6174">
        <v>475</v>
      </c>
      <c r="P6174" t="s">
        <v>200</v>
      </c>
      <c r="Q6174" t="s">
        <v>201</v>
      </c>
    </row>
    <row r="6175" spans="1:17" x14ac:dyDescent="0.3">
      <c r="A6175" s="1">
        <v>45952</v>
      </c>
      <c r="B6175">
        <v>153429</v>
      </c>
      <c r="C6175" t="s">
        <v>510</v>
      </c>
      <c r="D6175">
        <v>15115</v>
      </c>
      <c r="E6175">
        <v>4010</v>
      </c>
      <c r="F6175">
        <v>99</v>
      </c>
      <c r="G6175">
        <v>200340</v>
      </c>
      <c r="H6175" t="s">
        <v>199</v>
      </c>
      <c r="I6175">
        <v>99</v>
      </c>
      <c r="K6175">
        <v>590</v>
      </c>
      <c r="L6175">
        <v>590</v>
      </c>
      <c r="M6175">
        <v>560970</v>
      </c>
      <c r="N6175" t="s">
        <v>21</v>
      </c>
      <c r="O6175">
        <v>475</v>
      </c>
      <c r="P6175" t="s">
        <v>200</v>
      </c>
      <c r="Q6175" t="s">
        <v>201</v>
      </c>
    </row>
    <row r="6176" spans="1:17" x14ac:dyDescent="0.3">
      <c r="A6176" s="1">
        <v>45952</v>
      </c>
      <c r="B6176">
        <v>153429</v>
      </c>
      <c r="C6176" t="s">
        <v>511</v>
      </c>
      <c r="D6176">
        <v>15081</v>
      </c>
      <c r="E6176">
        <v>4010</v>
      </c>
      <c r="F6176">
        <v>99</v>
      </c>
      <c r="G6176">
        <v>200340</v>
      </c>
      <c r="H6176" t="s">
        <v>199</v>
      </c>
      <c r="I6176">
        <v>99</v>
      </c>
      <c r="K6176">
        <v>375.61</v>
      </c>
      <c r="L6176">
        <v>375.61</v>
      </c>
      <c r="M6176">
        <v>560936</v>
      </c>
      <c r="N6176" t="s">
        <v>21</v>
      </c>
      <c r="O6176">
        <v>475</v>
      </c>
      <c r="P6176" t="s">
        <v>200</v>
      </c>
      <c r="Q6176" t="s">
        <v>201</v>
      </c>
    </row>
    <row r="6177" spans="1:17" x14ac:dyDescent="0.3">
      <c r="A6177" s="1">
        <v>45952</v>
      </c>
      <c r="B6177">
        <v>153429</v>
      </c>
      <c r="C6177" t="s">
        <v>514</v>
      </c>
      <c r="D6177">
        <v>15205</v>
      </c>
      <c r="E6177">
        <v>4010</v>
      </c>
      <c r="F6177">
        <v>99</v>
      </c>
      <c r="G6177">
        <v>200340</v>
      </c>
      <c r="H6177" t="s">
        <v>199</v>
      </c>
      <c r="I6177">
        <v>99</v>
      </c>
      <c r="K6177">
        <v>460.32</v>
      </c>
      <c r="L6177">
        <v>460.32</v>
      </c>
      <c r="M6177">
        <v>561060</v>
      </c>
      <c r="N6177" t="s">
        <v>21</v>
      </c>
      <c r="O6177">
        <v>475</v>
      </c>
      <c r="P6177" t="s">
        <v>200</v>
      </c>
      <c r="Q6177" t="s">
        <v>201</v>
      </c>
    </row>
    <row r="6178" spans="1:17" x14ac:dyDescent="0.3">
      <c r="A6178" s="1">
        <v>45952</v>
      </c>
      <c r="B6178">
        <v>153429</v>
      </c>
      <c r="C6178" t="s">
        <v>516</v>
      </c>
      <c r="D6178">
        <v>15136</v>
      </c>
      <c r="E6178">
        <v>4010</v>
      </c>
      <c r="F6178">
        <v>99</v>
      </c>
      <c r="G6178">
        <v>200340</v>
      </c>
      <c r="H6178" t="s">
        <v>199</v>
      </c>
      <c r="I6178">
        <v>99</v>
      </c>
      <c r="K6178">
        <v>160.22999999999999</v>
      </c>
      <c r="L6178">
        <v>160.22999999999999</v>
      </c>
      <c r="M6178">
        <v>560991</v>
      </c>
      <c r="N6178" t="s">
        <v>21</v>
      </c>
      <c r="O6178">
        <v>475</v>
      </c>
      <c r="P6178" t="s">
        <v>200</v>
      </c>
      <c r="Q6178" t="s">
        <v>201</v>
      </c>
    </row>
    <row r="6179" spans="1:17" x14ac:dyDescent="0.3">
      <c r="A6179" s="1">
        <v>45952</v>
      </c>
      <c r="B6179">
        <v>153429</v>
      </c>
      <c r="C6179" t="s">
        <v>519</v>
      </c>
      <c r="D6179">
        <v>15075</v>
      </c>
      <c r="E6179">
        <v>4010</v>
      </c>
      <c r="F6179">
        <v>99</v>
      </c>
      <c r="G6179">
        <v>200340</v>
      </c>
      <c r="H6179" t="s">
        <v>199</v>
      </c>
      <c r="I6179">
        <v>99</v>
      </c>
      <c r="K6179">
        <v>590</v>
      </c>
      <c r="L6179">
        <v>590</v>
      </c>
      <c r="M6179">
        <v>560930</v>
      </c>
      <c r="N6179" t="s">
        <v>21</v>
      </c>
      <c r="O6179">
        <v>475</v>
      </c>
      <c r="P6179" t="s">
        <v>200</v>
      </c>
      <c r="Q6179" t="s">
        <v>201</v>
      </c>
    </row>
    <row r="6180" spans="1:17" x14ac:dyDescent="0.3">
      <c r="A6180" s="1">
        <v>45952</v>
      </c>
      <c r="B6180">
        <v>153429</v>
      </c>
      <c r="C6180" t="s">
        <v>382</v>
      </c>
      <c r="D6180">
        <v>15064</v>
      </c>
      <c r="E6180">
        <v>4010</v>
      </c>
      <c r="F6180">
        <v>99</v>
      </c>
      <c r="G6180">
        <v>200340</v>
      </c>
      <c r="H6180" t="s">
        <v>199</v>
      </c>
      <c r="I6180">
        <v>99</v>
      </c>
      <c r="K6180">
        <v>590</v>
      </c>
      <c r="L6180">
        <v>590</v>
      </c>
      <c r="M6180">
        <v>560919</v>
      </c>
      <c r="N6180" t="s">
        <v>21</v>
      </c>
      <c r="O6180">
        <v>475</v>
      </c>
      <c r="P6180" t="s">
        <v>200</v>
      </c>
      <c r="Q6180" t="s">
        <v>201</v>
      </c>
    </row>
    <row r="6181" spans="1:17" x14ac:dyDescent="0.3">
      <c r="A6181" s="1">
        <v>45952</v>
      </c>
      <c r="B6181">
        <v>153429</v>
      </c>
      <c r="C6181" t="s">
        <v>521</v>
      </c>
      <c r="D6181">
        <v>15222</v>
      </c>
      <c r="E6181">
        <v>4010</v>
      </c>
      <c r="F6181">
        <v>99</v>
      </c>
      <c r="G6181">
        <v>200340</v>
      </c>
      <c r="H6181" t="s">
        <v>199</v>
      </c>
      <c r="I6181">
        <v>99</v>
      </c>
      <c r="K6181">
        <v>379.3</v>
      </c>
      <c r="L6181">
        <v>379.3</v>
      </c>
      <c r="M6181">
        <v>561077</v>
      </c>
      <c r="N6181" t="s">
        <v>21</v>
      </c>
      <c r="O6181">
        <v>475</v>
      </c>
      <c r="P6181" t="s">
        <v>200</v>
      </c>
      <c r="Q6181" t="s">
        <v>201</v>
      </c>
    </row>
    <row r="6182" spans="1:17" x14ac:dyDescent="0.3">
      <c r="A6182" s="1">
        <v>45952</v>
      </c>
      <c r="B6182">
        <v>153429</v>
      </c>
      <c r="C6182" t="s">
        <v>522</v>
      </c>
      <c r="D6182">
        <v>15236</v>
      </c>
      <c r="E6182">
        <v>4010</v>
      </c>
      <c r="F6182">
        <v>99</v>
      </c>
      <c r="G6182">
        <v>200340</v>
      </c>
      <c r="H6182" t="s">
        <v>199</v>
      </c>
      <c r="I6182">
        <v>99</v>
      </c>
      <c r="K6182">
        <v>69</v>
      </c>
      <c r="L6182">
        <v>69</v>
      </c>
      <c r="M6182">
        <v>561091</v>
      </c>
      <c r="N6182" t="s">
        <v>21</v>
      </c>
      <c r="O6182">
        <v>475</v>
      </c>
      <c r="P6182" t="s">
        <v>200</v>
      </c>
      <c r="Q6182" t="s">
        <v>201</v>
      </c>
    </row>
    <row r="6183" spans="1:17" x14ac:dyDescent="0.3">
      <c r="A6183" s="1">
        <v>45952</v>
      </c>
      <c r="B6183">
        <v>153429</v>
      </c>
      <c r="C6183" t="s">
        <v>524</v>
      </c>
      <c r="D6183">
        <v>15244</v>
      </c>
      <c r="E6183">
        <v>4010</v>
      </c>
      <c r="F6183">
        <v>99</v>
      </c>
      <c r="G6183">
        <v>200340</v>
      </c>
      <c r="H6183" t="s">
        <v>199</v>
      </c>
      <c r="I6183">
        <v>99</v>
      </c>
      <c r="K6183">
        <v>73.44</v>
      </c>
      <c r="L6183">
        <v>73.44</v>
      </c>
      <c r="M6183">
        <v>561099</v>
      </c>
      <c r="N6183" t="s">
        <v>21</v>
      </c>
      <c r="O6183">
        <v>475</v>
      </c>
      <c r="P6183" t="s">
        <v>200</v>
      </c>
      <c r="Q6183" t="s">
        <v>201</v>
      </c>
    </row>
    <row r="6184" spans="1:17" x14ac:dyDescent="0.3">
      <c r="A6184" s="1">
        <v>45952</v>
      </c>
      <c r="B6184">
        <v>153429</v>
      </c>
      <c r="C6184" t="s">
        <v>533</v>
      </c>
      <c r="D6184">
        <v>15238</v>
      </c>
      <c r="E6184">
        <v>4010</v>
      </c>
      <c r="F6184">
        <v>99</v>
      </c>
      <c r="G6184">
        <v>200340</v>
      </c>
      <c r="H6184" t="s">
        <v>199</v>
      </c>
      <c r="I6184">
        <v>99</v>
      </c>
      <c r="K6184">
        <v>78.27</v>
      </c>
      <c r="L6184">
        <v>78.27</v>
      </c>
      <c r="M6184">
        <v>561093</v>
      </c>
      <c r="N6184" t="s">
        <v>21</v>
      </c>
      <c r="O6184">
        <v>475</v>
      </c>
      <c r="P6184" t="s">
        <v>200</v>
      </c>
      <c r="Q6184" t="s">
        <v>201</v>
      </c>
    </row>
    <row r="6185" spans="1:17" x14ac:dyDescent="0.3">
      <c r="A6185" s="1">
        <v>45952</v>
      </c>
      <c r="B6185">
        <v>153429</v>
      </c>
      <c r="C6185" t="s">
        <v>539</v>
      </c>
      <c r="D6185">
        <v>15057</v>
      </c>
      <c r="E6185">
        <v>4010</v>
      </c>
      <c r="F6185">
        <v>99</v>
      </c>
      <c r="G6185">
        <v>200340</v>
      </c>
      <c r="H6185" t="s">
        <v>199</v>
      </c>
      <c r="I6185">
        <v>99</v>
      </c>
      <c r="K6185">
        <v>590</v>
      </c>
      <c r="L6185">
        <v>590</v>
      </c>
      <c r="M6185">
        <v>560912</v>
      </c>
      <c r="N6185" t="s">
        <v>21</v>
      </c>
      <c r="O6185">
        <v>475</v>
      </c>
      <c r="P6185" t="s">
        <v>209</v>
      </c>
      <c r="Q6185" t="s">
        <v>201</v>
      </c>
    </row>
    <row r="6186" spans="1:17" x14ac:dyDescent="0.3">
      <c r="A6186" s="1">
        <v>45952</v>
      </c>
      <c r="B6186">
        <v>153429</v>
      </c>
      <c r="C6186" t="s">
        <v>307</v>
      </c>
      <c r="D6186">
        <v>15044</v>
      </c>
      <c r="E6186">
        <v>4010</v>
      </c>
      <c r="F6186">
        <v>99</v>
      </c>
      <c r="G6186">
        <v>200340</v>
      </c>
      <c r="H6186" t="s">
        <v>199</v>
      </c>
      <c r="I6186">
        <v>99</v>
      </c>
      <c r="K6186">
        <v>590</v>
      </c>
      <c r="L6186">
        <v>590</v>
      </c>
      <c r="M6186">
        <v>560899</v>
      </c>
      <c r="N6186" t="s">
        <v>21</v>
      </c>
      <c r="O6186">
        <v>475</v>
      </c>
      <c r="P6186" t="s">
        <v>209</v>
      </c>
      <c r="Q6186" t="s">
        <v>201</v>
      </c>
    </row>
    <row r="6187" spans="1:17" x14ac:dyDescent="0.3">
      <c r="A6187" s="1">
        <v>45952</v>
      </c>
      <c r="B6187">
        <v>153429</v>
      </c>
      <c r="C6187" t="s">
        <v>547</v>
      </c>
      <c r="D6187">
        <v>15225</v>
      </c>
      <c r="E6187">
        <v>4010</v>
      </c>
      <c r="F6187">
        <v>99</v>
      </c>
      <c r="G6187">
        <v>200340</v>
      </c>
      <c r="H6187" t="s">
        <v>199</v>
      </c>
      <c r="I6187">
        <v>99</v>
      </c>
      <c r="K6187">
        <v>379.3</v>
      </c>
      <c r="L6187">
        <v>379.3</v>
      </c>
      <c r="M6187">
        <v>561080</v>
      </c>
      <c r="N6187" t="s">
        <v>21</v>
      </c>
      <c r="O6187">
        <v>475</v>
      </c>
      <c r="P6187" t="s">
        <v>200</v>
      </c>
      <c r="Q6187" t="s">
        <v>201</v>
      </c>
    </row>
    <row r="6188" spans="1:17" x14ac:dyDescent="0.3">
      <c r="A6188" s="1">
        <v>45952</v>
      </c>
      <c r="B6188">
        <v>153429</v>
      </c>
      <c r="C6188" t="s">
        <v>255</v>
      </c>
      <c r="D6188">
        <v>15045</v>
      </c>
      <c r="E6188">
        <v>4010</v>
      </c>
      <c r="F6188">
        <v>99</v>
      </c>
      <c r="G6188">
        <v>200340</v>
      </c>
      <c r="H6188" t="s">
        <v>199</v>
      </c>
      <c r="I6188">
        <v>99</v>
      </c>
      <c r="K6188">
        <v>590</v>
      </c>
      <c r="L6188">
        <v>590</v>
      </c>
      <c r="M6188">
        <v>560900</v>
      </c>
      <c r="N6188" t="s">
        <v>21</v>
      </c>
      <c r="O6188">
        <v>475</v>
      </c>
      <c r="P6188" t="s">
        <v>200</v>
      </c>
      <c r="Q6188" t="s">
        <v>201</v>
      </c>
    </row>
    <row r="6189" spans="1:17" x14ac:dyDescent="0.3">
      <c r="A6189" s="1">
        <v>45952</v>
      </c>
      <c r="B6189">
        <v>153429</v>
      </c>
      <c r="C6189" t="s">
        <v>551</v>
      </c>
      <c r="D6189">
        <v>15232</v>
      </c>
      <c r="E6189">
        <v>4010</v>
      </c>
      <c r="F6189">
        <v>99</v>
      </c>
      <c r="G6189">
        <v>200340</v>
      </c>
      <c r="H6189" t="s">
        <v>199</v>
      </c>
      <c r="I6189">
        <v>99</v>
      </c>
      <c r="K6189">
        <v>82.23</v>
      </c>
      <c r="L6189">
        <v>82.23</v>
      </c>
      <c r="M6189">
        <v>561087</v>
      </c>
      <c r="N6189" t="s">
        <v>21</v>
      </c>
      <c r="O6189">
        <v>475</v>
      </c>
      <c r="P6189" t="s">
        <v>200</v>
      </c>
      <c r="Q6189" t="s">
        <v>201</v>
      </c>
    </row>
    <row r="6190" spans="1:17" x14ac:dyDescent="0.3">
      <c r="A6190" s="1">
        <v>45952</v>
      </c>
      <c r="B6190">
        <v>153429</v>
      </c>
      <c r="C6190" t="s">
        <v>552</v>
      </c>
      <c r="D6190">
        <v>15227</v>
      </c>
      <c r="E6190">
        <v>4010</v>
      </c>
      <c r="F6190">
        <v>99</v>
      </c>
      <c r="G6190">
        <v>200340</v>
      </c>
      <c r="H6190" t="s">
        <v>199</v>
      </c>
      <c r="I6190">
        <v>99</v>
      </c>
      <c r="K6190">
        <v>200</v>
      </c>
      <c r="L6190">
        <v>200</v>
      </c>
      <c r="M6190">
        <v>561082</v>
      </c>
      <c r="N6190" t="s">
        <v>21</v>
      </c>
      <c r="O6190">
        <v>475</v>
      </c>
      <c r="P6190" t="s">
        <v>200</v>
      </c>
      <c r="Q6190" t="s">
        <v>201</v>
      </c>
    </row>
    <row r="6191" spans="1:17" x14ac:dyDescent="0.3">
      <c r="A6191" s="1">
        <v>45952</v>
      </c>
      <c r="B6191">
        <v>153429</v>
      </c>
      <c r="C6191" t="s">
        <v>554</v>
      </c>
      <c r="D6191">
        <v>15247</v>
      </c>
      <c r="E6191">
        <v>4010</v>
      </c>
      <c r="F6191">
        <v>99</v>
      </c>
      <c r="G6191">
        <v>200340</v>
      </c>
      <c r="H6191" t="s">
        <v>199</v>
      </c>
      <c r="I6191">
        <v>99</v>
      </c>
      <c r="K6191">
        <v>68.2</v>
      </c>
      <c r="L6191">
        <v>68.2</v>
      </c>
      <c r="M6191">
        <v>561102</v>
      </c>
      <c r="N6191" t="s">
        <v>21</v>
      </c>
      <c r="O6191">
        <v>475</v>
      </c>
      <c r="P6191" t="s">
        <v>200</v>
      </c>
      <c r="Q6191" t="s">
        <v>201</v>
      </c>
    </row>
    <row r="6192" spans="1:17" x14ac:dyDescent="0.3">
      <c r="A6192" s="1">
        <v>45952</v>
      </c>
      <c r="B6192">
        <v>153429</v>
      </c>
      <c r="C6192" t="s">
        <v>557</v>
      </c>
      <c r="D6192">
        <v>15120</v>
      </c>
      <c r="E6192">
        <v>4010</v>
      </c>
      <c r="F6192">
        <v>99</v>
      </c>
      <c r="G6192">
        <v>200340</v>
      </c>
      <c r="H6192" t="s">
        <v>199</v>
      </c>
      <c r="I6192">
        <v>99</v>
      </c>
      <c r="K6192">
        <v>321.22000000000003</v>
      </c>
      <c r="L6192">
        <v>321.22000000000003</v>
      </c>
      <c r="M6192">
        <v>560975</v>
      </c>
      <c r="N6192" t="s">
        <v>21</v>
      </c>
      <c r="O6192">
        <v>475</v>
      </c>
      <c r="P6192" t="s">
        <v>200</v>
      </c>
      <c r="Q6192" t="s">
        <v>201</v>
      </c>
    </row>
    <row r="6193" spans="1:17" x14ac:dyDescent="0.3">
      <c r="A6193" s="1">
        <v>45952</v>
      </c>
      <c r="B6193">
        <v>153429</v>
      </c>
      <c r="C6193" t="s">
        <v>560</v>
      </c>
      <c r="D6193">
        <v>15082</v>
      </c>
      <c r="E6193">
        <v>4010</v>
      </c>
      <c r="F6193">
        <v>99</v>
      </c>
      <c r="G6193">
        <v>200340</v>
      </c>
      <c r="H6193" t="s">
        <v>199</v>
      </c>
      <c r="I6193">
        <v>99</v>
      </c>
      <c r="K6193">
        <v>573.80999999999995</v>
      </c>
      <c r="L6193">
        <v>573.80999999999995</v>
      </c>
      <c r="M6193">
        <v>560937</v>
      </c>
      <c r="N6193" t="s">
        <v>21</v>
      </c>
      <c r="O6193">
        <v>475</v>
      </c>
      <c r="P6193" t="s">
        <v>200</v>
      </c>
      <c r="Q6193" t="s">
        <v>201</v>
      </c>
    </row>
    <row r="6194" spans="1:17" x14ac:dyDescent="0.3">
      <c r="A6194" s="1">
        <v>45952</v>
      </c>
      <c r="B6194">
        <v>153429</v>
      </c>
      <c r="C6194" t="s">
        <v>571</v>
      </c>
      <c r="D6194">
        <v>15184</v>
      </c>
      <c r="E6194">
        <v>4010</v>
      </c>
      <c r="F6194">
        <v>99</v>
      </c>
      <c r="G6194">
        <v>200340</v>
      </c>
      <c r="H6194" t="s">
        <v>199</v>
      </c>
      <c r="I6194">
        <v>99</v>
      </c>
      <c r="K6194">
        <v>541.16</v>
      </c>
      <c r="L6194">
        <v>541.16</v>
      </c>
      <c r="M6194">
        <v>561039</v>
      </c>
      <c r="N6194" t="s">
        <v>21</v>
      </c>
      <c r="O6194">
        <v>475</v>
      </c>
      <c r="P6194" t="s">
        <v>200</v>
      </c>
      <c r="Q6194" t="s">
        <v>201</v>
      </c>
    </row>
    <row r="6195" spans="1:17" x14ac:dyDescent="0.3">
      <c r="A6195" s="1">
        <v>45952</v>
      </c>
      <c r="B6195">
        <v>153429</v>
      </c>
      <c r="C6195" t="s">
        <v>575</v>
      </c>
      <c r="D6195">
        <v>15251</v>
      </c>
      <c r="E6195">
        <v>4010</v>
      </c>
      <c r="F6195">
        <v>99</v>
      </c>
      <c r="G6195">
        <v>200340</v>
      </c>
      <c r="H6195" t="s">
        <v>199</v>
      </c>
      <c r="I6195">
        <v>99</v>
      </c>
      <c r="K6195">
        <v>121.4</v>
      </c>
      <c r="L6195">
        <v>121.4</v>
      </c>
      <c r="M6195">
        <v>561106</v>
      </c>
      <c r="N6195" t="s">
        <v>21</v>
      </c>
      <c r="O6195">
        <v>475</v>
      </c>
      <c r="P6195" t="s">
        <v>200</v>
      </c>
      <c r="Q6195" t="s">
        <v>201</v>
      </c>
    </row>
    <row r="6196" spans="1:17" x14ac:dyDescent="0.3">
      <c r="A6196" s="1">
        <v>45952</v>
      </c>
      <c r="B6196">
        <v>153429</v>
      </c>
      <c r="C6196" t="s">
        <v>576</v>
      </c>
      <c r="D6196">
        <v>15181</v>
      </c>
      <c r="E6196">
        <v>4010</v>
      </c>
      <c r="F6196">
        <v>99</v>
      </c>
      <c r="G6196">
        <v>200340</v>
      </c>
      <c r="H6196" t="s">
        <v>199</v>
      </c>
      <c r="I6196">
        <v>99</v>
      </c>
      <c r="K6196">
        <v>590</v>
      </c>
      <c r="L6196">
        <v>590</v>
      </c>
      <c r="M6196">
        <v>561036</v>
      </c>
      <c r="N6196" t="s">
        <v>21</v>
      </c>
      <c r="O6196">
        <v>475</v>
      </c>
      <c r="P6196" t="s">
        <v>209</v>
      </c>
      <c r="Q6196" t="s">
        <v>201</v>
      </c>
    </row>
    <row r="6197" spans="1:17" x14ac:dyDescent="0.3">
      <c r="A6197" s="1">
        <v>45952</v>
      </c>
      <c r="B6197">
        <v>153429</v>
      </c>
      <c r="C6197" t="s">
        <v>577</v>
      </c>
      <c r="D6197">
        <v>15180</v>
      </c>
      <c r="E6197">
        <v>4010</v>
      </c>
      <c r="F6197">
        <v>99</v>
      </c>
      <c r="G6197">
        <v>200340</v>
      </c>
      <c r="H6197" t="s">
        <v>199</v>
      </c>
      <c r="I6197">
        <v>99</v>
      </c>
      <c r="K6197">
        <v>590</v>
      </c>
      <c r="L6197">
        <v>590</v>
      </c>
      <c r="M6197">
        <v>561035</v>
      </c>
      <c r="N6197" t="s">
        <v>21</v>
      </c>
      <c r="O6197">
        <v>475</v>
      </c>
      <c r="P6197" t="s">
        <v>200</v>
      </c>
      <c r="Q6197" t="s">
        <v>201</v>
      </c>
    </row>
    <row r="6198" spans="1:17" x14ac:dyDescent="0.3">
      <c r="A6198" s="1">
        <v>45952</v>
      </c>
      <c r="B6198">
        <v>153429</v>
      </c>
      <c r="C6198" t="s">
        <v>293</v>
      </c>
      <c r="D6198">
        <v>15159</v>
      </c>
      <c r="E6198">
        <v>4010</v>
      </c>
      <c r="F6198">
        <v>99</v>
      </c>
      <c r="G6198">
        <v>200340</v>
      </c>
      <c r="H6198" t="s">
        <v>199</v>
      </c>
      <c r="I6198">
        <v>99</v>
      </c>
      <c r="K6198">
        <v>590</v>
      </c>
      <c r="L6198">
        <v>590</v>
      </c>
      <c r="M6198">
        <v>561014</v>
      </c>
      <c r="N6198" t="s">
        <v>21</v>
      </c>
      <c r="O6198">
        <v>475</v>
      </c>
      <c r="P6198" t="s">
        <v>200</v>
      </c>
      <c r="Q6198" t="s">
        <v>201</v>
      </c>
    </row>
    <row r="6199" spans="1:17" x14ac:dyDescent="0.3">
      <c r="A6199" s="1">
        <v>45952</v>
      </c>
      <c r="B6199">
        <v>153429</v>
      </c>
      <c r="C6199" t="s">
        <v>579</v>
      </c>
      <c r="D6199">
        <v>15140</v>
      </c>
      <c r="E6199">
        <v>4010</v>
      </c>
      <c r="F6199">
        <v>99</v>
      </c>
      <c r="G6199">
        <v>200340</v>
      </c>
      <c r="H6199" t="s">
        <v>199</v>
      </c>
      <c r="I6199">
        <v>99</v>
      </c>
      <c r="K6199">
        <v>304.02999999999997</v>
      </c>
      <c r="L6199">
        <v>304.02999999999997</v>
      </c>
      <c r="M6199">
        <v>560995</v>
      </c>
      <c r="N6199" t="s">
        <v>21</v>
      </c>
      <c r="O6199">
        <v>475</v>
      </c>
      <c r="P6199" t="s">
        <v>200</v>
      </c>
      <c r="Q6199" t="s">
        <v>201</v>
      </c>
    </row>
    <row r="6200" spans="1:17" x14ac:dyDescent="0.3">
      <c r="A6200" s="1">
        <v>45952</v>
      </c>
      <c r="B6200">
        <v>153429</v>
      </c>
      <c r="C6200" t="s">
        <v>584</v>
      </c>
      <c r="D6200">
        <v>15114</v>
      </c>
      <c r="E6200">
        <v>4010</v>
      </c>
      <c r="F6200">
        <v>99</v>
      </c>
      <c r="G6200">
        <v>200340</v>
      </c>
      <c r="H6200" t="s">
        <v>199</v>
      </c>
      <c r="I6200">
        <v>99</v>
      </c>
      <c r="K6200">
        <v>590</v>
      </c>
      <c r="L6200">
        <v>590</v>
      </c>
      <c r="M6200">
        <v>560969</v>
      </c>
      <c r="N6200" t="s">
        <v>21</v>
      </c>
      <c r="O6200">
        <v>475</v>
      </c>
      <c r="P6200" t="s">
        <v>200</v>
      </c>
      <c r="Q6200" t="s">
        <v>201</v>
      </c>
    </row>
    <row r="6201" spans="1:17" x14ac:dyDescent="0.3">
      <c r="A6201" s="1">
        <v>45952</v>
      </c>
      <c r="B6201">
        <v>153429</v>
      </c>
      <c r="C6201" t="s">
        <v>383</v>
      </c>
      <c r="D6201">
        <v>15110</v>
      </c>
      <c r="E6201">
        <v>4010</v>
      </c>
      <c r="F6201">
        <v>99</v>
      </c>
      <c r="G6201">
        <v>200340</v>
      </c>
      <c r="H6201" t="s">
        <v>199</v>
      </c>
      <c r="I6201">
        <v>99</v>
      </c>
      <c r="K6201">
        <v>360.4</v>
      </c>
      <c r="L6201">
        <v>360.4</v>
      </c>
      <c r="M6201">
        <v>560965</v>
      </c>
      <c r="N6201" t="s">
        <v>21</v>
      </c>
      <c r="O6201">
        <v>475</v>
      </c>
      <c r="P6201" t="s">
        <v>209</v>
      </c>
      <c r="Q6201" t="s">
        <v>201</v>
      </c>
    </row>
    <row r="6202" spans="1:17" x14ac:dyDescent="0.3">
      <c r="A6202" s="1">
        <v>45952</v>
      </c>
      <c r="B6202">
        <v>153429</v>
      </c>
      <c r="C6202" t="s">
        <v>338</v>
      </c>
      <c r="D6202">
        <v>15221</v>
      </c>
      <c r="E6202">
        <v>4010</v>
      </c>
      <c r="F6202">
        <v>99</v>
      </c>
      <c r="G6202">
        <v>200340</v>
      </c>
      <c r="H6202" t="s">
        <v>199</v>
      </c>
      <c r="I6202">
        <v>99</v>
      </c>
      <c r="K6202">
        <v>379.3</v>
      </c>
      <c r="L6202">
        <v>379.3</v>
      </c>
      <c r="M6202">
        <v>561076</v>
      </c>
      <c r="N6202" t="s">
        <v>21</v>
      </c>
      <c r="O6202">
        <v>475</v>
      </c>
      <c r="P6202" t="s">
        <v>200</v>
      </c>
      <c r="Q6202" t="s">
        <v>201</v>
      </c>
    </row>
    <row r="6203" spans="1:17" x14ac:dyDescent="0.3">
      <c r="A6203" s="1">
        <v>45952</v>
      </c>
      <c r="B6203">
        <v>153429</v>
      </c>
      <c r="C6203" t="s">
        <v>585</v>
      </c>
      <c r="D6203">
        <v>15141</v>
      </c>
      <c r="E6203">
        <v>4010</v>
      </c>
      <c r="F6203">
        <v>99</v>
      </c>
      <c r="G6203">
        <v>200340</v>
      </c>
      <c r="H6203" t="s">
        <v>199</v>
      </c>
      <c r="I6203">
        <v>99</v>
      </c>
      <c r="K6203">
        <v>354.31</v>
      </c>
      <c r="L6203">
        <v>354.31</v>
      </c>
      <c r="M6203">
        <v>560996</v>
      </c>
      <c r="N6203" t="s">
        <v>21</v>
      </c>
      <c r="O6203">
        <v>475</v>
      </c>
      <c r="P6203" t="s">
        <v>200</v>
      </c>
      <c r="Q6203" t="s">
        <v>201</v>
      </c>
    </row>
    <row r="6204" spans="1:17" x14ac:dyDescent="0.3">
      <c r="A6204" s="1">
        <v>45952</v>
      </c>
      <c r="B6204">
        <v>153429</v>
      </c>
      <c r="C6204" t="s">
        <v>586</v>
      </c>
      <c r="D6204">
        <v>15063</v>
      </c>
      <c r="E6204">
        <v>4010</v>
      </c>
      <c r="F6204">
        <v>99</v>
      </c>
      <c r="G6204">
        <v>200340</v>
      </c>
      <c r="H6204" t="s">
        <v>199</v>
      </c>
      <c r="I6204">
        <v>99</v>
      </c>
      <c r="K6204">
        <v>590</v>
      </c>
      <c r="L6204">
        <v>590</v>
      </c>
      <c r="M6204">
        <v>560918</v>
      </c>
      <c r="N6204" t="s">
        <v>21</v>
      </c>
      <c r="O6204">
        <v>475</v>
      </c>
      <c r="P6204" t="s">
        <v>200</v>
      </c>
      <c r="Q6204" t="s">
        <v>201</v>
      </c>
    </row>
    <row r="6205" spans="1:17" x14ac:dyDescent="0.3">
      <c r="A6205" s="1">
        <v>45952</v>
      </c>
      <c r="B6205">
        <v>153429</v>
      </c>
      <c r="C6205" t="s">
        <v>589</v>
      </c>
      <c r="D6205">
        <v>15233</v>
      </c>
      <c r="E6205">
        <v>4010</v>
      </c>
      <c r="F6205">
        <v>99</v>
      </c>
      <c r="G6205">
        <v>200340</v>
      </c>
      <c r="H6205" t="s">
        <v>199</v>
      </c>
      <c r="I6205">
        <v>99</v>
      </c>
      <c r="K6205">
        <v>82.55</v>
      </c>
      <c r="L6205">
        <v>82.55</v>
      </c>
      <c r="M6205">
        <v>561088</v>
      </c>
      <c r="N6205" t="s">
        <v>21</v>
      </c>
      <c r="O6205">
        <v>475</v>
      </c>
      <c r="P6205" t="s">
        <v>200</v>
      </c>
      <c r="Q6205" t="s">
        <v>201</v>
      </c>
    </row>
    <row r="6206" spans="1:17" x14ac:dyDescent="0.3">
      <c r="A6206" s="1">
        <v>45952</v>
      </c>
      <c r="B6206">
        <v>153429</v>
      </c>
      <c r="C6206" t="s">
        <v>591</v>
      </c>
      <c r="D6206">
        <v>15069</v>
      </c>
      <c r="E6206">
        <v>4010</v>
      </c>
      <c r="F6206">
        <v>99</v>
      </c>
      <c r="G6206">
        <v>200340</v>
      </c>
      <c r="H6206" t="s">
        <v>199</v>
      </c>
      <c r="I6206">
        <v>99</v>
      </c>
      <c r="K6206">
        <v>555.65</v>
      </c>
      <c r="L6206">
        <v>555.65</v>
      </c>
      <c r="M6206">
        <v>560924</v>
      </c>
      <c r="N6206" t="s">
        <v>21</v>
      </c>
      <c r="O6206">
        <v>475</v>
      </c>
      <c r="P6206" t="s">
        <v>200</v>
      </c>
      <c r="Q6206" t="s">
        <v>201</v>
      </c>
    </row>
    <row r="6207" spans="1:17" x14ac:dyDescent="0.3">
      <c r="A6207" s="1">
        <v>45952</v>
      </c>
      <c r="B6207">
        <v>153429</v>
      </c>
      <c r="C6207" t="s">
        <v>595</v>
      </c>
      <c r="D6207">
        <v>15250</v>
      </c>
      <c r="E6207">
        <v>4010</v>
      </c>
      <c r="F6207">
        <v>99</v>
      </c>
      <c r="G6207">
        <v>200340</v>
      </c>
      <c r="H6207" t="s">
        <v>199</v>
      </c>
      <c r="I6207">
        <v>99</v>
      </c>
      <c r="K6207">
        <v>108.83</v>
      </c>
      <c r="L6207">
        <v>108.83</v>
      </c>
      <c r="M6207">
        <v>561105</v>
      </c>
      <c r="N6207" t="s">
        <v>21</v>
      </c>
      <c r="O6207">
        <v>475</v>
      </c>
      <c r="P6207" t="s">
        <v>200</v>
      </c>
      <c r="Q6207" t="s">
        <v>201</v>
      </c>
    </row>
    <row r="6208" spans="1:17" x14ac:dyDescent="0.3">
      <c r="A6208" s="1">
        <v>45952</v>
      </c>
      <c r="B6208">
        <v>153429</v>
      </c>
      <c r="C6208" t="s">
        <v>245</v>
      </c>
      <c r="D6208">
        <v>15193</v>
      </c>
      <c r="E6208">
        <v>4010</v>
      </c>
      <c r="F6208">
        <v>99</v>
      </c>
      <c r="G6208">
        <v>200340</v>
      </c>
      <c r="H6208" t="s">
        <v>199</v>
      </c>
      <c r="I6208">
        <v>99</v>
      </c>
      <c r="K6208">
        <v>590</v>
      </c>
      <c r="L6208">
        <v>590</v>
      </c>
      <c r="M6208">
        <v>561048</v>
      </c>
      <c r="N6208" t="s">
        <v>21</v>
      </c>
      <c r="O6208">
        <v>475</v>
      </c>
      <c r="P6208" t="s">
        <v>200</v>
      </c>
      <c r="Q6208" t="s">
        <v>201</v>
      </c>
    </row>
    <row r="6209" spans="1:17" x14ac:dyDescent="0.3">
      <c r="A6209" s="1">
        <v>45952</v>
      </c>
      <c r="B6209">
        <v>153429</v>
      </c>
      <c r="C6209" t="s">
        <v>600</v>
      </c>
      <c r="D6209">
        <v>15144</v>
      </c>
      <c r="E6209">
        <v>4010</v>
      </c>
      <c r="F6209">
        <v>99</v>
      </c>
      <c r="G6209">
        <v>200340</v>
      </c>
      <c r="H6209" t="s">
        <v>199</v>
      </c>
      <c r="I6209">
        <v>99</v>
      </c>
      <c r="K6209">
        <v>43.5</v>
      </c>
      <c r="L6209">
        <v>43.5</v>
      </c>
      <c r="M6209">
        <v>560999</v>
      </c>
      <c r="N6209" t="s">
        <v>21</v>
      </c>
      <c r="O6209">
        <v>475</v>
      </c>
      <c r="P6209" t="s">
        <v>200</v>
      </c>
      <c r="Q6209" t="s">
        <v>201</v>
      </c>
    </row>
    <row r="6210" spans="1:17" x14ac:dyDescent="0.3">
      <c r="A6210" s="1">
        <v>45952</v>
      </c>
      <c r="B6210">
        <v>153429</v>
      </c>
      <c r="C6210" t="s">
        <v>601</v>
      </c>
      <c r="D6210">
        <v>15085</v>
      </c>
      <c r="E6210">
        <v>4010</v>
      </c>
      <c r="F6210">
        <v>99</v>
      </c>
      <c r="G6210">
        <v>200340</v>
      </c>
      <c r="H6210" t="s">
        <v>199</v>
      </c>
      <c r="I6210">
        <v>99</v>
      </c>
      <c r="K6210">
        <v>376.6</v>
      </c>
      <c r="L6210">
        <v>376.6</v>
      </c>
      <c r="M6210">
        <v>560940</v>
      </c>
      <c r="N6210" t="s">
        <v>21</v>
      </c>
      <c r="O6210">
        <v>475</v>
      </c>
      <c r="P6210" t="s">
        <v>200</v>
      </c>
      <c r="Q6210" t="s">
        <v>201</v>
      </c>
    </row>
    <row r="6211" spans="1:17" x14ac:dyDescent="0.3">
      <c r="A6211" s="1">
        <v>45952</v>
      </c>
      <c r="B6211">
        <v>153429</v>
      </c>
      <c r="C6211" t="s">
        <v>603</v>
      </c>
      <c r="D6211">
        <v>15128</v>
      </c>
      <c r="E6211">
        <v>4010</v>
      </c>
      <c r="F6211">
        <v>99</v>
      </c>
      <c r="G6211">
        <v>200340</v>
      </c>
      <c r="H6211" t="s">
        <v>199</v>
      </c>
      <c r="I6211">
        <v>99</v>
      </c>
      <c r="K6211">
        <v>360.4</v>
      </c>
      <c r="L6211">
        <v>360.4</v>
      </c>
      <c r="M6211">
        <v>560983</v>
      </c>
      <c r="N6211" t="s">
        <v>21</v>
      </c>
      <c r="O6211">
        <v>475</v>
      </c>
      <c r="P6211" t="s">
        <v>200</v>
      </c>
      <c r="Q6211" t="s">
        <v>201</v>
      </c>
    </row>
    <row r="6212" spans="1:17" x14ac:dyDescent="0.3">
      <c r="A6212" s="1">
        <v>45952</v>
      </c>
      <c r="B6212">
        <v>153429</v>
      </c>
      <c r="C6212" t="s">
        <v>604</v>
      </c>
      <c r="D6212">
        <v>15061</v>
      </c>
      <c r="E6212">
        <v>4010</v>
      </c>
      <c r="F6212">
        <v>99</v>
      </c>
      <c r="G6212">
        <v>200340</v>
      </c>
      <c r="H6212" t="s">
        <v>199</v>
      </c>
      <c r="I6212">
        <v>99</v>
      </c>
      <c r="K6212">
        <v>79.39</v>
      </c>
      <c r="L6212">
        <v>79.39</v>
      </c>
      <c r="M6212">
        <v>560916</v>
      </c>
      <c r="N6212" t="s">
        <v>21</v>
      </c>
      <c r="O6212">
        <v>475</v>
      </c>
      <c r="P6212" t="s">
        <v>200</v>
      </c>
      <c r="Q6212" t="s">
        <v>201</v>
      </c>
    </row>
    <row r="6213" spans="1:17" x14ac:dyDescent="0.3">
      <c r="A6213" s="1">
        <v>45952</v>
      </c>
      <c r="B6213">
        <v>153429</v>
      </c>
      <c r="C6213" t="s">
        <v>605</v>
      </c>
      <c r="D6213">
        <v>15089</v>
      </c>
      <c r="E6213">
        <v>4010</v>
      </c>
      <c r="F6213">
        <v>99</v>
      </c>
      <c r="G6213">
        <v>200340</v>
      </c>
      <c r="H6213" t="s">
        <v>199</v>
      </c>
      <c r="I6213">
        <v>99</v>
      </c>
      <c r="K6213">
        <v>375.4</v>
      </c>
      <c r="L6213">
        <v>375.4</v>
      </c>
      <c r="M6213">
        <v>560944</v>
      </c>
      <c r="N6213" t="s">
        <v>21</v>
      </c>
      <c r="O6213">
        <v>475</v>
      </c>
      <c r="P6213" t="s">
        <v>200</v>
      </c>
      <c r="Q6213" t="s">
        <v>201</v>
      </c>
    </row>
    <row r="6214" spans="1:17" x14ac:dyDescent="0.3">
      <c r="A6214" s="1">
        <v>45952</v>
      </c>
      <c r="B6214">
        <v>153429</v>
      </c>
      <c r="C6214" t="s">
        <v>586</v>
      </c>
      <c r="D6214">
        <v>15099</v>
      </c>
      <c r="E6214">
        <v>4010</v>
      </c>
      <c r="F6214">
        <v>99</v>
      </c>
      <c r="G6214">
        <v>200340</v>
      </c>
      <c r="H6214" t="s">
        <v>199</v>
      </c>
      <c r="I6214">
        <v>99</v>
      </c>
      <c r="K6214">
        <v>375.4</v>
      </c>
      <c r="L6214">
        <v>375.4</v>
      </c>
      <c r="M6214">
        <v>560954</v>
      </c>
      <c r="N6214" t="s">
        <v>21</v>
      </c>
      <c r="O6214">
        <v>475</v>
      </c>
      <c r="P6214" t="s">
        <v>200</v>
      </c>
      <c r="Q6214" t="s">
        <v>201</v>
      </c>
    </row>
    <row r="6215" spans="1:17" x14ac:dyDescent="0.3">
      <c r="A6215" s="1">
        <v>45952</v>
      </c>
      <c r="B6215">
        <v>153429</v>
      </c>
      <c r="C6215" t="s">
        <v>608</v>
      </c>
      <c r="D6215">
        <v>15173</v>
      </c>
      <c r="E6215">
        <v>4010</v>
      </c>
      <c r="F6215">
        <v>99</v>
      </c>
      <c r="G6215">
        <v>200340</v>
      </c>
      <c r="H6215" t="s">
        <v>199</v>
      </c>
      <c r="I6215">
        <v>99</v>
      </c>
      <c r="K6215">
        <v>590</v>
      </c>
      <c r="L6215">
        <v>590</v>
      </c>
      <c r="M6215">
        <v>561028</v>
      </c>
      <c r="N6215" t="s">
        <v>21</v>
      </c>
      <c r="O6215">
        <v>475</v>
      </c>
      <c r="P6215" t="s">
        <v>200</v>
      </c>
      <c r="Q6215" t="s">
        <v>201</v>
      </c>
    </row>
    <row r="6216" spans="1:17" x14ac:dyDescent="0.3">
      <c r="A6216" s="1">
        <v>45952</v>
      </c>
      <c r="B6216">
        <v>153429</v>
      </c>
      <c r="C6216" t="s">
        <v>621</v>
      </c>
      <c r="D6216">
        <v>15254</v>
      </c>
      <c r="E6216">
        <v>4010</v>
      </c>
      <c r="F6216">
        <v>99</v>
      </c>
      <c r="G6216">
        <v>200340</v>
      </c>
      <c r="H6216" t="s">
        <v>199</v>
      </c>
      <c r="I6216">
        <v>99</v>
      </c>
      <c r="K6216">
        <v>63</v>
      </c>
      <c r="L6216">
        <v>63</v>
      </c>
      <c r="M6216">
        <v>561109</v>
      </c>
      <c r="N6216" t="s">
        <v>21</v>
      </c>
      <c r="O6216">
        <v>475</v>
      </c>
      <c r="P6216" t="s">
        <v>209</v>
      </c>
      <c r="Q6216" t="s">
        <v>201</v>
      </c>
    </row>
    <row r="6217" spans="1:17" x14ac:dyDescent="0.3">
      <c r="A6217" s="1">
        <v>45952</v>
      </c>
      <c r="B6217">
        <v>153429</v>
      </c>
      <c r="C6217" t="s">
        <v>450</v>
      </c>
      <c r="D6217">
        <v>15080</v>
      </c>
      <c r="E6217">
        <v>4010</v>
      </c>
      <c r="F6217">
        <v>99</v>
      </c>
      <c r="G6217">
        <v>200340</v>
      </c>
      <c r="H6217" t="s">
        <v>199</v>
      </c>
      <c r="I6217">
        <v>99</v>
      </c>
      <c r="K6217">
        <v>590</v>
      </c>
      <c r="L6217">
        <v>590</v>
      </c>
      <c r="M6217">
        <v>560935</v>
      </c>
      <c r="N6217" t="s">
        <v>21</v>
      </c>
      <c r="O6217">
        <v>475</v>
      </c>
      <c r="P6217" t="s">
        <v>209</v>
      </c>
      <c r="Q6217" t="s">
        <v>201</v>
      </c>
    </row>
    <row r="6218" spans="1:17" x14ac:dyDescent="0.3">
      <c r="A6218" s="1">
        <v>45952</v>
      </c>
      <c r="B6218">
        <v>153429</v>
      </c>
      <c r="C6218" t="s">
        <v>625</v>
      </c>
      <c r="D6218">
        <v>15165</v>
      </c>
      <c r="E6218">
        <v>4010</v>
      </c>
      <c r="F6218">
        <v>99</v>
      </c>
      <c r="G6218">
        <v>200340</v>
      </c>
      <c r="H6218" t="s">
        <v>199</v>
      </c>
      <c r="I6218">
        <v>99</v>
      </c>
      <c r="K6218">
        <v>639.66999999999996</v>
      </c>
      <c r="L6218">
        <v>639.66999999999996</v>
      </c>
      <c r="M6218">
        <v>561020</v>
      </c>
      <c r="N6218" t="s">
        <v>21</v>
      </c>
      <c r="O6218">
        <v>475</v>
      </c>
      <c r="P6218" t="s">
        <v>200</v>
      </c>
      <c r="Q6218" t="s">
        <v>201</v>
      </c>
    </row>
    <row r="6219" spans="1:17" x14ac:dyDescent="0.3">
      <c r="A6219" s="1">
        <v>45952</v>
      </c>
      <c r="B6219">
        <v>153429</v>
      </c>
      <c r="C6219" t="s">
        <v>626</v>
      </c>
      <c r="D6219">
        <v>15118</v>
      </c>
      <c r="E6219">
        <v>4010</v>
      </c>
      <c r="F6219">
        <v>99</v>
      </c>
      <c r="G6219">
        <v>200340</v>
      </c>
      <c r="H6219" t="s">
        <v>199</v>
      </c>
      <c r="I6219">
        <v>99</v>
      </c>
      <c r="K6219">
        <v>321.63</v>
      </c>
      <c r="L6219">
        <v>321.63</v>
      </c>
      <c r="M6219">
        <v>560973</v>
      </c>
      <c r="N6219" t="s">
        <v>21</v>
      </c>
      <c r="O6219">
        <v>475</v>
      </c>
      <c r="P6219" t="s">
        <v>200</v>
      </c>
      <c r="Q6219" t="s">
        <v>201</v>
      </c>
    </row>
    <row r="6220" spans="1:17" x14ac:dyDescent="0.3">
      <c r="A6220" s="1">
        <v>45952</v>
      </c>
      <c r="B6220">
        <v>153429</v>
      </c>
      <c r="C6220" t="s">
        <v>255</v>
      </c>
      <c r="D6220">
        <v>15047</v>
      </c>
      <c r="E6220">
        <v>4010</v>
      </c>
      <c r="F6220">
        <v>99</v>
      </c>
      <c r="G6220">
        <v>200340</v>
      </c>
      <c r="H6220" t="s">
        <v>199</v>
      </c>
      <c r="I6220">
        <v>99</v>
      </c>
      <c r="K6220">
        <v>590</v>
      </c>
      <c r="L6220">
        <v>590</v>
      </c>
      <c r="M6220">
        <v>560902</v>
      </c>
      <c r="N6220" t="s">
        <v>21</v>
      </c>
      <c r="O6220">
        <v>475</v>
      </c>
      <c r="P6220" t="s">
        <v>200</v>
      </c>
      <c r="Q6220" t="s">
        <v>201</v>
      </c>
    </row>
    <row r="6221" spans="1:17" x14ac:dyDescent="0.3">
      <c r="A6221" s="1">
        <v>45952</v>
      </c>
      <c r="B6221">
        <v>153429</v>
      </c>
      <c r="C6221" t="s">
        <v>633</v>
      </c>
      <c r="D6221">
        <v>15083</v>
      </c>
      <c r="E6221">
        <v>4010</v>
      </c>
      <c r="F6221">
        <v>99</v>
      </c>
      <c r="G6221">
        <v>200340</v>
      </c>
      <c r="H6221" t="s">
        <v>199</v>
      </c>
      <c r="I6221">
        <v>99</v>
      </c>
      <c r="K6221">
        <v>408.3</v>
      </c>
      <c r="L6221">
        <v>408.3</v>
      </c>
      <c r="M6221">
        <v>560938</v>
      </c>
      <c r="N6221" t="s">
        <v>21</v>
      </c>
      <c r="O6221">
        <v>475</v>
      </c>
      <c r="P6221" t="s">
        <v>200</v>
      </c>
      <c r="Q6221" t="s">
        <v>201</v>
      </c>
    </row>
    <row r="6222" spans="1:17" x14ac:dyDescent="0.3">
      <c r="A6222" s="1">
        <v>45952</v>
      </c>
      <c r="B6222">
        <v>153429</v>
      </c>
      <c r="C6222" t="s">
        <v>634</v>
      </c>
      <c r="D6222">
        <v>15182</v>
      </c>
      <c r="E6222">
        <v>4010</v>
      </c>
      <c r="F6222">
        <v>99</v>
      </c>
      <c r="G6222">
        <v>200340</v>
      </c>
      <c r="H6222" t="s">
        <v>199</v>
      </c>
      <c r="I6222">
        <v>99</v>
      </c>
      <c r="K6222">
        <v>579.27</v>
      </c>
      <c r="L6222">
        <v>579.27</v>
      </c>
      <c r="M6222">
        <v>561037</v>
      </c>
      <c r="N6222" t="s">
        <v>21</v>
      </c>
      <c r="O6222">
        <v>475</v>
      </c>
      <c r="P6222" t="s">
        <v>209</v>
      </c>
      <c r="Q6222" t="s">
        <v>201</v>
      </c>
    </row>
    <row r="6223" spans="1:17" x14ac:dyDescent="0.3">
      <c r="A6223" s="1">
        <v>45952</v>
      </c>
      <c r="B6223">
        <v>153429</v>
      </c>
      <c r="C6223" t="s">
        <v>637</v>
      </c>
      <c r="D6223">
        <v>15252</v>
      </c>
      <c r="E6223">
        <v>4010</v>
      </c>
      <c r="F6223">
        <v>99</v>
      </c>
      <c r="G6223">
        <v>200340</v>
      </c>
      <c r="H6223" t="s">
        <v>199</v>
      </c>
      <c r="I6223">
        <v>99</v>
      </c>
      <c r="K6223">
        <v>76.36</v>
      </c>
      <c r="L6223">
        <v>76.36</v>
      </c>
      <c r="M6223">
        <v>561107</v>
      </c>
      <c r="N6223" t="s">
        <v>21</v>
      </c>
      <c r="O6223">
        <v>475</v>
      </c>
      <c r="P6223" t="s">
        <v>200</v>
      </c>
      <c r="Q6223" t="s">
        <v>201</v>
      </c>
    </row>
    <row r="6224" spans="1:17" x14ac:dyDescent="0.3">
      <c r="A6224" s="1">
        <v>45952</v>
      </c>
      <c r="B6224">
        <v>153429</v>
      </c>
      <c r="C6224" t="s">
        <v>638</v>
      </c>
      <c r="D6224">
        <v>15051</v>
      </c>
      <c r="E6224">
        <v>4010</v>
      </c>
      <c r="F6224">
        <v>99</v>
      </c>
      <c r="G6224">
        <v>200340</v>
      </c>
      <c r="H6224" t="s">
        <v>199</v>
      </c>
      <c r="I6224">
        <v>99</v>
      </c>
      <c r="K6224">
        <v>590</v>
      </c>
      <c r="L6224">
        <v>590</v>
      </c>
      <c r="M6224">
        <v>560906</v>
      </c>
      <c r="N6224" t="s">
        <v>21</v>
      </c>
      <c r="O6224">
        <v>475</v>
      </c>
      <c r="P6224" t="s">
        <v>200</v>
      </c>
      <c r="Q6224" t="s">
        <v>201</v>
      </c>
    </row>
    <row r="6225" spans="1:17" x14ac:dyDescent="0.3">
      <c r="A6225" s="1">
        <v>45952</v>
      </c>
      <c r="B6225">
        <v>153429</v>
      </c>
      <c r="C6225" t="s">
        <v>639</v>
      </c>
      <c r="D6225">
        <v>15100</v>
      </c>
      <c r="E6225">
        <v>4010</v>
      </c>
      <c r="F6225">
        <v>99</v>
      </c>
      <c r="G6225">
        <v>200340</v>
      </c>
      <c r="H6225" t="s">
        <v>199</v>
      </c>
      <c r="I6225">
        <v>99</v>
      </c>
      <c r="K6225">
        <v>375.4</v>
      </c>
      <c r="L6225">
        <v>375.4</v>
      </c>
      <c r="M6225">
        <v>560955</v>
      </c>
      <c r="N6225" t="s">
        <v>21</v>
      </c>
      <c r="O6225">
        <v>475</v>
      </c>
      <c r="P6225" t="s">
        <v>209</v>
      </c>
      <c r="Q6225" t="s">
        <v>201</v>
      </c>
    </row>
    <row r="6226" spans="1:17" x14ac:dyDescent="0.3">
      <c r="A6226" s="1">
        <v>45952</v>
      </c>
      <c r="B6226">
        <v>153429</v>
      </c>
      <c r="C6226" t="s">
        <v>205</v>
      </c>
      <c r="D6226">
        <v>15170</v>
      </c>
      <c r="E6226">
        <v>4010</v>
      </c>
      <c r="F6226">
        <v>99</v>
      </c>
      <c r="G6226">
        <v>200340</v>
      </c>
      <c r="H6226" t="s">
        <v>199</v>
      </c>
      <c r="I6226">
        <v>99</v>
      </c>
      <c r="K6226">
        <v>590</v>
      </c>
      <c r="L6226">
        <v>590</v>
      </c>
      <c r="M6226">
        <v>561025</v>
      </c>
      <c r="N6226" t="s">
        <v>21</v>
      </c>
      <c r="O6226">
        <v>475</v>
      </c>
      <c r="P6226" t="s">
        <v>200</v>
      </c>
      <c r="Q6226" t="s">
        <v>201</v>
      </c>
    </row>
    <row r="6227" spans="1:17" x14ac:dyDescent="0.3">
      <c r="A6227" s="1">
        <v>45952</v>
      </c>
      <c r="B6227">
        <v>153429</v>
      </c>
      <c r="C6227" t="s">
        <v>647</v>
      </c>
      <c r="D6227">
        <v>15201</v>
      </c>
      <c r="E6227">
        <v>4010</v>
      </c>
      <c r="F6227">
        <v>99</v>
      </c>
      <c r="G6227">
        <v>200340</v>
      </c>
      <c r="H6227" t="s">
        <v>199</v>
      </c>
      <c r="I6227">
        <v>99</v>
      </c>
      <c r="K6227">
        <v>500.49</v>
      </c>
      <c r="L6227">
        <v>500.49</v>
      </c>
      <c r="M6227">
        <v>561056</v>
      </c>
      <c r="N6227" t="s">
        <v>21</v>
      </c>
      <c r="O6227">
        <v>475</v>
      </c>
      <c r="P6227" t="s">
        <v>200</v>
      </c>
      <c r="Q6227" t="s">
        <v>201</v>
      </c>
    </row>
    <row r="6228" spans="1:17" x14ac:dyDescent="0.3">
      <c r="A6228" s="1">
        <v>45952</v>
      </c>
      <c r="B6228">
        <v>153429</v>
      </c>
      <c r="C6228" t="s">
        <v>294</v>
      </c>
      <c r="D6228">
        <v>15072</v>
      </c>
      <c r="E6228">
        <v>4010</v>
      </c>
      <c r="F6228">
        <v>99</v>
      </c>
      <c r="G6228">
        <v>200340</v>
      </c>
      <c r="H6228" t="s">
        <v>199</v>
      </c>
      <c r="I6228">
        <v>99</v>
      </c>
      <c r="K6228">
        <v>590</v>
      </c>
      <c r="L6228">
        <v>590</v>
      </c>
      <c r="M6228">
        <v>560927</v>
      </c>
      <c r="N6228" t="s">
        <v>21</v>
      </c>
      <c r="O6228">
        <v>475</v>
      </c>
      <c r="P6228" t="s">
        <v>200</v>
      </c>
      <c r="Q6228" t="s">
        <v>201</v>
      </c>
    </row>
    <row r="6229" spans="1:17" x14ac:dyDescent="0.3">
      <c r="A6229" s="1">
        <v>45952</v>
      </c>
      <c r="B6229">
        <v>153429</v>
      </c>
      <c r="C6229" t="s">
        <v>651</v>
      </c>
      <c r="D6229">
        <v>15245</v>
      </c>
      <c r="E6229">
        <v>4010</v>
      </c>
      <c r="F6229">
        <v>99</v>
      </c>
      <c r="G6229">
        <v>200340</v>
      </c>
      <c r="H6229" t="s">
        <v>199</v>
      </c>
      <c r="I6229">
        <v>99</v>
      </c>
      <c r="K6229">
        <v>101</v>
      </c>
      <c r="L6229">
        <v>101</v>
      </c>
      <c r="M6229">
        <v>561100</v>
      </c>
      <c r="N6229" t="s">
        <v>21</v>
      </c>
      <c r="O6229">
        <v>475</v>
      </c>
      <c r="P6229" t="s">
        <v>200</v>
      </c>
      <c r="Q6229" t="s">
        <v>201</v>
      </c>
    </row>
    <row r="6230" spans="1:17" x14ac:dyDescent="0.3">
      <c r="A6230" s="1">
        <v>45952</v>
      </c>
      <c r="B6230">
        <v>153429</v>
      </c>
      <c r="C6230" t="s">
        <v>295</v>
      </c>
      <c r="D6230">
        <v>15210</v>
      </c>
      <c r="E6230">
        <v>4010</v>
      </c>
      <c r="F6230">
        <v>99</v>
      </c>
      <c r="G6230">
        <v>200340</v>
      </c>
      <c r="H6230" t="s">
        <v>199</v>
      </c>
      <c r="I6230">
        <v>99</v>
      </c>
      <c r="K6230">
        <v>437.67</v>
      </c>
      <c r="L6230">
        <v>437.67</v>
      </c>
      <c r="M6230">
        <v>561065</v>
      </c>
      <c r="N6230" t="s">
        <v>21</v>
      </c>
      <c r="O6230">
        <v>475</v>
      </c>
      <c r="P6230" t="s">
        <v>200</v>
      </c>
      <c r="Q6230" t="s">
        <v>201</v>
      </c>
    </row>
    <row r="6231" spans="1:17" x14ac:dyDescent="0.3">
      <c r="A6231" s="1">
        <v>45952</v>
      </c>
      <c r="B6231">
        <v>153429</v>
      </c>
      <c r="C6231" t="s">
        <v>652</v>
      </c>
      <c r="D6231">
        <v>15139</v>
      </c>
      <c r="E6231">
        <v>4010</v>
      </c>
      <c r="F6231">
        <v>99</v>
      </c>
      <c r="G6231">
        <v>200340</v>
      </c>
      <c r="H6231" t="s">
        <v>199</v>
      </c>
      <c r="I6231">
        <v>99</v>
      </c>
      <c r="K6231">
        <v>360</v>
      </c>
      <c r="L6231">
        <v>360</v>
      </c>
      <c r="M6231">
        <v>560994</v>
      </c>
      <c r="N6231" t="s">
        <v>21</v>
      </c>
      <c r="O6231">
        <v>475</v>
      </c>
      <c r="P6231" t="s">
        <v>209</v>
      </c>
      <c r="Q6231" t="s">
        <v>201</v>
      </c>
    </row>
    <row r="6232" spans="1:17" x14ac:dyDescent="0.3">
      <c r="A6232" s="1">
        <v>45952</v>
      </c>
      <c r="B6232">
        <v>153429</v>
      </c>
      <c r="C6232" t="s">
        <v>657</v>
      </c>
      <c r="D6232">
        <v>15207</v>
      </c>
      <c r="E6232">
        <v>4010</v>
      </c>
      <c r="F6232">
        <v>99</v>
      </c>
      <c r="G6232">
        <v>200340</v>
      </c>
      <c r="H6232" t="s">
        <v>199</v>
      </c>
      <c r="I6232">
        <v>99</v>
      </c>
      <c r="K6232">
        <v>455</v>
      </c>
      <c r="L6232">
        <v>455</v>
      </c>
      <c r="M6232">
        <v>561062</v>
      </c>
      <c r="N6232" t="s">
        <v>21</v>
      </c>
      <c r="O6232">
        <v>475</v>
      </c>
      <c r="P6232" t="s">
        <v>200</v>
      </c>
      <c r="Q6232" t="s">
        <v>201</v>
      </c>
    </row>
    <row r="6233" spans="1:17" x14ac:dyDescent="0.3">
      <c r="A6233" s="1">
        <v>45952</v>
      </c>
      <c r="B6233">
        <v>153429</v>
      </c>
      <c r="C6233" t="s">
        <v>382</v>
      </c>
      <c r="D6233">
        <v>15106</v>
      </c>
      <c r="E6233">
        <v>4010</v>
      </c>
      <c r="F6233">
        <v>99</v>
      </c>
      <c r="G6233">
        <v>200340</v>
      </c>
      <c r="H6233" t="s">
        <v>199</v>
      </c>
      <c r="I6233">
        <v>99</v>
      </c>
      <c r="K6233">
        <v>590</v>
      </c>
      <c r="L6233">
        <v>590</v>
      </c>
      <c r="M6233">
        <v>560961</v>
      </c>
      <c r="N6233" t="s">
        <v>21</v>
      </c>
      <c r="O6233">
        <v>475</v>
      </c>
      <c r="P6233" t="s">
        <v>200</v>
      </c>
      <c r="Q6233" t="s">
        <v>201</v>
      </c>
    </row>
    <row r="6234" spans="1:17" x14ac:dyDescent="0.3">
      <c r="A6234" s="1">
        <v>45952</v>
      </c>
      <c r="B6234">
        <v>153429</v>
      </c>
      <c r="C6234" t="s">
        <v>462</v>
      </c>
      <c r="D6234">
        <v>15049</v>
      </c>
      <c r="E6234">
        <v>4010</v>
      </c>
      <c r="F6234">
        <v>99</v>
      </c>
      <c r="G6234">
        <v>200340</v>
      </c>
      <c r="H6234" t="s">
        <v>199</v>
      </c>
      <c r="I6234">
        <v>99</v>
      </c>
      <c r="K6234">
        <v>590</v>
      </c>
      <c r="L6234">
        <v>590</v>
      </c>
      <c r="M6234">
        <v>560904</v>
      </c>
      <c r="N6234" t="s">
        <v>21</v>
      </c>
      <c r="O6234">
        <v>475</v>
      </c>
      <c r="P6234" t="s">
        <v>200</v>
      </c>
      <c r="Q6234" t="s">
        <v>201</v>
      </c>
    </row>
    <row r="6235" spans="1:17" x14ac:dyDescent="0.3">
      <c r="A6235" s="1">
        <v>45952</v>
      </c>
      <c r="B6235">
        <v>153429</v>
      </c>
      <c r="C6235" t="s">
        <v>663</v>
      </c>
      <c r="D6235">
        <v>15048</v>
      </c>
      <c r="E6235">
        <v>4010</v>
      </c>
      <c r="F6235">
        <v>99</v>
      </c>
      <c r="G6235">
        <v>200340</v>
      </c>
      <c r="H6235" t="s">
        <v>199</v>
      </c>
      <c r="I6235">
        <v>99</v>
      </c>
      <c r="K6235">
        <v>590</v>
      </c>
      <c r="L6235">
        <v>590</v>
      </c>
      <c r="M6235">
        <v>560903</v>
      </c>
      <c r="N6235" t="s">
        <v>21</v>
      </c>
      <c r="O6235">
        <v>475</v>
      </c>
      <c r="P6235" t="s">
        <v>200</v>
      </c>
      <c r="Q6235" t="s">
        <v>201</v>
      </c>
    </row>
    <row r="6236" spans="1:17" x14ac:dyDescent="0.3">
      <c r="A6236" s="1">
        <v>45952</v>
      </c>
      <c r="B6236">
        <v>153429</v>
      </c>
      <c r="C6236" t="s">
        <v>666</v>
      </c>
      <c r="D6236">
        <v>15203</v>
      </c>
      <c r="E6236">
        <v>4010</v>
      </c>
      <c r="F6236">
        <v>99</v>
      </c>
      <c r="G6236">
        <v>200340</v>
      </c>
      <c r="H6236" t="s">
        <v>199</v>
      </c>
      <c r="I6236">
        <v>99</v>
      </c>
      <c r="K6236">
        <v>472.4</v>
      </c>
      <c r="L6236">
        <v>472.4</v>
      </c>
      <c r="M6236">
        <v>561058</v>
      </c>
      <c r="N6236" t="s">
        <v>21</v>
      </c>
      <c r="O6236">
        <v>475</v>
      </c>
      <c r="P6236" t="s">
        <v>200</v>
      </c>
      <c r="Q6236" t="s">
        <v>201</v>
      </c>
    </row>
    <row r="6237" spans="1:17" x14ac:dyDescent="0.3">
      <c r="A6237" s="1">
        <v>45952</v>
      </c>
      <c r="B6237">
        <v>153429</v>
      </c>
      <c r="C6237" t="s">
        <v>667</v>
      </c>
      <c r="D6237">
        <v>15067</v>
      </c>
      <c r="E6237">
        <v>4010</v>
      </c>
      <c r="F6237">
        <v>99</v>
      </c>
      <c r="G6237">
        <v>200340</v>
      </c>
      <c r="H6237" t="s">
        <v>199</v>
      </c>
      <c r="I6237">
        <v>99</v>
      </c>
      <c r="K6237">
        <v>590</v>
      </c>
      <c r="L6237">
        <v>590</v>
      </c>
      <c r="M6237">
        <v>560922</v>
      </c>
      <c r="N6237" t="s">
        <v>21</v>
      </c>
      <c r="O6237">
        <v>475</v>
      </c>
      <c r="P6237" t="s">
        <v>200</v>
      </c>
      <c r="Q6237" t="s">
        <v>201</v>
      </c>
    </row>
    <row r="6238" spans="1:17" x14ac:dyDescent="0.3">
      <c r="A6238" s="1">
        <v>45952</v>
      </c>
      <c r="B6238">
        <v>153429</v>
      </c>
      <c r="C6238" t="s">
        <v>674</v>
      </c>
      <c r="D6238">
        <v>15125</v>
      </c>
      <c r="E6238">
        <v>4010</v>
      </c>
      <c r="F6238">
        <v>99</v>
      </c>
      <c r="G6238">
        <v>200340</v>
      </c>
      <c r="H6238" t="s">
        <v>199</v>
      </c>
      <c r="I6238">
        <v>99</v>
      </c>
      <c r="K6238">
        <v>226.6</v>
      </c>
      <c r="L6238">
        <v>226.6</v>
      </c>
      <c r="M6238">
        <v>560980</v>
      </c>
      <c r="N6238" t="s">
        <v>21</v>
      </c>
      <c r="O6238">
        <v>475</v>
      </c>
      <c r="P6238" t="s">
        <v>200</v>
      </c>
      <c r="Q6238" t="s">
        <v>201</v>
      </c>
    </row>
    <row r="6239" spans="1:17" x14ac:dyDescent="0.3">
      <c r="A6239" s="1">
        <v>45952</v>
      </c>
      <c r="B6239">
        <v>153429</v>
      </c>
      <c r="C6239" t="s">
        <v>677</v>
      </c>
      <c r="D6239">
        <v>15056</v>
      </c>
      <c r="E6239">
        <v>4010</v>
      </c>
      <c r="F6239">
        <v>99</v>
      </c>
      <c r="G6239">
        <v>200340</v>
      </c>
      <c r="H6239" t="s">
        <v>199</v>
      </c>
      <c r="I6239">
        <v>99</v>
      </c>
      <c r="K6239">
        <v>590</v>
      </c>
      <c r="L6239">
        <v>590</v>
      </c>
      <c r="M6239">
        <v>560911</v>
      </c>
      <c r="N6239" t="s">
        <v>21</v>
      </c>
      <c r="O6239">
        <v>475</v>
      </c>
      <c r="P6239" t="s">
        <v>200</v>
      </c>
      <c r="Q6239" t="s">
        <v>201</v>
      </c>
    </row>
    <row r="6240" spans="1:17" x14ac:dyDescent="0.3">
      <c r="A6240" s="1">
        <v>45952</v>
      </c>
      <c r="B6240">
        <v>153429</v>
      </c>
      <c r="C6240" t="s">
        <v>303</v>
      </c>
      <c r="D6240">
        <v>15055</v>
      </c>
      <c r="E6240">
        <v>4010</v>
      </c>
      <c r="F6240">
        <v>99</v>
      </c>
      <c r="G6240">
        <v>200340</v>
      </c>
      <c r="H6240" t="s">
        <v>199</v>
      </c>
      <c r="I6240">
        <v>99</v>
      </c>
      <c r="K6240">
        <v>590</v>
      </c>
      <c r="L6240">
        <v>590</v>
      </c>
      <c r="M6240">
        <v>560910</v>
      </c>
      <c r="N6240" t="s">
        <v>21</v>
      </c>
      <c r="O6240">
        <v>475</v>
      </c>
      <c r="P6240" t="s">
        <v>200</v>
      </c>
      <c r="Q6240" t="s">
        <v>201</v>
      </c>
    </row>
    <row r="6241" spans="1:17" x14ac:dyDescent="0.3">
      <c r="A6241" s="1">
        <v>45952</v>
      </c>
      <c r="B6241">
        <v>153429</v>
      </c>
      <c r="C6241" t="s">
        <v>679</v>
      </c>
      <c r="D6241">
        <v>15249</v>
      </c>
      <c r="E6241">
        <v>4010</v>
      </c>
      <c r="F6241">
        <v>99</v>
      </c>
      <c r="G6241">
        <v>200340</v>
      </c>
      <c r="H6241" t="s">
        <v>199</v>
      </c>
      <c r="I6241">
        <v>99</v>
      </c>
      <c r="K6241">
        <v>114.65</v>
      </c>
      <c r="L6241">
        <v>114.65</v>
      </c>
      <c r="M6241">
        <v>561104</v>
      </c>
      <c r="N6241" t="s">
        <v>21</v>
      </c>
      <c r="O6241">
        <v>475</v>
      </c>
      <c r="P6241" t="s">
        <v>200</v>
      </c>
      <c r="Q6241" t="s">
        <v>201</v>
      </c>
    </row>
    <row r="6242" spans="1:17" x14ac:dyDescent="0.3">
      <c r="A6242" s="1">
        <v>45952</v>
      </c>
      <c r="B6242">
        <v>153429</v>
      </c>
      <c r="C6242" t="s">
        <v>682</v>
      </c>
      <c r="D6242">
        <v>15185</v>
      </c>
      <c r="E6242">
        <v>4010</v>
      </c>
      <c r="F6242">
        <v>99</v>
      </c>
      <c r="G6242">
        <v>200340</v>
      </c>
      <c r="H6242" t="s">
        <v>199</v>
      </c>
      <c r="I6242">
        <v>99</v>
      </c>
      <c r="K6242">
        <v>590</v>
      </c>
      <c r="L6242">
        <v>590</v>
      </c>
      <c r="M6242">
        <v>561040</v>
      </c>
      <c r="N6242" t="s">
        <v>21</v>
      </c>
      <c r="O6242">
        <v>475</v>
      </c>
      <c r="P6242" t="s">
        <v>200</v>
      </c>
      <c r="Q6242" t="s">
        <v>201</v>
      </c>
    </row>
    <row r="6243" spans="1:17" x14ac:dyDescent="0.3">
      <c r="A6243" s="1">
        <v>45952</v>
      </c>
      <c r="B6243">
        <v>153429</v>
      </c>
      <c r="C6243" t="s">
        <v>349</v>
      </c>
      <c r="D6243">
        <v>15076</v>
      </c>
      <c r="E6243">
        <v>4010</v>
      </c>
      <c r="F6243">
        <v>99</v>
      </c>
      <c r="G6243">
        <v>200340</v>
      </c>
      <c r="H6243" t="s">
        <v>199</v>
      </c>
      <c r="I6243">
        <v>99</v>
      </c>
      <c r="K6243">
        <v>590</v>
      </c>
      <c r="L6243">
        <v>590</v>
      </c>
      <c r="M6243">
        <v>560931</v>
      </c>
      <c r="N6243" t="s">
        <v>21</v>
      </c>
      <c r="O6243">
        <v>475</v>
      </c>
      <c r="P6243" t="s">
        <v>200</v>
      </c>
      <c r="Q6243" t="s">
        <v>201</v>
      </c>
    </row>
    <row r="6244" spans="1:17" x14ac:dyDescent="0.3">
      <c r="A6244" s="1">
        <v>45952</v>
      </c>
      <c r="B6244">
        <v>153429</v>
      </c>
      <c r="C6244" t="s">
        <v>685</v>
      </c>
      <c r="D6244">
        <v>15256</v>
      </c>
      <c r="E6244">
        <v>4010</v>
      </c>
      <c r="F6244">
        <v>99</v>
      </c>
      <c r="G6244">
        <v>200340</v>
      </c>
      <c r="H6244" t="s">
        <v>199</v>
      </c>
      <c r="I6244">
        <v>99</v>
      </c>
      <c r="K6244">
        <v>2.2599999999999998</v>
      </c>
      <c r="L6244">
        <v>2.2599999999999998</v>
      </c>
      <c r="M6244">
        <v>561111</v>
      </c>
      <c r="N6244" t="s">
        <v>21</v>
      </c>
      <c r="O6244">
        <v>475</v>
      </c>
      <c r="P6244" t="s">
        <v>200</v>
      </c>
      <c r="Q6244" t="s">
        <v>201</v>
      </c>
    </row>
    <row r="6245" spans="1:17" x14ac:dyDescent="0.3">
      <c r="A6245" s="1">
        <v>45952</v>
      </c>
      <c r="B6245">
        <v>153429</v>
      </c>
      <c r="C6245" t="s">
        <v>687</v>
      </c>
      <c r="D6245">
        <v>15088</v>
      </c>
      <c r="E6245">
        <v>4010</v>
      </c>
      <c r="F6245">
        <v>99</v>
      </c>
      <c r="G6245">
        <v>200340</v>
      </c>
      <c r="H6245" t="s">
        <v>199</v>
      </c>
      <c r="I6245">
        <v>99</v>
      </c>
      <c r="K6245">
        <v>104.92</v>
      </c>
      <c r="L6245">
        <v>104.92</v>
      </c>
      <c r="M6245">
        <v>560943</v>
      </c>
      <c r="N6245" t="s">
        <v>21</v>
      </c>
      <c r="O6245">
        <v>475</v>
      </c>
      <c r="P6245" t="s">
        <v>200</v>
      </c>
      <c r="Q6245" t="s">
        <v>201</v>
      </c>
    </row>
    <row r="6246" spans="1:17" x14ac:dyDescent="0.3">
      <c r="A6246" s="1">
        <v>45952</v>
      </c>
      <c r="B6246">
        <v>153429</v>
      </c>
      <c r="C6246" t="s">
        <v>689</v>
      </c>
      <c r="D6246">
        <v>15212</v>
      </c>
      <c r="E6246">
        <v>4010</v>
      </c>
      <c r="F6246">
        <v>99</v>
      </c>
      <c r="G6246">
        <v>200340</v>
      </c>
      <c r="H6246" t="s">
        <v>199</v>
      </c>
      <c r="I6246">
        <v>99</v>
      </c>
      <c r="K6246">
        <v>434.9</v>
      </c>
      <c r="L6246">
        <v>434.9</v>
      </c>
      <c r="M6246">
        <v>561067</v>
      </c>
      <c r="N6246" t="s">
        <v>21</v>
      </c>
      <c r="O6246">
        <v>475</v>
      </c>
      <c r="P6246" t="s">
        <v>200</v>
      </c>
      <c r="Q6246" t="s">
        <v>201</v>
      </c>
    </row>
    <row r="6247" spans="1:17" x14ac:dyDescent="0.3">
      <c r="A6247" s="1">
        <v>45952</v>
      </c>
      <c r="B6247">
        <v>153429</v>
      </c>
      <c r="C6247" t="s">
        <v>690</v>
      </c>
      <c r="D6247">
        <v>15215</v>
      </c>
      <c r="E6247">
        <v>4010</v>
      </c>
      <c r="F6247">
        <v>99</v>
      </c>
      <c r="G6247">
        <v>200340</v>
      </c>
      <c r="H6247" t="s">
        <v>199</v>
      </c>
      <c r="I6247">
        <v>99</v>
      </c>
      <c r="K6247">
        <v>407.61</v>
      </c>
      <c r="L6247">
        <v>407.61</v>
      </c>
      <c r="M6247">
        <v>561070</v>
      </c>
      <c r="N6247" t="s">
        <v>21</v>
      </c>
      <c r="O6247">
        <v>475</v>
      </c>
      <c r="P6247" t="s">
        <v>200</v>
      </c>
      <c r="Q6247" t="s">
        <v>201</v>
      </c>
    </row>
    <row r="6248" spans="1:17" x14ac:dyDescent="0.3">
      <c r="A6248" s="1">
        <v>45952</v>
      </c>
      <c r="B6248">
        <v>153429</v>
      </c>
      <c r="C6248" t="s">
        <v>693</v>
      </c>
      <c r="D6248">
        <v>15158</v>
      </c>
      <c r="E6248">
        <v>4010</v>
      </c>
      <c r="F6248">
        <v>99</v>
      </c>
      <c r="G6248">
        <v>200340</v>
      </c>
      <c r="H6248" t="s">
        <v>199</v>
      </c>
      <c r="I6248">
        <v>99</v>
      </c>
      <c r="K6248">
        <v>590</v>
      </c>
      <c r="L6248">
        <v>590</v>
      </c>
      <c r="M6248">
        <v>561013</v>
      </c>
      <c r="N6248" t="s">
        <v>21</v>
      </c>
      <c r="O6248">
        <v>475</v>
      </c>
      <c r="P6248" t="s">
        <v>200</v>
      </c>
      <c r="Q6248" t="s">
        <v>201</v>
      </c>
    </row>
    <row r="6249" spans="1:17" x14ac:dyDescent="0.3">
      <c r="A6249" s="1">
        <v>45952</v>
      </c>
      <c r="B6249">
        <v>153429</v>
      </c>
      <c r="C6249" t="s">
        <v>663</v>
      </c>
      <c r="D6249">
        <v>15090</v>
      </c>
      <c r="E6249">
        <v>4010</v>
      </c>
      <c r="F6249">
        <v>99</v>
      </c>
      <c r="G6249">
        <v>200340</v>
      </c>
      <c r="H6249" t="s">
        <v>199</v>
      </c>
      <c r="I6249">
        <v>99</v>
      </c>
      <c r="K6249">
        <v>909.93</v>
      </c>
      <c r="L6249">
        <v>909.93</v>
      </c>
      <c r="M6249">
        <v>560945</v>
      </c>
      <c r="N6249" t="s">
        <v>21</v>
      </c>
      <c r="O6249">
        <v>475</v>
      </c>
      <c r="P6249" t="s">
        <v>200</v>
      </c>
      <c r="Q6249" t="s">
        <v>201</v>
      </c>
    </row>
    <row r="6250" spans="1:17" x14ac:dyDescent="0.3">
      <c r="A6250" s="1">
        <v>45952</v>
      </c>
      <c r="B6250">
        <v>153429</v>
      </c>
      <c r="C6250" t="s">
        <v>698</v>
      </c>
      <c r="D6250">
        <v>15103</v>
      </c>
      <c r="E6250">
        <v>4010</v>
      </c>
      <c r="F6250">
        <v>99</v>
      </c>
      <c r="G6250">
        <v>200340</v>
      </c>
      <c r="H6250" t="s">
        <v>199</v>
      </c>
      <c r="I6250">
        <v>99</v>
      </c>
      <c r="K6250">
        <v>161.53</v>
      </c>
      <c r="L6250">
        <v>161.53</v>
      </c>
      <c r="M6250">
        <v>560958</v>
      </c>
      <c r="N6250" t="s">
        <v>21</v>
      </c>
      <c r="O6250">
        <v>475</v>
      </c>
      <c r="P6250" t="s">
        <v>200</v>
      </c>
      <c r="Q6250" t="s">
        <v>201</v>
      </c>
    </row>
    <row r="6251" spans="1:17" x14ac:dyDescent="0.3">
      <c r="A6251" s="1">
        <v>45952</v>
      </c>
      <c r="B6251">
        <v>153429</v>
      </c>
      <c r="C6251" t="s">
        <v>701</v>
      </c>
      <c r="D6251">
        <v>15169</v>
      </c>
      <c r="E6251">
        <v>4010</v>
      </c>
      <c r="F6251">
        <v>99</v>
      </c>
      <c r="G6251">
        <v>200340</v>
      </c>
      <c r="H6251" t="s">
        <v>199</v>
      </c>
      <c r="I6251">
        <v>99</v>
      </c>
      <c r="K6251">
        <v>619.83000000000004</v>
      </c>
      <c r="L6251">
        <v>619.83000000000004</v>
      </c>
      <c r="M6251">
        <v>561024</v>
      </c>
      <c r="N6251" t="s">
        <v>21</v>
      </c>
      <c r="O6251">
        <v>475</v>
      </c>
      <c r="P6251" t="s">
        <v>200</v>
      </c>
      <c r="Q6251" t="s">
        <v>201</v>
      </c>
    </row>
    <row r="6252" spans="1:17" x14ac:dyDescent="0.3">
      <c r="A6252" s="1">
        <v>45952</v>
      </c>
      <c r="B6252">
        <v>153429</v>
      </c>
      <c r="C6252" t="s">
        <v>705</v>
      </c>
      <c r="D6252">
        <v>15167</v>
      </c>
      <c r="E6252">
        <v>4010</v>
      </c>
      <c r="F6252">
        <v>99</v>
      </c>
      <c r="G6252">
        <v>200340</v>
      </c>
      <c r="H6252" t="s">
        <v>199</v>
      </c>
      <c r="I6252">
        <v>99</v>
      </c>
      <c r="K6252">
        <v>590</v>
      </c>
      <c r="L6252">
        <v>590</v>
      </c>
      <c r="M6252">
        <v>561022</v>
      </c>
      <c r="N6252" t="s">
        <v>21</v>
      </c>
      <c r="O6252">
        <v>475</v>
      </c>
      <c r="P6252" t="s">
        <v>209</v>
      </c>
      <c r="Q6252" t="s">
        <v>201</v>
      </c>
    </row>
    <row r="6253" spans="1:17" x14ac:dyDescent="0.3">
      <c r="A6253" s="1">
        <v>45952</v>
      </c>
      <c r="B6253">
        <v>153429</v>
      </c>
      <c r="C6253" t="s">
        <v>706</v>
      </c>
      <c r="D6253">
        <v>15104</v>
      </c>
      <c r="E6253">
        <v>4010</v>
      </c>
      <c r="F6253">
        <v>99</v>
      </c>
      <c r="G6253">
        <v>200340</v>
      </c>
      <c r="H6253" t="s">
        <v>199</v>
      </c>
      <c r="I6253">
        <v>99</v>
      </c>
      <c r="K6253">
        <v>374.33</v>
      </c>
      <c r="L6253">
        <v>374.33</v>
      </c>
      <c r="M6253">
        <v>560959</v>
      </c>
      <c r="N6253" t="s">
        <v>21</v>
      </c>
      <c r="O6253">
        <v>475</v>
      </c>
      <c r="P6253" t="s">
        <v>200</v>
      </c>
      <c r="Q6253" t="s">
        <v>201</v>
      </c>
    </row>
    <row r="6254" spans="1:17" x14ac:dyDescent="0.3">
      <c r="A6254" s="1">
        <v>45952</v>
      </c>
      <c r="B6254">
        <v>153429</v>
      </c>
      <c r="C6254" t="s">
        <v>708</v>
      </c>
      <c r="D6254">
        <v>15127</v>
      </c>
      <c r="E6254">
        <v>4010</v>
      </c>
      <c r="F6254">
        <v>99</v>
      </c>
      <c r="G6254">
        <v>200340</v>
      </c>
      <c r="H6254" t="s">
        <v>199</v>
      </c>
      <c r="I6254">
        <v>99</v>
      </c>
      <c r="K6254">
        <v>224.94</v>
      </c>
      <c r="L6254">
        <v>224.94</v>
      </c>
      <c r="M6254">
        <v>560982</v>
      </c>
      <c r="N6254" t="s">
        <v>21</v>
      </c>
      <c r="O6254">
        <v>475</v>
      </c>
      <c r="P6254" t="s">
        <v>200</v>
      </c>
      <c r="Q6254" t="s">
        <v>201</v>
      </c>
    </row>
    <row r="6255" spans="1:17" x14ac:dyDescent="0.3">
      <c r="A6255" s="1">
        <v>45952</v>
      </c>
      <c r="B6255">
        <v>153429</v>
      </c>
      <c r="C6255" t="s">
        <v>710</v>
      </c>
      <c r="D6255">
        <v>15149</v>
      </c>
      <c r="E6255">
        <v>4010</v>
      </c>
      <c r="F6255">
        <v>99</v>
      </c>
      <c r="G6255">
        <v>200340</v>
      </c>
      <c r="H6255" t="s">
        <v>199</v>
      </c>
      <c r="I6255">
        <v>99</v>
      </c>
      <c r="K6255">
        <v>932.7</v>
      </c>
      <c r="L6255">
        <v>932.7</v>
      </c>
      <c r="M6255">
        <v>561004</v>
      </c>
      <c r="N6255" t="s">
        <v>21</v>
      </c>
      <c r="O6255">
        <v>475</v>
      </c>
      <c r="P6255" t="s">
        <v>200</v>
      </c>
      <c r="Q6255" t="s">
        <v>201</v>
      </c>
    </row>
    <row r="6256" spans="1:17" x14ac:dyDescent="0.3">
      <c r="A6256" s="1">
        <v>45952</v>
      </c>
      <c r="B6256">
        <v>153429</v>
      </c>
      <c r="C6256" t="s">
        <v>338</v>
      </c>
      <c r="D6256">
        <v>15070</v>
      </c>
      <c r="E6256">
        <v>4010</v>
      </c>
      <c r="F6256">
        <v>99</v>
      </c>
      <c r="G6256">
        <v>200340</v>
      </c>
      <c r="H6256" t="s">
        <v>199</v>
      </c>
      <c r="I6256">
        <v>99</v>
      </c>
      <c r="K6256">
        <v>590</v>
      </c>
      <c r="L6256">
        <v>590</v>
      </c>
      <c r="M6256">
        <v>560925</v>
      </c>
      <c r="N6256" t="s">
        <v>21</v>
      </c>
      <c r="O6256">
        <v>475</v>
      </c>
      <c r="P6256" t="s">
        <v>200</v>
      </c>
      <c r="Q6256" t="s">
        <v>201</v>
      </c>
    </row>
    <row r="6257" spans="1:17" x14ac:dyDescent="0.3">
      <c r="A6257" s="1">
        <v>45952</v>
      </c>
      <c r="B6257">
        <v>153429</v>
      </c>
      <c r="C6257" t="s">
        <v>462</v>
      </c>
      <c r="D6257">
        <v>15178</v>
      </c>
      <c r="E6257">
        <v>4010</v>
      </c>
      <c r="F6257">
        <v>99</v>
      </c>
      <c r="G6257">
        <v>200340</v>
      </c>
      <c r="H6257" t="s">
        <v>199</v>
      </c>
      <c r="I6257">
        <v>99</v>
      </c>
      <c r="K6257">
        <v>590</v>
      </c>
      <c r="L6257">
        <v>590</v>
      </c>
      <c r="M6257">
        <v>561033</v>
      </c>
      <c r="N6257" t="s">
        <v>21</v>
      </c>
      <c r="O6257">
        <v>475</v>
      </c>
      <c r="P6257" t="s">
        <v>200</v>
      </c>
      <c r="Q6257" t="s">
        <v>201</v>
      </c>
    </row>
    <row r="6258" spans="1:17" x14ac:dyDescent="0.3">
      <c r="A6258" s="1">
        <v>45952</v>
      </c>
      <c r="B6258">
        <v>153429</v>
      </c>
      <c r="C6258" t="s">
        <v>719</v>
      </c>
      <c r="D6258">
        <v>15073</v>
      </c>
      <c r="E6258">
        <v>4010</v>
      </c>
      <c r="F6258">
        <v>99</v>
      </c>
      <c r="G6258">
        <v>200340</v>
      </c>
      <c r="H6258" t="s">
        <v>199</v>
      </c>
      <c r="I6258">
        <v>99</v>
      </c>
      <c r="K6258">
        <v>590</v>
      </c>
      <c r="L6258">
        <v>590</v>
      </c>
      <c r="M6258">
        <v>560928</v>
      </c>
      <c r="N6258" t="s">
        <v>21</v>
      </c>
      <c r="O6258">
        <v>475</v>
      </c>
      <c r="P6258" t="s">
        <v>209</v>
      </c>
      <c r="Q6258" t="s">
        <v>201</v>
      </c>
    </row>
    <row r="6259" spans="1:17" x14ac:dyDescent="0.3">
      <c r="A6259" s="1">
        <v>45952</v>
      </c>
      <c r="B6259">
        <v>158168</v>
      </c>
      <c r="C6259" t="s">
        <v>1644</v>
      </c>
      <c r="D6259">
        <v>185762</v>
      </c>
      <c r="E6259">
        <v>9045</v>
      </c>
      <c r="F6259">
        <v>24</v>
      </c>
      <c r="G6259">
        <v>570015</v>
      </c>
      <c r="H6259" t="s">
        <v>1645</v>
      </c>
      <c r="I6259">
        <v>48004</v>
      </c>
      <c r="J6259" t="s">
        <v>102</v>
      </c>
      <c r="K6259">
        <v>155</v>
      </c>
      <c r="L6259">
        <v>155</v>
      </c>
      <c r="M6259">
        <v>2361</v>
      </c>
      <c r="N6259" t="s">
        <v>732</v>
      </c>
      <c r="O6259">
        <v>475</v>
      </c>
      <c r="P6259" t="s">
        <v>103</v>
      </c>
      <c r="Q6259" t="s">
        <v>733</v>
      </c>
    </row>
    <row r="6260" spans="1:17" x14ac:dyDescent="0.3">
      <c r="A6260" s="1">
        <v>45952</v>
      </c>
      <c r="B6260">
        <v>124912</v>
      </c>
      <c r="C6260" t="s">
        <v>738</v>
      </c>
      <c r="D6260" t="s">
        <v>1996</v>
      </c>
      <c r="E6260">
        <v>9047</v>
      </c>
      <c r="F6260">
        <v>99</v>
      </c>
      <c r="G6260">
        <v>203077</v>
      </c>
      <c r="H6260" t="s">
        <v>735</v>
      </c>
      <c r="I6260">
        <v>99</v>
      </c>
      <c r="J6260" t="s">
        <v>102</v>
      </c>
      <c r="K6260">
        <v>1780</v>
      </c>
      <c r="L6260">
        <v>1780</v>
      </c>
      <c r="M6260">
        <v>9136</v>
      </c>
      <c r="N6260" t="s">
        <v>736</v>
      </c>
      <c r="O6260">
        <v>475</v>
      </c>
      <c r="P6260" t="s">
        <v>103</v>
      </c>
      <c r="Q6260" t="s">
        <v>737</v>
      </c>
    </row>
    <row r="6261" spans="1:17" x14ac:dyDescent="0.3">
      <c r="A6261" s="1">
        <v>45952</v>
      </c>
      <c r="B6261">
        <v>107616</v>
      </c>
      <c r="C6261" t="s">
        <v>1997</v>
      </c>
      <c r="D6261">
        <v>10000623325</v>
      </c>
      <c r="E6261">
        <v>9047</v>
      </c>
      <c r="F6261">
        <v>99</v>
      </c>
      <c r="G6261">
        <v>203077</v>
      </c>
      <c r="H6261" t="s">
        <v>735</v>
      </c>
      <c r="I6261">
        <v>99</v>
      </c>
      <c r="J6261" t="s">
        <v>102</v>
      </c>
      <c r="K6261">
        <v>962</v>
      </c>
      <c r="L6261">
        <v>962</v>
      </c>
      <c r="M6261">
        <v>9134</v>
      </c>
      <c r="N6261" t="s">
        <v>736</v>
      </c>
      <c r="O6261">
        <v>475</v>
      </c>
      <c r="P6261" t="s">
        <v>103</v>
      </c>
      <c r="Q6261" t="s">
        <v>737</v>
      </c>
    </row>
    <row r="6262" spans="1:17" x14ac:dyDescent="0.3">
      <c r="A6262" s="1">
        <v>45952</v>
      </c>
      <c r="B6262">
        <v>107616</v>
      </c>
      <c r="C6262" t="s">
        <v>1997</v>
      </c>
      <c r="D6262">
        <v>10200127625</v>
      </c>
      <c r="E6262">
        <v>9047</v>
      </c>
      <c r="F6262">
        <v>99</v>
      </c>
      <c r="G6262">
        <v>203077</v>
      </c>
      <c r="H6262" t="s">
        <v>735</v>
      </c>
      <c r="I6262">
        <v>99</v>
      </c>
      <c r="J6262" t="s">
        <v>102</v>
      </c>
      <c r="K6262">
        <v>996</v>
      </c>
      <c r="L6262">
        <v>996</v>
      </c>
      <c r="M6262">
        <v>9135</v>
      </c>
      <c r="N6262" t="s">
        <v>736</v>
      </c>
      <c r="O6262">
        <v>475</v>
      </c>
      <c r="P6262" t="s">
        <v>103</v>
      </c>
      <c r="Q6262" t="s">
        <v>737</v>
      </c>
    </row>
    <row r="6263" spans="1:17" x14ac:dyDescent="0.3">
      <c r="A6263" s="1">
        <v>45952</v>
      </c>
      <c r="B6263">
        <v>107616</v>
      </c>
      <c r="C6263" t="s">
        <v>1997</v>
      </c>
      <c r="D6263">
        <v>10200133325</v>
      </c>
      <c r="E6263">
        <v>9047</v>
      </c>
      <c r="F6263">
        <v>99</v>
      </c>
      <c r="G6263">
        <v>203077</v>
      </c>
      <c r="H6263" t="s">
        <v>735</v>
      </c>
      <c r="I6263">
        <v>99</v>
      </c>
      <c r="J6263" t="s">
        <v>102</v>
      </c>
      <c r="K6263">
        <v>896</v>
      </c>
      <c r="L6263">
        <v>896</v>
      </c>
      <c r="M6263">
        <v>9133</v>
      </c>
      <c r="N6263" t="s">
        <v>736</v>
      </c>
      <c r="O6263">
        <v>475</v>
      </c>
      <c r="P6263" t="s">
        <v>103</v>
      </c>
      <c r="Q6263" t="s">
        <v>737</v>
      </c>
    </row>
    <row r="6264" spans="1:17" x14ac:dyDescent="0.3">
      <c r="A6264" s="1">
        <v>45952</v>
      </c>
      <c r="B6264">
        <v>136286</v>
      </c>
      <c r="C6264" t="s">
        <v>2140</v>
      </c>
      <c r="D6264">
        <v>10000623325</v>
      </c>
      <c r="E6264">
        <v>9047</v>
      </c>
      <c r="F6264">
        <v>99</v>
      </c>
      <c r="G6264">
        <v>203077</v>
      </c>
      <c r="H6264" t="s">
        <v>735</v>
      </c>
      <c r="I6264">
        <v>99</v>
      </c>
      <c r="J6264" t="s">
        <v>102</v>
      </c>
      <c r="K6264">
        <v>798.21</v>
      </c>
      <c r="L6264">
        <v>798.21</v>
      </c>
      <c r="M6264">
        <v>9137</v>
      </c>
      <c r="N6264" t="s">
        <v>736</v>
      </c>
      <c r="O6264">
        <v>475</v>
      </c>
      <c r="P6264" t="s">
        <v>103</v>
      </c>
      <c r="Q6264" t="s">
        <v>737</v>
      </c>
    </row>
    <row r="6265" spans="1:17" x14ac:dyDescent="0.3">
      <c r="A6265" s="1">
        <v>45952</v>
      </c>
      <c r="B6265">
        <v>136286</v>
      </c>
      <c r="C6265" t="s">
        <v>2140</v>
      </c>
      <c r="D6265">
        <v>10300539925</v>
      </c>
      <c r="E6265">
        <v>9047</v>
      </c>
      <c r="F6265">
        <v>99</v>
      </c>
      <c r="G6265">
        <v>203077</v>
      </c>
      <c r="H6265" t="s">
        <v>735</v>
      </c>
      <c r="I6265">
        <v>99</v>
      </c>
      <c r="J6265" t="s">
        <v>102</v>
      </c>
      <c r="K6265">
        <v>3040</v>
      </c>
      <c r="L6265">
        <v>3040</v>
      </c>
      <c r="M6265">
        <v>9138</v>
      </c>
      <c r="N6265" t="s">
        <v>736</v>
      </c>
      <c r="O6265">
        <v>475</v>
      </c>
      <c r="P6265" t="s">
        <v>103</v>
      </c>
      <c r="Q6265" t="s">
        <v>737</v>
      </c>
    </row>
    <row r="6266" spans="1:17" x14ac:dyDescent="0.3">
      <c r="A6266" s="1">
        <v>45953</v>
      </c>
      <c r="B6266">
        <v>11668</v>
      </c>
      <c r="C6266" t="s">
        <v>129</v>
      </c>
      <c r="D6266" t="s">
        <v>131</v>
      </c>
      <c r="E6266">
        <v>5110</v>
      </c>
      <c r="F6266">
        <v>99</v>
      </c>
      <c r="G6266">
        <v>119025</v>
      </c>
      <c r="H6266" t="s">
        <v>101</v>
      </c>
      <c r="I6266">
        <v>99</v>
      </c>
      <c r="J6266" t="s">
        <v>102</v>
      </c>
      <c r="K6266">
        <v>329.69</v>
      </c>
      <c r="L6266">
        <v>642.62</v>
      </c>
      <c r="M6266">
        <v>561156</v>
      </c>
      <c r="N6266" t="s">
        <v>21</v>
      </c>
      <c r="O6266">
        <v>475</v>
      </c>
      <c r="P6266" t="s">
        <v>103</v>
      </c>
      <c r="Q6266" t="s">
        <v>24</v>
      </c>
    </row>
    <row r="6267" spans="1:17" x14ac:dyDescent="0.3">
      <c r="A6267" s="1">
        <v>45953</v>
      </c>
      <c r="B6267">
        <v>11668</v>
      </c>
      <c r="C6267" t="s">
        <v>129</v>
      </c>
      <c r="D6267" t="s">
        <v>131</v>
      </c>
      <c r="E6267">
        <v>5110</v>
      </c>
      <c r="F6267">
        <v>99</v>
      </c>
      <c r="G6267">
        <v>119025</v>
      </c>
      <c r="H6267" t="s">
        <v>101</v>
      </c>
      <c r="I6267">
        <v>99</v>
      </c>
      <c r="J6267" t="s">
        <v>102</v>
      </c>
      <c r="K6267">
        <v>312.93</v>
      </c>
      <c r="L6267">
        <v>642.62</v>
      </c>
      <c r="M6267">
        <v>561156</v>
      </c>
      <c r="N6267" t="s">
        <v>21</v>
      </c>
      <c r="O6267">
        <v>475</v>
      </c>
      <c r="P6267" t="s">
        <v>103</v>
      </c>
      <c r="Q6267" t="s">
        <v>24</v>
      </c>
    </row>
    <row r="6268" spans="1:17" x14ac:dyDescent="0.3">
      <c r="A6268" s="1">
        <v>45953</v>
      </c>
      <c r="B6268">
        <v>133678</v>
      </c>
      <c r="C6268" t="s">
        <v>139</v>
      </c>
      <c r="D6268">
        <v>391170321</v>
      </c>
      <c r="E6268">
        <v>5110</v>
      </c>
      <c r="F6268">
        <v>99</v>
      </c>
      <c r="G6268">
        <v>119025</v>
      </c>
      <c r="H6268" t="s">
        <v>101</v>
      </c>
      <c r="I6268">
        <v>99</v>
      </c>
      <c r="J6268" t="s">
        <v>102</v>
      </c>
      <c r="K6268">
        <v>234.42</v>
      </c>
      <c r="L6268">
        <v>234.42</v>
      </c>
      <c r="M6268">
        <v>561200</v>
      </c>
      <c r="N6268" t="s">
        <v>21</v>
      </c>
      <c r="O6268">
        <v>475</v>
      </c>
      <c r="P6268" t="s">
        <v>103</v>
      </c>
      <c r="Q6268" t="s">
        <v>24</v>
      </c>
    </row>
    <row r="6269" spans="1:17" x14ac:dyDescent="0.3">
      <c r="A6269" s="1">
        <v>45953</v>
      </c>
      <c r="B6269">
        <v>133846</v>
      </c>
      <c r="C6269" t="s">
        <v>142</v>
      </c>
      <c r="D6269">
        <v>47085</v>
      </c>
      <c r="E6269">
        <v>4130</v>
      </c>
      <c r="F6269">
        <v>11</v>
      </c>
      <c r="G6269">
        <v>520090</v>
      </c>
      <c r="H6269" t="s">
        <v>127</v>
      </c>
      <c r="I6269">
        <v>34120</v>
      </c>
      <c r="J6269" t="s">
        <v>102</v>
      </c>
      <c r="K6269">
        <v>114</v>
      </c>
      <c r="L6269">
        <v>114</v>
      </c>
      <c r="M6269">
        <v>561201</v>
      </c>
      <c r="N6269" t="s">
        <v>21</v>
      </c>
      <c r="O6269">
        <v>475</v>
      </c>
      <c r="P6269" t="s">
        <v>103</v>
      </c>
      <c r="Q6269" t="s">
        <v>24</v>
      </c>
    </row>
    <row r="6270" spans="1:17" x14ac:dyDescent="0.3">
      <c r="A6270" s="1">
        <v>45953</v>
      </c>
      <c r="B6270">
        <v>133846</v>
      </c>
      <c r="C6270" t="s">
        <v>142</v>
      </c>
      <c r="D6270">
        <v>47075</v>
      </c>
      <c r="E6270">
        <v>4130</v>
      </c>
      <c r="F6270">
        <v>11</v>
      </c>
      <c r="G6270">
        <v>520090</v>
      </c>
      <c r="H6270" t="s">
        <v>127</v>
      </c>
      <c r="I6270">
        <v>34110</v>
      </c>
      <c r="J6270" t="s">
        <v>102</v>
      </c>
      <c r="K6270">
        <v>256.5</v>
      </c>
      <c r="L6270">
        <v>612.9</v>
      </c>
      <c r="M6270">
        <v>561201</v>
      </c>
      <c r="N6270" t="s">
        <v>21</v>
      </c>
      <c r="O6270">
        <v>475</v>
      </c>
      <c r="P6270" t="s">
        <v>103</v>
      </c>
      <c r="Q6270" t="s">
        <v>24</v>
      </c>
    </row>
    <row r="6271" spans="1:17" x14ac:dyDescent="0.3">
      <c r="A6271" s="1">
        <v>45953</v>
      </c>
      <c r="B6271">
        <v>133846</v>
      </c>
      <c r="C6271" t="s">
        <v>142</v>
      </c>
      <c r="D6271">
        <v>47075</v>
      </c>
      <c r="E6271">
        <v>4130</v>
      </c>
      <c r="F6271">
        <v>11</v>
      </c>
      <c r="G6271">
        <v>520090</v>
      </c>
      <c r="H6271" t="s">
        <v>127</v>
      </c>
      <c r="I6271">
        <v>34110</v>
      </c>
      <c r="J6271" t="s">
        <v>102</v>
      </c>
      <c r="K6271">
        <v>344.4</v>
      </c>
      <c r="L6271">
        <v>612.9</v>
      </c>
      <c r="M6271">
        <v>561201</v>
      </c>
      <c r="N6271" t="s">
        <v>21</v>
      </c>
      <c r="O6271">
        <v>475</v>
      </c>
      <c r="P6271" t="s">
        <v>103</v>
      </c>
      <c r="Q6271" t="s">
        <v>24</v>
      </c>
    </row>
    <row r="6272" spans="1:17" x14ac:dyDescent="0.3">
      <c r="A6272" s="1">
        <v>45953</v>
      </c>
      <c r="B6272">
        <v>133846</v>
      </c>
      <c r="C6272" t="s">
        <v>142</v>
      </c>
      <c r="D6272">
        <v>47075</v>
      </c>
      <c r="E6272">
        <v>4130</v>
      </c>
      <c r="F6272">
        <v>11</v>
      </c>
      <c r="G6272">
        <v>520090</v>
      </c>
      <c r="H6272" t="s">
        <v>127</v>
      </c>
      <c r="I6272">
        <v>34110</v>
      </c>
      <c r="J6272" t="s">
        <v>102</v>
      </c>
      <c r="K6272">
        <v>12</v>
      </c>
      <c r="L6272">
        <v>612.9</v>
      </c>
      <c r="M6272">
        <v>561201</v>
      </c>
      <c r="N6272" t="s">
        <v>21</v>
      </c>
      <c r="O6272">
        <v>475</v>
      </c>
      <c r="P6272" t="s">
        <v>103</v>
      </c>
      <c r="Q6272" t="s">
        <v>24</v>
      </c>
    </row>
    <row r="6273" spans="1:17" x14ac:dyDescent="0.3">
      <c r="A6273" s="1">
        <v>45953</v>
      </c>
      <c r="B6273">
        <v>142128</v>
      </c>
      <c r="C6273" t="s">
        <v>157</v>
      </c>
      <c r="D6273">
        <v>3345528330929</v>
      </c>
      <c r="E6273">
        <v>1020</v>
      </c>
      <c r="F6273">
        <v>10</v>
      </c>
      <c r="G6273">
        <v>520090</v>
      </c>
      <c r="H6273" t="s">
        <v>127</v>
      </c>
      <c r="I6273">
        <v>12050</v>
      </c>
      <c r="J6273" t="s">
        <v>102</v>
      </c>
      <c r="K6273">
        <v>119.62</v>
      </c>
      <c r="L6273">
        <v>119.62</v>
      </c>
      <c r="M6273">
        <v>561233</v>
      </c>
      <c r="N6273" t="s">
        <v>21</v>
      </c>
      <c r="O6273">
        <v>475</v>
      </c>
      <c r="P6273" t="s">
        <v>103</v>
      </c>
      <c r="Q6273" t="s">
        <v>24</v>
      </c>
    </row>
    <row r="6274" spans="1:17" x14ac:dyDescent="0.3">
      <c r="A6274" s="1">
        <v>45953</v>
      </c>
      <c r="B6274">
        <v>157442</v>
      </c>
      <c r="C6274" t="s">
        <v>159</v>
      </c>
      <c r="D6274">
        <v>477318</v>
      </c>
      <c r="E6274">
        <v>4010</v>
      </c>
      <c r="F6274">
        <v>45</v>
      </c>
      <c r="G6274">
        <v>520130</v>
      </c>
      <c r="H6274" t="s">
        <v>160</v>
      </c>
      <c r="I6274">
        <v>31520</v>
      </c>
      <c r="J6274" t="s">
        <v>102</v>
      </c>
      <c r="K6274">
        <v>10519.19</v>
      </c>
      <c r="L6274">
        <v>10519.19</v>
      </c>
      <c r="M6274">
        <v>561270</v>
      </c>
      <c r="N6274" t="s">
        <v>21</v>
      </c>
      <c r="O6274">
        <v>475</v>
      </c>
      <c r="P6274" t="s">
        <v>103</v>
      </c>
      <c r="Q6274" t="s">
        <v>24</v>
      </c>
    </row>
    <row r="6275" spans="1:17" x14ac:dyDescent="0.3">
      <c r="A6275" s="1">
        <v>45953</v>
      </c>
      <c r="B6275">
        <v>158902</v>
      </c>
      <c r="C6275" t="s">
        <v>162</v>
      </c>
      <c r="D6275" t="s">
        <v>163</v>
      </c>
      <c r="E6275">
        <v>4200</v>
      </c>
      <c r="F6275">
        <v>46</v>
      </c>
      <c r="G6275">
        <v>520130</v>
      </c>
      <c r="H6275" t="s">
        <v>160</v>
      </c>
      <c r="I6275">
        <v>33400</v>
      </c>
      <c r="J6275" t="s">
        <v>102</v>
      </c>
      <c r="K6275">
        <v>173.51</v>
      </c>
      <c r="L6275">
        <v>2741.87</v>
      </c>
      <c r="M6275">
        <v>561280</v>
      </c>
      <c r="N6275" t="s">
        <v>21</v>
      </c>
      <c r="O6275">
        <v>475</v>
      </c>
      <c r="P6275" t="s">
        <v>103</v>
      </c>
      <c r="Q6275" t="s">
        <v>24</v>
      </c>
    </row>
    <row r="6276" spans="1:17" x14ac:dyDescent="0.3">
      <c r="A6276" s="1">
        <v>45953</v>
      </c>
      <c r="B6276">
        <v>158902</v>
      </c>
      <c r="C6276" t="s">
        <v>162</v>
      </c>
      <c r="D6276" t="s">
        <v>163</v>
      </c>
      <c r="E6276">
        <v>4200</v>
      </c>
      <c r="F6276">
        <v>46</v>
      </c>
      <c r="G6276">
        <v>520130</v>
      </c>
      <c r="H6276" t="s">
        <v>160</v>
      </c>
      <c r="I6276">
        <v>33400</v>
      </c>
      <c r="J6276" t="s">
        <v>102</v>
      </c>
      <c r="K6276">
        <v>2568.36</v>
      </c>
      <c r="L6276">
        <v>2741.87</v>
      </c>
      <c r="M6276">
        <v>561280</v>
      </c>
      <c r="N6276" t="s">
        <v>21</v>
      </c>
      <c r="O6276">
        <v>475</v>
      </c>
      <c r="P6276" t="s">
        <v>103</v>
      </c>
      <c r="Q6276" t="s">
        <v>24</v>
      </c>
    </row>
    <row r="6277" spans="1:17" x14ac:dyDescent="0.3">
      <c r="A6277" s="1">
        <v>45953</v>
      </c>
      <c r="B6277">
        <v>158902</v>
      </c>
      <c r="C6277" t="s">
        <v>162</v>
      </c>
      <c r="D6277" t="s">
        <v>164</v>
      </c>
      <c r="E6277">
        <v>4010</v>
      </c>
      <c r="F6277">
        <v>45</v>
      </c>
      <c r="G6277">
        <v>520130</v>
      </c>
      <c r="H6277" t="s">
        <v>160</v>
      </c>
      <c r="I6277">
        <v>31010</v>
      </c>
      <c r="J6277" t="s">
        <v>102</v>
      </c>
      <c r="K6277">
        <v>4084.72</v>
      </c>
      <c r="L6277">
        <v>8850.2199999999993</v>
      </c>
      <c r="M6277">
        <v>561280</v>
      </c>
      <c r="N6277" t="s">
        <v>21</v>
      </c>
      <c r="O6277">
        <v>475</v>
      </c>
      <c r="P6277" t="s">
        <v>103</v>
      </c>
      <c r="Q6277" t="s">
        <v>24</v>
      </c>
    </row>
    <row r="6278" spans="1:17" x14ac:dyDescent="0.3">
      <c r="A6278" s="1">
        <v>45953</v>
      </c>
      <c r="B6278">
        <v>158902</v>
      </c>
      <c r="C6278" t="s">
        <v>162</v>
      </c>
      <c r="D6278" t="s">
        <v>164</v>
      </c>
      <c r="E6278">
        <v>4010</v>
      </c>
      <c r="F6278">
        <v>45</v>
      </c>
      <c r="G6278">
        <v>520130</v>
      </c>
      <c r="H6278" t="s">
        <v>160</v>
      </c>
      <c r="I6278">
        <v>31010</v>
      </c>
      <c r="J6278" t="s">
        <v>102</v>
      </c>
      <c r="K6278">
        <v>4765.5</v>
      </c>
      <c r="L6278">
        <v>8850.2199999999993</v>
      </c>
      <c r="M6278">
        <v>561280</v>
      </c>
      <c r="N6278" t="s">
        <v>21</v>
      </c>
      <c r="O6278">
        <v>475</v>
      </c>
      <c r="P6278" t="s">
        <v>103</v>
      </c>
      <c r="Q6278" t="s">
        <v>24</v>
      </c>
    </row>
    <row r="6279" spans="1:17" x14ac:dyDescent="0.3">
      <c r="A6279" s="1">
        <v>45953</v>
      </c>
      <c r="B6279">
        <v>158902</v>
      </c>
      <c r="C6279" t="s">
        <v>162</v>
      </c>
      <c r="D6279" t="s">
        <v>165</v>
      </c>
      <c r="E6279">
        <v>4010</v>
      </c>
      <c r="F6279">
        <v>45</v>
      </c>
      <c r="G6279">
        <v>520130</v>
      </c>
      <c r="H6279" t="s">
        <v>160</v>
      </c>
      <c r="I6279">
        <v>31520</v>
      </c>
      <c r="J6279" t="s">
        <v>102</v>
      </c>
      <c r="K6279">
        <v>2977.55</v>
      </c>
      <c r="L6279">
        <v>2977.55</v>
      </c>
      <c r="M6279">
        <v>561280</v>
      </c>
      <c r="N6279" t="s">
        <v>21</v>
      </c>
      <c r="O6279">
        <v>475</v>
      </c>
      <c r="P6279" t="s">
        <v>103</v>
      </c>
      <c r="Q6279" t="s">
        <v>24</v>
      </c>
    </row>
    <row r="6280" spans="1:17" x14ac:dyDescent="0.3">
      <c r="A6280" s="1">
        <v>45953</v>
      </c>
      <c r="B6280">
        <v>158902</v>
      </c>
      <c r="C6280" t="s">
        <v>162</v>
      </c>
      <c r="D6280" t="s">
        <v>166</v>
      </c>
      <c r="E6280">
        <v>4010</v>
      </c>
      <c r="F6280">
        <v>45</v>
      </c>
      <c r="G6280">
        <v>520130</v>
      </c>
      <c r="H6280" t="s">
        <v>160</v>
      </c>
      <c r="I6280">
        <v>31010</v>
      </c>
      <c r="J6280" t="s">
        <v>102</v>
      </c>
      <c r="K6280">
        <v>373.91</v>
      </c>
      <c r="L6280">
        <v>373.91</v>
      </c>
      <c r="M6280">
        <v>561280</v>
      </c>
      <c r="N6280" t="s">
        <v>21</v>
      </c>
      <c r="O6280">
        <v>475</v>
      </c>
      <c r="P6280" t="s">
        <v>103</v>
      </c>
      <c r="Q6280" t="s">
        <v>24</v>
      </c>
    </row>
    <row r="6281" spans="1:17" x14ac:dyDescent="0.3">
      <c r="A6281" s="1">
        <v>45953</v>
      </c>
      <c r="B6281">
        <v>160290</v>
      </c>
      <c r="C6281" t="s">
        <v>167</v>
      </c>
      <c r="D6281">
        <v>6100024522</v>
      </c>
      <c r="E6281">
        <v>4010</v>
      </c>
      <c r="F6281">
        <v>45</v>
      </c>
      <c r="G6281">
        <v>520130</v>
      </c>
      <c r="H6281" t="s">
        <v>160</v>
      </c>
      <c r="I6281">
        <v>31520</v>
      </c>
      <c r="J6281" t="s">
        <v>102</v>
      </c>
      <c r="K6281">
        <v>1494.8</v>
      </c>
      <c r="L6281">
        <v>1494.8</v>
      </c>
      <c r="M6281">
        <v>561293</v>
      </c>
      <c r="N6281" t="s">
        <v>21</v>
      </c>
      <c r="O6281">
        <v>475</v>
      </c>
      <c r="P6281" t="s">
        <v>103</v>
      </c>
      <c r="Q6281" t="s">
        <v>24</v>
      </c>
    </row>
    <row r="6282" spans="1:17" x14ac:dyDescent="0.3">
      <c r="A6282" s="1">
        <v>45953</v>
      </c>
      <c r="B6282">
        <v>160290</v>
      </c>
      <c r="C6282" t="s">
        <v>167</v>
      </c>
      <c r="D6282">
        <v>6100029083</v>
      </c>
      <c r="E6282">
        <v>4010</v>
      </c>
      <c r="F6282">
        <v>45</v>
      </c>
      <c r="G6282">
        <v>520130</v>
      </c>
      <c r="H6282" t="s">
        <v>160</v>
      </c>
      <c r="I6282">
        <v>31520</v>
      </c>
      <c r="J6282" t="s">
        <v>102</v>
      </c>
      <c r="K6282">
        <v>3791.76</v>
      </c>
      <c r="L6282">
        <v>3791.76</v>
      </c>
      <c r="M6282">
        <v>561293</v>
      </c>
      <c r="N6282" t="s">
        <v>21</v>
      </c>
      <c r="O6282">
        <v>475</v>
      </c>
      <c r="P6282" t="s">
        <v>103</v>
      </c>
      <c r="Q6282" t="s">
        <v>24</v>
      </c>
    </row>
    <row r="6283" spans="1:17" x14ac:dyDescent="0.3">
      <c r="A6283" s="1">
        <v>45953</v>
      </c>
      <c r="B6283">
        <v>160290</v>
      </c>
      <c r="C6283" t="s">
        <v>167</v>
      </c>
      <c r="D6283">
        <v>6100026202</v>
      </c>
      <c r="E6283">
        <v>4010</v>
      </c>
      <c r="F6283">
        <v>45</v>
      </c>
      <c r="G6283">
        <v>520130</v>
      </c>
      <c r="H6283" t="s">
        <v>160</v>
      </c>
      <c r="I6283">
        <v>31520</v>
      </c>
      <c r="J6283" t="s">
        <v>102</v>
      </c>
      <c r="K6283">
        <v>6844.63</v>
      </c>
      <c r="L6283">
        <v>6844.63</v>
      </c>
      <c r="M6283">
        <v>561293</v>
      </c>
      <c r="N6283" t="s">
        <v>21</v>
      </c>
      <c r="O6283">
        <v>475</v>
      </c>
      <c r="P6283" t="s">
        <v>103</v>
      </c>
      <c r="Q6283" t="s">
        <v>24</v>
      </c>
    </row>
    <row r="6284" spans="1:17" x14ac:dyDescent="0.3">
      <c r="A6284" s="1">
        <v>45953</v>
      </c>
      <c r="B6284">
        <v>160290</v>
      </c>
      <c r="C6284" t="s">
        <v>167</v>
      </c>
      <c r="D6284">
        <v>6100026611</v>
      </c>
      <c r="E6284">
        <v>4010</v>
      </c>
      <c r="F6284">
        <v>45</v>
      </c>
      <c r="G6284">
        <v>520130</v>
      </c>
      <c r="H6284" t="s">
        <v>160</v>
      </c>
      <c r="I6284">
        <v>31520</v>
      </c>
      <c r="J6284" t="s">
        <v>102</v>
      </c>
      <c r="K6284">
        <v>2245.9</v>
      </c>
      <c r="L6284">
        <v>2245.9</v>
      </c>
      <c r="M6284">
        <v>561293</v>
      </c>
      <c r="N6284" t="s">
        <v>21</v>
      </c>
      <c r="O6284">
        <v>475</v>
      </c>
      <c r="P6284" t="s">
        <v>103</v>
      </c>
      <c r="Q6284" t="s">
        <v>24</v>
      </c>
    </row>
    <row r="6285" spans="1:17" x14ac:dyDescent="0.3">
      <c r="A6285" s="1">
        <v>45953</v>
      </c>
      <c r="B6285">
        <v>20524</v>
      </c>
      <c r="C6285" t="s">
        <v>168</v>
      </c>
      <c r="D6285" t="s">
        <v>169</v>
      </c>
      <c r="E6285">
        <v>4010</v>
      </c>
      <c r="F6285">
        <v>45</v>
      </c>
      <c r="G6285">
        <v>520130</v>
      </c>
      <c r="H6285" t="s">
        <v>160</v>
      </c>
      <c r="I6285">
        <v>30200</v>
      </c>
      <c r="J6285" t="s">
        <v>102</v>
      </c>
      <c r="K6285">
        <v>2452.87</v>
      </c>
      <c r="L6285">
        <v>2452.87</v>
      </c>
      <c r="M6285">
        <v>561158</v>
      </c>
      <c r="N6285" t="s">
        <v>21</v>
      </c>
      <c r="O6285">
        <v>475</v>
      </c>
      <c r="P6285" t="s">
        <v>103</v>
      </c>
      <c r="Q6285" t="s">
        <v>24</v>
      </c>
    </row>
    <row r="6286" spans="1:17" x14ac:dyDescent="0.3">
      <c r="A6286" s="1">
        <v>45953</v>
      </c>
      <c r="B6286">
        <v>160290</v>
      </c>
      <c r="C6286" t="s">
        <v>167</v>
      </c>
      <c r="D6286">
        <v>6100025242</v>
      </c>
      <c r="E6286">
        <v>4010</v>
      </c>
      <c r="F6286">
        <v>45</v>
      </c>
      <c r="G6286">
        <v>520130</v>
      </c>
      <c r="H6286" t="s">
        <v>160</v>
      </c>
      <c r="I6286">
        <v>31520</v>
      </c>
      <c r="J6286" t="s">
        <v>102</v>
      </c>
      <c r="K6286">
        <v>2997.74</v>
      </c>
      <c r="L6286">
        <v>2997.74</v>
      </c>
      <c r="M6286">
        <v>561293</v>
      </c>
      <c r="N6286" t="s">
        <v>21</v>
      </c>
      <c r="O6286">
        <v>475</v>
      </c>
      <c r="P6286" t="s">
        <v>103</v>
      </c>
      <c r="Q6286" t="s">
        <v>24</v>
      </c>
    </row>
    <row r="6287" spans="1:17" x14ac:dyDescent="0.3">
      <c r="A6287" s="1">
        <v>45953</v>
      </c>
      <c r="B6287">
        <v>160290</v>
      </c>
      <c r="C6287" t="s">
        <v>167</v>
      </c>
      <c r="D6287">
        <v>6100028563</v>
      </c>
      <c r="E6287">
        <v>4010</v>
      </c>
      <c r="F6287">
        <v>45</v>
      </c>
      <c r="G6287">
        <v>520130</v>
      </c>
      <c r="H6287" t="s">
        <v>160</v>
      </c>
      <c r="I6287">
        <v>31520</v>
      </c>
      <c r="J6287" t="s">
        <v>102</v>
      </c>
      <c r="K6287">
        <v>1226.72</v>
      </c>
      <c r="L6287">
        <v>1226.72</v>
      </c>
      <c r="M6287">
        <v>561293</v>
      </c>
      <c r="N6287" t="s">
        <v>21</v>
      </c>
      <c r="O6287">
        <v>475</v>
      </c>
      <c r="P6287" t="s">
        <v>103</v>
      </c>
      <c r="Q6287" t="s">
        <v>24</v>
      </c>
    </row>
    <row r="6288" spans="1:17" x14ac:dyDescent="0.3">
      <c r="A6288" s="1">
        <v>45953</v>
      </c>
      <c r="B6288">
        <v>161395</v>
      </c>
      <c r="C6288" t="s">
        <v>170</v>
      </c>
      <c r="D6288" t="s">
        <v>171</v>
      </c>
      <c r="E6288">
        <v>1039</v>
      </c>
      <c r="F6288">
        <v>22</v>
      </c>
      <c r="G6288">
        <v>530003</v>
      </c>
      <c r="H6288" t="s">
        <v>172</v>
      </c>
      <c r="I6288">
        <v>10476</v>
      </c>
      <c r="J6288" t="s">
        <v>102</v>
      </c>
      <c r="K6288">
        <v>6</v>
      </c>
      <c r="L6288">
        <v>6</v>
      </c>
      <c r="M6288">
        <v>561315</v>
      </c>
      <c r="N6288" t="s">
        <v>21</v>
      </c>
      <c r="O6288">
        <v>475</v>
      </c>
      <c r="P6288" t="s">
        <v>103</v>
      </c>
      <c r="Q6288" t="s">
        <v>24</v>
      </c>
    </row>
    <row r="6289" spans="1:17" x14ac:dyDescent="0.3">
      <c r="A6289" s="1">
        <v>45953</v>
      </c>
      <c r="B6289">
        <v>161402</v>
      </c>
      <c r="C6289" t="s">
        <v>173</v>
      </c>
      <c r="D6289">
        <v>140547120</v>
      </c>
      <c r="E6289">
        <v>1039</v>
      </c>
      <c r="F6289">
        <v>22</v>
      </c>
      <c r="G6289">
        <v>530003</v>
      </c>
      <c r="H6289" t="s">
        <v>172</v>
      </c>
      <c r="I6289">
        <v>10476</v>
      </c>
      <c r="J6289" t="s">
        <v>102</v>
      </c>
      <c r="K6289">
        <v>6</v>
      </c>
      <c r="L6289">
        <v>6</v>
      </c>
      <c r="M6289">
        <v>561321</v>
      </c>
      <c r="N6289" t="s">
        <v>21</v>
      </c>
      <c r="O6289">
        <v>475</v>
      </c>
      <c r="P6289" t="s">
        <v>103</v>
      </c>
      <c r="Q6289" t="s">
        <v>24</v>
      </c>
    </row>
    <row r="6290" spans="1:17" x14ac:dyDescent="0.3">
      <c r="A6290" s="1">
        <v>45953</v>
      </c>
      <c r="B6290">
        <v>161401</v>
      </c>
      <c r="C6290" t="s">
        <v>174</v>
      </c>
      <c r="D6290" t="s">
        <v>175</v>
      </c>
      <c r="E6290">
        <v>1039</v>
      </c>
      <c r="F6290">
        <v>22</v>
      </c>
      <c r="G6290">
        <v>530003</v>
      </c>
      <c r="H6290" t="s">
        <v>172</v>
      </c>
      <c r="I6290">
        <v>10476</v>
      </c>
      <c r="J6290" t="s">
        <v>102</v>
      </c>
      <c r="K6290">
        <v>6</v>
      </c>
      <c r="L6290">
        <v>6</v>
      </c>
      <c r="M6290">
        <v>561320</v>
      </c>
      <c r="N6290" t="s">
        <v>21</v>
      </c>
      <c r="O6290">
        <v>475</v>
      </c>
      <c r="P6290" t="s">
        <v>103</v>
      </c>
      <c r="Q6290" t="s">
        <v>24</v>
      </c>
    </row>
    <row r="6291" spans="1:17" x14ac:dyDescent="0.3">
      <c r="A6291" s="1">
        <v>45953</v>
      </c>
      <c r="B6291">
        <v>158090</v>
      </c>
      <c r="C6291" t="s">
        <v>176</v>
      </c>
      <c r="D6291">
        <v>16637195</v>
      </c>
      <c r="E6291">
        <v>1020</v>
      </c>
      <c r="F6291">
        <v>30</v>
      </c>
      <c r="G6291">
        <v>520130</v>
      </c>
      <c r="H6291" t="s">
        <v>160</v>
      </c>
      <c r="I6291">
        <v>11470</v>
      </c>
      <c r="J6291" t="s">
        <v>102</v>
      </c>
      <c r="K6291">
        <v>350</v>
      </c>
      <c r="L6291">
        <v>350</v>
      </c>
      <c r="M6291">
        <v>561275</v>
      </c>
      <c r="N6291" t="s">
        <v>21</v>
      </c>
      <c r="O6291">
        <v>475</v>
      </c>
      <c r="P6291" t="s">
        <v>103</v>
      </c>
      <c r="Q6291" t="s">
        <v>24</v>
      </c>
    </row>
    <row r="6292" spans="1:17" x14ac:dyDescent="0.3">
      <c r="A6292" s="1">
        <v>45953</v>
      </c>
      <c r="B6292">
        <v>136452</v>
      </c>
      <c r="C6292" t="s">
        <v>177</v>
      </c>
      <c r="D6292">
        <v>1034193</v>
      </c>
      <c r="E6292">
        <v>1041</v>
      </c>
      <c r="F6292">
        <v>33</v>
      </c>
      <c r="G6292">
        <v>520130</v>
      </c>
      <c r="H6292" t="s">
        <v>160</v>
      </c>
      <c r="I6292">
        <v>12430</v>
      </c>
      <c r="J6292" t="s">
        <v>102</v>
      </c>
      <c r="K6292">
        <v>858</v>
      </c>
      <c r="L6292">
        <v>858</v>
      </c>
      <c r="M6292">
        <v>561215</v>
      </c>
      <c r="N6292" t="s">
        <v>21</v>
      </c>
      <c r="O6292">
        <v>475</v>
      </c>
      <c r="P6292" t="s">
        <v>103</v>
      </c>
      <c r="Q6292" t="s">
        <v>24</v>
      </c>
    </row>
    <row r="6293" spans="1:17" x14ac:dyDescent="0.3">
      <c r="A6293" s="1">
        <v>45953</v>
      </c>
      <c r="B6293">
        <v>136452</v>
      </c>
      <c r="C6293" t="s">
        <v>177</v>
      </c>
      <c r="D6293">
        <v>1034131</v>
      </c>
      <c r="E6293">
        <v>1041</v>
      </c>
      <c r="F6293">
        <v>33</v>
      </c>
      <c r="G6293">
        <v>520130</v>
      </c>
      <c r="H6293" t="s">
        <v>160</v>
      </c>
      <c r="I6293">
        <v>12430</v>
      </c>
      <c r="J6293" t="s">
        <v>102</v>
      </c>
      <c r="K6293">
        <v>1066</v>
      </c>
      <c r="L6293">
        <v>1066</v>
      </c>
      <c r="M6293">
        <v>561215</v>
      </c>
      <c r="N6293" t="s">
        <v>21</v>
      </c>
      <c r="O6293">
        <v>475</v>
      </c>
      <c r="P6293" t="s">
        <v>103</v>
      </c>
      <c r="Q6293" t="s">
        <v>24</v>
      </c>
    </row>
    <row r="6294" spans="1:17" x14ac:dyDescent="0.3">
      <c r="A6294" s="1">
        <v>45953</v>
      </c>
      <c r="B6294">
        <v>136452</v>
      </c>
      <c r="C6294" t="s">
        <v>177</v>
      </c>
      <c r="D6294">
        <v>1034196</v>
      </c>
      <c r="E6294">
        <v>1041</v>
      </c>
      <c r="F6294">
        <v>33</v>
      </c>
      <c r="G6294">
        <v>520130</v>
      </c>
      <c r="H6294" t="s">
        <v>160</v>
      </c>
      <c r="I6294">
        <v>12430</v>
      </c>
      <c r="J6294" t="s">
        <v>102</v>
      </c>
      <c r="K6294">
        <v>702</v>
      </c>
      <c r="L6294">
        <v>702</v>
      </c>
      <c r="M6294">
        <v>561215</v>
      </c>
      <c r="N6294" t="s">
        <v>21</v>
      </c>
      <c r="O6294">
        <v>475</v>
      </c>
      <c r="P6294" t="s">
        <v>103</v>
      </c>
      <c r="Q6294" t="s">
        <v>24</v>
      </c>
    </row>
    <row r="6295" spans="1:17" x14ac:dyDescent="0.3">
      <c r="A6295" s="1">
        <v>45953</v>
      </c>
      <c r="B6295">
        <v>136452</v>
      </c>
      <c r="C6295" t="s">
        <v>177</v>
      </c>
      <c r="D6295">
        <v>1035808</v>
      </c>
      <c r="E6295">
        <v>1041</v>
      </c>
      <c r="F6295">
        <v>33</v>
      </c>
      <c r="G6295">
        <v>520130</v>
      </c>
      <c r="H6295" t="s">
        <v>160</v>
      </c>
      <c r="I6295">
        <v>12430</v>
      </c>
      <c r="J6295" t="s">
        <v>102</v>
      </c>
      <c r="K6295">
        <v>632.32000000000005</v>
      </c>
      <c r="L6295">
        <v>632.32000000000005</v>
      </c>
      <c r="M6295">
        <v>561215</v>
      </c>
      <c r="N6295" t="s">
        <v>21</v>
      </c>
      <c r="O6295">
        <v>475</v>
      </c>
      <c r="P6295" t="s">
        <v>103</v>
      </c>
      <c r="Q6295" t="s">
        <v>24</v>
      </c>
    </row>
    <row r="6296" spans="1:17" x14ac:dyDescent="0.3">
      <c r="A6296" s="1">
        <v>45953</v>
      </c>
      <c r="B6296">
        <v>136452</v>
      </c>
      <c r="C6296" t="s">
        <v>177</v>
      </c>
      <c r="D6296">
        <v>1034137</v>
      </c>
      <c r="E6296">
        <v>1041</v>
      </c>
      <c r="F6296">
        <v>33</v>
      </c>
      <c r="G6296">
        <v>520130</v>
      </c>
      <c r="H6296" t="s">
        <v>160</v>
      </c>
      <c r="I6296">
        <v>12430</v>
      </c>
      <c r="J6296" t="s">
        <v>102</v>
      </c>
      <c r="K6296">
        <v>780</v>
      </c>
      <c r="L6296">
        <v>780</v>
      </c>
      <c r="M6296">
        <v>561215</v>
      </c>
      <c r="N6296" t="s">
        <v>21</v>
      </c>
      <c r="O6296">
        <v>475</v>
      </c>
      <c r="P6296" t="s">
        <v>103</v>
      </c>
      <c r="Q6296" t="s">
        <v>24</v>
      </c>
    </row>
    <row r="6297" spans="1:17" x14ac:dyDescent="0.3">
      <c r="A6297" s="1">
        <v>45953</v>
      </c>
      <c r="B6297">
        <v>136452</v>
      </c>
      <c r="C6297" t="s">
        <v>177</v>
      </c>
      <c r="D6297">
        <v>1035807</v>
      </c>
      <c r="E6297">
        <v>1041</v>
      </c>
      <c r="F6297">
        <v>33</v>
      </c>
      <c r="G6297">
        <v>520130</v>
      </c>
      <c r="H6297" t="s">
        <v>160</v>
      </c>
      <c r="I6297">
        <v>12430</v>
      </c>
      <c r="J6297" t="s">
        <v>102</v>
      </c>
      <c r="K6297">
        <v>676</v>
      </c>
      <c r="L6297">
        <v>676</v>
      </c>
      <c r="M6297">
        <v>561215</v>
      </c>
      <c r="N6297" t="s">
        <v>21</v>
      </c>
      <c r="O6297">
        <v>475</v>
      </c>
      <c r="P6297" t="s">
        <v>103</v>
      </c>
      <c r="Q6297" t="s">
        <v>24</v>
      </c>
    </row>
    <row r="6298" spans="1:17" x14ac:dyDescent="0.3">
      <c r="A6298" s="1">
        <v>45953</v>
      </c>
      <c r="B6298">
        <v>136452</v>
      </c>
      <c r="C6298" t="s">
        <v>177</v>
      </c>
      <c r="D6298">
        <v>1034190</v>
      </c>
      <c r="E6298">
        <v>1041</v>
      </c>
      <c r="F6298">
        <v>33</v>
      </c>
      <c r="G6298">
        <v>520130</v>
      </c>
      <c r="H6298" t="s">
        <v>160</v>
      </c>
      <c r="I6298">
        <v>12430</v>
      </c>
      <c r="J6298" t="s">
        <v>102</v>
      </c>
      <c r="K6298">
        <v>676</v>
      </c>
      <c r="L6298">
        <v>676</v>
      </c>
      <c r="M6298">
        <v>561215</v>
      </c>
      <c r="N6298" t="s">
        <v>21</v>
      </c>
      <c r="O6298">
        <v>475</v>
      </c>
      <c r="P6298" t="s">
        <v>103</v>
      </c>
      <c r="Q6298" t="s">
        <v>24</v>
      </c>
    </row>
    <row r="6299" spans="1:17" x14ac:dyDescent="0.3">
      <c r="A6299" s="1">
        <v>45953</v>
      </c>
      <c r="B6299">
        <v>136452</v>
      </c>
      <c r="C6299" t="s">
        <v>177</v>
      </c>
      <c r="D6299">
        <v>1035270</v>
      </c>
      <c r="E6299">
        <v>1041</v>
      </c>
      <c r="F6299">
        <v>33</v>
      </c>
      <c r="G6299">
        <v>520130</v>
      </c>
      <c r="H6299" t="s">
        <v>160</v>
      </c>
      <c r="I6299">
        <v>12430</v>
      </c>
      <c r="J6299" t="s">
        <v>102</v>
      </c>
      <c r="K6299">
        <v>797.68</v>
      </c>
      <c r="L6299">
        <v>797.68</v>
      </c>
      <c r="M6299">
        <v>561215</v>
      </c>
      <c r="N6299" t="s">
        <v>21</v>
      </c>
      <c r="O6299">
        <v>475</v>
      </c>
      <c r="P6299" t="s">
        <v>103</v>
      </c>
      <c r="Q6299" t="s">
        <v>24</v>
      </c>
    </row>
    <row r="6300" spans="1:17" x14ac:dyDescent="0.3">
      <c r="A6300" s="1">
        <v>45953</v>
      </c>
      <c r="B6300">
        <v>5541</v>
      </c>
      <c r="C6300" t="s">
        <v>188</v>
      </c>
      <c r="D6300" t="s">
        <v>189</v>
      </c>
      <c r="E6300">
        <v>4200</v>
      </c>
      <c r="F6300">
        <v>46</v>
      </c>
      <c r="G6300">
        <v>530080</v>
      </c>
      <c r="H6300" t="s">
        <v>190</v>
      </c>
      <c r="I6300">
        <v>33210</v>
      </c>
      <c r="J6300" t="s">
        <v>102</v>
      </c>
      <c r="K6300">
        <v>162</v>
      </c>
      <c r="L6300">
        <v>4804.6899999999996</v>
      </c>
      <c r="M6300">
        <v>561153</v>
      </c>
      <c r="N6300" t="s">
        <v>21</v>
      </c>
      <c r="O6300">
        <v>475</v>
      </c>
      <c r="P6300" t="s">
        <v>103</v>
      </c>
      <c r="Q6300" t="s">
        <v>24</v>
      </c>
    </row>
    <row r="6301" spans="1:17" x14ac:dyDescent="0.3">
      <c r="A6301" s="1">
        <v>45953</v>
      </c>
      <c r="B6301">
        <v>5541</v>
      </c>
      <c r="C6301" t="s">
        <v>188</v>
      </c>
      <c r="D6301" t="s">
        <v>189</v>
      </c>
      <c r="E6301">
        <v>1020</v>
      </c>
      <c r="F6301">
        <v>33</v>
      </c>
      <c r="G6301">
        <v>530080</v>
      </c>
      <c r="H6301" t="s">
        <v>190</v>
      </c>
      <c r="I6301">
        <v>12460</v>
      </c>
      <c r="J6301" t="s">
        <v>102</v>
      </c>
      <c r="K6301">
        <v>2551.63</v>
      </c>
      <c r="L6301">
        <v>4804.6899999999996</v>
      </c>
      <c r="M6301">
        <v>561153</v>
      </c>
      <c r="N6301" t="s">
        <v>21</v>
      </c>
      <c r="O6301">
        <v>475</v>
      </c>
      <c r="P6301" t="s">
        <v>103</v>
      </c>
      <c r="Q6301" t="s">
        <v>24</v>
      </c>
    </row>
    <row r="6302" spans="1:17" x14ac:dyDescent="0.3">
      <c r="A6302" s="1">
        <v>45953</v>
      </c>
      <c r="B6302">
        <v>5541</v>
      </c>
      <c r="C6302" t="s">
        <v>188</v>
      </c>
      <c r="D6302" t="s">
        <v>189</v>
      </c>
      <c r="E6302">
        <v>1020</v>
      </c>
      <c r="F6302">
        <v>31</v>
      </c>
      <c r="G6302">
        <v>530080</v>
      </c>
      <c r="H6302" t="s">
        <v>190</v>
      </c>
      <c r="I6302">
        <v>12506</v>
      </c>
      <c r="J6302" t="s">
        <v>102</v>
      </c>
      <c r="K6302">
        <v>2091.06</v>
      </c>
      <c r="L6302">
        <v>4804.6899999999996</v>
      </c>
      <c r="M6302">
        <v>561153</v>
      </c>
      <c r="N6302" t="s">
        <v>21</v>
      </c>
      <c r="O6302">
        <v>475</v>
      </c>
      <c r="P6302" t="s">
        <v>103</v>
      </c>
      <c r="Q6302" t="s">
        <v>24</v>
      </c>
    </row>
    <row r="6303" spans="1:17" x14ac:dyDescent="0.3">
      <c r="A6303" s="1">
        <v>45953</v>
      </c>
      <c r="B6303">
        <v>149534</v>
      </c>
      <c r="C6303" t="s">
        <v>724</v>
      </c>
      <c r="D6303">
        <v>26895212</v>
      </c>
      <c r="E6303">
        <v>4632</v>
      </c>
      <c r="F6303">
        <v>53</v>
      </c>
      <c r="G6303">
        <v>520210</v>
      </c>
      <c r="H6303" t="s">
        <v>725</v>
      </c>
      <c r="I6303">
        <v>35065</v>
      </c>
      <c r="J6303" t="s">
        <v>102</v>
      </c>
      <c r="K6303">
        <v>2558.63</v>
      </c>
      <c r="L6303">
        <v>2558.63</v>
      </c>
      <c r="M6303">
        <v>561248</v>
      </c>
      <c r="N6303" t="s">
        <v>21</v>
      </c>
      <c r="O6303">
        <v>475</v>
      </c>
      <c r="P6303" t="s">
        <v>103</v>
      </c>
      <c r="Q6303" t="s">
        <v>24</v>
      </c>
    </row>
    <row r="6304" spans="1:17" x14ac:dyDescent="0.3">
      <c r="A6304" s="1">
        <v>45953</v>
      </c>
      <c r="B6304">
        <v>158902</v>
      </c>
      <c r="C6304" t="s">
        <v>162</v>
      </c>
      <c r="D6304" t="s">
        <v>753</v>
      </c>
      <c r="E6304">
        <v>4200</v>
      </c>
      <c r="F6304">
        <v>46</v>
      </c>
      <c r="G6304">
        <v>520090</v>
      </c>
      <c r="H6304" t="s">
        <v>127</v>
      </c>
      <c r="I6304">
        <v>33400</v>
      </c>
      <c r="J6304" t="s">
        <v>102</v>
      </c>
      <c r="K6304">
        <v>53.71</v>
      </c>
      <c r="L6304">
        <v>1431.41</v>
      </c>
      <c r="M6304">
        <v>561280</v>
      </c>
      <c r="N6304" t="s">
        <v>21</v>
      </c>
      <c r="O6304">
        <v>475</v>
      </c>
      <c r="P6304" t="s">
        <v>103</v>
      </c>
      <c r="Q6304" t="s">
        <v>24</v>
      </c>
    </row>
    <row r="6305" spans="1:17" x14ac:dyDescent="0.3">
      <c r="A6305" s="1">
        <v>45953</v>
      </c>
      <c r="B6305">
        <v>158902</v>
      </c>
      <c r="C6305" t="s">
        <v>162</v>
      </c>
      <c r="D6305" t="s">
        <v>753</v>
      </c>
      <c r="E6305">
        <v>4200</v>
      </c>
      <c r="F6305">
        <v>46</v>
      </c>
      <c r="G6305">
        <v>520090</v>
      </c>
      <c r="H6305" t="s">
        <v>127</v>
      </c>
      <c r="I6305">
        <v>33400</v>
      </c>
      <c r="J6305" t="s">
        <v>102</v>
      </c>
      <c r="K6305">
        <v>1377.7</v>
      </c>
      <c r="L6305">
        <v>1431.41</v>
      </c>
      <c r="M6305">
        <v>561280</v>
      </c>
      <c r="N6305" t="s">
        <v>21</v>
      </c>
      <c r="O6305">
        <v>475</v>
      </c>
      <c r="P6305" t="s">
        <v>103</v>
      </c>
      <c r="Q6305" t="s">
        <v>24</v>
      </c>
    </row>
    <row r="6306" spans="1:17" x14ac:dyDescent="0.3">
      <c r="A6306" s="1">
        <v>45953</v>
      </c>
      <c r="B6306">
        <v>139947</v>
      </c>
      <c r="C6306" t="s">
        <v>756</v>
      </c>
      <c r="D6306">
        <v>14600720020</v>
      </c>
      <c r="E6306">
        <v>1020</v>
      </c>
      <c r="F6306">
        <v>29</v>
      </c>
      <c r="G6306">
        <v>520090</v>
      </c>
      <c r="H6306" t="s">
        <v>127</v>
      </c>
      <c r="I6306">
        <v>11740</v>
      </c>
      <c r="J6306" t="s">
        <v>102</v>
      </c>
      <c r="K6306">
        <v>1699.07</v>
      </c>
      <c r="L6306">
        <v>4515.2</v>
      </c>
      <c r="M6306">
        <v>561224</v>
      </c>
      <c r="N6306" t="s">
        <v>21</v>
      </c>
      <c r="O6306">
        <v>475</v>
      </c>
      <c r="P6306" t="s">
        <v>103</v>
      </c>
      <c r="Q6306" t="s">
        <v>24</v>
      </c>
    </row>
    <row r="6307" spans="1:17" x14ac:dyDescent="0.3">
      <c r="A6307" s="1">
        <v>45953</v>
      </c>
      <c r="B6307">
        <v>137527</v>
      </c>
      <c r="C6307" t="s">
        <v>769</v>
      </c>
      <c r="D6307">
        <v>9210440541</v>
      </c>
      <c r="E6307">
        <v>1020</v>
      </c>
      <c r="F6307">
        <v>10</v>
      </c>
      <c r="G6307">
        <v>520090</v>
      </c>
      <c r="H6307" t="s">
        <v>127</v>
      </c>
      <c r="I6307">
        <v>35100</v>
      </c>
      <c r="J6307" t="s">
        <v>102</v>
      </c>
      <c r="K6307">
        <v>26013.4</v>
      </c>
      <c r="L6307">
        <v>26013.4</v>
      </c>
      <c r="M6307">
        <v>561218</v>
      </c>
      <c r="N6307" t="s">
        <v>21</v>
      </c>
      <c r="O6307">
        <v>475</v>
      </c>
      <c r="P6307" t="s">
        <v>103</v>
      </c>
      <c r="Q6307" t="s">
        <v>24</v>
      </c>
    </row>
    <row r="6308" spans="1:17" x14ac:dyDescent="0.3">
      <c r="A6308" s="1">
        <v>45953</v>
      </c>
      <c r="B6308">
        <v>104430</v>
      </c>
      <c r="C6308" t="s">
        <v>146</v>
      </c>
      <c r="D6308">
        <v>129351281</v>
      </c>
      <c r="E6308">
        <v>5110</v>
      </c>
      <c r="F6308">
        <v>99</v>
      </c>
      <c r="G6308">
        <v>119025</v>
      </c>
      <c r="H6308" t="s">
        <v>101</v>
      </c>
      <c r="I6308">
        <v>99</v>
      </c>
      <c r="J6308" t="s">
        <v>102</v>
      </c>
      <c r="K6308">
        <v>123.98</v>
      </c>
      <c r="L6308">
        <v>123.98</v>
      </c>
      <c r="M6308">
        <v>561170</v>
      </c>
      <c r="N6308" t="s">
        <v>21</v>
      </c>
      <c r="O6308">
        <v>475</v>
      </c>
      <c r="P6308" t="s">
        <v>103</v>
      </c>
      <c r="Q6308" t="s">
        <v>24</v>
      </c>
    </row>
    <row r="6309" spans="1:17" x14ac:dyDescent="0.3">
      <c r="A6309" s="1">
        <v>45953</v>
      </c>
      <c r="B6309">
        <v>142128</v>
      </c>
      <c r="C6309" t="s">
        <v>157</v>
      </c>
      <c r="D6309">
        <v>3345528823585</v>
      </c>
      <c r="E6309">
        <v>5110</v>
      </c>
      <c r="F6309">
        <v>99</v>
      </c>
      <c r="G6309">
        <v>119025</v>
      </c>
      <c r="H6309" t="s">
        <v>101</v>
      </c>
      <c r="I6309">
        <v>99</v>
      </c>
      <c r="J6309" t="s">
        <v>102</v>
      </c>
      <c r="K6309">
        <v>3620.47</v>
      </c>
      <c r="L6309">
        <v>3620.47</v>
      </c>
      <c r="M6309">
        <v>561233</v>
      </c>
      <c r="N6309" t="s">
        <v>21</v>
      </c>
      <c r="O6309">
        <v>475</v>
      </c>
      <c r="P6309" t="s">
        <v>103</v>
      </c>
      <c r="Q6309" t="s">
        <v>24</v>
      </c>
    </row>
    <row r="6310" spans="1:17" x14ac:dyDescent="0.3">
      <c r="A6310" s="1">
        <v>45953</v>
      </c>
      <c r="B6310">
        <v>142128</v>
      </c>
      <c r="C6310" t="s">
        <v>157</v>
      </c>
      <c r="D6310">
        <v>3345527530736</v>
      </c>
      <c r="E6310">
        <v>5110</v>
      </c>
      <c r="F6310">
        <v>99</v>
      </c>
      <c r="G6310">
        <v>119025</v>
      </c>
      <c r="H6310" t="s">
        <v>101</v>
      </c>
      <c r="I6310">
        <v>99</v>
      </c>
      <c r="J6310" t="s">
        <v>102</v>
      </c>
      <c r="K6310">
        <v>9.4700000000000006</v>
      </c>
      <c r="L6310">
        <v>9.4700000000000006</v>
      </c>
      <c r="M6310">
        <v>561233</v>
      </c>
      <c r="N6310" t="s">
        <v>21</v>
      </c>
      <c r="O6310">
        <v>475</v>
      </c>
      <c r="P6310" t="s">
        <v>103</v>
      </c>
      <c r="Q6310" t="s">
        <v>24</v>
      </c>
    </row>
    <row r="6311" spans="1:17" x14ac:dyDescent="0.3">
      <c r="A6311" s="1">
        <v>45953</v>
      </c>
      <c r="B6311">
        <v>142128</v>
      </c>
      <c r="C6311" t="s">
        <v>157</v>
      </c>
      <c r="D6311">
        <v>3345528731036</v>
      </c>
      <c r="E6311">
        <v>1020</v>
      </c>
      <c r="F6311">
        <v>10</v>
      </c>
      <c r="G6311">
        <v>520090</v>
      </c>
      <c r="H6311" t="s">
        <v>127</v>
      </c>
      <c r="I6311">
        <v>35100</v>
      </c>
      <c r="J6311" t="s">
        <v>102</v>
      </c>
      <c r="K6311">
        <v>427.86</v>
      </c>
      <c r="L6311">
        <v>427.86</v>
      </c>
      <c r="M6311">
        <v>561233</v>
      </c>
      <c r="N6311" t="s">
        <v>21</v>
      </c>
      <c r="O6311">
        <v>475</v>
      </c>
      <c r="P6311" t="s">
        <v>103</v>
      </c>
      <c r="Q6311" t="s">
        <v>24</v>
      </c>
    </row>
    <row r="6312" spans="1:17" x14ac:dyDescent="0.3">
      <c r="A6312" s="1">
        <v>45953</v>
      </c>
      <c r="B6312">
        <v>142128</v>
      </c>
      <c r="C6312" t="s">
        <v>157</v>
      </c>
      <c r="D6312">
        <v>3345528823593</v>
      </c>
      <c r="E6312">
        <v>5110</v>
      </c>
      <c r="F6312">
        <v>99</v>
      </c>
      <c r="G6312">
        <v>119025</v>
      </c>
      <c r="H6312" t="s">
        <v>101</v>
      </c>
      <c r="I6312">
        <v>99</v>
      </c>
      <c r="J6312" t="s">
        <v>102</v>
      </c>
      <c r="K6312">
        <v>106.8</v>
      </c>
      <c r="L6312">
        <v>106.8</v>
      </c>
      <c r="M6312">
        <v>561233</v>
      </c>
      <c r="N6312" t="s">
        <v>21</v>
      </c>
      <c r="O6312">
        <v>475</v>
      </c>
      <c r="P6312" t="s">
        <v>103</v>
      </c>
      <c r="Q6312" t="s">
        <v>24</v>
      </c>
    </row>
    <row r="6313" spans="1:17" x14ac:dyDescent="0.3">
      <c r="A6313" s="1">
        <v>45953</v>
      </c>
      <c r="B6313">
        <v>127409</v>
      </c>
      <c r="C6313" t="s">
        <v>822</v>
      </c>
      <c r="D6313">
        <v>4800224313</v>
      </c>
      <c r="E6313">
        <v>5110</v>
      </c>
      <c r="F6313">
        <v>99</v>
      </c>
      <c r="G6313">
        <v>119025</v>
      </c>
      <c r="H6313" t="s">
        <v>101</v>
      </c>
      <c r="I6313">
        <v>99</v>
      </c>
      <c r="J6313" t="s">
        <v>102</v>
      </c>
      <c r="K6313">
        <v>2400</v>
      </c>
      <c r="L6313">
        <v>2400</v>
      </c>
      <c r="M6313">
        <v>561195</v>
      </c>
      <c r="N6313" t="s">
        <v>21</v>
      </c>
      <c r="O6313">
        <v>475</v>
      </c>
      <c r="P6313" t="s">
        <v>103</v>
      </c>
      <c r="Q6313" t="s">
        <v>24</v>
      </c>
    </row>
    <row r="6314" spans="1:17" x14ac:dyDescent="0.3">
      <c r="A6314" s="1">
        <v>45953</v>
      </c>
      <c r="B6314">
        <v>116938</v>
      </c>
      <c r="C6314" t="s">
        <v>829</v>
      </c>
      <c r="D6314" t="s">
        <v>841</v>
      </c>
      <c r="E6314">
        <v>5110</v>
      </c>
      <c r="F6314">
        <v>99</v>
      </c>
      <c r="G6314">
        <v>119025</v>
      </c>
      <c r="H6314" t="s">
        <v>101</v>
      </c>
      <c r="I6314">
        <v>99</v>
      </c>
      <c r="J6314" t="s">
        <v>102</v>
      </c>
      <c r="K6314">
        <v>5.6</v>
      </c>
      <c r="L6314">
        <v>5.6</v>
      </c>
      <c r="M6314">
        <v>561190</v>
      </c>
      <c r="N6314" t="s">
        <v>21</v>
      </c>
      <c r="O6314">
        <v>475</v>
      </c>
      <c r="P6314" t="s">
        <v>103</v>
      </c>
      <c r="Q6314" t="s">
        <v>24</v>
      </c>
    </row>
    <row r="6315" spans="1:17" x14ac:dyDescent="0.3">
      <c r="A6315" s="1">
        <v>45953</v>
      </c>
      <c r="B6315">
        <v>116938</v>
      </c>
      <c r="C6315" t="s">
        <v>829</v>
      </c>
      <c r="D6315" t="s">
        <v>846</v>
      </c>
      <c r="E6315">
        <v>5110</v>
      </c>
      <c r="F6315">
        <v>99</v>
      </c>
      <c r="G6315">
        <v>119025</v>
      </c>
      <c r="H6315" t="s">
        <v>101</v>
      </c>
      <c r="I6315">
        <v>99</v>
      </c>
      <c r="J6315" t="s">
        <v>102</v>
      </c>
      <c r="K6315">
        <v>-222.6</v>
      </c>
      <c r="L6315">
        <v>-222.6</v>
      </c>
      <c r="M6315">
        <v>561190</v>
      </c>
      <c r="N6315" t="s">
        <v>21</v>
      </c>
      <c r="O6315">
        <v>475</v>
      </c>
      <c r="P6315" t="s">
        <v>103</v>
      </c>
      <c r="Q6315" t="s">
        <v>24</v>
      </c>
    </row>
    <row r="6316" spans="1:17" x14ac:dyDescent="0.3">
      <c r="A6316" s="1">
        <v>45953</v>
      </c>
      <c r="B6316">
        <v>116938</v>
      </c>
      <c r="C6316" t="s">
        <v>829</v>
      </c>
      <c r="D6316" t="s">
        <v>854</v>
      </c>
      <c r="E6316">
        <v>5110</v>
      </c>
      <c r="F6316">
        <v>99</v>
      </c>
      <c r="G6316">
        <v>119025</v>
      </c>
      <c r="H6316" t="s">
        <v>101</v>
      </c>
      <c r="I6316">
        <v>99</v>
      </c>
      <c r="J6316" t="s">
        <v>102</v>
      </c>
      <c r="K6316">
        <v>170.1</v>
      </c>
      <c r="L6316">
        <v>594.77</v>
      </c>
      <c r="M6316">
        <v>561190</v>
      </c>
      <c r="N6316" t="s">
        <v>21</v>
      </c>
      <c r="O6316">
        <v>475</v>
      </c>
      <c r="P6316" t="s">
        <v>103</v>
      </c>
      <c r="Q6316" t="s">
        <v>24</v>
      </c>
    </row>
    <row r="6317" spans="1:17" x14ac:dyDescent="0.3">
      <c r="A6317" s="1">
        <v>45953</v>
      </c>
      <c r="B6317">
        <v>116938</v>
      </c>
      <c r="C6317" t="s">
        <v>829</v>
      </c>
      <c r="D6317" t="s">
        <v>854</v>
      </c>
      <c r="E6317">
        <v>5110</v>
      </c>
      <c r="F6317">
        <v>99</v>
      </c>
      <c r="G6317">
        <v>119025</v>
      </c>
      <c r="H6317" t="s">
        <v>101</v>
      </c>
      <c r="I6317">
        <v>99</v>
      </c>
      <c r="J6317" t="s">
        <v>102</v>
      </c>
      <c r="K6317">
        <v>122.57</v>
      </c>
      <c r="L6317">
        <v>594.77</v>
      </c>
      <c r="M6317">
        <v>561190</v>
      </c>
      <c r="N6317" t="s">
        <v>21</v>
      </c>
      <c r="O6317">
        <v>475</v>
      </c>
      <c r="P6317" t="s">
        <v>103</v>
      </c>
      <c r="Q6317" t="s">
        <v>24</v>
      </c>
    </row>
    <row r="6318" spans="1:17" x14ac:dyDescent="0.3">
      <c r="A6318" s="1">
        <v>45953</v>
      </c>
      <c r="B6318">
        <v>116938</v>
      </c>
      <c r="C6318" t="s">
        <v>829</v>
      </c>
      <c r="D6318" t="s">
        <v>854</v>
      </c>
      <c r="E6318">
        <v>5110</v>
      </c>
      <c r="F6318">
        <v>99</v>
      </c>
      <c r="G6318">
        <v>119025</v>
      </c>
      <c r="H6318" t="s">
        <v>101</v>
      </c>
      <c r="I6318">
        <v>99</v>
      </c>
      <c r="J6318" t="s">
        <v>102</v>
      </c>
      <c r="K6318">
        <v>194.25</v>
      </c>
      <c r="L6318">
        <v>594.77</v>
      </c>
      <c r="M6318">
        <v>561190</v>
      </c>
      <c r="N6318" t="s">
        <v>21</v>
      </c>
      <c r="O6318">
        <v>475</v>
      </c>
      <c r="P6318" t="s">
        <v>103</v>
      </c>
      <c r="Q6318" t="s">
        <v>24</v>
      </c>
    </row>
    <row r="6319" spans="1:17" x14ac:dyDescent="0.3">
      <c r="A6319" s="1">
        <v>45953</v>
      </c>
      <c r="B6319">
        <v>116938</v>
      </c>
      <c r="C6319" t="s">
        <v>829</v>
      </c>
      <c r="D6319" t="s">
        <v>854</v>
      </c>
      <c r="E6319">
        <v>5110</v>
      </c>
      <c r="F6319">
        <v>99</v>
      </c>
      <c r="G6319">
        <v>119025</v>
      </c>
      <c r="H6319" t="s">
        <v>101</v>
      </c>
      <c r="I6319">
        <v>99</v>
      </c>
      <c r="J6319" t="s">
        <v>102</v>
      </c>
      <c r="K6319">
        <v>39.9</v>
      </c>
      <c r="L6319">
        <v>594.77</v>
      </c>
      <c r="M6319">
        <v>561190</v>
      </c>
      <c r="N6319" t="s">
        <v>21</v>
      </c>
      <c r="O6319">
        <v>475</v>
      </c>
      <c r="P6319" t="s">
        <v>103</v>
      </c>
      <c r="Q6319" t="s">
        <v>24</v>
      </c>
    </row>
    <row r="6320" spans="1:17" x14ac:dyDescent="0.3">
      <c r="A6320" s="1">
        <v>45953</v>
      </c>
      <c r="B6320">
        <v>116938</v>
      </c>
      <c r="C6320" t="s">
        <v>829</v>
      </c>
      <c r="D6320" t="s">
        <v>854</v>
      </c>
      <c r="E6320">
        <v>5110</v>
      </c>
      <c r="F6320">
        <v>99</v>
      </c>
      <c r="G6320">
        <v>119025</v>
      </c>
      <c r="H6320" t="s">
        <v>101</v>
      </c>
      <c r="I6320">
        <v>99</v>
      </c>
      <c r="J6320" t="s">
        <v>102</v>
      </c>
      <c r="K6320">
        <v>67.95</v>
      </c>
      <c r="L6320">
        <v>594.77</v>
      </c>
      <c r="M6320">
        <v>561190</v>
      </c>
      <c r="N6320" t="s">
        <v>21</v>
      </c>
      <c r="O6320">
        <v>475</v>
      </c>
      <c r="P6320" t="s">
        <v>103</v>
      </c>
      <c r="Q6320" t="s">
        <v>24</v>
      </c>
    </row>
    <row r="6321" spans="1:17" x14ac:dyDescent="0.3">
      <c r="A6321" s="1">
        <v>45953</v>
      </c>
      <c r="B6321">
        <v>157636</v>
      </c>
      <c r="C6321" t="s">
        <v>870</v>
      </c>
      <c r="D6321" t="s">
        <v>871</v>
      </c>
      <c r="E6321">
        <v>5110</v>
      </c>
      <c r="F6321">
        <v>99</v>
      </c>
      <c r="G6321">
        <v>119025</v>
      </c>
      <c r="H6321" t="s">
        <v>101</v>
      </c>
      <c r="I6321">
        <v>99</v>
      </c>
      <c r="J6321" t="s">
        <v>102</v>
      </c>
      <c r="K6321">
        <v>22.8</v>
      </c>
      <c r="L6321">
        <v>47.86</v>
      </c>
      <c r="M6321">
        <v>561272</v>
      </c>
      <c r="N6321" t="s">
        <v>21</v>
      </c>
      <c r="O6321">
        <v>475</v>
      </c>
      <c r="P6321" t="s">
        <v>103</v>
      </c>
      <c r="Q6321" t="s">
        <v>24</v>
      </c>
    </row>
    <row r="6322" spans="1:17" x14ac:dyDescent="0.3">
      <c r="A6322" s="1">
        <v>45953</v>
      </c>
      <c r="B6322">
        <v>157636</v>
      </c>
      <c r="C6322" t="s">
        <v>870</v>
      </c>
      <c r="D6322" t="s">
        <v>871</v>
      </c>
      <c r="E6322">
        <v>5110</v>
      </c>
      <c r="F6322">
        <v>99</v>
      </c>
      <c r="G6322">
        <v>119025</v>
      </c>
      <c r="H6322" t="s">
        <v>101</v>
      </c>
      <c r="I6322">
        <v>99</v>
      </c>
      <c r="J6322" t="s">
        <v>102</v>
      </c>
      <c r="K6322">
        <v>25.06</v>
      </c>
      <c r="L6322">
        <v>47.86</v>
      </c>
      <c r="M6322">
        <v>561272</v>
      </c>
      <c r="N6322" t="s">
        <v>21</v>
      </c>
      <c r="O6322">
        <v>475</v>
      </c>
      <c r="P6322" t="s">
        <v>103</v>
      </c>
      <c r="Q6322" t="s">
        <v>24</v>
      </c>
    </row>
    <row r="6323" spans="1:17" x14ac:dyDescent="0.3">
      <c r="A6323" s="1">
        <v>45953</v>
      </c>
      <c r="B6323">
        <v>147828</v>
      </c>
      <c r="C6323" t="s">
        <v>911</v>
      </c>
      <c r="D6323" t="s">
        <v>920</v>
      </c>
      <c r="E6323">
        <v>1020</v>
      </c>
      <c r="F6323">
        <v>10</v>
      </c>
      <c r="G6323">
        <v>520035</v>
      </c>
      <c r="H6323" t="s">
        <v>910</v>
      </c>
      <c r="I6323">
        <v>12010</v>
      </c>
      <c r="J6323" t="s">
        <v>102</v>
      </c>
      <c r="K6323">
        <v>54.92</v>
      </c>
      <c r="L6323">
        <v>54.92</v>
      </c>
      <c r="M6323">
        <v>561244</v>
      </c>
      <c r="N6323" t="s">
        <v>21</v>
      </c>
      <c r="O6323">
        <v>475</v>
      </c>
      <c r="P6323" t="s">
        <v>103</v>
      </c>
      <c r="Q6323" t="s">
        <v>24</v>
      </c>
    </row>
    <row r="6324" spans="1:17" x14ac:dyDescent="0.3">
      <c r="A6324" s="1">
        <v>45953</v>
      </c>
      <c r="B6324">
        <v>160438</v>
      </c>
      <c r="C6324" t="s">
        <v>924</v>
      </c>
      <c r="D6324">
        <v>417726</v>
      </c>
      <c r="E6324">
        <v>4010</v>
      </c>
      <c r="F6324">
        <v>45</v>
      </c>
      <c r="G6324">
        <v>520140</v>
      </c>
      <c r="H6324" t="s">
        <v>925</v>
      </c>
      <c r="I6324">
        <v>31010</v>
      </c>
      <c r="J6324" t="s">
        <v>102</v>
      </c>
      <c r="K6324">
        <v>2895.55</v>
      </c>
      <c r="L6324">
        <v>2895.55</v>
      </c>
      <c r="M6324">
        <v>561295</v>
      </c>
      <c r="N6324" t="s">
        <v>21</v>
      </c>
      <c r="O6324">
        <v>475</v>
      </c>
      <c r="P6324" t="s">
        <v>103</v>
      </c>
      <c r="Q6324" t="s">
        <v>24</v>
      </c>
    </row>
    <row r="6325" spans="1:17" x14ac:dyDescent="0.3">
      <c r="A6325" s="1">
        <v>45953</v>
      </c>
      <c r="B6325">
        <v>147828</v>
      </c>
      <c r="C6325" t="s">
        <v>911</v>
      </c>
      <c r="D6325" t="s">
        <v>928</v>
      </c>
      <c r="E6325">
        <v>5110</v>
      </c>
      <c r="F6325">
        <v>13</v>
      </c>
      <c r="G6325">
        <v>520030</v>
      </c>
      <c r="H6325" t="s">
        <v>927</v>
      </c>
      <c r="I6325">
        <v>40200</v>
      </c>
      <c r="J6325" t="s">
        <v>102</v>
      </c>
      <c r="K6325">
        <v>69.599999999999994</v>
      </c>
      <c r="L6325">
        <v>69.599999999999994</v>
      </c>
      <c r="M6325">
        <v>561244</v>
      </c>
      <c r="N6325" t="s">
        <v>21</v>
      </c>
      <c r="O6325">
        <v>475</v>
      </c>
      <c r="P6325" t="s">
        <v>103</v>
      </c>
      <c r="Q6325" t="s">
        <v>24</v>
      </c>
    </row>
    <row r="6326" spans="1:17" x14ac:dyDescent="0.3">
      <c r="A6326" s="1">
        <v>45953</v>
      </c>
      <c r="B6326">
        <v>147828</v>
      </c>
      <c r="C6326" t="s">
        <v>911</v>
      </c>
      <c r="D6326" t="s">
        <v>929</v>
      </c>
      <c r="E6326">
        <v>5110</v>
      </c>
      <c r="F6326">
        <v>13</v>
      </c>
      <c r="G6326">
        <v>520030</v>
      </c>
      <c r="H6326" t="s">
        <v>927</v>
      </c>
      <c r="I6326">
        <v>40200</v>
      </c>
      <c r="J6326" t="s">
        <v>102</v>
      </c>
      <c r="K6326">
        <v>18.04</v>
      </c>
      <c r="L6326">
        <v>424.57</v>
      </c>
      <c r="M6326">
        <v>561244</v>
      </c>
      <c r="N6326" t="s">
        <v>21</v>
      </c>
      <c r="O6326">
        <v>475</v>
      </c>
      <c r="P6326" t="s">
        <v>103</v>
      </c>
      <c r="Q6326" t="s">
        <v>24</v>
      </c>
    </row>
    <row r="6327" spans="1:17" x14ac:dyDescent="0.3">
      <c r="A6327" s="1">
        <v>45953</v>
      </c>
      <c r="B6327">
        <v>147828</v>
      </c>
      <c r="C6327" t="s">
        <v>911</v>
      </c>
      <c r="D6327" t="s">
        <v>929</v>
      </c>
      <c r="E6327">
        <v>5110</v>
      </c>
      <c r="F6327">
        <v>13</v>
      </c>
      <c r="G6327">
        <v>520030</v>
      </c>
      <c r="H6327" t="s">
        <v>927</v>
      </c>
      <c r="I6327">
        <v>40200</v>
      </c>
      <c r="J6327" t="s">
        <v>102</v>
      </c>
      <c r="K6327">
        <v>29.23</v>
      </c>
      <c r="L6327">
        <v>424.57</v>
      </c>
      <c r="M6327">
        <v>561244</v>
      </c>
      <c r="N6327" t="s">
        <v>21</v>
      </c>
      <c r="O6327">
        <v>475</v>
      </c>
      <c r="P6327" t="s">
        <v>103</v>
      </c>
      <c r="Q6327" t="s">
        <v>24</v>
      </c>
    </row>
    <row r="6328" spans="1:17" x14ac:dyDescent="0.3">
      <c r="A6328" s="1">
        <v>45953</v>
      </c>
      <c r="B6328">
        <v>147828</v>
      </c>
      <c r="C6328" t="s">
        <v>911</v>
      </c>
      <c r="D6328" t="s">
        <v>929</v>
      </c>
      <c r="E6328">
        <v>5110</v>
      </c>
      <c r="F6328">
        <v>13</v>
      </c>
      <c r="G6328">
        <v>520030</v>
      </c>
      <c r="H6328" t="s">
        <v>927</v>
      </c>
      <c r="I6328">
        <v>40200</v>
      </c>
      <c r="J6328" t="s">
        <v>102</v>
      </c>
      <c r="K6328">
        <v>29.23</v>
      </c>
      <c r="L6328">
        <v>424.57</v>
      </c>
      <c r="M6328">
        <v>561244</v>
      </c>
      <c r="N6328" t="s">
        <v>21</v>
      </c>
      <c r="O6328">
        <v>475</v>
      </c>
      <c r="P6328" t="s">
        <v>103</v>
      </c>
      <c r="Q6328" t="s">
        <v>24</v>
      </c>
    </row>
    <row r="6329" spans="1:17" x14ac:dyDescent="0.3">
      <c r="A6329" s="1">
        <v>45953</v>
      </c>
      <c r="B6329">
        <v>147828</v>
      </c>
      <c r="C6329" t="s">
        <v>911</v>
      </c>
      <c r="D6329" t="s">
        <v>929</v>
      </c>
      <c r="E6329">
        <v>5110</v>
      </c>
      <c r="F6329">
        <v>13</v>
      </c>
      <c r="G6329">
        <v>520030</v>
      </c>
      <c r="H6329" t="s">
        <v>927</v>
      </c>
      <c r="I6329">
        <v>40200</v>
      </c>
      <c r="J6329" t="s">
        <v>102</v>
      </c>
      <c r="K6329">
        <v>36.08</v>
      </c>
      <c r="L6329">
        <v>424.57</v>
      </c>
      <c r="M6329">
        <v>561244</v>
      </c>
      <c r="N6329" t="s">
        <v>21</v>
      </c>
      <c r="O6329">
        <v>475</v>
      </c>
      <c r="P6329" t="s">
        <v>103</v>
      </c>
      <c r="Q6329" t="s">
        <v>24</v>
      </c>
    </row>
    <row r="6330" spans="1:17" x14ac:dyDescent="0.3">
      <c r="A6330" s="1">
        <v>45953</v>
      </c>
      <c r="B6330">
        <v>147828</v>
      </c>
      <c r="C6330" t="s">
        <v>911</v>
      </c>
      <c r="D6330" t="s">
        <v>929</v>
      </c>
      <c r="E6330">
        <v>5110</v>
      </c>
      <c r="F6330">
        <v>13</v>
      </c>
      <c r="G6330">
        <v>520030</v>
      </c>
      <c r="H6330" t="s">
        <v>927</v>
      </c>
      <c r="I6330">
        <v>40200</v>
      </c>
      <c r="J6330" t="s">
        <v>102</v>
      </c>
      <c r="K6330">
        <v>79.7</v>
      </c>
      <c r="L6330">
        <v>424.57</v>
      </c>
      <c r="M6330">
        <v>561244</v>
      </c>
      <c r="N6330" t="s">
        <v>21</v>
      </c>
      <c r="O6330">
        <v>475</v>
      </c>
      <c r="P6330" t="s">
        <v>103</v>
      </c>
      <c r="Q6330" t="s">
        <v>24</v>
      </c>
    </row>
    <row r="6331" spans="1:17" x14ac:dyDescent="0.3">
      <c r="A6331" s="1">
        <v>45953</v>
      </c>
      <c r="B6331">
        <v>147828</v>
      </c>
      <c r="C6331" t="s">
        <v>911</v>
      </c>
      <c r="D6331" t="s">
        <v>929</v>
      </c>
      <c r="E6331">
        <v>5110</v>
      </c>
      <c r="F6331">
        <v>13</v>
      </c>
      <c r="G6331">
        <v>520030</v>
      </c>
      <c r="H6331" t="s">
        <v>927</v>
      </c>
      <c r="I6331">
        <v>40200</v>
      </c>
      <c r="J6331" t="s">
        <v>102</v>
      </c>
      <c r="K6331">
        <v>232.29</v>
      </c>
      <c r="L6331">
        <v>424.57</v>
      </c>
      <c r="M6331">
        <v>561244</v>
      </c>
      <c r="N6331" t="s">
        <v>21</v>
      </c>
      <c r="O6331">
        <v>475</v>
      </c>
      <c r="P6331" t="s">
        <v>103</v>
      </c>
      <c r="Q6331" t="s">
        <v>24</v>
      </c>
    </row>
    <row r="6332" spans="1:17" x14ac:dyDescent="0.3">
      <c r="A6332" s="1">
        <v>45953</v>
      </c>
      <c r="B6332">
        <v>7433</v>
      </c>
      <c r="C6332" t="s">
        <v>932</v>
      </c>
      <c r="D6332">
        <v>2640207764</v>
      </c>
      <c r="E6332">
        <v>1020</v>
      </c>
      <c r="F6332">
        <v>10</v>
      </c>
      <c r="G6332">
        <v>530150</v>
      </c>
      <c r="H6332" t="s">
        <v>933</v>
      </c>
      <c r="I6332">
        <v>12050</v>
      </c>
      <c r="J6332" t="s">
        <v>102</v>
      </c>
      <c r="K6332">
        <v>30.52</v>
      </c>
      <c r="L6332">
        <v>30.52</v>
      </c>
      <c r="M6332">
        <v>561155</v>
      </c>
      <c r="N6332" t="s">
        <v>21</v>
      </c>
      <c r="O6332">
        <v>475</v>
      </c>
      <c r="P6332" t="s">
        <v>103</v>
      </c>
      <c r="Q6332" t="s">
        <v>24</v>
      </c>
    </row>
    <row r="6333" spans="1:17" x14ac:dyDescent="0.3">
      <c r="A6333" s="1">
        <v>45953</v>
      </c>
      <c r="B6333">
        <v>153274</v>
      </c>
      <c r="C6333" t="s">
        <v>941</v>
      </c>
      <c r="D6333" t="s">
        <v>944</v>
      </c>
      <c r="E6333">
        <v>5115</v>
      </c>
      <c r="F6333">
        <v>12</v>
      </c>
      <c r="G6333">
        <v>530210</v>
      </c>
      <c r="H6333" t="s">
        <v>939</v>
      </c>
      <c r="I6333">
        <v>40300</v>
      </c>
      <c r="J6333" t="s">
        <v>102</v>
      </c>
      <c r="K6333">
        <v>48.7</v>
      </c>
      <c r="L6333">
        <v>815.32</v>
      </c>
      <c r="M6333">
        <v>561264</v>
      </c>
      <c r="N6333" t="s">
        <v>21</v>
      </c>
      <c r="O6333">
        <v>475</v>
      </c>
      <c r="P6333" t="s">
        <v>103</v>
      </c>
      <c r="Q6333" t="s">
        <v>24</v>
      </c>
    </row>
    <row r="6334" spans="1:17" x14ac:dyDescent="0.3">
      <c r="A6334" s="1">
        <v>45953</v>
      </c>
      <c r="B6334">
        <v>153274</v>
      </c>
      <c r="C6334" t="s">
        <v>941</v>
      </c>
      <c r="D6334" t="s">
        <v>944</v>
      </c>
      <c r="E6334">
        <v>5115</v>
      </c>
      <c r="F6334">
        <v>12</v>
      </c>
      <c r="G6334">
        <v>530210</v>
      </c>
      <c r="H6334" t="s">
        <v>939</v>
      </c>
      <c r="I6334">
        <v>40300</v>
      </c>
      <c r="J6334" t="s">
        <v>102</v>
      </c>
      <c r="K6334">
        <v>53.36</v>
      </c>
      <c r="L6334">
        <v>815.32</v>
      </c>
      <c r="M6334">
        <v>561264</v>
      </c>
      <c r="N6334" t="s">
        <v>21</v>
      </c>
      <c r="O6334">
        <v>475</v>
      </c>
      <c r="P6334" t="s">
        <v>103</v>
      </c>
      <c r="Q6334" t="s">
        <v>24</v>
      </c>
    </row>
    <row r="6335" spans="1:17" x14ac:dyDescent="0.3">
      <c r="A6335" s="1">
        <v>45953</v>
      </c>
      <c r="B6335">
        <v>153274</v>
      </c>
      <c r="C6335" t="s">
        <v>941</v>
      </c>
      <c r="D6335" t="s">
        <v>944</v>
      </c>
      <c r="E6335">
        <v>5115</v>
      </c>
      <c r="F6335">
        <v>12</v>
      </c>
      <c r="G6335">
        <v>530210</v>
      </c>
      <c r="H6335" t="s">
        <v>939</v>
      </c>
      <c r="I6335">
        <v>40300</v>
      </c>
      <c r="J6335" t="s">
        <v>102</v>
      </c>
      <c r="K6335">
        <v>29.51</v>
      </c>
      <c r="L6335">
        <v>815.32</v>
      </c>
      <c r="M6335">
        <v>561264</v>
      </c>
      <c r="N6335" t="s">
        <v>21</v>
      </c>
      <c r="O6335">
        <v>475</v>
      </c>
      <c r="P6335" t="s">
        <v>103</v>
      </c>
      <c r="Q6335" t="s">
        <v>24</v>
      </c>
    </row>
    <row r="6336" spans="1:17" x14ac:dyDescent="0.3">
      <c r="A6336" s="1">
        <v>45953</v>
      </c>
      <c r="B6336">
        <v>153274</v>
      </c>
      <c r="C6336" t="s">
        <v>941</v>
      </c>
      <c r="D6336" t="s">
        <v>944</v>
      </c>
      <c r="E6336">
        <v>5115</v>
      </c>
      <c r="F6336">
        <v>12</v>
      </c>
      <c r="G6336">
        <v>530210</v>
      </c>
      <c r="H6336" t="s">
        <v>939</v>
      </c>
      <c r="I6336">
        <v>40300</v>
      </c>
      <c r="J6336" t="s">
        <v>102</v>
      </c>
      <c r="K6336">
        <v>28.42</v>
      </c>
      <c r="L6336">
        <v>815.32</v>
      </c>
      <c r="M6336">
        <v>561264</v>
      </c>
      <c r="N6336" t="s">
        <v>21</v>
      </c>
      <c r="O6336">
        <v>475</v>
      </c>
      <c r="P6336" t="s">
        <v>103</v>
      </c>
      <c r="Q6336" t="s">
        <v>24</v>
      </c>
    </row>
    <row r="6337" spans="1:17" x14ac:dyDescent="0.3">
      <c r="A6337" s="1">
        <v>45953</v>
      </c>
      <c r="B6337">
        <v>153274</v>
      </c>
      <c r="C6337" t="s">
        <v>941</v>
      </c>
      <c r="D6337" t="s">
        <v>944</v>
      </c>
      <c r="E6337">
        <v>5115</v>
      </c>
      <c r="F6337">
        <v>12</v>
      </c>
      <c r="G6337">
        <v>530210</v>
      </c>
      <c r="H6337" t="s">
        <v>939</v>
      </c>
      <c r="I6337">
        <v>40300</v>
      </c>
      <c r="J6337" t="s">
        <v>102</v>
      </c>
      <c r="K6337">
        <v>27.31</v>
      </c>
      <c r="L6337">
        <v>815.32</v>
      </c>
      <c r="M6337">
        <v>561264</v>
      </c>
      <c r="N6337" t="s">
        <v>21</v>
      </c>
      <c r="O6337">
        <v>475</v>
      </c>
      <c r="P6337" t="s">
        <v>103</v>
      </c>
      <c r="Q6337" t="s">
        <v>24</v>
      </c>
    </row>
    <row r="6338" spans="1:17" x14ac:dyDescent="0.3">
      <c r="A6338" s="1">
        <v>45953</v>
      </c>
      <c r="B6338">
        <v>153274</v>
      </c>
      <c r="C6338" t="s">
        <v>941</v>
      </c>
      <c r="D6338" t="s">
        <v>944</v>
      </c>
      <c r="E6338">
        <v>5115</v>
      </c>
      <c r="F6338">
        <v>12</v>
      </c>
      <c r="G6338">
        <v>530210</v>
      </c>
      <c r="H6338" t="s">
        <v>939</v>
      </c>
      <c r="I6338">
        <v>40300</v>
      </c>
      <c r="J6338" t="s">
        <v>102</v>
      </c>
      <c r="K6338">
        <v>4.59</v>
      </c>
      <c r="L6338">
        <v>815.32</v>
      </c>
      <c r="M6338">
        <v>561264</v>
      </c>
      <c r="N6338" t="s">
        <v>21</v>
      </c>
      <c r="O6338">
        <v>475</v>
      </c>
      <c r="P6338" t="s">
        <v>103</v>
      </c>
      <c r="Q6338" t="s">
        <v>24</v>
      </c>
    </row>
    <row r="6339" spans="1:17" x14ac:dyDescent="0.3">
      <c r="A6339" s="1">
        <v>45953</v>
      </c>
      <c r="B6339">
        <v>153274</v>
      </c>
      <c r="C6339" t="s">
        <v>941</v>
      </c>
      <c r="D6339" t="s">
        <v>944</v>
      </c>
      <c r="E6339">
        <v>5115</v>
      </c>
      <c r="F6339">
        <v>12</v>
      </c>
      <c r="G6339">
        <v>530210</v>
      </c>
      <c r="H6339" t="s">
        <v>939</v>
      </c>
      <c r="I6339">
        <v>40300</v>
      </c>
      <c r="J6339" t="s">
        <v>102</v>
      </c>
      <c r="K6339">
        <v>40.840000000000003</v>
      </c>
      <c r="L6339">
        <v>815.32</v>
      </c>
      <c r="M6339">
        <v>561264</v>
      </c>
      <c r="N6339" t="s">
        <v>21</v>
      </c>
      <c r="O6339">
        <v>475</v>
      </c>
      <c r="P6339" t="s">
        <v>103</v>
      </c>
      <c r="Q6339" t="s">
        <v>24</v>
      </c>
    </row>
    <row r="6340" spans="1:17" x14ac:dyDescent="0.3">
      <c r="A6340" s="1">
        <v>45953</v>
      </c>
      <c r="B6340">
        <v>153274</v>
      </c>
      <c r="C6340" t="s">
        <v>941</v>
      </c>
      <c r="D6340" t="s">
        <v>944</v>
      </c>
      <c r="E6340">
        <v>5115</v>
      </c>
      <c r="F6340">
        <v>12</v>
      </c>
      <c r="G6340">
        <v>530210</v>
      </c>
      <c r="H6340" t="s">
        <v>939</v>
      </c>
      <c r="I6340">
        <v>40300</v>
      </c>
      <c r="J6340" t="s">
        <v>102</v>
      </c>
      <c r="K6340">
        <v>58.08</v>
      </c>
      <c r="L6340">
        <v>815.32</v>
      </c>
      <c r="M6340">
        <v>561264</v>
      </c>
      <c r="N6340" t="s">
        <v>21</v>
      </c>
      <c r="O6340">
        <v>475</v>
      </c>
      <c r="P6340" t="s">
        <v>103</v>
      </c>
      <c r="Q6340" t="s">
        <v>24</v>
      </c>
    </row>
    <row r="6341" spans="1:17" x14ac:dyDescent="0.3">
      <c r="A6341" s="1">
        <v>45953</v>
      </c>
      <c r="B6341">
        <v>153274</v>
      </c>
      <c r="C6341" t="s">
        <v>941</v>
      </c>
      <c r="D6341" t="s">
        <v>944</v>
      </c>
      <c r="E6341">
        <v>5115</v>
      </c>
      <c r="F6341">
        <v>12</v>
      </c>
      <c r="G6341">
        <v>530210</v>
      </c>
      <c r="H6341" t="s">
        <v>939</v>
      </c>
      <c r="I6341">
        <v>40300</v>
      </c>
      <c r="J6341" t="s">
        <v>102</v>
      </c>
      <c r="K6341">
        <v>46.98</v>
      </c>
      <c r="L6341">
        <v>815.32</v>
      </c>
      <c r="M6341">
        <v>561264</v>
      </c>
      <c r="N6341" t="s">
        <v>21</v>
      </c>
      <c r="O6341">
        <v>475</v>
      </c>
      <c r="P6341" t="s">
        <v>103</v>
      </c>
      <c r="Q6341" t="s">
        <v>24</v>
      </c>
    </row>
    <row r="6342" spans="1:17" x14ac:dyDescent="0.3">
      <c r="A6342" s="1">
        <v>45953</v>
      </c>
      <c r="B6342">
        <v>153274</v>
      </c>
      <c r="C6342" t="s">
        <v>941</v>
      </c>
      <c r="D6342" t="s">
        <v>944</v>
      </c>
      <c r="E6342">
        <v>5115</v>
      </c>
      <c r="F6342">
        <v>12</v>
      </c>
      <c r="G6342">
        <v>530210</v>
      </c>
      <c r="H6342" t="s">
        <v>939</v>
      </c>
      <c r="I6342">
        <v>40300</v>
      </c>
      <c r="J6342" t="s">
        <v>102</v>
      </c>
      <c r="K6342">
        <v>23.49</v>
      </c>
      <c r="L6342">
        <v>815.32</v>
      </c>
      <c r="M6342">
        <v>561264</v>
      </c>
      <c r="N6342" t="s">
        <v>21</v>
      </c>
      <c r="O6342">
        <v>475</v>
      </c>
      <c r="P6342" t="s">
        <v>103</v>
      </c>
      <c r="Q6342" t="s">
        <v>24</v>
      </c>
    </row>
    <row r="6343" spans="1:17" x14ac:dyDescent="0.3">
      <c r="A6343" s="1">
        <v>45953</v>
      </c>
      <c r="B6343">
        <v>153274</v>
      </c>
      <c r="C6343" t="s">
        <v>941</v>
      </c>
      <c r="D6343" t="s">
        <v>944</v>
      </c>
      <c r="E6343">
        <v>5115</v>
      </c>
      <c r="F6343">
        <v>12</v>
      </c>
      <c r="G6343">
        <v>530210</v>
      </c>
      <c r="H6343" t="s">
        <v>939</v>
      </c>
      <c r="I6343">
        <v>40300</v>
      </c>
      <c r="J6343" t="s">
        <v>102</v>
      </c>
      <c r="K6343">
        <v>5.36</v>
      </c>
      <c r="L6343">
        <v>815.32</v>
      </c>
      <c r="M6343">
        <v>561264</v>
      </c>
      <c r="N6343" t="s">
        <v>21</v>
      </c>
      <c r="O6343">
        <v>475</v>
      </c>
      <c r="P6343" t="s">
        <v>103</v>
      </c>
      <c r="Q6343" t="s">
        <v>24</v>
      </c>
    </row>
    <row r="6344" spans="1:17" x14ac:dyDescent="0.3">
      <c r="A6344" s="1">
        <v>45953</v>
      </c>
      <c r="B6344">
        <v>153274</v>
      </c>
      <c r="C6344" t="s">
        <v>941</v>
      </c>
      <c r="D6344" t="s">
        <v>944</v>
      </c>
      <c r="E6344">
        <v>5115</v>
      </c>
      <c r="F6344">
        <v>12</v>
      </c>
      <c r="G6344">
        <v>530210</v>
      </c>
      <c r="H6344" t="s">
        <v>939</v>
      </c>
      <c r="I6344">
        <v>40300</v>
      </c>
      <c r="J6344" t="s">
        <v>102</v>
      </c>
      <c r="K6344">
        <v>15.42</v>
      </c>
      <c r="L6344">
        <v>815.32</v>
      </c>
      <c r="M6344">
        <v>561264</v>
      </c>
      <c r="N6344" t="s">
        <v>21</v>
      </c>
      <c r="O6344">
        <v>475</v>
      </c>
      <c r="P6344" t="s">
        <v>103</v>
      </c>
      <c r="Q6344" t="s">
        <v>24</v>
      </c>
    </row>
    <row r="6345" spans="1:17" x14ac:dyDescent="0.3">
      <c r="A6345" s="1">
        <v>45953</v>
      </c>
      <c r="B6345">
        <v>153274</v>
      </c>
      <c r="C6345" t="s">
        <v>941</v>
      </c>
      <c r="D6345" t="s">
        <v>944</v>
      </c>
      <c r="E6345">
        <v>5115</v>
      </c>
      <c r="F6345">
        <v>12</v>
      </c>
      <c r="G6345">
        <v>530210</v>
      </c>
      <c r="H6345" t="s">
        <v>939</v>
      </c>
      <c r="I6345">
        <v>40300</v>
      </c>
      <c r="J6345" t="s">
        <v>102</v>
      </c>
      <c r="K6345">
        <v>129.25</v>
      </c>
      <c r="L6345">
        <v>815.32</v>
      </c>
      <c r="M6345">
        <v>561264</v>
      </c>
      <c r="N6345" t="s">
        <v>21</v>
      </c>
      <c r="O6345">
        <v>475</v>
      </c>
      <c r="P6345" t="s">
        <v>103</v>
      </c>
      <c r="Q6345" t="s">
        <v>24</v>
      </c>
    </row>
    <row r="6346" spans="1:17" x14ac:dyDescent="0.3">
      <c r="A6346" s="1">
        <v>45953</v>
      </c>
      <c r="B6346">
        <v>153274</v>
      </c>
      <c r="C6346" t="s">
        <v>941</v>
      </c>
      <c r="D6346" t="s">
        <v>944</v>
      </c>
      <c r="E6346">
        <v>5115</v>
      </c>
      <c r="F6346">
        <v>12</v>
      </c>
      <c r="G6346">
        <v>530210</v>
      </c>
      <c r="H6346" t="s">
        <v>939</v>
      </c>
      <c r="I6346">
        <v>40300</v>
      </c>
      <c r="J6346" t="s">
        <v>102</v>
      </c>
      <c r="K6346">
        <v>50.05</v>
      </c>
      <c r="L6346">
        <v>815.32</v>
      </c>
      <c r="M6346">
        <v>561264</v>
      </c>
      <c r="N6346" t="s">
        <v>21</v>
      </c>
      <c r="O6346">
        <v>475</v>
      </c>
      <c r="P6346" t="s">
        <v>103</v>
      </c>
      <c r="Q6346" t="s">
        <v>24</v>
      </c>
    </row>
    <row r="6347" spans="1:17" x14ac:dyDescent="0.3">
      <c r="A6347" s="1">
        <v>45953</v>
      </c>
      <c r="B6347">
        <v>153274</v>
      </c>
      <c r="C6347" t="s">
        <v>941</v>
      </c>
      <c r="D6347" t="s">
        <v>944</v>
      </c>
      <c r="E6347">
        <v>5115</v>
      </c>
      <c r="F6347">
        <v>12</v>
      </c>
      <c r="G6347">
        <v>530210</v>
      </c>
      <c r="H6347" t="s">
        <v>939</v>
      </c>
      <c r="I6347">
        <v>40300</v>
      </c>
      <c r="J6347" t="s">
        <v>102</v>
      </c>
      <c r="K6347">
        <v>16.170000000000002</v>
      </c>
      <c r="L6347">
        <v>815.32</v>
      </c>
      <c r="M6347">
        <v>561264</v>
      </c>
      <c r="N6347" t="s">
        <v>21</v>
      </c>
      <c r="O6347">
        <v>475</v>
      </c>
      <c r="P6347" t="s">
        <v>103</v>
      </c>
      <c r="Q6347" t="s">
        <v>24</v>
      </c>
    </row>
    <row r="6348" spans="1:17" x14ac:dyDescent="0.3">
      <c r="A6348" s="1">
        <v>45953</v>
      </c>
      <c r="B6348">
        <v>153274</v>
      </c>
      <c r="C6348" t="s">
        <v>941</v>
      </c>
      <c r="D6348" t="s">
        <v>944</v>
      </c>
      <c r="E6348">
        <v>5115</v>
      </c>
      <c r="F6348">
        <v>12</v>
      </c>
      <c r="G6348">
        <v>530210</v>
      </c>
      <c r="H6348" t="s">
        <v>939</v>
      </c>
      <c r="I6348">
        <v>40300</v>
      </c>
      <c r="J6348" t="s">
        <v>102</v>
      </c>
      <c r="K6348">
        <v>49.51</v>
      </c>
      <c r="L6348">
        <v>815.32</v>
      </c>
      <c r="M6348">
        <v>561264</v>
      </c>
      <c r="N6348" t="s">
        <v>21</v>
      </c>
      <c r="O6348">
        <v>475</v>
      </c>
      <c r="P6348" t="s">
        <v>103</v>
      </c>
      <c r="Q6348" t="s">
        <v>24</v>
      </c>
    </row>
    <row r="6349" spans="1:17" x14ac:dyDescent="0.3">
      <c r="A6349" s="1">
        <v>45953</v>
      </c>
      <c r="B6349">
        <v>153274</v>
      </c>
      <c r="C6349" t="s">
        <v>941</v>
      </c>
      <c r="D6349" t="s">
        <v>944</v>
      </c>
      <c r="E6349">
        <v>5115</v>
      </c>
      <c r="F6349">
        <v>12</v>
      </c>
      <c r="G6349">
        <v>530210</v>
      </c>
      <c r="H6349" t="s">
        <v>939</v>
      </c>
      <c r="I6349">
        <v>40300</v>
      </c>
      <c r="J6349" t="s">
        <v>102</v>
      </c>
      <c r="K6349">
        <v>48.17</v>
      </c>
      <c r="L6349">
        <v>815.32</v>
      </c>
      <c r="M6349">
        <v>561264</v>
      </c>
      <c r="N6349" t="s">
        <v>21</v>
      </c>
      <c r="O6349">
        <v>475</v>
      </c>
      <c r="P6349" t="s">
        <v>103</v>
      </c>
      <c r="Q6349" t="s">
        <v>24</v>
      </c>
    </row>
    <row r="6350" spans="1:17" x14ac:dyDescent="0.3">
      <c r="A6350" s="1">
        <v>45953</v>
      </c>
      <c r="B6350">
        <v>153274</v>
      </c>
      <c r="C6350" t="s">
        <v>941</v>
      </c>
      <c r="D6350" t="s">
        <v>944</v>
      </c>
      <c r="E6350">
        <v>5115</v>
      </c>
      <c r="F6350">
        <v>12</v>
      </c>
      <c r="G6350">
        <v>530210</v>
      </c>
      <c r="H6350" t="s">
        <v>939</v>
      </c>
      <c r="I6350">
        <v>40300</v>
      </c>
      <c r="J6350" t="s">
        <v>102</v>
      </c>
      <c r="K6350">
        <v>47.19</v>
      </c>
      <c r="L6350">
        <v>815.32</v>
      </c>
      <c r="M6350">
        <v>561264</v>
      </c>
      <c r="N6350" t="s">
        <v>21</v>
      </c>
      <c r="O6350">
        <v>475</v>
      </c>
      <c r="P6350" t="s">
        <v>103</v>
      </c>
      <c r="Q6350" t="s">
        <v>24</v>
      </c>
    </row>
    <row r="6351" spans="1:17" x14ac:dyDescent="0.3">
      <c r="A6351" s="1">
        <v>45953</v>
      </c>
      <c r="B6351">
        <v>153274</v>
      </c>
      <c r="C6351" t="s">
        <v>941</v>
      </c>
      <c r="D6351" t="s">
        <v>944</v>
      </c>
      <c r="E6351">
        <v>5115</v>
      </c>
      <c r="F6351">
        <v>12</v>
      </c>
      <c r="G6351">
        <v>530210</v>
      </c>
      <c r="H6351" t="s">
        <v>939</v>
      </c>
      <c r="I6351">
        <v>40300</v>
      </c>
      <c r="J6351" t="s">
        <v>102</v>
      </c>
      <c r="K6351">
        <v>92.92</v>
      </c>
      <c r="L6351">
        <v>815.32</v>
      </c>
      <c r="M6351">
        <v>561264</v>
      </c>
      <c r="N6351" t="s">
        <v>21</v>
      </c>
      <c r="O6351">
        <v>475</v>
      </c>
      <c r="P6351" t="s">
        <v>103</v>
      </c>
      <c r="Q6351" t="s">
        <v>24</v>
      </c>
    </row>
    <row r="6352" spans="1:17" x14ac:dyDescent="0.3">
      <c r="A6352" s="1">
        <v>45953</v>
      </c>
      <c r="B6352">
        <v>141069</v>
      </c>
      <c r="C6352" t="s">
        <v>948</v>
      </c>
      <c r="D6352" t="s">
        <v>951</v>
      </c>
      <c r="E6352">
        <v>5210</v>
      </c>
      <c r="F6352">
        <v>99</v>
      </c>
      <c r="G6352">
        <v>119200</v>
      </c>
      <c r="H6352" t="s">
        <v>950</v>
      </c>
      <c r="I6352">
        <v>99</v>
      </c>
      <c r="J6352" t="s">
        <v>102</v>
      </c>
      <c r="K6352">
        <v>34156.449999999997</v>
      </c>
      <c r="L6352">
        <v>34156.449999999997</v>
      </c>
      <c r="M6352">
        <v>561231</v>
      </c>
      <c r="N6352" t="s">
        <v>21</v>
      </c>
      <c r="O6352">
        <v>475</v>
      </c>
      <c r="P6352" t="s">
        <v>103</v>
      </c>
      <c r="Q6352" t="s">
        <v>24</v>
      </c>
    </row>
    <row r="6353" spans="1:17" x14ac:dyDescent="0.3">
      <c r="A6353" s="1">
        <v>45953</v>
      </c>
      <c r="B6353">
        <v>148380</v>
      </c>
      <c r="C6353" t="s">
        <v>955</v>
      </c>
      <c r="D6353">
        <v>388877</v>
      </c>
      <c r="E6353">
        <v>1020</v>
      </c>
      <c r="F6353">
        <v>31</v>
      </c>
      <c r="G6353">
        <v>530210</v>
      </c>
      <c r="H6353" t="s">
        <v>939</v>
      </c>
      <c r="I6353">
        <v>12506</v>
      </c>
      <c r="J6353" t="s">
        <v>102</v>
      </c>
      <c r="K6353">
        <v>48</v>
      </c>
      <c r="L6353">
        <v>48</v>
      </c>
      <c r="M6353">
        <v>561245</v>
      </c>
      <c r="N6353" t="s">
        <v>21</v>
      </c>
      <c r="O6353">
        <v>475</v>
      </c>
      <c r="P6353" t="s">
        <v>103</v>
      </c>
      <c r="Q6353" t="s">
        <v>24</v>
      </c>
    </row>
    <row r="6354" spans="1:17" x14ac:dyDescent="0.3">
      <c r="A6354" s="1">
        <v>45953</v>
      </c>
      <c r="B6354">
        <v>4312</v>
      </c>
      <c r="C6354" t="s">
        <v>843</v>
      </c>
      <c r="D6354">
        <v>9672819852</v>
      </c>
      <c r="E6354">
        <v>4610</v>
      </c>
      <c r="F6354">
        <v>53</v>
      </c>
      <c r="G6354">
        <v>520130</v>
      </c>
      <c r="H6354" t="s">
        <v>160</v>
      </c>
      <c r="I6354">
        <v>35040</v>
      </c>
      <c r="J6354" t="s">
        <v>102</v>
      </c>
      <c r="K6354">
        <v>192.12</v>
      </c>
      <c r="L6354">
        <v>192.12</v>
      </c>
      <c r="M6354">
        <v>561150</v>
      </c>
      <c r="N6354" t="s">
        <v>21</v>
      </c>
      <c r="O6354">
        <v>475</v>
      </c>
      <c r="P6354" t="s">
        <v>103</v>
      </c>
      <c r="Q6354" t="s">
        <v>24</v>
      </c>
    </row>
    <row r="6355" spans="1:17" x14ac:dyDescent="0.3">
      <c r="A6355" s="1">
        <v>45953</v>
      </c>
      <c r="B6355">
        <v>6307</v>
      </c>
      <c r="C6355" t="s">
        <v>966</v>
      </c>
      <c r="D6355" t="s">
        <v>967</v>
      </c>
      <c r="E6355">
        <v>1020</v>
      </c>
      <c r="F6355">
        <v>33</v>
      </c>
      <c r="G6355">
        <v>530235</v>
      </c>
      <c r="H6355" t="s">
        <v>195</v>
      </c>
      <c r="I6355">
        <v>12460</v>
      </c>
      <c r="J6355" t="s">
        <v>102</v>
      </c>
      <c r="K6355">
        <v>975.07</v>
      </c>
      <c r="L6355">
        <v>975.07</v>
      </c>
      <c r="M6355">
        <v>561154</v>
      </c>
      <c r="N6355" t="s">
        <v>21</v>
      </c>
      <c r="O6355">
        <v>475</v>
      </c>
      <c r="P6355" t="s">
        <v>103</v>
      </c>
      <c r="Q6355" t="s">
        <v>24</v>
      </c>
    </row>
    <row r="6356" spans="1:17" x14ac:dyDescent="0.3">
      <c r="A6356" s="1">
        <v>45953</v>
      </c>
      <c r="B6356">
        <v>161391</v>
      </c>
      <c r="C6356" t="s">
        <v>973</v>
      </c>
      <c r="D6356">
        <v>166408</v>
      </c>
      <c r="E6356">
        <v>1020</v>
      </c>
      <c r="F6356">
        <v>99</v>
      </c>
      <c r="G6356">
        <v>202966</v>
      </c>
      <c r="H6356" t="s">
        <v>974</v>
      </c>
      <c r="I6356">
        <v>99</v>
      </c>
      <c r="J6356" t="s">
        <v>102</v>
      </c>
      <c r="K6356">
        <v>1000</v>
      </c>
      <c r="L6356">
        <v>1000</v>
      </c>
      <c r="M6356">
        <v>561311</v>
      </c>
      <c r="N6356" t="s">
        <v>21</v>
      </c>
      <c r="O6356">
        <v>475</v>
      </c>
      <c r="P6356" t="s">
        <v>103</v>
      </c>
      <c r="Q6356" t="s">
        <v>24</v>
      </c>
    </row>
    <row r="6357" spans="1:17" x14ac:dyDescent="0.3">
      <c r="A6357" s="1">
        <v>45953</v>
      </c>
      <c r="B6357">
        <v>159247</v>
      </c>
      <c r="C6357" t="s">
        <v>977</v>
      </c>
      <c r="D6357" t="s">
        <v>981</v>
      </c>
      <c r="E6357">
        <v>4610</v>
      </c>
      <c r="F6357">
        <v>53</v>
      </c>
      <c r="G6357">
        <v>530500</v>
      </c>
      <c r="H6357" t="s">
        <v>979</v>
      </c>
      <c r="I6357">
        <v>35000</v>
      </c>
      <c r="J6357" t="s">
        <v>102</v>
      </c>
      <c r="K6357">
        <v>2315.5</v>
      </c>
      <c r="L6357">
        <v>2315.5</v>
      </c>
      <c r="M6357">
        <v>561285</v>
      </c>
      <c r="N6357" t="s">
        <v>21</v>
      </c>
      <c r="O6357">
        <v>475</v>
      </c>
      <c r="P6357" t="s">
        <v>103</v>
      </c>
      <c r="Q6357" t="s">
        <v>24</v>
      </c>
    </row>
    <row r="6358" spans="1:17" x14ac:dyDescent="0.3">
      <c r="A6358" s="1">
        <v>45953</v>
      </c>
      <c r="B6358">
        <v>38977</v>
      </c>
      <c r="C6358" t="s">
        <v>987</v>
      </c>
      <c r="D6358" t="s">
        <v>988</v>
      </c>
      <c r="E6358">
        <v>4010</v>
      </c>
      <c r="F6358">
        <v>45</v>
      </c>
      <c r="G6358">
        <v>520150</v>
      </c>
      <c r="H6358" t="s">
        <v>976</v>
      </c>
      <c r="I6358">
        <v>31510</v>
      </c>
      <c r="J6358" t="s">
        <v>102</v>
      </c>
      <c r="K6358">
        <v>125</v>
      </c>
      <c r="L6358">
        <v>125</v>
      </c>
      <c r="M6358">
        <v>561162</v>
      </c>
      <c r="N6358" t="s">
        <v>21</v>
      </c>
      <c r="O6358">
        <v>475</v>
      </c>
      <c r="P6358" t="s">
        <v>103</v>
      </c>
      <c r="Q6358" t="s">
        <v>24</v>
      </c>
    </row>
    <row r="6359" spans="1:17" x14ac:dyDescent="0.3">
      <c r="A6359" s="1">
        <v>45953</v>
      </c>
      <c r="B6359">
        <v>38977</v>
      </c>
      <c r="C6359" t="s">
        <v>987</v>
      </c>
      <c r="D6359" t="s">
        <v>991</v>
      </c>
      <c r="E6359">
        <v>4010</v>
      </c>
      <c r="F6359">
        <v>45</v>
      </c>
      <c r="G6359">
        <v>520150</v>
      </c>
      <c r="H6359" t="s">
        <v>976</v>
      </c>
      <c r="I6359">
        <v>31510</v>
      </c>
      <c r="J6359" t="s">
        <v>102</v>
      </c>
      <c r="K6359">
        <v>125</v>
      </c>
      <c r="L6359">
        <v>125</v>
      </c>
      <c r="M6359">
        <v>561162</v>
      </c>
      <c r="N6359" t="s">
        <v>21</v>
      </c>
      <c r="O6359">
        <v>475</v>
      </c>
      <c r="P6359" t="s">
        <v>103</v>
      </c>
      <c r="Q6359" t="s">
        <v>24</v>
      </c>
    </row>
    <row r="6360" spans="1:17" x14ac:dyDescent="0.3">
      <c r="A6360" s="1">
        <v>45953</v>
      </c>
      <c r="B6360">
        <v>137194</v>
      </c>
      <c r="C6360" t="s">
        <v>1009</v>
      </c>
      <c r="D6360">
        <v>1.0222025073856899E+19</v>
      </c>
      <c r="E6360">
        <v>6030</v>
      </c>
      <c r="F6360">
        <v>99</v>
      </c>
      <c r="G6360">
        <v>200505</v>
      </c>
      <c r="H6360" t="s">
        <v>1010</v>
      </c>
      <c r="I6360">
        <v>99</v>
      </c>
      <c r="J6360" t="s">
        <v>102</v>
      </c>
      <c r="K6360">
        <v>74.709999999999994</v>
      </c>
      <c r="L6360">
        <v>74.709999999999994</v>
      </c>
      <c r="M6360">
        <v>22561</v>
      </c>
      <c r="N6360" t="s">
        <v>742</v>
      </c>
      <c r="O6360">
        <v>475</v>
      </c>
      <c r="P6360" t="s">
        <v>103</v>
      </c>
      <c r="Q6360" t="s">
        <v>743</v>
      </c>
    </row>
    <row r="6361" spans="1:17" x14ac:dyDescent="0.3">
      <c r="A6361" s="1">
        <v>45953</v>
      </c>
      <c r="B6361">
        <v>143984</v>
      </c>
      <c r="C6361" t="s">
        <v>1013</v>
      </c>
      <c r="D6361">
        <v>220718942351</v>
      </c>
      <c r="E6361">
        <v>5614</v>
      </c>
      <c r="F6361">
        <v>16</v>
      </c>
      <c r="G6361">
        <v>537341</v>
      </c>
      <c r="H6361" t="s">
        <v>1014</v>
      </c>
      <c r="I6361">
        <v>40540</v>
      </c>
      <c r="J6361" t="s">
        <v>102</v>
      </c>
      <c r="K6361">
        <v>32</v>
      </c>
      <c r="L6361">
        <v>32</v>
      </c>
      <c r="M6361">
        <v>561240</v>
      </c>
      <c r="N6361" t="s">
        <v>21</v>
      </c>
      <c r="O6361">
        <v>475</v>
      </c>
      <c r="P6361" t="s">
        <v>103</v>
      </c>
      <c r="Q6361" t="s">
        <v>24</v>
      </c>
    </row>
    <row r="6362" spans="1:17" x14ac:dyDescent="0.3">
      <c r="A6362" s="1">
        <v>45953</v>
      </c>
      <c r="B6362">
        <v>143984</v>
      </c>
      <c r="C6362" t="s">
        <v>1013</v>
      </c>
      <c r="D6362">
        <v>214920542351</v>
      </c>
      <c r="E6362">
        <v>5614</v>
      </c>
      <c r="F6362">
        <v>16</v>
      </c>
      <c r="G6362">
        <v>537341</v>
      </c>
      <c r="H6362" t="s">
        <v>1014</v>
      </c>
      <c r="I6362">
        <v>40540</v>
      </c>
      <c r="J6362" t="s">
        <v>102</v>
      </c>
      <c r="K6362">
        <v>2080</v>
      </c>
      <c r="L6362">
        <v>2080</v>
      </c>
      <c r="M6362">
        <v>561240</v>
      </c>
      <c r="N6362" t="s">
        <v>21</v>
      </c>
      <c r="O6362">
        <v>475</v>
      </c>
      <c r="P6362" t="s">
        <v>103</v>
      </c>
      <c r="Q6362" t="s">
        <v>24</v>
      </c>
    </row>
    <row r="6363" spans="1:17" x14ac:dyDescent="0.3">
      <c r="A6363" s="1">
        <v>45953</v>
      </c>
      <c r="B6363">
        <v>139612</v>
      </c>
      <c r="C6363" t="s">
        <v>1015</v>
      </c>
      <c r="D6363">
        <v>326705950</v>
      </c>
      <c r="E6363">
        <v>5614</v>
      </c>
      <c r="F6363">
        <v>16</v>
      </c>
      <c r="G6363">
        <v>537341</v>
      </c>
      <c r="H6363" t="s">
        <v>1014</v>
      </c>
      <c r="I6363">
        <v>40540</v>
      </c>
      <c r="J6363" t="s">
        <v>102</v>
      </c>
      <c r="K6363">
        <v>387</v>
      </c>
      <c r="L6363">
        <v>387</v>
      </c>
      <c r="M6363">
        <v>561220</v>
      </c>
      <c r="N6363" t="s">
        <v>21</v>
      </c>
      <c r="O6363">
        <v>475</v>
      </c>
      <c r="P6363" t="s">
        <v>103</v>
      </c>
      <c r="Q6363" t="s">
        <v>24</v>
      </c>
    </row>
    <row r="6364" spans="1:17" x14ac:dyDescent="0.3">
      <c r="A6364" s="1">
        <v>45953</v>
      </c>
      <c r="B6364">
        <v>120569</v>
      </c>
      <c r="C6364" t="s">
        <v>1017</v>
      </c>
      <c r="D6364">
        <v>1.02220250742021E+20</v>
      </c>
      <c r="E6364">
        <v>6030</v>
      </c>
      <c r="F6364">
        <v>99</v>
      </c>
      <c r="G6364">
        <v>200505</v>
      </c>
      <c r="H6364" t="s">
        <v>1010</v>
      </c>
      <c r="I6364">
        <v>99</v>
      </c>
      <c r="J6364" t="s">
        <v>102</v>
      </c>
      <c r="K6364">
        <v>69.23</v>
      </c>
      <c r="L6364">
        <v>69.23</v>
      </c>
      <c r="M6364">
        <v>22557</v>
      </c>
      <c r="N6364" t="s">
        <v>742</v>
      </c>
      <c r="O6364">
        <v>475</v>
      </c>
      <c r="P6364" t="s">
        <v>103</v>
      </c>
      <c r="Q6364" t="s">
        <v>743</v>
      </c>
    </row>
    <row r="6365" spans="1:17" x14ac:dyDescent="0.3">
      <c r="A6365" s="1">
        <v>45953</v>
      </c>
      <c r="B6365">
        <v>150856</v>
      </c>
      <c r="C6365" t="s">
        <v>1020</v>
      </c>
      <c r="D6365">
        <v>1.02220250710301E+20</v>
      </c>
      <c r="E6365">
        <v>6030</v>
      </c>
      <c r="F6365">
        <v>99</v>
      </c>
      <c r="G6365">
        <v>200505</v>
      </c>
      <c r="H6365" t="s">
        <v>1010</v>
      </c>
      <c r="I6365">
        <v>99</v>
      </c>
      <c r="J6365" t="s">
        <v>102</v>
      </c>
      <c r="K6365">
        <v>893.08</v>
      </c>
      <c r="L6365">
        <v>893.08</v>
      </c>
      <c r="M6365">
        <v>22563</v>
      </c>
      <c r="N6365" t="s">
        <v>742</v>
      </c>
      <c r="O6365">
        <v>475</v>
      </c>
      <c r="P6365" t="s">
        <v>103</v>
      </c>
      <c r="Q6365" t="s">
        <v>743</v>
      </c>
    </row>
    <row r="6366" spans="1:17" x14ac:dyDescent="0.3">
      <c r="A6366" s="1">
        <v>45953</v>
      </c>
      <c r="B6366">
        <v>150856</v>
      </c>
      <c r="C6366" t="s">
        <v>1020</v>
      </c>
      <c r="D6366">
        <v>1.02220250714541E+20</v>
      </c>
      <c r="E6366">
        <v>6030</v>
      </c>
      <c r="F6366">
        <v>99</v>
      </c>
      <c r="G6366">
        <v>200505</v>
      </c>
      <c r="H6366" t="s">
        <v>1010</v>
      </c>
      <c r="I6366">
        <v>99</v>
      </c>
      <c r="J6366" t="s">
        <v>102</v>
      </c>
      <c r="K6366">
        <v>410.77</v>
      </c>
      <c r="L6366">
        <v>410.77</v>
      </c>
      <c r="M6366">
        <v>22563</v>
      </c>
      <c r="N6366" t="s">
        <v>742</v>
      </c>
      <c r="O6366">
        <v>475</v>
      </c>
      <c r="P6366" t="s">
        <v>103</v>
      </c>
      <c r="Q6366" t="s">
        <v>743</v>
      </c>
    </row>
    <row r="6367" spans="1:17" x14ac:dyDescent="0.3">
      <c r="A6367" s="1">
        <v>45953</v>
      </c>
      <c r="B6367">
        <v>100284</v>
      </c>
      <c r="C6367" t="s">
        <v>1025</v>
      </c>
      <c r="D6367">
        <v>1.02220250733387E+19</v>
      </c>
      <c r="E6367">
        <v>6030</v>
      </c>
      <c r="F6367">
        <v>99</v>
      </c>
      <c r="G6367">
        <v>200505</v>
      </c>
      <c r="H6367" t="s">
        <v>1010</v>
      </c>
      <c r="I6367">
        <v>99</v>
      </c>
      <c r="J6367" t="s">
        <v>102</v>
      </c>
      <c r="K6367">
        <v>75</v>
      </c>
      <c r="L6367">
        <v>75</v>
      </c>
      <c r="M6367">
        <v>22554</v>
      </c>
      <c r="N6367" t="s">
        <v>742</v>
      </c>
      <c r="O6367">
        <v>475</v>
      </c>
      <c r="P6367" t="s">
        <v>103</v>
      </c>
      <c r="Q6367" t="s">
        <v>743</v>
      </c>
    </row>
    <row r="6368" spans="1:17" x14ac:dyDescent="0.3">
      <c r="A6368" s="1">
        <v>45953</v>
      </c>
      <c r="B6368">
        <v>133339</v>
      </c>
      <c r="C6368" t="s">
        <v>1026</v>
      </c>
      <c r="D6368">
        <v>10000705692</v>
      </c>
      <c r="E6368">
        <v>4010</v>
      </c>
      <c r="F6368">
        <v>45</v>
      </c>
      <c r="G6368">
        <v>530200</v>
      </c>
      <c r="H6368" t="s">
        <v>1027</v>
      </c>
      <c r="I6368">
        <v>30210</v>
      </c>
      <c r="J6368" t="s">
        <v>102</v>
      </c>
      <c r="K6368">
        <v>1349</v>
      </c>
      <c r="L6368">
        <v>1349</v>
      </c>
      <c r="M6368">
        <v>561199</v>
      </c>
      <c r="N6368" t="s">
        <v>21</v>
      </c>
      <c r="O6368">
        <v>475</v>
      </c>
      <c r="P6368" t="s">
        <v>103</v>
      </c>
      <c r="Q6368" t="s">
        <v>24</v>
      </c>
    </row>
    <row r="6369" spans="1:17" x14ac:dyDescent="0.3">
      <c r="A6369" s="1">
        <v>45953</v>
      </c>
      <c r="B6369">
        <v>142808</v>
      </c>
      <c r="C6369" t="s">
        <v>1043</v>
      </c>
      <c r="D6369">
        <v>285626</v>
      </c>
      <c r="E6369">
        <v>1041</v>
      </c>
      <c r="F6369">
        <v>33</v>
      </c>
      <c r="G6369">
        <v>530215</v>
      </c>
      <c r="H6369" t="s">
        <v>1040</v>
      </c>
      <c r="I6369">
        <v>12310</v>
      </c>
      <c r="J6369" t="s">
        <v>102</v>
      </c>
      <c r="K6369">
        <v>15500</v>
      </c>
      <c r="L6369">
        <v>37120</v>
      </c>
      <c r="M6369">
        <v>561235</v>
      </c>
      <c r="N6369" t="s">
        <v>21</v>
      </c>
      <c r="O6369">
        <v>475</v>
      </c>
      <c r="P6369" t="s">
        <v>103</v>
      </c>
      <c r="Q6369" t="s">
        <v>24</v>
      </c>
    </row>
    <row r="6370" spans="1:17" x14ac:dyDescent="0.3">
      <c r="A6370" s="1">
        <v>45953</v>
      </c>
      <c r="B6370">
        <v>142808</v>
      </c>
      <c r="C6370" t="s">
        <v>1043</v>
      </c>
      <c r="D6370">
        <v>285626</v>
      </c>
      <c r="E6370">
        <v>1041</v>
      </c>
      <c r="F6370">
        <v>33</v>
      </c>
      <c r="G6370">
        <v>530215</v>
      </c>
      <c r="H6370" t="s">
        <v>1040</v>
      </c>
      <c r="I6370">
        <v>12310</v>
      </c>
      <c r="J6370" t="s">
        <v>102</v>
      </c>
      <c r="K6370">
        <v>16700</v>
      </c>
      <c r="L6370">
        <v>37120</v>
      </c>
      <c r="M6370">
        <v>561235</v>
      </c>
      <c r="N6370" t="s">
        <v>21</v>
      </c>
      <c r="O6370">
        <v>475</v>
      </c>
      <c r="P6370" t="s">
        <v>103</v>
      </c>
      <c r="Q6370" t="s">
        <v>24</v>
      </c>
    </row>
    <row r="6371" spans="1:17" x14ac:dyDescent="0.3">
      <c r="A6371" s="1">
        <v>45953</v>
      </c>
      <c r="B6371">
        <v>142808</v>
      </c>
      <c r="C6371" t="s">
        <v>1043</v>
      </c>
      <c r="D6371">
        <v>285626</v>
      </c>
      <c r="E6371">
        <v>1041</v>
      </c>
      <c r="F6371">
        <v>33</v>
      </c>
      <c r="G6371">
        <v>530215</v>
      </c>
      <c r="H6371" t="s">
        <v>1040</v>
      </c>
      <c r="I6371">
        <v>12310</v>
      </c>
      <c r="J6371" t="s">
        <v>102</v>
      </c>
      <c r="K6371">
        <v>4920</v>
      </c>
      <c r="L6371">
        <v>37120</v>
      </c>
      <c r="M6371">
        <v>561235</v>
      </c>
      <c r="N6371" t="s">
        <v>21</v>
      </c>
      <c r="O6371">
        <v>475</v>
      </c>
      <c r="P6371" t="s">
        <v>103</v>
      </c>
      <c r="Q6371" t="s">
        <v>24</v>
      </c>
    </row>
    <row r="6372" spans="1:17" x14ac:dyDescent="0.3">
      <c r="A6372" s="1">
        <v>45953</v>
      </c>
      <c r="B6372">
        <v>158090</v>
      </c>
      <c r="C6372" t="s">
        <v>176</v>
      </c>
      <c r="D6372">
        <v>16639117</v>
      </c>
      <c r="E6372">
        <v>5115</v>
      </c>
      <c r="F6372">
        <v>12</v>
      </c>
      <c r="G6372">
        <v>530215</v>
      </c>
      <c r="H6372" t="s">
        <v>1040</v>
      </c>
      <c r="I6372">
        <v>40310</v>
      </c>
      <c r="J6372" t="s">
        <v>102</v>
      </c>
      <c r="K6372">
        <v>550</v>
      </c>
      <c r="L6372">
        <v>1330</v>
      </c>
      <c r="M6372">
        <v>561275</v>
      </c>
      <c r="N6372" t="s">
        <v>21</v>
      </c>
      <c r="O6372">
        <v>475</v>
      </c>
      <c r="P6372" t="s">
        <v>103</v>
      </c>
      <c r="Q6372" t="s">
        <v>24</v>
      </c>
    </row>
    <row r="6373" spans="1:17" x14ac:dyDescent="0.3">
      <c r="A6373" s="1">
        <v>45953</v>
      </c>
      <c r="B6373">
        <v>158090</v>
      </c>
      <c r="C6373" t="s">
        <v>176</v>
      </c>
      <c r="D6373">
        <v>16636601</v>
      </c>
      <c r="E6373">
        <v>5115</v>
      </c>
      <c r="F6373">
        <v>12</v>
      </c>
      <c r="G6373">
        <v>530215</v>
      </c>
      <c r="H6373" t="s">
        <v>1040</v>
      </c>
      <c r="I6373">
        <v>40300</v>
      </c>
      <c r="J6373" t="s">
        <v>102</v>
      </c>
      <c r="K6373">
        <v>1497.5</v>
      </c>
      <c r="L6373">
        <v>3160</v>
      </c>
      <c r="M6373">
        <v>561275</v>
      </c>
      <c r="N6373" t="s">
        <v>21</v>
      </c>
      <c r="O6373">
        <v>475</v>
      </c>
      <c r="P6373" t="s">
        <v>103</v>
      </c>
      <c r="Q6373" t="s">
        <v>24</v>
      </c>
    </row>
    <row r="6374" spans="1:17" x14ac:dyDescent="0.3">
      <c r="A6374" s="1">
        <v>45953</v>
      </c>
      <c r="B6374">
        <v>134839</v>
      </c>
      <c r="C6374" t="s">
        <v>1054</v>
      </c>
      <c r="D6374">
        <v>2065</v>
      </c>
      <c r="E6374">
        <v>4200</v>
      </c>
      <c r="F6374">
        <v>46</v>
      </c>
      <c r="G6374">
        <v>530215</v>
      </c>
      <c r="H6374" t="s">
        <v>1040</v>
      </c>
      <c r="I6374">
        <v>33110</v>
      </c>
      <c r="J6374" t="s">
        <v>102</v>
      </c>
      <c r="K6374">
        <v>7000</v>
      </c>
      <c r="L6374">
        <v>7000</v>
      </c>
      <c r="M6374">
        <v>561205</v>
      </c>
      <c r="N6374" t="s">
        <v>21</v>
      </c>
      <c r="O6374">
        <v>475</v>
      </c>
      <c r="P6374" t="s">
        <v>103</v>
      </c>
      <c r="Q6374" t="s">
        <v>24</v>
      </c>
    </row>
    <row r="6375" spans="1:17" x14ac:dyDescent="0.3">
      <c r="A6375" s="1">
        <v>45953</v>
      </c>
      <c r="B6375">
        <v>135595</v>
      </c>
      <c r="C6375" t="s">
        <v>1064</v>
      </c>
      <c r="D6375">
        <v>64862</v>
      </c>
      <c r="E6375">
        <v>5618</v>
      </c>
      <c r="F6375">
        <v>16</v>
      </c>
      <c r="G6375">
        <v>520110</v>
      </c>
      <c r="H6375" t="s">
        <v>1065</v>
      </c>
      <c r="I6375">
        <v>11465</v>
      </c>
      <c r="J6375" t="s">
        <v>102</v>
      </c>
      <c r="K6375">
        <v>677.47</v>
      </c>
      <c r="L6375">
        <v>720.28</v>
      </c>
      <c r="M6375">
        <v>561211</v>
      </c>
      <c r="N6375" t="s">
        <v>21</v>
      </c>
      <c r="O6375">
        <v>475</v>
      </c>
      <c r="P6375" t="s">
        <v>103</v>
      </c>
      <c r="Q6375" t="s">
        <v>24</v>
      </c>
    </row>
    <row r="6376" spans="1:17" x14ac:dyDescent="0.3">
      <c r="A6376" s="1">
        <v>45953</v>
      </c>
      <c r="B6376">
        <v>161298</v>
      </c>
      <c r="C6376" t="s">
        <v>1068</v>
      </c>
      <c r="D6376">
        <v>1225654016602</v>
      </c>
      <c r="E6376">
        <v>1020</v>
      </c>
      <c r="F6376">
        <v>27</v>
      </c>
      <c r="G6376">
        <v>520070</v>
      </c>
      <c r="H6376" t="s">
        <v>1069</v>
      </c>
      <c r="I6376">
        <v>12900</v>
      </c>
      <c r="J6376" t="s">
        <v>102</v>
      </c>
      <c r="K6376">
        <v>-1835.4</v>
      </c>
      <c r="L6376">
        <v>7402.78</v>
      </c>
      <c r="M6376">
        <v>561308</v>
      </c>
      <c r="N6376" t="s">
        <v>21</v>
      </c>
      <c r="O6376">
        <v>475</v>
      </c>
      <c r="P6376" t="s">
        <v>103</v>
      </c>
      <c r="Q6376" t="s">
        <v>24</v>
      </c>
    </row>
    <row r="6377" spans="1:17" x14ac:dyDescent="0.3">
      <c r="A6377" s="1">
        <v>45953</v>
      </c>
      <c r="B6377">
        <v>161298</v>
      </c>
      <c r="C6377" t="s">
        <v>1068</v>
      </c>
      <c r="D6377">
        <v>1225654016602</v>
      </c>
      <c r="E6377">
        <v>1020</v>
      </c>
      <c r="F6377">
        <v>27</v>
      </c>
      <c r="G6377">
        <v>520070</v>
      </c>
      <c r="H6377" t="s">
        <v>1069</v>
      </c>
      <c r="I6377">
        <v>12900</v>
      </c>
      <c r="J6377" t="s">
        <v>102</v>
      </c>
      <c r="K6377">
        <v>6118</v>
      </c>
      <c r="L6377">
        <v>7402.78</v>
      </c>
      <c r="M6377">
        <v>561308</v>
      </c>
      <c r="N6377" t="s">
        <v>21</v>
      </c>
      <c r="O6377">
        <v>475</v>
      </c>
      <c r="P6377" t="s">
        <v>103</v>
      </c>
      <c r="Q6377" t="s">
        <v>24</v>
      </c>
    </row>
    <row r="6378" spans="1:17" x14ac:dyDescent="0.3">
      <c r="A6378" s="1">
        <v>45953</v>
      </c>
      <c r="B6378">
        <v>133952</v>
      </c>
      <c r="C6378" t="s">
        <v>1113</v>
      </c>
      <c r="D6378">
        <v>90306499</v>
      </c>
      <c r="E6378">
        <v>4010</v>
      </c>
      <c r="F6378">
        <v>45</v>
      </c>
      <c r="G6378">
        <v>520010</v>
      </c>
      <c r="H6378" t="s">
        <v>1090</v>
      </c>
      <c r="I6378">
        <v>31010</v>
      </c>
      <c r="J6378" t="s">
        <v>102</v>
      </c>
      <c r="K6378">
        <v>6543.19</v>
      </c>
      <c r="L6378">
        <v>6543.19</v>
      </c>
      <c r="M6378">
        <v>561203</v>
      </c>
      <c r="N6378" t="s">
        <v>21</v>
      </c>
      <c r="O6378">
        <v>475</v>
      </c>
      <c r="P6378" t="s">
        <v>103</v>
      </c>
      <c r="Q6378" t="s">
        <v>24</v>
      </c>
    </row>
    <row r="6379" spans="1:17" x14ac:dyDescent="0.3">
      <c r="A6379" s="1">
        <v>45953</v>
      </c>
      <c r="B6379">
        <v>133952</v>
      </c>
      <c r="C6379" t="s">
        <v>1113</v>
      </c>
      <c r="D6379">
        <v>90306500</v>
      </c>
      <c r="E6379">
        <v>4010</v>
      </c>
      <c r="F6379">
        <v>45</v>
      </c>
      <c r="G6379">
        <v>520010</v>
      </c>
      <c r="H6379" t="s">
        <v>1090</v>
      </c>
      <c r="I6379">
        <v>31010</v>
      </c>
      <c r="J6379" t="s">
        <v>102</v>
      </c>
      <c r="K6379">
        <v>5149.8900000000003</v>
      </c>
      <c r="L6379">
        <v>5149.8900000000003</v>
      </c>
      <c r="M6379">
        <v>561203</v>
      </c>
      <c r="N6379" t="s">
        <v>21</v>
      </c>
      <c r="O6379">
        <v>475</v>
      </c>
      <c r="P6379" t="s">
        <v>103</v>
      </c>
      <c r="Q6379" t="s">
        <v>24</v>
      </c>
    </row>
    <row r="6380" spans="1:17" x14ac:dyDescent="0.3">
      <c r="A6380" s="1">
        <v>45953</v>
      </c>
      <c r="B6380">
        <v>161414</v>
      </c>
      <c r="C6380" t="s">
        <v>1145</v>
      </c>
      <c r="D6380" t="s">
        <v>1146</v>
      </c>
      <c r="E6380">
        <v>1020</v>
      </c>
      <c r="F6380">
        <v>29</v>
      </c>
      <c r="G6380">
        <v>530000</v>
      </c>
      <c r="H6380" t="s">
        <v>1115</v>
      </c>
      <c r="I6380">
        <v>11750</v>
      </c>
      <c r="J6380" t="s">
        <v>102</v>
      </c>
      <c r="K6380">
        <v>75</v>
      </c>
      <c r="L6380">
        <v>75</v>
      </c>
      <c r="M6380">
        <v>561333</v>
      </c>
      <c r="N6380" t="s">
        <v>21</v>
      </c>
      <c r="O6380">
        <v>475</v>
      </c>
      <c r="P6380" t="s">
        <v>103</v>
      </c>
      <c r="Q6380" t="s">
        <v>24</v>
      </c>
    </row>
    <row r="6381" spans="1:17" x14ac:dyDescent="0.3">
      <c r="A6381" s="1">
        <v>45953</v>
      </c>
      <c r="B6381">
        <v>3078</v>
      </c>
      <c r="C6381" t="s">
        <v>1147</v>
      </c>
      <c r="D6381">
        <v>393925</v>
      </c>
      <c r="E6381">
        <v>1020</v>
      </c>
      <c r="F6381">
        <v>22</v>
      </c>
      <c r="G6381">
        <v>530000</v>
      </c>
      <c r="H6381" t="s">
        <v>1115</v>
      </c>
      <c r="I6381">
        <v>10400</v>
      </c>
      <c r="J6381" t="s">
        <v>102</v>
      </c>
      <c r="K6381">
        <v>380</v>
      </c>
      <c r="L6381">
        <v>380</v>
      </c>
      <c r="M6381">
        <v>561146</v>
      </c>
      <c r="N6381" t="s">
        <v>21</v>
      </c>
      <c r="O6381">
        <v>475</v>
      </c>
      <c r="P6381" t="s">
        <v>103</v>
      </c>
      <c r="Q6381" t="s">
        <v>24</v>
      </c>
    </row>
    <row r="6382" spans="1:17" x14ac:dyDescent="0.3">
      <c r="A6382" s="1">
        <v>45953</v>
      </c>
      <c r="B6382">
        <v>101934</v>
      </c>
      <c r="C6382" t="s">
        <v>1151</v>
      </c>
      <c r="D6382">
        <v>25106591</v>
      </c>
      <c r="E6382">
        <v>1020</v>
      </c>
      <c r="F6382">
        <v>10</v>
      </c>
      <c r="G6382">
        <v>530000</v>
      </c>
      <c r="H6382" t="s">
        <v>1115</v>
      </c>
      <c r="I6382">
        <v>12010</v>
      </c>
      <c r="J6382" t="s">
        <v>102</v>
      </c>
      <c r="K6382">
        <v>675</v>
      </c>
      <c r="L6382">
        <v>675</v>
      </c>
      <c r="M6382">
        <v>561169</v>
      </c>
      <c r="N6382" t="s">
        <v>21</v>
      </c>
      <c r="O6382">
        <v>475</v>
      </c>
      <c r="P6382" t="s">
        <v>103</v>
      </c>
      <c r="Q6382" t="s">
        <v>24</v>
      </c>
    </row>
    <row r="6383" spans="1:17" x14ac:dyDescent="0.3">
      <c r="A6383" s="1">
        <v>45953</v>
      </c>
      <c r="B6383">
        <v>157523</v>
      </c>
      <c r="C6383" t="s">
        <v>1162</v>
      </c>
      <c r="D6383">
        <v>5600033107</v>
      </c>
      <c r="E6383">
        <v>4010</v>
      </c>
      <c r="F6383">
        <v>45</v>
      </c>
      <c r="G6383">
        <v>530000</v>
      </c>
      <c r="H6383" t="s">
        <v>1115</v>
      </c>
      <c r="I6383">
        <v>31700</v>
      </c>
      <c r="J6383" t="s">
        <v>102</v>
      </c>
      <c r="K6383">
        <v>10.5</v>
      </c>
      <c r="L6383">
        <v>10.5</v>
      </c>
      <c r="M6383">
        <v>561271</v>
      </c>
      <c r="N6383" t="s">
        <v>21</v>
      </c>
      <c r="O6383">
        <v>475</v>
      </c>
      <c r="P6383" t="s">
        <v>103</v>
      </c>
      <c r="Q6383" t="s">
        <v>24</v>
      </c>
    </row>
    <row r="6384" spans="1:17" x14ac:dyDescent="0.3">
      <c r="A6384" s="1">
        <v>45953</v>
      </c>
      <c r="B6384">
        <v>46535</v>
      </c>
      <c r="C6384" t="s">
        <v>1165</v>
      </c>
      <c r="D6384">
        <v>2510178</v>
      </c>
      <c r="E6384">
        <v>1048</v>
      </c>
      <c r="F6384">
        <v>29</v>
      </c>
      <c r="G6384">
        <v>530000</v>
      </c>
      <c r="H6384" t="s">
        <v>1115</v>
      </c>
      <c r="I6384">
        <v>11800</v>
      </c>
      <c r="J6384" t="s">
        <v>102</v>
      </c>
      <c r="K6384">
        <v>5700</v>
      </c>
      <c r="L6384">
        <v>5700</v>
      </c>
      <c r="M6384">
        <v>561164</v>
      </c>
      <c r="N6384" t="s">
        <v>21</v>
      </c>
      <c r="O6384">
        <v>475</v>
      </c>
      <c r="P6384" t="s">
        <v>103</v>
      </c>
      <c r="Q6384" t="s">
        <v>24</v>
      </c>
    </row>
    <row r="6385" spans="1:17" x14ac:dyDescent="0.3">
      <c r="A6385" s="1">
        <v>45953</v>
      </c>
      <c r="B6385">
        <v>157523</v>
      </c>
      <c r="C6385" t="s">
        <v>1162</v>
      </c>
      <c r="D6385">
        <v>5600033093</v>
      </c>
      <c r="E6385">
        <v>4010</v>
      </c>
      <c r="F6385">
        <v>45</v>
      </c>
      <c r="G6385">
        <v>530000</v>
      </c>
      <c r="H6385" t="s">
        <v>1115</v>
      </c>
      <c r="I6385">
        <v>31700</v>
      </c>
      <c r="J6385" t="s">
        <v>102</v>
      </c>
      <c r="K6385">
        <v>18.5</v>
      </c>
      <c r="L6385">
        <v>18.5</v>
      </c>
      <c r="M6385">
        <v>561271</v>
      </c>
      <c r="N6385" t="s">
        <v>21</v>
      </c>
      <c r="O6385">
        <v>475</v>
      </c>
      <c r="P6385" t="s">
        <v>103</v>
      </c>
      <c r="Q6385" t="s">
        <v>24</v>
      </c>
    </row>
    <row r="6386" spans="1:17" x14ac:dyDescent="0.3">
      <c r="A6386" s="1">
        <v>45953</v>
      </c>
      <c r="B6386">
        <v>149142</v>
      </c>
      <c r="C6386" t="s">
        <v>1168</v>
      </c>
      <c r="D6386" t="s">
        <v>1169</v>
      </c>
      <c r="E6386">
        <v>1020</v>
      </c>
      <c r="F6386">
        <v>29</v>
      </c>
      <c r="G6386">
        <v>530000</v>
      </c>
      <c r="H6386" t="s">
        <v>1115</v>
      </c>
      <c r="I6386">
        <v>11700</v>
      </c>
      <c r="J6386" t="s">
        <v>102</v>
      </c>
      <c r="K6386">
        <v>2250</v>
      </c>
      <c r="L6386">
        <v>2250</v>
      </c>
      <c r="M6386">
        <v>561247</v>
      </c>
      <c r="N6386" t="s">
        <v>21</v>
      </c>
      <c r="O6386">
        <v>475</v>
      </c>
      <c r="P6386" t="s">
        <v>103</v>
      </c>
      <c r="Q6386" t="s">
        <v>24</v>
      </c>
    </row>
    <row r="6387" spans="1:17" x14ac:dyDescent="0.3">
      <c r="A6387" s="1">
        <v>45953</v>
      </c>
      <c r="B6387">
        <v>152649</v>
      </c>
      <c r="C6387" t="s">
        <v>1175</v>
      </c>
      <c r="D6387">
        <v>13138</v>
      </c>
      <c r="E6387">
        <v>1030</v>
      </c>
      <c r="F6387">
        <v>34</v>
      </c>
      <c r="G6387">
        <v>530000</v>
      </c>
      <c r="H6387" t="s">
        <v>1115</v>
      </c>
      <c r="I6387">
        <v>15100</v>
      </c>
      <c r="J6387" t="s">
        <v>102</v>
      </c>
      <c r="K6387">
        <v>20775</v>
      </c>
      <c r="L6387">
        <v>20775</v>
      </c>
      <c r="M6387">
        <v>561258</v>
      </c>
      <c r="N6387" t="s">
        <v>21</v>
      </c>
      <c r="O6387">
        <v>475</v>
      </c>
      <c r="P6387" t="s">
        <v>103</v>
      </c>
      <c r="Q6387" t="s">
        <v>24</v>
      </c>
    </row>
    <row r="6388" spans="1:17" x14ac:dyDescent="0.3">
      <c r="A6388" s="1">
        <v>45953</v>
      </c>
      <c r="B6388">
        <v>149668</v>
      </c>
      <c r="C6388" t="s">
        <v>1187</v>
      </c>
      <c r="D6388">
        <v>5673819789</v>
      </c>
      <c r="E6388">
        <v>1020</v>
      </c>
      <c r="F6388">
        <v>52</v>
      </c>
      <c r="G6388">
        <v>530000</v>
      </c>
      <c r="H6388" t="s">
        <v>1115</v>
      </c>
      <c r="I6388">
        <v>12680</v>
      </c>
      <c r="J6388" t="s">
        <v>102</v>
      </c>
      <c r="K6388">
        <v>92.65</v>
      </c>
      <c r="L6388">
        <v>92.65</v>
      </c>
      <c r="M6388">
        <v>561250</v>
      </c>
      <c r="N6388" t="s">
        <v>21</v>
      </c>
      <c r="O6388">
        <v>475</v>
      </c>
      <c r="P6388" t="s">
        <v>103</v>
      </c>
      <c r="Q6388" t="s">
        <v>24</v>
      </c>
    </row>
    <row r="6389" spans="1:17" x14ac:dyDescent="0.3">
      <c r="A6389" s="1">
        <v>45953</v>
      </c>
      <c r="B6389">
        <v>149668</v>
      </c>
      <c r="C6389" t="s">
        <v>1187</v>
      </c>
      <c r="D6389">
        <v>5673820577</v>
      </c>
      <c r="E6389">
        <v>1020</v>
      </c>
      <c r="F6389">
        <v>52</v>
      </c>
      <c r="G6389">
        <v>530000</v>
      </c>
      <c r="H6389" t="s">
        <v>1115</v>
      </c>
      <c r="I6389">
        <v>12680</v>
      </c>
      <c r="J6389" t="s">
        <v>102</v>
      </c>
      <c r="K6389">
        <v>172.34</v>
      </c>
      <c r="L6389">
        <v>172.34</v>
      </c>
      <c r="M6389">
        <v>561250</v>
      </c>
      <c r="N6389" t="s">
        <v>21</v>
      </c>
      <c r="O6389">
        <v>475</v>
      </c>
      <c r="P6389" t="s">
        <v>103</v>
      </c>
      <c r="Q6389" t="s">
        <v>24</v>
      </c>
    </row>
    <row r="6390" spans="1:17" x14ac:dyDescent="0.3">
      <c r="A6390" s="1">
        <v>45953</v>
      </c>
      <c r="B6390">
        <v>149668</v>
      </c>
      <c r="C6390" t="s">
        <v>1187</v>
      </c>
      <c r="D6390">
        <v>5673822968</v>
      </c>
      <c r="E6390">
        <v>1020</v>
      </c>
      <c r="F6390">
        <v>52</v>
      </c>
      <c r="G6390">
        <v>530000</v>
      </c>
      <c r="H6390" t="s">
        <v>1115</v>
      </c>
      <c r="I6390">
        <v>12680</v>
      </c>
      <c r="J6390" t="s">
        <v>102</v>
      </c>
      <c r="K6390">
        <v>92.65</v>
      </c>
      <c r="L6390">
        <v>92.65</v>
      </c>
      <c r="M6390">
        <v>561250</v>
      </c>
      <c r="N6390" t="s">
        <v>21</v>
      </c>
      <c r="O6390">
        <v>475</v>
      </c>
      <c r="P6390" t="s">
        <v>103</v>
      </c>
      <c r="Q6390" t="s">
        <v>24</v>
      </c>
    </row>
    <row r="6391" spans="1:17" x14ac:dyDescent="0.3">
      <c r="A6391" s="1">
        <v>45953</v>
      </c>
      <c r="B6391">
        <v>149668</v>
      </c>
      <c r="C6391" t="s">
        <v>1187</v>
      </c>
      <c r="D6391">
        <v>5673821191</v>
      </c>
      <c r="E6391">
        <v>1020</v>
      </c>
      <c r="F6391">
        <v>52</v>
      </c>
      <c r="G6391">
        <v>530000</v>
      </c>
      <c r="H6391" t="s">
        <v>1115</v>
      </c>
      <c r="I6391">
        <v>12680</v>
      </c>
      <c r="J6391" t="s">
        <v>102</v>
      </c>
      <c r="K6391">
        <v>92.65</v>
      </c>
      <c r="L6391">
        <v>92.65</v>
      </c>
      <c r="M6391">
        <v>561250</v>
      </c>
      <c r="N6391" t="s">
        <v>21</v>
      </c>
      <c r="O6391">
        <v>475</v>
      </c>
      <c r="P6391" t="s">
        <v>103</v>
      </c>
      <c r="Q6391" t="s">
        <v>24</v>
      </c>
    </row>
    <row r="6392" spans="1:17" x14ac:dyDescent="0.3">
      <c r="A6392" s="1">
        <v>45953</v>
      </c>
      <c r="B6392">
        <v>149668</v>
      </c>
      <c r="C6392" t="s">
        <v>1187</v>
      </c>
      <c r="D6392">
        <v>5673824149</v>
      </c>
      <c r="E6392">
        <v>1020</v>
      </c>
      <c r="F6392">
        <v>52</v>
      </c>
      <c r="G6392">
        <v>530000</v>
      </c>
      <c r="H6392" t="s">
        <v>1115</v>
      </c>
      <c r="I6392">
        <v>12680</v>
      </c>
      <c r="J6392" t="s">
        <v>102</v>
      </c>
      <c r="K6392">
        <v>143.65</v>
      </c>
      <c r="L6392">
        <v>143.65</v>
      </c>
      <c r="M6392">
        <v>561250</v>
      </c>
      <c r="N6392" t="s">
        <v>21</v>
      </c>
      <c r="O6392">
        <v>475</v>
      </c>
      <c r="P6392" t="s">
        <v>103</v>
      </c>
      <c r="Q6392" t="s">
        <v>24</v>
      </c>
    </row>
    <row r="6393" spans="1:17" x14ac:dyDescent="0.3">
      <c r="A6393" s="1">
        <v>45953</v>
      </c>
      <c r="B6393">
        <v>149668</v>
      </c>
      <c r="C6393" t="s">
        <v>1187</v>
      </c>
      <c r="D6393" t="s">
        <v>1195</v>
      </c>
      <c r="E6393">
        <v>1020</v>
      </c>
      <c r="F6393">
        <v>52</v>
      </c>
      <c r="G6393">
        <v>530000</v>
      </c>
      <c r="H6393" t="s">
        <v>1115</v>
      </c>
      <c r="I6393">
        <v>12680</v>
      </c>
      <c r="J6393" t="s">
        <v>102</v>
      </c>
      <c r="K6393">
        <v>92.65</v>
      </c>
      <c r="L6393">
        <v>92.65</v>
      </c>
      <c r="M6393">
        <v>561250</v>
      </c>
      <c r="N6393" t="s">
        <v>21</v>
      </c>
      <c r="O6393">
        <v>475</v>
      </c>
      <c r="P6393" t="s">
        <v>103</v>
      </c>
      <c r="Q6393" t="s">
        <v>24</v>
      </c>
    </row>
    <row r="6394" spans="1:17" x14ac:dyDescent="0.3">
      <c r="A6394" s="1">
        <v>45953</v>
      </c>
      <c r="B6394">
        <v>149668</v>
      </c>
      <c r="C6394" t="s">
        <v>1187</v>
      </c>
      <c r="D6394">
        <v>5673824196</v>
      </c>
      <c r="E6394">
        <v>1020</v>
      </c>
      <c r="F6394">
        <v>52</v>
      </c>
      <c r="G6394">
        <v>530000</v>
      </c>
      <c r="H6394" t="s">
        <v>1115</v>
      </c>
      <c r="I6394">
        <v>12680</v>
      </c>
      <c r="J6394" t="s">
        <v>102</v>
      </c>
      <c r="K6394">
        <v>92.65</v>
      </c>
      <c r="L6394">
        <v>92.65</v>
      </c>
      <c r="M6394">
        <v>561250</v>
      </c>
      <c r="N6394" t="s">
        <v>21</v>
      </c>
      <c r="O6394">
        <v>475</v>
      </c>
      <c r="P6394" t="s">
        <v>103</v>
      </c>
      <c r="Q6394" t="s">
        <v>24</v>
      </c>
    </row>
    <row r="6395" spans="1:17" x14ac:dyDescent="0.3">
      <c r="A6395" s="1">
        <v>45953</v>
      </c>
      <c r="B6395">
        <v>52189</v>
      </c>
      <c r="C6395" t="s">
        <v>1198</v>
      </c>
      <c r="D6395">
        <v>252250068829</v>
      </c>
      <c r="E6395">
        <v>4642</v>
      </c>
      <c r="F6395">
        <v>53</v>
      </c>
      <c r="G6395">
        <v>530000</v>
      </c>
      <c r="H6395" t="s">
        <v>1115</v>
      </c>
      <c r="I6395">
        <v>55040</v>
      </c>
      <c r="J6395" t="s">
        <v>102</v>
      </c>
      <c r="K6395">
        <v>825</v>
      </c>
      <c r="L6395">
        <v>825</v>
      </c>
      <c r="M6395">
        <v>561166</v>
      </c>
      <c r="N6395" t="s">
        <v>21</v>
      </c>
      <c r="O6395">
        <v>475</v>
      </c>
      <c r="P6395" t="s">
        <v>103</v>
      </c>
      <c r="Q6395" t="s">
        <v>24</v>
      </c>
    </row>
    <row r="6396" spans="1:17" x14ac:dyDescent="0.3">
      <c r="A6396" s="1">
        <v>45953</v>
      </c>
      <c r="B6396">
        <v>38977</v>
      </c>
      <c r="C6396" t="s">
        <v>987</v>
      </c>
      <c r="D6396" t="s">
        <v>1213</v>
      </c>
      <c r="E6396">
        <v>4670</v>
      </c>
      <c r="F6396">
        <v>56</v>
      </c>
      <c r="G6396">
        <v>530000</v>
      </c>
      <c r="H6396" t="s">
        <v>1115</v>
      </c>
      <c r="I6396">
        <v>11300</v>
      </c>
      <c r="J6396" t="s">
        <v>102</v>
      </c>
      <c r="K6396">
        <v>125</v>
      </c>
      <c r="L6396">
        <v>125</v>
      </c>
      <c r="M6396">
        <v>561162</v>
      </c>
      <c r="N6396" t="s">
        <v>21</v>
      </c>
      <c r="O6396">
        <v>475</v>
      </c>
      <c r="P6396" t="s">
        <v>103</v>
      </c>
      <c r="Q6396" t="s">
        <v>24</v>
      </c>
    </row>
    <row r="6397" spans="1:17" x14ac:dyDescent="0.3">
      <c r="A6397" s="1">
        <v>45953</v>
      </c>
      <c r="B6397">
        <v>135859</v>
      </c>
      <c r="C6397" t="s">
        <v>1232</v>
      </c>
      <c r="D6397">
        <v>24424</v>
      </c>
      <c r="E6397">
        <v>1020</v>
      </c>
      <c r="F6397">
        <v>10</v>
      </c>
      <c r="G6397">
        <v>530100</v>
      </c>
      <c r="H6397" t="s">
        <v>1119</v>
      </c>
      <c r="I6397">
        <v>12050</v>
      </c>
      <c r="J6397" t="s">
        <v>102</v>
      </c>
      <c r="K6397">
        <v>484</v>
      </c>
      <c r="L6397">
        <v>484</v>
      </c>
      <c r="M6397">
        <v>561212</v>
      </c>
      <c r="N6397" t="s">
        <v>21</v>
      </c>
      <c r="O6397">
        <v>475</v>
      </c>
      <c r="P6397" t="s">
        <v>103</v>
      </c>
      <c r="Q6397" t="s">
        <v>24</v>
      </c>
    </row>
    <row r="6398" spans="1:17" x14ac:dyDescent="0.3">
      <c r="A6398" s="1">
        <v>45953</v>
      </c>
      <c r="B6398">
        <v>135859</v>
      </c>
      <c r="C6398" t="s">
        <v>1232</v>
      </c>
      <c r="D6398">
        <v>24452</v>
      </c>
      <c r="E6398">
        <v>1020</v>
      </c>
      <c r="F6398">
        <v>10</v>
      </c>
      <c r="G6398">
        <v>530100</v>
      </c>
      <c r="H6398" t="s">
        <v>1119</v>
      </c>
      <c r="I6398">
        <v>12050</v>
      </c>
      <c r="J6398" t="s">
        <v>102</v>
      </c>
      <c r="K6398">
        <v>586</v>
      </c>
      <c r="L6398">
        <v>586</v>
      </c>
      <c r="M6398">
        <v>561212</v>
      </c>
      <c r="N6398" t="s">
        <v>21</v>
      </c>
      <c r="O6398">
        <v>475</v>
      </c>
      <c r="P6398" t="s">
        <v>103</v>
      </c>
      <c r="Q6398" t="s">
        <v>24</v>
      </c>
    </row>
    <row r="6399" spans="1:17" x14ac:dyDescent="0.3">
      <c r="A6399" s="1">
        <v>45953</v>
      </c>
      <c r="B6399">
        <v>135859</v>
      </c>
      <c r="C6399" t="s">
        <v>1232</v>
      </c>
      <c r="D6399">
        <v>24464</v>
      </c>
      <c r="E6399">
        <v>1020</v>
      </c>
      <c r="F6399">
        <v>10</v>
      </c>
      <c r="G6399">
        <v>530100</v>
      </c>
      <c r="H6399" t="s">
        <v>1119</v>
      </c>
      <c r="I6399">
        <v>12050</v>
      </c>
      <c r="J6399" t="s">
        <v>102</v>
      </c>
      <c r="K6399">
        <v>70</v>
      </c>
      <c r="L6399">
        <v>70</v>
      </c>
      <c r="M6399">
        <v>561212</v>
      </c>
      <c r="N6399" t="s">
        <v>21</v>
      </c>
      <c r="O6399">
        <v>475</v>
      </c>
      <c r="P6399" t="s">
        <v>103</v>
      </c>
      <c r="Q6399" t="s">
        <v>24</v>
      </c>
    </row>
    <row r="6400" spans="1:17" x14ac:dyDescent="0.3">
      <c r="A6400" s="1">
        <v>45953</v>
      </c>
      <c r="B6400">
        <v>160713</v>
      </c>
      <c r="C6400" t="s">
        <v>1235</v>
      </c>
      <c r="D6400" t="s">
        <v>1236</v>
      </c>
      <c r="E6400">
        <v>1020</v>
      </c>
      <c r="F6400">
        <v>27</v>
      </c>
      <c r="G6400">
        <v>530000</v>
      </c>
      <c r="H6400" t="s">
        <v>1115</v>
      </c>
      <c r="I6400">
        <v>13041</v>
      </c>
      <c r="J6400" t="s">
        <v>102</v>
      </c>
      <c r="K6400">
        <v>60</v>
      </c>
      <c r="L6400">
        <v>60</v>
      </c>
      <c r="M6400">
        <v>561297</v>
      </c>
      <c r="N6400" t="s">
        <v>21</v>
      </c>
      <c r="O6400">
        <v>475</v>
      </c>
      <c r="P6400" t="s">
        <v>103</v>
      </c>
      <c r="Q6400" t="s">
        <v>24</v>
      </c>
    </row>
    <row r="6401" spans="1:17" x14ac:dyDescent="0.3">
      <c r="A6401" s="1">
        <v>45953</v>
      </c>
      <c r="B6401">
        <v>116938</v>
      </c>
      <c r="C6401" t="s">
        <v>829</v>
      </c>
      <c r="D6401" t="s">
        <v>1243</v>
      </c>
      <c r="E6401">
        <v>5110</v>
      </c>
      <c r="F6401">
        <v>13</v>
      </c>
      <c r="G6401">
        <v>530100</v>
      </c>
      <c r="H6401" t="s">
        <v>1119</v>
      </c>
      <c r="I6401">
        <v>40170</v>
      </c>
      <c r="J6401" t="s">
        <v>102</v>
      </c>
      <c r="K6401">
        <v>128</v>
      </c>
      <c r="L6401">
        <v>128</v>
      </c>
      <c r="M6401">
        <v>561190</v>
      </c>
      <c r="N6401" t="s">
        <v>21</v>
      </c>
      <c r="O6401">
        <v>475</v>
      </c>
      <c r="P6401" t="s">
        <v>103</v>
      </c>
      <c r="Q6401" t="s">
        <v>24</v>
      </c>
    </row>
    <row r="6402" spans="1:17" x14ac:dyDescent="0.3">
      <c r="A6402" s="1">
        <v>45953</v>
      </c>
      <c r="B6402">
        <v>116938</v>
      </c>
      <c r="C6402" t="s">
        <v>829</v>
      </c>
      <c r="D6402" t="s">
        <v>1247</v>
      </c>
      <c r="E6402">
        <v>5110</v>
      </c>
      <c r="F6402">
        <v>13</v>
      </c>
      <c r="G6402">
        <v>530100</v>
      </c>
      <c r="H6402" t="s">
        <v>1119</v>
      </c>
      <c r="I6402">
        <v>40170</v>
      </c>
      <c r="J6402" t="s">
        <v>102</v>
      </c>
      <c r="K6402">
        <v>384</v>
      </c>
      <c r="L6402">
        <v>515.74</v>
      </c>
      <c r="M6402">
        <v>561190</v>
      </c>
      <c r="N6402" t="s">
        <v>21</v>
      </c>
      <c r="O6402">
        <v>475</v>
      </c>
      <c r="P6402" t="s">
        <v>103</v>
      </c>
      <c r="Q6402" t="s">
        <v>24</v>
      </c>
    </row>
    <row r="6403" spans="1:17" x14ac:dyDescent="0.3">
      <c r="A6403" s="1">
        <v>45953</v>
      </c>
      <c r="B6403">
        <v>116938</v>
      </c>
      <c r="C6403" t="s">
        <v>829</v>
      </c>
      <c r="D6403" t="s">
        <v>1247</v>
      </c>
      <c r="E6403">
        <v>5110</v>
      </c>
      <c r="F6403">
        <v>13</v>
      </c>
      <c r="G6403">
        <v>530100</v>
      </c>
      <c r="H6403" t="s">
        <v>1119</v>
      </c>
      <c r="I6403">
        <v>40170</v>
      </c>
      <c r="J6403" t="s">
        <v>102</v>
      </c>
      <c r="K6403">
        <v>131.74</v>
      </c>
      <c r="L6403">
        <v>515.74</v>
      </c>
      <c r="M6403">
        <v>561190</v>
      </c>
      <c r="N6403" t="s">
        <v>21</v>
      </c>
      <c r="O6403">
        <v>475</v>
      </c>
      <c r="P6403" t="s">
        <v>103</v>
      </c>
      <c r="Q6403" t="s">
        <v>24</v>
      </c>
    </row>
    <row r="6404" spans="1:17" x14ac:dyDescent="0.3">
      <c r="A6404" s="1">
        <v>45953</v>
      </c>
      <c r="B6404">
        <v>116938</v>
      </c>
      <c r="C6404" t="s">
        <v>829</v>
      </c>
      <c r="D6404" t="s">
        <v>1248</v>
      </c>
      <c r="E6404">
        <v>5110</v>
      </c>
      <c r="F6404">
        <v>13</v>
      </c>
      <c r="G6404">
        <v>530100</v>
      </c>
      <c r="H6404" t="s">
        <v>1119</v>
      </c>
      <c r="I6404">
        <v>40170</v>
      </c>
      <c r="J6404" t="s">
        <v>102</v>
      </c>
      <c r="K6404">
        <v>691.2</v>
      </c>
      <c r="L6404">
        <v>1213.25</v>
      </c>
      <c r="M6404">
        <v>561190</v>
      </c>
      <c r="N6404" t="s">
        <v>21</v>
      </c>
      <c r="O6404">
        <v>475</v>
      </c>
      <c r="P6404" t="s">
        <v>103</v>
      </c>
      <c r="Q6404" t="s">
        <v>24</v>
      </c>
    </row>
    <row r="6405" spans="1:17" x14ac:dyDescent="0.3">
      <c r="A6405" s="1">
        <v>45953</v>
      </c>
      <c r="B6405">
        <v>116938</v>
      </c>
      <c r="C6405" t="s">
        <v>829</v>
      </c>
      <c r="D6405" t="s">
        <v>1248</v>
      </c>
      <c r="E6405">
        <v>5110</v>
      </c>
      <c r="F6405">
        <v>13</v>
      </c>
      <c r="G6405">
        <v>530100</v>
      </c>
      <c r="H6405" t="s">
        <v>1119</v>
      </c>
      <c r="I6405">
        <v>40170</v>
      </c>
      <c r="J6405" t="s">
        <v>102</v>
      </c>
      <c r="K6405">
        <v>522.04999999999995</v>
      </c>
      <c r="L6405">
        <v>1213.25</v>
      </c>
      <c r="M6405">
        <v>561190</v>
      </c>
      <c r="N6405" t="s">
        <v>21</v>
      </c>
      <c r="O6405">
        <v>475</v>
      </c>
      <c r="P6405" t="s">
        <v>103</v>
      </c>
      <c r="Q6405" t="s">
        <v>24</v>
      </c>
    </row>
    <row r="6406" spans="1:17" x14ac:dyDescent="0.3">
      <c r="A6406" s="1">
        <v>45953</v>
      </c>
      <c r="B6406">
        <v>161037</v>
      </c>
      <c r="C6406" t="s">
        <v>1250</v>
      </c>
      <c r="D6406">
        <v>68685</v>
      </c>
      <c r="E6406">
        <v>4200</v>
      </c>
      <c r="F6406">
        <v>46</v>
      </c>
      <c r="G6406">
        <v>530000</v>
      </c>
      <c r="H6406" t="s">
        <v>1115</v>
      </c>
      <c r="I6406">
        <v>33140</v>
      </c>
      <c r="J6406" t="s">
        <v>102</v>
      </c>
      <c r="K6406">
        <v>1930</v>
      </c>
      <c r="L6406">
        <v>1930</v>
      </c>
      <c r="M6406">
        <v>561303</v>
      </c>
      <c r="N6406" t="s">
        <v>21</v>
      </c>
      <c r="O6406">
        <v>475</v>
      </c>
      <c r="P6406" t="s">
        <v>103</v>
      </c>
      <c r="Q6406" t="s">
        <v>24</v>
      </c>
    </row>
    <row r="6407" spans="1:17" x14ac:dyDescent="0.3">
      <c r="A6407" s="1">
        <v>45953</v>
      </c>
      <c r="B6407">
        <v>161037</v>
      </c>
      <c r="C6407" t="s">
        <v>1250</v>
      </c>
      <c r="D6407">
        <v>67762</v>
      </c>
      <c r="E6407">
        <v>4200</v>
      </c>
      <c r="F6407">
        <v>46</v>
      </c>
      <c r="G6407">
        <v>530000</v>
      </c>
      <c r="H6407" t="s">
        <v>1115</v>
      </c>
      <c r="I6407">
        <v>33130</v>
      </c>
      <c r="J6407" t="s">
        <v>102</v>
      </c>
      <c r="K6407">
        <v>1840</v>
      </c>
      <c r="L6407">
        <v>1840</v>
      </c>
      <c r="M6407">
        <v>561303</v>
      </c>
      <c r="N6407" t="s">
        <v>21</v>
      </c>
      <c r="O6407">
        <v>475</v>
      </c>
      <c r="P6407" t="s">
        <v>103</v>
      </c>
      <c r="Q6407" t="s">
        <v>24</v>
      </c>
    </row>
    <row r="6408" spans="1:17" x14ac:dyDescent="0.3">
      <c r="A6408" s="1">
        <v>45953</v>
      </c>
      <c r="B6408">
        <v>159789</v>
      </c>
      <c r="C6408" t="s">
        <v>1256</v>
      </c>
      <c r="D6408" t="s">
        <v>1257</v>
      </c>
      <c r="E6408">
        <v>1020</v>
      </c>
      <c r="F6408">
        <v>29</v>
      </c>
      <c r="G6408">
        <v>530000</v>
      </c>
      <c r="H6408" t="s">
        <v>1115</v>
      </c>
      <c r="I6408">
        <v>11750</v>
      </c>
      <c r="J6408" t="s">
        <v>102</v>
      </c>
      <c r="K6408">
        <v>75</v>
      </c>
      <c r="L6408">
        <v>75</v>
      </c>
      <c r="M6408">
        <v>561290</v>
      </c>
      <c r="N6408" t="s">
        <v>21</v>
      </c>
      <c r="O6408">
        <v>475</v>
      </c>
      <c r="P6408" t="s">
        <v>103</v>
      </c>
      <c r="Q6408" t="s">
        <v>24</v>
      </c>
    </row>
    <row r="6409" spans="1:17" x14ac:dyDescent="0.3">
      <c r="A6409" s="1">
        <v>45953</v>
      </c>
      <c r="B6409">
        <v>116938</v>
      </c>
      <c r="C6409" t="s">
        <v>829</v>
      </c>
      <c r="D6409" t="s">
        <v>1261</v>
      </c>
      <c r="E6409">
        <v>5310</v>
      </c>
      <c r="F6409">
        <v>58</v>
      </c>
      <c r="G6409">
        <v>530100</v>
      </c>
      <c r="H6409" t="s">
        <v>1119</v>
      </c>
      <c r="I6409">
        <v>11160</v>
      </c>
      <c r="J6409" t="s">
        <v>102</v>
      </c>
      <c r="K6409">
        <v>576</v>
      </c>
      <c r="L6409">
        <v>800.88</v>
      </c>
      <c r="M6409">
        <v>561190</v>
      </c>
      <c r="N6409" t="s">
        <v>21</v>
      </c>
      <c r="O6409">
        <v>475</v>
      </c>
      <c r="P6409" t="s">
        <v>103</v>
      </c>
      <c r="Q6409" t="s">
        <v>24</v>
      </c>
    </row>
    <row r="6410" spans="1:17" x14ac:dyDescent="0.3">
      <c r="A6410" s="1">
        <v>45953</v>
      </c>
      <c r="B6410">
        <v>116938</v>
      </c>
      <c r="C6410" t="s">
        <v>829</v>
      </c>
      <c r="D6410" t="s">
        <v>1261</v>
      </c>
      <c r="E6410">
        <v>5310</v>
      </c>
      <c r="F6410">
        <v>58</v>
      </c>
      <c r="G6410">
        <v>530100</v>
      </c>
      <c r="H6410" t="s">
        <v>1119</v>
      </c>
      <c r="I6410">
        <v>11160</v>
      </c>
      <c r="J6410" t="s">
        <v>102</v>
      </c>
      <c r="K6410">
        <v>224.88</v>
      </c>
      <c r="L6410">
        <v>800.88</v>
      </c>
      <c r="M6410">
        <v>561190</v>
      </c>
      <c r="N6410" t="s">
        <v>21</v>
      </c>
      <c r="O6410">
        <v>475</v>
      </c>
      <c r="P6410" t="s">
        <v>103</v>
      </c>
      <c r="Q6410" t="s">
        <v>24</v>
      </c>
    </row>
    <row r="6411" spans="1:17" x14ac:dyDescent="0.3">
      <c r="A6411" s="1">
        <v>45953</v>
      </c>
      <c r="B6411">
        <v>135045</v>
      </c>
      <c r="C6411" t="s">
        <v>1038</v>
      </c>
      <c r="D6411">
        <v>1361746010012890</v>
      </c>
      <c r="E6411">
        <v>1020</v>
      </c>
      <c r="F6411">
        <v>29</v>
      </c>
      <c r="G6411">
        <v>530000</v>
      </c>
      <c r="H6411" t="s">
        <v>1115</v>
      </c>
      <c r="I6411">
        <v>11730</v>
      </c>
      <c r="J6411" t="s">
        <v>102</v>
      </c>
      <c r="K6411">
        <v>139.9</v>
      </c>
      <c r="L6411">
        <v>139.9</v>
      </c>
      <c r="M6411">
        <v>561208</v>
      </c>
      <c r="N6411" t="s">
        <v>21</v>
      </c>
      <c r="O6411">
        <v>475</v>
      </c>
      <c r="P6411" t="s">
        <v>103</v>
      </c>
      <c r="Q6411" t="s">
        <v>24</v>
      </c>
    </row>
    <row r="6412" spans="1:17" x14ac:dyDescent="0.3">
      <c r="A6412" s="1">
        <v>45953</v>
      </c>
      <c r="B6412">
        <v>161409</v>
      </c>
      <c r="C6412" t="s">
        <v>1268</v>
      </c>
      <c r="D6412" t="s">
        <v>1269</v>
      </c>
      <c r="E6412">
        <v>1020</v>
      </c>
      <c r="F6412">
        <v>29</v>
      </c>
      <c r="G6412">
        <v>530000</v>
      </c>
      <c r="H6412" t="s">
        <v>1115</v>
      </c>
      <c r="I6412">
        <v>11750</v>
      </c>
      <c r="J6412" t="s">
        <v>102</v>
      </c>
      <c r="K6412">
        <v>100</v>
      </c>
      <c r="L6412">
        <v>100</v>
      </c>
      <c r="M6412">
        <v>561328</v>
      </c>
      <c r="N6412" t="s">
        <v>21</v>
      </c>
      <c r="O6412">
        <v>475</v>
      </c>
      <c r="P6412" t="s">
        <v>103</v>
      </c>
      <c r="Q6412" t="s">
        <v>24</v>
      </c>
    </row>
    <row r="6413" spans="1:17" x14ac:dyDescent="0.3">
      <c r="A6413" s="1">
        <v>45953</v>
      </c>
      <c r="B6413">
        <v>134488</v>
      </c>
      <c r="C6413" t="s">
        <v>1273</v>
      </c>
      <c r="D6413" t="s">
        <v>1274</v>
      </c>
      <c r="E6413">
        <v>1020</v>
      </c>
      <c r="F6413">
        <v>27</v>
      </c>
      <c r="G6413">
        <v>530000</v>
      </c>
      <c r="H6413" t="s">
        <v>1115</v>
      </c>
      <c r="I6413">
        <v>13041</v>
      </c>
      <c r="J6413" t="s">
        <v>102</v>
      </c>
      <c r="K6413">
        <v>90</v>
      </c>
      <c r="L6413">
        <v>90</v>
      </c>
      <c r="M6413">
        <v>561204</v>
      </c>
      <c r="N6413" t="s">
        <v>21</v>
      </c>
      <c r="O6413">
        <v>475</v>
      </c>
      <c r="P6413" t="s">
        <v>103</v>
      </c>
      <c r="Q6413" t="s">
        <v>24</v>
      </c>
    </row>
    <row r="6414" spans="1:17" x14ac:dyDescent="0.3">
      <c r="A6414" s="1">
        <v>45953</v>
      </c>
      <c r="B6414">
        <v>152103</v>
      </c>
      <c r="C6414" t="s">
        <v>1275</v>
      </c>
      <c r="D6414" t="s">
        <v>1283</v>
      </c>
      <c r="E6414">
        <v>1020</v>
      </c>
      <c r="F6414">
        <v>27</v>
      </c>
      <c r="G6414">
        <v>530000</v>
      </c>
      <c r="H6414" t="s">
        <v>1115</v>
      </c>
      <c r="I6414">
        <v>13041</v>
      </c>
      <c r="J6414" t="s">
        <v>102</v>
      </c>
      <c r="K6414">
        <v>420</v>
      </c>
      <c r="L6414">
        <v>420</v>
      </c>
      <c r="M6414">
        <v>561257</v>
      </c>
      <c r="N6414" t="s">
        <v>21</v>
      </c>
      <c r="O6414">
        <v>475</v>
      </c>
      <c r="P6414" t="s">
        <v>103</v>
      </c>
      <c r="Q6414" t="s">
        <v>24</v>
      </c>
    </row>
    <row r="6415" spans="1:17" x14ac:dyDescent="0.3">
      <c r="A6415" s="1">
        <v>45953</v>
      </c>
      <c r="B6415">
        <v>38977</v>
      </c>
      <c r="C6415" t="s">
        <v>987</v>
      </c>
      <c r="D6415" t="s">
        <v>1297</v>
      </c>
      <c r="E6415">
        <v>1020</v>
      </c>
      <c r="F6415">
        <v>29</v>
      </c>
      <c r="G6415">
        <v>530230</v>
      </c>
      <c r="H6415" t="s">
        <v>1293</v>
      </c>
      <c r="I6415">
        <v>11740</v>
      </c>
      <c r="J6415" t="s">
        <v>102</v>
      </c>
      <c r="K6415">
        <v>180</v>
      </c>
      <c r="L6415">
        <v>220.25</v>
      </c>
      <c r="M6415">
        <v>561162</v>
      </c>
      <c r="N6415" t="s">
        <v>21</v>
      </c>
      <c r="O6415">
        <v>475</v>
      </c>
      <c r="P6415" t="s">
        <v>103</v>
      </c>
      <c r="Q6415" t="s">
        <v>24</v>
      </c>
    </row>
    <row r="6416" spans="1:17" x14ac:dyDescent="0.3">
      <c r="A6416" s="1">
        <v>45953</v>
      </c>
      <c r="B6416">
        <v>38977</v>
      </c>
      <c r="C6416" t="s">
        <v>987</v>
      </c>
      <c r="D6416" t="s">
        <v>1297</v>
      </c>
      <c r="E6416">
        <v>1020</v>
      </c>
      <c r="F6416">
        <v>29</v>
      </c>
      <c r="G6416">
        <v>530230</v>
      </c>
      <c r="H6416" t="s">
        <v>1293</v>
      </c>
      <c r="I6416">
        <v>11740</v>
      </c>
      <c r="J6416" t="s">
        <v>102</v>
      </c>
      <c r="K6416">
        <v>40.25</v>
      </c>
      <c r="L6416">
        <v>220.25</v>
      </c>
      <c r="M6416">
        <v>561162</v>
      </c>
      <c r="N6416" t="s">
        <v>21</v>
      </c>
      <c r="O6416">
        <v>475</v>
      </c>
      <c r="P6416" t="s">
        <v>103</v>
      </c>
      <c r="Q6416" t="s">
        <v>24</v>
      </c>
    </row>
    <row r="6417" spans="1:17" x14ac:dyDescent="0.3">
      <c r="A6417" s="1">
        <v>45953</v>
      </c>
      <c r="B6417">
        <v>160869</v>
      </c>
      <c r="C6417" t="s">
        <v>1311</v>
      </c>
      <c r="D6417" t="s">
        <v>1312</v>
      </c>
      <c r="E6417">
        <v>4700</v>
      </c>
      <c r="F6417">
        <v>99</v>
      </c>
      <c r="G6417">
        <v>208200</v>
      </c>
      <c r="H6417" t="s">
        <v>1313</v>
      </c>
      <c r="I6417">
        <v>99</v>
      </c>
      <c r="J6417" t="s">
        <v>102</v>
      </c>
      <c r="K6417">
        <v>25</v>
      </c>
      <c r="L6417">
        <v>25</v>
      </c>
      <c r="M6417">
        <v>561300</v>
      </c>
      <c r="N6417" t="s">
        <v>21</v>
      </c>
      <c r="O6417">
        <v>475</v>
      </c>
      <c r="P6417" t="s">
        <v>103</v>
      </c>
      <c r="Q6417" t="s">
        <v>24</v>
      </c>
    </row>
    <row r="6418" spans="1:17" x14ac:dyDescent="0.3">
      <c r="A6418" s="1">
        <v>45953</v>
      </c>
      <c r="B6418">
        <v>107663</v>
      </c>
      <c r="C6418" t="s">
        <v>1321</v>
      </c>
      <c r="D6418">
        <v>1101322515</v>
      </c>
      <c r="E6418">
        <v>4300</v>
      </c>
      <c r="F6418">
        <v>47</v>
      </c>
      <c r="G6418">
        <v>520100</v>
      </c>
      <c r="H6418" t="s">
        <v>1320</v>
      </c>
      <c r="I6418">
        <v>32000</v>
      </c>
      <c r="J6418" t="s">
        <v>102</v>
      </c>
      <c r="K6418">
        <v>2670</v>
      </c>
      <c r="L6418">
        <v>2670</v>
      </c>
      <c r="M6418">
        <v>561173</v>
      </c>
      <c r="N6418" t="s">
        <v>21</v>
      </c>
      <c r="O6418">
        <v>475</v>
      </c>
      <c r="P6418" t="s">
        <v>103</v>
      </c>
      <c r="Q6418" t="s">
        <v>24</v>
      </c>
    </row>
    <row r="6419" spans="1:17" x14ac:dyDescent="0.3">
      <c r="A6419" s="1">
        <v>45953</v>
      </c>
      <c r="B6419">
        <v>135045</v>
      </c>
      <c r="C6419" t="s">
        <v>1038</v>
      </c>
      <c r="D6419">
        <v>1185126010012890</v>
      </c>
      <c r="E6419">
        <v>1020</v>
      </c>
      <c r="F6419">
        <v>20</v>
      </c>
      <c r="G6419">
        <v>520100</v>
      </c>
      <c r="H6419" t="s">
        <v>1320</v>
      </c>
      <c r="I6419">
        <v>12800</v>
      </c>
      <c r="J6419" t="s">
        <v>102</v>
      </c>
      <c r="K6419">
        <v>265</v>
      </c>
      <c r="L6419">
        <v>265</v>
      </c>
      <c r="M6419">
        <v>561209</v>
      </c>
      <c r="N6419" t="s">
        <v>21</v>
      </c>
      <c r="O6419">
        <v>475</v>
      </c>
      <c r="P6419" t="s">
        <v>103</v>
      </c>
      <c r="Q6419" t="s">
        <v>24</v>
      </c>
    </row>
    <row r="6420" spans="1:17" x14ac:dyDescent="0.3">
      <c r="A6420" s="1">
        <v>45953</v>
      </c>
      <c r="B6420">
        <v>159634</v>
      </c>
      <c r="C6420" t="s">
        <v>1331</v>
      </c>
      <c r="D6420">
        <v>610574</v>
      </c>
      <c r="E6420">
        <v>1020</v>
      </c>
      <c r="F6420">
        <v>27</v>
      </c>
      <c r="G6420">
        <v>530160</v>
      </c>
      <c r="H6420" t="s">
        <v>1327</v>
      </c>
      <c r="I6420">
        <v>13115</v>
      </c>
      <c r="J6420" t="s">
        <v>102</v>
      </c>
      <c r="K6420">
        <v>90</v>
      </c>
      <c r="L6420">
        <v>180</v>
      </c>
      <c r="M6420">
        <v>561287</v>
      </c>
      <c r="N6420" t="s">
        <v>21</v>
      </c>
      <c r="O6420">
        <v>475</v>
      </c>
      <c r="P6420" t="s">
        <v>103</v>
      </c>
      <c r="Q6420" t="s">
        <v>24</v>
      </c>
    </row>
    <row r="6421" spans="1:17" x14ac:dyDescent="0.3">
      <c r="A6421" s="1">
        <v>45953</v>
      </c>
      <c r="B6421">
        <v>159634</v>
      </c>
      <c r="C6421" t="s">
        <v>1331</v>
      </c>
      <c r="D6421">
        <v>610574</v>
      </c>
      <c r="E6421">
        <v>1020</v>
      </c>
      <c r="F6421">
        <v>27</v>
      </c>
      <c r="G6421">
        <v>530160</v>
      </c>
      <c r="H6421" t="s">
        <v>1327</v>
      </c>
      <c r="I6421">
        <v>13115</v>
      </c>
      <c r="J6421" t="s">
        <v>102</v>
      </c>
      <c r="K6421">
        <v>90</v>
      </c>
      <c r="L6421">
        <v>180</v>
      </c>
      <c r="M6421">
        <v>561287</v>
      </c>
      <c r="N6421" t="s">
        <v>21</v>
      </c>
      <c r="O6421">
        <v>475</v>
      </c>
      <c r="P6421" t="s">
        <v>103</v>
      </c>
      <c r="Q6421" t="s">
        <v>24</v>
      </c>
    </row>
    <row r="6422" spans="1:17" x14ac:dyDescent="0.3">
      <c r="A6422" s="1">
        <v>45953</v>
      </c>
      <c r="B6422">
        <v>149705</v>
      </c>
      <c r="C6422" t="s">
        <v>1334</v>
      </c>
      <c r="D6422" t="s">
        <v>1335</v>
      </c>
      <c r="E6422">
        <v>1020</v>
      </c>
      <c r="F6422">
        <v>29</v>
      </c>
      <c r="G6422">
        <v>530160</v>
      </c>
      <c r="H6422" t="s">
        <v>1327</v>
      </c>
      <c r="I6422">
        <v>11730</v>
      </c>
      <c r="J6422" t="s">
        <v>102</v>
      </c>
      <c r="K6422">
        <v>1000</v>
      </c>
      <c r="L6422">
        <v>1000</v>
      </c>
      <c r="M6422">
        <v>561252</v>
      </c>
      <c r="N6422" t="s">
        <v>21</v>
      </c>
      <c r="O6422">
        <v>475</v>
      </c>
      <c r="P6422" t="s">
        <v>103</v>
      </c>
      <c r="Q6422" t="s">
        <v>24</v>
      </c>
    </row>
    <row r="6423" spans="1:17" x14ac:dyDescent="0.3">
      <c r="A6423" s="1">
        <v>45953</v>
      </c>
      <c r="B6423">
        <v>149705</v>
      </c>
      <c r="C6423" t="s">
        <v>1334</v>
      </c>
      <c r="D6423" t="s">
        <v>1341</v>
      </c>
      <c r="E6423">
        <v>1020</v>
      </c>
      <c r="F6423">
        <v>29</v>
      </c>
      <c r="G6423">
        <v>530160</v>
      </c>
      <c r="H6423" t="s">
        <v>1327</v>
      </c>
      <c r="I6423">
        <v>11730</v>
      </c>
      <c r="J6423" t="s">
        <v>102</v>
      </c>
      <c r="K6423">
        <v>1000</v>
      </c>
      <c r="L6423">
        <v>1000</v>
      </c>
      <c r="M6423">
        <v>561252</v>
      </c>
      <c r="N6423" t="s">
        <v>21</v>
      </c>
      <c r="O6423">
        <v>475</v>
      </c>
      <c r="P6423" t="s">
        <v>103</v>
      </c>
      <c r="Q6423" t="s">
        <v>24</v>
      </c>
    </row>
    <row r="6424" spans="1:17" x14ac:dyDescent="0.3">
      <c r="A6424" s="1">
        <v>45953</v>
      </c>
      <c r="B6424">
        <v>149705</v>
      </c>
      <c r="C6424" t="s">
        <v>1334</v>
      </c>
      <c r="D6424" t="s">
        <v>1342</v>
      </c>
      <c r="E6424">
        <v>1020</v>
      </c>
      <c r="F6424">
        <v>29</v>
      </c>
      <c r="G6424">
        <v>530160</v>
      </c>
      <c r="H6424" t="s">
        <v>1327</v>
      </c>
      <c r="I6424">
        <v>11730</v>
      </c>
      <c r="J6424" t="s">
        <v>102</v>
      </c>
      <c r="K6424">
        <v>1000</v>
      </c>
      <c r="L6424">
        <v>1000</v>
      </c>
      <c r="M6424">
        <v>561252</v>
      </c>
      <c r="N6424" t="s">
        <v>21</v>
      </c>
      <c r="O6424">
        <v>475</v>
      </c>
      <c r="P6424" t="s">
        <v>103</v>
      </c>
      <c r="Q6424" t="s">
        <v>24</v>
      </c>
    </row>
    <row r="6425" spans="1:17" x14ac:dyDescent="0.3">
      <c r="A6425" s="1">
        <v>45953</v>
      </c>
      <c r="B6425">
        <v>161155</v>
      </c>
      <c r="C6425" t="s">
        <v>745</v>
      </c>
      <c r="D6425">
        <v>102841</v>
      </c>
      <c r="E6425">
        <v>5612</v>
      </c>
      <c r="F6425">
        <v>54</v>
      </c>
      <c r="G6425">
        <v>537204</v>
      </c>
      <c r="H6425" t="s">
        <v>1349</v>
      </c>
      <c r="I6425">
        <v>40510</v>
      </c>
      <c r="J6425" t="s">
        <v>102</v>
      </c>
      <c r="K6425">
        <v>15000</v>
      </c>
      <c r="L6425">
        <v>15000</v>
      </c>
      <c r="M6425">
        <v>561306</v>
      </c>
      <c r="N6425" t="s">
        <v>21</v>
      </c>
      <c r="O6425">
        <v>475</v>
      </c>
      <c r="P6425" t="s">
        <v>103</v>
      </c>
      <c r="Q6425" t="s">
        <v>24</v>
      </c>
    </row>
    <row r="6426" spans="1:17" x14ac:dyDescent="0.3">
      <c r="A6426" s="1">
        <v>45953</v>
      </c>
      <c r="B6426">
        <v>108693</v>
      </c>
      <c r="C6426" t="s">
        <v>1351</v>
      </c>
      <c r="D6426">
        <v>5404697557</v>
      </c>
      <c r="E6426">
        <v>4130</v>
      </c>
      <c r="F6426">
        <v>11</v>
      </c>
      <c r="G6426">
        <v>530160</v>
      </c>
      <c r="H6426" t="s">
        <v>1327</v>
      </c>
      <c r="I6426">
        <v>34130</v>
      </c>
      <c r="J6426" t="s">
        <v>102</v>
      </c>
      <c r="K6426">
        <v>244.95</v>
      </c>
      <c r="L6426">
        <v>244.95</v>
      </c>
      <c r="M6426">
        <v>561179</v>
      </c>
      <c r="N6426" t="s">
        <v>21</v>
      </c>
      <c r="O6426">
        <v>475</v>
      </c>
      <c r="P6426" t="s">
        <v>103</v>
      </c>
      <c r="Q6426" t="s">
        <v>24</v>
      </c>
    </row>
    <row r="6427" spans="1:17" x14ac:dyDescent="0.3">
      <c r="A6427" s="1">
        <v>45953</v>
      </c>
      <c r="B6427">
        <v>143581</v>
      </c>
      <c r="C6427" t="s">
        <v>1352</v>
      </c>
      <c r="D6427" t="s">
        <v>1353</v>
      </c>
      <c r="E6427">
        <v>1020</v>
      </c>
      <c r="F6427">
        <v>29</v>
      </c>
      <c r="G6427">
        <v>530160</v>
      </c>
      <c r="H6427" t="s">
        <v>1327</v>
      </c>
      <c r="I6427">
        <v>11870</v>
      </c>
      <c r="J6427" t="s">
        <v>102</v>
      </c>
      <c r="K6427">
        <v>4241.49</v>
      </c>
      <c r="L6427">
        <v>4241.49</v>
      </c>
      <c r="M6427">
        <v>561238</v>
      </c>
      <c r="N6427" t="s">
        <v>21</v>
      </c>
      <c r="O6427">
        <v>475</v>
      </c>
      <c r="P6427" t="s">
        <v>103</v>
      </c>
      <c r="Q6427" t="s">
        <v>24</v>
      </c>
    </row>
    <row r="6428" spans="1:17" x14ac:dyDescent="0.3">
      <c r="A6428" s="1">
        <v>45953</v>
      </c>
      <c r="B6428">
        <v>136274</v>
      </c>
      <c r="C6428" t="s">
        <v>957</v>
      </c>
      <c r="D6428">
        <v>350525</v>
      </c>
      <c r="E6428">
        <v>4491</v>
      </c>
      <c r="F6428">
        <v>45</v>
      </c>
      <c r="G6428">
        <v>550030</v>
      </c>
      <c r="H6428" t="s">
        <v>1340</v>
      </c>
      <c r="I6428">
        <v>89</v>
      </c>
      <c r="J6428" t="s">
        <v>102</v>
      </c>
      <c r="K6428">
        <v>18902.59</v>
      </c>
      <c r="L6428">
        <v>18902.59</v>
      </c>
      <c r="M6428">
        <v>561213</v>
      </c>
      <c r="N6428" t="s">
        <v>21</v>
      </c>
      <c r="O6428">
        <v>475</v>
      </c>
      <c r="P6428" t="s">
        <v>103</v>
      </c>
      <c r="Q6428" t="s">
        <v>24</v>
      </c>
    </row>
    <row r="6429" spans="1:17" x14ac:dyDescent="0.3">
      <c r="A6429" s="1">
        <v>45953</v>
      </c>
      <c r="B6429">
        <v>7433</v>
      </c>
      <c r="C6429" t="s">
        <v>932</v>
      </c>
      <c r="D6429">
        <v>2640200798</v>
      </c>
      <c r="E6429">
        <v>4300</v>
      </c>
      <c r="F6429">
        <v>47</v>
      </c>
      <c r="G6429">
        <v>530160</v>
      </c>
      <c r="H6429" t="s">
        <v>1327</v>
      </c>
      <c r="I6429">
        <v>32000</v>
      </c>
      <c r="J6429" t="s">
        <v>102</v>
      </c>
      <c r="K6429">
        <v>43.24</v>
      </c>
      <c r="L6429">
        <v>86.49</v>
      </c>
      <c r="M6429">
        <v>561155</v>
      </c>
      <c r="N6429" t="s">
        <v>21</v>
      </c>
      <c r="O6429">
        <v>475</v>
      </c>
      <c r="P6429" t="s">
        <v>103</v>
      </c>
      <c r="Q6429" t="s">
        <v>24</v>
      </c>
    </row>
    <row r="6430" spans="1:17" x14ac:dyDescent="0.3">
      <c r="A6430" s="1">
        <v>45953</v>
      </c>
      <c r="B6430">
        <v>7433</v>
      </c>
      <c r="C6430" t="s">
        <v>932</v>
      </c>
      <c r="D6430">
        <v>2640200798</v>
      </c>
      <c r="E6430">
        <v>1041</v>
      </c>
      <c r="F6430">
        <v>33</v>
      </c>
      <c r="G6430">
        <v>530160</v>
      </c>
      <c r="H6430" t="s">
        <v>1327</v>
      </c>
      <c r="I6430">
        <v>12400</v>
      </c>
      <c r="J6430" t="s">
        <v>102</v>
      </c>
      <c r="K6430">
        <v>43.25</v>
      </c>
      <c r="L6430">
        <v>86.49</v>
      </c>
      <c r="M6430">
        <v>561155</v>
      </c>
      <c r="N6430" t="s">
        <v>21</v>
      </c>
      <c r="O6430">
        <v>475</v>
      </c>
      <c r="P6430" t="s">
        <v>103</v>
      </c>
      <c r="Q6430" t="s">
        <v>24</v>
      </c>
    </row>
    <row r="6431" spans="1:17" x14ac:dyDescent="0.3">
      <c r="A6431" s="1">
        <v>45953</v>
      </c>
      <c r="B6431">
        <v>7433</v>
      </c>
      <c r="C6431" t="s">
        <v>932</v>
      </c>
      <c r="D6431">
        <v>2640207319</v>
      </c>
      <c r="E6431">
        <v>1020</v>
      </c>
      <c r="F6431">
        <v>29</v>
      </c>
      <c r="G6431">
        <v>530160</v>
      </c>
      <c r="H6431" t="s">
        <v>1327</v>
      </c>
      <c r="I6431">
        <v>11870</v>
      </c>
      <c r="J6431" t="s">
        <v>102</v>
      </c>
      <c r="K6431">
        <v>216.93</v>
      </c>
      <c r="L6431">
        <v>216.93</v>
      </c>
      <c r="M6431">
        <v>561155</v>
      </c>
      <c r="N6431" t="s">
        <v>21</v>
      </c>
      <c r="O6431">
        <v>475</v>
      </c>
      <c r="P6431" t="s">
        <v>103</v>
      </c>
      <c r="Q6431" t="s">
        <v>24</v>
      </c>
    </row>
    <row r="6432" spans="1:17" x14ac:dyDescent="0.3">
      <c r="A6432" s="1">
        <v>45953</v>
      </c>
      <c r="B6432">
        <v>7433</v>
      </c>
      <c r="C6432" t="s">
        <v>932</v>
      </c>
      <c r="D6432">
        <v>2640203217</v>
      </c>
      <c r="E6432">
        <v>1041</v>
      </c>
      <c r="F6432">
        <v>33</v>
      </c>
      <c r="G6432">
        <v>530160</v>
      </c>
      <c r="H6432" t="s">
        <v>1327</v>
      </c>
      <c r="I6432">
        <v>12400</v>
      </c>
      <c r="J6432" t="s">
        <v>102</v>
      </c>
      <c r="K6432">
        <v>42.17</v>
      </c>
      <c r="L6432">
        <v>84.34</v>
      </c>
      <c r="M6432">
        <v>561155</v>
      </c>
      <c r="N6432" t="s">
        <v>21</v>
      </c>
      <c r="O6432">
        <v>475</v>
      </c>
      <c r="P6432" t="s">
        <v>103</v>
      </c>
      <c r="Q6432" t="s">
        <v>24</v>
      </c>
    </row>
    <row r="6433" spans="1:17" x14ac:dyDescent="0.3">
      <c r="A6433" s="1">
        <v>45953</v>
      </c>
      <c r="B6433">
        <v>7433</v>
      </c>
      <c r="C6433" t="s">
        <v>932</v>
      </c>
      <c r="D6433">
        <v>2640203217</v>
      </c>
      <c r="E6433">
        <v>4300</v>
      </c>
      <c r="F6433">
        <v>47</v>
      </c>
      <c r="G6433">
        <v>530160</v>
      </c>
      <c r="H6433" t="s">
        <v>1327</v>
      </c>
      <c r="I6433">
        <v>32000</v>
      </c>
      <c r="J6433" t="s">
        <v>102</v>
      </c>
      <c r="K6433">
        <v>42.17</v>
      </c>
      <c r="L6433">
        <v>84.34</v>
      </c>
      <c r="M6433">
        <v>561155</v>
      </c>
      <c r="N6433" t="s">
        <v>21</v>
      </c>
      <c r="O6433">
        <v>475</v>
      </c>
      <c r="P6433" t="s">
        <v>103</v>
      </c>
      <c r="Q6433" t="s">
        <v>24</v>
      </c>
    </row>
    <row r="6434" spans="1:17" x14ac:dyDescent="0.3">
      <c r="A6434" s="1">
        <v>45953</v>
      </c>
      <c r="B6434">
        <v>108123</v>
      </c>
      <c r="C6434" t="s">
        <v>1378</v>
      </c>
      <c r="D6434" t="s">
        <v>1379</v>
      </c>
      <c r="E6434">
        <v>1059</v>
      </c>
      <c r="F6434">
        <v>99</v>
      </c>
      <c r="G6434">
        <v>203100</v>
      </c>
      <c r="H6434" t="s">
        <v>1380</v>
      </c>
      <c r="I6434">
        <v>99</v>
      </c>
      <c r="J6434" t="s">
        <v>102</v>
      </c>
      <c r="K6434">
        <v>1196</v>
      </c>
      <c r="L6434">
        <v>1196</v>
      </c>
      <c r="M6434">
        <v>561175</v>
      </c>
      <c r="N6434" t="s">
        <v>21</v>
      </c>
      <c r="O6434">
        <v>475</v>
      </c>
      <c r="P6434" t="s">
        <v>103</v>
      </c>
      <c r="Q6434" t="s">
        <v>24</v>
      </c>
    </row>
    <row r="6435" spans="1:17" x14ac:dyDescent="0.3">
      <c r="A6435" s="1">
        <v>45953</v>
      </c>
      <c r="B6435">
        <v>108123</v>
      </c>
      <c r="C6435" t="s">
        <v>1378</v>
      </c>
      <c r="D6435" t="s">
        <v>1381</v>
      </c>
      <c r="E6435">
        <v>1059</v>
      </c>
      <c r="F6435">
        <v>99</v>
      </c>
      <c r="G6435">
        <v>203100</v>
      </c>
      <c r="H6435" t="s">
        <v>1380</v>
      </c>
      <c r="I6435">
        <v>99</v>
      </c>
      <c r="J6435" t="s">
        <v>102</v>
      </c>
      <c r="K6435">
        <v>1225</v>
      </c>
      <c r="L6435">
        <v>1225</v>
      </c>
      <c r="M6435">
        <v>561177</v>
      </c>
      <c r="N6435" t="s">
        <v>21</v>
      </c>
      <c r="O6435">
        <v>475</v>
      </c>
      <c r="P6435" t="s">
        <v>103</v>
      </c>
      <c r="Q6435" t="s">
        <v>24</v>
      </c>
    </row>
    <row r="6436" spans="1:17" x14ac:dyDescent="0.3">
      <c r="A6436" s="1">
        <v>45953</v>
      </c>
      <c r="B6436">
        <v>153363</v>
      </c>
      <c r="C6436" t="s">
        <v>968</v>
      </c>
      <c r="D6436">
        <v>52003886673</v>
      </c>
      <c r="E6436">
        <v>1030</v>
      </c>
      <c r="F6436">
        <v>99</v>
      </c>
      <c r="G6436">
        <v>112885</v>
      </c>
      <c r="H6436" t="s">
        <v>1389</v>
      </c>
      <c r="I6436">
        <v>99</v>
      </c>
      <c r="J6436" t="s">
        <v>102</v>
      </c>
      <c r="K6436">
        <v>5798.32</v>
      </c>
      <c r="L6436">
        <v>756937.78</v>
      </c>
      <c r="M6436">
        <v>561266</v>
      </c>
      <c r="N6436" t="s">
        <v>21</v>
      </c>
      <c r="O6436">
        <v>475</v>
      </c>
      <c r="P6436" t="s">
        <v>103</v>
      </c>
      <c r="Q6436" t="s">
        <v>24</v>
      </c>
    </row>
    <row r="6437" spans="1:17" x14ac:dyDescent="0.3">
      <c r="A6437" s="1">
        <v>45953</v>
      </c>
      <c r="B6437">
        <v>37124</v>
      </c>
      <c r="C6437" t="s">
        <v>1408</v>
      </c>
      <c r="D6437" t="s">
        <v>1409</v>
      </c>
      <c r="E6437">
        <v>1020</v>
      </c>
      <c r="F6437">
        <v>29</v>
      </c>
      <c r="G6437">
        <v>520040</v>
      </c>
      <c r="H6437" t="s">
        <v>1399</v>
      </c>
      <c r="I6437">
        <v>11720</v>
      </c>
      <c r="J6437" t="s">
        <v>102</v>
      </c>
      <c r="K6437">
        <v>380</v>
      </c>
      <c r="L6437">
        <v>3570.35</v>
      </c>
      <c r="M6437">
        <v>561161</v>
      </c>
      <c r="N6437" t="s">
        <v>21</v>
      </c>
      <c r="O6437">
        <v>475</v>
      </c>
      <c r="P6437" t="s">
        <v>103</v>
      </c>
      <c r="Q6437" t="s">
        <v>24</v>
      </c>
    </row>
    <row r="6438" spans="1:17" x14ac:dyDescent="0.3">
      <c r="A6438" s="1">
        <v>45953</v>
      </c>
      <c r="B6438">
        <v>37124</v>
      </c>
      <c r="C6438" t="s">
        <v>1408</v>
      </c>
      <c r="D6438" t="s">
        <v>1409</v>
      </c>
      <c r="E6438">
        <v>1020</v>
      </c>
      <c r="F6438">
        <v>29</v>
      </c>
      <c r="G6438">
        <v>520040</v>
      </c>
      <c r="H6438" t="s">
        <v>1399</v>
      </c>
      <c r="I6438">
        <v>11720</v>
      </c>
      <c r="J6438" t="s">
        <v>102</v>
      </c>
      <c r="K6438">
        <v>380</v>
      </c>
      <c r="L6438">
        <v>3570.35</v>
      </c>
      <c r="M6438">
        <v>561161</v>
      </c>
      <c r="N6438" t="s">
        <v>21</v>
      </c>
      <c r="O6438">
        <v>475</v>
      </c>
      <c r="P6438" t="s">
        <v>103</v>
      </c>
      <c r="Q6438" t="s">
        <v>24</v>
      </c>
    </row>
    <row r="6439" spans="1:17" x14ac:dyDescent="0.3">
      <c r="A6439" s="1">
        <v>45953</v>
      </c>
      <c r="B6439">
        <v>37124</v>
      </c>
      <c r="C6439" t="s">
        <v>1408</v>
      </c>
      <c r="D6439" t="s">
        <v>1409</v>
      </c>
      <c r="E6439">
        <v>1020</v>
      </c>
      <c r="F6439">
        <v>29</v>
      </c>
      <c r="G6439">
        <v>520040</v>
      </c>
      <c r="H6439" t="s">
        <v>1399</v>
      </c>
      <c r="I6439">
        <v>11720</v>
      </c>
      <c r="J6439" t="s">
        <v>102</v>
      </c>
      <c r="K6439">
        <v>1140</v>
      </c>
      <c r="L6439">
        <v>3570.35</v>
      </c>
      <c r="M6439">
        <v>561161</v>
      </c>
      <c r="N6439" t="s">
        <v>21</v>
      </c>
      <c r="O6439">
        <v>475</v>
      </c>
      <c r="P6439" t="s">
        <v>103</v>
      </c>
      <c r="Q6439" t="s">
        <v>24</v>
      </c>
    </row>
    <row r="6440" spans="1:17" x14ac:dyDescent="0.3">
      <c r="A6440" s="1">
        <v>45953</v>
      </c>
      <c r="B6440">
        <v>37124</v>
      </c>
      <c r="C6440" t="s">
        <v>1408</v>
      </c>
      <c r="D6440" t="s">
        <v>1409</v>
      </c>
      <c r="E6440">
        <v>1020</v>
      </c>
      <c r="F6440">
        <v>29</v>
      </c>
      <c r="G6440">
        <v>520040</v>
      </c>
      <c r="H6440" t="s">
        <v>1399</v>
      </c>
      <c r="I6440">
        <v>11720</v>
      </c>
      <c r="J6440" t="s">
        <v>102</v>
      </c>
      <c r="K6440">
        <v>665</v>
      </c>
      <c r="L6440">
        <v>3570.35</v>
      </c>
      <c r="M6440">
        <v>561161</v>
      </c>
      <c r="N6440" t="s">
        <v>21</v>
      </c>
      <c r="O6440">
        <v>475</v>
      </c>
      <c r="P6440" t="s">
        <v>103</v>
      </c>
      <c r="Q6440" t="s">
        <v>24</v>
      </c>
    </row>
    <row r="6441" spans="1:17" x14ac:dyDescent="0.3">
      <c r="A6441" s="1">
        <v>45953</v>
      </c>
      <c r="B6441">
        <v>37124</v>
      </c>
      <c r="C6441" t="s">
        <v>1408</v>
      </c>
      <c r="D6441" t="s">
        <v>1409</v>
      </c>
      <c r="E6441">
        <v>1020</v>
      </c>
      <c r="F6441">
        <v>29</v>
      </c>
      <c r="G6441">
        <v>520040</v>
      </c>
      <c r="H6441" t="s">
        <v>1399</v>
      </c>
      <c r="I6441">
        <v>11720</v>
      </c>
      <c r="J6441" t="s">
        <v>102</v>
      </c>
      <c r="K6441">
        <v>570</v>
      </c>
      <c r="L6441">
        <v>3570.35</v>
      </c>
      <c r="M6441">
        <v>561161</v>
      </c>
      <c r="N6441" t="s">
        <v>21</v>
      </c>
      <c r="O6441">
        <v>475</v>
      </c>
      <c r="P6441" t="s">
        <v>103</v>
      </c>
      <c r="Q6441" t="s">
        <v>24</v>
      </c>
    </row>
    <row r="6442" spans="1:17" x14ac:dyDescent="0.3">
      <c r="A6442" s="1">
        <v>45953</v>
      </c>
      <c r="B6442">
        <v>37124</v>
      </c>
      <c r="C6442" t="s">
        <v>1408</v>
      </c>
      <c r="D6442" t="s">
        <v>1409</v>
      </c>
      <c r="E6442">
        <v>1020</v>
      </c>
      <c r="F6442">
        <v>29</v>
      </c>
      <c r="G6442">
        <v>520040</v>
      </c>
      <c r="H6442" t="s">
        <v>1399</v>
      </c>
      <c r="I6442">
        <v>11720</v>
      </c>
      <c r="J6442" t="s">
        <v>102</v>
      </c>
      <c r="K6442">
        <v>106.67</v>
      </c>
      <c r="L6442">
        <v>3570.35</v>
      </c>
      <c r="M6442">
        <v>561161</v>
      </c>
      <c r="N6442" t="s">
        <v>21</v>
      </c>
      <c r="O6442">
        <v>475</v>
      </c>
      <c r="P6442" t="s">
        <v>103</v>
      </c>
      <c r="Q6442" t="s">
        <v>24</v>
      </c>
    </row>
    <row r="6443" spans="1:17" x14ac:dyDescent="0.3">
      <c r="A6443" s="1">
        <v>45953</v>
      </c>
      <c r="B6443">
        <v>37124</v>
      </c>
      <c r="C6443" t="s">
        <v>1408</v>
      </c>
      <c r="D6443" t="s">
        <v>1409</v>
      </c>
      <c r="E6443">
        <v>1020</v>
      </c>
      <c r="F6443">
        <v>29</v>
      </c>
      <c r="G6443">
        <v>520040</v>
      </c>
      <c r="H6443" t="s">
        <v>1399</v>
      </c>
      <c r="I6443">
        <v>11720</v>
      </c>
      <c r="J6443" t="s">
        <v>102</v>
      </c>
      <c r="K6443">
        <v>285</v>
      </c>
      <c r="L6443">
        <v>3570.35</v>
      </c>
      <c r="M6443">
        <v>561161</v>
      </c>
      <c r="N6443" t="s">
        <v>21</v>
      </c>
      <c r="O6443">
        <v>475</v>
      </c>
      <c r="P6443" t="s">
        <v>103</v>
      </c>
      <c r="Q6443" t="s">
        <v>24</v>
      </c>
    </row>
    <row r="6444" spans="1:17" x14ac:dyDescent="0.3">
      <c r="A6444" s="1">
        <v>45953</v>
      </c>
      <c r="B6444">
        <v>109665</v>
      </c>
      <c r="C6444" t="s">
        <v>1414</v>
      </c>
      <c r="D6444">
        <v>1.02220250832449E+19</v>
      </c>
      <c r="E6444">
        <v>6030</v>
      </c>
      <c r="F6444">
        <v>99</v>
      </c>
      <c r="G6444">
        <v>200641</v>
      </c>
      <c r="H6444" t="s">
        <v>1415</v>
      </c>
      <c r="I6444">
        <v>99</v>
      </c>
      <c r="J6444" t="s">
        <v>102</v>
      </c>
      <c r="K6444">
        <v>3476.62</v>
      </c>
      <c r="L6444">
        <v>3476.62</v>
      </c>
      <c r="M6444">
        <v>22555</v>
      </c>
      <c r="N6444" t="s">
        <v>742</v>
      </c>
      <c r="O6444">
        <v>475</v>
      </c>
      <c r="P6444" t="s">
        <v>103</v>
      </c>
      <c r="Q6444" t="s">
        <v>743</v>
      </c>
    </row>
    <row r="6445" spans="1:17" x14ac:dyDescent="0.3">
      <c r="A6445" s="1">
        <v>45953</v>
      </c>
      <c r="B6445">
        <v>109665</v>
      </c>
      <c r="C6445" t="s">
        <v>1414</v>
      </c>
      <c r="D6445">
        <v>1.0222025082854699E+19</v>
      </c>
      <c r="E6445">
        <v>6030</v>
      </c>
      <c r="F6445">
        <v>99</v>
      </c>
      <c r="G6445">
        <v>200641</v>
      </c>
      <c r="H6445" t="s">
        <v>1415</v>
      </c>
      <c r="I6445">
        <v>99</v>
      </c>
      <c r="J6445" t="s">
        <v>102</v>
      </c>
      <c r="K6445">
        <v>230.7</v>
      </c>
      <c r="L6445">
        <v>230.7</v>
      </c>
      <c r="M6445">
        <v>22555</v>
      </c>
      <c r="N6445" t="s">
        <v>742</v>
      </c>
      <c r="O6445">
        <v>475</v>
      </c>
      <c r="P6445" t="s">
        <v>103</v>
      </c>
      <c r="Q6445" t="s">
        <v>743</v>
      </c>
    </row>
    <row r="6446" spans="1:17" x14ac:dyDescent="0.3">
      <c r="A6446" s="1">
        <v>45953</v>
      </c>
      <c r="B6446">
        <v>109665</v>
      </c>
      <c r="C6446" t="s">
        <v>1414</v>
      </c>
      <c r="D6446">
        <v>1.0222025075646501E+19</v>
      </c>
      <c r="E6446">
        <v>6030</v>
      </c>
      <c r="F6446">
        <v>99</v>
      </c>
      <c r="G6446">
        <v>200641</v>
      </c>
      <c r="H6446" t="s">
        <v>1415</v>
      </c>
      <c r="I6446">
        <v>99</v>
      </c>
      <c r="J6446" t="s">
        <v>102</v>
      </c>
      <c r="K6446">
        <v>152.26</v>
      </c>
      <c r="L6446">
        <v>152.26</v>
      </c>
      <c r="M6446">
        <v>22555</v>
      </c>
      <c r="N6446" t="s">
        <v>742</v>
      </c>
      <c r="O6446">
        <v>475</v>
      </c>
      <c r="P6446" t="s">
        <v>103</v>
      </c>
      <c r="Q6446" t="s">
        <v>743</v>
      </c>
    </row>
    <row r="6447" spans="1:17" x14ac:dyDescent="0.3">
      <c r="A6447" s="1">
        <v>45953</v>
      </c>
      <c r="B6447">
        <v>109665</v>
      </c>
      <c r="C6447" t="s">
        <v>1414</v>
      </c>
      <c r="D6447">
        <v>1.0222025082523101E+20</v>
      </c>
      <c r="E6447">
        <v>6030</v>
      </c>
      <c r="F6447">
        <v>99</v>
      </c>
      <c r="G6447">
        <v>200641</v>
      </c>
      <c r="H6447" t="s">
        <v>1415</v>
      </c>
      <c r="I6447">
        <v>99</v>
      </c>
      <c r="J6447" t="s">
        <v>102</v>
      </c>
      <c r="K6447">
        <v>2738.38</v>
      </c>
      <c r="L6447">
        <v>2738.38</v>
      </c>
      <c r="M6447">
        <v>22555</v>
      </c>
      <c r="N6447" t="s">
        <v>742</v>
      </c>
      <c r="O6447">
        <v>475</v>
      </c>
      <c r="P6447" t="s">
        <v>103</v>
      </c>
      <c r="Q6447" t="s">
        <v>743</v>
      </c>
    </row>
    <row r="6448" spans="1:17" x14ac:dyDescent="0.3">
      <c r="A6448" s="1">
        <v>45953</v>
      </c>
      <c r="B6448">
        <v>109665</v>
      </c>
      <c r="C6448" t="s">
        <v>1414</v>
      </c>
      <c r="D6448">
        <v>1.02220250840168E+19</v>
      </c>
      <c r="E6448">
        <v>6030</v>
      </c>
      <c r="F6448">
        <v>99</v>
      </c>
      <c r="G6448">
        <v>200641</v>
      </c>
      <c r="H6448" t="s">
        <v>1415</v>
      </c>
      <c r="I6448">
        <v>99</v>
      </c>
      <c r="J6448" t="s">
        <v>102</v>
      </c>
      <c r="K6448">
        <v>3595.4</v>
      </c>
      <c r="L6448">
        <v>3595.4</v>
      </c>
      <c r="M6448">
        <v>22555</v>
      </c>
      <c r="N6448" t="s">
        <v>742</v>
      </c>
      <c r="O6448">
        <v>475</v>
      </c>
      <c r="P6448" t="s">
        <v>103</v>
      </c>
      <c r="Q6448" t="s">
        <v>743</v>
      </c>
    </row>
    <row r="6449" spans="1:17" x14ac:dyDescent="0.3">
      <c r="A6449" s="1">
        <v>45953</v>
      </c>
      <c r="B6449">
        <v>109665</v>
      </c>
      <c r="C6449" t="s">
        <v>1414</v>
      </c>
      <c r="D6449">
        <v>1.0222025085507899E+19</v>
      </c>
      <c r="E6449">
        <v>6030</v>
      </c>
      <c r="F6449">
        <v>99</v>
      </c>
      <c r="G6449">
        <v>200641</v>
      </c>
      <c r="H6449" t="s">
        <v>1415</v>
      </c>
      <c r="I6449">
        <v>99</v>
      </c>
      <c r="J6449" t="s">
        <v>102</v>
      </c>
      <c r="K6449">
        <v>2952.94</v>
      </c>
      <c r="L6449">
        <v>2952.94</v>
      </c>
      <c r="M6449">
        <v>22555</v>
      </c>
      <c r="N6449" t="s">
        <v>742</v>
      </c>
      <c r="O6449">
        <v>475</v>
      </c>
      <c r="P6449" t="s">
        <v>103</v>
      </c>
      <c r="Q6449" t="s">
        <v>743</v>
      </c>
    </row>
    <row r="6450" spans="1:17" x14ac:dyDescent="0.3">
      <c r="A6450" s="1">
        <v>45953</v>
      </c>
      <c r="B6450">
        <v>109665</v>
      </c>
      <c r="C6450" t="s">
        <v>1414</v>
      </c>
      <c r="D6450">
        <v>1.02220250843543E+19</v>
      </c>
      <c r="E6450">
        <v>6030</v>
      </c>
      <c r="F6450">
        <v>99</v>
      </c>
      <c r="G6450">
        <v>200641</v>
      </c>
      <c r="H6450" t="s">
        <v>1415</v>
      </c>
      <c r="I6450">
        <v>99</v>
      </c>
      <c r="J6450" t="s">
        <v>102</v>
      </c>
      <c r="K6450">
        <v>138.41999999999999</v>
      </c>
      <c r="L6450">
        <v>138.41999999999999</v>
      </c>
      <c r="M6450">
        <v>22555</v>
      </c>
      <c r="N6450" t="s">
        <v>742</v>
      </c>
      <c r="O6450">
        <v>475</v>
      </c>
      <c r="P6450" t="s">
        <v>103</v>
      </c>
      <c r="Q6450" t="s">
        <v>743</v>
      </c>
    </row>
    <row r="6451" spans="1:17" x14ac:dyDescent="0.3">
      <c r="A6451" s="1">
        <v>45953</v>
      </c>
      <c r="B6451">
        <v>133879</v>
      </c>
      <c r="C6451" t="s">
        <v>936</v>
      </c>
      <c r="D6451">
        <v>4246220779</v>
      </c>
      <c r="E6451">
        <v>4130</v>
      </c>
      <c r="F6451">
        <v>11</v>
      </c>
      <c r="G6451">
        <v>520040</v>
      </c>
      <c r="H6451" t="s">
        <v>1399</v>
      </c>
      <c r="I6451">
        <v>34120</v>
      </c>
      <c r="J6451" t="s">
        <v>102</v>
      </c>
      <c r="K6451">
        <v>141.19999999999999</v>
      </c>
      <c r="L6451">
        <v>141.19999999999999</v>
      </c>
      <c r="M6451">
        <v>561202</v>
      </c>
      <c r="N6451" t="s">
        <v>21</v>
      </c>
      <c r="O6451">
        <v>475</v>
      </c>
      <c r="P6451" t="s">
        <v>103</v>
      </c>
      <c r="Q6451" t="s">
        <v>24</v>
      </c>
    </row>
    <row r="6452" spans="1:17" x14ac:dyDescent="0.3">
      <c r="A6452" s="1">
        <v>45953</v>
      </c>
      <c r="B6452">
        <v>152726</v>
      </c>
      <c r="C6452" t="s">
        <v>1439</v>
      </c>
      <c r="D6452" t="s">
        <v>1440</v>
      </c>
      <c r="E6452">
        <v>1020</v>
      </c>
      <c r="F6452">
        <v>31</v>
      </c>
      <c r="G6452">
        <v>520040</v>
      </c>
      <c r="H6452" t="s">
        <v>1399</v>
      </c>
      <c r="I6452">
        <v>12504</v>
      </c>
      <c r="J6452" t="s">
        <v>102</v>
      </c>
      <c r="K6452">
        <v>1361.55</v>
      </c>
      <c r="L6452">
        <v>8509.66</v>
      </c>
      <c r="M6452">
        <v>561259</v>
      </c>
      <c r="N6452" t="s">
        <v>21</v>
      </c>
      <c r="O6452">
        <v>475</v>
      </c>
      <c r="P6452" t="s">
        <v>103</v>
      </c>
      <c r="Q6452" t="s">
        <v>24</v>
      </c>
    </row>
    <row r="6453" spans="1:17" x14ac:dyDescent="0.3">
      <c r="A6453" s="1">
        <v>45953</v>
      </c>
      <c r="B6453">
        <v>152726</v>
      </c>
      <c r="C6453" t="s">
        <v>1439</v>
      </c>
      <c r="D6453" t="s">
        <v>1440</v>
      </c>
      <c r="E6453">
        <v>1020</v>
      </c>
      <c r="F6453">
        <v>31</v>
      </c>
      <c r="G6453">
        <v>520040</v>
      </c>
      <c r="H6453" t="s">
        <v>1399</v>
      </c>
      <c r="I6453">
        <v>12510</v>
      </c>
      <c r="J6453" t="s">
        <v>102</v>
      </c>
      <c r="K6453">
        <v>2723.09</v>
      </c>
      <c r="L6453">
        <v>8509.66</v>
      </c>
      <c r="M6453">
        <v>561259</v>
      </c>
      <c r="N6453" t="s">
        <v>21</v>
      </c>
      <c r="O6453">
        <v>475</v>
      </c>
      <c r="P6453" t="s">
        <v>103</v>
      </c>
      <c r="Q6453" t="s">
        <v>24</v>
      </c>
    </row>
    <row r="6454" spans="1:17" x14ac:dyDescent="0.3">
      <c r="A6454" s="1">
        <v>45953</v>
      </c>
      <c r="B6454">
        <v>152726</v>
      </c>
      <c r="C6454" t="s">
        <v>1439</v>
      </c>
      <c r="D6454" t="s">
        <v>1440</v>
      </c>
      <c r="E6454">
        <v>1020</v>
      </c>
      <c r="F6454">
        <v>31</v>
      </c>
      <c r="G6454">
        <v>520040</v>
      </c>
      <c r="H6454" t="s">
        <v>1399</v>
      </c>
      <c r="I6454">
        <v>12514</v>
      </c>
      <c r="J6454" t="s">
        <v>102</v>
      </c>
      <c r="K6454">
        <v>170.19</v>
      </c>
      <c r="L6454">
        <v>8509.66</v>
      </c>
      <c r="M6454">
        <v>561259</v>
      </c>
      <c r="N6454" t="s">
        <v>21</v>
      </c>
      <c r="O6454">
        <v>475</v>
      </c>
      <c r="P6454" t="s">
        <v>103</v>
      </c>
      <c r="Q6454" t="s">
        <v>24</v>
      </c>
    </row>
    <row r="6455" spans="1:17" x14ac:dyDescent="0.3">
      <c r="A6455" s="1">
        <v>45953</v>
      </c>
      <c r="B6455">
        <v>152726</v>
      </c>
      <c r="C6455" t="s">
        <v>1439</v>
      </c>
      <c r="D6455" t="s">
        <v>1440</v>
      </c>
      <c r="E6455">
        <v>1020</v>
      </c>
      <c r="F6455">
        <v>31</v>
      </c>
      <c r="G6455">
        <v>520040</v>
      </c>
      <c r="H6455" t="s">
        <v>1399</v>
      </c>
      <c r="I6455">
        <v>13870</v>
      </c>
      <c r="J6455" t="s">
        <v>102</v>
      </c>
      <c r="K6455">
        <v>170.19</v>
      </c>
      <c r="L6455">
        <v>8509.66</v>
      </c>
      <c r="M6455">
        <v>561259</v>
      </c>
      <c r="N6455" t="s">
        <v>21</v>
      </c>
      <c r="O6455">
        <v>475</v>
      </c>
      <c r="P6455" t="s">
        <v>103</v>
      </c>
      <c r="Q6455" t="s">
        <v>24</v>
      </c>
    </row>
    <row r="6456" spans="1:17" x14ac:dyDescent="0.3">
      <c r="A6456" s="1">
        <v>45953</v>
      </c>
      <c r="B6456">
        <v>152726</v>
      </c>
      <c r="C6456" t="s">
        <v>1439</v>
      </c>
      <c r="D6456" t="s">
        <v>1440</v>
      </c>
      <c r="E6456">
        <v>1020</v>
      </c>
      <c r="F6456">
        <v>31</v>
      </c>
      <c r="G6456">
        <v>520040</v>
      </c>
      <c r="H6456" t="s">
        <v>1399</v>
      </c>
      <c r="I6456">
        <v>12506</v>
      </c>
      <c r="J6456" t="s">
        <v>102</v>
      </c>
      <c r="K6456">
        <v>850.97</v>
      </c>
      <c r="L6456">
        <v>8509.66</v>
      </c>
      <c r="M6456">
        <v>561259</v>
      </c>
      <c r="N6456" t="s">
        <v>21</v>
      </c>
      <c r="O6456">
        <v>475</v>
      </c>
      <c r="P6456" t="s">
        <v>103</v>
      </c>
      <c r="Q6456" t="s">
        <v>24</v>
      </c>
    </row>
    <row r="6457" spans="1:17" x14ac:dyDescent="0.3">
      <c r="A6457" s="1">
        <v>45953</v>
      </c>
      <c r="B6457">
        <v>152726</v>
      </c>
      <c r="C6457" t="s">
        <v>1439</v>
      </c>
      <c r="D6457" t="s">
        <v>1440</v>
      </c>
      <c r="E6457">
        <v>1020</v>
      </c>
      <c r="F6457">
        <v>31</v>
      </c>
      <c r="G6457">
        <v>520040</v>
      </c>
      <c r="H6457" t="s">
        <v>1399</v>
      </c>
      <c r="I6457">
        <v>12512</v>
      </c>
      <c r="J6457" t="s">
        <v>102</v>
      </c>
      <c r="K6457">
        <v>765.87</v>
      </c>
      <c r="L6457">
        <v>8509.66</v>
      </c>
      <c r="M6457">
        <v>561259</v>
      </c>
      <c r="N6457" t="s">
        <v>21</v>
      </c>
      <c r="O6457">
        <v>475</v>
      </c>
      <c r="P6457" t="s">
        <v>103</v>
      </c>
      <c r="Q6457" t="s">
        <v>24</v>
      </c>
    </row>
    <row r="6458" spans="1:17" x14ac:dyDescent="0.3">
      <c r="A6458" s="1">
        <v>45953</v>
      </c>
      <c r="B6458">
        <v>152726</v>
      </c>
      <c r="C6458" t="s">
        <v>1439</v>
      </c>
      <c r="D6458" t="s">
        <v>1440</v>
      </c>
      <c r="E6458">
        <v>1020</v>
      </c>
      <c r="F6458">
        <v>31</v>
      </c>
      <c r="G6458">
        <v>520040</v>
      </c>
      <c r="H6458" t="s">
        <v>1399</v>
      </c>
      <c r="I6458">
        <v>12511</v>
      </c>
      <c r="J6458" t="s">
        <v>102</v>
      </c>
      <c r="K6458">
        <v>1787.03</v>
      </c>
      <c r="L6458">
        <v>8509.66</v>
      </c>
      <c r="M6458">
        <v>561259</v>
      </c>
      <c r="N6458" t="s">
        <v>21</v>
      </c>
      <c r="O6458">
        <v>475</v>
      </c>
      <c r="P6458" t="s">
        <v>103</v>
      </c>
      <c r="Q6458" t="s">
        <v>24</v>
      </c>
    </row>
    <row r="6459" spans="1:17" x14ac:dyDescent="0.3">
      <c r="A6459" s="1">
        <v>45953</v>
      </c>
      <c r="B6459">
        <v>152726</v>
      </c>
      <c r="C6459" t="s">
        <v>1439</v>
      </c>
      <c r="D6459" t="s">
        <v>1440</v>
      </c>
      <c r="E6459">
        <v>1020</v>
      </c>
      <c r="F6459">
        <v>31</v>
      </c>
      <c r="G6459">
        <v>520040</v>
      </c>
      <c r="H6459" t="s">
        <v>1399</v>
      </c>
      <c r="I6459">
        <v>12513</v>
      </c>
      <c r="J6459" t="s">
        <v>102</v>
      </c>
      <c r="K6459">
        <v>510.58</v>
      </c>
      <c r="L6459">
        <v>8509.66</v>
      </c>
      <c r="M6459">
        <v>561259</v>
      </c>
      <c r="N6459" t="s">
        <v>21</v>
      </c>
      <c r="O6459">
        <v>475</v>
      </c>
      <c r="P6459" t="s">
        <v>103</v>
      </c>
      <c r="Q6459" t="s">
        <v>24</v>
      </c>
    </row>
    <row r="6460" spans="1:17" x14ac:dyDescent="0.3">
      <c r="A6460" s="1">
        <v>45953</v>
      </c>
      <c r="B6460">
        <v>152726</v>
      </c>
      <c r="C6460" t="s">
        <v>1439</v>
      </c>
      <c r="D6460" t="s">
        <v>1440</v>
      </c>
      <c r="E6460">
        <v>1020</v>
      </c>
      <c r="F6460">
        <v>31</v>
      </c>
      <c r="G6460">
        <v>520040</v>
      </c>
      <c r="H6460" t="s">
        <v>1399</v>
      </c>
      <c r="I6460">
        <v>12520</v>
      </c>
      <c r="J6460" t="s">
        <v>102</v>
      </c>
      <c r="K6460">
        <v>170.19</v>
      </c>
      <c r="L6460">
        <v>8509.66</v>
      </c>
      <c r="M6460">
        <v>561259</v>
      </c>
      <c r="N6460" t="s">
        <v>21</v>
      </c>
      <c r="O6460">
        <v>475</v>
      </c>
      <c r="P6460" t="s">
        <v>103</v>
      </c>
      <c r="Q6460" t="s">
        <v>24</v>
      </c>
    </row>
    <row r="6461" spans="1:17" x14ac:dyDescent="0.3">
      <c r="A6461" s="1">
        <v>45953</v>
      </c>
      <c r="B6461">
        <v>152726</v>
      </c>
      <c r="C6461" t="s">
        <v>1439</v>
      </c>
      <c r="D6461" t="s">
        <v>1442</v>
      </c>
      <c r="E6461">
        <v>1020</v>
      </c>
      <c r="F6461">
        <v>31</v>
      </c>
      <c r="G6461">
        <v>520040</v>
      </c>
      <c r="H6461" t="s">
        <v>1399</v>
      </c>
      <c r="I6461">
        <v>12506</v>
      </c>
      <c r="J6461" t="s">
        <v>102</v>
      </c>
      <c r="K6461">
        <v>1319.28</v>
      </c>
      <c r="L6461">
        <v>13192.8</v>
      </c>
      <c r="M6461">
        <v>561259</v>
      </c>
      <c r="N6461" t="s">
        <v>21</v>
      </c>
      <c r="O6461">
        <v>475</v>
      </c>
      <c r="P6461" t="s">
        <v>103</v>
      </c>
      <c r="Q6461" t="s">
        <v>24</v>
      </c>
    </row>
    <row r="6462" spans="1:17" x14ac:dyDescent="0.3">
      <c r="A6462" s="1">
        <v>45953</v>
      </c>
      <c r="B6462">
        <v>152726</v>
      </c>
      <c r="C6462" t="s">
        <v>1439</v>
      </c>
      <c r="D6462" t="s">
        <v>1442</v>
      </c>
      <c r="E6462">
        <v>1020</v>
      </c>
      <c r="F6462">
        <v>31</v>
      </c>
      <c r="G6462">
        <v>520040</v>
      </c>
      <c r="H6462" t="s">
        <v>1399</v>
      </c>
      <c r="I6462">
        <v>12514</v>
      </c>
      <c r="J6462" t="s">
        <v>102</v>
      </c>
      <c r="K6462">
        <v>263.86</v>
      </c>
      <c r="L6462">
        <v>13192.8</v>
      </c>
      <c r="M6462">
        <v>561259</v>
      </c>
      <c r="N6462" t="s">
        <v>21</v>
      </c>
      <c r="O6462">
        <v>475</v>
      </c>
      <c r="P6462" t="s">
        <v>103</v>
      </c>
      <c r="Q6462" t="s">
        <v>24</v>
      </c>
    </row>
    <row r="6463" spans="1:17" x14ac:dyDescent="0.3">
      <c r="A6463" s="1">
        <v>45953</v>
      </c>
      <c r="B6463">
        <v>152726</v>
      </c>
      <c r="C6463" t="s">
        <v>1439</v>
      </c>
      <c r="D6463" t="s">
        <v>1442</v>
      </c>
      <c r="E6463">
        <v>1020</v>
      </c>
      <c r="F6463">
        <v>31</v>
      </c>
      <c r="G6463">
        <v>520040</v>
      </c>
      <c r="H6463" t="s">
        <v>1399</v>
      </c>
      <c r="I6463">
        <v>12520</v>
      </c>
      <c r="J6463" t="s">
        <v>102</v>
      </c>
      <c r="K6463">
        <v>263.86</v>
      </c>
      <c r="L6463">
        <v>13192.8</v>
      </c>
      <c r="M6463">
        <v>561259</v>
      </c>
      <c r="N6463" t="s">
        <v>21</v>
      </c>
      <c r="O6463">
        <v>475</v>
      </c>
      <c r="P6463" t="s">
        <v>103</v>
      </c>
      <c r="Q6463" t="s">
        <v>24</v>
      </c>
    </row>
    <row r="6464" spans="1:17" x14ac:dyDescent="0.3">
      <c r="A6464" s="1">
        <v>45953</v>
      </c>
      <c r="B6464">
        <v>152726</v>
      </c>
      <c r="C6464" t="s">
        <v>1439</v>
      </c>
      <c r="D6464" t="s">
        <v>1442</v>
      </c>
      <c r="E6464">
        <v>1020</v>
      </c>
      <c r="F6464">
        <v>31</v>
      </c>
      <c r="G6464">
        <v>520040</v>
      </c>
      <c r="H6464" t="s">
        <v>1399</v>
      </c>
      <c r="I6464">
        <v>12511</v>
      </c>
      <c r="J6464" t="s">
        <v>102</v>
      </c>
      <c r="K6464">
        <v>2770.49</v>
      </c>
      <c r="L6464">
        <v>13192.8</v>
      </c>
      <c r="M6464">
        <v>561259</v>
      </c>
      <c r="N6464" t="s">
        <v>21</v>
      </c>
      <c r="O6464">
        <v>475</v>
      </c>
      <c r="P6464" t="s">
        <v>103</v>
      </c>
      <c r="Q6464" t="s">
        <v>24</v>
      </c>
    </row>
    <row r="6465" spans="1:17" x14ac:dyDescent="0.3">
      <c r="A6465" s="1">
        <v>45953</v>
      </c>
      <c r="B6465">
        <v>152726</v>
      </c>
      <c r="C6465" t="s">
        <v>1439</v>
      </c>
      <c r="D6465" t="s">
        <v>1442</v>
      </c>
      <c r="E6465">
        <v>1020</v>
      </c>
      <c r="F6465">
        <v>31</v>
      </c>
      <c r="G6465">
        <v>520040</v>
      </c>
      <c r="H6465" t="s">
        <v>1399</v>
      </c>
      <c r="I6465">
        <v>12510</v>
      </c>
      <c r="J6465" t="s">
        <v>102</v>
      </c>
      <c r="K6465">
        <v>4221.7</v>
      </c>
      <c r="L6465">
        <v>13192.8</v>
      </c>
      <c r="M6465">
        <v>561259</v>
      </c>
      <c r="N6465" t="s">
        <v>21</v>
      </c>
      <c r="O6465">
        <v>475</v>
      </c>
      <c r="P6465" t="s">
        <v>103</v>
      </c>
      <c r="Q6465" t="s">
        <v>24</v>
      </c>
    </row>
    <row r="6466" spans="1:17" x14ac:dyDescent="0.3">
      <c r="A6466" s="1">
        <v>45953</v>
      </c>
      <c r="B6466">
        <v>152726</v>
      </c>
      <c r="C6466" t="s">
        <v>1439</v>
      </c>
      <c r="D6466" t="s">
        <v>1442</v>
      </c>
      <c r="E6466">
        <v>1020</v>
      </c>
      <c r="F6466">
        <v>31</v>
      </c>
      <c r="G6466">
        <v>520040</v>
      </c>
      <c r="H6466" t="s">
        <v>1399</v>
      </c>
      <c r="I6466">
        <v>12512</v>
      </c>
      <c r="J6466" t="s">
        <v>102</v>
      </c>
      <c r="K6466">
        <v>1187.3499999999999</v>
      </c>
      <c r="L6466">
        <v>13192.8</v>
      </c>
      <c r="M6466">
        <v>561259</v>
      </c>
      <c r="N6466" t="s">
        <v>21</v>
      </c>
      <c r="O6466">
        <v>475</v>
      </c>
      <c r="P6466" t="s">
        <v>103</v>
      </c>
      <c r="Q6466" t="s">
        <v>24</v>
      </c>
    </row>
    <row r="6467" spans="1:17" x14ac:dyDescent="0.3">
      <c r="A6467" s="1">
        <v>45953</v>
      </c>
      <c r="B6467">
        <v>152726</v>
      </c>
      <c r="C6467" t="s">
        <v>1439</v>
      </c>
      <c r="D6467" t="s">
        <v>1442</v>
      </c>
      <c r="E6467">
        <v>1020</v>
      </c>
      <c r="F6467">
        <v>31</v>
      </c>
      <c r="G6467">
        <v>520040</v>
      </c>
      <c r="H6467" t="s">
        <v>1399</v>
      </c>
      <c r="I6467">
        <v>12504</v>
      </c>
      <c r="J6467" t="s">
        <v>102</v>
      </c>
      <c r="K6467">
        <v>2110.85</v>
      </c>
      <c r="L6467">
        <v>13192.8</v>
      </c>
      <c r="M6467">
        <v>561259</v>
      </c>
      <c r="N6467" t="s">
        <v>21</v>
      </c>
      <c r="O6467">
        <v>475</v>
      </c>
      <c r="P6467" t="s">
        <v>103</v>
      </c>
      <c r="Q6467" t="s">
        <v>24</v>
      </c>
    </row>
    <row r="6468" spans="1:17" x14ac:dyDescent="0.3">
      <c r="A6468" s="1">
        <v>45953</v>
      </c>
      <c r="B6468">
        <v>152726</v>
      </c>
      <c r="C6468" t="s">
        <v>1439</v>
      </c>
      <c r="D6468" t="s">
        <v>1442</v>
      </c>
      <c r="E6468">
        <v>1020</v>
      </c>
      <c r="F6468">
        <v>31</v>
      </c>
      <c r="G6468">
        <v>520040</v>
      </c>
      <c r="H6468" t="s">
        <v>1399</v>
      </c>
      <c r="I6468">
        <v>12513</v>
      </c>
      <c r="J6468" t="s">
        <v>102</v>
      </c>
      <c r="K6468">
        <v>791.57</v>
      </c>
      <c r="L6468">
        <v>13192.8</v>
      </c>
      <c r="M6468">
        <v>561259</v>
      </c>
      <c r="N6468" t="s">
        <v>21</v>
      </c>
      <c r="O6468">
        <v>475</v>
      </c>
      <c r="P6468" t="s">
        <v>103</v>
      </c>
      <c r="Q6468" t="s">
        <v>24</v>
      </c>
    </row>
    <row r="6469" spans="1:17" x14ac:dyDescent="0.3">
      <c r="A6469" s="1">
        <v>45953</v>
      </c>
      <c r="B6469">
        <v>152726</v>
      </c>
      <c r="C6469" t="s">
        <v>1439</v>
      </c>
      <c r="D6469" t="s">
        <v>1442</v>
      </c>
      <c r="E6469">
        <v>1020</v>
      </c>
      <c r="F6469">
        <v>31</v>
      </c>
      <c r="G6469">
        <v>520040</v>
      </c>
      <c r="H6469" t="s">
        <v>1399</v>
      </c>
      <c r="I6469">
        <v>13870</v>
      </c>
      <c r="J6469" t="s">
        <v>102</v>
      </c>
      <c r="K6469">
        <v>263.83999999999997</v>
      </c>
      <c r="L6469">
        <v>13192.8</v>
      </c>
      <c r="M6469">
        <v>561259</v>
      </c>
      <c r="N6469" t="s">
        <v>21</v>
      </c>
      <c r="O6469">
        <v>475</v>
      </c>
      <c r="P6469" t="s">
        <v>103</v>
      </c>
      <c r="Q6469" t="s">
        <v>24</v>
      </c>
    </row>
    <row r="6470" spans="1:17" x14ac:dyDescent="0.3">
      <c r="A6470" s="1">
        <v>45953</v>
      </c>
      <c r="B6470">
        <v>137273</v>
      </c>
      <c r="C6470" t="s">
        <v>1427</v>
      </c>
      <c r="D6470">
        <v>27590</v>
      </c>
      <c r="E6470">
        <v>1020</v>
      </c>
      <c r="F6470">
        <v>27</v>
      </c>
      <c r="G6470">
        <v>520040</v>
      </c>
      <c r="H6470" t="s">
        <v>1399</v>
      </c>
      <c r="I6470">
        <v>13405</v>
      </c>
      <c r="J6470" t="s">
        <v>102</v>
      </c>
      <c r="K6470">
        <v>466.2</v>
      </c>
      <c r="L6470">
        <v>466.2</v>
      </c>
      <c r="M6470">
        <v>561217</v>
      </c>
      <c r="N6470" t="s">
        <v>21</v>
      </c>
      <c r="O6470">
        <v>475</v>
      </c>
      <c r="P6470" t="s">
        <v>103</v>
      </c>
      <c r="Q6470" t="s">
        <v>24</v>
      </c>
    </row>
    <row r="6471" spans="1:17" x14ac:dyDescent="0.3">
      <c r="A6471" s="1">
        <v>45953</v>
      </c>
      <c r="B6471">
        <v>7433</v>
      </c>
      <c r="C6471" t="s">
        <v>932</v>
      </c>
      <c r="D6471">
        <v>2640208325</v>
      </c>
      <c r="E6471">
        <v>4610</v>
      </c>
      <c r="F6471">
        <v>53</v>
      </c>
      <c r="G6471">
        <v>520040</v>
      </c>
      <c r="H6471" t="s">
        <v>1399</v>
      </c>
      <c r="I6471">
        <v>35040</v>
      </c>
      <c r="J6471" t="s">
        <v>102</v>
      </c>
      <c r="K6471">
        <v>278.26</v>
      </c>
      <c r="L6471">
        <v>278.26</v>
      </c>
      <c r="M6471">
        <v>561155</v>
      </c>
      <c r="N6471" t="s">
        <v>21</v>
      </c>
      <c r="O6471">
        <v>475</v>
      </c>
      <c r="P6471" t="s">
        <v>103</v>
      </c>
      <c r="Q6471" t="s">
        <v>24</v>
      </c>
    </row>
    <row r="6472" spans="1:17" x14ac:dyDescent="0.3">
      <c r="A6472" s="1">
        <v>45953</v>
      </c>
      <c r="B6472">
        <v>49712</v>
      </c>
      <c r="C6472" t="s">
        <v>137</v>
      </c>
      <c r="D6472" t="s">
        <v>1460</v>
      </c>
      <c r="E6472">
        <v>5110</v>
      </c>
      <c r="F6472">
        <v>13</v>
      </c>
      <c r="G6472">
        <v>530140</v>
      </c>
      <c r="H6472" t="s">
        <v>1459</v>
      </c>
      <c r="I6472">
        <v>40180</v>
      </c>
      <c r="J6472" t="s">
        <v>102</v>
      </c>
      <c r="K6472">
        <v>17.89</v>
      </c>
      <c r="L6472">
        <v>415.45</v>
      </c>
      <c r="M6472">
        <v>561165</v>
      </c>
      <c r="N6472" t="s">
        <v>21</v>
      </c>
      <c r="O6472">
        <v>475</v>
      </c>
      <c r="P6472" t="s">
        <v>103</v>
      </c>
      <c r="Q6472" t="s">
        <v>24</v>
      </c>
    </row>
    <row r="6473" spans="1:17" x14ac:dyDescent="0.3">
      <c r="A6473" s="1">
        <v>45953</v>
      </c>
      <c r="B6473">
        <v>133052</v>
      </c>
      <c r="C6473" t="s">
        <v>145</v>
      </c>
      <c r="D6473">
        <v>1048940</v>
      </c>
      <c r="E6473">
        <v>5110</v>
      </c>
      <c r="F6473">
        <v>13</v>
      </c>
      <c r="G6473">
        <v>530140</v>
      </c>
      <c r="H6473" t="s">
        <v>1459</v>
      </c>
      <c r="I6473">
        <v>40180</v>
      </c>
      <c r="J6473" t="s">
        <v>102</v>
      </c>
      <c r="K6473">
        <v>2</v>
      </c>
      <c r="L6473">
        <v>23.32</v>
      </c>
      <c r="M6473">
        <v>561198</v>
      </c>
      <c r="N6473" t="s">
        <v>21</v>
      </c>
      <c r="O6473">
        <v>475</v>
      </c>
      <c r="P6473" t="s">
        <v>103</v>
      </c>
      <c r="Q6473" t="s">
        <v>24</v>
      </c>
    </row>
    <row r="6474" spans="1:17" x14ac:dyDescent="0.3">
      <c r="A6474" s="1">
        <v>45953</v>
      </c>
      <c r="B6474">
        <v>159216</v>
      </c>
      <c r="C6474" t="s">
        <v>1482</v>
      </c>
      <c r="D6474">
        <v>48259</v>
      </c>
      <c r="E6474">
        <v>4491</v>
      </c>
      <c r="F6474">
        <v>45</v>
      </c>
      <c r="G6474">
        <v>530001</v>
      </c>
      <c r="H6474" t="s">
        <v>1483</v>
      </c>
      <c r="I6474">
        <v>89</v>
      </c>
      <c r="J6474" t="s">
        <v>102</v>
      </c>
      <c r="K6474">
        <v>32356.5</v>
      </c>
      <c r="L6474">
        <v>32356.5</v>
      </c>
      <c r="M6474">
        <v>561282</v>
      </c>
      <c r="N6474" t="s">
        <v>21</v>
      </c>
      <c r="O6474">
        <v>475</v>
      </c>
      <c r="P6474" t="s">
        <v>103</v>
      </c>
      <c r="Q6474" t="s">
        <v>24</v>
      </c>
    </row>
    <row r="6475" spans="1:17" x14ac:dyDescent="0.3">
      <c r="A6475" s="1">
        <v>45953</v>
      </c>
      <c r="B6475">
        <v>159216</v>
      </c>
      <c r="C6475" t="s">
        <v>1482</v>
      </c>
      <c r="D6475">
        <v>48506</v>
      </c>
      <c r="E6475">
        <v>4491</v>
      </c>
      <c r="F6475">
        <v>45</v>
      </c>
      <c r="G6475">
        <v>530001</v>
      </c>
      <c r="H6475" t="s">
        <v>1483</v>
      </c>
      <c r="I6475">
        <v>89</v>
      </c>
      <c r="J6475" t="s">
        <v>102</v>
      </c>
      <c r="K6475">
        <v>18698</v>
      </c>
      <c r="L6475">
        <v>18698</v>
      </c>
      <c r="M6475">
        <v>561282</v>
      </c>
      <c r="N6475" t="s">
        <v>21</v>
      </c>
      <c r="O6475">
        <v>475</v>
      </c>
      <c r="P6475" t="s">
        <v>103</v>
      </c>
      <c r="Q6475" t="s">
        <v>24</v>
      </c>
    </row>
    <row r="6476" spans="1:17" x14ac:dyDescent="0.3">
      <c r="A6476" s="1">
        <v>45953</v>
      </c>
      <c r="B6476">
        <v>143828</v>
      </c>
      <c r="C6476" t="s">
        <v>930</v>
      </c>
      <c r="D6476">
        <v>998686308673</v>
      </c>
      <c r="E6476">
        <v>5610</v>
      </c>
      <c r="F6476">
        <v>16</v>
      </c>
      <c r="G6476">
        <v>537220</v>
      </c>
      <c r="H6476" t="s">
        <v>1485</v>
      </c>
      <c r="I6476">
        <v>40601</v>
      </c>
      <c r="J6476" t="s">
        <v>102</v>
      </c>
      <c r="K6476">
        <v>634565.31999999995</v>
      </c>
      <c r="L6476">
        <v>1032419.3</v>
      </c>
      <c r="M6476">
        <v>13847</v>
      </c>
      <c r="N6476" t="s">
        <v>181</v>
      </c>
      <c r="O6476" t="s">
        <v>182</v>
      </c>
      <c r="P6476" t="s">
        <v>103</v>
      </c>
      <c r="Q6476" t="s">
        <v>183</v>
      </c>
    </row>
    <row r="6477" spans="1:17" x14ac:dyDescent="0.3">
      <c r="A6477" s="1">
        <v>45953</v>
      </c>
      <c r="B6477">
        <v>143828</v>
      </c>
      <c r="C6477" t="s">
        <v>930</v>
      </c>
      <c r="D6477">
        <v>998686308673</v>
      </c>
      <c r="E6477">
        <v>5608</v>
      </c>
      <c r="F6477">
        <v>16</v>
      </c>
      <c r="G6477">
        <v>537220</v>
      </c>
      <c r="H6477" t="s">
        <v>1485</v>
      </c>
      <c r="I6477">
        <v>40606</v>
      </c>
      <c r="J6477" t="s">
        <v>102</v>
      </c>
      <c r="K6477">
        <v>136792.73000000001</v>
      </c>
      <c r="L6477">
        <v>1032419.3</v>
      </c>
      <c r="M6477">
        <v>13847</v>
      </c>
      <c r="N6477" t="s">
        <v>181</v>
      </c>
      <c r="O6477" t="s">
        <v>182</v>
      </c>
      <c r="P6477" t="s">
        <v>103</v>
      </c>
      <c r="Q6477" t="s">
        <v>183</v>
      </c>
    </row>
    <row r="6478" spans="1:17" x14ac:dyDescent="0.3">
      <c r="A6478" s="1">
        <v>45953</v>
      </c>
      <c r="B6478">
        <v>143828</v>
      </c>
      <c r="C6478" t="s">
        <v>930</v>
      </c>
      <c r="D6478">
        <v>998686308673</v>
      </c>
      <c r="E6478">
        <v>5610</v>
      </c>
      <c r="F6478">
        <v>16</v>
      </c>
      <c r="G6478">
        <v>537220</v>
      </c>
      <c r="H6478" t="s">
        <v>1485</v>
      </c>
      <c r="I6478">
        <v>40600</v>
      </c>
      <c r="J6478" t="s">
        <v>102</v>
      </c>
      <c r="K6478">
        <v>140262.78</v>
      </c>
      <c r="L6478">
        <v>1032419.3</v>
      </c>
      <c r="M6478">
        <v>13847</v>
      </c>
      <c r="N6478" t="s">
        <v>181</v>
      </c>
      <c r="O6478" t="s">
        <v>182</v>
      </c>
      <c r="P6478" t="s">
        <v>103</v>
      </c>
      <c r="Q6478" t="s">
        <v>183</v>
      </c>
    </row>
    <row r="6479" spans="1:17" x14ac:dyDescent="0.3">
      <c r="A6479" s="1">
        <v>45953</v>
      </c>
      <c r="B6479">
        <v>143828</v>
      </c>
      <c r="C6479" t="s">
        <v>930</v>
      </c>
      <c r="D6479">
        <v>998686308673</v>
      </c>
      <c r="E6479">
        <v>5609</v>
      </c>
      <c r="F6479">
        <v>16</v>
      </c>
      <c r="G6479">
        <v>537220</v>
      </c>
      <c r="H6479" t="s">
        <v>1485</v>
      </c>
      <c r="I6479">
        <v>40605</v>
      </c>
      <c r="J6479" t="s">
        <v>102</v>
      </c>
      <c r="K6479">
        <v>76554.87</v>
      </c>
      <c r="L6479">
        <v>1032419.3</v>
      </c>
      <c r="M6479">
        <v>13847</v>
      </c>
      <c r="N6479" t="s">
        <v>181</v>
      </c>
      <c r="O6479" t="s">
        <v>182</v>
      </c>
      <c r="P6479" t="s">
        <v>103</v>
      </c>
      <c r="Q6479" t="s">
        <v>183</v>
      </c>
    </row>
    <row r="6480" spans="1:17" x14ac:dyDescent="0.3">
      <c r="A6480" s="1">
        <v>45953</v>
      </c>
      <c r="B6480">
        <v>153363</v>
      </c>
      <c r="C6480" t="s">
        <v>968</v>
      </c>
      <c r="D6480">
        <v>52003886673</v>
      </c>
      <c r="E6480">
        <v>1030</v>
      </c>
      <c r="F6480">
        <v>99</v>
      </c>
      <c r="G6480">
        <v>112892</v>
      </c>
      <c r="H6480" t="s">
        <v>1493</v>
      </c>
      <c r="I6480">
        <v>99</v>
      </c>
      <c r="J6480" t="s">
        <v>102</v>
      </c>
      <c r="K6480">
        <v>19119.16</v>
      </c>
      <c r="L6480">
        <v>756937.78</v>
      </c>
      <c r="M6480">
        <v>561266</v>
      </c>
      <c r="N6480" t="s">
        <v>21</v>
      </c>
      <c r="O6480">
        <v>475</v>
      </c>
      <c r="P6480" t="s">
        <v>103</v>
      </c>
      <c r="Q6480" t="s">
        <v>24</v>
      </c>
    </row>
    <row r="6481" spans="1:17" x14ac:dyDescent="0.3">
      <c r="A6481" s="1">
        <v>45953</v>
      </c>
      <c r="B6481">
        <v>153363</v>
      </c>
      <c r="C6481" t="s">
        <v>968</v>
      </c>
      <c r="D6481">
        <v>52003886673</v>
      </c>
      <c r="E6481">
        <v>1030</v>
      </c>
      <c r="F6481">
        <v>99</v>
      </c>
      <c r="G6481">
        <v>112892</v>
      </c>
      <c r="H6481" t="s">
        <v>1493</v>
      </c>
      <c r="I6481">
        <v>99</v>
      </c>
      <c r="J6481" t="s">
        <v>102</v>
      </c>
      <c r="K6481">
        <v>3128.1</v>
      </c>
      <c r="L6481">
        <v>756937.78</v>
      </c>
      <c r="M6481">
        <v>561266</v>
      </c>
      <c r="N6481" t="s">
        <v>21</v>
      </c>
      <c r="O6481">
        <v>475</v>
      </c>
      <c r="P6481" t="s">
        <v>103</v>
      </c>
      <c r="Q6481" t="s">
        <v>24</v>
      </c>
    </row>
    <row r="6482" spans="1:17" x14ac:dyDescent="0.3">
      <c r="A6482" s="1">
        <v>45953</v>
      </c>
      <c r="B6482">
        <v>158902</v>
      </c>
      <c r="C6482" t="s">
        <v>162</v>
      </c>
      <c r="D6482" t="s">
        <v>1509</v>
      </c>
      <c r="E6482">
        <v>4200</v>
      </c>
      <c r="F6482">
        <v>46</v>
      </c>
      <c r="G6482">
        <v>520130</v>
      </c>
      <c r="H6482" t="s">
        <v>160</v>
      </c>
      <c r="I6482">
        <v>33400</v>
      </c>
      <c r="J6482" t="s">
        <v>102</v>
      </c>
      <c r="K6482">
        <v>965.82</v>
      </c>
      <c r="L6482">
        <v>965.82</v>
      </c>
      <c r="M6482">
        <v>561280</v>
      </c>
      <c r="N6482" t="s">
        <v>21</v>
      </c>
      <c r="O6482">
        <v>475</v>
      </c>
      <c r="P6482" t="s">
        <v>103</v>
      </c>
      <c r="Q6482" t="s">
        <v>24</v>
      </c>
    </row>
    <row r="6483" spans="1:17" x14ac:dyDescent="0.3">
      <c r="A6483" s="1">
        <v>45953</v>
      </c>
      <c r="B6483">
        <v>160290</v>
      </c>
      <c r="C6483" t="s">
        <v>167</v>
      </c>
      <c r="D6483">
        <v>6100024961</v>
      </c>
      <c r="E6483">
        <v>4010</v>
      </c>
      <c r="F6483">
        <v>45</v>
      </c>
      <c r="G6483">
        <v>520130</v>
      </c>
      <c r="H6483" t="s">
        <v>160</v>
      </c>
      <c r="I6483">
        <v>31520</v>
      </c>
      <c r="J6483" t="s">
        <v>102</v>
      </c>
      <c r="K6483">
        <v>5226.99</v>
      </c>
      <c r="L6483">
        <v>5226.99</v>
      </c>
      <c r="M6483">
        <v>561293</v>
      </c>
      <c r="N6483" t="s">
        <v>21</v>
      </c>
      <c r="O6483">
        <v>475</v>
      </c>
      <c r="P6483" t="s">
        <v>103</v>
      </c>
      <c r="Q6483" t="s">
        <v>24</v>
      </c>
    </row>
    <row r="6484" spans="1:17" x14ac:dyDescent="0.3">
      <c r="A6484" s="1">
        <v>45953</v>
      </c>
      <c r="B6484">
        <v>160290</v>
      </c>
      <c r="C6484" t="s">
        <v>167</v>
      </c>
      <c r="D6484">
        <v>6100028838</v>
      </c>
      <c r="E6484">
        <v>4010</v>
      </c>
      <c r="F6484">
        <v>45</v>
      </c>
      <c r="G6484">
        <v>520130</v>
      </c>
      <c r="H6484" t="s">
        <v>160</v>
      </c>
      <c r="I6484">
        <v>31520</v>
      </c>
      <c r="J6484" t="s">
        <v>102</v>
      </c>
      <c r="K6484">
        <v>4506.97</v>
      </c>
      <c r="L6484">
        <v>4506.97</v>
      </c>
      <c r="M6484">
        <v>561293</v>
      </c>
      <c r="N6484" t="s">
        <v>21</v>
      </c>
      <c r="O6484">
        <v>475</v>
      </c>
      <c r="P6484" t="s">
        <v>103</v>
      </c>
      <c r="Q6484" t="s">
        <v>24</v>
      </c>
    </row>
    <row r="6485" spans="1:17" x14ac:dyDescent="0.3">
      <c r="A6485" s="1">
        <v>45953</v>
      </c>
      <c r="B6485">
        <v>160290</v>
      </c>
      <c r="C6485" t="s">
        <v>167</v>
      </c>
      <c r="D6485">
        <v>6100021819</v>
      </c>
      <c r="E6485">
        <v>4010</v>
      </c>
      <c r="F6485">
        <v>45</v>
      </c>
      <c r="G6485">
        <v>520130</v>
      </c>
      <c r="H6485" t="s">
        <v>160</v>
      </c>
      <c r="I6485">
        <v>31520</v>
      </c>
      <c r="J6485" t="s">
        <v>102</v>
      </c>
      <c r="K6485">
        <v>7613.86</v>
      </c>
      <c r="L6485">
        <v>7613.86</v>
      </c>
      <c r="M6485">
        <v>561293</v>
      </c>
      <c r="N6485" t="s">
        <v>21</v>
      </c>
      <c r="O6485">
        <v>475</v>
      </c>
      <c r="P6485" t="s">
        <v>103</v>
      </c>
      <c r="Q6485" t="s">
        <v>24</v>
      </c>
    </row>
    <row r="6486" spans="1:17" x14ac:dyDescent="0.3">
      <c r="A6486" s="1">
        <v>45953</v>
      </c>
      <c r="B6486">
        <v>160290</v>
      </c>
      <c r="C6486" t="s">
        <v>167</v>
      </c>
      <c r="D6486">
        <v>6100029206</v>
      </c>
      <c r="E6486">
        <v>4010</v>
      </c>
      <c r="F6486">
        <v>45</v>
      </c>
      <c r="G6486">
        <v>520130</v>
      </c>
      <c r="H6486" t="s">
        <v>160</v>
      </c>
      <c r="I6486">
        <v>31520</v>
      </c>
      <c r="J6486" t="s">
        <v>102</v>
      </c>
      <c r="K6486">
        <v>1229.76</v>
      </c>
      <c r="L6486">
        <v>1229.76</v>
      </c>
      <c r="M6486">
        <v>561293</v>
      </c>
      <c r="N6486" t="s">
        <v>21</v>
      </c>
      <c r="O6486">
        <v>475</v>
      </c>
      <c r="P6486" t="s">
        <v>103</v>
      </c>
      <c r="Q6486" t="s">
        <v>24</v>
      </c>
    </row>
    <row r="6487" spans="1:17" x14ac:dyDescent="0.3">
      <c r="A6487" s="1">
        <v>45953</v>
      </c>
      <c r="B6487">
        <v>160290</v>
      </c>
      <c r="C6487" t="s">
        <v>167</v>
      </c>
      <c r="D6487">
        <v>6100022178</v>
      </c>
      <c r="E6487">
        <v>4010</v>
      </c>
      <c r="F6487">
        <v>45</v>
      </c>
      <c r="G6487">
        <v>520130</v>
      </c>
      <c r="H6487" t="s">
        <v>160</v>
      </c>
      <c r="I6487">
        <v>31520</v>
      </c>
      <c r="J6487" t="s">
        <v>102</v>
      </c>
      <c r="K6487">
        <v>3125.39</v>
      </c>
      <c r="L6487">
        <v>3125.39</v>
      </c>
      <c r="M6487">
        <v>561293</v>
      </c>
      <c r="N6487" t="s">
        <v>21</v>
      </c>
      <c r="O6487">
        <v>475</v>
      </c>
      <c r="P6487" t="s">
        <v>103</v>
      </c>
      <c r="Q6487" t="s">
        <v>24</v>
      </c>
    </row>
    <row r="6488" spans="1:17" x14ac:dyDescent="0.3">
      <c r="A6488" s="1">
        <v>45953</v>
      </c>
      <c r="B6488">
        <v>140185</v>
      </c>
      <c r="C6488" t="s">
        <v>1512</v>
      </c>
      <c r="D6488">
        <v>1173467</v>
      </c>
      <c r="E6488">
        <v>4130</v>
      </c>
      <c r="F6488">
        <v>11</v>
      </c>
      <c r="G6488">
        <v>520130</v>
      </c>
      <c r="H6488" t="s">
        <v>160</v>
      </c>
      <c r="I6488">
        <v>12220</v>
      </c>
      <c r="J6488" t="s">
        <v>102</v>
      </c>
      <c r="K6488">
        <v>583.45000000000005</v>
      </c>
      <c r="L6488">
        <v>583.45000000000005</v>
      </c>
      <c r="M6488">
        <v>561226</v>
      </c>
      <c r="N6488" t="s">
        <v>21</v>
      </c>
      <c r="O6488">
        <v>475</v>
      </c>
      <c r="P6488" t="s">
        <v>103</v>
      </c>
      <c r="Q6488" t="s">
        <v>24</v>
      </c>
    </row>
    <row r="6489" spans="1:17" x14ac:dyDescent="0.3">
      <c r="A6489" s="1">
        <v>45953</v>
      </c>
      <c r="B6489">
        <v>151341</v>
      </c>
      <c r="C6489" t="s">
        <v>1513</v>
      </c>
      <c r="D6489">
        <v>30033</v>
      </c>
      <c r="E6489">
        <v>1041</v>
      </c>
      <c r="F6489">
        <v>33</v>
      </c>
      <c r="G6489">
        <v>520130</v>
      </c>
      <c r="H6489" t="s">
        <v>160</v>
      </c>
      <c r="I6489">
        <v>12420</v>
      </c>
      <c r="J6489" t="s">
        <v>102</v>
      </c>
      <c r="K6489">
        <v>13559.72</v>
      </c>
      <c r="L6489">
        <v>13559.72</v>
      </c>
      <c r="M6489">
        <v>561256</v>
      </c>
      <c r="N6489" t="s">
        <v>21</v>
      </c>
      <c r="O6489">
        <v>475</v>
      </c>
      <c r="P6489" t="s">
        <v>103</v>
      </c>
      <c r="Q6489" t="s">
        <v>24</v>
      </c>
    </row>
    <row r="6490" spans="1:17" x14ac:dyDescent="0.3">
      <c r="A6490" s="1">
        <v>45953</v>
      </c>
      <c r="B6490">
        <v>151341</v>
      </c>
      <c r="C6490" t="s">
        <v>1513</v>
      </c>
      <c r="D6490">
        <v>30045</v>
      </c>
      <c r="E6490">
        <v>1041</v>
      </c>
      <c r="F6490">
        <v>33</v>
      </c>
      <c r="G6490">
        <v>520130</v>
      </c>
      <c r="H6490" t="s">
        <v>160</v>
      </c>
      <c r="I6490">
        <v>12420</v>
      </c>
      <c r="J6490" t="s">
        <v>102</v>
      </c>
      <c r="K6490">
        <v>8898.9500000000007</v>
      </c>
      <c r="L6490">
        <v>8898.9500000000007</v>
      </c>
      <c r="M6490">
        <v>561256</v>
      </c>
      <c r="N6490" t="s">
        <v>21</v>
      </c>
      <c r="O6490">
        <v>475</v>
      </c>
      <c r="P6490" t="s">
        <v>103</v>
      </c>
      <c r="Q6490" t="s">
        <v>24</v>
      </c>
    </row>
    <row r="6491" spans="1:17" x14ac:dyDescent="0.3">
      <c r="A6491" s="1">
        <v>45953</v>
      </c>
      <c r="B6491">
        <v>161404</v>
      </c>
      <c r="C6491" t="s">
        <v>1515</v>
      </c>
      <c r="D6491" t="s">
        <v>1516</v>
      </c>
      <c r="E6491">
        <v>1039</v>
      </c>
      <c r="F6491">
        <v>22</v>
      </c>
      <c r="G6491">
        <v>530003</v>
      </c>
      <c r="H6491" t="s">
        <v>172</v>
      </c>
      <c r="I6491">
        <v>10476</v>
      </c>
      <c r="J6491" t="s">
        <v>102</v>
      </c>
      <c r="K6491">
        <v>6</v>
      </c>
      <c r="L6491">
        <v>6</v>
      </c>
      <c r="M6491">
        <v>561323</v>
      </c>
      <c r="N6491" t="s">
        <v>21</v>
      </c>
      <c r="O6491">
        <v>475</v>
      </c>
      <c r="P6491" t="s">
        <v>103</v>
      </c>
      <c r="Q6491" t="s">
        <v>24</v>
      </c>
    </row>
    <row r="6492" spans="1:17" x14ac:dyDescent="0.3">
      <c r="A6492" s="1">
        <v>45953</v>
      </c>
      <c r="B6492">
        <v>159624</v>
      </c>
      <c r="C6492" t="s">
        <v>1514</v>
      </c>
      <c r="D6492">
        <v>13445</v>
      </c>
      <c r="E6492">
        <v>4300</v>
      </c>
      <c r="F6492">
        <v>47</v>
      </c>
      <c r="G6492">
        <v>520130</v>
      </c>
      <c r="H6492" t="s">
        <v>160</v>
      </c>
      <c r="I6492">
        <v>32005</v>
      </c>
      <c r="J6492" t="s">
        <v>102</v>
      </c>
      <c r="K6492">
        <v>506.22</v>
      </c>
      <c r="L6492">
        <v>506.22</v>
      </c>
      <c r="M6492">
        <v>561286</v>
      </c>
      <c r="N6492" t="s">
        <v>21</v>
      </c>
      <c r="O6492">
        <v>475</v>
      </c>
      <c r="P6492" t="s">
        <v>103</v>
      </c>
      <c r="Q6492" t="s">
        <v>24</v>
      </c>
    </row>
    <row r="6493" spans="1:17" x14ac:dyDescent="0.3">
      <c r="A6493" s="1">
        <v>45953</v>
      </c>
      <c r="B6493">
        <v>159624</v>
      </c>
      <c r="C6493" t="s">
        <v>1514</v>
      </c>
      <c r="D6493">
        <v>12248</v>
      </c>
      <c r="E6493">
        <v>4300</v>
      </c>
      <c r="F6493">
        <v>47</v>
      </c>
      <c r="G6493">
        <v>520130</v>
      </c>
      <c r="H6493" t="s">
        <v>160</v>
      </c>
      <c r="I6493">
        <v>32005</v>
      </c>
      <c r="J6493" t="s">
        <v>102</v>
      </c>
      <c r="K6493">
        <v>228.69</v>
      </c>
      <c r="L6493">
        <v>228.69</v>
      </c>
      <c r="M6493">
        <v>561286</v>
      </c>
      <c r="N6493" t="s">
        <v>21</v>
      </c>
      <c r="O6493">
        <v>475</v>
      </c>
      <c r="P6493" t="s">
        <v>103</v>
      </c>
      <c r="Q6493" t="s">
        <v>24</v>
      </c>
    </row>
    <row r="6494" spans="1:17" x14ac:dyDescent="0.3">
      <c r="A6494" s="1">
        <v>45953</v>
      </c>
      <c r="B6494">
        <v>159624</v>
      </c>
      <c r="C6494" t="s">
        <v>1514</v>
      </c>
      <c r="D6494">
        <v>13158</v>
      </c>
      <c r="E6494">
        <v>4300</v>
      </c>
      <c r="F6494">
        <v>47</v>
      </c>
      <c r="G6494">
        <v>520130</v>
      </c>
      <c r="H6494" t="s">
        <v>160</v>
      </c>
      <c r="I6494">
        <v>32005</v>
      </c>
      <c r="J6494" t="s">
        <v>102</v>
      </c>
      <c r="K6494">
        <v>669.9</v>
      </c>
      <c r="L6494">
        <v>669.9</v>
      </c>
      <c r="M6494">
        <v>561286</v>
      </c>
      <c r="N6494" t="s">
        <v>21</v>
      </c>
      <c r="O6494">
        <v>475</v>
      </c>
      <c r="P6494" t="s">
        <v>103</v>
      </c>
      <c r="Q6494" t="s">
        <v>24</v>
      </c>
    </row>
    <row r="6495" spans="1:17" x14ac:dyDescent="0.3">
      <c r="A6495" s="1">
        <v>45953</v>
      </c>
      <c r="B6495">
        <v>159624</v>
      </c>
      <c r="C6495" t="s">
        <v>1514</v>
      </c>
      <c r="D6495">
        <v>13405</v>
      </c>
      <c r="E6495">
        <v>4300</v>
      </c>
      <c r="F6495">
        <v>47</v>
      </c>
      <c r="G6495">
        <v>520130</v>
      </c>
      <c r="H6495" t="s">
        <v>160</v>
      </c>
      <c r="I6495">
        <v>32005</v>
      </c>
      <c r="J6495" t="s">
        <v>102</v>
      </c>
      <c r="K6495">
        <v>518.42999999999995</v>
      </c>
      <c r="L6495">
        <v>518.42999999999995</v>
      </c>
      <c r="M6495">
        <v>561286</v>
      </c>
      <c r="N6495" t="s">
        <v>21</v>
      </c>
      <c r="O6495">
        <v>475</v>
      </c>
      <c r="P6495" t="s">
        <v>103</v>
      </c>
      <c r="Q6495" t="s">
        <v>24</v>
      </c>
    </row>
    <row r="6496" spans="1:17" x14ac:dyDescent="0.3">
      <c r="A6496" s="1">
        <v>45953</v>
      </c>
      <c r="B6496">
        <v>55093</v>
      </c>
      <c r="C6496" t="s">
        <v>1517</v>
      </c>
      <c r="D6496">
        <v>39191</v>
      </c>
      <c r="E6496">
        <v>1041</v>
      </c>
      <c r="F6496">
        <v>33</v>
      </c>
      <c r="G6496">
        <v>520130</v>
      </c>
      <c r="H6496" t="s">
        <v>160</v>
      </c>
      <c r="I6496">
        <v>12310</v>
      </c>
      <c r="J6496" t="s">
        <v>102</v>
      </c>
      <c r="K6496">
        <v>48150</v>
      </c>
      <c r="L6496">
        <v>48150</v>
      </c>
      <c r="M6496">
        <v>561168</v>
      </c>
      <c r="N6496" t="s">
        <v>21</v>
      </c>
      <c r="O6496">
        <v>475</v>
      </c>
      <c r="P6496" t="s">
        <v>103</v>
      </c>
      <c r="Q6496" t="s">
        <v>24</v>
      </c>
    </row>
    <row r="6497" spans="1:17" x14ac:dyDescent="0.3">
      <c r="A6497" s="1">
        <v>45953</v>
      </c>
      <c r="B6497">
        <v>136452</v>
      </c>
      <c r="C6497" t="s">
        <v>177</v>
      </c>
      <c r="D6497">
        <v>1034200</v>
      </c>
      <c r="E6497">
        <v>1041</v>
      </c>
      <c r="F6497">
        <v>33</v>
      </c>
      <c r="G6497">
        <v>520130</v>
      </c>
      <c r="H6497" t="s">
        <v>160</v>
      </c>
      <c r="I6497">
        <v>12430</v>
      </c>
      <c r="J6497" t="s">
        <v>102</v>
      </c>
      <c r="K6497">
        <v>702</v>
      </c>
      <c r="L6497">
        <v>702</v>
      </c>
      <c r="M6497">
        <v>561215</v>
      </c>
      <c r="N6497" t="s">
        <v>21</v>
      </c>
      <c r="O6497">
        <v>475</v>
      </c>
      <c r="P6497" t="s">
        <v>103</v>
      </c>
      <c r="Q6497" t="s">
        <v>24</v>
      </c>
    </row>
    <row r="6498" spans="1:17" x14ac:dyDescent="0.3">
      <c r="A6498" s="1">
        <v>45953</v>
      </c>
      <c r="B6498">
        <v>136452</v>
      </c>
      <c r="C6498" t="s">
        <v>177</v>
      </c>
      <c r="D6498">
        <v>1034189</v>
      </c>
      <c r="E6498">
        <v>1041</v>
      </c>
      <c r="F6498">
        <v>33</v>
      </c>
      <c r="G6498">
        <v>520130</v>
      </c>
      <c r="H6498" t="s">
        <v>160</v>
      </c>
      <c r="I6498">
        <v>12430</v>
      </c>
      <c r="J6498" t="s">
        <v>102</v>
      </c>
      <c r="K6498">
        <v>832</v>
      </c>
      <c r="L6498">
        <v>832</v>
      </c>
      <c r="M6498">
        <v>561215</v>
      </c>
      <c r="N6498" t="s">
        <v>21</v>
      </c>
      <c r="O6498">
        <v>475</v>
      </c>
      <c r="P6498" t="s">
        <v>103</v>
      </c>
      <c r="Q6498" t="s">
        <v>24</v>
      </c>
    </row>
    <row r="6499" spans="1:17" x14ac:dyDescent="0.3">
      <c r="A6499" s="1">
        <v>45953</v>
      </c>
      <c r="B6499">
        <v>136452</v>
      </c>
      <c r="C6499" t="s">
        <v>177</v>
      </c>
      <c r="D6499">
        <v>1035396</v>
      </c>
      <c r="E6499">
        <v>1041</v>
      </c>
      <c r="F6499">
        <v>33</v>
      </c>
      <c r="G6499">
        <v>520130</v>
      </c>
      <c r="H6499" t="s">
        <v>160</v>
      </c>
      <c r="I6499">
        <v>12430</v>
      </c>
      <c r="J6499" t="s">
        <v>102</v>
      </c>
      <c r="K6499">
        <v>1144</v>
      </c>
      <c r="L6499">
        <v>1144</v>
      </c>
      <c r="M6499">
        <v>561215</v>
      </c>
      <c r="N6499" t="s">
        <v>21</v>
      </c>
      <c r="O6499">
        <v>475</v>
      </c>
      <c r="P6499" t="s">
        <v>103</v>
      </c>
      <c r="Q6499" t="s">
        <v>24</v>
      </c>
    </row>
    <row r="6500" spans="1:17" x14ac:dyDescent="0.3">
      <c r="A6500" s="1">
        <v>45953</v>
      </c>
      <c r="B6500">
        <v>136452</v>
      </c>
      <c r="C6500" t="s">
        <v>177</v>
      </c>
      <c r="D6500">
        <v>1034136</v>
      </c>
      <c r="E6500">
        <v>1041</v>
      </c>
      <c r="F6500">
        <v>33</v>
      </c>
      <c r="G6500">
        <v>520130</v>
      </c>
      <c r="H6500" t="s">
        <v>160</v>
      </c>
      <c r="I6500">
        <v>12430</v>
      </c>
      <c r="J6500" t="s">
        <v>102</v>
      </c>
      <c r="K6500">
        <v>728</v>
      </c>
      <c r="L6500">
        <v>728</v>
      </c>
      <c r="M6500">
        <v>561215</v>
      </c>
      <c r="N6500" t="s">
        <v>21</v>
      </c>
      <c r="O6500">
        <v>475</v>
      </c>
      <c r="P6500" t="s">
        <v>103</v>
      </c>
      <c r="Q6500" t="s">
        <v>24</v>
      </c>
    </row>
    <row r="6501" spans="1:17" x14ac:dyDescent="0.3">
      <c r="A6501" s="1">
        <v>45953</v>
      </c>
      <c r="B6501">
        <v>136452</v>
      </c>
      <c r="C6501" t="s">
        <v>177</v>
      </c>
      <c r="D6501">
        <v>1034842</v>
      </c>
      <c r="E6501">
        <v>1041</v>
      </c>
      <c r="F6501">
        <v>33</v>
      </c>
      <c r="G6501">
        <v>520130</v>
      </c>
      <c r="H6501" t="s">
        <v>160</v>
      </c>
      <c r="I6501">
        <v>12430</v>
      </c>
      <c r="J6501" t="s">
        <v>102</v>
      </c>
      <c r="K6501">
        <v>780</v>
      </c>
      <c r="L6501">
        <v>780</v>
      </c>
      <c r="M6501">
        <v>561215</v>
      </c>
      <c r="N6501" t="s">
        <v>21</v>
      </c>
      <c r="O6501">
        <v>475</v>
      </c>
      <c r="P6501" t="s">
        <v>103</v>
      </c>
      <c r="Q6501" t="s">
        <v>24</v>
      </c>
    </row>
    <row r="6502" spans="1:17" x14ac:dyDescent="0.3">
      <c r="A6502" s="1">
        <v>45953</v>
      </c>
      <c r="B6502">
        <v>136452</v>
      </c>
      <c r="C6502" t="s">
        <v>177</v>
      </c>
      <c r="D6502">
        <v>1034191</v>
      </c>
      <c r="E6502">
        <v>1041</v>
      </c>
      <c r="F6502">
        <v>33</v>
      </c>
      <c r="G6502">
        <v>520130</v>
      </c>
      <c r="H6502" t="s">
        <v>160</v>
      </c>
      <c r="I6502">
        <v>12430</v>
      </c>
      <c r="J6502" t="s">
        <v>102</v>
      </c>
      <c r="K6502">
        <v>728</v>
      </c>
      <c r="L6502">
        <v>728</v>
      </c>
      <c r="M6502">
        <v>561215</v>
      </c>
      <c r="N6502" t="s">
        <v>21</v>
      </c>
      <c r="O6502">
        <v>475</v>
      </c>
      <c r="P6502" t="s">
        <v>103</v>
      </c>
      <c r="Q6502" t="s">
        <v>24</v>
      </c>
    </row>
    <row r="6503" spans="1:17" x14ac:dyDescent="0.3">
      <c r="A6503" s="1">
        <v>45953</v>
      </c>
      <c r="B6503">
        <v>136452</v>
      </c>
      <c r="C6503" t="s">
        <v>177</v>
      </c>
      <c r="D6503">
        <v>1034843</v>
      </c>
      <c r="E6503">
        <v>1041</v>
      </c>
      <c r="F6503">
        <v>33</v>
      </c>
      <c r="G6503">
        <v>520130</v>
      </c>
      <c r="H6503" t="s">
        <v>160</v>
      </c>
      <c r="I6503">
        <v>12430</v>
      </c>
      <c r="J6503" t="s">
        <v>102</v>
      </c>
      <c r="K6503">
        <v>780</v>
      </c>
      <c r="L6503">
        <v>780</v>
      </c>
      <c r="M6503">
        <v>561215</v>
      </c>
      <c r="N6503" t="s">
        <v>21</v>
      </c>
      <c r="O6503">
        <v>475</v>
      </c>
      <c r="P6503" t="s">
        <v>103</v>
      </c>
      <c r="Q6503" t="s">
        <v>24</v>
      </c>
    </row>
    <row r="6504" spans="1:17" x14ac:dyDescent="0.3">
      <c r="A6504" s="1">
        <v>45953</v>
      </c>
      <c r="B6504">
        <v>136452</v>
      </c>
      <c r="C6504" t="s">
        <v>177</v>
      </c>
      <c r="D6504">
        <v>1035812</v>
      </c>
      <c r="E6504">
        <v>1041</v>
      </c>
      <c r="F6504">
        <v>33</v>
      </c>
      <c r="G6504">
        <v>520130</v>
      </c>
      <c r="H6504" t="s">
        <v>160</v>
      </c>
      <c r="I6504">
        <v>12430</v>
      </c>
      <c r="J6504" t="s">
        <v>102</v>
      </c>
      <c r="K6504">
        <v>641.67999999999995</v>
      </c>
      <c r="L6504">
        <v>641.67999999999995</v>
      </c>
      <c r="M6504">
        <v>561215</v>
      </c>
      <c r="N6504" t="s">
        <v>21</v>
      </c>
      <c r="O6504">
        <v>475</v>
      </c>
      <c r="P6504" t="s">
        <v>103</v>
      </c>
      <c r="Q6504" t="s">
        <v>24</v>
      </c>
    </row>
    <row r="6505" spans="1:17" x14ac:dyDescent="0.3">
      <c r="A6505" s="1">
        <v>45953</v>
      </c>
      <c r="B6505">
        <v>136452</v>
      </c>
      <c r="C6505" t="s">
        <v>177</v>
      </c>
      <c r="D6505">
        <v>1036490</v>
      </c>
      <c r="E6505">
        <v>1041</v>
      </c>
      <c r="F6505">
        <v>33</v>
      </c>
      <c r="G6505">
        <v>520130</v>
      </c>
      <c r="H6505" t="s">
        <v>160</v>
      </c>
      <c r="I6505">
        <v>12430</v>
      </c>
      <c r="J6505" t="s">
        <v>102</v>
      </c>
      <c r="K6505">
        <v>1048.32</v>
      </c>
      <c r="L6505">
        <v>1048.32</v>
      </c>
      <c r="M6505">
        <v>561215</v>
      </c>
      <c r="N6505" t="s">
        <v>21</v>
      </c>
      <c r="O6505">
        <v>475</v>
      </c>
      <c r="P6505" t="s">
        <v>103</v>
      </c>
      <c r="Q6505" t="s">
        <v>24</v>
      </c>
    </row>
    <row r="6506" spans="1:17" x14ac:dyDescent="0.3">
      <c r="A6506" s="1">
        <v>45953</v>
      </c>
      <c r="B6506">
        <v>136452</v>
      </c>
      <c r="C6506" t="s">
        <v>177</v>
      </c>
      <c r="D6506">
        <v>1034135</v>
      </c>
      <c r="E6506">
        <v>1041</v>
      </c>
      <c r="F6506">
        <v>33</v>
      </c>
      <c r="G6506">
        <v>520130</v>
      </c>
      <c r="H6506" t="s">
        <v>160</v>
      </c>
      <c r="I6506">
        <v>12430</v>
      </c>
      <c r="J6506" t="s">
        <v>102</v>
      </c>
      <c r="K6506">
        <v>910</v>
      </c>
      <c r="L6506">
        <v>910</v>
      </c>
      <c r="M6506">
        <v>561215</v>
      </c>
      <c r="N6506" t="s">
        <v>21</v>
      </c>
      <c r="O6506">
        <v>475</v>
      </c>
      <c r="P6506" t="s">
        <v>103</v>
      </c>
      <c r="Q6506" t="s">
        <v>24</v>
      </c>
    </row>
    <row r="6507" spans="1:17" x14ac:dyDescent="0.3">
      <c r="A6507" s="1">
        <v>45953</v>
      </c>
      <c r="B6507">
        <v>136452</v>
      </c>
      <c r="C6507" t="s">
        <v>177</v>
      </c>
      <c r="D6507">
        <v>1036488</v>
      </c>
      <c r="E6507">
        <v>1041</v>
      </c>
      <c r="F6507">
        <v>33</v>
      </c>
      <c r="G6507">
        <v>520130</v>
      </c>
      <c r="H6507" t="s">
        <v>160</v>
      </c>
      <c r="I6507">
        <v>12430</v>
      </c>
      <c r="J6507" t="s">
        <v>102</v>
      </c>
      <c r="K6507">
        <v>1074.32</v>
      </c>
      <c r="L6507">
        <v>1074.32</v>
      </c>
      <c r="M6507">
        <v>561215</v>
      </c>
      <c r="N6507" t="s">
        <v>21</v>
      </c>
      <c r="O6507">
        <v>475</v>
      </c>
      <c r="P6507" t="s">
        <v>103</v>
      </c>
      <c r="Q6507" t="s">
        <v>24</v>
      </c>
    </row>
    <row r="6508" spans="1:17" x14ac:dyDescent="0.3">
      <c r="A6508" s="1">
        <v>45953</v>
      </c>
      <c r="B6508">
        <v>136452</v>
      </c>
      <c r="C6508" t="s">
        <v>177</v>
      </c>
      <c r="D6508">
        <v>1034195</v>
      </c>
      <c r="E6508">
        <v>1041</v>
      </c>
      <c r="F6508">
        <v>33</v>
      </c>
      <c r="G6508">
        <v>520130</v>
      </c>
      <c r="H6508" t="s">
        <v>160</v>
      </c>
      <c r="I6508">
        <v>12430</v>
      </c>
      <c r="J6508" t="s">
        <v>102</v>
      </c>
      <c r="K6508">
        <v>806</v>
      </c>
      <c r="L6508">
        <v>806</v>
      </c>
      <c r="M6508">
        <v>561215</v>
      </c>
      <c r="N6508" t="s">
        <v>21</v>
      </c>
      <c r="O6508">
        <v>475</v>
      </c>
      <c r="P6508" t="s">
        <v>103</v>
      </c>
      <c r="Q6508" t="s">
        <v>24</v>
      </c>
    </row>
    <row r="6509" spans="1:17" x14ac:dyDescent="0.3">
      <c r="A6509" s="1">
        <v>45953</v>
      </c>
      <c r="B6509">
        <v>136452</v>
      </c>
      <c r="C6509" t="s">
        <v>177</v>
      </c>
      <c r="D6509">
        <v>1035395</v>
      </c>
      <c r="E6509">
        <v>1041</v>
      </c>
      <c r="F6509">
        <v>33</v>
      </c>
      <c r="G6509">
        <v>520130</v>
      </c>
      <c r="H6509" t="s">
        <v>160</v>
      </c>
      <c r="I6509">
        <v>12430</v>
      </c>
      <c r="J6509" t="s">
        <v>102</v>
      </c>
      <c r="K6509">
        <v>1144</v>
      </c>
      <c r="L6509">
        <v>1144</v>
      </c>
      <c r="M6509">
        <v>561215</v>
      </c>
      <c r="N6509" t="s">
        <v>21</v>
      </c>
      <c r="O6509">
        <v>475</v>
      </c>
      <c r="P6509" t="s">
        <v>103</v>
      </c>
      <c r="Q6509" t="s">
        <v>24</v>
      </c>
    </row>
    <row r="6510" spans="1:17" x14ac:dyDescent="0.3">
      <c r="A6510" s="1">
        <v>45953</v>
      </c>
      <c r="B6510">
        <v>136452</v>
      </c>
      <c r="C6510" t="s">
        <v>177</v>
      </c>
      <c r="D6510">
        <v>1035393</v>
      </c>
      <c r="E6510">
        <v>1041</v>
      </c>
      <c r="F6510">
        <v>33</v>
      </c>
      <c r="G6510">
        <v>520130</v>
      </c>
      <c r="H6510" t="s">
        <v>160</v>
      </c>
      <c r="I6510">
        <v>12430</v>
      </c>
      <c r="J6510" t="s">
        <v>102</v>
      </c>
      <c r="K6510">
        <v>1196</v>
      </c>
      <c r="L6510">
        <v>1196</v>
      </c>
      <c r="M6510">
        <v>561215</v>
      </c>
      <c r="N6510" t="s">
        <v>21</v>
      </c>
      <c r="O6510">
        <v>475</v>
      </c>
      <c r="P6510" t="s">
        <v>103</v>
      </c>
      <c r="Q6510" t="s">
        <v>24</v>
      </c>
    </row>
    <row r="6511" spans="1:17" x14ac:dyDescent="0.3">
      <c r="A6511" s="1">
        <v>45953</v>
      </c>
      <c r="B6511">
        <v>136452</v>
      </c>
      <c r="C6511" t="s">
        <v>177</v>
      </c>
      <c r="D6511">
        <v>1036492</v>
      </c>
      <c r="E6511">
        <v>1041</v>
      </c>
      <c r="F6511">
        <v>33</v>
      </c>
      <c r="G6511">
        <v>520130</v>
      </c>
      <c r="H6511" t="s">
        <v>160</v>
      </c>
      <c r="I6511">
        <v>12430</v>
      </c>
      <c r="J6511" t="s">
        <v>102</v>
      </c>
      <c r="K6511">
        <v>1092</v>
      </c>
      <c r="L6511">
        <v>1092</v>
      </c>
      <c r="M6511">
        <v>561215</v>
      </c>
      <c r="N6511" t="s">
        <v>21</v>
      </c>
      <c r="O6511">
        <v>475</v>
      </c>
      <c r="P6511" t="s">
        <v>103</v>
      </c>
      <c r="Q6511" t="s">
        <v>24</v>
      </c>
    </row>
    <row r="6512" spans="1:17" x14ac:dyDescent="0.3">
      <c r="A6512" s="1">
        <v>45953</v>
      </c>
      <c r="B6512">
        <v>136452</v>
      </c>
      <c r="C6512" t="s">
        <v>177</v>
      </c>
      <c r="D6512">
        <v>1035269</v>
      </c>
      <c r="E6512">
        <v>1041</v>
      </c>
      <c r="F6512">
        <v>33</v>
      </c>
      <c r="G6512">
        <v>520130</v>
      </c>
      <c r="H6512" t="s">
        <v>160</v>
      </c>
      <c r="I6512">
        <v>12430</v>
      </c>
      <c r="J6512" t="s">
        <v>102</v>
      </c>
      <c r="K6512">
        <v>806</v>
      </c>
      <c r="L6512">
        <v>806</v>
      </c>
      <c r="M6512">
        <v>561215</v>
      </c>
      <c r="N6512" t="s">
        <v>21</v>
      </c>
      <c r="O6512">
        <v>475</v>
      </c>
      <c r="P6512" t="s">
        <v>103</v>
      </c>
      <c r="Q6512" t="s">
        <v>24</v>
      </c>
    </row>
    <row r="6513" spans="1:17" x14ac:dyDescent="0.3">
      <c r="A6513" s="1">
        <v>45953</v>
      </c>
      <c r="B6513">
        <v>136452</v>
      </c>
      <c r="C6513" t="s">
        <v>177</v>
      </c>
      <c r="D6513">
        <v>1034199</v>
      </c>
      <c r="E6513">
        <v>1041</v>
      </c>
      <c r="F6513">
        <v>33</v>
      </c>
      <c r="G6513">
        <v>520130</v>
      </c>
      <c r="H6513" t="s">
        <v>160</v>
      </c>
      <c r="I6513">
        <v>12430</v>
      </c>
      <c r="J6513" t="s">
        <v>102</v>
      </c>
      <c r="K6513">
        <v>728</v>
      </c>
      <c r="L6513">
        <v>728</v>
      </c>
      <c r="M6513">
        <v>561215</v>
      </c>
      <c r="N6513" t="s">
        <v>21</v>
      </c>
      <c r="O6513">
        <v>475</v>
      </c>
      <c r="P6513" t="s">
        <v>103</v>
      </c>
      <c r="Q6513" t="s">
        <v>24</v>
      </c>
    </row>
    <row r="6514" spans="1:17" x14ac:dyDescent="0.3">
      <c r="A6514" s="1">
        <v>45953</v>
      </c>
      <c r="B6514">
        <v>136452</v>
      </c>
      <c r="C6514" t="s">
        <v>177</v>
      </c>
      <c r="D6514">
        <v>1035392</v>
      </c>
      <c r="E6514">
        <v>1041</v>
      </c>
      <c r="F6514">
        <v>33</v>
      </c>
      <c r="G6514">
        <v>520130</v>
      </c>
      <c r="H6514" t="s">
        <v>160</v>
      </c>
      <c r="I6514">
        <v>12430</v>
      </c>
      <c r="J6514" t="s">
        <v>102</v>
      </c>
      <c r="K6514">
        <v>1092</v>
      </c>
      <c r="L6514">
        <v>1092</v>
      </c>
      <c r="M6514">
        <v>561215</v>
      </c>
      <c r="N6514" t="s">
        <v>21</v>
      </c>
      <c r="O6514">
        <v>475</v>
      </c>
      <c r="P6514" t="s">
        <v>103</v>
      </c>
      <c r="Q6514" t="s">
        <v>24</v>
      </c>
    </row>
    <row r="6515" spans="1:17" x14ac:dyDescent="0.3">
      <c r="A6515" s="1">
        <v>45953</v>
      </c>
      <c r="B6515">
        <v>136452</v>
      </c>
      <c r="C6515" t="s">
        <v>177</v>
      </c>
      <c r="D6515">
        <v>1036493</v>
      </c>
      <c r="E6515">
        <v>1041</v>
      </c>
      <c r="F6515">
        <v>33</v>
      </c>
      <c r="G6515">
        <v>520130</v>
      </c>
      <c r="H6515" t="s">
        <v>160</v>
      </c>
      <c r="I6515">
        <v>12430</v>
      </c>
      <c r="J6515" t="s">
        <v>102</v>
      </c>
      <c r="K6515">
        <v>962</v>
      </c>
      <c r="L6515">
        <v>962</v>
      </c>
      <c r="M6515">
        <v>561215</v>
      </c>
      <c r="N6515" t="s">
        <v>21</v>
      </c>
      <c r="O6515">
        <v>475</v>
      </c>
      <c r="P6515" t="s">
        <v>103</v>
      </c>
      <c r="Q6515" t="s">
        <v>24</v>
      </c>
    </row>
    <row r="6516" spans="1:17" x14ac:dyDescent="0.3">
      <c r="A6516" s="1">
        <v>45953</v>
      </c>
      <c r="B6516">
        <v>136452</v>
      </c>
      <c r="C6516" t="s">
        <v>177</v>
      </c>
      <c r="D6516">
        <v>1035268</v>
      </c>
      <c r="E6516">
        <v>1041</v>
      </c>
      <c r="F6516">
        <v>33</v>
      </c>
      <c r="G6516">
        <v>520130</v>
      </c>
      <c r="H6516" t="s">
        <v>160</v>
      </c>
      <c r="I6516">
        <v>12430</v>
      </c>
      <c r="J6516" t="s">
        <v>102</v>
      </c>
      <c r="K6516">
        <v>806</v>
      </c>
      <c r="L6516">
        <v>806</v>
      </c>
      <c r="M6516">
        <v>561215</v>
      </c>
      <c r="N6516" t="s">
        <v>21</v>
      </c>
      <c r="O6516">
        <v>475</v>
      </c>
      <c r="P6516" t="s">
        <v>103</v>
      </c>
      <c r="Q6516" t="s">
        <v>24</v>
      </c>
    </row>
    <row r="6517" spans="1:17" x14ac:dyDescent="0.3">
      <c r="A6517" s="1">
        <v>45953</v>
      </c>
      <c r="B6517">
        <v>153363</v>
      </c>
      <c r="C6517" t="s">
        <v>968</v>
      </c>
      <c r="D6517">
        <v>52003886559</v>
      </c>
      <c r="E6517">
        <v>4130</v>
      </c>
      <c r="F6517">
        <v>11</v>
      </c>
      <c r="G6517">
        <v>530080</v>
      </c>
      <c r="H6517" t="s">
        <v>190</v>
      </c>
      <c r="I6517">
        <v>34000</v>
      </c>
      <c r="J6517" t="s">
        <v>102</v>
      </c>
      <c r="K6517">
        <v>190.26</v>
      </c>
      <c r="L6517">
        <v>219449.62</v>
      </c>
      <c r="M6517">
        <v>561266</v>
      </c>
      <c r="N6517" t="s">
        <v>21</v>
      </c>
      <c r="O6517">
        <v>475</v>
      </c>
      <c r="P6517" t="s">
        <v>103</v>
      </c>
      <c r="Q6517" t="s">
        <v>24</v>
      </c>
    </row>
    <row r="6518" spans="1:17" x14ac:dyDescent="0.3">
      <c r="A6518" s="1">
        <v>45953</v>
      </c>
      <c r="B6518">
        <v>153363</v>
      </c>
      <c r="C6518" t="s">
        <v>968</v>
      </c>
      <c r="D6518">
        <v>52003886559</v>
      </c>
      <c r="E6518">
        <v>1020</v>
      </c>
      <c r="F6518">
        <v>20</v>
      </c>
      <c r="G6518">
        <v>530080</v>
      </c>
      <c r="H6518" t="s">
        <v>190</v>
      </c>
      <c r="I6518">
        <v>12830</v>
      </c>
      <c r="J6518" t="s">
        <v>102</v>
      </c>
      <c r="K6518">
        <v>24.33</v>
      </c>
      <c r="L6518">
        <v>219449.62</v>
      </c>
      <c r="M6518">
        <v>561266</v>
      </c>
      <c r="N6518" t="s">
        <v>21</v>
      </c>
      <c r="O6518">
        <v>475</v>
      </c>
      <c r="P6518" t="s">
        <v>103</v>
      </c>
      <c r="Q6518" t="s">
        <v>24</v>
      </c>
    </row>
    <row r="6519" spans="1:17" x14ac:dyDescent="0.3">
      <c r="A6519" s="1">
        <v>45953</v>
      </c>
      <c r="B6519">
        <v>153363</v>
      </c>
      <c r="C6519" t="s">
        <v>968</v>
      </c>
      <c r="D6519">
        <v>52003886559</v>
      </c>
      <c r="E6519">
        <v>4200</v>
      </c>
      <c r="F6519">
        <v>46</v>
      </c>
      <c r="G6519">
        <v>530080</v>
      </c>
      <c r="H6519" t="s">
        <v>190</v>
      </c>
      <c r="I6519">
        <v>33210</v>
      </c>
      <c r="J6519" t="s">
        <v>102</v>
      </c>
      <c r="K6519">
        <v>73.63</v>
      </c>
      <c r="L6519">
        <v>219449.62</v>
      </c>
      <c r="M6519">
        <v>561266</v>
      </c>
      <c r="N6519" t="s">
        <v>21</v>
      </c>
      <c r="O6519">
        <v>475</v>
      </c>
      <c r="P6519" t="s">
        <v>103</v>
      </c>
      <c r="Q6519" t="s">
        <v>24</v>
      </c>
    </row>
    <row r="6520" spans="1:17" x14ac:dyDescent="0.3">
      <c r="A6520" s="1">
        <v>45953</v>
      </c>
      <c r="B6520">
        <v>153363</v>
      </c>
      <c r="C6520" t="s">
        <v>968</v>
      </c>
      <c r="D6520">
        <v>52003886559</v>
      </c>
      <c r="E6520">
        <v>4010</v>
      </c>
      <c r="F6520">
        <v>45</v>
      </c>
      <c r="G6520">
        <v>530080</v>
      </c>
      <c r="H6520" t="s">
        <v>190</v>
      </c>
      <c r="I6520">
        <v>30200</v>
      </c>
      <c r="J6520" t="s">
        <v>102</v>
      </c>
      <c r="K6520">
        <v>45.54</v>
      </c>
      <c r="L6520">
        <v>219449.62</v>
      </c>
      <c r="M6520">
        <v>561266</v>
      </c>
      <c r="N6520" t="s">
        <v>21</v>
      </c>
      <c r="O6520">
        <v>475</v>
      </c>
      <c r="P6520" t="s">
        <v>103</v>
      </c>
      <c r="Q6520" t="s">
        <v>24</v>
      </c>
    </row>
    <row r="6521" spans="1:17" x14ac:dyDescent="0.3">
      <c r="A6521" s="1">
        <v>45953</v>
      </c>
      <c r="B6521">
        <v>153363</v>
      </c>
      <c r="C6521" t="s">
        <v>968</v>
      </c>
      <c r="D6521">
        <v>52003886559</v>
      </c>
      <c r="E6521">
        <v>1030</v>
      </c>
      <c r="F6521">
        <v>27</v>
      </c>
      <c r="G6521">
        <v>530080</v>
      </c>
      <c r="H6521" t="s">
        <v>190</v>
      </c>
      <c r="I6521">
        <v>12930</v>
      </c>
      <c r="J6521" t="s">
        <v>102</v>
      </c>
      <c r="K6521">
        <v>5.73</v>
      </c>
      <c r="L6521">
        <v>219449.62</v>
      </c>
      <c r="M6521">
        <v>561266</v>
      </c>
      <c r="N6521" t="s">
        <v>21</v>
      </c>
      <c r="O6521">
        <v>475</v>
      </c>
      <c r="P6521" t="s">
        <v>103</v>
      </c>
      <c r="Q6521" t="s">
        <v>24</v>
      </c>
    </row>
    <row r="6522" spans="1:17" x14ac:dyDescent="0.3">
      <c r="A6522" s="1">
        <v>45953</v>
      </c>
      <c r="B6522">
        <v>153363</v>
      </c>
      <c r="C6522" t="s">
        <v>968</v>
      </c>
      <c r="D6522">
        <v>52003886559</v>
      </c>
      <c r="E6522">
        <v>1020</v>
      </c>
      <c r="F6522">
        <v>27</v>
      </c>
      <c r="G6522">
        <v>530080</v>
      </c>
      <c r="H6522" t="s">
        <v>190</v>
      </c>
      <c r="I6522">
        <v>13041</v>
      </c>
      <c r="J6522" t="s">
        <v>102</v>
      </c>
      <c r="K6522">
        <v>1277.78</v>
      </c>
      <c r="L6522">
        <v>219449.62</v>
      </c>
      <c r="M6522">
        <v>561266</v>
      </c>
      <c r="N6522" t="s">
        <v>21</v>
      </c>
      <c r="O6522">
        <v>475</v>
      </c>
      <c r="P6522" t="s">
        <v>103</v>
      </c>
      <c r="Q6522" t="s">
        <v>24</v>
      </c>
    </row>
    <row r="6523" spans="1:17" x14ac:dyDescent="0.3">
      <c r="A6523" s="1">
        <v>45953</v>
      </c>
      <c r="B6523">
        <v>153363</v>
      </c>
      <c r="C6523" t="s">
        <v>968</v>
      </c>
      <c r="D6523">
        <v>52003886559</v>
      </c>
      <c r="E6523">
        <v>1020</v>
      </c>
      <c r="F6523">
        <v>27</v>
      </c>
      <c r="G6523">
        <v>530080</v>
      </c>
      <c r="H6523" t="s">
        <v>190</v>
      </c>
      <c r="I6523">
        <v>13041</v>
      </c>
      <c r="J6523" t="s">
        <v>102</v>
      </c>
      <c r="K6523">
        <v>443.54</v>
      </c>
      <c r="L6523">
        <v>219449.62</v>
      </c>
      <c r="M6523">
        <v>561266</v>
      </c>
      <c r="N6523" t="s">
        <v>21</v>
      </c>
      <c r="O6523">
        <v>475</v>
      </c>
      <c r="P6523" t="s">
        <v>103</v>
      </c>
      <c r="Q6523" t="s">
        <v>24</v>
      </c>
    </row>
    <row r="6524" spans="1:17" x14ac:dyDescent="0.3">
      <c r="A6524" s="1">
        <v>45953</v>
      </c>
      <c r="B6524">
        <v>153363</v>
      </c>
      <c r="C6524" t="s">
        <v>968</v>
      </c>
      <c r="D6524">
        <v>52003886559</v>
      </c>
      <c r="E6524">
        <v>1020</v>
      </c>
      <c r="F6524">
        <v>27</v>
      </c>
      <c r="G6524">
        <v>530080</v>
      </c>
      <c r="H6524" t="s">
        <v>190</v>
      </c>
      <c r="I6524">
        <v>12915</v>
      </c>
      <c r="J6524" t="s">
        <v>102</v>
      </c>
      <c r="K6524">
        <v>336.72</v>
      </c>
      <c r="L6524">
        <v>219449.62</v>
      </c>
      <c r="M6524">
        <v>561266</v>
      </c>
      <c r="N6524" t="s">
        <v>21</v>
      </c>
      <c r="O6524">
        <v>475</v>
      </c>
      <c r="P6524" t="s">
        <v>103</v>
      </c>
      <c r="Q6524" t="s">
        <v>24</v>
      </c>
    </row>
    <row r="6525" spans="1:17" x14ac:dyDescent="0.3">
      <c r="A6525" s="1">
        <v>45953</v>
      </c>
      <c r="B6525">
        <v>153363</v>
      </c>
      <c r="C6525" t="s">
        <v>968</v>
      </c>
      <c r="D6525">
        <v>52003886559</v>
      </c>
      <c r="E6525">
        <v>4700</v>
      </c>
      <c r="F6525">
        <v>21</v>
      </c>
      <c r="G6525">
        <v>530080</v>
      </c>
      <c r="H6525" t="s">
        <v>190</v>
      </c>
      <c r="I6525">
        <v>35300</v>
      </c>
      <c r="J6525" t="s">
        <v>102</v>
      </c>
      <c r="K6525">
        <v>43.61</v>
      </c>
      <c r="L6525">
        <v>219449.62</v>
      </c>
      <c r="M6525">
        <v>561266</v>
      </c>
      <c r="N6525" t="s">
        <v>21</v>
      </c>
      <c r="O6525">
        <v>475</v>
      </c>
      <c r="P6525" t="s">
        <v>103</v>
      </c>
      <c r="Q6525" t="s">
        <v>24</v>
      </c>
    </row>
    <row r="6526" spans="1:17" x14ac:dyDescent="0.3">
      <c r="A6526" s="1">
        <v>45953</v>
      </c>
      <c r="B6526">
        <v>153363</v>
      </c>
      <c r="C6526" t="s">
        <v>968</v>
      </c>
      <c r="D6526">
        <v>52003886559</v>
      </c>
      <c r="E6526">
        <v>1020</v>
      </c>
      <c r="F6526">
        <v>29</v>
      </c>
      <c r="G6526">
        <v>530080</v>
      </c>
      <c r="H6526" t="s">
        <v>190</v>
      </c>
      <c r="I6526">
        <v>11870</v>
      </c>
      <c r="J6526" t="s">
        <v>102</v>
      </c>
      <c r="K6526">
        <v>5456.27</v>
      </c>
      <c r="L6526">
        <v>219449.62</v>
      </c>
      <c r="M6526">
        <v>561266</v>
      </c>
      <c r="N6526" t="s">
        <v>21</v>
      </c>
      <c r="O6526">
        <v>475</v>
      </c>
      <c r="P6526" t="s">
        <v>103</v>
      </c>
      <c r="Q6526" t="s">
        <v>24</v>
      </c>
    </row>
    <row r="6527" spans="1:17" x14ac:dyDescent="0.3">
      <c r="A6527" s="1">
        <v>45953</v>
      </c>
      <c r="B6527">
        <v>153363</v>
      </c>
      <c r="C6527" t="s">
        <v>968</v>
      </c>
      <c r="D6527">
        <v>52003886559</v>
      </c>
      <c r="E6527">
        <v>1020</v>
      </c>
      <c r="F6527">
        <v>31</v>
      </c>
      <c r="G6527">
        <v>530080</v>
      </c>
      <c r="H6527" t="s">
        <v>190</v>
      </c>
      <c r="I6527">
        <v>12520</v>
      </c>
      <c r="J6527" t="s">
        <v>102</v>
      </c>
      <c r="K6527">
        <v>1148.51</v>
      </c>
      <c r="L6527">
        <v>219449.62</v>
      </c>
      <c r="M6527">
        <v>561266</v>
      </c>
      <c r="N6527" t="s">
        <v>21</v>
      </c>
      <c r="O6527">
        <v>475</v>
      </c>
      <c r="P6527" t="s">
        <v>103</v>
      </c>
      <c r="Q6527" t="s">
        <v>24</v>
      </c>
    </row>
    <row r="6528" spans="1:17" x14ac:dyDescent="0.3">
      <c r="A6528" s="1">
        <v>45953</v>
      </c>
      <c r="B6528">
        <v>153363</v>
      </c>
      <c r="C6528" t="s">
        <v>968</v>
      </c>
      <c r="D6528">
        <v>52003886559</v>
      </c>
      <c r="E6528">
        <v>4010</v>
      </c>
      <c r="F6528">
        <v>45</v>
      </c>
      <c r="G6528">
        <v>530080</v>
      </c>
      <c r="H6528" t="s">
        <v>190</v>
      </c>
      <c r="I6528">
        <v>30251</v>
      </c>
      <c r="J6528" t="s">
        <v>102</v>
      </c>
      <c r="K6528">
        <v>19.510000000000002</v>
      </c>
      <c r="L6528">
        <v>219449.62</v>
      </c>
      <c r="M6528">
        <v>561266</v>
      </c>
      <c r="N6528" t="s">
        <v>21</v>
      </c>
      <c r="O6528">
        <v>475</v>
      </c>
      <c r="P6528" t="s">
        <v>103</v>
      </c>
      <c r="Q6528" t="s">
        <v>24</v>
      </c>
    </row>
    <row r="6529" spans="1:17" x14ac:dyDescent="0.3">
      <c r="A6529" s="1">
        <v>45953</v>
      </c>
      <c r="B6529">
        <v>153363</v>
      </c>
      <c r="C6529" t="s">
        <v>968</v>
      </c>
      <c r="D6529">
        <v>52003886559</v>
      </c>
      <c r="E6529">
        <v>4700</v>
      </c>
      <c r="F6529">
        <v>21</v>
      </c>
      <c r="G6529">
        <v>530080</v>
      </c>
      <c r="H6529" t="s">
        <v>190</v>
      </c>
      <c r="I6529">
        <v>35300</v>
      </c>
      <c r="J6529" t="s">
        <v>102</v>
      </c>
      <c r="K6529">
        <v>32.47</v>
      </c>
      <c r="L6529">
        <v>219449.62</v>
      </c>
      <c r="M6529">
        <v>561266</v>
      </c>
      <c r="N6529" t="s">
        <v>21</v>
      </c>
      <c r="O6529">
        <v>475</v>
      </c>
      <c r="P6529" t="s">
        <v>103</v>
      </c>
      <c r="Q6529" t="s">
        <v>24</v>
      </c>
    </row>
    <row r="6530" spans="1:17" x14ac:dyDescent="0.3">
      <c r="A6530" s="1">
        <v>45953</v>
      </c>
      <c r="B6530">
        <v>153363</v>
      </c>
      <c r="C6530" t="s">
        <v>968</v>
      </c>
      <c r="D6530">
        <v>52003886559</v>
      </c>
      <c r="E6530">
        <v>1020</v>
      </c>
      <c r="F6530">
        <v>33</v>
      </c>
      <c r="G6530">
        <v>530080</v>
      </c>
      <c r="H6530" t="s">
        <v>190</v>
      </c>
      <c r="I6530">
        <v>12460</v>
      </c>
      <c r="J6530" t="s">
        <v>102</v>
      </c>
      <c r="K6530">
        <v>649.30999999999995</v>
      </c>
      <c r="L6530">
        <v>219449.62</v>
      </c>
      <c r="M6530">
        <v>561266</v>
      </c>
      <c r="N6530" t="s">
        <v>21</v>
      </c>
      <c r="O6530">
        <v>475</v>
      </c>
      <c r="P6530" t="s">
        <v>103</v>
      </c>
      <c r="Q6530" t="s">
        <v>24</v>
      </c>
    </row>
    <row r="6531" spans="1:17" x14ac:dyDescent="0.3">
      <c r="A6531" s="1">
        <v>45953</v>
      </c>
      <c r="B6531">
        <v>153363</v>
      </c>
      <c r="C6531" t="s">
        <v>968</v>
      </c>
      <c r="D6531">
        <v>52003886559</v>
      </c>
      <c r="E6531">
        <v>1020</v>
      </c>
      <c r="F6531">
        <v>29</v>
      </c>
      <c r="G6531">
        <v>530080</v>
      </c>
      <c r="H6531" t="s">
        <v>190</v>
      </c>
      <c r="I6531">
        <v>11870</v>
      </c>
      <c r="J6531" t="s">
        <v>102</v>
      </c>
      <c r="K6531">
        <v>132.78</v>
      </c>
      <c r="L6531">
        <v>219449.62</v>
      </c>
      <c r="M6531">
        <v>561266</v>
      </c>
      <c r="N6531" t="s">
        <v>21</v>
      </c>
      <c r="O6531">
        <v>475</v>
      </c>
      <c r="P6531" t="s">
        <v>103</v>
      </c>
      <c r="Q6531" t="s">
        <v>24</v>
      </c>
    </row>
    <row r="6532" spans="1:17" x14ac:dyDescent="0.3">
      <c r="A6532" s="1">
        <v>45953</v>
      </c>
      <c r="B6532">
        <v>153363</v>
      </c>
      <c r="C6532" t="s">
        <v>968</v>
      </c>
      <c r="D6532">
        <v>52003886559</v>
      </c>
      <c r="E6532">
        <v>1020</v>
      </c>
      <c r="F6532">
        <v>27</v>
      </c>
      <c r="G6532">
        <v>530080</v>
      </c>
      <c r="H6532" t="s">
        <v>190</v>
      </c>
      <c r="I6532">
        <v>12910</v>
      </c>
      <c r="J6532" t="s">
        <v>102</v>
      </c>
      <c r="K6532">
        <v>170.66</v>
      </c>
      <c r="L6532">
        <v>219449.62</v>
      </c>
      <c r="M6532">
        <v>561266</v>
      </c>
      <c r="N6532" t="s">
        <v>21</v>
      </c>
      <c r="O6532">
        <v>475</v>
      </c>
      <c r="P6532" t="s">
        <v>103</v>
      </c>
      <c r="Q6532" t="s">
        <v>24</v>
      </c>
    </row>
    <row r="6533" spans="1:17" x14ac:dyDescent="0.3">
      <c r="A6533" s="1">
        <v>45953</v>
      </c>
      <c r="B6533">
        <v>153363</v>
      </c>
      <c r="C6533" t="s">
        <v>968</v>
      </c>
      <c r="D6533">
        <v>52003886559</v>
      </c>
      <c r="E6533">
        <v>4200</v>
      </c>
      <c r="F6533">
        <v>46</v>
      </c>
      <c r="G6533">
        <v>530080</v>
      </c>
      <c r="H6533" t="s">
        <v>190</v>
      </c>
      <c r="I6533">
        <v>33210</v>
      </c>
      <c r="J6533" t="s">
        <v>102</v>
      </c>
      <c r="K6533">
        <v>524.55999999999995</v>
      </c>
      <c r="L6533">
        <v>219449.62</v>
      </c>
      <c r="M6533">
        <v>561266</v>
      </c>
      <c r="N6533" t="s">
        <v>21</v>
      </c>
      <c r="O6533">
        <v>475</v>
      </c>
      <c r="P6533" t="s">
        <v>103</v>
      </c>
      <c r="Q6533" t="s">
        <v>24</v>
      </c>
    </row>
    <row r="6534" spans="1:17" x14ac:dyDescent="0.3">
      <c r="A6534" s="1">
        <v>45953</v>
      </c>
      <c r="B6534">
        <v>153363</v>
      </c>
      <c r="C6534" t="s">
        <v>968</v>
      </c>
      <c r="D6534">
        <v>52003886559</v>
      </c>
      <c r="E6534">
        <v>1020</v>
      </c>
      <c r="F6534">
        <v>31</v>
      </c>
      <c r="G6534">
        <v>530080</v>
      </c>
      <c r="H6534" t="s">
        <v>190</v>
      </c>
      <c r="I6534">
        <v>12500</v>
      </c>
      <c r="J6534" t="s">
        <v>102</v>
      </c>
      <c r="K6534">
        <v>192.58</v>
      </c>
      <c r="L6534">
        <v>219449.62</v>
      </c>
      <c r="M6534">
        <v>561266</v>
      </c>
      <c r="N6534" t="s">
        <v>21</v>
      </c>
      <c r="O6534">
        <v>475</v>
      </c>
      <c r="P6534" t="s">
        <v>103</v>
      </c>
      <c r="Q6534" t="s">
        <v>24</v>
      </c>
    </row>
    <row r="6535" spans="1:17" x14ac:dyDescent="0.3">
      <c r="A6535" s="1">
        <v>45953</v>
      </c>
      <c r="B6535">
        <v>153363</v>
      </c>
      <c r="C6535" t="s">
        <v>968</v>
      </c>
      <c r="D6535">
        <v>52003886559</v>
      </c>
      <c r="E6535">
        <v>1020</v>
      </c>
      <c r="F6535">
        <v>27</v>
      </c>
      <c r="G6535">
        <v>530080</v>
      </c>
      <c r="H6535" t="s">
        <v>190</v>
      </c>
      <c r="I6535">
        <v>13041</v>
      </c>
      <c r="J6535" t="s">
        <v>102</v>
      </c>
      <c r="K6535">
        <v>289.27</v>
      </c>
      <c r="L6535">
        <v>219449.62</v>
      </c>
      <c r="M6535">
        <v>561266</v>
      </c>
      <c r="N6535" t="s">
        <v>21</v>
      </c>
      <c r="O6535">
        <v>475</v>
      </c>
      <c r="P6535" t="s">
        <v>103</v>
      </c>
      <c r="Q6535" t="s">
        <v>24</v>
      </c>
    </row>
    <row r="6536" spans="1:17" x14ac:dyDescent="0.3">
      <c r="A6536" s="1">
        <v>45953</v>
      </c>
      <c r="B6536">
        <v>153363</v>
      </c>
      <c r="C6536" t="s">
        <v>968</v>
      </c>
      <c r="D6536">
        <v>52003886559</v>
      </c>
      <c r="E6536">
        <v>4200</v>
      </c>
      <c r="F6536">
        <v>46</v>
      </c>
      <c r="G6536">
        <v>530080</v>
      </c>
      <c r="H6536" t="s">
        <v>190</v>
      </c>
      <c r="I6536">
        <v>33210</v>
      </c>
      <c r="J6536" t="s">
        <v>102</v>
      </c>
      <c r="K6536">
        <v>703.91</v>
      </c>
      <c r="L6536">
        <v>219449.62</v>
      </c>
      <c r="M6536">
        <v>561266</v>
      </c>
      <c r="N6536" t="s">
        <v>21</v>
      </c>
      <c r="O6536">
        <v>475</v>
      </c>
      <c r="P6536" t="s">
        <v>103</v>
      </c>
      <c r="Q6536" t="s">
        <v>24</v>
      </c>
    </row>
    <row r="6537" spans="1:17" x14ac:dyDescent="0.3">
      <c r="A6537" s="1">
        <v>45953</v>
      </c>
      <c r="B6537">
        <v>153363</v>
      </c>
      <c r="C6537" t="s">
        <v>968</v>
      </c>
      <c r="D6537">
        <v>52003886559</v>
      </c>
      <c r="E6537">
        <v>4200</v>
      </c>
      <c r="F6537">
        <v>46</v>
      </c>
      <c r="G6537">
        <v>530080</v>
      </c>
      <c r="H6537" t="s">
        <v>190</v>
      </c>
      <c r="I6537">
        <v>33210</v>
      </c>
      <c r="J6537" t="s">
        <v>102</v>
      </c>
      <c r="K6537">
        <v>601.15</v>
      </c>
      <c r="L6537">
        <v>219449.62</v>
      </c>
      <c r="M6537">
        <v>561266</v>
      </c>
      <c r="N6537" t="s">
        <v>21</v>
      </c>
      <c r="O6537">
        <v>475</v>
      </c>
      <c r="P6537" t="s">
        <v>103</v>
      </c>
      <c r="Q6537" t="s">
        <v>24</v>
      </c>
    </row>
    <row r="6538" spans="1:17" x14ac:dyDescent="0.3">
      <c r="A6538" s="1">
        <v>45953</v>
      </c>
      <c r="B6538">
        <v>153363</v>
      </c>
      <c r="C6538" t="s">
        <v>968</v>
      </c>
      <c r="D6538">
        <v>52003886559</v>
      </c>
      <c r="E6538">
        <v>1020</v>
      </c>
      <c r="F6538">
        <v>27</v>
      </c>
      <c r="G6538">
        <v>530080</v>
      </c>
      <c r="H6538" t="s">
        <v>190</v>
      </c>
      <c r="I6538">
        <v>12910</v>
      </c>
      <c r="J6538" t="s">
        <v>102</v>
      </c>
      <c r="K6538">
        <v>34.450000000000003</v>
      </c>
      <c r="L6538">
        <v>219449.62</v>
      </c>
      <c r="M6538">
        <v>561266</v>
      </c>
      <c r="N6538" t="s">
        <v>21</v>
      </c>
      <c r="O6538">
        <v>475</v>
      </c>
      <c r="P6538" t="s">
        <v>103</v>
      </c>
      <c r="Q6538" t="s">
        <v>24</v>
      </c>
    </row>
    <row r="6539" spans="1:17" x14ac:dyDescent="0.3">
      <c r="A6539" s="1">
        <v>45953</v>
      </c>
      <c r="B6539">
        <v>153363</v>
      </c>
      <c r="C6539" t="s">
        <v>968</v>
      </c>
      <c r="D6539">
        <v>52003886559</v>
      </c>
      <c r="E6539">
        <v>4200</v>
      </c>
      <c r="F6539">
        <v>46</v>
      </c>
      <c r="G6539">
        <v>530080</v>
      </c>
      <c r="H6539" t="s">
        <v>190</v>
      </c>
      <c r="I6539">
        <v>33210</v>
      </c>
      <c r="J6539" t="s">
        <v>102</v>
      </c>
      <c r="K6539">
        <v>401.94</v>
      </c>
      <c r="L6539">
        <v>219449.62</v>
      </c>
      <c r="M6539">
        <v>561266</v>
      </c>
      <c r="N6539" t="s">
        <v>21</v>
      </c>
      <c r="O6539">
        <v>475</v>
      </c>
      <c r="P6539" t="s">
        <v>103</v>
      </c>
      <c r="Q6539" t="s">
        <v>24</v>
      </c>
    </row>
    <row r="6540" spans="1:17" x14ac:dyDescent="0.3">
      <c r="A6540" s="1">
        <v>45953</v>
      </c>
      <c r="B6540">
        <v>153363</v>
      </c>
      <c r="C6540" t="s">
        <v>968</v>
      </c>
      <c r="D6540">
        <v>52003886559</v>
      </c>
      <c r="E6540">
        <v>1020</v>
      </c>
      <c r="F6540">
        <v>33</v>
      </c>
      <c r="G6540">
        <v>530080</v>
      </c>
      <c r="H6540" t="s">
        <v>190</v>
      </c>
      <c r="I6540">
        <v>12460</v>
      </c>
      <c r="J6540" t="s">
        <v>102</v>
      </c>
      <c r="K6540">
        <v>148.6</v>
      </c>
      <c r="L6540">
        <v>219449.62</v>
      </c>
      <c r="M6540">
        <v>561266</v>
      </c>
      <c r="N6540" t="s">
        <v>21</v>
      </c>
      <c r="O6540">
        <v>475</v>
      </c>
      <c r="P6540" t="s">
        <v>103</v>
      </c>
      <c r="Q6540" t="s">
        <v>24</v>
      </c>
    </row>
    <row r="6541" spans="1:17" x14ac:dyDescent="0.3">
      <c r="A6541" s="1">
        <v>45953</v>
      </c>
      <c r="B6541">
        <v>153363</v>
      </c>
      <c r="C6541" t="s">
        <v>968</v>
      </c>
      <c r="D6541">
        <v>52003886559</v>
      </c>
      <c r="E6541">
        <v>1020</v>
      </c>
      <c r="F6541">
        <v>27</v>
      </c>
      <c r="G6541">
        <v>530080</v>
      </c>
      <c r="H6541" t="s">
        <v>190</v>
      </c>
      <c r="I6541">
        <v>13210</v>
      </c>
      <c r="J6541" t="s">
        <v>102</v>
      </c>
      <c r="K6541">
        <v>24.33</v>
      </c>
      <c r="L6541">
        <v>219449.62</v>
      </c>
      <c r="M6541">
        <v>561266</v>
      </c>
      <c r="N6541" t="s">
        <v>21</v>
      </c>
      <c r="O6541">
        <v>475</v>
      </c>
      <c r="P6541" t="s">
        <v>103</v>
      </c>
      <c r="Q6541" t="s">
        <v>24</v>
      </c>
    </row>
    <row r="6542" spans="1:17" x14ac:dyDescent="0.3">
      <c r="A6542" s="1">
        <v>45953</v>
      </c>
      <c r="B6542">
        <v>153363</v>
      </c>
      <c r="C6542" t="s">
        <v>968</v>
      </c>
      <c r="D6542">
        <v>52003886559</v>
      </c>
      <c r="E6542">
        <v>4700</v>
      </c>
      <c r="F6542">
        <v>21</v>
      </c>
      <c r="G6542">
        <v>530080</v>
      </c>
      <c r="H6542" t="s">
        <v>190</v>
      </c>
      <c r="I6542">
        <v>35300</v>
      </c>
      <c r="J6542" t="s">
        <v>102</v>
      </c>
      <c r="K6542">
        <v>634.49</v>
      </c>
      <c r="L6542">
        <v>219449.62</v>
      </c>
      <c r="M6542">
        <v>561266</v>
      </c>
      <c r="N6542" t="s">
        <v>21</v>
      </c>
      <c r="O6542">
        <v>475</v>
      </c>
      <c r="P6542" t="s">
        <v>103</v>
      </c>
      <c r="Q6542" t="s">
        <v>24</v>
      </c>
    </row>
    <row r="6543" spans="1:17" x14ac:dyDescent="0.3">
      <c r="A6543" s="1">
        <v>45953</v>
      </c>
      <c r="B6543">
        <v>153363</v>
      </c>
      <c r="C6543" t="s">
        <v>968</v>
      </c>
      <c r="D6543">
        <v>52003886559</v>
      </c>
      <c r="E6543">
        <v>1020</v>
      </c>
      <c r="F6543">
        <v>27</v>
      </c>
      <c r="G6543">
        <v>530080</v>
      </c>
      <c r="H6543" t="s">
        <v>190</v>
      </c>
      <c r="I6543">
        <v>13041</v>
      </c>
      <c r="J6543" t="s">
        <v>102</v>
      </c>
      <c r="K6543">
        <v>7.56</v>
      </c>
      <c r="L6543">
        <v>219449.62</v>
      </c>
      <c r="M6543">
        <v>561266</v>
      </c>
      <c r="N6543" t="s">
        <v>21</v>
      </c>
      <c r="O6543">
        <v>475</v>
      </c>
      <c r="P6543" t="s">
        <v>103</v>
      </c>
      <c r="Q6543" t="s">
        <v>24</v>
      </c>
    </row>
    <row r="6544" spans="1:17" x14ac:dyDescent="0.3">
      <c r="A6544" s="1">
        <v>45953</v>
      </c>
      <c r="B6544">
        <v>153363</v>
      </c>
      <c r="C6544" t="s">
        <v>968</v>
      </c>
      <c r="D6544">
        <v>52003886559</v>
      </c>
      <c r="E6544">
        <v>1020</v>
      </c>
      <c r="F6544">
        <v>31</v>
      </c>
      <c r="G6544">
        <v>530080</v>
      </c>
      <c r="H6544" t="s">
        <v>190</v>
      </c>
      <c r="I6544">
        <v>12500</v>
      </c>
      <c r="J6544" t="s">
        <v>102</v>
      </c>
      <c r="K6544">
        <v>271.33999999999997</v>
      </c>
      <c r="L6544">
        <v>219449.62</v>
      </c>
      <c r="M6544">
        <v>561266</v>
      </c>
      <c r="N6544" t="s">
        <v>21</v>
      </c>
      <c r="O6544">
        <v>475</v>
      </c>
      <c r="P6544" t="s">
        <v>103</v>
      </c>
      <c r="Q6544" t="s">
        <v>24</v>
      </c>
    </row>
    <row r="6545" spans="1:17" x14ac:dyDescent="0.3">
      <c r="A6545" s="1">
        <v>45953</v>
      </c>
      <c r="B6545">
        <v>153363</v>
      </c>
      <c r="C6545" t="s">
        <v>968</v>
      </c>
      <c r="D6545">
        <v>52003886559</v>
      </c>
      <c r="E6545">
        <v>1020</v>
      </c>
      <c r="F6545">
        <v>27</v>
      </c>
      <c r="G6545">
        <v>530080</v>
      </c>
      <c r="H6545" t="s">
        <v>190</v>
      </c>
      <c r="I6545">
        <v>12910</v>
      </c>
      <c r="J6545" t="s">
        <v>102</v>
      </c>
      <c r="K6545">
        <v>6.23</v>
      </c>
      <c r="L6545">
        <v>219449.62</v>
      </c>
      <c r="M6545">
        <v>561266</v>
      </c>
      <c r="N6545" t="s">
        <v>21</v>
      </c>
      <c r="O6545">
        <v>475</v>
      </c>
      <c r="P6545" t="s">
        <v>103</v>
      </c>
      <c r="Q6545" t="s">
        <v>24</v>
      </c>
    </row>
    <row r="6546" spans="1:17" x14ac:dyDescent="0.3">
      <c r="A6546" s="1">
        <v>45953</v>
      </c>
      <c r="B6546">
        <v>153363</v>
      </c>
      <c r="C6546" t="s">
        <v>968</v>
      </c>
      <c r="D6546">
        <v>52003886559</v>
      </c>
      <c r="E6546">
        <v>1041</v>
      </c>
      <c r="F6546">
        <v>33</v>
      </c>
      <c r="G6546">
        <v>530080</v>
      </c>
      <c r="H6546" t="s">
        <v>190</v>
      </c>
      <c r="I6546">
        <v>12310</v>
      </c>
      <c r="J6546" t="s">
        <v>102</v>
      </c>
      <c r="K6546">
        <v>68.8</v>
      </c>
      <c r="L6546">
        <v>219449.62</v>
      </c>
      <c r="M6546">
        <v>561266</v>
      </c>
      <c r="N6546" t="s">
        <v>21</v>
      </c>
      <c r="O6546">
        <v>475</v>
      </c>
      <c r="P6546" t="s">
        <v>103</v>
      </c>
      <c r="Q6546" t="s">
        <v>24</v>
      </c>
    </row>
    <row r="6547" spans="1:17" x14ac:dyDescent="0.3">
      <c r="A6547" s="1">
        <v>45953</v>
      </c>
      <c r="B6547">
        <v>153363</v>
      </c>
      <c r="C6547" t="s">
        <v>968</v>
      </c>
      <c r="D6547">
        <v>52003886559</v>
      </c>
      <c r="E6547">
        <v>4010</v>
      </c>
      <c r="F6547">
        <v>45</v>
      </c>
      <c r="G6547">
        <v>530080</v>
      </c>
      <c r="H6547" t="s">
        <v>190</v>
      </c>
      <c r="I6547">
        <v>30020</v>
      </c>
      <c r="J6547" t="s">
        <v>102</v>
      </c>
      <c r="K6547">
        <v>14.75</v>
      </c>
      <c r="L6547">
        <v>219449.62</v>
      </c>
      <c r="M6547">
        <v>561266</v>
      </c>
      <c r="N6547" t="s">
        <v>21</v>
      </c>
      <c r="O6547">
        <v>475</v>
      </c>
      <c r="P6547" t="s">
        <v>103</v>
      </c>
      <c r="Q6547" t="s">
        <v>24</v>
      </c>
    </row>
    <row r="6548" spans="1:17" x14ac:dyDescent="0.3">
      <c r="A6548" s="1">
        <v>45953</v>
      </c>
      <c r="B6548">
        <v>153363</v>
      </c>
      <c r="C6548" t="s">
        <v>968</v>
      </c>
      <c r="D6548">
        <v>52003886559</v>
      </c>
      <c r="E6548">
        <v>1041</v>
      </c>
      <c r="F6548">
        <v>33</v>
      </c>
      <c r="G6548">
        <v>530080</v>
      </c>
      <c r="H6548" t="s">
        <v>190</v>
      </c>
      <c r="I6548">
        <v>12310</v>
      </c>
      <c r="J6548" t="s">
        <v>102</v>
      </c>
      <c r="K6548">
        <v>56.08</v>
      </c>
      <c r="L6548">
        <v>219449.62</v>
      </c>
      <c r="M6548">
        <v>561266</v>
      </c>
      <c r="N6548" t="s">
        <v>21</v>
      </c>
      <c r="O6548">
        <v>475</v>
      </c>
      <c r="P6548" t="s">
        <v>103</v>
      </c>
      <c r="Q6548" t="s">
        <v>24</v>
      </c>
    </row>
    <row r="6549" spans="1:17" x14ac:dyDescent="0.3">
      <c r="A6549" s="1">
        <v>45953</v>
      </c>
      <c r="B6549">
        <v>153363</v>
      </c>
      <c r="C6549" t="s">
        <v>968</v>
      </c>
      <c r="D6549">
        <v>52003886559</v>
      </c>
      <c r="E6549">
        <v>1020</v>
      </c>
      <c r="F6549">
        <v>29</v>
      </c>
      <c r="G6549">
        <v>530080</v>
      </c>
      <c r="H6549" t="s">
        <v>190</v>
      </c>
      <c r="I6549">
        <v>11870</v>
      </c>
      <c r="J6549" t="s">
        <v>102</v>
      </c>
      <c r="K6549">
        <v>419.48</v>
      </c>
      <c r="L6549">
        <v>219449.62</v>
      </c>
      <c r="M6549">
        <v>561266</v>
      </c>
      <c r="N6549" t="s">
        <v>21</v>
      </c>
      <c r="O6549">
        <v>475</v>
      </c>
      <c r="P6549" t="s">
        <v>103</v>
      </c>
      <c r="Q6549" t="s">
        <v>24</v>
      </c>
    </row>
    <row r="6550" spans="1:17" x14ac:dyDescent="0.3">
      <c r="A6550" s="1">
        <v>45953</v>
      </c>
      <c r="B6550">
        <v>153363</v>
      </c>
      <c r="C6550" t="s">
        <v>968</v>
      </c>
      <c r="D6550">
        <v>52003886559</v>
      </c>
      <c r="E6550">
        <v>5115</v>
      </c>
      <c r="F6550">
        <v>12</v>
      </c>
      <c r="G6550">
        <v>530080</v>
      </c>
      <c r="H6550" t="s">
        <v>190</v>
      </c>
      <c r="I6550">
        <v>40300</v>
      </c>
      <c r="J6550" t="s">
        <v>102</v>
      </c>
      <c r="K6550">
        <v>569.99</v>
      </c>
      <c r="L6550">
        <v>219449.62</v>
      </c>
      <c r="M6550">
        <v>561266</v>
      </c>
      <c r="N6550" t="s">
        <v>21</v>
      </c>
      <c r="O6550">
        <v>475</v>
      </c>
      <c r="P6550" t="s">
        <v>103</v>
      </c>
      <c r="Q6550" t="s">
        <v>24</v>
      </c>
    </row>
    <row r="6551" spans="1:17" x14ac:dyDescent="0.3">
      <c r="A6551" s="1">
        <v>45953</v>
      </c>
      <c r="B6551">
        <v>153363</v>
      </c>
      <c r="C6551" t="s">
        <v>968</v>
      </c>
      <c r="D6551">
        <v>52003886559</v>
      </c>
      <c r="E6551">
        <v>1030</v>
      </c>
      <c r="F6551">
        <v>27</v>
      </c>
      <c r="G6551">
        <v>530080</v>
      </c>
      <c r="H6551" t="s">
        <v>190</v>
      </c>
      <c r="I6551">
        <v>12930</v>
      </c>
      <c r="J6551" t="s">
        <v>102</v>
      </c>
      <c r="K6551">
        <v>334.9</v>
      </c>
      <c r="L6551">
        <v>219449.62</v>
      </c>
      <c r="M6551">
        <v>561266</v>
      </c>
      <c r="N6551" t="s">
        <v>21</v>
      </c>
      <c r="O6551">
        <v>475</v>
      </c>
      <c r="P6551" t="s">
        <v>103</v>
      </c>
      <c r="Q6551" t="s">
        <v>24</v>
      </c>
    </row>
    <row r="6552" spans="1:17" x14ac:dyDescent="0.3">
      <c r="A6552" s="1">
        <v>45953</v>
      </c>
      <c r="B6552">
        <v>153363</v>
      </c>
      <c r="C6552" t="s">
        <v>968</v>
      </c>
      <c r="D6552">
        <v>52003886559</v>
      </c>
      <c r="E6552">
        <v>1030</v>
      </c>
      <c r="F6552">
        <v>27</v>
      </c>
      <c r="G6552">
        <v>530080</v>
      </c>
      <c r="H6552" t="s">
        <v>190</v>
      </c>
      <c r="I6552">
        <v>12930</v>
      </c>
      <c r="J6552" t="s">
        <v>102</v>
      </c>
      <c r="K6552">
        <v>9.09</v>
      </c>
      <c r="L6552">
        <v>219449.62</v>
      </c>
      <c r="M6552">
        <v>561266</v>
      </c>
      <c r="N6552" t="s">
        <v>21</v>
      </c>
      <c r="O6552">
        <v>475</v>
      </c>
      <c r="P6552" t="s">
        <v>103</v>
      </c>
      <c r="Q6552" t="s">
        <v>24</v>
      </c>
    </row>
    <row r="6553" spans="1:17" x14ac:dyDescent="0.3">
      <c r="A6553" s="1">
        <v>45953</v>
      </c>
      <c r="B6553">
        <v>153363</v>
      </c>
      <c r="C6553" t="s">
        <v>968</v>
      </c>
      <c r="D6553">
        <v>52003886559</v>
      </c>
      <c r="E6553">
        <v>1020</v>
      </c>
      <c r="F6553">
        <v>27</v>
      </c>
      <c r="G6553">
        <v>530080</v>
      </c>
      <c r="H6553" t="s">
        <v>190</v>
      </c>
      <c r="I6553">
        <v>13210</v>
      </c>
      <c r="J6553" t="s">
        <v>102</v>
      </c>
      <c r="K6553">
        <v>2268.17</v>
      </c>
      <c r="L6553">
        <v>219449.62</v>
      </c>
      <c r="M6553">
        <v>561266</v>
      </c>
      <c r="N6553" t="s">
        <v>21</v>
      </c>
      <c r="O6553">
        <v>475</v>
      </c>
      <c r="P6553" t="s">
        <v>103</v>
      </c>
      <c r="Q6553" t="s">
        <v>24</v>
      </c>
    </row>
    <row r="6554" spans="1:17" x14ac:dyDescent="0.3">
      <c r="A6554" s="1">
        <v>45953</v>
      </c>
      <c r="B6554">
        <v>153363</v>
      </c>
      <c r="C6554" t="s">
        <v>968</v>
      </c>
      <c r="D6554">
        <v>52003886559</v>
      </c>
      <c r="E6554">
        <v>1020</v>
      </c>
      <c r="F6554">
        <v>27</v>
      </c>
      <c r="G6554">
        <v>530080</v>
      </c>
      <c r="H6554" t="s">
        <v>190</v>
      </c>
      <c r="I6554">
        <v>12910</v>
      </c>
      <c r="J6554" t="s">
        <v>102</v>
      </c>
      <c r="K6554">
        <v>6.45</v>
      </c>
      <c r="L6554">
        <v>219449.62</v>
      </c>
      <c r="M6554">
        <v>561266</v>
      </c>
      <c r="N6554" t="s">
        <v>21</v>
      </c>
      <c r="O6554">
        <v>475</v>
      </c>
      <c r="P6554" t="s">
        <v>103</v>
      </c>
      <c r="Q6554" t="s">
        <v>24</v>
      </c>
    </row>
    <row r="6555" spans="1:17" x14ac:dyDescent="0.3">
      <c r="A6555" s="1">
        <v>45953</v>
      </c>
      <c r="B6555">
        <v>153363</v>
      </c>
      <c r="C6555" t="s">
        <v>968</v>
      </c>
      <c r="D6555">
        <v>52003886559</v>
      </c>
      <c r="E6555">
        <v>1020</v>
      </c>
      <c r="F6555">
        <v>27</v>
      </c>
      <c r="G6555">
        <v>530080</v>
      </c>
      <c r="H6555" t="s">
        <v>190</v>
      </c>
      <c r="I6555">
        <v>12910</v>
      </c>
      <c r="J6555" t="s">
        <v>102</v>
      </c>
      <c r="K6555">
        <v>1071.51</v>
      </c>
      <c r="L6555">
        <v>219449.62</v>
      </c>
      <c r="M6555">
        <v>561266</v>
      </c>
      <c r="N6555" t="s">
        <v>21</v>
      </c>
      <c r="O6555">
        <v>475</v>
      </c>
      <c r="P6555" t="s">
        <v>103</v>
      </c>
      <c r="Q6555" t="s">
        <v>24</v>
      </c>
    </row>
    <row r="6556" spans="1:17" x14ac:dyDescent="0.3">
      <c r="A6556" s="1">
        <v>45953</v>
      </c>
      <c r="B6556">
        <v>153363</v>
      </c>
      <c r="C6556" t="s">
        <v>968</v>
      </c>
      <c r="D6556">
        <v>52003886559</v>
      </c>
      <c r="E6556">
        <v>1020</v>
      </c>
      <c r="F6556">
        <v>10</v>
      </c>
      <c r="G6556">
        <v>530080</v>
      </c>
      <c r="H6556" t="s">
        <v>190</v>
      </c>
      <c r="I6556">
        <v>12010</v>
      </c>
      <c r="J6556" t="s">
        <v>102</v>
      </c>
      <c r="K6556">
        <v>18.45</v>
      </c>
      <c r="L6556">
        <v>219449.62</v>
      </c>
      <c r="M6556">
        <v>561266</v>
      </c>
      <c r="N6556" t="s">
        <v>21</v>
      </c>
      <c r="O6556">
        <v>475</v>
      </c>
      <c r="P6556" t="s">
        <v>103</v>
      </c>
      <c r="Q6556" t="s">
        <v>24</v>
      </c>
    </row>
    <row r="6557" spans="1:17" x14ac:dyDescent="0.3">
      <c r="A6557" s="1">
        <v>45953</v>
      </c>
      <c r="B6557">
        <v>153363</v>
      </c>
      <c r="C6557" t="s">
        <v>968</v>
      </c>
      <c r="D6557">
        <v>52003886559</v>
      </c>
      <c r="E6557">
        <v>4700</v>
      </c>
      <c r="F6557">
        <v>21</v>
      </c>
      <c r="G6557">
        <v>530080</v>
      </c>
      <c r="H6557" t="s">
        <v>190</v>
      </c>
      <c r="I6557">
        <v>35300</v>
      </c>
      <c r="J6557" t="s">
        <v>102</v>
      </c>
      <c r="K6557">
        <v>556</v>
      </c>
      <c r="L6557">
        <v>219449.62</v>
      </c>
      <c r="M6557">
        <v>561266</v>
      </c>
      <c r="N6557" t="s">
        <v>21</v>
      </c>
      <c r="O6557">
        <v>475</v>
      </c>
      <c r="P6557" t="s">
        <v>103</v>
      </c>
      <c r="Q6557" t="s">
        <v>24</v>
      </c>
    </row>
    <row r="6558" spans="1:17" x14ac:dyDescent="0.3">
      <c r="A6558" s="1">
        <v>45953</v>
      </c>
      <c r="B6558">
        <v>153363</v>
      </c>
      <c r="C6558" t="s">
        <v>968</v>
      </c>
      <c r="D6558">
        <v>52003886559</v>
      </c>
      <c r="E6558">
        <v>1020</v>
      </c>
      <c r="F6558">
        <v>27</v>
      </c>
      <c r="G6558">
        <v>530080</v>
      </c>
      <c r="H6558" t="s">
        <v>190</v>
      </c>
      <c r="I6558">
        <v>13115</v>
      </c>
      <c r="J6558" t="s">
        <v>102</v>
      </c>
      <c r="K6558">
        <v>625.58000000000004</v>
      </c>
      <c r="L6558">
        <v>219449.62</v>
      </c>
      <c r="M6558">
        <v>561266</v>
      </c>
      <c r="N6558" t="s">
        <v>21</v>
      </c>
      <c r="O6558">
        <v>475</v>
      </c>
      <c r="P6558" t="s">
        <v>103</v>
      </c>
      <c r="Q6558" t="s">
        <v>24</v>
      </c>
    </row>
    <row r="6559" spans="1:17" x14ac:dyDescent="0.3">
      <c r="A6559" s="1">
        <v>45953</v>
      </c>
      <c r="B6559">
        <v>153363</v>
      </c>
      <c r="C6559" t="s">
        <v>968</v>
      </c>
      <c r="D6559">
        <v>52003886559</v>
      </c>
      <c r="E6559">
        <v>4010</v>
      </c>
      <c r="F6559">
        <v>45</v>
      </c>
      <c r="G6559">
        <v>530080</v>
      </c>
      <c r="H6559" t="s">
        <v>190</v>
      </c>
      <c r="I6559">
        <v>30200</v>
      </c>
      <c r="J6559" t="s">
        <v>102</v>
      </c>
      <c r="K6559">
        <v>12.71</v>
      </c>
      <c r="L6559">
        <v>219449.62</v>
      </c>
      <c r="M6559">
        <v>561266</v>
      </c>
      <c r="N6559" t="s">
        <v>21</v>
      </c>
      <c r="O6559">
        <v>475</v>
      </c>
      <c r="P6559" t="s">
        <v>103</v>
      </c>
      <c r="Q6559" t="s">
        <v>24</v>
      </c>
    </row>
    <row r="6560" spans="1:17" x14ac:dyDescent="0.3">
      <c r="A6560" s="1">
        <v>45953</v>
      </c>
      <c r="B6560">
        <v>153363</v>
      </c>
      <c r="C6560" t="s">
        <v>968</v>
      </c>
      <c r="D6560">
        <v>52003886559</v>
      </c>
      <c r="E6560">
        <v>4010</v>
      </c>
      <c r="F6560">
        <v>45</v>
      </c>
      <c r="G6560">
        <v>530080</v>
      </c>
      <c r="H6560" t="s">
        <v>190</v>
      </c>
      <c r="I6560">
        <v>31010</v>
      </c>
      <c r="J6560" t="s">
        <v>102</v>
      </c>
      <c r="K6560">
        <v>943.07</v>
      </c>
      <c r="L6560">
        <v>219449.62</v>
      </c>
      <c r="M6560">
        <v>561266</v>
      </c>
      <c r="N6560" t="s">
        <v>21</v>
      </c>
      <c r="O6560">
        <v>475</v>
      </c>
      <c r="P6560" t="s">
        <v>103</v>
      </c>
      <c r="Q6560" t="s">
        <v>24</v>
      </c>
    </row>
    <row r="6561" spans="1:17" x14ac:dyDescent="0.3">
      <c r="A6561" s="1">
        <v>45953</v>
      </c>
      <c r="B6561">
        <v>153363</v>
      </c>
      <c r="C6561" t="s">
        <v>968</v>
      </c>
      <c r="D6561">
        <v>52003886559</v>
      </c>
      <c r="E6561">
        <v>4200</v>
      </c>
      <c r="F6561">
        <v>46</v>
      </c>
      <c r="G6561">
        <v>530080</v>
      </c>
      <c r="H6561" t="s">
        <v>190</v>
      </c>
      <c r="I6561">
        <v>33210</v>
      </c>
      <c r="J6561" t="s">
        <v>102</v>
      </c>
      <c r="K6561">
        <v>196.31</v>
      </c>
      <c r="L6561">
        <v>219449.62</v>
      </c>
      <c r="M6561">
        <v>561266</v>
      </c>
      <c r="N6561" t="s">
        <v>21</v>
      </c>
      <c r="O6561">
        <v>475</v>
      </c>
      <c r="P6561" t="s">
        <v>103</v>
      </c>
      <c r="Q6561" t="s">
        <v>24</v>
      </c>
    </row>
    <row r="6562" spans="1:17" x14ac:dyDescent="0.3">
      <c r="A6562" s="1">
        <v>45953</v>
      </c>
      <c r="B6562">
        <v>153363</v>
      </c>
      <c r="C6562" t="s">
        <v>968</v>
      </c>
      <c r="D6562">
        <v>52003886559</v>
      </c>
      <c r="E6562">
        <v>4130</v>
      </c>
      <c r="F6562">
        <v>11</v>
      </c>
      <c r="G6562">
        <v>530080</v>
      </c>
      <c r="H6562" t="s">
        <v>190</v>
      </c>
      <c r="I6562">
        <v>34000</v>
      </c>
      <c r="J6562" t="s">
        <v>102</v>
      </c>
      <c r="K6562">
        <v>190.26</v>
      </c>
      <c r="L6562">
        <v>219449.62</v>
      </c>
      <c r="M6562">
        <v>561266</v>
      </c>
      <c r="N6562" t="s">
        <v>21</v>
      </c>
      <c r="O6562">
        <v>475</v>
      </c>
      <c r="P6562" t="s">
        <v>103</v>
      </c>
      <c r="Q6562" t="s">
        <v>24</v>
      </c>
    </row>
    <row r="6563" spans="1:17" x14ac:dyDescent="0.3">
      <c r="A6563" s="1">
        <v>45953</v>
      </c>
      <c r="B6563">
        <v>153363</v>
      </c>
      <c r="C6563" t="s">
        <v>968</v>
      </c>
      <c r="D6563">
        <v>52003886559</v>
      </c>
      <c r="E6563">
        <v>1041</v>
      </c>
      <c r="F6563">
        <v>33</v>
      </c>
      <c r="G6563">
        <v>530080</v>
      </c>
      <c r="H6563" t="s">
        <v>190</v>
      </c>
      <c r="I6563">
        <v>12310</v>
      </c>
      <c r="J6563" t="s">
        <v>102</v>
      </c>
      <c r="K6563">
        <v>15.89</v>
      </c>
      <c r="L6563">
        <v>219449.62</v>
      </c>
      <c r="M6563">
        <v>561266</v>
      </c>
      <c r="N6563" t="s">
        <v>21</v>
      </c>
      <c r="O6563">
        <v>475</v>
      </c>
      <c r="P6563" t="s">
        <v>103</v>
      </c>
      <c r="Q6563" t="s">
        <v>24</v>
      </c>
    </row>
    <row r="6564" spans="1:17" x14ac:dyDescent="0.3">
      <c r="A6564" s="1">
        <v>45953</v>
      </c>
      <c r="B6564">
        <v>153363</v>
      </c>
      <c r="C6564" t="s">
        <v>968</v>
      </c>
      <c r="D6564">
        <v>52003886559</v>
      </c>
      <c r="E6564">
        <v>1020</v>
      </c>
      <c r="F6564">
        <v>27</v>
      </c>
      <c r="G6564">
        <v>530080</v>
      </c>
      <c r="H6564" t="s">
        <v>190</v>
      </c>
      <c r="I6564">
        <v>12910</v>
      </c>
      <c r="J6564" t="s">
        <v>102</v>
      </c>
      <c r="K6564">
        <v>747.54</v>
      </c>
      <c r="L6564">
        <v>219449.62</v>
      </c>
      <c r="M6564">
        <v>561266</v>
      </c>
      <c r="N6564" t="s">
        <v>21</v>
      </c>
      <c r="O6564">
        <v>475</v>
      </c>
      <c r="P6564" t="s">
        <v>103</v>
      </c>
      <c r="Q6564" t="s">
        <v>24</v>
      </c>
    </row>
    <row r="6565" spans="1:17" x14ac:dyDescent="0.3">
      <c r="A6565" s="1">
        <v>45953</v>
      </c>
      <c r="B6565">
        <v>153363</v>
      </c>
      <c r="C6565" t="s">
        <v>968</v>
      </c>
      <c r="D6565">
        <v>52003886559</v>
      </c>
      <c r="E6565">
        <v>1020</v>
      </c>
      <c r="F6565">
        <v>27</v>
      </c>
      <c r="G6565">
        <v>530080</v>
      </c>
      <c r="H6565" t="s">
        <v>190</v>
      </c>
      <c r="I6565">
        <v>13041</v>
      </c>
      <c r="J6565" t="s">
        <v>102</v>
      </c>
      <c r="K6565">
        <v>2347.02</v>
      </c>
      <c r="L6565">
        <v>219449.62</v>
      </c>
      <c r="M6565">
        <v>561266</v>
      </c>
      <c r="N6565" t="s">
        <v>21</v>
      </c>
      <c r="O6565">
        <v>475</v>
      </c>
      <c r="P6565" t="s">
        <v>103</v>
      </c>
      <c r="Q6565" t="s">
        <v>24</v>
      </c>
    </row>
    <row r="6566" spans="1:17" x14ac:dyDescent="0.3">
      <c r="A6566" s="1">
        <v>45953</v>
      </c>
      <c r="B6566">
        <v>153363</v>
      </c>
      <c r="C6566" t="s">
        <v>968</v>
      </c>
      <c r="D6566">
        <v>52003886559</v>
      </c>
      <c r="E6566">
        <v>4200</v>
      </c>
      <c r="F6566">
        <v>46</v>
      </c>
      <c r="G6566">
        <v>530080</v>
      </c>
      <c r="H6566" t="s">
        <v>190</v>
      </c>
      <c r="I6566">
        <v>33210</v>
      </c>
      <c r="J6566" t="s">
        <v>102</v>
      </c>
      <c r="K6566">
        <v>1644.45</v>
      </c>
      <c r="L6566">
        <v>219449.62</v>
      </c>
      <c r="M6566">
        <v>561266</v>
      </c>
      <c r="N6566" t="s">
        <v>21</v>
      </c>
      <c r="O6566">
        <v>475</v>
      </c>
      <c r="P6566" t="s">
        <v>103</v>
      </c>
      <c r="Q6566" t="s">
        <v>24</v>
      </c>
    </row>
    <row r="6567" spans="1:17" x14ac:dyDescent="0.3">
      <c r="A6567" s="1">
        <v>45953</v>
      </c>
      <c r="B6567">
        <v>153363</v>
      </c>
      <c r="C6567" t="s">
        <v>968</v>
      </c>
      <c r="D6567">
        <v>52003886559</v>
      </c>
      <c r="E6567">
        <v>4010</v>
      </c>
      <c r="F6567">
        <v>45</v>
      </c>
      <c r="G6567">
        <v>530080</v>
      </c>
      <c r="H6567" t="s">
        <v>190</v>
      </c>
      <c r="I6567">
        <v>31010</v>
      </c>
      <c r="J6567" t="s">
        <v>102</v>
      </c>
      <c r="K6567">
        <v>121.87</v>
      </c>
      <c r="L6567">
        <v>219449.62</v>
      </c>
      <c r="M6567">
        <v>561266</v>
      </c>
      <c r="N6567" t="s">
        <v>21</v>
      </c>
      <c r="O6567">
        <v>475</v>
      </c>
      <c r="P6567" t="s">
        <v>103</v>
      </c>
      <c r="Q6567" t="s">
        <v>24</v>
      </c>
    </row>
    <row r="6568" spans="1:17" x14ac:dyDescent="0.3">
      <c r="A6568" s="1">
        <v>45953</v>
      </c>
      <c r="B6568">
        <v>153363</v>
      </c>
      <c r="C6568" t="s">
        <v>968</v>
      </c>
      <c r="D6568">
        <v>52003886559</v>
      </c>
      <c r="E6568">
        <v>1020</v>
      </c>
      <c r="F6568">
        <v>27</v>
      </c>
      <c r="G6568">
        <v>530080</v>
      </c>
      <c r="H6568" t="s">
        <v>190</v>
      </c>
      <c r="I6568">
        <v>13036</v>
      </c>
      <c r="J6568" t="s">
        <v>102</v>
      </c>
      <c r="K6568">
        <v>1497.24</v>
      </c>
      <c r="L6568">
        <v>219449.62</v>
      </c>
      <c r="M6568">
        <v>561266</v>
      </c>
      <c r="N6568" t="s">
        <v>21</v>
      </c>
      <c r="O6568">
        <v>475</v>
      </c>
      <c r="P6568" t="s">
        <v>103</v>
      </c>
      <c r="Q6568" t="s">
        <v>24</v>
      </c>
    </row>
    <row r="6569" spans="1:17" x14ac:dyDescent="0.3">
      <c r="A6569" s="1">
        <v>45953</v>
      </c>
      <c r="B6569">
        <v>153363</v>
      </c>
      <c r="C6569" t="s">
        <v>968</v>
      </c>
      <c r="D6569">
        <v>52003886559</v>
      </c>
      <c r="E6569">
        <v>4200</v>
      </c>
      <c r="F6569">
        <v>46</v>
      </c>
      <c r="G6569">
        <v>530080</v>
      </c>
      <c r="H6569" t="s">
        <v>190</v>
      </c>
      <c r="I6569">
        <v>33210</v>
      </c>
      <c r="J6569" t="s">
        <v>102</v>
      </c>
      <c r="K6569">
        <v>16.690000000000001</v>
      </c>
      <c r="L6569">
        <v>219449.62</v>
      </c>
      <c r="M6569">
        <v>561266</v>
      </c>
      <c r="N6569" t="s">
        <v>21</v>
      </c>
      <c r="O6569">
        <v>475</v>
      </c>
      <c r="P6569" t="s">
        <v>103</v>
      </c>
      <c r="Q6569" t="s">
        <v>24</v>
      </c>
    </row>
    <row r="6570" spans="1:17" x14ac:dyDescent="0.3">
      <c r="A6570" s="1">
        <v>45953</v>
      </c>
      <c r="B6570">
        <v>153363</v>
      </c>
      <c r="C6570" t="s">
        <v>968</v>
      </c>
      <c r="D6570">
        <v>52003886559</v>
      </c>
      <c r="E6570">
        <v>4010</v>
      </c>
      <c r="F6570">
        <v>45</v>
      </c>
      <c r="G6570">
        <v>530080</v>
      </c>
      <c r="H6570" t="s">
        <v>190</v>
      </c>
      <c r="I6570">
        <v>30200</v>
      </c>
      <c r="J6570" t="s">
        <v>102</v>
      </c>
      <c r="K6570">
        <v>30.58</v>
      </c>
      <c r="L6570">
        <v>219449.62</v>
      </c>
      <c r="M6570">
        <v>561266</v>
      </c>
      <c r="N6570" t="s">
        <v>21</v>
      </c>
      <c r="O6570">
        <v>475</v>
      </c>
      <c r="P6570" t="s">
        <v>103</v>
      </c>
      <c r="Q6570" t="s">
        <v>24</v>
      </c>
    </row>
    <row r="6571" spans="1:17" x14ac:dyDescent="0.3">
      <c r="A6571" s="1">
        <v>45953</v>
      </c>
      <c r="B6571">
        <v>153363</v>
      </c>
      <c r="C6571" t="s">
        <v>968</v>
      </c>
      <c r="D6571">
        <v>52003886559</v>
      </c>
      <c r="E6571">
        <v>1020</v>
      </c>
      <c r="F6571">
        <v>10</v>
      </c>
      <c r="G6571">
        <v>530080</v>
      </c>
      <c r="H6571" t="s">
        <v>190</v>
      </c>
      <c r="I6571">
        <v>12010</v>
      </c>
      <c r="J6571" t="s">
        <v>102</v>
      </c>
      <c r="K6571">
        <v>811.52</v>
      </c>
      <c r="L6571">
        <v>219449.62</v>
      </c>
      <c r="M6571">
        <v>561266</v>
      </c>
      <c r="N6571" t="s">
        <v>21</v>
      </c>
      <c r="O6571">
        <v>475</v>
      </c>
      <c r="P6571" t="s">
        <v>103</v>
      </c>
      <c r="Q6571" t="s">
        <v>24</v>
      </c>
    </row>
    <row r="6572" spans="1:17" x14ac:dyDescent="0.3">
      <c r="A6572" s="1">
        <v>45953</v>
      </c>
      <c r="B6572">
        <v>153363</v>
      </c>
      <c r="C6572" t="s">
        <v>968</v>
      </c>
      <c r="D6572">
        <v>52003886559</v>
      </c>
      <c r="E6572">
        <v>1020</v>
      </c>
      <c r="F6572">
        <v>27</v>
      </c>
      <c r="G6572">
        <v>530080</v>
      </c>
      <c r="H6572" t="s">
        <v>190</v>
      </c>
      <c r="I6572">
        <v>12910</v>
      </c>
      <c r="J6572" t="s">
        <v>102</v>
      </c>
      <c r="K6572">
        <v>19.37</v>
      </c>
      <c r="L6572">
        <v>219449.62</v>
      </c>
      <c r="M6572">
        <v>561266</v>
      </c>
      <c r="N6572" t="s">
        <v>21</v>
      </c>
      <c r="O6572">
        <v>475</v>
      </c>
      <c r="P6572" t="s">
        <v>103</v>
      </c>
      <c r="Q6572" t="s">
        <v>24</v>
      </c>
    </row>
    <row r="6573" spans="1:17" x14ac:dyDescent="0.3">
      <c r="A6573" s="1">
        <v>45953</v>
      </c>
      <c r="B6573">
        <v>153363</v>
      </c>
      <c r="C6573" t="s">
        <v>968</v>
      </c>
      <c r="D6573">
        <v>52003886559</v>
      </c>
      <c r="E6573">
        <v>4130</v>
      </c>
      <c r="F6573">
        <v>11</v>
      </c>
      <c r="G6573">
        <v>530080</v>
      </c>
      <c r="H6573" t="s">
        <v>190</v>
      </c>
      <c r="I6573">
        <v>34000</v>
      </c>
      <c r="J6573" t="s">
        <v>102</v>
      </c>
      <c r="K6573">
        <v>534.9</v>
      </c>
      <c r="L6573">
        <v>219449.62</v>
      </c>
      <c r="M6573">
        <v>561266</v>
      </c>
      <c r="N6573" t="s">
        <v>21</v>
      </c>
      <c r="O6573">
        <v>475</v>
      </c>
      <c r="P6573" t="s">
        <v>103</v>
      </c>
      <c r="Q6573" t="s">
        <v>24</v>
      </c>
    </row>
    <row r="6574" spans="1:17" x14ac:dyDescent="0.3">
      <c r="A6574" s="1">
        <v>45953</v>
      </c>
      <c r="B6574">
        <v>153363</v>
      </c>
      <c r="C6574" t="s">
        <v>968</v>
      </c>
      <c r="D6574">
        <v>52003886559</v>
      </c>
      <c r="E6574">
        <v>1020</v>
      </c>
      <c r="F6574">
        <v>29</v>
      </c>
      <c r="G6574">
        <v>530080</v>
      </c>
      <c r="H6574" t="s">
        <v>190</v>
      </c>
      <c r="I6574">
        <v>11870</v>
      </c>
      <c r="J6574" t="s">
        <v>102</v>
      </c>
      <c r="K6574">
        <v>33.229999999999997</v>
      </c>
      <c r="L6574">
        <v>219449.62</v>
      </c>
      <c r="M6574">
        <v>561266</v>
      </c>
      <c r="N6574" t="s">
        <v>21</v>
      </c>
      <c r="O6574">
        <v>475</v>
      </c>
      <c r="P6574" t="s">
        <v>103</v>
      </c>
      <c r="Q6574" t="s">
        <v>24</v>
      </c>
    </row>
    <row r="6575" spans="1:17" x14ac:dyDescent="0.3">
      <c r="A6575" s="1">
        <v>45953</v>
      </c>
      <c r="B6575">
        <v>153363</v>
      </c>
      <c r="C6575" t="s">
        <v>968</v>
      </c>
      <c r="D6575">
        <v>52003886559</v>
      </c>
      <c r="E6575">
        <v>1020</v>
      </c>
      <c r="F6575">
        <v>27</v>
      </c>
      <c r="G6575">
        <v>530080</v>
      </c>
      <c r="H6575" t="s">
        <v>190</v>
      </c>
      <c r="I6575">
        <v>12910</v>
      </c>
      <c r="J6575" t="s">
        <v>102</v>
      </c>
      <c r="K6575">
        <v>21.36</v>
      </c>
      <c r="L6575">
        <v>219449.62</v>
      </c>
      <c r="M6575">
        <v>561266</v>
      </c>
      <c r="N6575" t="s">
        <v>21</v>
      </c>
      <c r="O6575">
        <v>475</v>
      </c>
      <c r="P6575" t="s">
        <v>103</v>
      </c>
      <c r="Q6575" t="s">
        <v>24</v>
      </c>
    </row>
    <row r="6576" spans="1:17" x14ac:dyDescent="0.3">
      <c r="A6576" s="1">
        <v>45953</v>
      </c>
      <c r="B6576">
        <v>153363</v>
      </c>
      <c r="C6576" t="s">
        <v>968</v>
      </c>
      <c r="D6576">
        <v>52003886559</v>
      </c>
      <c r="E6576">
        <v>4700</v>
      </c>
      <c r="F6576">
        <v>21</v>
      </c>
      <c r="G6576">
        <v>530080</v>
      </c>
      <c r="H6576" t="s">
        <v>190</v>
      </c>
      <c r="I6576">
        <v>35300</v>
      </c>
      <c r="J6576" t="s">
        <v>102</v>
      </c>
      <c r="K6576">
        <v>330.13</v>
      </c>
      <c r="L6576">
        <v>219449.62</v>
      </c>
      <c r="M6576">
        <v>561266</v>
      </c>
      <c r="N6576" t="s">
        <v>21</v>
      </c>
      <c r="O6576">
        <v>475</v>
      </c>
      <c r="P6576" t="s">
        <v>103</v>
      </c>
      <c r="Q6576" t="s">
        <v>24</v>
      </c>
    </row>
    <row r="6577" spans="1:17" x14ac:dyDescent="0.3">
      <c r="A6577" s="1">
        <v>45953</v>
      </c>
      <c r="B6577">
        <v>153363</v>
      </c>
      <c r="C6577" t="s">
        <v>968</v>
      </c>
      <c r="D6577">
        <v>52003886559</v>
      </c>
      <c r="E6577">
        <v>1020</v>
      </c>
      <c r="F6577">
        <v>27</v>
      </c>
      <c r="G6577">
        <v>530080</v>
      </c>
      <c r="H6577" t="s">
        <v>190</v>
      </c>
      <c r="I6577">
        <v>13115</v>
      </c>
      <c r="J6577" t="s">
        <v>102</v>
      </c>
      <c r="K6577">
        <v>3705.07</v>
      </c>
      <c r="L6577">
        <v>219449.62</v>
      </c>
      <c r="M6577">
        <v>561266</v>
      </c>
      <c r="N6577" t="s">
        <v>21</v>
      </c>
      <c r="O6577">
        <v>475</v>
      </c>
      <c r="P6577" t="s">
        <v>103</v>
      </c>
      <c r="Q6577" t="s">
        <v>24</v>
      </c>
    </row>
    <row r="6578" spans="1:17" x14ac:dyDescent="0.3">
      <c r="A6578" s="1">
        <v>45953</v>
      </c>
      <c r="B6578">
        <v>153363</v>
      </c>
      <c r="C6578" t="s">
        <v>968</v>
      </c>
      <c r="D6578">
        <v>52003886559</v>
      </c>
      <c r="E6578">
        <v>4200</v>
      </c>
      <c r="F6578">
        <v>46</v>
      </c>
      <c r="G6578">
        <v>530080</v>
      </c>
      <c r="H6578" t="s">
        <v>190</v>
      </c>
      <c r="I6578">
        <v>33210</v>
      </c>
      <c r="J6578" t="s">
        <v>102</v>
      </c>
      <c r="K6578">
        <v>35.11</v>
      </c>
      <c r="L6578">
        <v>219449.62</v>
      </c>
      <c r="M6578">
        <v>561266</v>
      </c>
      <c r="N6578" t="s">
        <v>21</v>
      </c>
      <c r="O6578">
        <v>475</v>
      </c>
      <c r="P6578" t="s">
        <v>103</v>
      </c>
      <c r="Q6578" t="s">
        <v>24</v>
      </c>
    </row>
    <row r="6579" spans="1:17" x14ac:dyDescent="0.3">
      <c r="A6579" s="1">
        <v>45953</v>
      </c>
      <c r="B6579">
        <v>153363</v>
      </c>
      <c r="C6579" t="s">
        <v>968</v>
      </c>
      <c r="D6579">
        <v>52003886559</v>
      </c>
      <c r="E6579">
        <v>1020</v>
      </c>
      <c r="F6579">
        <v>52</v>
      </c>
      <c r="G6579">
        <v>530080</v>
      </c>
      <c r="H6579" t="s">
        <v>190</v>
      </c>
      <c r="I6579">
        <v>12680</v>
      </c>
      <c r="J6579" t="s">
        <v>102</v>
      </c>
      <c r="K6579">
        <v>5481.61</v>
      </c>
      <c r="L6579">
        <v>219449.62</v>
      </c>
      <c r="M6579">
        <v>561266</v>
      </c>
      <c r="N6579" t="s">
        <v>21</v>
      </c>
      <c r="O6579">
        <v>475</v>
      </c>
      <c r="P6579" t="s">
        <v>103</v>
      </c>
      <c r="Q6579" t="s">
        <v>24</v>
      </c>
    </row>
    <row r="6580" spans="1:17" x14ac:dyDescent="0.3">
      <c r="A6580" s="1">
        <v>45953</v>
      </c>
      <c r="B6580">
        <v>153363</v>
      </c>
      <c r="C6580" t="s">
        <v>968</v>
      </c>
      <c r="D6580">
        <v>52003886559</v>
      </c>
      <c r="E6580">
        <v>1020</v>
      </c>
      <c r="F6580">
        <v>33</v>
      </c>
      <c r="G6580">
        <v>530080</v>
      </c>
      <c r="H6580" t="s">
        <v>190</v>
      </c>
      <c r="I6580">
        <v>12460</v>
      </c>
      <c r="J6580" t="s">
        <v>102</v>
      </c>
      <c r="K6580">
        <v>31.73</v>
      </c>
      <c r="L6580">
        <v>219449.62</v>
      </c>
      <c r="M6580">
        <v>561266</v>
      </c>
      <c r="N6580" t="s">
        <v>21</v>
      </c>
      <c r="O6580">
        <v>475</v>
      </c>
      <c r="P6580" t="s">
        <v>103</v>
      </c>
      <c r="Q6580" t="s">
        <v>24</v>
      </c>
    </row>
    <row r="6581" spans="1:17" x14ac:dyDescent="0.3">
      <c r="A6581" s="1">
        <v>45953</v>
      </c>
      <c r="B6581">
        <v>153363</v>
      </c>
      <c r="C6581" t="s">
        <v>968</v>
      </c>
      <c r="D6581">
        <v>52003886559</v>
      </c>
      <c r="E6581">
        <v>1020</v>
      </c>
      <c r="F6581">
        <v>27</v>
      </c>
      <c r="G6581">
        <v>530080</v>
      </c>
      <c r="H6581" t="s">
        <v>190</v>
      </c>
      <c r="I6581">
        <v>13034</v>
      </c>
      <c r="J6581" t="s">
        <v>102</v>
      </c>
      <c r="K6581">
        <v>1705.04</v>
      </c>
      <c r="L6581">
        <v>219449.62</v>
      </c>
      <c r="M6581">
        <v>561266</v>
      </c>
      <c r="N6581" t="s">
        <v>21</v>
      </c>
      <c r="O6581">
        <v>475</v>
      </c>
      <c r="P6581" t="s">
        <v>103</v>
      </c>
      <c r="Q6581" t="s">
        <v>24</v>
      </c>
    </row>
    <row r="6582" spans="1:17" x14ac:dyDescent="0.3">
      <c r="A6582" s="1">
        <v>45953</v>
      </c>
      <c r="B6582">
        <v>153363</v>
      </c>
      <c r="C6582" t="s">
        <v>968</v>
      </c>
      <c r="D6582">
        <v>52003886559</v>
      </c>
      <c r="E6582">
        <v>4130</v>
      </c>
      <c r="F6582">
        <v>11</v>
      </c>
      <c r="G6582">
        <v>530080</v>
      </c>
      <c r="H6582" t="s">
        <v>190</v>
      </c>
      <c r="I6582">
        <v>34000</v>
      </c>
      <c r="J6582" t="s">
        <v>102</v>
      </c>
      <c r="K6582">
        <v>761.06</v>
      </c>
      <c r="L6582">
        <v>219449.62</v>
      </c>
      <c r="M6582">
        <v>561266</v>
      </c>
      <c r="N6582" t="s">
        <v>21</v>
      </c>
      <c r="O6582">
        <v>475</v>
      </c>
      <c r="P6582" t="s">
        <v>103</v>
      </c>
      <c r="Q6582" t="s">
        <v>24</v>
      </c>
    </row>
    <row r="6583" spans="1:17" x14ac:dyDescent="0.3">
      <c r="A6583" s="1">
        <v>45953</v>
      </c>
      <c r="B6583">
        <v>153363</v>
      </c>
      <c r="C6583" t="s">
        <v>968</v>
      </c>
      <c r="D6583">
        <v>52003886559</v>
      </c>
      <c r="E6583">
        <v>1020</v>
      </c>
      <c r="F6583">
        <v>27</v>
      </c>
      <c r="G6583">
        <v>530080</v>
      </c>
      <c r="H6583" t="s">
        <v>190</v>
      </c>
      <c r="I6583">
        <v>12910</v>
      </c>
      <c r="J6583" t="s">
        <v>102</v>
      </c>
      <c r="K6583">
        <v>6.45</v>
      </c>
      <c r="L6583">
        <v>219449.62</v>
      </c>
      <c r="M6583">
        <v>561266</v>
      </c>
      <c r="N6583" t="s">
        <v>21</v>
      </c>
      <c r="O6583">
        <v>475</v>
      </c>
      <c r="P6583" t="s">
        <v>103</v>
      </c>
      <c r="Q6583" t="s">
        <v>24</v>
      </c>
    </row>
    <row r="6584" spans="1:17" x14ac:dyDescent="0.3">
      <c r="A6584" s="1">
        <v>45953</v>
      </c>
      <c r="B6584">
        <v>153363</v>
      </c>
      <c r="C6584" t="s">
        <v>968</v>
      </c>
      <c r="D6584">
        <v>52003886559</v>
      </c>
      <c r="E6584">
        <v>1030</v>
      </c>
      <c r="F6584">
        <v>27</v>
      </c>
      <c r="G6584">
        <v>530080</v>
      </c>
      <c r="H6584" t="s">
        <v>190</v>
      </c>
      <c r="I6584">
        <v>12930</v>
      </c>
      <c r="J6584" t="s">
        <v>102</v>
      </c>
      <c r="K6584">
        <v>6.45</v>
      </c>
      <c r="L6584">
        <v>219449.62</v>
      </c>
      <c r="M6584">
        <v>561266</v>
      </c>
      <c r="N6584" t="s">
        <v>21</v>
      </c>
      <c r="O6584">
        <v>475</v>
      </c>
      <c r="P6584" t="s">
        <v>103</v>
      </c>
      <c r="Q6584" t="s">
        <v>24</v>
      </c>
    </row>
    <row r="6585" spans="1:17" x14ac:dyDescent="0.3">
      <c r="A6585" s="1">
        <v>45953</v>
      </c>
      <c r="B6585">
        <v>153363</v>
      </c>
      <c r="C6585" t="s">
        <v>968</v>
      </c>
      <c r="D6585">
        <v>52003886559</v>
      </c>
      <c r="E6585">
        <v>4130</v>
      </c>
      <c r="F6585">
        <v>11</v>
      </c>
      <c r="G6585">
        <v>530080</v>
      </c>
      <c r="H6585" t="s">
        <v>190</v>
      </c>
      <c r="I6585">
        <v>34000</v>
      </c>
      <c r="J6585" t="s">
        <v>102</v>
      </c>
      <c r="K6585">
        <v>36.9</v>
      </c>
      <c r="L6585">
        <v>219449.62</v>
      </c>
      <c r="M6585">
        <v>561266</v>
      </c>
      <c r="N6585" t="s">
        <v>21</v>
      </c>
      <c r="O6585">
        <v>475</v>
      </c>
      <c r="P6585" t="s">
        <v>103</v>
      </c>
      <c r="Q6585" t="s">
        <v>24</v>
      </c>
    </row>
    <row r="6586" spans="1:17" x14ac:dyDescent="0.3">
      <c r="A6586" s="1">
        <v>45953</v>
      </c>
      <c r="B6586">
        <v>153363</v>
      </c>
      <c r="C6586" t="s">
        <v>968</v>
      </c>
      <c r="D6586">
        <v>52003886559</v>
      </c>
      <c r="E6586">
        <v>4200</v>
      </c>
      <c r="F6586">
        <v>46</v>
      </c>
      <c r="G6586">
        <v>530080</v>
      </c>
      <c r="H6586" t="s">
        <v>190</v>
      </c>
      <c r="I6586">
        <v>33210</v>
      </c>
      <c r="J6586" t="s">
        <v>102</v>
      </c>
      <c r="K6586">
        <v>199.98</v>
      </c>
      <c r="L6586">
        <v>219449.62</v>
      </c>
      <c r="M6586">
        <v>561266</v>
      </c>
      <c r="N6586" t="s">
        <v>21</v>
      </c>
      <c r="O6586">
        <v>475</v>
      </c>
      <c r="P6586" t="s">
        <v>103</v>
      </c>
      <c r="Q6586" t="s">
        <v>24</v>
      </c>
    </row>
    <row r="6587" spans="1:17" x14ac:dyDescent="0.3">
      <c r="A6587" s="1">
        <v>45953</v>
      </c>
      <c r="B6587">
        <v>153363</v>
      </c>
      <c r="C6587" t="s">
        <v>968</v>
      </c>
      <c r="D6587">
        <v>52003886559</v>
      </c>
      <c r="E6587">
        <v>1020</v>
      </c>
      <c r="F6587">
        <v>33</v>
      </c>
      <c r="G6587">
        <v>530080</v>
      </c>
      <c r="H6587" t="s">
        <v>190</v>
      </c>
      <c r="I6587">
        <v>12460</v>
      </c>
      <c r="J6587" t="s">
        <v>102</v>
      </c>
      <c r="K6587">
        <v>86043.51</v>
      </c>
      <c r="L6587">
        <v>219449.62</v>
      </c>
      <c r="M6587">
        <v>561266</v>
      </c>
      <c r="N6587" t="s">
        <v>21</v>
      </c>
      <c r="O6587">
        <v>475</v>
      </c>
      <c r="P6587" t="s">
        <v>103</v>
      </c>
      <c r="Q6587" t="s">
        <v>24</v>
      </c>
    </row>
    <row r="6588" spans="1:17" x14ac:dyDescent="0.3">
      <c r="A6588" s="1">
        <v>45953</v>
      </c>
      <c r="B6588">
        <v>153363</v>
      </c>
      <c r="C6588" t="s">
        <v>968</v>
      </c>
      <c r="D6588">
        <v>52003886559</v>
      </c>
      <c r="E6588">
        <v>1020</v>
      </c>
      <c r="F6588">
        <v>33</v>
      </c>
      <c r="G6588">
        <v>530080</v>
      </c>
      <c r="H6588" t="s">
        <v>190</v>
      </c>
      <c r="I6588">
        <v>12460</v>
      </c>
      <c r="J6588" t="s">
        <v>102</v>
      </c>
      <c r="K6588">
        <v>3609.65</v>
      </c>
      <c r="L6588">
        <v>219449.62</v>
      </c>
      <c r="M6588">
        <v>561266</v>
      </c>
      <c r="N6588" t="s">
        <v>21</v>
      </c>
      <c r="O6588">
        <v>475</v>
      </c>
      <c r="P6588" t="s">
        <v>103</v>
      </c>
      <c r="Q6588" t="s">
        <v>24</v>
      </c>
    </row>
    <row r="6589" spans="1:17" x14ac:dyDescent="0.3">
      <c r="A6589" s="1">
        <v>45953</v>
      </c>
      <c r="B6589">
        <v>153363</v>
      </c>
      <c r="C6589" t="s">
        <v>968</v>
      </c>
      <c r="D6589">
        <v>52003886559</v>
      </c>
      <c r="E6589">
        <v>4130</v>
      </c>
      <c r="F6589">
        <v>11</v>
      </c>
      <c r="G6589">
        <v>530080</v>
      </c>
      <c r="H6589" t="s">
        <v>190</v>
      </c>
      <c r="I6589">
        <v>34000</v>
      </c>
      <c r="J6589" t="s">
        <v>102</v>
      </c>
      <c r="K6589">
        <v>761.06</v>
      </c>
      <c r="L6589">
        <v>219449.62</v>
      </c>
      <c r="M6589">
        <v>561266</v>
      </c>
      <c r="N6589" t="s">
        <v>21</v>
      </c>
      <c r="O6589">
        <v>475</v>
      </c>
      <c r="P6589" t="s">
        <v>103</v>
      </c>
      <c r="Q6589" t="s">
        <v>24</v>
      </c>
    </row>
    <row r="6590" spans="1:17" x14ac:dyDescent="0.3">
      <c r="A6590" s="1">
        <v>45953</v>
      </c>
      <c r="B6590">
        <v>153363</v>
      </c>
      <c r="C6590" t="s">
        <v>968</v>
      </c>
      <c r="D6590">
        <v>52003886559</v>
      </c>
      <c r="E6590">
        <v>4010</v>
      </c>
      <c r="F6590">
        <v>45</v>
      </c>
      <c r="G6590">
        <v>530080</v>
      </c>
      <c r="H6590" t="s">
        <v>190</v>
      </c>
      <c r="I6590">
        <v>31010</v>
      </c>
      <c r="J6590" t="s">
        <v>102</v>
      </c>
      <c r="K6590">
        <v>1429.43</v>
      </c>
      <c r="L6590">
        <v>219449.62</v>
      </c>
      <c r="M6590">
        <v>561266</v>
      </c>
      <c r="N6590" t="s">
        <v>21</v>
      </c>
      <c r="O6590">
        <v>475</v>
      </c>
      <c r="P6590" t="s">
        <v>103</v>
      </c>
      <c r="Q6590" t="s">
        <v>24</v>
      </c>
    </row>
    <row r="6591" spans="1:17" x14ac:dyDescent="0.3">
      <c r="A6591" s="1">
        <v>45953</v>
      </c>
      <c r="B6591">
        <v>153363</v>
      </c>
      <c r="C6591" t="s">
        <v>968</v>
      </c>
      <c r="D6591">
        <v>52003886559</v>
      </c>
      <c r="E6591">
        <v>4200</v>
      </c>
      <c r="F6591">
        <v>46</v>
      </c>
      <c r="G6591">
        <v>530080</v>
      </c>
      <c r="H6591" t="s">
        <v>190</v>
      </c>
      <c r="I6591">
        <v>33210</v>
      </c>
      <c r="J6591" t="s">
        <v>102</v>
      </c>
      <c r="K6591">
        <v>9.81</v>
      </c>
      <c r="L6591">
        <v>219449.62</v>
      </c>
      <c r="M6591">
        <v>561266</v>
      </c>
      <c r="N6591" t="s">
        <v>21</v>
      </c>
      <c r="O6591">
        <v>475</v>
      </c>
      <c r="P6591" t="s">
        <v>103</v>
      </c>
      <c r="Q6591" t="s">
        <v>24</v>
      </c>
    </row>
    <row r="6592" spans="1:17" x14ac:dyDescent="0.3">
      <c r="A6592" s="1">
        <v>45953</v>
      </c>
      <c r="B6592">
        <v>153363</v>
      </c>
      <c r="C6592" t="s">
        <v>968</v>
      </c>
      <c r="D6592">
        <v>52003886559</v>
      </c>
      <c r="E6592">
        <v>4200</v>
      </c>
      <c r="F6592">
        <v>46</v>
      </c>
      <c r="G6592">
        <v>530080</v>
      </c>
      <c r="H6592" t="s">
        <v>190</v>
      </c>
      <c r="I6592">
        <v>33210</v>
      </c>
      <c r="J6592" t="s">
        <v>102</v>
      </c>
      <c r="K6592">
        <v>37.53</v>
      </c>
      <c r="L6592">
        <v>219449.62</v>
      </c>
      <c r="M6592">
        <v>561266</v>
      </c>
      <c r="N6592" t="s">
        <v>21</v>
      </c>
      <c r="O6592">
        <v>475</v>
      </c>
      <c r="P6592" t="s">
        <v>103</v>
      </c>
      <c r="Q6592" t="s">
        <v>24</v>
      </c>
    </row>
    <row r="6593" spans="1:17" x14ac:dyDescent="0.3">
      <c r="A6593" s="1">
        <v>45953</v>
      </c>
      <c r="B6593">
        <v>153363</v>
      </c>
      <c r="C6593" t="s">
        <v>968</v>
      </c>
      <c r="D6593">
        <v>52003886559</v>
      </c>
      <c r="E6593">
        <v>4010</v>
      </c>
      <c r="F6593">
        <v>45</v>
      </c>
      <c r="G6593">
        <v>530080</v>
      </c>
      <c r="H6593" t="s">
        <v>190</v>
      </c>
      <c r="I6593">
        <v>31010</v>
      </c>
      <c r="J6593" t="s">
        <v>102</v>
      </c>
      <c r="K6593">
        <v>171.38</v>
      </c>
      <c r="L6593">
        <v>219449.62</v>
      </c>
      <c r="M6593">
        <v>561266</v>
      </c>
      <c r="N6593" t="s">
        <v>21</v>
      </c>
      <c r="O6593">
        <v>475</v>
      </c>
      <c r="P6593" t="s">
        <v>103</v>
      </c>
      <c r="Q6593" t="s">
        <v>24</v>
      </c>
    </row>
    <row r="6594" spans="1:17" x14ac:dyDescent="0.3">
      <c r="A6594" s="1">
        <v>45953</v>
      </c>
      <c r="B6594">
        <v>153363</v>
      </c>
      <c r="C6594" t="s">
        <v>968</v>
      </c>
      <c r="D6594">
        <v>52003886559</v>
      </c>
      <c r="E6594">
        <v>1020</v>
      </c>
      <c r="F6594">
        <v>27</v>
      </c>
      <c r="G6594">
        <v>530080</v>
      </c>
      <c r="H6594" t="s">
        <v>190</v>
      </c>
      <c r="I6594">
        <v>13023</v>
      </c>
      <c r="J6594" t="s">
        <v>102</v>
      </c>
      <c r="K6594">
        <v>861.04</v>
      </c>
      <c r="L6594">
        <v>219449.62</v>
      </c>
      <c r="M6594">
        <v>561266</v>
      </c>
      <c r="N6594" t="s">
        <v>21</v>
      </c>
      <c r="O6594">
        <v>475</v>
      </c>
      <c r="P6594" t="s">
        <v>103</v>
      </c>
      <c r="Q6594" t="s">
        <v>24</v>
      </c>
    </row>
    <row r="6595" spans="1:17" x14ac:dyDescent="0.3">
      <c r="A6595" s="1">
        <v>45953</v>
      </c>
      <c r="B6595">
        <v>153363</v>
      </c>
      <c r="C6595" t="s">
        <v>968</v>
      </c>
      <c r="D6595">
        <v>52003886559</v>
      </c>
      <c r="E6595">
        <v>4200</v>
      </c>
      <c r="F6595">
        <v>46</v>
      </c>
      <c r="G6595">
        <v>530080</v>
      </c>
      <c r="H6595" t="s">
        <v>190</v>
      </c>
      <c r="I6595">
        <v>33210</v>
      </c>
      <c r="J6595" t="s">
        <v>102</v>
      </c>
      <c r="K6595">
        <v>1379.99</v>
      </c>
      <c r="L6595">
        <v>219449.62</v>
      </c>
      <c r="M6595">
        <v>561266</v>
      </c>
      <c r="N6595" t="s">
        <v>21</v>
      </c>
      <c r="O6595">
        <v>475</v>
      </c>
      <c r="P6595" t="s">
        <v>103</v>
      </c>
      <c r="Q6595" t="s">
        <v>24</v>
      </c>
    </row>
    <row r="6596" spans="1:17" x14ac:dyDescent="0.3">
      <c r="A6596" s="1">
        <v>45953</v>
      </c>
      <c r="B6596">
        <v>153363</v>
      </c>
      <c r="C6596" t="s">
        <v>968</v>
      </c>
      <c r="D6596">
        <v>52003886559</v>
      </c>
      <c r="E6596">
        <v>4200</v>
      </c>
      <c r="F6596">
        <v>46</v>
      </c>
      <c r="G6596">
        <v>530080</v>
      </c>
      <c r="H6596" t="s">
        <v>190</v>
      </c>
      <c r="I6596">
        <v>33210</v>
      </c>
      <c r="J6596" t="s">
        <v>102</v>
      </c>
      <c r="K6596">
        <v>10.82</v>
      </c>
      <c r="L6596">
        <v>219449.62</v>
      </c>
      <c r="M6596">
        <v>561266</v>
      </c>
      <c r="N6596" t="s">
        <v>21</v>
      </c>
      <c r="O6596">
        <v>475</v>
      </c>
      <c r="P6596" t="s">
        <v>103</v>
      </c>
      <c r="Q6596" t="s">
        <v>24</v>
      </c>
    </row>
    <row r="6597" spans="1:17" x14ac:dyDescent="0.3">
      <c r="A6597" s="1">
        <v>45953</v>
      </c>
      <c r="B6597">
        <v>153363</v>
      </c>
      <c r="C6597" t="s">
        <v>968</v>
      </c>
      <c r="D6597">
        <v>52003886559</v>
      </c>
      <c r="E6597">
        <v>1066</v>
      </c>
      <c r="F6597">
        <v>15</v>
      </c>
      <c r="G6597">
        <v>530080</v>
      </c>
      <c r="H6597" t="s">
        <v>190</v>
      </c>
      <c r="I6597">
        <v>89</v>
      </c>
      <c r="J6597" t="s">
        <v>102</v>
      </c>
      <c r="K6597">
        <v>798.29</v>
      </c>
      <c r="L6597">
        <v>219449.62</v>
      </c>
      <c r="M6597">
        <v>561266</v>
      </c>
      <c r="N6597" t="s">
        <v>21</v>
      </c>
      <c r="O6597">
        <v>475</v>
      </c>
      <c r="P6597" t="s">
        <v>103</v>
      </c>
      <c r="Q6597" t="s">
        <v>24</v>
      </c>
    </row>
    <row r="6598" spans="1:17" x14ac:dyDescent="0.3">
      <c r="A6598" s="1">
        <v>45953</v>
      </c>
      <c r="B6598">
        <v>153363</v>
      </c>
      <c r="C6598" t="s">
        <v>968</v>
      </c>
      <c r="D6598">
        <v>52003886559</v>
      </c>
      <c r="E6598">
        <v>1020</v>
      </c>
      <c r="F6598">
        <v>27</v>
      </c>
      <c r="G6598">
        <v>530080</v>
      </c>
      <c r="H6598" t="s">
        <v>190</v>
      </c>
      <c r="I6598">
        <v>12910</v>
      </c>
      <c r="J6598" t="s">
        <v>102</v>
      </c>
      <c r="K6598">
        <v>235.99</v>
      </c>
      <c r="L6598">
        <v>219449.62</v>
      </c>
      <c r="M6598">
        <v>561266</v>
      </c>
      <c r="N6598" t="s">
        <v>21</v>
      </c>
      <c r="O6598">
        <v>475</v>
      </c>
      <c r="P6598" t="s">
        <v>103</v>
      </c>
      <c r="Q6598" t="s">
        <v>24</v>
      </c>
    </row>
    <row r="6599" spans="1:17" x14ac:dyDescent="0.3">
      <c r="A6599" s="1">
        <v>45953</v>
      </c>
      <c r="B6599">
        <v>153363</v>
      </c>
      <c r="C6599" t="s">
        <v>968</v>
      </c>
      <c r="D6599">
        <v>52003886559</v>
      </c>
      <c r="E6599">
        <v>1041</v>
      </c>
      <c r="F6599">
        <v>33</v>
      </c>
      <c r="G6599">
        <v>530080</v>
      </c>
      <c r="H6599" t="s">
        <v>190</v>
      </c>
      <c r="I6599">
        <v>12310</v>
      </c>
      <c r="J6599" t="s">
        <v>102</v>
      </c>
      <c r="K6599">
        <v>67.8</v>
      </c>
      <c r="L6599">
        <v>219449.62</v>
      </c>
      <c r="M6599">
        <v>561266</v>
      </c>
      <c r="N6599" t="s">
        <v>21</v>
      </c>
      <c r="O6599">
        <v>475</v>
      </c>
      <c r="P6599" t="s">
        <v>103</v>
      </c>
      <c r="Q6599" t="s">
        <v>24</v>
      </c>
    </row>
    <row r="6600" spans="1:17" x14ac:dyDescent="0.3">
      <c r="A6600" s="1">
        <v>45953</v>
      </c>
      <c r="B6600">
        <v>153363</v>
      </c>
      <c r="C6600" t="s">
        <v>968</v>
      </c>
      <c r="D6600">
        <v>52003886559</v>
      </c>
      <c r="E6600">
        <v>4010</v>
      </c>
      <c r="F6600">
        <v>45</v>
      </c>
      <c r="G6600">
        <v>530080</v>
      </c>
      <c r="H6600" t="s">
        <v>190</v>
      </c>
      <c r="I6600">
        <v>30251</v>
      </c>
      <c r="J6600" t="s">
        <v>102</v>
      </c>
      <c r="K6600">
        <v>20.29</v>
      </c>
      <c r="L6600">
        <v>219449.62</v>
      </c>
      <c r="M6600">
        <v>561266</v>
      </c>
      <c r="N6600" t="s">
        <v>21</v>
      </c>
      <c r="O6600">
        <v>475</v>
      </c>
      <c r="P6600" t="s">
        <v>103</v>
      </c>
      <c r="Q6600" t="s">
        <v>24</v>
      </c>
    </row>
    <row r="6601" spans="1:17" x14ac:dyDescent="0.3">
      <c r="A6601" s="1">
        <v>45953</v>
      </c>
      <c r="B6601">
        <v>153363</v>
      </c>
      <c r="C6601" t="s">
        <v>968</v>
      </c>
      <c r="D6601">
        <v>52003886559</v>
      </c>
      <c r="E6601">
        <v>1020</v>
      </c>
      <c r="F6601">
        <v>27</v>
      </c>
      <c r="G6601">
        <v>530080</v>
      </c>
      <c r="H6601" t="s">
        <v>190</v>
      </c>
      <c r="I6601">
        <v>12910</v>
      </c>
      <c r="J6601" t="s">
        <v>102</v>
      </c>
      <c r="K6601">
        <v>5.73</v>
      </c>
      <c r="L6601">
        <v>219449.62</v>
      </c>
      <c r="M6601">
        <v>561266</v>
      </c>
      <c r="N6601" t="s">
        <v>21</v>
      </c>
      <c r="O6601">
        <v>475</v>
      </c>
      <c r="P6601" t="s">
        <v>103</v>
      </c>
      <c r="Q6601" t="s">
        <v>24</v>
      </c>
    </row>
    <row r="6602" spans="1:17" x14ac:dyDescent="0.3">
      <c r="A6602" s="1">
        <v>45953</v>
      </c>
      <c r="B6602">
        <v>153363</v>
      </c>
      <c r="C6602" t="s">
        <v>968</v>
      </c>
      <c r="D6602">
        <v>52003886559</v>
      </c>
      <c r="E6602">
        <v>4200</v>
      </c>
      <c r="F6602">
        <v>46</v>
      </c>
      <c r="G6602">
        <v>530080</v>
      </c>
      <c r="H6602" t="s">
        <v>190</v>
      </c>
      <c r="I6602">
        <v>33210</v>
      </c>
      <c r="J6602" t="s">
        <v>102</v>
      </c>
      <c r="K6602">
        <v>197.58</v>
      </c>
      <c r="L6602">
        <v>219449.62</v>
      </c>
      <c r="M6602">
        <v>561266</v>
      </c>
      <c r="N6602" t="s">
        <v>21</v>
      </c>
      <c r="O6602">
        <v>475</v>
      </c>
      <c r="P6602" t="s">
        <v>103</v>
      </c>
      <c r="Q6602" t="s">
        <v>24</v>
      </c>
    </row>
    <row r="6603" spans="1:17" x14ac:dyDescent="0.3">
      <c r="A6603" s="1">
        <v>45953</v>
      </c>
      <c r="B6603">
        <v>153363</v>
      </c>
      <c r="C6603" t="s">
        <v>968</v>
      </c>
      <c r="D6603">
        <v>52003886559</v>
      </c>
      <c r="E6603">
        <v>4010</v>
      </c>
      <c r="F6603">
        <v>45</v>
      </c>
      <c r="G6603">
        <v>530080</v>
      </c>
      <c r="H6603" t="s">
        <v>190</v>
      </c>
      <c r="I6603">
        <v>31520</v>
      </c>
      <c r="J6603" t="s">
        <v>102</v>
      </c>
      <c r="K6603">
        <v>5.73</v>
      </c>
      <c r="L6603">
        <v>219449.62</v>
      </c>
      <c r="M6603">
        <v>561266</v>
      </c>
      <c r="N6603" t="s">
        <v>21</v>
      </c>
      <c r="O6603">
        <v>475</v>
      </c>
      <c r="P6603" t="s">
        <v>103</v>
      </c>
      <c r="Q6603" t="s">
        <v>24</v>
      </c>
    </row>
    <row r="6604" spans="1:17" x14ac:dyDescent="0.3">
      <c r="A6604" s="1">
        <v>45953</v>
      </c>
      <c r="B6604">
        <v>153363</v>
      </c>
      <c r="C6604" t="s">
        <v>968</v>
      </c>
      <c r="D6604">
        <v>52003886559</v>
      </c>
      <c r="E6604">
        <v>1041</v>
      </c>
      <c r="F6604">
        <v>33</v>
      </c>
      <c r="G6604">
        <v>530080</v>
      </c>
      <c r="H6604" t="s">
        <v>190</v>
      </c>
      <c r="I6604">
        <v>12310</v>
      </c>
      <c r="J6604" t="s">
        <v>102</v>
      </c>
      <c r="K6604">
        <v>45.64</v>
      </c>
      <c r="L6604">
        <v>219449.62</v>
      </c>
      <c r="M6604">
        <v>561266</v>
      </c>
      <c r="N6604" t="s">
        <v>21</v>
      </c>
      <c r="O6604">
        <v>475</v>
      </c>
      <c r="P6604" t="s">
        <v>103</v>
      </c>
      <c r="Q6604" t="s">
        <v>24</v>
      </c>
    </row>
    <row r="6605" spans="1:17" x14ac:dyDescent="0.3">
      <c r="A6605" s="1">
        <v>45953</v>
      </c>
      <c r="B6605">
        <v>153363</v>
      </c>
      <c r="C6605" t="s">
        <v>968</v>
      </c>
      <c r="D6605">
        <v>52003886559</v>
      </c>
      <c r="E6605">
        <v>1020</v>
      </c>
      <c r="F6605">
        <v>31</v>
      </c>
      <c r="G6605">
        <v>530080</v>
      </c>
      <c r="H6605" t="s">
        <v>190</v>
      </c>
      <c r="I6605">
        <v>12520</v>
      </c>
      <c r="J6605" t="s">
        <v>102</v>
      </c>
      <c r="K6605">
        <v>20.69</v>
      </c>
      <c r="L6605">
        <v>219449.62</v>
      </c>
      <c r="M6605">
        <v>561266</v>
      </c>
      <c r="N6605" t="s">
        <v>21</v>
      </c>
      <c r="O6605">
        <v>475</v>
      </c>
      <c r="P6605" t="s">
        <v>103</v>
      </c>
      <c r="Q6605" t="s">
        <v>24</v>
      </c>
    </row>
    <row r="6606" spans="1:17" x14ac:dyDescent="0.3">
      <c r="A6606" s="1">
        <v>45953</v>
      </c>
      <c r="B6606">
        <v>153363</v>
      </c>
      <c r="C6606" t="s">
        <v>968</v>
      </c>
      <c r="D6606">
        <v>52003886559</v>
      </c>
      <c r="E6606">
        <v>1020</v>
      </c>
      <c r="F6606">
        <v>27</v>
      </c>
      <c r="G6606">
        <v>530080</v>
      </c>
      <c r="H6606" t="s">
        <v>190</v>
      </c>
      <c r="I6606">
        <v>12910</v>
      </c>
      <c r="J6606" t="s">
        <v>102</v>
      </c>
      <c r="K6606">
        <v>4.8099999999999996</v>
      </c>
      <c r="L6606">
        <v>219449.62</v>
      </c>
      <c r="M6606">
        <v>561266</v>
      </c>
      <c r="N6606" t="s">
        <v>21</v>
      </c>
      <c r="O6606">
        <v>475</v>
      </c>
      <c r="P6606" t="s">
        <v>103</v>
      </c>
      <c r="Q6606" t="s">
        <v>24</v>
      </c>
    </row>
    <row r="6607" spans="1:17" x14ac:dyDescent="0.3">
      <c r="A6607" s="1">
        <v>45953</v>
      </c>
      <c r="B6607">
        <v>153363</v>
      </c>
      <c r="C6607" t="s">
        <v>968</v>
      </c>
      <c r="D6607">
        <v>52003886559</v>
      </c>
      <c r="E6607">
        <v>5210</v>
      </c>
      <c r="F6607">
        <v>23</v>
      </c>
      <c r="G6607">
        <v>530080</v>
      </c>
      <c r="H6607" t="s">
        <v>190</v>
      </c>
      <c r="I6607">
        <v>40470</v>
      </c>
      <c r="J6607" t="s">
        <v>102</v>
      </c>
      <c r="K6607">
        <v>220.69</v>
      </c>
      <c r="L6607">
        <v>219449.62</v>
      </c>
      <c r="M6607">
        <v>561266</v>
      </c>
      <c r="N6607" t="s">
        <v>21</v>
      </c>
      <c r="O6607">
        <v>475</v>
      </c>
      <c r="P6607" t="s">
        <v>103</v>
      </c>
      <c r="Q6607" t="s">
        <v>24</v>
      </c>
    </row>
    <row r="6608" spans="1:17" x14ac:dyDescent="0.3">
      <c r="A6608" s="1">
        <v>45953</v>
      </c>
      <c r="B6608">
        <v>153363</v>
      </c>
      <c r="C6608" t="s">
        <v>968</v>
      </c>
      <c r="D6608">
        <v>52003886559</v>
      </c>
      <c r="E6608">
        <v>1020</v>
      </c>
      <c r="F6608">
        <v>27</v>
      </c>
      <c r="G6608">
        <v>530080</v>
      </c>
      <c r="H6608" t="s">
        <v>190</v>
      </c>
      <c r="I6608">
        <v>12915</v>
      </c>
      <c r="J6608" t="s">
        <v>102</v>
      </c>
      <c r="K6608">
        <v>6.45</v>
      </c>
      <c r="L6608">
        <v>219449.62</v>
      </c>
      <c r="M6608">
        <v>561266</v>
      </c>
      <c r="N6608" t="s">
        <v>21</v>
      </c>
      <c r="O6608">
        <v>475</v>
      </c>
      <c r="P6608" t="s">
        <v>103</v>
      </c>
      <c r="Q6608" t="s">
        <v>24</v>
      </c>
    </row>
    <row r="6609" spans="1:17" x14ac:dyDescent="0.3">
      <c r="A6609" s="1">
        <v>45953</v>
      </c>
      <c r="B6609">
        <v>153363</v>
      </c>
      <c r="C6609" t="s">
        <v>968</v>
      </c>
      <c r="D6609">
        <v>52003886559</v>
      </c>
      <c r="E6609">
        <v>1020</v>
      </c>
      <c r="F6609">
        <v>29</v>
      </c>
      <c r="G6609">
        <v>530080</v>
      </c>
      <c r="H6609" t="s">
        <v>190</v>
      </c>
      <c r="I6609">
        <v>11870</v>
      </c>
      <c r="J6609" t="s">
        <v>102</v>
      </c>
      <c r="K6609">
        <v>239.02</v>
      </c>
      <c r="L6609">
        <v>219449.62</v>
      </c>
      <c r="M6609">
        <v>561266</v>
      </c>
      <c r="N6609" t="s">
        <v>21</v>
      </c>
      <c r="O6609">
        <v>475</v>
      </c>
      <c r="P6609" t="s">
        <v>103</v>
      </c>
      <c r="Q6609" t="s">
        <v>24</v>
      </c>
    </row>
    <row r="6610" spans="1:17" x14ac:dyDescent="0.3">
      <c r="A6610" s="1">
        <v>45953</v>
      </c>
      <c r="B6610">
        <v>153363</v>
      </c>
      <c r="C6610" t="s">
        <v>968</v>
      </c>
      <c r="D6610">
        <v>52003886559</v>
      </c>
      <c r="E6610">
        <v>1020</v>
      </c>
      <c r="F6610">
        <v>27</v>
      </c>
      <c r="G6610">
        <v>530080</v>
      </c>
      <c r="H6610" t="s">
        <v>190</v>
      </c>
      <c r="I6610">
        <v>12910</v>
      </c>
      <c r="J6610" t="s">
        <v>102</v>
      </c>
      <c r="K6610">
        <v>5.73</v>
      </c>
      <c r="L6610">
        <v>219449.62</v>
      </c>
      <c r="M6610">
        <v>561266</v>
      </c>
      <c r="N6610" t="s">
        <v>21</v>
      </c>
      <c r="O6610">
        <v>475</v>
      </c>
      <c r="P6610" t="s">
        <v>103</v>
      </c>
      <c r="Q6610" t="s">
        <v>24</v>
      </c>
    </row>
    <row r="6611" spans="1:17" x14ac:dyDescent="0.3">
      <c r="A6611" s="1">
        <v>45953</v>
      </c>
      <c r="B6611">
        <v>153363</v>
      </c>
      <c r="C6611" t="s">
        <v>968</v>
      </c>
      <c r="D6611">
        <v>52003886559</v>
      </c>
      <c r="E6611">
        <v>1020</v>
      </c>
      <c r="F6611">
        <v>27</v>
      </c>
      <c r="G6611">
        <v>530080</v>
      </c>
      <c r="H6611" t="s">
        <v>190</v>
      </c>
      <c r="I6611">
        <v>13041</v>
      </c>
      <c r="J6611" t="s">
        <v>102</v>
      </c>
      <c r="K6611">
        <v>1059.06</v>
      </c>
      <c r="L6611">
        <v>219449.62</v>
      </c>
      <c r="M6611">
        <v>561266</v>
      </c>
      <c r="N6611" t="s">
        <v>21</v>
      </c>
      <c r="O6611">
        <v>475</v>
      </c>
      <c r="P6611" t="s">
        <v>103</v>
      </c>
      <c r="Q6611" t="s">
        <v>24</v>
      </c>
    </row>
    <row r="6612" spans="1:17" x14ac:dyDescent="0.3">
      <c r="A6612" s="1">
        <v>45953</v>
      </c>
      <c r="B6612">
        <v>153363</v>
      </c>
      <c r="C6612" t="s">
        <v>968</v>
      </c>
      <c r="D6612">
        <v>52003886559</v>
      </c>
      <c r="E6612">
        <v>5110</v>
      </c>
      <c r="F6612">
        <v>13</v>
      </c>
      <c r="G6612">
        <v>530080</v>
      </c>
      <c r="H6612" t="s">
        <v>190</v>
      </c>
      <c r="I6612">
        <v>40100</v>
      </c>
      <c r="J6612" t="s">
        <v>102</v>
      </c>
      <c r="K6612">
        <v>943.97</v>
      </c>
      <c r="L6612">
        <v>219449.62</v>
      </c>
      <c r="M6612">
        <v>561266</v>
      </c>
      <c r="N6612" t="s">
        <v>21</v>
      </c>
      <c r="O6612">
        <v>475</v>
      </c>
      <c r="P6612" t="s">
        <v>103</v>
      </c>
      <c r="Q6612" t="s">
        <v>24</v>
      </c>
    </row>
    <row r="6613" spans="1:17" x14ac:dyDescent="0.3">
      <c r="A6613" s="1">
        <v>45953</v>
      </c>
      <c r="B6613">
        <v>153363</v>
      </c>
      <c r="C6613" t="s">
        <v>968</v>
      </c>
      <c r="D6613">
        <v>52003886559</v>
      </c>
      <c r="E6613">
        <v>4010</v>
      </c>
      <c r="F6613">
        <v>45</v>
      </c>
      <c r="G6613">
        <v>530080</v>
      </c>
      <c r="H6613" t="s">
        <v>190</v>
      </c>
      <c r="I6613">
        <v>30200</v>
      </c>
      <c r="J6613" t="s">
        <v>102</v>
      </c>
      <c r="K6613">
        <v>416.82</v>
      </c>
      <c r="L6613">
        <v>219449.62</v>
      </c>
      <c r="M6613">
        <v>561266</v>
      </c>
      <c r="N6613" t="s">
        <v>21</v>
      </c>
      <c r="O6613">
        <v>475</v>
      </c>
      <c r="P6613" t="s">
        <v>103</v>
      </c>
      <c r="Q6613" t="s">
        <v>24</v>
      </c>
    </row>
    <row r="6614" spans="1:17" x14ac:dyDescent="0.3">
      <c r="A6614" s="1">
        <v>45953</v>
      </c>
      <c r="B6614">
        <v>153363</v>
      </c>
      <c r="C6614" t="s">
        <v>968</v>
      </c>
      <c r="D6614">
        <v>52003886559</v>
      </c>
      <c r="E6614">
        <v>4200</v>
      </c>
      <c r="F6614">
        <v>46</v>
      </c>
      <c r="G6614">
        <v>530080</v>
      </c>
      <c r="H6614" t="s">
        <v>190</v>
      </c>
      <c r="I6614">
        <v>33210</v>
      </c>
      <c r="J6614" t="s">
        <v>102</v>
      </c>
      <c r="K6614">
        <v>294.83999999999997</v>
      </c>
      <c r="L6614">
        <v>219449.62</v>
      </c>
      <c r="M6614">
        <v>561266</v>
      </c>
      <c r="N6614" t="s">
        <v>21</v>
      </c>
      <c r="O6614">
        <v>475</v>
      </c>
      <c r="P6614" t="s">
        <v>103</v>
      </c>
      <c r="Q6614" t="s">
        <v>24</v>
      </c>
    </row>
    <row r="6615" spans="1:17" x14ac:dyDescent="0.3">
      <c r="A6615" s="1">
        <v>45953</v>
      </c>
      <c r="B6615">
        <v>153363</v>
      </c>
      <c r="C6615" t="s">
        <v>968</v>
      </c>
      <c r="D6615">
        <v>52003886559</v>
      </c>
      <c r="E6615">
        <v>1020</v>
      </c>
      <c r="F6615">
        <v>27</v>
      </c>
      <c r="G6615">
        <v>530080</v>
      </c>
      <c r="H6615" t="s">
        <v>190</v>
      </c>
      <c r="I6615">
        <v>12910</v>
      </c>
      <c r="J6615" t="s">
        <v>102</v>
      </c>
      <c r="K6615">
        <v>234.13</v>
      </c>
      <c r="L6615">
        <v>219449.62</v>
      </c>
      <c r="M6615">
        <v>561266</v>
      </c>
      <c r="N6615" t="s">
        <v>21</v>
      </c>
      <c r="O6615">
        <v>475</v>
      </c>
      <c r="P6615" t="s">
        <v>103</v>
      </c>
      <c r="Q6615" t="s">
        <v>24</v>
      </c>
    </row>
    <row r="6616" spans="1:17" x14ac:dyDescent="0.3">
      <c r="A6616" s="1">
        <v>45953</v>
      </c>
      <c r="B6616">
        <v>153363</v>
      </c>
      <c r="C6616" t="s">
        <v>968</v>
      </c>
      <c r="D6616">
        <v>52003886559</v>
      </c>
      <c r="E6616">
        <v>1020</v>
      </c>
      <c r="F6616">
        <v>33</v>
      </c>
      <c r="G6616">
        <v>530080</v>
      </c>
      <c r="H6616" t="s">
        <v>190</v>
      </c>
      <c r="I6616">
        <v>12460</v>
      </c>
      <c r="J6616" t="s">
        <v>102</v>
      </c>
      <c r="K6616">
        <v>36.520000000000003</v>
      </c>
      <c r="L6616">
        <v>219449.62</v>
      </c>
      <c r="M6616">
        <v>561266</v>
      </c>
      <c r="N6616" t="s">
        <v>21</v>
      </c>
      <c r="O6616">
        <v>475</v>
      </c>
      <c r="P6616" t="s">
        <v>103</v>
      </c>
      <c r="Q6616" t="s">
        <v>24</v>
      </c>
    </row>
    <row r="6617" spans="1:17" x14ac:dyDescent="0.3">
      <c r="A6617" s="1">
        <v>45953</v>
      </c>
      <c r="B6617">
        <v>153363</v>
      </c>
      <c r="C6617" t="s">
        <v>968</v>
      </c>
      <c r="D6617">
        <v>52003886559</v>
      </c>
      <c r="E6617">
        <v>4200</v>
      </c>
      <c r="F6617">
        <v>46</v>
      </c>
      <c r="G6617">
        <v>530080</v>
      </c>
      <c r="H6617" t="s">
        <v>190</v>
      </c>
      <c r="I6617">
        <v>33210</v>
      </c>
      <c r="J6617" t="s">
        <v>102</v>
      </c>
      <c r="K6617">
        <v>436.73</v>
      </c>
      <c r="L6617">
        <v>219449.62</v>
      </c>
      <c r="M6617">
        <v>561266</v>
      </c>
      <c r="N6617" t="s">
        <v>21</v>
      </c>
      <c r="O6617">
        <v>475</v>
      </c>
      <c r="P6617" t="s">
        <v>103</v>
      </c>
      <c r="Q6617" t="s">
        <v>24</v>
      </c>
    </row>
    <row r="6618" spans="1:17" x14ac:dyDescent="0.3">
      <c r="A6618" s="1">
        <v>45953</v>
      </c>
      <c r="B6618">
        <v>153363</v>
      </c>
      <c r="C6618" t="s">
        <v>968</v>
      </c>
      <c r="D6618">
        <v>52003886559</v>
      </c>
      <c r="E6618">
        <v>1030</v>
      </c>
      <c r="F6618">
        <v>27</v>
      </c>
      <c r="G6618">
        <v>530080</v>
      </c>
      <c r="H6618" t="s">
        <v>190</v>
      </c>
      <c r="I6618">
        <v>12930</v>
      </c>
      <c r="J6618" t="s">
        <v>102</v>
      </c>
      <c r="K6618">
        <v>3668.05</v>
      </c>
      <c r="L6618">
        <v>219449.62</v>
      </c>
      <c r="M6618">
        <v>561266</v>
      </c>
      <c r="N6618" t="s">
        <v>21</v>
      </c>
      <c r="O6618">
        <v>475</v>
      </c>
      <c r="P6618" t="s">
        <v>103</v>
      </c>
      <c r="Q6618" t="s">
        <v>24</v>
      </c>
    </row>
    <row r="6619" spans="1:17" x14ac:dyDescent="0.3">
      <c r="A6619" s="1">
        <v>45953</v>
      </c>
      <c r="B6619">
        <v>153363</v>
      </c>
      <c r="C6619" t="s">
        <v>968</v>
      </c>
      <c r="D6619">
        <v>52003886559</v>
      </c>
      <c r="E6619">
        <v>5210</v>
      </c>
      <c r="F6619">
        <v>23</v>
      </c>
      <c r="G6619">
        <v>530080</v>
      </c>
      <c r="H6619" t="s">
        <v>190</v>
      </c>
      <c r="I6619">
        <v>40495</v>
      </c>
      <c r="J6619" t="s">
        <v>102</v>
      </c>
      <c r="K6619">
        <v>576.92999999999995</v>
      </c>
      <c r="L6619">
        <v>219449.62</v>
      </c>
      <c r="M6619">
        <v>561266</v>
      </c>
      <c r="N6619" t="s">
        <v>21</v>
      </c>
      <c r="O6619">
        <v>475</v>
      </c>
      <c r="P6619" t="s">
        <v>103</v>
      </c>
      <c r="Q6619" t="s">
        <v>24</v>
      </c>
    </row>
    <row r="6620" spans="1:17" x14ac:dyDescent="0.3">
      <c r="A6620" s="1">
        <v>45953</v>
      </c>
      <c r="B6620">
        <v>153363</v>
      </c>
      <c r="C6620" t="s">
        <v>968</v>
      </c>
      <c r="D6620">
        <v>52003886559</v>
      </c>
      <c r="E6620">
        <v>1020</v>
      </c>
      <c r="F6620">
        <v>20</v>
      </c>
      <c r="G6620">
        <v>530080</v>
      </c>
      <c r="H6620" t="s">
        <v>190</v>
      </c>
      <c r="I6620">
        <v>12830</v>
      </c>
      <c r="J6620" t="s">
        <v>102</v>
      </c>
      <c r="K6620">
        <v>49.55</v>
      </c>
      <c r="L6620">
        <v>219449.62</v>
      </c>
      <c r="M6620">
        <v>561266</v>
      </c>
      <c r="N6620" t="s">
        <v>21</v>
      </c>
      <c r="O6620">
        <v>475</v>
      </c>
      <c r="P6620" t="s">
        <v>103</v>
      </c>
      <c r="Q6620" t="s">
        <v>24</v>
      </c>
    </row>
    <row r="6621" spans="1:17" x14ac:dyDescent="0.3">
      <c r="A6621" s="1">
        <v>45953</v>
      </c>
      <c r="B6621">
        <v>153363</v>
      </c>
      <c r="C6621" t="s">
        <v>968</v>
      </c>
      <c r="D6621">
        <v>52003886559</v>
      </c>
      <c r="E6621">
        <v>1041</v>
      </c>
      <c r="F6621">
        <v>33</v>
      </c>
      <c r="G6621">
        <v>530080</v>
      </c>
      <c r="H6621" t="s">
        <v>190</v>
      </c>
      <c r="I6621">
        <v>12400</v>
      </c>
      <c r="J6621" t="s">
        <v>102</v>
      </c>
      <c r="K6621">
        <v>2430.54</v>
      </c>
      <c r="L6621">
        <v>219449.62</v>
      </c>
      <c r="M6621">
        <v>561266</v>
      </c>
      <c r="N6621" t="s">
        <v>21</v>
      </c>
      <c r="O6621">
        <v>475</v>
      </c>
      <c r="P6621" t="s">
        <v>103</v>
      </c>
      <c r="Q6621" t="s">
        <v>24</v>
      </c>
    </row>
    <row r="6622" spans="1:17" x14ac:dyDescent="0.3">
      <c r="A6622" s="1">
        <v>45953</v>
      </c>
      <c r="B6622">
        <v>153363</v>
      </c>
      <c r="C6622" t="s">
        <v>968</v>
      </c>
      <c r="D6622">
        <v>52003886559</v>
      </c>
      <c r="E6622">
        <v>1020</v>
      </c>
      <c r="F6622">
        <v>27</v>
      </c>
      <c r="G6622">
        <v>530080</v>
      </c>
      <c r="H6622" t="s">
        <v>190</v>
      </c>
      <c r="I6622">
        <v>13115</v>
      </c>
      <c r="J6622" t="s">
        <v>102</v>
      </c>
      <c r="K6622">
        <v>1986.26</v>
      </c>
      <c r="L6622">
        <v>219449.62</v>
      </c>
      <c r="M6622">
        <v>561266</v>
      </c>
      <c r="N6622" t="s">
        <v>21</v>
      </c>
      <c r="O6622">
        <v>475</v>
      </c>
      <c r="P6622" t="s">
        <v>103</v>
      </c>
      <c r="Q6622" t="s">
        <v>24</v>
      </c>
    </row>
    <row r="6623" spans="1:17" x14ac:dyDescent="0.3">
      <c r="A6623" s="1">
        <v>45953</v>
      </c>
      <c r="B6623">
        <v>153363</v>
      </c>
      <c r="C6623" t="s">
        <v>968</v>
      </c>
      <c r="D6623">
        <v>52003886559</v>
      </c>
      <c r="E6623">
        <v>1020</v>
      </c>
      <c r="F6623">
        <v>27</v>
      </c>
      <c r="G6623">
        <v>530080</v>
      </c>
      <c r="H6623" t="s">
        <v>190</v>
      </c>
      <c r="I6623">
        <v>12910</v>
      </c>
      <c r="J6623" t="s">
        <v>102</v>
      </c>
      <c r="K6623">
        <v>286.58999999999997</v>
      </c>
      <c r="L6623">
        <v>219449.62</v>
      </c>
      <c r="M6623">
        <v>561266</v>
      </c>
      <c r="N6623" t="s">
        <v>21</v>
      </c>
      <c r="O6623">
        <v>475</v>
      </c>
      <c r="P6623" t="s">
        <v>103</v>
      </c>
      <c r="Q6623" t="s">
        <v>24</v>
      </c>
    </row>
    <row r="6624" spans="1:17" x14ac:dyDescent="0.3">
      <c r="A6624" s="1">
        <v>45953</v>
      </c>
      <c r="B6624">
        <v>153363</v>
      </c>
      <c r="C6624" t="s">
        <v>968</v>
      </c>
      <c r="D6624">
        <v>52003886559</v>
      </c>
      <c r="E6624">
        <v>1020</v>
      </c>
      <c r="F6624">
        <v>27</v>
      </c>
      <c r="G6624">
        <v>530080</v>
      </c>
      <c r="H6624" t="s">
        <v>190</v>
      </c>
      <c r="I6624">
        <v>12910</v>
      </c>
      <c r="J6624" t="s">
        <v>102</v>
      </c>
      <c r="K6624">
        <v>5.98</v>
      </c>
      <c r="L6624">
        <v>219449.62</v>
      </c>
      <c r="M6624">
        <v>561266</v>
      </c>
      <c r="N6624" t="s">
        <v>21</v>
      </c>
      <c r="O6624">
        <v>475</v>
      </c>
      <c r="P6624" t="s">
        <v>103</v>
      </c>
      <c r="Q6624" t="s">
        <v>24</v>
      </c>
    </row>
    <row r="6625" spans="1:17" x14ac:dyDescent="0.3">
      <c r="A6625" s="1">
        <v>45953</v>
      </c>
      <c r="B6625">
        <v>153363</v>
      </c>
      <c r="C6625" t="s">
        <v>968</v>
      </c>
      <c r="D6625">
        <v>52003886559</v>
      </c>
      <c r="E6625">
        <v>1020</v>
      </c>
      <c r="F6625">
        <v>33</v>
      </c>
      <c r="G6625">
        <v>530080</v>
      </c>
      <c r="H6625" t="s">
        <v>190</v>
      </c>
      <c r="I6625">
        <v>12460</v>
      </c>
      <c r="J6625" t="s">
        <v>102</v>
      </c>
      <c r="K6625">
        <v>16.18</v>
      </c>
      <c r="L6625">
        <v>219449.62</v>
      </c>
      <c r="M6625">
        <v>561266</v>
      </c>
      <c r="N6625" t="s">
        <v>21</v>
      </c>
      <c r="O6625">
        <v>475</v>
      </c>
      <c r="P6625" t="s">
        <v>103</v>
      </c>
      <c r="Q6625" t="s">
        <v>24</v>
      </c>
    </row>
    <row r="6626" spans="1:17" x14ac:dyDescent="0.3">
      <c r="A6626" s="1">
        <v>45953</v>
      </c>
      <c r="B6626">
        <v>153363</v>
      </c>
      <c r="C6626" t="s">
        <v>968</v>
      </c>
      <c r="D6626">
        <v>52003886559</v>
      </c>
      <c r="E6626">
        <v>4700</v>
      </c>
      <c r="F6626">
        <v>21</v>
      </c>
      <c r="G6626">
        <v>530080</v>
      </c>
      <c r="H6626" t="s">
        <v>190</v>
      </c>
      <c r="I6626">
        <v>35300</v>
      </c>
      <c r="J6626" t="s">
        <v>102</v>
      </c>
      <c r="K6626">
        <v>503.63</v>
      </c>
      <c r="L6626">
        <v>219449.62</v>
      </c>
      <c r="M6626">
        <v>561266</v>
      </c>
      <c r="N6626" t="s">
        <v>21</v>
      </c>
      <c r="O6626">
        <v>475</v>
      </c>
      <c r="P6626" t="s">
        <v>103</v>
      </c>
      <c r="Q6626" t="s">
        <v>24</v>
      </c>
    </row>
    <row r="6627" spans="1:17" x14ac:dyDescent="0.3">
      <c r="A6627" s="1">
        <v>45953</v>
      </c>
      <c r="B6627">
        <v>153363</v>
      </c>
      <c r="C6627" t="s">
        <v>968</v>
      </c>
      <c r="D6627">
        <v>52003886559</v>
      </c>
      <c r="E6627">
        <v>1020</v>
      </c>
      <c r="F6627">
        <v>10</v>
      </c>
      <c r="G6627">
        <v>530080</v>
      </c>
      <c r="H6627" t="s">
        <v>190</v>
      </c>
      <c r="I6627">
        <v>12010</v>
      </c>
      <c r="J6627" t="s">
        <v>102</v>
      </c>
      <c r="K6627">
        <v>2479.3000000000002</v>
      </c>
      <c r="L6627">
        <v>219449.62</v>
      </c>
      <c r="M6627">
        <v>561266</v>
      </c>
      <c r="N6627" t="s">
        <v>21</v>
      </c>
      <c r="O6627">
        <v>475</v>
      </c>
      <c r="P6627" t="s">
        <v>103</v>
      </c>
      <c r="Q6627" t="s">
        <v>24</v>
      </c>
    </row>
    <row r="6628" spans="1:17" x14ac:dyDescent="0.3">
      <c r="A6628" s="1">
        <v>45953</v>
      </c>
      <c r="B6628">
        <v>153363</v>
      </c>
      <c r="C6628" t="s">
        <v>968</v>
      </c>
      <c r="D6628">
        <v>52003886559</v>
      </c>
      <c r="E6628">
        <v>1020</v>
      </c>
      <c r="F6628">
        <v>27</v>
      </c>
      <c r="G6628">
        <v>530080</v>
      </c>
      <c r="H6628" t="s">
        <v>190</v>
      </c>
      <c r="I6628">
        <v>13041</v>
      </c>
      <c r="J6628" t="s">
        <v>102</v>
      </c>
      <c r="K6628">
        <v>657.82</v>
      </c>
      <c r="L6628">
        <v>219449.62</v>
      </c>
      <c r="M6628">
        <v>561266</v>
      </c>
      <c r="N6628" t="s">
        <v>21</v>
      </c>
      <c r="O6628">
        <v>475</v>
      </c>
      <c r="P6628" t="s">
        <v>103</v>
      </c>
      <c r="Q6628" t="s">
        <v>24</v>
      </c>
    </row>
    <row r="6629" spans="1:17" x14ac:dyDescent="0.3">
      <c r="A6629" s="1">
        <v>45953</v>
      </c>
      <c r="B6629">
        <v>153363</v>
      </c>
      <c r="C6629" t="s">
        <v>968</v>
      </c>
      <c r="D6629">
        <v>52003886559</v>
      </c>
      <c r="E6629">
        <v>1020</v>
      </c>
      <c r="F6629">
        <v>27</v>
      </c>
      <c r="G6629">
        <v>530080</v>
      </c>
      <c r="H6629" t="s">
        <v>190</v>
      </c>
      <c r="I6629">
        <v>12915</v>
      </c>
      <c r="J6629" t="s">
        <v>102</v>
      </c>
      <c r="K6629">
        <v>777.76</v>
      </c>
      <c r="L6629">
        <v>219449.62</v>
      </c>
      <c r="M6629">
        <v>561266</v>
      </c>
      <c r="N6629" t="s">
        <v>21</v>
      </c>
      <c r="O6629">
        <v>475</v>
      </c>
      <c r="P6629" t="s">
        <v>103</v>
      </c>
      <c r="Q6629" t="s">
        <v>24</v>
      </c>
    </row>
    <row r="6630" spans="1:17" x14ac:dyDescent="0.3">
      <c r="A6630" s="1">
        <v>45953</v>
      </c>
      <c r="B6630">
        <v>153363</v>
      </c>
      <c r="C6630" t="s">
        <v>968</v>
      </c>
      <c r="D6630">
        <v>52003886559</v>
      </c>
      <c r="E6630">
        <v>4200</v>
      </c>
      <c r="F6630">
        <v>46</v>
      </c>
      <c r="G6630">
        <v>530080</v>
      </c>
      <c r="H6630" t="s">
        <v>190</v>
      </c>
      <c r="I6630">
        <v>33210</v>
      </c>
      <c r="J6630" t="s">
        <v>102</v>
      </c>
      <c r="K6630">
        <v>13.97</v>
      </c>
      <c r="L6630">
        <v>219449.62</v>
      </c>
      <c r="M6630">
        <v>561266</v>
      </c>
      <c r="N6630" t="s">
        <v>21</v>
      </c>
      <c r="O6630">
        <v>475</v>
      </c>
      <c r="P6630" t="s">
        <v>103</v>
      </c>
      <c r="Q6630" t="s">
        <v>24</v>
      </c>
    </row>
    <row r="6631" spans="1:17" x14ac:dyDescent="0.3">
      <c r="A6631" s="1">
        <v>45953</v>
      </c>
      <c r="B6631">
        <v>153363</v>
      </c>
      <c r="C6631" t="s">
        <v>968</v>
      </c>
      <c r="D6631">
        <v>52003886559</v>
      </c>
      <c r="E6631">
        <v>1020</v>
      </c>
      <c r="F6631">
        <v>33</v>
      </c>
      <c r="G6631">
        <v>530080</v>
      </c>
      <c r="H6631" t="s">
        <v>190</v>
      </c>
      <c r="I6631">
        <v>12460</v>
      </c>
      <c r="J6631" t="s">
        <v>102</v>
      </c>
      <c r="K6631">
        <v>2050.48</v>
      </c>
      <c r="L6631">
        <v>219449.62</v>
      </c>
      <c r="M6631">
        <v>561266</v>
      </c>
      <c r="N6631" t="s">
        <v>21</v>
      </c>
      <c r="O6631">
        <v>475</v>
      </c>
      <c r="P6631" t="s">
        <v>103</v>
      </c>
      <c r="Q6631" t="s">
        <v>24</v>
      </c>
    </row>
    <row r="6632" spans="1:17" x14ac:dyDescent="0.3">
      <c r="A6632" s="1">
        <v>45953</v>
      </c>
      <c r="B6632">
        <v>153363</v>
      </c>
      <c r="C6632" t="s">
        <v>968</v>
      </c>
      <c r="D6632">
        <v>52003886559</v>
      </c>
      <c r="E6632">
        <v>1020</v>
      </c>
      <c r="F6632">
        <v>34</v>
      </c>
      <c r="G6632">
        <v>530080</v>
      </c>
      <c r="H6632" t="s">
        <v>190</v>
      </c>
      <c r="I6632">
        <v>13490</v>
      </c>
      <c r="J6632" t="s">
        <v>102</v>
      </c>
      <c r="K6632">
        <v>3245.75</v>
      </c>
      <c r="L6632">
        <v>219449.62</v>
      </c>
      <c r="M6632">
        <v>561266</v>
      </c>
      <c r="N6632" t="s">
        <v>21</v>
      </c>
      <c r="O6632">
        <v>475</v>
      </c>
      <c r="P6632" t="s">
        <v>103</v>
      </c>
      <c r="Q6632" t="s">
        <v>24</v>
      </c>
    </row>
    <row r="6633" spans="1:17" x14ac:dyDescent="0.3">
      <c r="A6633" s="1">
        <v>45953</v>
      </c>
      <c r="B6633">
        <v>153363</v>
      </c>
      <c r="C6633" t="s">
        <v>968</v>
      </c>
      <c r="D6633">
        <v>52003886559</v>
      </c>
      <c r="E6633">
        <v>5210</v>
      </c>
      <c r="F6633">
        <v>23</v>
      </c>
      <c r="G6633">
        <v>530080</v>
      </c>
      <c r="H6633" t="s">
        <v>190</v>
      </c>
      <c r="I6633">
        <v>40495</v>
      </c>
      <c r="J6633" t="s">
        <v>102</v>
      </c>
      <c r="K6633">
        <v>200.31</v>
      </c>
      <c r="L6633">
        <v>219449.62</v>
      </c>
      <c r="M6633">
        <v>561266</v>
      </c>
      <c r="N6633" t="s">
        <v>21</v>
      </c>
      <c r="O6633">
        <v>475</v>
      </c>
      <c r="P6633" t="s">
        <v>103</v>
      </c>
      <c r="Q6633" t="s">
        <v>24</v>
      </c>
    </row>
    <row r="6634" spans="1:17" x14ac:dyDescent="0.3">
      <c r="A6634" s="1">
        <v>45953</v>
      </c>
      <c r="B6634">
        <v>153363</v>
      </c>
      <c r="C6634" t="s">
        <v>968</v>
      </c>
      <c r="D6634">
        <v>52003886559</v>
      </c>
      <c r="E6634">
        <v>1020</v>
      </c>
      <c r="F6634">
        <v>29</v>
      </c>
      <c r="G6634">
        <v>530080</v>
      </c>
      <c r="H6634" t="s">
        <v>190</v>
      </c>
      <c r="I6634">
        <v>11870</v>
      </c>
      <c r="J6634" t="s">
        <v>102</v>
      </c>
      <c r="K6634">
        <v>72.599999999999994</v>
      </c>
      <c r="L6634">
        <v>219449.62</v>
      </c>
      <c r="M6634">
        <v>561266</v>
      </c>
      <c r="N6634" t="s">
        <v>21</v>
      </c>
      <c r="O6634">
        <v>475</v>
      </c>
      <c r="P6634" t="s">
        <v>103</v>
      </c>
      <c r="Q6634" t="s">
        <v>24</v>
      </c>
    </row>
    <row r="6635" spans="1:17" x14ac:dyDescent="0.3">
      <c r="A6635" s="1">
        <v>45953</v>
      </c>
      <c r="B6635">
        <v>153363</v>
      </c>
      <c r="C6635" t="s">
        <v>968</v>
      </c>
      <c r="D6635">
        <v>52003886559</v>
      </c>
      <c r="E6635">
        <v>1030</v>
      </c>
      <c r="F6635">
        <v>27</v>
      </c>
      <c r="G6635">
        <v>530080</v>
      </c>
      <c r="H6635" t="s">
        <v>190</v>
      </c>
      <c r="I6635">
        <v>12930</v>
      </c>
      <c r="J6635" t="s">
        <v>102</v>
      </c>
      <c r="K6635">
        <v>5.73</v>
      </c>
      <c r="L6635">
        <v>219449.62</v>
      </c>
      <c r="M6635">
        <v>561266</v>
      </c>
      <c r="N6635" t="s">
        <v>21</v>
      </c>
      <c r="O6635">
        <v>475</v>
      </c>
      <c r="P6635" t="s">
        <v>103</v>
      </c>
      <c r="Q6635" t="s">
        <v>24</v>
      </c>
    </row>
    <row r="6636" spans="1:17" x14ac:dyDescent="0.3">
      <c r="A6636" s="1">
        <v>45953</v>
      </c>
      <c r="B6636">
        <v>153363</v>
      </c>
      <c r="C6636" t="s">
        <v>968</v>
      </c>
      <c r="D6636">
        <v>52003886559</v>
      </c>
      <c r="E6636">
        <v>1020</v>
      </c>
      <c r="F6636">
        <v>33</v>
      </c>
      <c r="G6636">
        <v>530080</v>
      </c>
      <c r="H6636" t="s">
        <v>190</v>
      </c>
      <c r="I6636">
        <v>12460</v>
      </c>
      <c r="J6636" t="s">
        <v>102</v>
      </c>
      <c r="K6636">
        <v>72.989999999999995</v>
      </c>
      <c r="L6636">
        <v>219449.62</v>
      </c>
      <c r="M6636">
        <v>561266</v>
      </c>
      <c r="N6636" t="s">
        <v>21</v>
      </c>
      <c r="O6636">
        <v>475</v>
      </c>
      <c r="P6636" t="s">
        <v>103</v>
      </c>
      <c r="Q6636" t="s">
        <v>24</v>
      </c>
    </row>
    <row r="6637" spans="1:17" x14ac:dyDescent="0.3">
      <c r="A6637" s="1">
        <v>45953</v>
      </c>
      <c r="B6637">
        <v>153363</v>
      </c>
      <c r="C6637" t="s">
        <v>968</v>
      </c>
      <c r="D6637">
        <v>52003886559</v>
      </c>
      <c r="E6637">
        <v>1020</v>
      </c>
      <c r="F6637">
        <v>27</v>
      </c>
      <c r="G6637">
        <v>530080</v>
      </c>
      <c r="H6637" t="s">
        <v>190</v>
      </c>
      <c r="I6637">
        <v>13115</v>
      </c>
      <c r="J6637" t="s">
        <v>102</v>
      </c>
      <c r="K6637">
        <v>696.87</v>
      </c>
      <c r="L6637">
        <v>219449.62</v>
      </c>
      <c r="M6637">
        <v>561266</v>
      </c>
      <c r="N6637" t="s">
        <v>21</v>
      </c>
      <c r="O6637">
        <v>475</v>
      </c>
      <c r="P6637" t="s">
        <v>103</v>
      </c>
      <c r="Q6637" t="s">
        <v>24</v>
      </c>
    </row>
    <row r="6638" spans="1:17" x14ac:dyDescent="0.3">
      <c r="A6638" s="1">
        <v>45953</v>
      </c>
      <c r="B6638">
        <v>153363</v>
      </c>
      <c r="C6638" t="s">
        <v>968</v>
      </c>
      <c r="D6638">
        <v>52003886559</v>
      </c>
      <c r="E6638">
        <v>4200</v>
      </c>
      <c r="F6638">
        <v>46</v>
      </c>
      <c r="G6638">
        <v>530080</v>
      </c>
      <c r="H6638" t="s">
        <v>190</v>
      </c>
      <c r="I6638">
        <v>33210</v>
      </c>
      <c r="J6638" t="s">
        <v>102</v>
      </c>
      <c r="K6638">
        <v>14.26</v>
      </c>
      <c r="L6638">
        <v>219449.62</v>
      </c>
      <c r="M6638">
        <v>561266</v>
      </c>
      <c r="N6638" t="s">
        <v>21</v>
      </c>
      <c r="O6638">
        <v>475</v>
      </c>
      <c r="P6638" t="s">
        <v>103</v>
      </c>
      <c r="Q6638" t="s">
        <v>24</v>
      </c>
    </row>
    <row r="6639" spans="1:17" x14ac:dyDescent="0.3">
      <c r="A6639" s="1">
        <v>45953</v>
      </c>
      <c r="B6639">
        <v>153363</v>
      </c>
      <c r="C6639" t="s">
        <v>968</v>
      </c>
      <c r="D6639">
        <v>52003886559</v>
      </c>
      <c r="E6639">
        <v>5115</v>
      </c>
      <c r="F6639">
        <v>12</v>
      </c>
      <c r="G6639">
        <v>530080</v>
      </c>
      <c r="H6639" t="s">
        <v>190</v>
      </c>
      <c r="I6639">
        <v>40300</v>
      </c>
      <c r="J6639" t="s">
        <v>102</v>
      </c>
      <c r="K6639">
        <v>587.77</v>
      </c>
      <c r="L6639">
        <v>219449.62</v>
      </c>
      <c r="M6639">
        <v>561266</v>
      </c>
      <c r="N6639" t="s">
        <v>21</v>
      </c>
      <c r="O6639">
        <v>475</v>
      </c>
      <c r="P6639" t="s">
        <v>103</v>
      </c>
      <c r="Q6639" t="s">
        <v>24</v>
      </c>
    </row>
    <row r="6640" spans="1:17" x14ac:dyDescent="0.3">
      <c r="A6640" s="1">
        <v>45953</v>
      </c>
      <c r="B6640">
        <v>153363</v>
      </c>
      <c r="C6640" t="s">
        <v>968</v>
      </c>
      <c r="D6640">
        <v>52003886559</v>
      </c>
      <c r="E6640">
        <v>1020</v>
      </c>
      <c r="F6640">
        <v>27</v>
      </c>
      <c r="G6640">
        <v>530080</v>
      </c>
      <c r="H6640" t="s">
        <v>190</v>
      </c>
      <c r="I6640">
        <v>13023</v>
      </c>
      <c r="J6640" t="s">
        <v>102</v>
      </c>
      <c r="K6640">
        <v>244.92</v>
      </c>
      <c r="L6640">
        <v>219449.62</v>
      </c>
      <c r="M6640">
        <v>561266</v>
      </c>
      <c r="N6640" t="s">
        <v>21</v>
      </c>
      <c r="O6640">
        <v>475</v>
      </c>
      <c r="P6640" t="s">
        <v>103</v>
      </c>
      <c r="Q6640" t="s">
        <v>24</v>
      </c>
    </row>
    <row r="6641" spans="1:17" x14ac:dyDescent="0.3">
      <c r="A6641" s="1">
        <v>45953</v>
      </c>
      <c r="B6641">
        <v>153363</v>
      </c>
      <c r="C6641" t="s">
        <v>968</v>
      </c>
      <c r="D6641">
        <v>52003886559</v>
      </c>
      <c r="E6641">
        <v>4010</v>
      </c>
      <c r="F6641">
        <v>45</v>
      </c>
      <c r="G6641">
        <v>530080</v>
      </c>
      <c r="H6641" t="s">
        <v>190</v>
      </c>
      <c r="I6641">
        <v>31010</v>
      </c>
      <c r="J6641" t="s">
        <v>102</v>
      </c>
      <c r="K6641">
        <v>123.12</v>
      </c>
      <c r="L6641">
        <v>219449.62</v>
      </c>
      <c r="M6641">
        <v>561266</v>
      </c>
      <c r="N6641" t="s">
        <v>21</v>
      </c>
      <c r="O6641">
        <v>475</v>
      </c>
      <c r="P6641" t="s">
        <v>103</v>
      </c>
      <c r="Q6641" t="s">
        <v>24</v>
      </c>
    </row>
    <row r="6642" spans="1:17" x14ac:dyDescent="0.3">
      <c r="A6642" s="1">
        <v>45953</v>
      </c>
      <c r="B6642">
        <v>153363</v>
      </c>
      <c r="C6642" t="s">
        <v>968</v>
      </c>
      <c r="D6642">
        <v>52003886559</v>
      </c>
      <c r="E6642">
        <v>4700</v>
      </c>
      <c r="F6642">
        <v>21</v>
      </c>
      <c r="G6642">
        <v>530080</v>
      </c>
      <c r="H6642" t="s">
        <v>190</v>
      </c>
      <c r="I6642">
        <v>35300</v>
      </c>
      <c r="J6642" t="s">
        <v>102</v>
      </c>
      <c r="K6642">
        <v>1594.84</v>
      </c>
      <c r="L6642">
        <v>219449.62</v>
      </c>
      <c r="M6642">
        <v>561266</v>
      </c>
      <c r="N6642" t="s">
        <v>21</v>
      </c>
      <c r="O6642">
        <v>475</v>
      </c>
      <c r="P6642" t="s">
        <v>103</v>
      </c>
      <c r="Q6642" t="s">
        <v>24</v>
      </c>
    </row>
    <row r="6643" spans="1:17" x14ac:dyDescent="0.3">
      <c r="A6643" s="1">
        <v>45953</v>
      </c>
      <c r="B6643">
        <v>153363</v>
      </c>
      <c r="C6643" t="s">
        <v>968</v>
      </c>
      <c r="D6643">
        <v>52003886559</v>
      </c>
      <c r="E6643">
        <v>1020</v>
      </c>
      <c r="F6643">
        <v>33</v>
      </c>
      <c r="G6643">
        <v>530080</v>
      </c>
      <c r="H6643" t="s">
        <v>190</v>
      </c>
      <c r="I6643">
        <v>12460</v>
      </c>
      <c r="J6643" t="s">
        <v>102</v>
      </c>
      <c r="K6643">
        <v>36.520000000000003</v>
      </c>
      <c r="L6643">
        <v>219449.62</v>
      </c>
      <c r="M6643">
        <v>561266</v>
      </c>
      <c r="N6643" t="s">
        <v>21</v>
      </c>
      <c r="O6643">
        <v>475</v>
      </c>
      <c r="P6643" t="s">
        <v>103</v>
      </c>
      <c r="Q6643" t="s">
        <v>24</v>
      </c>
    </row>
    <row r="6644" spans="1:17" x14ac:dyDescent="0.3">
      <c r="A6644" s="1">
        <v>45953</v>
      </c>
      <c r="B6644">
        <v>153363</v>
      </c>
      <c r="C6644" t="s">
        <v>968</v>
      </c>
      <c r="D6644">
        <v>52003886559</v>
      </c>
      <c r="E6644">
        <v>1020</v>
      </c>
      <c r="F6644">
        <v>27</v>
      </c>
      <c r="G6644">
        <v>530080</v>
      </c>
      <c r="H6644" t="s">
        <v>190</v>
      </c>
      <c r="I6644">
        <v>12910</v>
      </c>
      <c r="J6644" t="s">
        <v>102</v>
      </c>
      <c r="K6644">
        <v>6.02</v>
      </c>
      <c r="L6644">
        <v>219449.62</v>
      </c>
      <c r="M6644">
        <v>561266</v>
      </c>
      <c r="N6644" t="s">
        <v>21</v>
      </c>
      <c r="O6644">
        <v>475</v>
      </c>
      <c r="P6644" t="s">
        <v>103</v>
      </c>
      <c r="Q6644" t="s">
        <v>24</v>
      </c>
    </row>
    <row r="6645" spans="1:17" x14ac:dyDescent="0.3">
      <c r="A6645" s="1">
        <v>45953</v>
      </c>
      <c r="B6645">
        <v>153363</v>
      </c>
      <c r="C6645" t="s">
        <v>968</v>
      </c>
      <c r="D6645">
        <v>52003886559</v>
      </c>
      <c r="E6645">
        <v>1041</v>
      </c>
      <c r="F6645">
        <v>33</v>
      </c>
      <c r="G6645">
        <v>530080</v>
      </c>
      <c r="H6645" t="s">
        <v>190</v>
      </c>
      <c r="I6645">
        <v>12310</v>
      </c>
      <c r="J6645" t="s">
        <v>102</v>
      </c>
      <c r="K6645">
        <v>121.27</v>
      </c>
      <c r="L6645">
        <v>219449.62</v>
      </c>
      <c r="M6645">
        <v>561266</v>
      </c>
      <c r="N6645" t="s">
        <v>21</v>
      </c>
      <c r="O6645">
        <v>475</v>
      </c>
      <c r="P6645" t="s">
        <v>103</v>
      </c>
      <c r="Q6645" t="s">
        <v>24</v>
      </c>
    </row>
    <row r="6646" spans="1:17" x14ac:dyDescent="0.3">
      <c r="A6646" s="1">
        <v>45953</v>
      </c>
      <c r="B6646">
        <v>153363</v>
      </c>
      <c r="C6646" t="s">
        <v>968</v>
      </c>
      <c r="D6646">
        <v>52003886559</v>
      </c>
      <c r="E6646">
        <v>4700</v>
      </c>
      <c r="F6646">
        <v>21</v>
      </c>
      <c r="G6646">
        <v>530080</v>
      </c>
      <c r="H6646" t="s">
        <v>190</v>
      </c>
      <c r="I6646">
        <v>35300</v>
      </c>
      <c r="J6646" t="s">
        <v>102</v>
      </c>
      <c r="K6646">
        <v>1822.08</v>
      </c>
      <c r="L6646">
        <v>219449.62</v>
      </c>
      <c r="M6646">
        <v>561266</v>
      </c>
      <c r="N6646" t="s">
        <v>21</v>
      </c>
      <c r="O6646">
        <v>475</v>
      </c>
      <c r="P6646" t="s">
        <v>103</v>
      </c>
      <c r="Q6646" t="s">
        <v>24</v>
      </c>
    </row>
    <row r="6647" spans="1:17" x14ac:dyDescent="0.3">
      <c r="A6647" s="1">
        <v>45953</v>
      </c>
      <c r="B6647">
        <v>153363</v>
      </c>
      <c r="C6647" t="s">
        <v>968</v>
      </c>
      <c r="D6647">
        <v>52003886559</v>
      </c>
      <c r="E6647">
        <v>4700</v>
      </c>
      <c r="F6647">
        <v>21</v>
      </c>
      <c r="G6647">
        <v>530080</v>
      </c>
      <c r="H6647" t="s">
        <v>190</v>
      </c>
      <c r="I6647">
        <v>35300</v>
      </c>
      <c r="J6647" t="s">
        <v>102</v>
      </c>
      <c r="K6647">
        <v>839.78</v>
      </c>
      <c r="L6647">
        <v>219449.62</v>
      </c>
      <c r="M6647">
        <v>561266</v>
      </c>
      <c r="N6647" t="s">
        <v>21</v>
      </c>
      <c r="O6647">
        <v>475</v>
      </c>
      <c r="P6647" t="s">
        <v>103</v>
      </c>
      <c r="Q6647" t="s">
        <v>24</v>
      </c>
    </row>
    <row r="6648" spans="1:17" x14ac:dyDescent="0.3">
      <c r="A6648" s="1">
        <v>45953</v>
      </c>
      <c r="B6648">
        <v>153363</v>
      </c>
      <c r="C6648" t="s">
        <v>968</v>
      </c>
      <c r="D6648">
        <v>52003886559</v>
      </c>
      <c r="E6648">
        <v>1041</v>
      </c>
      <c r="F6648">
        <v>33</v>
      </c>
      <c r="G6648">
        <v>530080</v>
      </c>
      <c r="H6648" t="s">
        <v>190</v>
      </c>
      <c r="I6648">
        <v>12320</v>
      </c>
      <c r="J6648" t="s">
        <v>102</v>
      </c>
      <c r="K6648">
        <v>102.37</v>
      </c>
      <c r="L6648">
        <v>219449.62</v>
      </c>
      <c r="M6648">
        <v>561266</v>
      </c>
      <c r="N6648" t="s">
        <v>21</v>
      </c>
      <c r="O6648">
        <v>475</v>
      </c>
      <c r="P6648" t="s">
        <v>103</v>
      </c>
      <c r="Q6648" t="s">
        <v>24</v>
      </c>
    </row>
    <row r="6649" spans="1:17" x14ac:dyDescent="0.3">
      <c r="A6649" s="1">
        <v>45953</v>
      </c>
      <c r="B6649">
        <v>153363</v>
      </c>
      <c r="C6649" t="s">
        <v>968</v>
      </c>
      <c r="D6649">
        <v>52003886559</v>
      </c>
      <c r="E6649">
        <v>1020</v>
      </c>
      <c r="F6649">
        <v>27</v>
      </c>
      <c r="G6649">
        <v>530080</v>
      </c>
      <c r="H6649" t="s">
        <v>190</v>
      </c>
      <c r="I6649">
        <v>13700</v>
      </c>
      <c r="J6649" t="s">
        <v>102</v>
      </c>
      <c r="K6649">
        <v>458.78</v>
      </c>
      <c r="L6649">
        <v>219449.62</v>
      </c>
      <c r="M6649">
        <v>561266</v>
      </c>
      <c r="N6649" t="s">
        <v>21</v>
      </c>
      <c r="O6649">
        <v>475</v>
      </c>
      <c r="P6649" t="s">
        <v>103</v>
      </c>
      <c r="Q6649" t="s">
        <v>24</v>
      </c>
    </row>
    <row r="6650" spans="1:17" x14ac:dyDescent="0.3">
      <c r="A6650" s="1">
        <v>45953</v>
      </c>
      <c r="B6650">
        <v>153363</v>
      </c>
      <c r="C6650" t="s">
        <v>968</v>
      </c>
      <c r="D6650">
        <v>52003886559</v>
      </c>
      <c r="E6650">
        <v>1020</v>
      </c>
      <c r="F6650">
        <v>29</v>
      </c>
      <c r="G6650">
        <v>530080</v>
      </c>
      <c r="H6650" t="s">
        <v>190</v>
      </c>
      <c r="I6650">
        <v>11870</v>
      </c>
      <c r="J6650" t="s">
        <v>102</v>
      </c>
      <c r="K6650">
        <v>130.08000000000001</v>
      </c>
      <c r="L6650">
        <v>219449.62</v>
      </c>
      <c r="M6650">
        <v>561266</v>
      </c>
      <c r="N6650" t="s">
        <v>21</v>
      </c>
      <c r="O6650">
        <v>475</v>
      </c>
      <c r="P6650" t="s">
        <v>103</v>
      </c>
      <c r="Q6650" t="s">
        <v>24</v>
      </c>
    </row>
    <row r="6651" spans="1:17" x14ac:dyDescent="0.3">
      <c r="A6651" s="1">
        <v>45953</v>
      </c>
      <c r="B6651">
        <v>153363</v>
      </c>
      <c r="C6651" t="s">
        <v>968</v>
      </c>
      <c r="D6651">
        <v>52003886559</v>
      </c>
      <c r="E6651">
        <v>1020</v>
      </c>
      <c r="F6651">
        <v>27</v>
      </c>
      <c r="G6651">
        <v>530080</v>
      </c>
      <c r="H6651" t="s">
        <v>190</v>
      </c>
      <c r="I6651">
        <v>13700</v>
      </c>
      <c r="J6651" t="s">
        <v>102</v>
      </c>
      <c r="K6651">
        <v>937.43</v>
      </c>
      <c r="L6651">
        <v>219449.62</v>
      </c>
      <c r="M6651">
        <v>561266</v>
      </c>
      <c r="N6651" t="s">
        <v>21</v>
      </c>
      <c r="O6651">
        <v>475</v>
      </c>
      <c r="P6651" t="s">
        <v>103</v>
      </c>
      <c r="Q6651" t="s">
        <v>24</v>
      </c>
    </row>
    <row r="6652" spans="1:17" x14ac:dyDescent="0.3">
      <c r="A6652" s="1">
        <v>45953</v>
      </c>
      <c r="B6652">
        <v>153363</v>
      </c>
      <c r="C6652" t="s">
        <v>968</v>
      </c>
      <c r="D6652">
        <v>52003886559</v>
      </c>
      <c r="E6652">
        <v>4200</v>
      </c>
      <c r="F6652">
        <v>46</v>
      </c>
      <c r="G6652">
        <v>530080</v>
      </c>
      <c r="H6652" t="s">
        <v>190</v>
      </c>
      <c r="I6652">
        <v>33210</v>
      </c>
      <c r="J6652" t="s">
        <v>102</v>
      </c>
      <c r="K6652">
        <v>61.87</v>
      </c>
      <c r="L6652">
        <v>219449.62</v>
      </c>
      <c r="M6652">
        <v>561266</v>
      </c>
      <c r="N6652" t="s">
        <v>21</v>
      </c>
      <c r="O6652">
        <v>475</v>
      </c>
      <c r="P6652" t="s">
        <v>103</v>
      </c>
      <c r="Q6652" t="s">
        <v>24</v>
      </c>
    </row>
    <row r="6653" spans="1:17" x14ac:dyDescent="0.3">
      <c r="A6653" s="1">
        <v>45953</v>
      </c>
      <c r="B6653">
        <v>153363</v>
      </c>
      <c r="C6653" t="s">
        <v>968</v>
      </c>
      <c r="D6653">
        <v>52003886559</v>
      </c>
      <c r="E6653">
        <v>4200</v>
      </c>
      <c r="F6653">
        <v>46</v>
      </c>
      <c r="G6653">
        <v>530080</v>
      </c>
      <c r="H6653" t="s">
        <v>190</v>
      </c>
      <c r="I6653">
        <v>33210</v>
      </c>
      <c r="J6653" t="s">
        <v>102</v>
      </c>
      <c r="K6653">
        <v>32.270000000000003</v>
      </c>
      <c r="L6653">
        <v>219449.62</v>
      </c>
      <c r="M6653">
        <v>561266</v>
      </c>
      <c r="N6653" t="s">
        <v>21</v>
      </c>
      <c r="O6653">
        <v>475</v>
      </c>
      <c r="P6653" t="s">
        <v>103</v>
      </c>
      <c r="Q6653" t="s">
        <v>24</v>
      </c>
    </row>
    <row r="6654" spans="1:17" x14ac:dyDescent="0.3">
      <c r="A6654" s="1">
        <v>45953</v>
      </c>
      <c r="B6654">
        <v>153363</v>
      </c>
      <c r="C6654" t="s">
        <v>968</v>
      </c>
      <c r="D6654">
        <v>52003886559</v>
      </c>
      <c r="E6654">
        <v>4700</v>
      </c>
      <c r="F6654">
        <v>21</v>
      </c>
      <c r="G6654">
        <v>530080</v>
      </c>
      <c r="H6654" t="s">
        <v>190</v>
      </c>
      <c r="I6654">
        <v>35300</v>
      </c>
      <c r="J6654" t="s">
        <v>102</v>
      </c>
      <c r="K6654">
        <v>5.73</v>
      </c>
      <c r="L6654">
        <v>219449.62</v>
      </c>
      <c r="M6654">
        <v>561266</v>
      </c>
      <c r="N6654" t="s">
        <v>21</v>
      </c>
      <c r="O6654">
        <v>475</v>
      </c>
      <c r="P6654" t="s">
        <v>103</v>
      </c>
      <c r="Q6654" t="s">
        <v>24</v>
      </c>
    </row>
    <row r="6655" spans="1:17" x14ac:dyDescent="0.3">
      <c r="A6655" s="1">
        <v>45953</v>
      </c>
      <c r="B6655">
        <v>153363</v>
      </c>
      <c r="C6655" t="s">
        <v>968</v>
      </c>
      <c r="D6655">
        <v>52003886559</v>
      </c>
      <c r="E6655">
        <v>1041</v>
      </c>
      <c r="F6655">
        <v>33</v>
      </c>
      <c r="G6655">
        <v>530080</v>
      </c>
      <c r="H6655" t="s">
        <v>190</v>
      </c>
      <c r="I6655">
        <v>12310</v>
      </c>
      <c r="J6655" t="s">
        <v>102</v>
      </c>
      <c r="K6655">
        <v>44.94</v>
      </c>
      <c r="L6655">
        <v>219449.62</v>
      </c>
      <c r="M6655">
        <v>561266</v>
      </c>
      <c r="N6655" t="s">
        <v>21</v>
      </c>
      <c r="O6655">
        <v>475</v>
      </c>
      <c r="P6655" t="s">
        <v>103</v>
      </c>
      <c r="Q6655" t="s">
        <v>24</v>
      </c>
    </row>
    <row r="6656" spans="1:17" x14ac:dyDescent="0.3">
      <c r="A6656" s="1">
        <v>45953</v>
      </c>
      <c r="B6656">
        <v>153363</v>
      </c>
      <c r="C6656" t="s">
        <v>968</v>
      </c>
      <c r="D6656">
        <v>52003886559</v>
      </c>
      <c r="E6656">
        <v>4200</v>
      </c>
      <c r="F6656">
        <v>46</v>
      </c>
      <c r="G6656">
        <v>530080</v>
      </c>
      <c r="H6656" t="s">
        <v>190</v>
      </c>
      <c r="I6656">
        <v>33210</v>
      </c>
      <c r="J6656" t="s">
        <v>102</v>
      </c>
      <c r="K6656">
        <v>1146.1099999999999</v>
      </c>
      <c r="L6656">
        <v>219449.62</v>
      </c>
      <c r="M6656">
        <v>561266</v>
      </c>
      <c r="N6656" t="s">
        <v>21</v>
      </c>
      <c r="O6656">
        <v>475</v>
      </c>
      <c r="P6656" t="s">
        <v>103</v>
      </c>
      <c r="Q6656" t="s">
        <v>24</v>
      </c>
    </row>
    <row r="6657" spans="1:17" x14ac:dyDescent="0.3">
      <c r="A6657" s="1">
        <v>45953</v>
      </c>
      <c r="B6657">
        <v>153363</v>
      </c>
      <c r="C6657" t="s">
        <v>968</v>
      </c>
      <c r="D6657">
        <v>52003886559</v>
      </c>
      <c r="E6657">
        <v>1020</v>
      </c>
      <c r="F6657">
        <v>27</v>
      </c>
      <c r="G6657">
        <v>530080</v>
      </c>
      <c r="H6657" t="s">
        <v>190</v>
      </c>
      <c r="I6657">
        <v>13700</v>
      </c>
      <c r="J6657" t="s">
        <v>102</v>
      </c>
      <c r="K6657">
        <v>72.22</v>
      </c>
      <c r="L6657">
        <v>219449.62</v>
      </c>
      <c r="M6657">
        <v>561266</v>
      </c>
      <c r="N6657" t="s">
        <v>21</v>
      </c>
      <c r="O6657">
        <v>475</v>
      </c>
      <c r="P6657" t="s">
        <v>103</v>
      </c>
      <c r="Q6657" t="s">
        <v>24</v>
      </c>
    </row>
    <row r="6658" spans="1:17" x14ac:dyDescent="0.3">
      <c r="A6658" s="1">
        <v>45953</v>
      </c>
      <c r="B6658">
        <v>153363</v>
      </c>
      <c r="C6658" t="s">
        <v>968</v>
      </c>
      <c r="D6658">
        <v>52003886559</v>
      </c>
      <c r="E6658">
        <v>1020</v>
      </c>
      <c r="F6658">
        <v>33</v>
      </c>
      <c r="G6658">
        <v>530080</v>
      </c>
      <c r="H6658" t="s">
        <v>190</v>
      </c>
      <c r="I6658">
        <v>12460</v>
      </c>
      <c r="J6658" t="s">
        <v>102</v>
      </c>
      <c r="K6658">
        <v>8465.17</v>
      </c>
      <c r="L6658">
        <v>219449.62</v>
      </c>
      <c r="M6658">
        <v>561266</v>
      </c>
      <c r="N6658" t="s">
        <v>21</v>
      </c>
      <c r="O6658">
        <v>475</v>
      </c>
      <c r="P6658" t="s">
        <v>103</v>
      </c>
      <c r="Q6658" t="s">
        <v>24</v>
      </c>
    </row>
    <row r="6659" spans="1:17" x14ac:dyDescent="0.3">
      <c r="A6659" s="1">
        <v>45953</v>
      </c>
      <c r="B6659">
        <v>153363</v>
      </c>
      <c r="C6659" t="s">
        <v>968</v>
      </c>
      <c r="D6659">
        <v>52003886559</v>
      </c>
      <c r="E6659">
        <v>4200</v>
      </c>
      <c r="F6659">
        <v>46</v>
      </c>
      <c r="G6659">
        <v>530080</v>
      </c>
      <c r="H6659" t="s">
        <v>190</v>
      </c>
      <c r="I6659">
        <v>33210</v>
      </c>
      <c r="J6659" t="s">
        <v>102</v>
      </c>
      <c r="K6659">
        <v>20.75</v>
      </c>
      <c r="L6659">
        <v>219449.62</v>
      </c>
      <c r="M6659">
        <v>561266</v>
      </c>
      <c r="N6659" t="s">
        <v>21</v>
      </c>
      <c r="O6659">
        <v>475</v>
      </c>
      <c r="P6659" t="s">
        <v>103</v>
      </c>
      <c r="Q6659" t="s">
        <v>24</v>
      </c>
    </row>
    <row r="6660" spans="1:17" x14ac:dyDescent="0.3">
      <c r="A6660" s="1">
        <v>45953</v>
      </c>
      <c r="B6660">
        <v>153363</v>
      </c>
      <c r="C6660" t="s">
        <v>968</v>
      </c>
      <c r="D6660">
        <v>52003886559</v>
      </c>
      <c r="E6660">
        <v>1020</v>
      </c>
      <c r="F6660">
        <v>29</v>
      </c>
      <c r="G6660">
        <v>530080</v>
      </c>
      <c r="H6660" t="s">
        <v>190</v>
      </c>
      <c r="I6660">
        <v>11870</v>
      </c>
      <c r="J6660" t="s">
        <v>102</v>
      </c>
      <c r="K6660">
        <v>36.89</v>
      </c>
      <c r="L6660">
        <v>219449.62</v>
      </c>
      <c r="M6660">
        <v>561266</v>
      </c>
      <c r="N6660" t="s">
        <v>21</v>
      </c>
      <c r="O6660">
        <v>475</v>
      </c>
      <c r="P6660" t="s">
        <v>103</v>
      </c>
      <c r="Q6660" t="s">
        <v>24</v>
      </c>
    </row>
    <row r="6661" spans="1:17" x14ac:dyDescent="0.3">
      <c r="A6661" s="1">
        <v>45953</v>
      </c>
      <c r="B6661">
        <v>153363</v>
      </c>
      <c r="C6661" t="s">
        <v>968</v>
      </c>
      <c r="D6661">
        <v>52003886559</v>
      </c>
      <c r="E6661">
        <v>1020</v>
      </c>
      <c r="F6661">
        <v>33</v>
      </c>
      <c r="G6661">
        <v>530080</v>
      </c>
      <c r="H6661" t="s">
        <v>190</v>
      </c>
      <c r="I6661">
        <v>12460</v>
      </c>
      <c r="J6661" t="s">
        <v>102</v>
      </c>
      <c r="K6661">
        <v>400.29</v>
      </c>
      <c r="L6661">
        <v>219449.62</v>
      </c>
      <c r="M6661">
        <v>561266</v>
      </c>
      <c r="N6661" t="s">
        <v>21</v>
      </c>
      <c r="O6661">
        <v>475</v>
      </c>
      <c r="P6661" t="s">
        <v>103</v>
      </c>
      <c r="Q6661" t="s">
        <v>24</v>
      </c>
    </row>
    <row r="6662" spans="1:17" x14ac:dyDescent="0.3">
      <c r="A6662" s="1">
        <v>45953</v>
      </c>
      <c r="B6662">
        <v>153363</v>
      </c>
      <c r="C6662" t="s">
        <v>968</v>
      </c>
      <c r="D6662">
        <v>52003886559</v>
      </c>
      <c r="E6662">
        <v>1020</v>
      </c>
      <c r="F6662">
        <v>27</v>
      </c>
      <c r="G6662">
        <v>530080</v>
      </c>
      <c r="H6662" t="s">
        <v>190</v>
      </c>
      <c r="I6662">
        <v>12910</v>
      </c>
      <c r="J6662" t="s">
        <v>102</v>
      </c>
      <c r="K6662">
        <v>38.15</v>
      </c>
      <c r="L6662">
        <v>219449.62</v>
      </c>
      <c r="M6662">
        <v>561266</v>
      </c>
      <c r="N6662" t="s">
        <v>21</v>
      </c>
      <c r="O6662">
        <v>475</v>
      </c>
      <c r="P6662" t="s">
        <v>103</v>
      </c>
      <c r="Q6662" t="s">
        <v>24</v>
      </c>
    </row>
    <row r="6663" spans="1:17" x14ac:dyDescent="0.3">
      <c r="A6663" s="1">
        <v>45953</v>
      </c>
      <c r="B6663">
        <v>153363</v>
      </c>
      <c r="C6663" t="s">
        <v>968</v>
      </c>
      <c r="D6663">
        <v>52003886559</v>
      </c>
      <c r="E6663">
        <v>1041</v>
      </c>
      <c r="F6663">
        <v>33</v>
      </c>
      <c r="G6663">
        <v>530080</v>
      </c>
      <c r="H6663" t="s">
        <v>190</v>
      </c>
      <c r="I6663">
        <v>12310</v>
      </c>
      <c r="J6663" t="s">
        <v>102</v>
      </c>
      <c r="K6663">
        <v>50.71</v>
      </c>
      <c r="L6663">
        <v>219449.62</v>
      </c>
      <c r="M6663">
        <v>561266</v>
      </c>
      <c r="N6663" t="s">
        <v>21</v>
      </c>
      <c r="O6663">
        <v>475</v>
      </c>
      <c r="P6663" t="s">
        <v>103</v>
      </c>
      <c r="Q6663" t="s">
        <v>24</v>
      </c>
    </row>
    <row r="6664" spans="1:17" x14ac:dyDescent="0.3">
      <c r="A6664" s="1">
        <v>45953</v>
      </c>
      <c r="B6664">
        <v>153363</v>
      </c>
      <c r="C6664" t="s">
        <v>968</v>
      </c>
      <c r="D6664">
        <v>52003886559</v>
      </c>
      <c r="E6664">
        <v>4200</v>
      </c>
      <c r="F6664">
        <v>46</v>
      </c>
      <c r="G6664">
        <v>530080</v>
      </c>
      <c r="H6664" t="s">
        <v>190</v>
      </c>
      <c r="I6664">
        <v>33210</v>
      </c>
      <c r="J6664" t="s">
        <v>102</v>
      </c>
      <c r="K6664">
        <v>62.85</v>
      </c>
      <c r="L6664">
        <v>219449.62</v>
      </c>
      <c r="M6664">
        <v>561266</v>
      </c>
      <c r="N6664" t="s">
        <v>21</v>
      </c>
      <c r="O6664">
        <v>475</v>
      </c>
      <c r="P6664" t="s">
        <v>103</v>
      </c>
      <c r="Q6664" t="s">
        <v>24</v>
      </c>
    </row>
    <row r="6665" spans="1:17" x14ac:dyDescent="0.3">
      <c r="A6665" s="1">
        <v>45953</v>
      </c>
      <c r="B6665">
        <v>153363</v>
      </c>
      <c r="C6665" t="s">
        <v>968</v>
      </c>
      <c r="D6665">
        <v>52003886559</v>
      </c>
      <c r="E6665">
        <v>4200</v>
      </c>
      <c r="F6665">
        <v>46</v>
      </c>
      <c r="G6665">
        <v>530080</v>
      </c>
      <c r="H6665" t="s">
        <v>190</v>
      </c>
      <c r="I6665">
        <v>33120</v>
      </c>
      <c r="J6665" t="s">
        <v>102</v>
      </c>
      <c r="K6665">
        <v>438.2</v>
      </c>
      <c r="L6665">
        <v>219449.62</v>
      </c>
      <c r="M6665">
        <v>561266</v>
      </c>
      <c r="N6665" t="s">
        <v>21</v>
      </c>
      <c r="O6665">
        <v>475</v>
      </c>
      <c r="P6665" t="s">
        <v>103</v>
      </c>
      <c r="Q6665" t="s">
        <v>24</v>
      </c>
    </row>
    <row r="6666" spans="1:17" x14ac:dyDescent="0.3">
      <c r="A6666" s="1">
        <v>45953</v>
      </c>
      <c r="B6666">
        <v>153363</v>
      </c>
      <c r="C6666" t="s">
        <v>968</v>
      </c>
      <c r="D6666">
        <v>52003886559</v>
      </c>
      <c r="E6666">
        <v>4200</v>
      </c>
      <c r="F6666">
        <v>46</v>
      </c>
      <c r="G6666">
        <v>530080</v>
      </c>
      <c r="H6666" t="s">
        <v>190</v>
      </c>
      <c r="I6666">
        <v>33210</v>
      </c>
      <c r="J6666" t="s">
        <v>102</v>
      </c>
      <c r="K6666">
        <v>7.39</v>
      </c>
      <c r="L6666">
        <v>219449.62</v>
      </c>
      <c r="M6666">
        <v>561266</v>
      </c>
      <c r="N6666" t="s">
        <v>21</v>
      </c>
      <c r="O6666">
        <v>475</v>
      </c>
      <c r="P6666" t="s">
        <v>103</v>
      </c>
      <c r="Q6666" t="s">
        <v>24</v>
      </c>
    </row>
    <row r="6667" spans="1:17" x14ac:dyDescent="0.3">
      <c r="A6667" s="1">
        <v>45953</v>
      </c>
      <c r="B6667">
        <v>153363</v>
      </c>
      <c r="C6667" t="s">
        <v>968</v>
      </c>
      <c r="D6667">
        <v>52003886559</v>
      </c>
      <c r="E6667">
        <v>4200</v>
      </c>
      <c r="F6667">
        <v>46</v>
      </c>
      <c r="G6667">
        <v>530080</v>
      </c>
      <c r="H6667" t="s">
        <v>190</v>
      </c>
      <c r="I6667">
        <v>33210</v>
      </c>
      <c r="J6667" t="s">
        <v>102</v>
      </c>
      <c r="K6667">
        <v>1914.13</v>
      </c>
      <c r="L6667">
        <v>219449.62</v>
      </c>
      <c r="M6667">
        <v>561266</v>
      </c>
      <c r="N6667" t="s">
        <v>21</v>
      </c>
      <c r="O6667">
        <v>475</v>
      </c>
      <c r="P6667" t="s">
        <v>103</v>
      </c>
      <c r="Q6667" t="s">
        <v>24</v>
      </c>
    </row>
    <row r="6668" spans="1:17" x14ac:dyDescent="0.3">
      <c r="A6668" s="1">
        <v>45953</v>
      </c>
      <c r="B6668">
        <v>153363</v>
      </c>
      <c r="C6668" t="s">
        <v>968</v>
      </c>
      <c r="D6668">
        <v>52003886559</v>
      </c>
      <c r="E6668">
        <v>1041</v>
      </c>
      <c r="F6668">
        <v>33</v>
      </c>
      <c r="G6668">
        <v>530080</v>
      </c>
      <c r="H6668" t="s">
        <v>190</v>
      </c>
      <c r="I6668">
        <v>12310</v>
      </c>
      <c r="J6668" t="s">
        <v>102</v>
      </c>
      <c r="K6668">
        <v>61.34</v>
      </c>
      <c r="L6668">
        <v>219449.62</v>
      </c>
      <c r="M6668">
        <v>561266</v>
      </c>
      <c r="N6668" t="s">
        <v>21</v>
      </c>
      <c r="O6668">
        <v>475</v>
      </c>
      <c r="P6668" t="s">
        <v>103</v>
      </c>
      <c r="Q6668" t="s">
        <v>24</v>
      </c>
    </row>
    <row r="6669" spans="1:17" x14ac:dyDescent="0.3">
      <c r="A6669" s="1">
        <v>45953</v>
      </c>
      <c r="B6669">
        <v>153363</v>
      </c>
      <c r="C6669" t="s">
        <v>968</v>
      </c>
      <c r="D6669">
        <v>52003886559</v>
      </c>
      <c r="E6669">
        <v>1020</v>
      </c>
      <c r="F6669">
        <v>27</v>
      </c>
      <c r="G6669">
        <v>530080</v>
      </c>
      <c r="H6669" t="s">
        <v>190</v>
      </c>
      <c r="I6669">
        <v>12910</v>
      </c>
      <c r="J6669" t="s">
        <v>102</v>
      </c>
      <c r="K6669">
        <v>97.39</v>
      </c>
      <c r="L6669">
        <v>219449.62</v>
      </c>
      <c r="M6669">
        <v>561266</v>
      </c>
      <c r="N6669" t="s">
        <v>21</v>
      </c>
      <c r="O6669">
        <v>475</v>
      </c>
      <c r="P6669" t="s">
        <v>103</v>
      </c>
      <c r="Q6669" t="s">
        <v>24</v>
      </c>
    </row>
    <row r="6670" spans="1:17" x14ac:dyDescent="0.3">
      <c r="A6670" s="1">
        <v>45953</v>
      </c>
      <c r="B6670">
        <v>153363</v>
      </c>
      <c r="C6670" t="s">
        <v>968</v>
      </c>
      <c r="D6670">
        <v>52003886559</v>
      </c>
      <c r="E6670">
        <v>1020</v>
      </c>
      <c r="F6670">
        <v>10</v>
      </c>
      <c r="G6670">
        <v>530080</v>
      </c>
      <c r="H6670" t="s">
        <v>190</v>
      </c>
      <c r="I6670">
        <v>12010</v>
      </c>
      <c r="J6670" t="s">
        <v>102</v>
      </c>
      <c r="K6670">
        <v>654.70000000000005</v>
      </c>
      <c r="L6670">
        <v>219449.62</v>
      </c>
      <c r="M6670">
        <v>561266</v>
      </c>
      <c r="N6670" t="s">
        <v>21</v>
      </c>
      <c r="O6670">
        <v>475</v>
      </c>
      <c r="P6670" t="s">
        <v>103</v>
      </c>
      <c r="Q6670" t="s">
        <v>24</v>
      </c>
    </row>
    <row r="6671" spans="1:17" x14ac:dyDescent="0.3">
      <c r="A6671" s="1">
        <v>45953</v>
      </c>
      <c r="B6671">
        <v>153363</v>
      </c>
      <c r="C6671" t="s">
        <v>968</v>
      </c>
      <c r="D6671">
        <v>52003886559</v>
      </c>
      <c r="E6671">
        <v>1020</v>
      </c>
      <c r="F6671">
        <v>29</v>
      </c>
      <c r="G6671">
        <v>530080</v>
      </c>
      <c r="H6671" t="s">
        <v>190</v>
      </c>
      <c r="I6671">
        <v>11870</v>
      </c>
      <c r="J6671" t="s">
        <v>102</v>
      </c>
      <c r="K6671">
        <v>133.65</v>
      </c>
      <c r="L6671">
        <v>219449.62</v>
      </c>
      <c r="M6671">
        <v>561266</v>
      </c>
      <c r="N6671" t="s">
        <v>21</v>
      </c>
      <c r="O6671">
        <v>475</v>
      </c>
      <c r="P6671" t="s">
        <v>103</v>
      </c>
      <c r="Q6671" t="s">
        <v>24</v>
      </c>
    </row>
    <row r="6672" spans="1:17" x14ac:dyDescent="0.3">
      <c r="A6672" s="1">
        <v>45953</v>
      </c>
      <c r="B6672">
        <v>153363</v>
      </c>
      <c r="C6672" t="s">
        <v>968</v>
      </c>
      <c r="D6672">
        <v>52003886559</v>
      </c>
      <c r="E6672">
        <v>4200</v>
      </c>
      <c r="F6672">
        <v>46</v>
      </c>
      <c r="G6672">
        <v>530080</v>
      </c>
      <c r="H6672" t="s">
        <v>190</v>
      </c>
      <c r="I6672">
        <v>33210</v>
      </c>
      <c r="J6672" t="s">
        <v>102</v>
      </c>
      <c r="K6672">
        <v>181.71</v>
      </c>
      <c r="L6672">
        <v>219449.62</v>
      </c>
      <c r="M6672">
        <v>561266</v>
      </c>
      <c r="N6672" t="s">
        <v>21</v>
      </c>
      <c r="O6672">
        <v>475</v>
      </c>
      <c r="P6672" t="s">
        <v>103</v>
      </c>
      <c r="Q6672" t="s">
        <v>24</v>
      </c>
    </row>
    <row r="6673" spans="1:17" x14ac:dyDescent="0.3">
      <c r="A6673" s="1">
        <v>45953</v>
      </c>
      <c r="B6673">
        <v>153363</v>
      </c>
      <c r="C6673" t="s">
        <v>968</v>
      </c>
      <c r="D6673">
        <v>52003886559</v>
      </c>
      <c r="E6673">
        <v>4200</v>
      </c>
      <c r="F6673">
        <v>46</v>
      </c>
      <c r="G6673">
        <v>530080</v>
      </c>
      <c r="H6673" t="s">
        <v>190</v>
      </c>
      <c r="I6673">
        <v>33210</v>
      </c>
      <c r="J6673" t="s">
        <v>102</v>
      </c>
      <c r="K6673">
        <v>689.51</v>
      </c>
      <c r="L6673">
        <v>219449.62</v>
      </c>
      <c r="M6673">
        <v>561266</v>
      </c>
      <c r="N6673" t="s">
        <v>21</v>
      </c>
      <c r="O6673">
        <v>475</v>
      </c>
      <c r="P6673" t="s">
        <v>103</v>
      </c>
      <c r="Q6673" t="s">
        <v>24</v>
      </c>
    </row>
    <row r="6674" spans="1:17" x14ac:dyDescent="0.3">
      <c r="A6674" s="1">
        <v>45953</v>
      </c>
      <c r="B6674">
        <v>153363</v>
      </c>
      <c r="C6674" t="s">
        <v>968</v>
      </c>
      <c r="D6674">
        <v>52003886559</v>
      </c>
      <c r="E6674">
        <v>1020</v>
      </c>
      <c r="F6674">
        <v>27</v>
      </c>
      <c r="G6674">
        <v>530080</v>
      </c>
      <c r="H6674" t="s">
        <v>190</v>
      </c>
      <c r="I6674">
        <v>12910</v>
      </c>
      <c r="J6674" t="s">
        <v>102</v>
      </c>
      <c r="K6674">
        <v>6.44</v>
      </c>
      <c r="L6674">
        <v>219449.62</v>
      </c>
      <c r="M6674">
        <v>561266</v>
      </c>
      <c r="N6674" t="s">
        <v>21</v>
      </c>
      <c r="O6674">
        <v>475</v>
      </c>
      <c r="P6674" t="s">
        <v>103</v>
      </c>
      <c r="Q6674" t="s">
        <v>24</v>
      </c>
    </row>
    <row r="6675" spans="1:17" x14ac:dyDescent="0.3">
      <c r="A6675" s="1">
        <v>45953</v>
      </c>
      <c r="B6675">
        <v>153363</v>
      </c>
      <c r="C6675" t="s">
        <v>968</v>
      </c>
      <c r="D6675">
        <v>52003886559</v>
      </c>
      <c r="E6675">
        <v>1041</v>
      </c>
      <c r="F6675">
        <v>33</v>
      </c>
      <c r="G6675">
        <v>530080</v>
      </c>
      <c r="H6675" t="s">
        <v>190</v>
      </c>
      <c r="I6675">
        <v>12310</v>
      </c>
      <c r="J6675" t="s">
        <v>102</v>
      </c>
      <c r="K6675">
        <v>54.88</v>
      </c>
      <c r="L6675">
        <v>219449.62</v>
      </c>
      <c r="M6675">
        <v>561266</v>
      </c>
      <c r="N6675" t="s">
        <v>21</v>
      </c>
      <c r="O6675">
        <v>475</v>
      </c>
      <c r="P6675" t="s">
        <v>103</v>
      </c>
      <c r="Q6675" t="s">
        <v>24</v>
      </c>
    </row>
    <row r="6676" spans="1:17" x14ac:dyDescent="0.3">
      <c r="A6676" s="1">
        <v>45953</v>
      </c>
      <c r="B6676">
        <v>153363</v>
      </c>
      <c r="C6676" t="s">
        <v>968</v>
      </c>
      <c r="D6676">
        <v>52003886559</v>
      </c>
      <c r="E6676">
        <v>1041</v>
      </c>
      <c r="F6676">
        <v>33</v>
      </c>
      <c r="G6676">
        <v>530080</v>
      </c>
      <c r="H6676" t="s">
        <v>190</v>
      </c>
      <c r="I6676">
        <v>12310</v>
      </c>
      <c r="J6676" t="s">
        <v>102</v>
      </c>
      <c r="K6676">
        <v>62.95</v>
      </c>
      <c r="L6676">
        <v>219449.62</v>
      </c>
      <c r="M6676">
        <v>561266</v>
      </c>
      <c r="N6676" t="s">
        <v>21</v>
      </c>
      <c r="O6676">
        <v>475</v>
      </c>
      <c r="P6676" t="s">
        <v>103</v>
      </c>
      <c r="Q6676" t="s">
        <v>24</v>
      </c>
    </row>
    <row r="6677" spans="1:17" x14ac:dyDescent="0.3">
      <c r="A6677" s="1">
        <v>45953</v>
      </c>
      <c r="B6677">
        <v>153363</v>
      </c>
      <c r="C6677" t="s">
        <v>968</v>
      </c>
      <c r="D6677">
        <v>52003886559</v>
      </c>
      <c r="E6677">
        <v>5115</v>
      </c>
      <c r="F6677">
        <v>12</v>
      </c>
      <c r="G6677">
        <v>530080</v>
      </c>
      <c r="H6677" t="s">
        <v>190</v>
      </c>
      <c r="I6677">
        <v>40310</v>
      </c>
      <c r="J6677" t="s">
        <v>102</v>
      </c>
      <c r="K6677">
        <v>121.74</v>
      </c>
      <c r="L6677">
        <v>219449.62</v>
      </c>
      <c r="M6677">
        <v>561266</v>
      </c>
      <c r="N6677" t="s">
        <v>21</v>
      </c>
      <c r="O6677">
        <v>475</v>
      </c>
      <c r="P6677" t="s">
        <v>103</v>
      </c>
      <c r="Q6677" t="s">
        <v>24</v>
      </c>
    </row>
    <row r="6678" spans="1:17" x14ac:dyDescent="0.3">
      <c r="A6678" s="1">
        <v>45953</v>
      </c>
      <c r="B6678">
        <v>153363</v>
      </c>
      <c r="C6678" t="s">
        <v>968</v>
      </c>
      <c r="D6678">
        <v>52003886559</v>
      </c>
      <c r="E6678">
        <v>1020</v>
      </c>
      <c r="F6678">
        <v>27</v>
      </c>
      <c r="G6678">
        <v>530080</v>
      </c>
      <c r="H6678" t="s">
        <v>190</v>
      </c>
      <c r="I6678">
        <v>12910</v>
      </c>
      <c r="J6678" t="s">
        <v>102</v>
      </c>
      <c r="K6678">
        <v>20.260000000000002</v>
      </c>
      <c r="L6678">
        <v>219449.62</v>
      </c>
      <c r="M6678">
        <v>561266</v>
      </c>
      <c r="N6678" t="s">
        <v>21</v>
      </c>
      <c r="O6678">
        <v>475</v>
      </c>
      <c r="P6678" t="s">
        <v>103</v>
      </c>
      <c r="Q6678" t="s">
        <v>24</v>
      </c>
    </row>
    <row r="6679" spans="1:17" x14ac:dyDescent="0.3">
      <c r="A6679" s="1">
        <v>45953</v>
      </c>
      <c r="B6679">
        <v>153363</v>
      </c>
      <c r="C6679" t="s">
        <v>968</v>
      </c>
      <c r="D6679">
        <v>52003886559</v>
      </c>
      <c r="E6679">
        <v>4200</v>
      </c>
      <c r="F6679">
        <v>46</v>
      </c>
      <c r="G6679">
        <v>530080</v>
      </c>
      <c r="H6679" t="s">
        <v>190</v>
      </c>
      <c r="I6679">
        <v>33130</v>
      </c>
      <c r="J6679" t="s">
        <v>102</v>
      </c>
      <c r="K6679">
        <v>21528.44</v>
      </c>
      <c r="L6679">
        <v>219449.62</v>
      </c>
      <c r="M6679">
        <v>561266</v>
      </c>
      <c r="N6679" t="s">
        <v>21</v>
      </c>
      <c r="O6679">
        <v>475</v>
      </c>
      <c r="P6679" t="s">
        <v>103</v>
      </c>
      <c r="Q6679" t="s">
        <v>24</v>
      </c>
    </row>
    <row r="6680" spans="1:17" x14ac:dyDescent="0.3">
      <c r="A6680" s="1">
        <v>45953</v>
      </c>
      <c r="B6680">
        <v>153363</v>
      </c>
      <c r="C6680" t="s">
        <v>968</v>
      </c>
      <c r="D6680">
        <v>52003886559</v>
      </c>
      <c r="E6680">
        <v>4700</v>
      </c>
      <c r="F6680">
        <v>21</v>
      </c>
      <c r="G6680">
        <v>530080</v>
      </c>
      <c r="H6680" t="s">
        <v>190</v>
      </c>
      <c r="I6680">
        <v>35300</v>
      </c>
      <c r="J6680" t="s">
        <v>102</v>
      </c>
      <c r="K6680">
        <v>6.13</v>
      </c>
      <c r="L6680">
        <v>219449.62</v>
      </c>
      <c r="M6680">
        <v>561266</v>
      </c>
      <c r="N6680" t="s">
        <v>21</v>
      </c>
      <c r="O6680">
        <v>475</v>
      </c>
      <c r="P6680" t="s">
        <v>103</v>
      </c>
      <c r="Q6680" t="s">
        <v>24</v>
      </c>
    </row>
    <row r="6681" spans="1:17" x14ac:dyDescent="0.3">
      <c r="A6681" s="1">
        <v>45953</v>
      </c>
      <c r="B6681">
        <v>153363</v>
      </c>
      <c r="C6681" t="s">
        <v>968</v>
      </c>
      <c r="D6681">
        <v>52003886559</v>
      </c>
      <c r="E6681">
        <v>1030</v>
      </c>
      <c r="F6681">
        <v>27</v>
      </c>
      <c r="G6681">
        <v>530080</v>
      </c>
      <c r="H6681" t="s">
        <v>190</v>
      </c>
      <c r="I6681">
        <v>12930</v>
      </c>
      <c r="J6681" t="s">
        <v>102</v>
      </c>
      <c r="K6681">
        <v>257.67</v>
      </c>
      <c r="L6681">
        <v>219449.62</v>
      </c>
      <c r="M6681">
        <v>561266</v>
      </c>
      <c r="N6681" t="s">
        <v>21</v>
      </c>
      <c r="O6681">
        <v>475</v>
      </c>
      <c r="P6681" t="s">
        <v>103</v>
      </c>
      <c r="Q6681" t="s">
        <v>24</v>
      </c>
    </row>
    <row r="6682" spans="1:17" x14ac:dyDescent="0.3">
      <c r="A6682" s="1">
        <v>45953</v>
      </c>
      <c r="B6682">
        <v>153363</v>
      </c>
      <c r="C6682" t="s">
        <v>968</v>
      </c>
      <c r="D6682">
        <v>52003886559</v>
      </c>
      <c r="E6682">
        <v>4200</v>
      </c>
      <c r="F6682">
        <v>46</v>
      </c>
      <c r="G6682">
        <v>530080</v>
      </c>
      <c r="H6682" t="s">
        <v>190</v>
      </c>
      <c r="I6682">
        <v>33210</v>
      </c>
      <c r="J6682" t="s">
        <v>102</v>
      </c>
      <c r="K6682">
        <v>242.59</v>
      </c>
      <c r="L6682">
        <v>219449.62</v>
      </c>
      <c r="M6682">
        <v>561266</v>
      </c>
      <c r="N6682" t="s">
        <v>21</v>
      </c>
      <c r="O6682">
        <v>475</v>
      </c>
      <c r="P6682" t="s">
        <v>103</v>
      </c>
      <c r="Q6682" t="s">
        <v>24</v>
      </c>
    </row>
    <row r="6683" spans="1:17" x14ac:dyDescent="0.3">
      <c r="A6683" s="1">
        <v>45953</v>
      </c>
      <c r="B6683">
        <v>153363</v>
      </c>
      <c r="C6683" t="s">
        <v>968</v>
      </c>
      <c r="D6683">
        <v>52003886559</v>
      </c>
      <c r="E6683">
        <v>4200</v>
      </c>
      <c r="F6683">
        <v>46</v>
      </c>
      <c r="G6683">
        <v>530080</v>
      </c>
      <c r="H6683" t="s">
        <v>190</v>
      </c>
      <c r="I6683">
        <v>33210</v>
      </c>
      <c r="J6683" t="s">
        <v>102</v>
      </c>
      <c r="K6683">
        <v>22.94</v>
      </c>
      <c r="L6683">
        <v>219449.62</v>
      </c>
      <c r="M6683">
        <v>561266</v>
      </c>
      <c r="N6683" t="s">
        <v>21</v>
      </c>
      <c r="O6683">
        <v>475</v>
      </c>
      <c r="P6683" t="s">
        <v>103</v>
      </c>
      <c r="Q6683" t="s">
        <v>24</v>
      </c>
    </row>
    <row r="6684" spans="1:17" x14ac:dyDescent="0.3">
      <c r="A6684" s="1">
        <v>45953</v>
      </c>
      <c r="B6684">
        <v>153363</v>
      </c>
      <c r="C6684" t="s">
        <v>968</v>
      </c>
      <c r="D6684">
        <v>52003886559</v>
      </c>
      <c r="E6684">
        <v>1020</v>
      </c>
      <c r="F6684">
        <v>27</v>
      </c>
      <c r="G6684">
        <v>530080</v>
      </c>
      <c r="H6684" t="s">
        <v>190</v>
      </c>
      <c r="I6684">
        <v>12915</v>
      </c>
      <c r="J6684" t="s">
        <v>102</v>
      </c>
      <c r="K6684">
        <v>8.02</v>
      </c>
      <c r="L6684">
        <v>219449.62</v>
      </c>
      <c r="M6684">
        <v>561266</v>
      </c>
      <c r="N6684" t="s">
        <v>21</v>
      </c>
      <c r="O6684">
        <v>475</v>
      </c>
      <c r="P6684" t="s">
        <v>103</v>
      </c>
      <c r="Q6684" t="s">
        <v>24</v>
      </c>
    </row>
    <row r="6685" spans="1:17" x14ac:dyDescent="0.3">
      <c r="A6685" s="1">
        <v>45953</v>
      </c>
      <c r="B6685">
        <v>153363</v>
      </c>
      <c r="C6685" t="s">
        <v>968</v>
      </c>
      <c r="D6685">
        <v>52003886559</v>
      </c>
      <c r="E6685">
        <v>1020</v>
      </c>
      <c r="F6685">
        <v>29</v>
      </c>
      <c r="G6685">
        <v>530080</v>
      </c>
      <c r="H6685" t="s">
        <v>190</v>
      </c>
      <c r="I6685">
        <v>11870</v>
      </c>
      <c r="J6685" t="s">
        <v>102</v>
      </c>
      <c r="K6685">
        <v>14279.99</v>
      </c>
      <c r="L6685">
        <v>219449.62</v>
      </c>
      <c r="M6685">
        <v>561266</v>
      </c>
      <c r="N6685" t="s">
        <v>21</v>
      </c>
      <c r="O6685">
        <v>475</v>
      </c>
      <c r="P6685" t="s">
        <v>103</v>
      </c>
      <c r="Q6685" t="s">
        <v>24</v>
      </c>
    </row>
    <row r="6686" spans="1:17" x14ac:dyDescent="0.3">
      <c r="A6686" s="1">
        <v>45953</v>
      </c>
      <c r="B6686">
        <v>153363</v>
      </c>
      <c r="C6686" t="s">
        <v>968</v>
      </c>
      <c r="D6686">
        <v>52003886559</v>
      </c>
      <c r="E6686">
        <v>4700</v>
      </c>
      <c r="F6686">
        <v>21</v>
      </c>
      <c r="G6686">
        <v>530080</v>
      </c>
      <c r="H6686" t="s">
        <v>190</v>
      </c>
      <c r="I6686">
        <v>35300</v>
      </c>
      <c r="J6686" t="s">
        <v>102</v>
      </c>
      <c r="K6686">
        <v>20.76</v>
      </c>
      <c r="L6686">
        <v>219449.62</v>
      </c>
      <c r="M6686">
        <v>561266</v>
      </c>
      <c r="N6686" t="s">
        <v>21</v>
      </c>
      <c r="O6686">
        <v>475</v>
      </c>
      <c r="P6686" t="s">
        <v>103</v>
      </c>
      <c r="Q6686" t="s">
        <v>24</v>
      </c>
    </row>
    <row r="6687" spans="1:17" x14ac:dyDescent="0.3">
      <c r="A6687" s="1">
        <v>45953</v>
      </c>
      <c r="B6687">
        <v>153363</v>
      </c>
      <c r="C6687" t="s">
        <v>968</v>
      </c>
      <c r="D6687">
        <v>52003886559</v>
      </c>
      <c r="E6687">
        <v>1020</v>
      </c>
      <c r="F6687">
        <v>27</v>
      </c>
      <c r="G6687">
        <v>530080</v>
      </c>
      <c r="H6687" t="s">
        <v>190</v>
      </c>
      <c r="I6687">
        <v>12910</v>
      </c>
      <c r="J6687" t="s">
        <v>102</v>
      </c>
      <c r="K6687">
        <v>5.73</v>
      </c>
      <c r="L6687">
        <v>219449.62</v>
      </c>
      <c r="M6687">
        <v>561266</v>
      </c>
      <c r="N6687" t="s">
        <v>21</v>
      </c>
      <c r="O6687">
        <v>475</v>
      </c>
      <c r="P6687" t="s">
        <v>103</v>
      </c>
      <c r="Q6687" t="s">
        <v>24</v>
      </c>
    </row>
    <row r="6688" spans="1:17" x14ac:dyDescent="0.3">
      <c r="A6688" s="1">
        <v>45953</v>
      </c>
      <c r="B6688">
        <v>153363</v>
      </c>
      <c r="C6688" t="s">
        <v>968</v>
      </c>
      <c r="D6688">
        <v>52003886559</v>
      </c>
      <c r="E6688">
        <v>1020</v>
      </c>
      <c r="F6688">
        <v>27</v>
      </c>
      <c r="G6688">
        <v>530080</v>
      </c>
      <c r="H6688" t="s">
        <v>190</v>
      </c>
      <c r="I6688">
        <v>12910</v>
      </c>
      <c r="J6688" t="s">
        <v>102</v>
      </c>
      <c r="K6688">
        <v>6.45</v>
      </c>
      <c r="L6688">
        <v>219449.62</v>
      </c>
      <c r="M6688">
        <v>561266</v>
      </c>
      <c r="N6688" t="s">
        <v>21</v>
      </c>
      <c r="O6688">
        <v>475</v>
      </c>
      <c r="P6688" t="s">
        <v>103</v>
      </c>
      <c r="Q6688" t="s">
        <v>24</v>
      </c>
    </row>
    <row r="6689" spans="1:17" x14ac:dyDescent="0.3">
      <c r="A6689" s="1">
        <v>45953</v>
      </c>
      <c r="B6689">
        <v>153363</v>
      </c>
      <c r="C6689" t="s">
        <v>968</v>
      </c>
      <c r="D6689">
        <v>52003886559</v>
      </c>
      <c r="E6689">
        <v>1020</v>
      </c>
      <c r="F6689">
        <v>33</v>
      </c>
      <c r="G6689">
        <v>530080</v>
      </c>
      <c r="H6689" t="s">
        <v>190</v>
      </c>
      <c r="I6689">
        <v>12460</v>
      </c>
      <c r="J6689" t="s">
        <v>102</v>
      </c>
      <c r="K6689">
        <v>33.409999999999997</v>
      </c>
      <c r="L6689">
        <v>219449.62</v>
      </c>
      <c r="M6689">
        <v>561266</v>
      </c>
      <c r="N6689" t="s">
        <v>21</v>
      </c>
      <c r="O6689">
        <v>475</v>
      </c>
      <c r="P6689" t="s">
        <v>103</v>
      </c>
      <c r="Q6689" t="s">
        <v>24</v>
      </c>
    </row>
    <row r="6690" spans="1:17" x14ac:dyDescent="0.3">
      <c r="A6690" s="1">
        <v>45953</v>
      </c>
      <c r="B6690">
        <v>153363</v>
      </c>
      <c r="C6690" t="s">
        <v>968</v>
      </c>
      <c r="D6690">
        <v>52003886559</v>
      </c>
      <c r="E6690">
        <v>4200</v>
      </c>
      <c r="F6690">
        <v>46</v>
      </c>
      <c r="G6690">
        <v>530080</v>
      </c>
      <c r="H6690" t="s">
        <v>190</v>
      </c>
      <c r="I6690">
        <v>33210</v>
      </c>
      <c r="J6690" t="s">
        <v>102</v>
      </c>
      <c r="K6690">
        <v>327.8</v>
      </c>
      <c r="L6690">
        <v>219449.62</v>
      </c>
      <c r="M6690">
        <v>561266</v>
      </c>
      <c r="N6690" t="s">
        <v>21</v>
      </c>
      <c r="O6690">
        <v>475</v>
      </c>
      <c r="P6690" t="s">
        <v>103</v>
      </c>
      <c r="Q6690" t="s">
        <v>24</v>
      </c>
    </row>
    <row r="6691" spans="1:17" x14ac:dyDescent="0.3">
      <c r="A6691" s="1">
        <v>45953</v>
      </c>
      <c r="B6691">
        <v>153363</v>
      </c>
      <c r="C6691" t="s">
        <v>968</v>
      </c>
      <c r="D6691">
        <v>52003886559</v>
      </c>
      <c r="E6691">
        <v>1020</v>
      </c>
      <c r="F6691">
        <v>27</v>
      </c>
      <c r="G6691">
        <v>530080</v>
      </c>
      <c r="H6691" t="s">
        <v>190</v>
      </c>
      <c r="I6691">
        <v>12910</v>
      </c>
      <c r="J6691" t="s">
        <v>102</v>
      </c>
      <c r="K6691">
        <v>6.34</v>
      </c>
      <c r="L6691">
        <v>219449.62</v>
      </c>
      <c r="M6691">
        <v>561266</v>
      </c>
      <c r="N6691" t="s">
        <v>21</v>
      </c>
      <c r="O6691">
        <v>475</v>
      </c>
      <c r="P6691" t="s">
        <v>103</v>
      </c>
      <c r="Q6691" t="s">
        <v>24</v>
      </c>
    </row>
    <row r="6692" spans="1:17" x14ac:dyDescent="0.3">
      <c r="A6692" s="1">
        <v>45953</v>
      </c>
      <c r="B6692">
        <v>153363</v>
      </c>
      <c r="C6692" t="s">
        <v>968</v>
      </c>
      <c r="D6692">
        <v>54603798126</v>
      </c>
      <c r="E6692">
        <v>1041</v>
      </c>
      <c r="F6692">
        <v>33</v>
      </c>
      <c r="G6692">
        <v>530080</v>
      </c>
      <c r="H6692" t="s">
        <v>190</v>
      </c>
      <c r="I6692">
        <v>12310</v>
      </c>
      <c r="J6692" t="s">
        <v>102</v>
      </c>
      <c r="K6692">
        <v>45.13</v>
      </c>
      <c r="L6692">
        <v>8379.7099999999991</v>
      </c>
      <c r="M6692">
        <v>561266</v>
      </c>
      <c r="N6692" t="s">
        <v>21</v>
      </c>
      <c r="O6692">
        <v>475</v>
      </c>
      <c r="P6692" t="s">
        <v>103</v>
      </c>
      <c r="Q6692" t="s">
        <v>24</v>
      </c>
    </row>
    <row r="6693" spans="1:17" x14ac:dyDescent="0.3">
      <c r="A6693" s="1">
        <v>45953</v>
      </c>
      <c r="B6693">
        <v>153363</v>
      </c>
      <c r="C6693" t="s">
        <v>968</v>
      </c>
      <c r="D6693">
        <v>54603798126</v>
      </c>
      <c r="E6693">
        <v>1041</v>
      </c>
      <c r="F6693">
        <v>33</v>
      </c>
      <c r="G6693">
        <v>530080</v>
      </c>
      <c r="H6693" t="s">
        <v>190</v>
      </c>
      <c r="I6693">
        <v>12310</v>
      </c>
      <c r="J6693" t="s">
        <v>102</v>
      </c>
      <c r="K6693">
        <v>30.02</v>
      </c>
      <c r="L6693">
        <v>8379.7099999999991</v>
      </c>
      <c r="M6693">
        <v>561266</v>
      </c>
      <c r="N6693" t="s">
        <v>21</v>
      </c>
      <c r="O6693">
        <v>475</v>
      </c>
      <c r="P6693" t="s">
        <v>103</v>
      </c>
      <c r="Q6693" t="s">
        <v>24</v>
      </c>
    </row>
    <row r="6694" spans="1:17" x14ac:dyDescent="0.3">
      <c r="A6694" s="1">
        <v>45953</v>
      </c>
      <c r="B6694">
        <v>153363</v>
      </c>
      <c r="C6694" t="s">
        <v>968</v>
      </c>
      <c r="D6694">
        <v>54603798126</v>
      </c>
      <c r="E6694">
        <v>1041</v>
      </c>
      <c r="F6694">
        <v>33</v>
      </c>
      <c r="G6694">
        <v>530080</v>
      </c>
      <c r="H6694" t="s">
        <v>190</v>
      </c>
      <c r="I6694">
        <v>12310</v>
      </c>
      <c r="J6694" t="s">
        <v>102</v>
      </c>
      <c r="K6694">
        <v>96.99</v>
      </c>
      <c r="L6694">
        <v>8379.7099999999991</v>
      </c>
      <c r="M6694">
        <v>561266</v>
      </c>
      <c r="N6694" t="s">
        <v>21</v>
      </c>
      <c r="O6694">
        <v>475</v>
      </c>
      <c r="P6694" t="s">
        <v>103</v>
      </c>
      <c r="Q6694" t="s">
        <v>24</v>
      </c>
    </row>
    <row r="6695" spans="1:17" x14ac:dyDescent="0.3">
      <c r="A6695" s="1">
        <v>45953</v>
      </c>
      <c r="B6695">
        <v>153363</v>
      </c>
      <c r="C6695" t="s">
        <v>968</v>
      </c>
      <c r="D6695">
        <v>54603798126</v>
      </c>
      <c r="E6695">
        <v>1041</v>
      </c>
      <c r="F6695">
        <v>33</v>
      </c>
      <c r="G6695">
        <v>530080</v>
      </c>
      <c r="H6695" t="s">
        <v>190</v>
      </c>
      <c r="I6695">
        <v>12310</v>
      </c>
      <c r="J6695" t="s">
        <v>102</v>
      </c>
      <c r="K6695">
        <v>44.2</v>
      </c>
      <c r="L6695">
        <v>8379.7099999999991</v>
      </c>
      <c r="M6695">
        <v>561266</v>
      </c>
      <c r="N6695" t="s">
        <v>21</v>
      </c>
      <c r="O6695">
        <v>475</v>
      </c>
      <c r="P6695" t="s">
        <v>103</v>
      </c>
      <c r="Q6695" t="s">
        <v>24</v>
      </c>
    </row>
    <row r="6696" spans="1:17" x14ac:dyDescent="0.3">
      <c r="A6696" s="1">
        <v>45953</v>
      </c>
      <c r="B6696">
        <v>153363</v>
      </c>
      <c r="C6696" t="s">
        <v>968</v>
      </c>
      <c r="D6696">
        <v>54603798126</v>
      </c>
      <c r="E6696">
        <v>1020</v>
      </c>
      <c r="F6696">
        <v>33</v>
      </c>
      <c r="G6696">
        <v>530080</v>
      </c>
      <c r="H6696" t="s">
        <v>190</v>
      </c>
      <c r="I6696">
        <v>12460</v>
      </c>
      <c r="J6696" t="s">
        <v>102</v>
      </c>
      <c r="K6696">
        <v>48.42</v>
      </c>
      <c r="L6696">
        <v>8379.7099999999991</v>
      </c>
      <c r="M6696">
        <v>561266</v>
      </c>
      <c r="N6696" t="s">
        <v>21</v>
      </c>
      <c r="O6696">
        <v>475</v>
      </c>
      <c r="P6696" t="s">
        <v>103</v>
      </c>
      <c r="Q6696" t="s">
        <v>24</v>
      </c>
    </row>
    <row r="6697" spans="1:17" x14ac:dyDescent="0.3">
      <c r="A6697" s="1">
        <v>45953</v>
      </c>
      <c r="B6697">
        <v>153363</v>
      </c>
      <c r="C6697" t="s">
        <v>968</v>
      </c>
      <c r="D6697">
        <v>54603798126</v>
      </c>
      <c r="E6697">
        <v>1041</v>
      </c>
      <c r="F6697">
        <v>33</v>
      </c>
      <c r="G6697">
        <v>530080</v>
      </c>
      <c r="H6697" t="s">
        <v>190</v>
      </c>
      <c r="I6697">
        <v>12310</v>
      </c>
      <c r="J6697" t="s">
        <v>102</v>
      </c>
      <c r="K6697">
        <v>55.96</v>
      </c>
      <c r="L6697">
        <v>8379.7099999999991</v>
      </c>
      <c r="M6697">
        <v>561266</v>
      </c>
      <c r="N6697" t="s">
        <v>21</v>
      </c>
      <c r="O6697">
        <v>475</v>
      </c>
      <c r="P6697" t="s">
        <v>103</v>
      </c>
      <c r="Q6697" t="s">
        <v>24</v>
      </c>
    </row>
    <row r="6698" spans="1:17" x14ac:dyDescent="0.3">
      <c r="A6698" s="1">
        <v>45953</v>
      </c>
      <c r="B6698">
        <v>153363</v>
      </c>
      <c r="C6698" t="s">
        <v>968</v>
      </c>
      <c r="D6698">
        <v>54603798126</v>
      </c>
      <c r="E6698">
        <v>4200</v>
      </c>
      <c r="F6698">
        <v>46</v>
      </c>
      <c r="G6698">
        <v>530080</v>
      </c>
      <c r="H6698" t="s">
        <v>190</v>
      </c>
      <c r="I6698">
        <v>33210</v>
      </c>
      <c r="J6698" t="s">
        <v>102</v>
      </c>
      <c r="K6698">
        <v>65.680000000000007</v>
      </c>
      <c r="L6698">
        <v>8379.7099999999991</v>
      </c>
      <c r="M6698">
        <v>561266</v>
      </c>
      <c r="N6698" t="s">
        <v>21</v>
      </c>
      <c r="O6698">
        <v>475</v>
      </c>
      <c r="P6698" t="s">
        <v>103</v>
      </c>
      <c r="Q6698" t="s">
        <v>24</v>
      </c>
    </row>
    <row r="6699" spans="1:17" x14ac:dyDescent="0.3">
      <c r="A6699" s="1">
        <v>45953</v>
      </c>
      <c r="B6699">
        <v>153363</v>
      </c>
      <c r="C6699" t="s">
        <v>968</v>
      </c>
      <c r="D6699">
        <v>54603798126</v>
      </c>
      <c r="E6699">
        <v>1020</v>
      </c>
      <c r="F6699">
        <v>31</v>
      </c>
      <c r="G6699">
        <v>530080</v>
      </c>
      <c r="H6699" t="s">
        <v>190</v>
      </c>
      <c r="I6699">
        <v>12504</v>
      </c>
      <c r="J6699" t="s">
        <v>102</v>
      </c>
      <c r="K6699">
        <v>423.49</v>
      </c>
      <c r="L6699">
        <v>8379.7099999999991</v>
      </c>
      <c r="M6699">
        <v>561266</v>
      </c>
      <c r="N6699" t="s">
        <v>21</v>
      </c>
      <c r="O6699">
        <v>475</v>
      </c>
      <c r="P6699" t="s">
        <v>103</v>
      </c>
      <c r="Q6699" t="s">
        <v>24</v>
      </c>
    </row>
    <row r="6700" spans="1:17" x14ac:dyDescent="0.3">
      <c r="A6700" s="1">
        <v>45953</v>
      </c>
      <c r="B6700">
        <v>153363</v>
      </c>
      <c r="C6700" t="s">
        <v>968</v>
      </c>
      <c r="D6700">
        <v>54603798126</v>
      </c>
      <c r="E6700">
        <v>1041</v>
      </c>
      <c r="F6700">
        <v>33</v>
      </c>
      <c r="G6700">
        <v>530080</v>
      </c>
      <c r="H6700" t="s">
        <v>190</v>
      </c>
      <c r="I6700">
        <v>12310</v>
      </c>
      <c r="J6700" t="s">
        <v>102</v>
      </c>
      <c r="K6700">
        <v>44.99</v>
      </c>
      <c r="L6700">
        <v>8379.7099999999991</v>
      </c>
      <c r="M6700">
        <v>561266</v>
      </c>
      <c r="N6700" t="s">
        <v>21</v>
      </c>
      <c r="O6700">
        <v>475</v>
      </c>
      <c r="P6700" t="s">
        <v>103</v>
      </c>
      <c r="Q6700" t="s">
        <v>24</v>
      </c>
    </row>
    <row r="6701" spans="1:17" x14ac:dyDescent="0.3">
      <c r="A6701" s="1">
        <v>45953</v>
      </c>
      <c r="B6701">
        <v>153363</v>
      </c>
      <c r="C6701" t="s">
        <v>968</v>
      </c>
      <c r="D6701">
        <v>54603798126</v>
      </c>
      <c r="E6701">
        <v>4200</v>
      </c>
      <c r="F6701">
        <v>46</v>
      </c>
      <c r="G6701">
        <v>530080</v>
      </c>
      <c r="H6701" t="s">
        <v>190</v>
      </c>
      <c r="I6701">
        <v>33210</v>
      </c>
      <c r="J6701" t="s">
        <v>102</v>
      </c>
      <c r="K6701">
        <v>54.99</v>
      </c>
      <c r="L6701">
        <v>8379.7099999999991</v>
      </c>
      <c r="M6701">
        <v>561266</v>
      </c>
      <c r="N6701" t="s">
        <v>21</v>
      </c>
      <c r="O6701">
        <v>475</v>
      </c>
      <c r="P6701" t="s">
        <v>103</v>
      </c>
      <c r="Q6701" t="s">
        <v>24</v>
      </c>
    </row>
    <row r="6702" spans="1:17" x14ac:dyDescent="0.3">
      <c r="A6702" s="1">
        <v>45953</v>
      </c>
      <c r="B6702">
        <v>153363</v>
      </c>
      <c r="C6702" t="s">
        <v>968</v>
      </c>
      <c r="D6702">
        <v>54603798126</v>
      </c>
      <c r="E6702">
        <v>1020</v>
      </c>
      <c r="F6702">
        <v>33</v>
      </c>
      <c r="G6702">
        <v>530080</v>
      </c>
      <c r="H6702" t="s">
        <v>190</v>
      </c>
      <c r="I6702">
        <v>12460</v>
      </c>
      <c r="J6702" t="s">
        <v>102</v>
      </c>
      <c r="K6702">
        <v>37.869999999999997</v>
      </c>
      <c r="L6702">
        <v>8379.7099999999991</v>
      </c>
      <c r="M6702">
        <v>561266</v>
      </c>
      <c r="N6702" t="s">
        <v>21</v>
      </c>
      <c r="O6702">
        <v>475</v>
      </c>
      <c r="P6702" t="s">
        <v>103</v>
      </c>
      <c r="Q6702" t="s">
        <v>24</v>
      </c>
    </row>
    <row r="6703" spans="1:17" x14ac:dyDescent="0.3">
      <c r="A6703" s="1">
        <v>45953</v>
      </c>
      <c r="B6703">
        <v>153363</v>
      </c>
      <c r="C6703" t="s">
        <v>968</v>
      </c>
      <c r="D6703">
        <v>54603798126</v>
      </c>
      <c r="E6703">
        <v>1041</v>
      </c>
      <c r="F6703">
        <v>33</v>
      </c>
      <c r="G6703">
        <v>530080</v>
      </c>
      <c r="H6703" t="s">
        <v>190</v>
      </c>
      <c r="I6703">
        <v>12310</v>
      </c>
      <c r="J6703" t="s">
        <v>102</v>
      </c>
      <c r="K6703">
        <v>48.31</v>
      </c>
      <c r="L6703">
        <v>8379.7099999999991</v>
      </c>
      <c r="M6703">
        <v>561266</v>
      </c>
      <c r="N6703" t="s">
        <v>21</v>
      </c>
      <c r="O6703">
        <v>475</v>
      </c>
      <c r="P6703" t="s">
        <v>103</v>
      </c>
      <c r="Q6703" t="s">
        <v>24</v>
      </c>
    </row>
    <row r="6704" spans="1:17" x14ac:dyDescent="0.3">
      <c r="A6704" s="1">
        <v>45953</v>
      </c>
      <c r="B6704">
        <v>153363</v>
      </c>
      <c r="C6704" t="s">
        <v>968</v>
      </c>
      <c r="D6704">
        <v>54603798126</v>
      </c>
      <c r="E6704">
        <v>1041</v>
      </c>
      <c r="F6704">
        <v>33</v>
      </c>
      <c r="G6704">
        <v>530080</v>
      </c>
      <c r="H6704" t="s">
        <v>190</v>
      </c>
      <c r="I6704">
        <v>12310</v>
      </c>
      <c r="J6704" t="s">
        <v>102</v>
      </c>
      <c r="K6704">
        <v>46.33</v>
      </c>
      <c r="L6704">
        <v>8379.7099999999991</v>
      </c>
      <c r="M6704">
        <v>561266</v>
      </c>
      <c r="N6704" t="s">
        <v>21</v>
      </c>
      <c r="O6704">
        <v>475</v>
      </c>
      <c r="P6704" t="s">
        <v>103</v>
      </c>
      <c r="Q6704" t="s">
        <v>24</v>
      </c>
    </row>
    <row r="6705" spans="1:17" x14ac:dyDescent="0.3">
      <c r="A6705" s="1">
        <v>45953</v>
      </c>
      <c r="B6705">
        <v>153363</v>
      </c>
      <c r="C6705" t="s">
        <v>968</v>
      </c>
      <c r="D6705">
        <v>54603798126</v>
      </c>
      <c r="E6705">
        <v>1020</v>
      </c>
      <c r="F6705">
        <v>33</v>
      </c>
      <c r="G6705">
        <v>530080</v>
      </c>
      <c r="H6705" t="s">
        <v>190</v>
      </c>
      <c r="I6705">
        <v>12460</v>
      </c>
      <c r="J6705" t="s">
        <v>102</v>
      </c>
      <c r="K6705">
        <v>48.21</v>
      </c>
      <c r="L6705">
        <v>8379.7099999999991</v>
      </c>
      <c r="M6705">
        <v>561266</v>
      </c>
      <c r="N6705" t="s">
        <v>21</v>
      </c>
      <c r="O6705">
        <v>475</v>
      </c>
      <c r="P6705" t="s">
        <v>103</v>
      </c>
      <c r="Q6705" t="s">
        <v>24</v>
      </c>
    </row>
    <row r="6706" spans="1:17" x14ac:dyDescent="0.3">
      <c r="A6706" s="1">
        <v>45953</v>
      </c>
      <c r="B6706">
        <v>153363</v>
      </c>
      <c r="C6706" t="s">
        <v>968</v>
      </c>
      <c r="D6706">
        <v>54603798126</v>
      </c>
      <c r="E6706">
        <v>4010</v>
      </c>
      <c r="F6706">
        <v>45</v>
      </c>
      <c r="G6706">
        <v>530080</v>
      </c>
      <c r="H6706" t="s">
        <v>190</v>
      </c>
      <c r="I6706">
        <v>30200</v>
      </c>
      <c r="J6706" t="s">
        <v>102</v>
      </c>
      <c r="K6706">
        <v>17.670000000000002</v>
      </c>
      <c r="L6706">
        <v>8379.7099999999991</v>
      </c>
      <c r="M6706">
        <v>561266</v>
      </c>
      <c r="N6706" t="s">
        <v>21</v>
      </c>
      <c r="O6706">
        <v>475</v>
      </c>
      <c r="P6706" t="s">
        <v>103</v>
      </c>
      <c r="Q6706" t="s">
        <v>24</v>
      </c>
    </row>
    <row r="6707" spans="1:17" x14ac:dyDescent="0.3">
      <c r="A6707" s="1">
        <v>45953</v>
      </c>
      <c r="B6707">
        <v>153363</v>
      </c>
      <c r="C6707" t="s">
        <v>968</v>
      </c>
      <c r="D6707">
        <v>54603798126</v>
      </c>
      <c r="E6707">
        <v>4010</v>
      </c>
      <c r="F6707">
        <v>45</v>
      </c>
      <c r="G6707">
        <v>530080</v>
      </c>
      <c r="H6707" t="s">
        <v>190</v>
      </c>
      <c r="I6707">
        <v>31010</v>
      </c>
      <c r="J6707" t="s">
        <v>102</v>
      </c>
      <c r="K6707">
        <v>1356.66</v>
      </c>
      <c r="L6707">
        <v>8379.7099999999991</v>
      </c>
      <c r="M6707">
        <v>561266</v>
      </c>
      <c r="N6707" t="s">
        <v>21</v>
      </c>
      <c r="O6707">
        <v>475</v>
      </c>
      <c r="P6707" t="s">
        <v>103</v>
      </c>
      <c r="Q6707" t="s">
        <v>24</v>
      </c>
    </row>
    <row r="6708" spans="1:17" x14ac:dyDescent="0.3">
      <c r="A6708" s="1">
        <v>45953</v>
      </c>
      <c r="B6708">
        <v>153363</v>
      </c>
      <c r="C6708" t="s">
        <v>968</v>
      </c>
      <c r="D6708">
        <v>54603798126</v>
      </c>
      <c r="E6708">
        <v>4010</v>
      </c>
      <c r="F6708">
        <v>45</v>
      </c>
      <c r="G6708">
        <v>530080</v>
      </c>
      <c r="H6708" t="s">
        <v>190</v>
      </c>
      <c r="I6708">
        <v>31010</v>
      </c>
      <c r="J6708" t="s">
        <v>102</v>
      </c>
      <c r="K6708">
        <v>852.93</v>
      </c>
      <c r="L6708">
        <v>8379.7099999999991</v>
      </c>
      <c r="M6708">
        <v>561266</v>
      </c>
      <c r="N6708" t="s">
        <v>21</v>
      </c>
      <c r="O6708">
        <v>475</v>
      </c>
      <c r="P6708" t="s">
        <v>103</v>
      </c>
      <c r="Q6708" t="s">
        <v>24</v>
      </c>
    </row>
    <row r="6709" spans="1:17" x14ac:dyDescent="0.3">
      <c r="A6709" s="1">
        <v>45953</v>
      </c>
      <c r="B6709">
        <v>153363</v>
      </c>
      <c r="C6709" t="s">
        <v>968</v>
      </c>
      <c r="D6709">
        <v>54603798126</v>
      </c>
      <c r="E6709">
        <v>1020</v>
      </c>
      <c r="F6709">
        <v>33</v>
      </c>
      <c r="G6709">
        <v>530080</v>
      </c>
      <c r="H6709" t="s">
        <v>190</v>
      </c>
      <c r="I6709">
        <v>12460</v>
      </c>
      <c r="J6709" t="s">
        <v>102</v>
      </c>
      <c r="K6709">
        <v>36.369999999999997</v>
      </c>
      <c r="L6709">
        <v>8379.7099999999991</v>
      </c>
      <c r="M6709">
        <v>561266</v>
      </c>
      <c r="N6709" t="s">
        <v>21</v>
      </c>
      <c r="O6709">
        <v>475</v>
      </c>
      <c r="P6709" t="s">
        <v>103</v>
      </c>
      <c r="Q6709" t="s">
        <v>24</v>
      </c>
    </row>
    <row r="6710" spans="1:17" x14ac:dyDescent="0.3">
      <c r="A6710" s="1">
        <v>45953</v>
      </c>
      <c r="B6710">
        <v>153363</v>
      </c>
      <c r="C6710" t="s">
        <v>968</v>
      </c>
      <c r="D6710">
        <v>54603798126</v>
      </c>
      <c r="E6710">
        <v>1020</v>
      </c>
      <c r="F6710">
        <v>33</v>
      </c>
      <c r="G6710">
        <v>530080</v>
      </c>
      <c r="H6710" t="s">
        <v>190</v>
      </c>
      <c r="I6710">
        <v>12460</v>
      </c>
      <c r="J6710" t="s">
        <v>102</v>
      </c>
      <c r="K6710">
        <v>53.69</v>
      </c>
      <c r="L6710">
        <v>8379.7099999999991</v>
      </c>
      <c r="M6710">
        <v>561266</v>
      </c>
      <c r="N6710" t="s">
        <v>21</v>
      </c>
      <c r="O6710">
        <v>475</v>
      </c>
      <c r="P6710" t="s">
        <v>103</v>
      </c>
      <c r="Q6710" t="s">
        <v>24</v>
      </c>
    </row>
    <row r="6711" spans="1:17" x14ac:dyDescent="0.3">
      <c r="A6711" s="1">
        <v>45953</v>
      </c>
      <c r="B6711">
        <v>153363</v>
      </c>
      <c r="C6711" t="s">
        <v>968</v>
      </c>
      <c r="D6711">
        <v>54603798126</v>
      </c>
      <c r="E6711">
        <v>1041</v>
      </c>
      <c r="F6711">
        <v>33</v>
      </c>
      <c r="G6711">
        <v>530080</v>
      </c>
      <c r="H6711" t="s">
        <v>190</v>
      </c>
      <c r="I6711">
        <v>12310</v>
      </c>
      <c r="J6711" t="s">
        <v>102</v>
      </c>
      <c r="K6711">
        <v>36.950000000000003</v>
      </c>
      <c r="L6711">
        <v>8379.7099999999991</v>
      </c>
      <c r="M6711">
        <v>561266</v>
      </c>
      <c r="N6711" t="s">
        <v>21</v>
      </c>
      <c r="O6711">
        <v>475</v>
      </c>
      <c r="P6711" t="s">
        <v>103</v>
      </c>
      <c r="Q6711" t="s">
        <v>24</v>
      </c>
    </row>
    <row r="6712" spans="1:17" x14ac:dyDescent="0.3">
      <c r="A6712" s="1">
        <v>45953</v>
      </c>
      <c r="B6712">
        <v>153363</v>
      </c>
      <c r="C6712" t="s">
        <v>968</v>
      </c>
      <c r="D6712">
        <v>54603798126</v>
      </c>
      <c r="E6712">
        <v>1020</v>
      </c>
      <c r="F6712">
        <v>33</v>
      </c>
      <c r="G6712">
        <v>530080</v>
      </c>
      <c r="H6712" t="s">
        <v>190</v>
      </c>
      <c r="I6712">
        <v>12460</v>
      </c>
      <c r="J6712" t="s">
        <v>102</v>
      </c>
      <c r="K6712">
        <v>65.78</v>
      </c>
      <c r="L6712">
        <v>8379.7099999999991</v>
      </c>
      <c r="M6712">
        <v>561266</v>
      </c>
      <c r="N6712" t="s">
        <v>21</v>
      </c>
      <c r="O6712">
        <v>475</v>
      </c>
      <c r="P6712" t="s">
        <v>103</v>
      </c>
      <c r="Q6712" t="s">
        <v>24</v>
      </c>
    </row>
    <row r="6713" spans="1:17" x14ac:dyDescent="0.3">
      <c r="A6713" s="1">
        <v>45953</v>
      </c>
      <c r="B6713">
        <v>153363</v>
      </c>
      <c r="C6713" t="s">
        <v>968</v>
      </c>
      <c r="D6713">
        <v>54603798126</v>
      </c>
      <c r="E6713">
        <v>1041</v>
      </c>
      <c r="F6713">
        <v>33</v>
      </c>
      <c r="G6713">
        <v>530080</v>
      </c>
      <c r="H6713" t="s">
        <v>190</v>
      </c>
      <c r="I6713">
        <v>12310</v>
      </c>
      <c r="J6713" t="s">
        <v>102</v>
      </c>
      <c r="K6713">
        <v>33.83</v>
      </c>
      <c r="L6713">
        <v>8379.7099999999991</v>
      </c>
      <c r="M6713">
        <v>561266</v>
      </c>
      <c r="N6713" t="s">
        <v>21</v>
      </c>
      <c r="O6713">
        <v>475</v>
      </c>
      <c r="P6713" t="s">
        <v>103</v>
      </c>
      <c r="Q6713" t="s">
        <v>24</v>
      </c>
    </row>
    <row r="6714" spans="1:17" x14ac:dyDescent="0.3">
      <c r="A6714" s="1">
        <v>45953</v>
      </c>
      <c r="B6714">
        <v>153363</v>
      </c>
      <c r="C6714" t="s">
        <v>968</v>
      </c>
      <c r="D6714">
        <v>54603798126</v>
      </c>
      <c r="E6714">
        <v>1041</v>
      </c>
      <c r="F6714">
        <v>33</v>
      </c>
      <c r="G6714">
        <v>530080</v>
      </c>
      <c r="H6714" t="s">
        <v>190</v>
      </c>
      <c r="I6714">
        <v>12310</v>
      </c>
      <c r="J6714" t="s">
        <v>102</v>
      </c>
      <c r="K6714">
        <v>60.41</v>
      </c>
      <c r="L6714">
        <v>8379.7099999999991</v>
      </c>
      <c r="M6714">
        <v>561266</v>
      </c>
      <c r="N6714" t="s">
        <v>21</v>
      </c>
      <c r="O6714">
        <v>475</v>
      </c>
      <c r="P6714" t="s">
        <v>103</v>
      </c>
      <c r="Q6714" t="s">
        <v>24</v>
      </c>
    </row>
    <row r="6715" spans="1:17" x14ac:dyDescent="0.3">
      <c r="A6715" s="1">
        <v>45953</v>
      </c>
      <c r="B6715">
        <v>153363</v>
      </c>
      <c r="C6715" t="s">
        <v>968</v>
      </c>
      <c r="D6715">
        <v>54603798126</v>
      </c>
      <c r="E6715">
        <v>1041</v>
      </c>
      <c r="F6715">
        <v>33</v>
      </c>
      <c r="G6715">
        <v>530080</v>
      </c>
      <c r="H6715" t="s">
        <v>190</v>
      </c>
      <c r="I6715">
        <v>12310</v>
      </c>
      <c r="J6715" t="s">
        <v>102</v>
      </c>
      <c r="K6715">
        <v>37.270000000000003</v>
      </c>
      <c r="L6715">
        <v>8379.7099999999991</v>
      </c>
      <c r="M6715">
        <v>561266</v>
      </c>
      <c r="N6715" t="s">
        <v>21</v>
      </c>
      <c r="O6715">
        <v>475</v>
      </c>
      <c r="P6715" t="s">
        <v>103</v>
      </c>
      <c r="Q6715" t="s">
        <v>24</v>
      </c>
    </row>
    <row r="6716" spans="1:17" x14ac:dyDescent="0.3">
      <c r="A6716" s="1">
        <v>45953</v>
      </c>
      <c r="B6716">
        <v>153363</v>
      </c>
      <c r="C6716" t="s">
        <v>968</v>
      </c>
      <c r="D6716">
        <v>54603798126</v>
      </c>
      <c r="E6716">
        <v>1041</v>
      </c>
      <c r="F6716">
        <v>33</v>
      </c>
      <c r="G6716">
        <v>530080</v>
      </c>
      <c r="H6716" t="s">
        <v>190</v>
      </c>
      <c r="I6716">
        <v>12310</v>
      </c>
      <c r="J6716" t="s">
        <v>102</v>
      </c>
      <c r="K6716">
        <v>46.44</v>
      </c>
      <c r="L6716">
        <v>8379.7099999999991</v>
      </c>
      <c r="M6716">
        <v>561266</v>
      </c>
      <c r="N6716" t="s">
        <v>21</v>
      </c>
      <c r="O6716">
        <v>475</v>
      </c>
      <c r="P6716" t="s">
        <v>103</v>
      </c>
      <c r="Q6716" t="s">
        <v>24</v>
      </c>
    </row>
    <row r="6717" spans="1:17" x14ac:dyDescent="0.3">
      <c r="A6717" s="1">
        <v>45953</v>
      </c>
      <c r="B6717">
        <v>153363</v>
      </c>
      <c r="C6717" t="s">
        <v>968</v>
      </c>
      <c r="D6717">
        <v>54603798126</v>
      </c>
      <c r="E6717">
        <v>1041</v>
      </c>
      <c r="F6717">
        <v>33</v>
      </c>
      <c r="G6717">
        <v>530080</v>
      </c>
      <c r="H6717" t="s">
        <v>190</v>
      </c>
      <c r="I6717">
        <v>12310</v>
      </c>
      <c r="J6717" t="s">
        <v>102</v>
      </c>
      <c r="K6717">
        <v>35.22</v>
      </c>
      <c r="L6717">
        <v>8379.7099999999991</v>
      </c>
      <c r="M6717">
        <v>561266</v>
      </c>
      <c r="N6717" t="s">
        <v>21</v>
      </c>
      <c r="O6717">
        <v>475</v>
      </c>
      <c r="P6717" t="s">
        <v>103</v>
      </c>
      <c r="Q6717" t="s">
        <v>24</v>
      </c>
    </row>
    <row r="6718" spans="1:17" x14ac:dyDescent="0.3">
      <c r="A6718" s="1">
        <v>45953</v>
      </c>
      <c r="B6718">
        <v>153363</v>
      </c>
      <c r="C6718" t="s">
        <v>968</v>
      </c>
      <c r="D6718">
        <v>54603798126</v>
      </c>
      <c r="E6718">
        <v>4200</v>
      </c>
      <c r="F6718">
        <v>46</v>
      </c>
      <c r="G6718">
        <v>530080</v>
      </c>
      <c r="H6718" t="s">
        <v>190</v>
      </c>
      <c r="I6718">
        <v>33210</v>
      </c>
      <c r="J6718" t="s">
        <v>102</v>
      </c>
      <c r="K6718">
        <v>365.6</v>
      </c>
      <c r="L6718">
        <v>8379.7099999999991</v>
      </c>
      <c r="M6718">
        <v>561266</v>
      </c>
      <c r="N6718" t="s">
        <v>21</v>
      </c>
      <c r="O6718">
        <v>475</v>
      </c>
      <c r="P6718" t="s">
        <v>103</v>
      </c>
      <c r="Q6718" t="s">
        <v>24</v>
      </c>
    </row>
    <row r="6719" spans="1:17" x14ac:dyDescent="0.3">
      <c r="A6719" s="1">
        <v>45953</v>
      </c>
      <c r="B6719">
        <v>153363</v>
      </c>
      <c r="C6719" t="s">
        <v>968</v>
      </c>
      <c r="D6719">
        <v>54603798126</v>
      </c>
      <c r="E6719">
        <v>1041</v>
      </c>
      <c r="F6719">
        <v>33</v>
      </c>
      <c r="G6719">
        <v>530080</v>
      </c>
      <c r="H6719" t="s">
        <v>190</v>
      </c>
      <c r="I6719">
        <v>12310</v>
      </c>
      <c r="J6719" t="s">
        <v>102</v>
      </c>
      <c r="K6719">
        <v>37.65</v>
      </c>
      <c r="L6719">
        <v>8379.7099999999991</v>
      </c>
      <c r="M6719">
        <v>561266</v>
      </c>
      <c r="N6719" t="s">
        <v>21</v>
      </c>
      <c r="O6719">
        <v>475</v>
      </c>
      <c r="P6719" t="s">
        <v>103</v>
      </c>
      <c r="Q6719" t="s">
        <v>24</v>
      </c>
    </row>
    <row r="6720" spans="1:17" x14ac:dyDescent="0.3">
      <c r="A6720" s="1">
        <v>45953</v>
      </c>
      <c r="B6720">
        <v>153363</v>
      </c>
      <c r="C6720" t="s">
        <v>968</v>
      </c>
      <c r="D6720">
        <v>54603798126</v>
      </c>
      <c r="E6720">
        <v>1041</v>
      </c>
      <c r="F6720">
        <v>33</v>
      </c>
      <c r="G6720">
        <v>530080</v>
      </c>
      <c r="H6720" t="s">
        <v>190</v>
      </c>
      <c r="I6720">
        <v>12310</v>
      </c>
      <c r="J6720" t="s">
        <v>102</v>
      </c>
      <c r="K6720">
        <v>53.08</v>
      </c>
      <c r="L6720">
        <v>8379.7099999999991</v>
      </c>
      <c r="M6720">
        <v>561266</v>
      </c>
      <c r="N6720" t="s">
        <v>21</v>
      </c>
      <c r="O6720">
        <v>475</v>
      </c>
      <c r="P6720" t="s">
        <v>103</v>
      </c>
      <c r="Q6720" t="s">
        <v>24</v>
      </c>
    </row>
    <row r="6721" spans="1:17" x14ac:dyDescent="0.3">
      <c r="A6721" s="1">
        <v>45953</v>
      </c>
      <c r="B6721">
        <v>153363</v>
      </c>
      <c r="C6721" t="s">
        <v>968</v>
      </c>
      <c r="D6721">
        <v>54603798126</v>
      </c>
      <c r="E6721">
        <v>1020</v>
      </c>
      <c r="F6721">
        <v>33</v>
      </c>
      <c r="G6721">
        <v>530080</v>
      </c>
      <c r="H6721" t="s">
        <v>190</v>
      </c>
      <c r="I6721">
        <v>12460</v>
      </c>
      <c r="J6721" t="s">
        <v>102</v>
      </c>
      <c r="K6721">
        <v>49.32</v>
      </c>
      <c r="L6721">
        <v>8379.7099999999991</v>
      </c>
      <c r="M6721">
        <v>561266</v>
      </c>
      <c r="N6721" t="s">
        <v>21</v>
      </c>
      <c r="O6721">
        <v>475</v>
      </c>
      <c r="P6721" t="s">
        <v>103</v>
      </c>
      <c r="Q6721" t="s">
        <v>24</v>
      </c>
    </row>
    <row r="6722" spans="1:17" x14ac:dyDescent="0.3">
      <c r="A6722" s="1">
        <v>45953</v>
      </c>
      <c r="B6722">
        <v>153363</v>
      </c>
      <c r="C6722" t="s">
        <v>968</v>
      </c>
      <c r="D6722">
        <v>54603798126</v>
      </c>
      <c r="E6722">
        <v>1041</v>
      </c>
      <c r="F6722">
        <v>33</v>
      </c>
      <c r="G6722">
        <v>530080</v>
      </c>
      <c r="H6722" t="s">
        <v>190</v>
      </c>
      <c r="I6722">
        <v>12310</v>
      </c>
      <c r="J6722" t="s">
        <v>102</v>
      </c>
      <c r="K6722">
        <v>49.91</v>
      </c>
      <c r="L6722">
        <v>8379.7099999999991</v>
      </c>
      <c r="M6722">
        <v>561266</v>
      </c>
      <c r="N6722" t="s">
        <v>21</v>
      </c>
      <c r="O6722">
        <v>475</v>
      </c>
      <c r="P6722" t="s">
        <v>103</v>
      </c>
      <c r="Q6722" t="s">
        <v>24</v>
      </c>
    </row>
    <row r="6723" spans="1:17" x14ac:dyDescent="0.3">
      <c r="A6723" s="1">
        <v>45953</v>
      </c>
      <c r="B6723">
        <v>153363</v>
      </c>
      <c r="C6723" t="s">
        <v>968</v>
      </c>
      <c r="D6723">
        <v>54603798126</v>
      </c>
      <c r="E6723">
        <v>1020</v>
      </c>
      <c r="F6723">
        <v>27</v>
      </c>
      <c r="G6723">
        <v>530080</v>
      </c>
      <c r="H6723" t="s">
        <v>190</v>
      </c>
      <c r="I6723">
        <v>12910</v>
      </c>
      <c r="J6723" t="s">
        <v>102</v>
      </c>
      <c r="K6723">
        <v>208.2</v>
      </c>
      <c r="L6723">
        <v>8379.7099999999991</v>
      </c>
      <c r="M6723">
        <v>561266</v>
      </c>
      <c r="N6723" t="s">
        <v>21</v>
      </c>
      <c r="O6723">
        <v>475</v>
      </c>
      <c r="P6723" t="s">
        <v>103</v>
      </c>
      <c r="Q6723" t="s">
        <v>24</v>
      </c>
    </row>
    <row r="6724" spans="1:17" x14ac:dyDescent="0.3">
      <c r="A6724" s="1">
        <v>45953</v>
      </c>
      <c r="B6724">
        <v>153363</v>
      </c>
      <c r="C6724" t="s">
        <v>968</v>
      </c>
      <c r="D6724">
        <v>54603798126</v>
      </c>
      <c r="E6724">
        <v>1041</v>
      </c>
      <c r="F6724">
        <v>33</v>
      </c>
      <c r="G6724">
        <v>530080</v>
      </c>
      <c r="H6724" t="s">
        <v>190</v>
      </c>
      <c r="I6724">
        <v>12310</v>
      </c>
      <c r="J6724" t="s">
        <v>102</v>
      </c>
      <c r="K6724">
        <v>82.28</v>
      </c>
      <c r="L6724">
        <v>8379.7099999999991</v>
      </c>
      <c r="M6724">
        <v>561266</v>
      </c>
      <c r="N6724" t="s">
        <v>21</v>
      </c>
      <c r="O6724">
        <v>475</v>
      </c>
      <c r="P6724" t="s">
        <v>103</v>
      </c>
      <c r="Q6724" t="s">
        <v>24</v>
      </c>
    </row>
    <row r="6725" spans="1:17" x14ac:dyDescent="0.3">
      <c r="A6725" s="1">
        <v>45953</v>
      </c>
      <c r="B6725">
        <v>153363</v>
      </c>
      <c r="C6725" t="s">
        <v>968</v>
      </c>
      <c r="D6725">
        <v>54603798126</v>
      </c>
      <c r="E6725">
        <v>1020</v>
      </c>
      <c r="F6725">
        <v>33</v>
      </c>
      <c r="G6725">
        <v>530080</v>
      </c>
      <c r="H6725" t="s">
        <v>190</v>
      </c>
      <c r="I6725">
        <v>12460</v>
      </c>
      <c r="J6725" t="s">
        <v>102</v>
      </c>
      <c r="K6725">
        <v>47.6</v>
      </c>
      <c r="L6725">
        <v>8379.7099999999991</v>
      </c>
      <c r="M6725">
        <v>561266</v>
      </c>
      <c r="N6725" t="s">
        <v>21</v>
      </c>
      <c r="O6725">
        <v>475</v>
      </c>
      <c r="P6725" t="s">
        <v>103</v>
      </c>
      <c r="Q6725" t="s">
        <v>24</v>
      </c>
    </row>
    <row r="6726" spans="1:17" x14ac:dyDescent="0.3">
      <c r="A6726" s="1">
        <v>45953</v>
      </c>
      <c r="B6726">
        <v>153363</v>
      </c>
      <c r="C6726" t="s">
        <v>968</v>
      </c>
      <c r="D6726">
        <v>54603798126</v>
      </c>
      <c r="E6726">
        <v>1020</v>
      </c>
      <c r="F6726">
        <v>33</v>
      </c>
      <c r="G6726">
        <v>530080</v>
      </c>
      <c r="H6726" t="s">
        <v>190</v>
      </c>
      <c r="I6726">
        <v>12460</v>
      </c>
      <c r="J6726" t="s">
        <v>102</v>
      </c>
      <c r="K6726">
        <v>37.64</v>
      </c>
      <c r="L6726">
        <v>8379.7099999999991</v>
      </c>
      <c r="M6726">
        <v>561266</v>
      </c>
      <c r="N6726" t="s">
        <v>21</v>
      </c>
      <c r="O6726">
        <v>475</v>
      </c>
      <c r="P6726" t="s">
        <v>103</v>
      </c>
      <c r="Q6726" t="s">
        <v>24</v>
      </c>
    </row>
    <row r="6727" spans="1:17" x14ac:dyDescent="0.3">
      <c r="A6727" s="1">
        <v>45953</v>
      </c>
      <c r="B6727">
        <v>153363</v>
      </c>
      <c r="C6727" t="s">
        <v>968</v>
      </c>
      <c r="D6727">
        <v>54603798126</v>
      </c>
      <c r="E6727">
        <v>1020</v>
      </c>
      <c r="F6727">
        <v>33</v>
      </c>
      <c r="G6727">
        <v>530080</v>
      </c>
      <c r="H6727" t="s">
        <v>190</v>
      </c>
      <c r="I6727">
        <v>12460</v>
      </c>
      <c r="J6727" t="s">
        <v>102</v>
      </c>
      <c r="K6727">
        <v>54.98</v>
      </c>
      <c r="L6727">
        <v>8379.7099999999991</v>
      </c>
      <c r="M6727">
        <v>561266</v>
      </c>
      <c r="N6727" t="s">
        <v>21</v>
      </c>
      <c r="O6727">
        <v>475</v>
      </c>
      <c r="P6727" t="s">
        <v>103</v>
      </c>
      <c r="Q6727" t="s">
        <v>24</v>
      </c>
    </row>
    <row r="6728" spans="1:17" x14ac:dyDescent="0.3">
      <c r="A6728" s="1">
        <v>45953</v>
      </c>
      <c r="B6728">
        <v>153363</v>
      </c>
      <c r="C6728" t="s">
        <v>968</v>
      </c>
      <c r="D6728">
        <v>54603798126</v>
      </c>
      <c r="E6728">
        <v>4010</v>
      </c>
      <c r="F6728">
        <v>45</v>
      </c>
      <c r="G6728">
        <v>530080</v>
      </c>
      <c r="H6728" t="s">
        <v>190</v>
      </c>
      <c r="I6728">
        <v>30200</v>
      </c>
      <c r="J6728" t="s">
        <v>102</v>
      </c>
      <c r="K6728">
        <v>170.42</v>
      </c>
      <c r="L6728">
        <v>8379.7099999999991</v>
      </c>
      <c r="M6728">
        <v>561266</v>
      </c>
      <c r="N6728" t="s">
        <v>21</v>
      </c>
      <c r="O6728">
        <v>475</v>
      </c>
      <c r="P6728" t="s">
        <v>103</v>
      </c>
      <c r="Q6728" t="s">
        <v>24</v>
      </c>
    </row>
    <row r="6729" spans="1:17" x14ac:dyDescent="0.3">
      <c r="A6729" s="1">
        <v>45953</v>
      </c>
      <c r="B6729">
        <v>153363</v>
      </c>
      <c r="C6729" t="s">
        <v>968</v>
      </c>
      <c r="D6729">
        <v>54603798126</v>
      </c>
      <c r="E6729">
        <v>1020</v>
      </c>
      <c r="F6729">
        <v>33</v>
      </c>
      <c r="G6729">
        <v>530080</v>
      </c>
      <c r="H6729" t="s">
        <v>190</v>
      </c>
      <c r="I6729">
        <v>12460</v>
      </c>
      <c r="J6729" t="s">
        <v>102</v>
      </c>
      <c r="K6729">
        <v>12.71</v>
      </c>
      <c r="L6729">
        <v>8379.7099999999991</v>
      </c>
      <c r="M6729">
        <v>561266</v>
      </c>
      <c r="N6729" t="s">
        <v>21</v>
      </c>
      <c r="O6729">
        <v>475</v>
      </c>
      <c r="P6729" t="s">
        <v>103</v>
      </c>
      <c r="Q6729" t="s">
        <v>24</v>
      </c>
    </row>
    <row r="6730" spans="1:17" x14ac:dyDescent="0.3">
      <c r="A6730" s="1">
        <v>45953</v>
      </c>
      <c r="B6730">
        <v>153363</v>
      </c>
      <c r="C6730" t="s">
        <v>968</v>
      </c>
      <c r="D6730">
        <v>54603798126</v>
      </c>
      <c r="E6730">
        <v>1041</v>
      </c>
      <c r="F6730">
        <v>33</v>
      </c>
      <c r="G6730">
        <v>530080</v>
      </c>
      <c r="H6730" t="s">
        <v>190</v>
      </c>
      <c r="I6730">
        <v>12310</v>
      </c>
      <c r="J6730" t="s">
        <v>102</v>
      </c>
      <c r="K6730">
        <v>61.62</v>
      </c>
      <c r="L6730">
        <v>8379.7099999999991</v>
      </c>
      <c r="M6730">
        <v>561266</v>
      </c>
      <c r="N6730" t="s">
        <v>21</v>
      </c>
      <c r="O6730">
        <v>475</v>
      </c>
      <c r="P6730" t="s">
        <v>103</v>
      </c>
      <c r="Q6730" t="s">
        <v>24</v>
      </c>
    </row>
    <row r="6731" spans="1:17" x14ac:dyDescent="0.3">
      <c r="A6731" s="1">
        <v>45953</v>
      </c>
      <c r="B6731">
        <v>153363</v>
      </c>
      <c r="C6731" t="s">
        <v>968</v>
      </c>
      <c r="D6731">
        <v>54603798126</v>
      </c>
      <c r="E6731">
        <v>1020</v>
      </c>
      <c r="F6731">
        <v>33</v>
      </c>
      <c r="G6731">
        <v>530080</v>
      </c>
      <c r="H6731" t="s">
        <v>190</v>
      </c>
      <c r="I6731">
        <v>12460</v>
      </c>
      <c r="J6731" t="s">
        <v>102</v>
      </c>
      <c r="K6731">
        <v>32.33</v>
      </c>
      <c r="L6731">
        <v>8379.7099999999991</v>
      </c>
      <c r="M6731">
        <v>561266</v>
      </c>
      <c r="N6731" t="s">
        <v>21</v>
      </c>
      <c r="O6731">
        <v>475</v>
      </c>
      <c r="P6731" t="s">
        <v>103</v>
      </c>
      <c r="Q6731" t="s">
        <v>24</v>
      </c>
    </row>
    <row r="6732" spans="1:17" x14ac:dyDescent="0.3">
      <c r="A6732" s="1">
        <v>45953</v>
      </c>
      <c r="B6732">
        <v>153363</v>
      </c>
      <c r="C6732" t="s">
        <v>968</v>
      </c>
      <c r="D6732">
        <v>54603798126</v>
      </c>
      <c r="E6732">
        <v>1020</v>
      </c>
      <c r="F6732">
        <v>33</v>
      </c>
      <c r="G6732">
        <v>530080</v>
      </c>
      <c r="H6732" t="s">
        <v>190</v>
      </c>
      <c r="I6732">
        <v>12460</v>
      </c>
      <c r="J6732" t="s">
        <v>102</v>
      </c>
      <c r="K6732">
        <v>64.06</v>
      </c>
      <c r="L6732">
        <v>8379.7099999999991</v>
      </c>
      <c r="M6732">
        <v>561266</v>
      </c>
      <c r="N6732" t="s">
        <v>21</v>
      </c>
      <c r="O6732">
        <v>475</v>
      </c>
      <c r="P6732" t="s">
        <v>103</v>
      </c>
      <c r="Q6732" t="s">
        <v>24</v>
      </c>
    </row>
    <row r="6733" spans="1:17" x14ac:dyDescent="0.3">
      <c r="A6733" s="1">
        <v>45953</v>
      </c>
      <c r="B6733">
        <v>153363</v>
      </c>
      <c r="C6733" t="s">
        <v>968</v>
      </c>
      <c r="D6733">
        <v>54603798126</v>
      </c>
      <c r="E6733">
        <v>1020</v>
      </c>
      <c r="F6733">
        <v>33</v>
      </c>
      <c r="G6733">
        <v>530080</v>
      </c>
      <c r="H6733" t="s">
        <v>190</v>
      </c>
      <c r="I6733">
        <v>12460</v>
      </c>
      <c r="J6733" t="s">
        <v>102</v>
      </c>
      <c r="K6733">
        <v>14.3</v>
      </c>
      <c r="L6733">
        <v>8379.7099999999991</v>
      </c>
      <c r="M6733">
        <v>561266</v>
      </c>
      <c r="N6733" t="s">
        <v>21</v>
      </c>
      <c r="O6733">
        <v>475</v>
      </c>
      <c r="P6733" t="s">
        <v>103</v>
      </c>
      <c r="Q6733" t="s">
        <v>24</v>
      </c>
    </row>
    <row r="6734" spans="1:17" x14ac:dyDescent="0.3">
      <c r="A6734" s="1">
        <v>45953</v>
      </c>
      <c r="B6734">
        <v>153363</v>
      </c>
      <c r="C6734" t="s">
        <v>968</v>
      </c>
      <c r="D6734">
        <v>54603798126</v>
      </c>
      <c r="E6734">
        <v>1020</v>
      </c>
      <c r="F6734">
        <v>33</v>
      </c>
      <c r="G6734">
        <v>530080</v>
      </c>
      <c r="H6734" t="s">
        <v>190</v>
      </c>
      <c r="I6734">
        <v>12460</v>
      </c>
      <c r="J6734" t="s">
        <v>102</v>
      </c>
      <c r="K6734">
        <v>2566.0500000000002</v>
      </c>
      <c r="L6734">
        <v>8379.7099999999991</v>
      </c>
      <c r="M6734">
        <v>561266</v>
      </c>
      <c r="N6734" t="s">
        <v>21</v>
      </c>
      <c r="O6734">
        <v>475</v>
      </c>
      <c r="P6734" t="s">
        <v>103</v>
      </c>
      <c r="Q6734" t="s">
        <v>24</v>
      </c>
    </row>
    <row r="6735" spans="1:17" x14ac:dyDescent="0.3">
      <c r="A6735" s="1">
        <v>45953</v>
      </c>
      <c r="B6735">
        <v>153363</v>
      </c>
      <c r="C6735" t="s">
        <v>968</v>
      </c>
      <c r="D6735">
        <v>54603798126</v>
      </c>
      <c r="E6735">
        <v>4200</v>
      </c>
      <c r="F6735">
        <v>46</v>
      </c>
      <c r="G6735">
        <v>530080</v>
      </c>
      <c r="H6735" t="s">
        <v>190</v>
      </c>
      <c r="I6735">
        <v>33210</v>
      </c>
      <c r="J6735" t="s">
        <v>102</v>
      </c>
      <c r="K6735">
        <v>21.14</v>
      </c>
      <c r="L6735">
        <v>8379.7099999999991</v>
      </c>
      <c r="M6735">
        <v>561266</v>
      </c>
      <c r="N6735" t="s">
        <v>21</v>
      </c>
      <c r="O6735">
        <v>475</v>
      </c>
      <c r="P6735" t="s">
        <v>103</v>
      </c>
      <c r="Q6735" t="s">
        <v>24</v>
      </c>
    </row>
    <row r="6736" spans="1:17" x14ac:dyDescent="0.3">
      <c r="A6736" s="1">
        <v>45953</v>
      </c>
      <c r="B6736">
        <v>153363</v>
      </c>
      <c r="C6736" t="s">
        <v>968</v>
      </c>
      <c r="D6736">
        <v>54603798126</v>
      </c>
      <c r="E6736">
        <v>1041</v>
      </c>
      <c r="F6736">
        <v>33</v>
      </c>
      <c r="G6736">
        <v>530080</v>
      </c>
      <c r="H6736" t="s">
        <v>190</v>
      </c>
      <c r="I6736">
        <v>12310</v>
      </c>
      <c r="J6736" t="s">
        <v>102</v>
      </c>
      <c r="K6736">
        <v>52.26</v>
      </c>
      <c r="L6736">
        <v>8379.7099999999991</v>
      </c>
      <c r="M6736">
        <v>561266</v>
      </c>
      <c r="N6736" t="s">
        <v>21</v>
      </c>
      <c r="O6736">
        <v>475</v>
      </c>
      <c r="P6736" t="s">
        <v>103</v>
      </c>
      <c r="Q6736" t="s">
        <v>24</v>
      </c>
    </row>
    <row r="6737" spans="1:17" x14ac:dyDescent="0.3">
      <c r="A6737" s="1">
        <v>45953</v>
      </c>
      <c r="B6737">
        <v>153363</v>
      </c>
      <c r="C6737" t="s">
        <v>968</v>
      </c>
      <c r="D6737">
        <v>54603798126</v>
      </c>
      <c r="E6737">
        <v>1041</v>
      </c>
      <c r="F6737">
        <v>33</v>
      </c>
      <c r="G6737">
        <v>530080</v>
      </c>
      <c r="H6737" t="s">
        <v>190</v>
      </c>
      <c r="I6737">
        <v>12310</v>
      </c>
      <c r="J6737" t="s">
        <v>102</v>
      </c>
      <c r="K6737">
        <v>41.77</v>
      </c>
      <c r="L6737">
        <v>8379.7099999999991</v>
      </c>
      <c r="M6737">
        <v>561266</v>
      </c>
      <c r="N6737" t="s">
        <v>21</v>
      </c>
      <c r="O6737">
        <v>475</v>
      </c>
      <c r="P6737" t="s">
        <v>103</v>
      </c>
      <c r="Q6737" t="s">
        <v>24</v>
      </c>
    </row>
    <row r="6738" spans="1:17" x14ac:dyDescent="0.3">
      <c r="A6738" s="1">
        <v>45953</v>
      </c>
      <c r="B6738">
        <v>153363</v>
      </c>
      <c r="C6738" t="s">
        <v>968</v>
      </c>
      <c r="D6738">
        <v>54603798126</v>
      </c>
      <c r="E6738">
        <v>1020</v>
      </c>
      <c r="F6738">
        <v>33</v>
      </c>
      <c r="G6738">
        <v>530080</v>
      </c>
      <c r="H6738" t="s">
        <v>190</v>
      </c>
      <c r="I6738">
        <v>12460</v>
      </c>
      <c r="J6738" t="s">
        <v>102</v>
      </c>
      <c r="K6738">
        <v>65.33</v>
      </c>
      <c r="L6738">
        <v>8379.7099999999991</v>
      </c>
      <c r="M6738">
        <v>561266</v>
      </c>
      <c r="N6738" t="s">
        <v>21</v>
      </c>
      <c r="O6738">
        <v>475</v>
      </c>
      <c r="P6738" t="s">
        <v>103</v>
      </c>
      <c r="Q6738" t="s">
        <v>24</v>
      </c>
    </row>
    <row r="6739" spans="1:17" x14ac:dyDescent="0.3">
      <c r="A6739" s="1">
        <v>45953</v>
      </c>
      <c r="B6739">
        <v>153363</v>
      </c>
      <c r="C6739" t="s">
        <v>968</v>
      </c>
      <c r="D6739">
        <v>54603798126</v>
      </c>
      <c r="E6739">
        <v>1020</v>
      </c>
      <c r="F6739">
        <v>33</v>
      </c>
      <c r="G6739">
        <v>530080</v>
      </c>
      <c r="H6739" t="s">
        <v>190</v>
      </c>
      <c r="I6739">
        <v>12460</v>
      </c>
      <c r="J6739" t="s">
        <v>102</v>
      </c>
      <c r="K6739">
        <v>12.71</v>
      </c>
      <c r="L6739">
        <v>8379.7099999999991</v>
      </c>
      <c r="M6739">
        <v>561266</v>
      </c>
      <c r="N6739" t="s">
        <v>21</v>
      </c>
      <c r="O6739">
        <v>475</v>
      </c>
      <c r="P6739" t="s">
        <v>103</v>
      </c>
      <c r="Q6739" t="s">
        <v>24</v>
      </c>
    </row>
    <row r="6740" spans="1:17" x14ac:dyDescent="0.3">
      <c r="A6740" s="1">
        <v>45953</v>
      </c>
      <c r="B6740">
        <v>153363</v>
      </c>
      <c r="C6740" t="s">
        <v>968</v>
      </c>
      <c r="D6740">
        <v>54603798126</v>
      </c>
      <c r="E6740">
        <v>1041</v>
      </c>
      <c r="F6740">
        <v>33</v>
      </c>
      <c r="G6740">
        <v>530080</v>
      </c>
      <c r="H6740" t="s">
        <v>190</v>
      </c>
      <c r="I6740">
        <v>12310</v>
      </c>
      <c r="J6740" t="s">
        <v>102</v>
      </c>
      <c r="K6740">
        <v>43.31</v>
      </c>
      <c r="L6740">
        <v>8379.7099999999991</v>
      </c>
      <c r="M6740">
        <v>561266</v>
      </c>
      <c r="N6740" t="s">
        <v>21</v>
      </c>
      <c r="O6740">
        <v>475</v>
      </c>
      <c r="P6740" t="s">
        <v>103</v>
      </c>
      <c r="Q6740" t="s">
        <v>24</v>
      </c>
    </row>
    <row r="6741" spans="1:17" x14ac:dyDescent="0.3">
      <c r="A6741" s="1">
        <v>45953</v>
      </c>
      <c r="B6741">
        <v>153363</v>
      </c>
      <c r="C6741" t="s">
        <v>968</v>
      </c>
      <c r="D6741">
        <v>54603798126</v>
      </c>
      <c r="E6741">
        <v>1041</v>
      </c>
      <c r="F6741">
        <v>33</v>
      </c>
      <c r="G6741">
        <v>530080</v>
      </c>
      <c r="H6741" t="s">
        <v>190</v>
      </c>
      <c r="I6741">
        <v>12310</v>
      </c>
      <c r="J6741" t="s">
        <v>102</v>
      </c>
      <c r="K6741">
        <v>67.37</v>
      </c>
      <c r="L6741">
        <v>8379.7099999999991</v>
      </c>
      <c r="M6741">
        <v>561266</v>
      </c>
      <c r="N6741" t="s">
        <v>21</v>
      </c>
      <c r="O6741">
        <v>475</v>
      </c>
      <c r="P6741" t="s">
        <v>103</v>
      </c>
      <c r="Q6741" t="s">
        <v>24</v>
      </c>
    </row>
    <row r="6742" spans="1:17" x14ac:dyDescent="0.3">
      <c r="A6742" s="1">
        <v>45953</v>
      </c>
      <c r="B6742">
        <v>153363</v>
      </c>
      <c r="C6742" t="s">
        <v>968</v>
      </c>
      <c r="D6742">
        <v>54603798126</v>
      </c>
      <c r="E6742">
        <v>1041</v>
      </c>
      <c r="F6742">
        <v>33</v>
      </c>
      <c r="G6742">
        <v>530080</v>
      </c>
      <c r="H6742" t="s">
        <v>190</v>
      </c>
      <c r="I6742">
        <v>12310</v>
      </c>
      <c r="J6742" t="s">
        <v>102</v>
      </c>
      <c r="K6742">
        <v>42.26</v>
      </c>
      <c r="L6742">
        <v>8379.7099999999991</v>
      </c>
      <c r="M6742">
        <v>561266</v>
      </c>
      <c r="N6742" t="s">
        <v>21</v>
      </c>
      <c r="O6742">
        <v>475</v>
      </c>
      <c r="P6742" t="s">
        <v>103</v>
      </c>
      <c r="Q6742" t="s">
        <v>24</v>
      </c>
    </row>
    <row r="6743" spans="1:17" x14ac:dyDescent="0.3">
      <c r="A6743" s="1">
        <v>45953</v>
      </c>
      <c r="B6743">
        <v>153363</v>
      </c>
      <c r="C6743" t="s">
        <v>968</v>
      </c>
      <c r="D6743">
        <v>54603798126</v>
      </c>
      <c r="E6743">
        <v>1041</v>
      </c>
      <c r="F6743">
        <v>33</v>
      </c>
      <c r="G6743">
        <v>530080</v>
      </c>
      <c r="H6743" t="s">
        <v>190</v>
      </c>
      <c r="I6743">
        <v>12310</v>
      </c>
      <c r="J6743" t="s">
        <v>102</v>
      </c>
      <c r="K6743">
        <v>57.81</v>
      </c>
      <c r="L6743">
        <v>8379.7099999999991</v>
      </c>
      <c r="M6743">
        <v>561266</v>
      </c>
      <c r="N6743" t="s">
        <v>21</v>
      </c>
      <c r="O6743">
        <v>475</v>
      </c>
      <c r="P6743" t="s">
        <v>103</v>
      </c>
      <c r="Q6743" t="s">
        <v>24</v>
      </c>
    </row>
    <row r="6744" spans="1:17" x14ac:dyDescent="0.3">
      <c r="A6744" s="1">
        <v>45953</v>
      </c>
      <c r="B6744">
        <v>153363</v>
      </c>
      <c r="C6744" t="s">
        <v>968</v>
      </c>
      <c r="D6744">
        <v>54603798126</v>
      </c>
      <c r="E6744">
        <v>1041</v>
      </c>
      <c r="F6744">
        <v>33</v>
      </c>
      <c r="G6744">
        <v>530080</v>
      </c>
      <c r="H6744" t="s">
        <v>190</v>
      </c>
      <c r="I6744">
        <v>12310</v>
      </c>
      <c r="J6744" t="s">
        <v>102</v>
      </c>
      <c r="K6744">
        <v>63.27</v>
      </c>
      <c r="L6744">
        <v>8379.7099999999991</v>
      </c>
      <c r="M6744">
        <v>561266</v>
      </c>
      <c r="N6744" t="s">
        <v>21</v>
      </c>
      <c r="O6744">
        <v>475</v>
      </c>
      <c r="P6744" t="s">
        <v>103</v>
      </c>
      <c r="Q6744" t="s">
        <v>24</v>
      </c>
    </row>
    <row r="6745" spans="1:17" x14ac:dyDescent="0.3">
      <c r="A6745" s="1">
        <v>45953</v>
      </c>
      <c r="B6745">
        <v>153363</v>
      </c>
      <c r="C6745" t="s">
        <v>968</v>
      </c>
      <c r="D6745">
        <v>54603798126</v>
      </c>
      <c r="E6745">
        <v>1020</v>
      </c>
      <c r="F6745">
        <v>33</v>
      </c>
      <c r="G6745">
        <v>530080</v>
      </c>
      <c r="H6745" t="s">
        <v>190</v>
      </c>
      <c r="I6745">
        <v>12460</v>
      </c>
      <c r="J6745" t="s">
        <v>102</v>
      </c>
      <c r="K6745">
        <v>127.51</v>
      </c>
      <c r="L6745">
        <v>8379.7099999999991</v>
      </c>
      <c r="M6745">
        <v>561266</v>
      </c>
      <c r="N6745" t="s">
        <v>21</v>
      </c>
      <c r="O6745">
        <v>475</v>
      </c>
      <c r="P6745" t="s">
        <v>103</v>
      </c>
      <c r="Q6745" t="s">
        <v>24</v>
      </c>
    </row>
    <row r="6746" spans="1:17" x14ac:dyDescent="0.3">
      <c r="A6746" s="1">
        <v>45953</v>
      </c>
      <c r="B6746">
        <v>153363</v>
      </c>
      <c r="C6746" t="s">
        <v>968</v>
      </c>
      <c r="D6746">
        <v>54603798126</v>
      </c>
      <c r="E6746">
        <v>1020</v>
      </c>
      <c r="F6746">
        <v>33</v>
      </c>
      <c r="G6746">
        <v>530080</v>
      </c>
      <c r="H6746" t="s">
        <v>190</v>
      </c>
      <c r="I6746">
        <v>12460</v>
      </c>
      <c r="J6746" t="s">
        <v>102</v>
      </c>
      <c r="K6746">
        <v>12.71</v>
      </c>
      <c r="L6746">
        <v>8379.7099999999991</v>
      </c>
      <c r="M6746">
        <v>561266</v>
      </c>
      <c r="N6746" t="s">
        <v>21</v>
      </c>
      <c r="O6746">
        <v>475</v>
      </c>
      <c r="P6746" t="s">
        <v>103</v>
      </c>
      <c r="Q6746" t="s">
        <v>24</v>
      </c>
    </row>
    <row r="6747" spans="1:17" x14ac:dyDescent="0.3">
      <c r="A6747" s="1">
        <v>45953</v>
      </c>
      <c r="B6747">
        <v>153363</v>
      </c>
      <c r="C6747" t="s">
        <v>968</v>
      </c>
      <c r="D6747">
        <v>54603798126</v>
      </c>
      <c r="E6747">
        <v>1020</v>
      </c>
      <c r="F6747">
        <v>10</v>
      </c>
      <c r="G6747">
        <v>530080</v>
      </c>
      <c r="H6747" t="s">
        <v>190</v>
      </c>
      <c r="I6747">
        <v>12010</v>
      </c>
      <c r="J6747" t="s">
        <v>102</v>
      </c>
      <c r="K6747">
        <v>140.69999999999999</v>
      </c>
      <c r="L6747">
        <v>8379.7099999999991</v>
      </c>
      <c r="M6747">
        <v>561266</v>
      </c>
      <c r="N6747" t="s">
        <v>21</v>
      </c>
      <c r="O6747">
        <v>475</v>
      </c>
      <c r="P6747" t="s">
        <v>103</v>
      </c>
      <c r="Q6747" t="s">
        <v>24</v>
      </c>
    </row>
    <row r="6748" spans="1:17" x14ac:dyDescent="0.3">
      <c r="A6748" s="1">
        <v>45953</v>
      </c>
      <c r="B6748">
        <v>161398</v>
      </c>
      <c r="C6748" t="s">
        <v>1530</v>
      </c>
      <c r="D6748" t="s">
        <v>1531</v>
      </c>
      <c r="E6748">
        <v>1039</v>
      </c>
      <c r="F6748">
        <v>22</v>
      </c>
      <c r="G6748">
        <v>530003</v>
      </c>
      <c r="H6748" t="s">
        <v>172</v>
      </c>
      <c r="I6748">
        <v>10476</v>
      </c>
      <c r="J6748" t="s">
        <v>102</v>
      </c>
      <c r="K6748">
        <v>6</v>
      </c>
      <c r="L6748">
        <v>6</v>
      </c>
      <c r="M6748">
        <v>561317</v>
      </c>
      <c r="N6748" t="s">
        <v>21</v>
      </c>
      <c r="O6748">
        <v>475</v>
      </c>
      <c r="P6748" t="s">
        <v>103</v>
      </c>
      <c r="Q6748" t="s">
        <v>24</v>
      </c>
    </row>
    <row r="6749" spans="1:17" x14ac:dyDescent="0.3">
      <c r="A6749" s="1">
        <v>45953</v>
      </c>
      <c r="B6749">
        <v>158178</v>
      </c>
      <c r="C6749" t="s">
        <v>1533</v>
      </c>
      <c r="D6749">
        <v>383</v>
      </c>
      <c r="E6749">
        <v>4010</v>
      </c>
      <c r="F6749">
        <v>45</v>
      </c>
      <c r="G6749">
        <v>520130</v>
      </c>
      <c r="H6749" t="s">
        <v>160</v>
      </c>
      <c r="I6749">
        <v>31520</v>
      </c>
      <c r="J6749" t="s">
        <v>102</v>
      </c>
      <c r="K6749">
        <v>1900</v>
      </c>
      <c r="L6749">
        <v>1900</v>
      </c>
      <c r="M6749">
        <v>561277</v>
      </c>
      <c r="N6749" t="s">
        <v>21</v>
      </c>
      <c r="O6749">
        <v>475</v>
      </c>
      <c r="P6749" t="s">
        <v>103</v>
      </c>
      <c r="Q6749" t="s">
        <v>24</v>
      </c>
    </row>
    <row r="6750" spans="1:17" x14ac:dyDescent="0.3">
      <c r="A6750" s="1">
        <v>45953</v>
      </c>
      <c r="B6750">
        <v>158178</v>
      </c>
      <c r="C6750" t="s">
        <v>1533</v>
      </c>
      <c r="D6750">
        <v>382</v>
      </c>
      <c r="E6750">
        <v>4010</v>
      </c>
      <c r="F6750">
        <v>45</v>
      </c>
      <c r="G6750">
        <v>520130</v>
      </c>
      <c r="H6750" t="s">
        <v>160</v>
      </c>
      <c r="I6750">
        <v>31520</v>
      </c>
      <c r="J6750" t="s">
        <v>102</v>
      </c>
      <c r="K6750">
        <v>1900</v>
      </c>
      <c r="L6750">
        <v>1900</v>
      </c>
      <c r="M6750">
        <v>561277</v>
      </c>
      <c r="N6750" t="s">
        <v>21</v>
      </c>
      <c r="O6750">
        <v>475</v>
      </c>
      <c r="P6750" t="s">
        <v>103</v>
      </c>
      <c r="Q6750" t="s">
        <v>24</v>
      </c>
    </row>
    <row r="6751" spans="1:17" x14ac:dyDescent="0.3">
      <c r="A6751" s="1">
        <v>45953</v>
      </c>
      <c r="B6751">
        <v>135441</v>
      </c>
      <c r="C6751" t="s">
        <v>1534</v>
      </c>
      <c r="D6751">
        <v>4663238</v>
      </c>
      <c r="E6751">
        <v>1041</v>
      </c>
      <c r="F6751">
        <v>33</v>
      </c>
      <c r="G6751">
        <v>520130</v>
      </c>
      <c r="H6751" t="s">
        <v>160</v>
      </c>
      <c r="I6751">
        <v>12430</v>
      </c>
      <c r="J6751" t="s">
        <v>102</v>
      </c>
      <c r="K6751">
        <v>18471.98</v>
      </c>
      <c r="L6751">
        <v>18471.98</v>
      </c>
      <c r="M6751">
        <v>561210</v>
      </c>
      <c r="N6751" t="s">
        <v>21</v>
      </c>
      <c r="O6751">
        <v>475</v>
      </c>
      <c r="P6751" t="s">
        <v>103</v>
      </c>
      <c r="Q6751" t="s">
        <v>24</v>
      </c>
    </row>
    <row r="6752" spans="1:17" x14ac:dyDescent="0.3">
      <c r="A6752" s="1">
        <v>45953</v>
      </c>
      <c r="B6752">
        <v>157436</v>
      </c>
      <c r="C6752" t="s">
        <v>1536</v>
      </c>
      <c r="D6752">
        <v>2205725</v>
      </c>
      <c r="E6752">
        <v>4200</v>
      </c>
      <c r="F6752">
        <v>46</v>
      </c>
      <c r="G6752">
        <v>530080</v>
      </c>
      <c r="H6752" t="s">
        <v>190</v>
      </c>
      <c r="I6752">
        <v>33210</v>
      </c>
      <c r="J6752" t="s">
        <v>102</v>
      </c>
      <c r="K6752">
        <v>595.08000000000004</v>
      </c>
      <c r="L6752">
        <v>5069.72</v>
      </c>
      <c r="M6752">
        <v>561269</v>
      </c>
      <c r="N6752" t="s">
        <v>21</v>
      </c>
      <c r="O6752">
        <v>475</v>
      </c>
      <c r="P6752" t="s">
        <v>103</v>
      </c>
      <c r="Q6752" t="s">
        <v>24</v>
      </c>
    </row>
    <row r="6753" spans="1:17" x14ac:dyDescent="0.3">
      <c r="A6753" s="1">
        <v>45953</v>
      </c>
      <c r="B6753">
        <v>157436</v>
      </c>
      <c r="C6753" t="s">
        <v>1536</v>
      </c>
      <c r="D6753">
        <v>2205725</v>
      </c>
      <c r="E6753">
        <v>1041</v>
      </c>
      <c r="F6753">
        <v>33</v>
      </c>
      <c r="G6753">
        <v>530080</v>
      </c>
      <c r="H6753" t="s">
        <v>190</v>
      </c>
      <c r="I6753">
        <v>12310</v>
      </c>
      <c r="J6753" t="s">
        <v>102</v>
      </c>
      <c r="K6753">
        <v>151.99</v>
      </c>
      <c r="L6753">
        <v>5069.72</v>
      </c>
      <c r="M6753">
        <v>561269</v>
      </c>
      <c r="N6753" t="s">
        <v>21</v>
      </c>
      <c r="O6753">
        <v>475</v>
      </c>
      <c r="P6753" t="s">
        <v>103</v>
      </c>
      <c r="Q6753" t="s">
        <v>24</v>
      </c>
    </row>
    <row r="6754" spans="1:17" x14ac:dyDescent="0.3">
      <c r="A6754" s="1">
        <v>45953</v>
      </c>
      <c r="B6754">
        <v>157436</v>
      </c>
      <c r="C6754" t="s">
        <v>1536</v>
      </c>
      <c r="D6754">
        <v>2205725</v>
      </c>
      <c r="E6754">
        <v>1020</v>
      </c>
      <c r="F6754">
        <v>31</v>
      </c>
      <c r="G6754">
        <v>530080</v>
      </c>
      <c r="H6754" t="s">
        <v>190</v>
      </c>
      <c r="I6754">
        <v>12504</v>
      </c>
      <c r="J6754" t="s">
        <v>102</v>
      </c>
      <c r="K6754">
        <v>3298.99</v>
      </c>
      <c r="L6754">
        <v>5069.72</v>
      </c>
      <c r="M6754">
        <v>561269</v>
      </c>
      <c r="N6754" t="s">
        <v>21</v>
      </c>
      <c r="O6754">
        <v>475</v>
      </c>
      <c r="P6754" t="s">
        <v>103</v>
      </c>
      <c r="Q6754" t="s">
        <v>24</v>
      </c>
    </row>
    <row r="6755" spans="1:17" x14ac:dyDescent="0.3">
      <c r="A6755" s="1">
        <v>45953</v>
      </c>
      <c r="B6755">
        <v>157436</v>
      </c>
      <c r="C6755" t="s">
        <v>1536</v>
      </c>
      <c r="D6755">
        <v>2205725</v>
      </c>
      <c r="E6755">
        <v>1020</v>
      </c>
      <c r="F6755">
        <v>33</v>
      </c>
      <c r="G6755">
        <v>530080</v>
      </c>
      <c r="H6755" t="s">
        <v>190</v>
      </c>
      <c r="I6755">
        <v>12460</v>
      </c>
      <c r="J6755" t="s">
        <v>102</v>
      </c>
      <c r="K6755">
        <v>1023.66</v>
      </c>
      <c r="L6755">
        <v>5069.72</v>
      </c>
      <c r="M6755">
        <v>561269</v>
      </c>
      <c r="N6755" t="s">
        <v>21</v>
      </c>
      <c r="O6755">
        <v>475</v>
      </c>
      <c r="P6755" t="s">
        <v>103</v>
      </c>
      <c r="Q6755" t="s">
        <v>24</v>
      </c>
    </row>
    <row r="6756" spans="1:17" x14ac:dyDescent="0.3">
      <c r="A6756" s="1">
        <v>45953</v>
      </c>
      <c r="B6756">
        <v>161405</v>
      </c>
      <c r="C6756" t="s">
        <v>1540</v>
      </c>
      <c r="D6756" t="s">
        <v>1541</v>
      </c>
      <c r="E6756">
        <v>1039</v>
      </c>
      <c r="F6756">
        <v>22</v>
      </c>
      <c r="G6756">
        <v>530003</v>
      </c>
      <c r="H6756" t="s">
        <v>172</v>
      </c>
      <c r="I6756">
        <v>10476</v>
      </c>
      <c r="J6756" t="s">
        <v>102</v>
      </c>
      <c r="K6756">
        <v>6</v>
      </c>
      <c r="L6756">
        <v>6</v>
      </c>
      <c r="M6756">
        <v>561324</v>
      </c>
      <c r="N6756" t="s">
        <v>21</v>
      </c>
      <c r="O6756">
        <v>475</v>
      </c>
      <c r="P6756" t="s">
        <v>103</v>
      </c>
      <c r="Q6756" t="s">
        <v>24</v>
      </c>
    </row>
    <row r="6757" spans="1:17" x14ac:dyDescent="0.3">
      <c r="A6757" s="1">
        <v>45953</v>
      </c>
      <c r="B6757">
        <v>136338</v>
      </c>
      <c r="C6757" t="s">
        <v>184</v>
      </c>
      <c r="D6757">
        <v>182644</v>
      </c>
      <c r="E6757">
        <v>1020</v>
      </c>
      <c r="F6757">
        <v>10</v>
      </c>
      <c r="G6757">
        <v>520130</v>
      </c>
      <c r="H6757" t="s">
        <v>160</v>
      </c>
      <c r="I6757">
        <v>12010</v>
      </c>
      <c r="J6757" t="s">
        <v>102</v>
      </c>
      <c r="K6757">
        <v>122</v>
      </c>
      <c r="L6757">
        <v>122</v>
      </c>
      <c r="M6757">
        <v>561214</v>
      </c>
      <c r="N6757" t="s">
        <v>21</v>
      </c>
      <c r="O6757">
        <v>475</v>
      </c>
      <c r="P6757" t="s">
        <v>103</v>
      </c>
      <c r="Q6757" t="s">
        <v>24</v>
      </c>
    </row>
    <row r="6758" spans="1:17" x14ac:dyDescent="0.3">
      <c r="A6758" s="1">
        <v>45953</v>
      </c>
      <c r="B6758">
        <v>161394</v>
      </c>
      <c r="C6758" t="s">
        <v>1542</v>
      </c>
      <c r="D6758" t="s">
        <v>1543</v>
      </c>
      <c r="E6758">
        <v>1039</v>
      </c>
      <c r="F6758">
        <v>22</v>
      </c>
      <c r="G6758">
        <v>530003</v>
      </c>
      <c r="H6758" t="s">
        <v>172</v>
      </c>
      <c r="I6758">
        <v>10476</v>
      </c>
      <c r="J6758" t="s">
        <v>102</v>
      </c>
      <c r="K6758">
        <v>6</v>
      </c>
      <c r="L6758">
        <v>6</v>
      </c>
      <c r="M6758">
        <v>561314</v>
      </c>
      <c r="N6758" t="s">
        <v>21</v>
      </c>
      <c r="O6758">
        <v>475</v>
      </c>
      <c r="P6758" t="s">
        <v>103</v>
      </c>
      <c r="Q6758" t="s">
        <v>24</v>
      </c>
    </row>
    <row r="6759" spans="1:17" x14ac:dyDescent="0.3">
      <c r="A6759" s="1">
        <v>45953</v>
      </c>
      <c r="B6759">
        <v>5541</v>
      </c>
      <c r="C6759" t="s">
        <v>188</v>
      </c>
      <c r="D6759" t="s">
        <v>1544</v>
      </c>
      <c r="E6759">
        <v>1041</v>
      </c>
      <c r="F6759">
        <v>33</v>
      </c>
      <c r="G6759">
        <v>530080</v>
      </c>
      <c r="H6759" t="s">
        <v>190</v>
      </c>
      <c r="I6759">
        <v>12310</v>
      </c>
      <c r="J6759" t="s">
        <v>102</v>
      </c>
      <c r="K6759">
        <v>346.35</v>
      </c>
      <c r="L6759">
        <v>3799.62</v>
      </c>
      <c r="M6759">
        <v>561153</v>
      </c>
      <c r="N6759" t="s">
        <v>21</v>
      </c>
      <c r="O6759">
        <v>475</v>
      </c>
      <c r="P6759" t="s">
        <v>103</v>
      </c>
      <c r="Q6759" t="s">
        <v>24</v>
      </c>
    </row>
    <row r="6760" spans="1:17" x14ac:dyDescent="0.3">
      <c r="A6760" s="1">
        <v>45953</v>
      </c>
      <c r="B6760">
        <v>5541</v>
      </c>
      <c r="C6760" t="s">
        <v>188</v>
      </c>
      <c r="D6760" t="s">
        <v>1544</v>
      </c>
      <c r="E6760">
        <v>4200</v>
      </c>
      <c r="F6760">
        <v>46</v>
      </c>
      <c r="G6760">
        <v>530080</v>
      </c>
      <c r="H6760" t="s">
        <v>190</v>
      </c>
      <c r="I6760">
        <v>33210</v>
      </c>
      <c r="J6760" t="s">
        <v>102</v>
      </c>
      <c r="K6760">
        <v>944.29</v>
      </c>
      <c r="L6760">
        <v>3799.62</v>
      </c>
      <c r="M6760">
        <v>561153</v>
      </c>
      <c r="N6760" t="s">
        <v>21</v>
      </c>
      <c r="O6760">
        <v>475</v>
      </c>
      <c r="P6760" t="s">
        <v>103</v>
      </c>
      <c r="Q6760" t="s">
        <v>24</v>
      </c>
    </row>
    <row r="6761" spans="1:17" x14ac:dyDescent="0.3">
      <c r="A6761" s="1">
        <v>45953</v>
      </c>
      <c r="B6761">
        <v>5541</v>
      </c>
      <c r="C6761" t="s">
        <v>188</v>
      </c>
      <c r="D6761" t="s">
        <v>1544</v>
      </c>
      <c r="E6761">
        <v>1020</v>
      </c>
      <c r="F6761">
        <v>33</v>
      </c>
      <c r="G6761">
        <v>530080</v>
      </c>
      <c r="H6761" t="s">
        <v>190</v>
      </c>
      <c r="I6761">
        <v>12460</v>
      </c>
      <c r="J6761" t="s">
        <v>102</v>
      </c>
      <c r="K6761">
        <v>2508.98</v>
      </c>
      <c r="L6761">
        <v>3799.62</v>
      </c>
      <c r="M6761">
        <v>561153</v>
      </c>
      <c r="N6761" t="s">
        <v>21</v>
      </c>
      <c r="O6761">
        <v>475</v>
      </c>
      <c r="P6761" t="s">
        <v>103</v>
      </c>
      <c r="Q6761" t="s">
        <v>24</v>
      </c>
    </row>
    <row r="6762" spans="1:17" x14ac:dyDescent="0.3">
      <c r="A6762" s="1">
        <v>45953</v>
      </c>
      <c r="B6762">
        <v>140161</v>
      </c>
      <c r="C6762" t="s">
        <v>1523</v>
      </c>
      <c r="D6762">
        <v>562459</v>
      </c>
      <c r="E6762">
        <v>4010</v>
      </c>
      <c r="F6762">
        <v>45</v>
      </c>
      <c r="G6762">
        <v>520130</v>
      </c>
      <c r="H6762" t="s">
        <v>160</v>
      </c>
      <c r="I6762">
        <v>31010</v>
      </c>
      <c r="J6762" t="s">
        <v>102</v>
      </c>
      <c r="K6762">
        <v>4359.1899999999996</v>
      </c>
      <c r="L6762">
        <v>4359.1899999999996</v>
      </c>
      <c r="M6762">
        <v>561225</v>
      </c>
      <c r="N6762" t="s">
        <v>21</v>
      </c>
      <c r="O6762">
        <v>475</v>
      </c>
      <c r="P6762" t="s">
        <v>103</v>
      </c>
      <c r="Q6762" t="s">
        <v>24</v>
      </c>
    </row>
    <row r="6763" spans="1:17" x14ac:dyDescent="0.3">
      <c r="A6763" s="1">
        <v>45953</v>
      </c>
      <c r="B6763">
        <v>161400</v>
      </c>
      <c r="C6763" t="s">
        <v>1545</v>
      </c>
      <c r="D6763" t="s">
        <v>1546</v>
      </c>
      <c r="E6763">
        <v>1039</v>
      </c>
      <c r="F6763">
        <v>22</v>
      </c>
      <c r="G6763">
        <v>530003</v>
      </c>
      <c r="H6763" t="s">
        <v>172</v>
      </c>
      <c r="I6763">
        <v>10476</v>
      </c>
      <c r="J6763" t="s">
        <v>102</v>
      </c>
      <c r="K6763">
        <v>6</v>
      </c>
      <c r="L6763">
        <v>6</v>
      </c>
      <c r="M6763">
        <v>561319</v>
      </c>
      <c r="N6763" t="s">
        <v>21</v>
      </c>
      <c r="O6763">
        <v>475</v>
      </c>
      <c r="P6763" t="s">
        <v>103</v>
      </c>
      <c r="Q6763" t="s">
        <v>24</v>
      </c>
    </row>
    <row r="6764" spans="1:17" x14ac:dyDescent="0.3">
      <c r="A6764" s="1">
        <v>45953</v>
      </c>
      <c r="B6764">
        <v>4312</v>
      </c>
      <c r="C6764" t="s">
        <v>843</v>
      </c>
      <c r="D6764">
        <v>9667801899</v>
      </c>
      <c r="E6764">
        <v>4632</v>
      </c>
      <c r="F6764">
        <v>53</v>
      </c>
      <c r="G6764">
        <v>520130</v>
      </c>
      <c r="H6764" t="s">
        <v>160</v>
      </c>
      <c r="I6764">
        <v>35065</v>
      </c>
      <c r="J6764" t="s">
        <v>102</v>
      </c>
      <c r="K6764">
        <v>190.28</v>
      </c>
      <c r="L6764">
        <v>190.28</v>
      </c>
      <c r="M6764">
        <v>561150</v>
      </c>
      <c r="N6764" t="s">
        <v>21</v>
      </c>
      <c r="O6764">
        <v>475</v>
      </c>
      <c r="P6764" t="s">
        <v>103</v>
      </c>
      <c r="Q6764" t="s">
        <v>24</v>
      </c>
    </row>
    <row r="6765" spans="1:17" x14ac:dyDescent="0.3">
      <c r="A6765" s="1">
        <v>45953</v>
      </c>
      <c r="B6765">
        <v>158255</v>
      </c>
      <c r="C6765" t="s">
        <v>1549</v>
      </c>
      <c r="D6765">
        <v>861263</v>
      </c>
      <c r="E6765">
        <v>4130</v>
      </c>
      <c r="F6765">
        <v>11</v>
      </c>
      <c r="G6765">
        <v>520130</v>
      </c>
      <c r="H6765" t="s">
        <v>160</v>
      </c>
      <c r="I6765">
        <v>34000</v>
      </c>
      <c r="J6765" t="s">
        <v>102</v>
      </c>
      <c r="K6765">
        <v>1405.68</v>
      </c>
      <c r="L6765">
        <v>1405.68</v>
      </c>
      <c r="M6765">
        <v>561279</v>
      </c>
      <c r="N6765" t="s">
        <v>21</v>
      </c>
      <c r="O6765">
        <v>475</v>
      </c>
      <c r="P6765" t="s">
        <v>103</v>
      </c>
      <c r="Q6765" t="s">
        <v>24</v>
      </c>
    </row>
    <row r="6766" spans="1:17" x14ac:dyDescent="0.3">
      <c r="A6766" s="1">
        <v>45953</v>
      </c>
      <c r="B6766">
        <v>116633</v>
      </c>
      <c r="C6766" t="s">
        <v>1550</v>
      </c>
      <c r="D6766" t="s">
        <v>1551</v>
      </c>
      <c r="E6766">
        <v>4200</v>
      </c>
      <c r="F6766">
        <v>46</v>
      </c>
      <c r="G6766">
        <v>520130</v>
      </c>
      <c r="H6766" t="s">
        <v>160</v>
      </c>
      <c r="I6766">
        <v>33400</v>
      </c>
      <c r="J6766" t="s">
        <v>102</v>
      </c>
      <c r="K6766">
        <v>9480</v>
      </c>
      <c r="L6766">
        <v>9480</v>
      </c>
      <c r="M6766">
        <v>561189</v>
      </c>
      <c r="N6766" t="s">
        <v>21</v>
      </c>
      <c r="O6766">
        <v>475</v>
      </c>
      <c r="P6766" t="s">
        <v>103</v>
      </c>
      <c r="Q6766" t="s">
        <v>24</v>
      </c>
    </row>
    <row r="6767" spans="1:17" x14ac:dyDescent="0.3">
      <c r="A6767" s="1">
        <v>45953</v>
      </c>
      <c r="B6767">
        <v>153363</v>
      </c>
      <c r="C6767" t="s">
        <v>968</v>
      </c>
      <c r="D6767">
        <v>52003886673</v>
      </c>
      <c r="E6767">
        <v>4010</v>
      </c>
      <c r="F6767">
        <v>45</v>
      </c>
      <c r="G6767">
        <v>530080</v>
      </c>
      <c r="H6767" t="s">
        <v>190</v>
      </c>
      <c r="I6767">
        <v>30200</v>
      </c>
      <c r="J6767" t="s">
        <v>102</v>
      </c>
      <c r="K6767">
        <v>175.72</v>
      </c>
      <c r="L6767">
        <v>756937.78</v>
      </c>
      <c r="M6767">
        <v>561266</v>
      </c>
      <c r="N6767" t="s">
        <v>21</v>
      </c>
      <c r="O6767">
        <v>475</v>
      </c>
      <c r="P6767" t="s">
        <v>103</v>
      </c>
      <c r="Q6767" t="s">
        <v>24</v>
      </c>
    </row>
    <row r="6768" spans="1:17" x14ac:dyDescent="0.3">
      <c r="A6768" s="1">
        <v>45953</v>
      </c>
      <c r="B6768">
        <v>153363</v>
      </c>
      <c r="C6768" t="s">
        <v>968</v>
      </c>
      <c r="D6768">
        <v>52003886673</v>
      </c>
      <c r="E6768">
        <v>1020</v>
      </c>
      <c r="F6768">
        <v>20</v>
      </c>
      <c r="G6768">
        <v>530080</v>
      </c>
      <c r="H6768" t="s">
        <v>190</v>
      </c>
      <c r="I6768">
        <v>12840</v>
      </c>
      <c r="J6768" t="s">
        <v>102</v>
      </c>
      <c r="K6768">
        <v>1417.17</v>
      </c>
      <c r="L6768">
        <v>756937.78</v>
      </c>
      <c r="M6768">
        <v>561266</v>
      </c>
      <c r="N6768" t="s">
        <v>21</v>
      </c>
      <c r="O6768">
        <v>475</v>
      </c>
      <c r="P6768" t="s">
        <v>103</v>
      </c>
      <c r="Q6768" t="s">
        <v>24</v>
      </c>
    </row>
    <row r="6769" spans="1:17" x14ac:dyDescent="0.3">
      <c r="A6769" s="1">
        <v>45953</v>
      </c>
      <c r="B6769">
        <v>153363</v>
      </c>
      <c r="C6769" t="s">
        <v>968</v>
      </c>
      <c r="D6769">
        <v>52003886673</v>
      </c>
      <c r="E6769">
        <v>4130</v>
      </c>
      <c r="F6769">
        <v>11</v>
      </c>
      <c r="G6769">
        <v>530080</v>
      </c>
      <c r="H6769" t="s">
        <v>190</v>
      </c>
      <c r="I6769">
        <v>34000</v>
      </c>
      <c r="J6769" t="s">
        <v>102</v>
      </c>
      <c r="K6769">
        <v>7.15</v>
      </c>
      <c r="L6769">
        <v>756937.78</v>
      </c>
      <c r="M6769">
        <v>561266</v>
      </c>
      <c r="N6769" t="s">
        <v>21</v>
      </c>
      <c r="O6769">
        <v>475</v>
      </c>
      <c r="P6769" t="s">
        <v>103</v>
      </c>
      <c r="Q6769" t="s">
        <v>24</v>
      </c>
    </row>
    <row r="6770" spans="1:17" x14ac:dyDescent="0.3">
      <c r="A6770" s="1">
        <v>45953</v>
      </c>
      <c r="B6770">
        <v>153363</v>
      </c>
      <c r="C6770" t="s">
        <v>968</v>
      </c>
      <c r="D6770">
        <v>52003886673</v>
      </c>
      <c r="E6770">
        <v>1020</v>
      </c>
      <c r="F6770">
        <v>33</v>
      </c>
      <c r="G6770">
        <v>530080</v>
      </c>
      <c r="H6770" t="s">
        <v>190</v>
      </c>
      <c r="I6770">
        <v>12460</v>
      </c>
      <c r="J6770" t="s">
        <v>102</v>
      </c>
      <c r="K6770">
        <v>4.78</v>
      </c>
      <c r="L6770">
        <v>756937.78</v>
      </c>
      <c r="M6770">
        <v>561266</v>
      </c>
      <c r="N6770" t="s">
        <v>21</v>
      </c>
      <c r="O6770">
        <v>475</v>
      </c>
      <c r="P6770" t="s">
        <v>103</v>
      </c>
      <c r="Q6770" t="s">
        <v>24</v>
      </c>
    </row>
    <row r="6771" spans="1:17" x14ac:dyDescent="0.3">
      <c r="A6771" s="1">
        <v>45953</v>
      </c>
      <c r="B6771">
        <v>153363</v>
      </c>
      <c r="C6771" t="s">
        <v>968</v>
      </c>
      <c r="D6771">
        <v>52003886673</v>
      </c>
      <c r="E6771">
        <v>4010</v>
      </c>
      <c r="F6771">
        <v>45</v>
      </c>
      <c r="G6771">
        <v>530080</v>
      </c>
      <c r="H6771" t="s">
        <v>190</v>
      </c>
      <c r="I6771">
        <v>31520</v>
      </c>
      <c r="J6771" t="s">
        <v>102</v>
      </c>
      <c r="K6771">
        <v>5.73</v>
      </c>
      <c r="L6771">
        <v>756937.78</v>
      </c>
      <c r="M6771">
        <v>561266</v>
      </c>
      <c r="N6771" t="s">
        <v>21</v>
      </c>
      <c r="O6771">
        <v>475</v>
      </c>
      <c r="P6771" t="s">
        <v>103</v>
      </c>
      <c r="Q6771" t="s">
        <v>24</v>
      </c>
    </row>
    <row r="6772" spans="1:17" x14ac:dyDescent="0.3">
      <c r="A6772" s="1">
        <v>45953</v>
      </c>
      <c r="B6772">
        <v>153363</v>
      </c>
      <c r="C6772" t="s">
        <v>968</v>
      </c>
      <c r="D6772">
        <v>52003886673</v>
      </c>
      <c r="E6772">
        <v>1020</v>
      </c>
      <c r="F6772">
        <v>44</v>
      </c>
      <c r="G6772">
        <v>530080</v>
      </c>
      <c r="H6772" t="s">
        <v>190</v>
      </c>
      <c r="I6772">
        <v>12612</v>
      </c>
      <c r="J6772" t="s">
        <v>102</v>
      </c>
      <c r="K6772">
        <v>9039.39</v>
      </c>
      <c r="L6772">
        <v>756937.78</v>
      </c>
      <c r="M6772">
        <v>561266</v>
      </c>
      <c r="N6772" t="s">
        <v>21</v>
      </c>
      <c r="O6772">
        <v>475</v>
      </c>
      <c r="P6772" t="s">
        <v>103</v>
      </c>
      <c r="Q6772" t="s">
        <v>24</v>
      </c>
    </row>
    <row r="6773" spans="1:17" x14ac:dyDescent="0.3">
      <c r="A6773" s="1">
        <v>45953</v>
      </c>
      <c r="B6773">
        <v>153363</v>
      </c>
      <c r="C6773" t="s">
        <v>968</v>
      </c>
      <c r="D6773">
        <v>52003886673</v>
      </c>
      <c r="E6773">
        <v>4200</v>
      </c>
      <c r="F6773">
        <v>46</v>
      </c>
      <c r="G6773">
        <v>530080</v>
      </c>
      <c r="H6773" t="s">
        <v>190</v>
      </c>
      <c r="I6773">
        <v>33210</v>
      </c>
      <c r="J6773" t="s">
        <v>102</v>
      </c>
      <c r="K6773">
        <v>79.72</v>
      </c>
      <c r="L6773">
        <v>756937.78</v>
      </c>
      <c r="M6773">
        <v>561266</v>
      </c>
      <c r="N6773" t="s">
        <v>21</v>
      </c>
      <c r="O6773">
        <v>475</v>
      </c>
      <c r="P6773" t="s">
        <v>103</v>
      </c>
      <c r="Q6773" t="s">
        <v>24</v>
      </c>
    </row>
    <row r="6774" spans="1:17" x14ac:dyDescent="0.3">
      <c r="A6774" s="1">
        <v>45953</v>
      </c>
      <c r="B6774">
        <v>153363</v>
      </c>
      <c r="C6774" t="s">
        <v>968</v>
      </c>
      <c r="D6774">
        <v>52003886673</v>
      </c>
      <c r="E6774">
        <v>1020</v>
      </c>
      <c r="F6774">
        <v>27</v>
      </c>
      <c r="G6774">
        <v>530080</v>
      </c>
      <c r="H6774" t="s">
        <v>190</v>
      </c>
      <c r="I6774">
        <v>13035</v>
      </c>
      <c r="J6774" t="s">
        <v>102</v>
      </c>
      <c r="K6774">
        <v>1746.48</v>
      </c>
      <c r="L6774">
        <v>756937.78</v>
      </c>
      <c r="M6774">
        <v>561266</v>
      </c>
      <c r="N6774" t="s">
        <v>21</v>
      </c>
      <c r="O6774">
        <v>475</v>
      </c>
      <c r="P6774" t="s">
        <v>103</v>
      </c>
      <c r="Q6774" t="s">
        <v>24</v>
      </c>
    </row>
    <row r="6775" spans="1:17" x14ac:dyDescent="0.3">
      <c r="A6775" s="1">
        <v>45953</v>
      </c>
      <c r="B6775">
        <v>153363</v>
      </c>
      <c r="C6775" t="s">
        <v>968</v>
      </c>
      <c r="D6775">
        <v>52003886673</v>
      </c>
      <c r="E6775">
        <v>4700</v>
      </c>
      <c r="F6775">
        <v>21</v>
      </c>
      <c r="G6775">
        <v>530080</v>
      </c>
      <c r="H6775" t="s">
        <v>190</v>
      </c>
      <c r="I6775">
        <v>35300</v>
      </c>
      <c r="J6775" t="s">
        <v>102</v>
      </c>
      <c r="K6775">
        <v>461.19</v>
      </c>
      <c r="L6775">
        <v>756937.78</v>
      </c>
      <c r="M6775">
        <v>561266</v>
      </c>
      <c r="N6775" t="s">
        <v>21</v>
      </c>
      <c r="O6775">
        <v>475</v>
      </c>
      <c r="P6775" t="s">
        <v>103</v>
      </c>
      <c r="Q6775" t="s">
        <v>24</v>
      </c>
    </row>
    <row r="6776" spans="1:17" x14ac:dyDescent="0.3">
      <c r="A6776" s="1">
        <v>45953</v>
      </c>
      <c r="B6776">
        <v>153363</v>
      </c>
      <c r="C6776" t="s">
        <v>968</v>
      </c>
      <c r="D6776">
        <v>52003886673</v>
      </c>
      <c r="E6776">
        <v>1030</v>
      </c>
      <c r="F6776">
        <v>27</v>
      </c>
      <c r="G6776">
        <v>530080</v>
      </c>
      <c r="H6776" t="s">
        <v>190</v>
      </c>
      <c r="I6776">
        <v>12930</v>
      </c>
      <c r="J6776" t="s">
        <v>102</v>
      </c>
      <c r="K6776">
        <v>283.3</v>
      </c>
      <c r="L6776">
        <v>756937.78</v>
      </c>
      <c r="M6776">
        <v>561266</v>
      </c>
      <c r="N6776" t="s">
        <v>21</v>
      </c>
      <c r="O6776">
        <v>475</v>
      </c>
      <c r="P6776" t="s">
        <v>103</v>
      </c>
      <c r="Q6776" t="s">
        <v>24</v>
      </c>
    </row>
    <row r="6777" spans="1:17" x14ac:dyDescent="0.3">
      <c r="A6777" s="1">
        <v>45953</v>
      </c>
      <c r="B6777">
        <v>153363</v>
      </c>
      <c r="C6777" t="s">
        <v>968</v>
      </c>
      <c r="D6777">
        <v>52003886673</v>
      </c>
      <c r="E6777">
        <v>1030</v>
      </c>
      <c r="F6777">
        <v>27</v>
      </c>
      <c r="G6777">
        <v>530080</v>
      </c>
      <c r="H6777" t="s">
        <v>190</v>
      </c>
      <c r="I6777">
        <v>12930</v>
      </c>
      <c r="J6777" t="s">
        <v>102</v>
      </c>
      <c r="K6777">
        <v>5.83</v>
      </c>
      <c r="L6777">
        <v>756937.78</v>
      </c>
      <c r="M6777">
        <v>561266</v>
      </c>
      <c r="N6777" t="s">
        <v>21</v>
      </c>
      <c r="O6777">
        <v>475</v>
      </c>
      <c r="P6777" t="s">
        <v>103</v>
      </c>
      <c r="Q6777" t="s">
        <v>24</v>
      </c>
    </row>
    <row r="6778" spans="1:17" x14ac:dyDescent="0.3">
      <c r="A6778" s="1">
        <v>45953</v>
      </c>
      <c r="B6778">
        <v>153363</v>
      </c>
      <c r="C6778" t="s">
        <v>968</v>
      </c>
      <c r="D6778">
        <v>52003886673</v>
      </c>
      <c r="E6778">
        <v>1020</v>
      </c>
      <c r="F6778">
        <v>10</v>
      </c>
      <c r="G6778">
        <v>530080</v>
      </c>
      <c r="H6778" t="s">
        <v>190</v>
      </c>
      <c r="I6778">
        <v>12010</v>
      </c>
      <c r="J6778" t="s">
        <v>102</v>
      </c>
      <c r="K6778">
        <v>835.81</v>
      </c>
      <c r="L6778">
        <v>756937.78</v>
      </c>
      <c r="M6778">
        <v>561266</v>
      </c>
      <c r="N6778" t="s">
        <v>21</v>
      </c>
      <c r="O6778">
        <v>475</v>
      </c>
      <c r="P6778" t="s">
        <v>103</v>
      </c>
      <c r="Q6778" t="s">
        <v>24</v>
      </c>
    </row>
    <row r="6779" spans="1:17" x14ac:dyDescent="0.3">
      <c r="A6779" s="1">
        <v>45953</v>
      </c>
      <c r="B6779">
        <v>153363</v>
      </c>
      <c r="C6779" t="s">
        <v>968</v>
      </c>
      <c r="D6779">
        <v>52003886673</v>
      </c>
      <c r="E6779">
        <v>4200</v>
      </c>
      <c r="F6779">
        <v>46</v>
      </c>
      <c r="G6779">
        <v>530080</v>
      </c>
      <c r="H6779" t="s">
        <v>190</v>
      </c>
      <c r="I6779">
        <v>33210</v>
      </c>
      <c r="J6779" t="s">
        <v>102</v>
      </c>
      <c r="K6779">
        <v>348.11</v>
      </c>
      <c r="L6779">
        <v>756937.78</v>
      </c>
      <c r="M6779">
        <v>561266</v>
      </c>
      <c r="N6779" t="s">
        <v>21</v>
      </c>
      <c r="O6779">
        <v>475</v>
      </c>
      <c r="P6779" t="s">
        <v>103</v>
      </c>
      <c r="Q6779" t="s">
        <v>24</v>
      </c>
    </row>
    <row r="6780" spans="1:17" x14ac:dyDescent="0.3">
      <c r="A6780" s="1">
        <v>45953</v>
      </c>
      <c r="B6780">
        <v>153363</v>
      </c>
      <c r="C6780" t="s">
        <v>968</v>
      </c>
      <c r="D6780">
        <v>52003886673</v>
      </c>
      <c r="E6780">
        <v>4010</v>
      </c>
      <c r="F6780">
        <v>45</v>
      </c>
      <c r="G6780">
        <v>530080</v>
      </c>
      <c r="H6780" t="s">
        <v>190</v>
      </c>
      <c r="I6780">
        <v>30005</v>
      </c>
      <c r="J6780" t="s">
        <v>102</v>
      </c>
      <c r="K6780">
        <v>43.77</v>
      </c>
      <c r="L6780">
        <v>756937.78</v>
      </c>
      <c r="M6780">
        <v>561266</v>
      </c>
      <c r="N6780" t="s">
        <v>21</v>
      </c>
      <c r="O6780">
        <v>475</v>
      </c>
      <c r="P6780" t="s">
        <v>103</v>
      </c>
      <c r="Q6780" t="s">
        <v>24</v>
      </c>
    </row>
    <row r="6781" spans="1:17" x14ac:dyDescent="0.3">
      <c r="A6781" s="1">
        <v>45953</v>
      </c>
      <c r="B6781">
        <v>153363</v>
      </c>
      <c r="C6781" t="s">
        <v>968</v>
      </c>
      <c r="D6781">
        <v>52003886673</v>
      </c>
      <c r="E6781">
        <v>1020</v>
      </c>
      <c r="F6781">
        <v>27</v>
      </c>
      <c r="G6781">
        <v>530080</v>
      </c>
      <c r="H6781" t="s">
        <v>190</v>
      </c>
      <c r="I6781">
        <v>13115</v>
      </c>
      <c r="J6781" t="s">
        <v>102</v>
      </c>
      <c r="K6781">
        <v>41.38</v>
      </c>
      <c r="L6781">
        <v>756937.78</v>
      </c>
      <c r="M6781">
        <v>561266</v>
      </c>
      <c r="N6781" t="s">
        <v>21</v>
      </c>
      <c r="O6781">
        <v>475</v>
      </c>
      <c r="P6781" t="s">
        <v>103</v>
      </c>
      <c r="Q6781" t="s">
        <v>24</v>
      </c>
    </row>
    <row r="6782" spans="1:17" x14ac:dyDescent="0.3">
      <c r="A6782" s="1">
        <v>45953</v>
      </c>
      <c r="B6782">
        <v>153363</v>
      </c>
      <c r="C6782" t="s">
        <v>968</v>
      </c>
      <c r="D6782">
        <v>52003886673</v>
      </c>
      <c r="E6782">
        <v>1020</v>
      </c>
      <c r="F6782">
        <v>10</v>
      </c>
      <c r="G6782">
        <v>530080</v>
      </c>
      <c r="H6782" t="s">
        <v>190</v>
      </c>
      <c r="I6782">
        <v>12010</v>
      </c>
      <c r="J6782" t="s">
        <v>102</v>
      </c>
      <c r="K6782">
        <v>815.67</v>
      </c>
      <c r="L6782">
        <v>756937.78</v>
      </c>
      <c r="M6782">
        <v>561266</v>
      </c>
      <c r="N6782" t="s">
        <v>21</v>
      </c>
      <c r="O6782">
        <v>475</v>
      </c>
      <c r="P6782" t="s">
        <v>103</v>
      </c>
      <c r="Q6782" t="s">
        <v>24</v>
      </c>
    </row>
    <row r="6783" spans="1:17" x14ac:dyDescent="0.3">
      <c r="A6783" s="1">
        <v>45953</v>
      </c>
      <c r="B6783">
        <v>153363</v>
      </c>
      <c r="C6783" t="s">
        <v>968</v>
      </c>
      <c r="D6783">
        <v>52003886673</v>
      </c>
      <c r="E6783">
        <v>4010</v>
      </c>
      <c r="F6783">
        <v>45</v>
      </c>
      <c r="G6783">
        <v>530080</v>
      </c>
      <c r="H6783" t="s">
        <v>190</v>
      </c>
      <c r="I6783">
        <v>31010</v>
      </c>
      <c r="J6783" t="s">
        <v>102</v>
      </c>
      <c r="K6783">
        <v>184.66</v>
      </c>
      <c r="L6783">
        <v>756937.78</v>
      </c>
      <c r="M6783">
        <v>561266</v>
      </c>
      <c r="N6783" t="s">
        <v>21</v>
      </c>
      <c r="O6783">
        <v>475</v>
      </c>
      <c r="P6783" t="s">
        <v>103</v>
      </c>
      <c r="Q6783" t="s">
        <v>24</v>
      </c>
    </row>
    <row r="6784" spans="1:17" x14ac:dyDescent="0.3">
      <c r="A6784" s="1">
        <v>45953</v>
      </c>
      <c r="B6784">
        <v>153363</v>
      </c>
      <c r="C6784" t="s">
        <v>968</v>
      </c>
      <c r="D6784">
        <v>52003886673</v>
      </c>
      <c r="E6784">
        <v>4200</v>
      </c>
      <c r="F6784">
        <v>46</v>
      </c>
      <c r="G6784">
        <v>530080</v>
      </c>
      <c r="H6784" t="s">
        <v>190</v>
      </c>
      <c r="I6784">
        <v>33100</v>
      </c>
      <c r="J6784" t="s">
        <v>102</v>
      </c>
      <c r="K6784">
        <v>40573.9</v>
      </c>
      <c r="L6784">
        <v>756937.78</v>
      </c>
      <c r="M6784">
        <v>561266</v>
      </c>
      <c r="N6784" t="s">
        <v>21</v>
      </c>
      <c r="O6784">
        <v>475</v>
      </c>
      <c r="P6784" t="s">
        <v>103</v>
      </c>
      <c r="Q6784" t="s">
        <v>24</v>
      </c>
    </row>
    <row r="6785" spans="1:17" x14ac:dyDescent="0.3">
      <c r="A6785" s="1">
        <v>45953</v>
      </c>
      <c r="B6785">
        <v>153363</v>
      </c>
      <c r="C6785" t="s">
        <v>968</v>
      </c>
      <c r="D6785">
        <v>52003886673</v>
      </c>
      <c r="E6785">
        <v>1020</v>
      </c>
      <c r="F6785">
        <v>27</v>
      </c>
      <c r="G6785">
        <v>530080</v>
      </c>
      <c r="H6785" t="s">
        <v>190</v>
      </c>
      <c r="I6785">
        <v>12910</v>
      </c>
      <c r="J6785" t="s">
        <v>102</v>
      </c>
      <c r="K6785">
        <v>86.35</v>
      </c>
      <c r="L6785">
        <v>756937.78</v>
      </c>
      <c r="M6785">
        <v>561266</v>
      </c>
      <c r="N6785" t="s">
        <v>21</v>
      </c>
      <c r="O6785">
        <v>475</v>
      </c>
      <c r="P6785" t="s">
        <v>103</v>
      </c>
      <c r="Q6785" t="s">
        <v>24</v>
      </c>
    </row>
    <row r="6786" spans="1:17" x14ac:dyDescent="0.3">
      <c r="A6786" s="1">
        <v>45953</v>
      </c>
      <c r="B6786">
        <v>153363</v>
      </c>
      <c r="C6786" t="s">
        <v>968</v>
      </c>
      <c r="D6786">
        <v>52003886673</v>
      </c>
      <c r="E6786">
        <v>4200</v>
      </c>
      <c r="F6786">
        <v>46</v>
      </c>
      <c r="G6786">
        <v>530080</v>
      </c>
      <c r="H6786" t="s">
        <v>190</v>
      </c>
      <c r="I6786">
        <v>33210</v>
      </c>
      <c r="J6786" t="s">
        <v>102</v>
      </c>
      <c r="K6786">
        <v>290.43</v>
      </c>
      <c r="L6786">
        <v>756937.78</v>
      </c>
      <c r="M6786">
        <v>561266</v>
      </c>
      <c r="N6786" t="s">
        <v>21</v>
      </c>
      <c r="O6786">
        <v>475</v>
      </c>
      <c r="P6786" t="s">
        <v>103</v>
      </c>
      <c r="Q6786" t="s">
        <v>24</v>
      </c>
    </row>
    <row r="6787" spans="1:17" x14ac:dyDescent="0.3">
      <c r="A6787" s="1">
        <v>45953</v>
      </c>
      <c r="B6787">
        <v>153363</v>
      </c>
      <c r="C6787" t="s">
        <v>968</v>
      </c>
      <c r="D6787">
        <v>52003886673</v>
      </c>
      <c r="E6787">
        <v>4010</v>
      </c>
      <c r="F6787">
        <v>45</v>
      </c>
      <c r="G6787">
        <v>530080</v>
      </c>
      <c r="H6787" t="s">
        <v>190</v>
      </c>
      <c r="I6787">
        <v>30280</v>
      </c>
      <c r="J6787" t="s">
        <v>102</v>
      </c>
      <c r="K6787">
        <v>238.49</v>
      </c>
      <c r="L6787">
        <v>756937.78</v>
      </c>
      <c r="M6787">
        <v>561266</v>
      </c>
      <c r="N6787" t="s">
        <v>21</v>
      </c>
      <c r="O6787">
        <v>475</v>
      </c>
      <c r="P6787" t="s">
        <v>103</v>
      </c>
      <c r="Q6787" t="s">
        <v>24</v>
      </c>
    </row>
    <row r="6788" spans="1:17" x14ac:dyDescent="0.3">
      <c r="A6788" s="1">
        <v>45953</v>
      </c>
      <c r="B6788">
        <v>153363</v>
      </c>
      <c r="C6788" t="s">
        <v>968</v>
      </c>
      <c r="D6788">
        <v>52003886673</v>
      </c>
      <c r="E6788">
        <v>1020</v>
      </c>
      <c r="F6788">
        <v>27</v>
      </c>
      <c r="G6788">
        <v>530080</v>
      </c>
      <c r="H6788" t="s">
        <v>190</v>
      </c>
      <c r="I6788">
        <v>12910</v>
      </c>
      <c r="J6788" t="s">
        <v>102</v>
      </c>
      <c r="K6788">
        <v>51.16</v>
      </c>
      <c r="L6788">
        <v>756937.78</v>
      </c>
      <c r="M6788">
        <v>561266</v>
      </c>
      <c r="N6788" t="s">
        <v>21</v>
      </c>
      <c r="O6788">
        <v>475</v>
      </c>
      <c r="P6788" t="s">
        <v>103</v>
      </c>
      <c r="Q6788" t="s">
        <v>24</v>
      </c>
    </row>
    <row r="6789" spans="1:17" x14ac:dyDescent="0.3">
      <c r="A6789" s="1">
        <v>45953</v>
      </c>
      <c r="B6789">
        <v>153363</v>
      </c>
      <c r="C6789" t="s">
        <v>968</v>
      </c>
      <c r="D6789">
        <v>52003886673</v>
      </c>
      <c r="E6789">
        <v>4130</v>
      </c>
      <c r="F6789">
        <v>11</v>
      </c>
      <c r="G6789">
        <v>530080</v>
      </c>
      <c r="H6789" t="s">
        <v>190</v>
      </c>
      <c r="I6789">
        <v>34000</v>
      </c>
      <c r="J6789" t="s">
        <v>102</v>
      </c>
      <c r="K6789">
        <v>20.010000000000002</v>
      </c>
      <c r="L6789">
        <v>756937.78</v>
      </c>
      <c r="M6789">
        <v>561266</v>
      </c>
      <c r="N6789" t="s">
        <v>21</v>
      </c>
      <c r="O6789">
        <v>475</v>
      </c>
      <c r="P6789" t="s">
        <v>103</v>
      </c>
      <c r="Q6789" t="s">
        <v>24</v>
      </c>
    </row>
    <row r="6790" spans="1:17" x14ac:dyDescent="0.3">
      <c r="A6790" s="1">
        <v>45953</v>
      </c>
      <c r="B6790">
        <v>153363</v>
      </c>
      <c r="C6790" t="s">
        <v>968</v>
      </c>
      <c r="D6790">
        <v>52003886673</v>
      </c>
      <c r="E6790">
        <v>1020</v>
      </c>
      <c r="F6790">
        <v>27</v>
      </c>
      <c r="G6790">
        <v>530080</v>
      </c>
      <c r="H6790" t="s">
        <v>190</v>
      </c>
      <c r="I6790">
        <v>13210</v>
      </c>
      <c r="J6790" t="s">
        <v>102</v>
      </c>
      <c r="K6790">
        <v>54.82</v>
      </c>
      <c r="L6790">
        <v>756937.78</v>
      </c>
      <c r="M6790">
        <v>561266</v>
      </c>
      <c r="N6790" t="s">
        <v>21</v>
      </c>
      <c r="O6790">
        <v>475</v>
      </c>
      <c r="P6790" t="s">
        <v>103</v>
      </c>
      <c r="Q6790" t="s">
        <v>24</v>
      </c>
    </row>
    <row r="6791" spans="1:17" x14ac:dyDescent="0.3">
      <c r="A6791" s="1">
        <v>45953</v>
      </c>
      <c r="B6791">
        <v>153363</v>
      </c>
      <c r="C6791" t="s">
        <v>968</v>
      </c>
      <c r="D6791">
        <v>52003886673</v>
      </c>
      <c r="E6791">
        <v>1020</v>
      </c>
      <c r="F6791">
        <v>44</v>
      </c>
      <c r="G6791">
        <v>530080</v>
      </c>
      <c r="H6791" t="s">
        <v>190</v>
      </c>
      <c r="I6791">
        <v>12612</v>
      </c>
      <c r="J6791" t="s">
        <v>102</v>
      </c>
      <c r="K6791">
        <v>23.42</v>
      </c>
      <c r="L6791">
        <v>756937.78</v>
      </c>
      <c r="M6791">
        <v>561266</v>
      </c>
      <c r="N6791" t="s">
        <v>21</v>
      </c>
      <c r="O6791">
        <v>475</v>
      </c>
      <c r="P6791" t="s">
        <v>103</v>
      </c>
      <c r="Q6791" t="s">
        <v>24</v>
      </c>
    </row>
    <row r="6792" spans="1:17" x14ac:dyDescent="0.3">
      <c r="A6792" s="1">
        <v>45953</v>
      </c>
      <c r="B6792">
        <v>153363</v>
      </c>
      <c r="C6792" t="s">
        <v>968</v>
      </c>
      <c r="D6792">
        <v>52003886673</v>
      </c>
      <c r="E6792">
        <v>1020</v>
      </c>
      <c r="F6792">
        <v>27</v>
      </c>
      <c r="G6792">
        <v>530080</v>
      </c>
      <c r="H6792" t="s">
        <v>190</v>
      </c>
      <c r="I6792">
        <v>13115</v>
      </c>
      <c r="J6792" t="s">
        <v>102</v>
      </c>
      <c r="K6792">
        <v>125.3</v>
      </c>
      <c r="L6792">
        <v>756937.78</v>
      </c>
      <c r="M6792">
        <v>561266</v>
      </c>
      <c r="N6792" t="s">
        <v>21</v>
      </c>
      <c r="O6792">
        <v>475</v>
      </c>
      <c r="P6792" t="s">
        <v>103</v>
      </c>
      <c r="Q6792" t="s">
        <v>24</v>
      </c>
    </row>
    <row r="6793" spans="1:17" x14ac:dyDescent="0.3">
      <c r="A6793" s="1">
        <v>45953</v>
      </c>
      <c r="B6793">
        <v>153363</v>
      </c>
      <c r="C6793" t="s">
        <v>968</v>
      </c>
      <c r="D6793">
        <v>52003886673</v>
      </c>
      <c r="E6793">
        <v>4200</v>
      </c>
      <c r="F6793">
        <v>46</v>
      </c>
      <c r="G6793">
        <v>530080</v>
      </c>
      <c r="H6793" t="s">
        <v>190</v>
      </c>
      <c r="I6793">
        <v>33210</v>
      </c>
      <c r="J6793" t="s">
        <v>102</v>
      </c>
      <c r="K6793">
        <v>13.29</v>
      </c>
      <c r="L6793">
        <v>756937.78</v>
      </c>
      <c r="M6793">
        <v>561266</v>
      </c>
      <c r="N6793" t="s">
        <v>21</v>
      </c>
      <c r="O6793">
        <v>475</v>
      </c>
      <c r="P6793" t="s">
        <v>103</v>
      </c>
      <c r="Q6793" t="s">
        <v>24</v>
      </c>
    </row>
    <row r="6794" spans="1:17" x14ac:dyDescent="0.3">
      <c r="A6794" s="1">
        <v>45953</v>
      </c>
      <c r="B6794">
        <v>153363</v>
      </c>
      <c r="C6794" t="s">
        <v>968</v>
      </c>
      <c r="D6794">
        <v>52003886673</v>
      </c>
      <c r="E6794">
        <v>1020</v>
      </c>
      <c r="F6794">
        <v>29</v>
      </c>
      <c r="G6794">
        <v>530080</v>
      </c>
      <c r="H6794" t="s">
        <v>190</v>
      </c>
      <c r="I6794">
        <v>11870</v>
      </c>
      <c r="J6794" t="s">
        <v>102</v>
      </c>
      <c r="K6794">
        <v>18.45</v>
      </c>
      <c r="L6794">
        <v>756937.78</v>
      </c>
      <c r="M6794">
        <v>561266</v>
      </c>
      <c r="N6794" t="s">
        <v>21</v>
      </c>
      <c r="O6794">
        <v>475</v>
      </c>
      <c r="P6794" t="s">
        <v>103</v>
      </c>
      <c r="Q6794" t="s">
        <v>24</v>
      </c>
    </row>
    <row r="6795" spans="1:17" x14ac:dyDescent="0.3">
      <c r="A6795" s="1">
        <v>45953</v>
      </c>
      <c r="B6795">
        <v>153363</v>
      </c>
      <c r="C6795" t="s">
        <v>968</v>
      </c>
      <c r="D6795">
        <v>52003886673</v>
      </c>
      <c r="E6795">
        <v>1020</v>
      </c>
      <c r="F6795">
        <v>27</v>
      </c>
      <c r="G6795">
        <v>530080</v>
      </c>
      <c r="H6795" t="s">
        <v>190</v>
      </c>
      <c r="I6795">
        <v>13115</v>
      </c>
      <c r="J6795" t="s">
        <v>102</v>
      </c>
      <c r="K6795">
        <v>20.69</v>
      </c>
      <c r="L6795">
        <v>756937.78</v>
      </c>
      <c r="M6795">
        <v>561266</v>
      </c>
      <c r="N6795" t="s">
        <v>21</v>
      </c>
      <c r="O6795">
        <v>475</v>
      </c>
      <c r="P6795" t="s">
        <v>103</v>
      </c>
      <c r="Q6795" t="s">
        <v>24</v>
      </c>
    </row>
    <row r="6796" spans="1:17" x14ac:dyDescent="0.3">
      <c r="A6796" s="1">
        <v>45953</v>
      </c>
      <c r="B6796">
        <v>153363</v>
      </c>
      <c r="C6796" t="s">
        <v>968</v>
      </c>
      <c r="D6796">
        <v>52003886673</v>
      </c>
      <c r="E6796">
        <v>1020</v>
      </c>
      <c r="F6796">
        <v>27</v>
      </c>
      <c r="G6796">
        <v>530080</v>
      </c>
      <c r="H6796" t="s">
        <v>190</v>
      </c>
      <c r="I6796">
        <v>12910</v>
      </c>
      <c r="J6796" t="s">
        <v>102</v>
      </c>
      <c r="K6796">
        <v>1961.24</v>
      </c>
      <c r="L6796">
        <v>756937.78</v>
      </c>
      <c r="M6796">
        <v>561266</v>
      </c>
      <c r="N6796" t="s">
        <v>21</v>
      </c>
      <c r="O6796">
        <v>475</v>
      </c>
      <c r="P6796" t="s">
        <v>103</v>
      </c>
      <c r="Q6796" t="s">
        <v>24</v>
      </c>
    </row>
    <row r="6797" spans="1:17" x14ac:dyDescent="0.3">
      <c r="A6797" s="1">
        <v>45953</v>
      </c>
      <c r="B6797">
        <v>153363</v>
      </c>
      <c r="C6797" t="s">
        <v>968</v>
      </c>
      <c r="D6797">
        <v>52003886673</v>
      </c>
      <c r="E6797">
        <v>1020</v>
      </c>
      <c r="F6797">
        <v>10</v>
      </c>
      <c r="G6797">
        <v>530080</v>
      </c>
      <c r="H6797" t="s">
        <v>190</v>
      </c>
      <c r="I6797">
        <v>12010</v>
      </c>
      <c r="J6797" t="s">
        <v>102</v>
      </c>
      <c r="K6797">
        <v>634.54</v>
      </c>
      <c r="L6797">
        <v>756937.78</v>
      </c>
      <c r="M6797">
        <v>561266</v>
      </c>
      <c r="N6797" t="s">
        <v>21</v>
      </c>
      <c r="O6797">
        <v>475</v>
      </c>
      <c r="P6797" t="s">
        <v>103</v>
      </c>
      <c r="Q6797" t="s">
        <v>24</v>
      </c>
    </row>
    <row r="6798" spans="1:17" x14ac:dyDescent="0.3">
      <c r="A6798" s="1">
        <v>45953</v>
      </c>
      <c r="B6798">
        <v>153363</v>
      </c>
      <c r="C6798" t="s">
        <v>968</v>
      </c>
      <c r="D6798">
        <v>52003886673</v>
      </c>
      <c r="E6798">
        <v>1020</v>
      </c>
      <c r="F6798">
        <v>33</v>
      </c>
      <c r="G6798">
        <v>530080</v>
      </c>
      <c r="H6798" t="s">
        <v>190</v>
      </c>
      <c r="I6798">
        <v>12460</v>
      </c>
      <c r="J6798" t="s">
        <v>102</v>
      </c>
      <c r="K6798">
        <v>300.79000000000002</v>
      </c>
      <c r="L6798">
        <v>756937.78</v>
      </c>
      <c r="M6798">
        <v>561266</v>
      </c>
      <c r="N6798" t="s">
        <v>21</v>
      </c>
      <c r="O6798">
        <v>475</v>
      </c>
      <c r="P6798" t="s">
        <v>103</v>
      </c>
      <c r="Q6798" t="s">
        <v>24</v>
      </c>
    </row>
    <row r="6799" spans="1:17" x14ac:dyDescent="0.3">
      <c r="A6799" s="1">
        <v>45953</v>
      </c>
      <c r="B6799">
        <v>153363</v>
      </c>
      <c r="C6799" t="s">
        <v>968</v>
      </c>
      <c r="D6799">
        <v>52003886673</v>
      </c>
      <c r="E6799">
        <v>4130</v>
      </c>
      <c r="F6799">
        <v>11</v>
      </c>
      <c r="G6799">
        <v>530080</v>
      </c>
      <c r="H6799" t="s">
        <v>190</v>
      </c>
      <c r="I6799">
        <v>34105</v>
      </c>
      <c r="J6799" t="s">
        <v>102</v>
      </c>
      <c r="K6799">
        <v>8.0500000000000007</v>
      </c>
      <c r="L6799">
        <v>756937.78</v>
      </c>
      <c r="M6799">
        <v>561266</v>
      </c>
      <c r="N6799" t="s">
        <v>21</v>
      </c>
      <c r="O6799">
        <v>475</v>
      </c>
      <c r="P6799" t="s">
        <v>103</v>
      </c>
      <c r="Q6799" t="s">
        <v>24</v>
      </c>
    </row>
    <row r="6800" spans="1:17" x14ac:dyDescent="0.3">
      <c r="A6800" s="1">
        <v>45953</v>
      </c>
      <c r="B6800">
        <v>153363</v>
      </c>
      <c r="C6800" t="s">
        <v>968</v>
      </c>
      <c r="D6800">
        <v>52003886673</v>
      </c>
      <c r="E6800">
        <v>1020</v>
      </c>
      <c r="F6800">
        <v>27</v>
      </c>
      <c r="G6800">
        <v>530080</v>
      </c>
      <c r="H6800" t="s">
        <v>190</v>
      </c>
      <c r="I6800">
        <v>12910</v>
      </c>
      <c r="J6800" t="s">
        <v>102</v>
      </c>
      <c r="K6800">
        <v>6.13</v>
      </c>
      <c r="L6800">
        <v>756937.78</v>
      </c>
      <c r="M6800">
        <v>561266</v>
      </c>
      <c r="N6800" t="s">
        <v>21</v>
      </c>
      <c r="O6800">
        <v>475</v>
      </c>
      <c r="P6800" t="s">
        <v>103</v>
      </c>
      <c r="Q6800" t="s">
        <v>24</v>
      </c>
    </row>
    <row r="6801" spans="1:17" x14ac:dyDescent="0.3">
      <c r="A6801" s="1">
        <v>45953</v>
      </c>
      <c r="B6801">
        <v>153363</v>
      </c>
      <c r="C6801" t="s">
        <v>968</v>
      </c>
      <c r="D6801">
        <v>52003886673</v>
      </c>
      <c r="E6801">
        <v>4010</v>
      </c>
      <c r="F6801">
        <v>45</v>
      </c>
      <c r="G6801">
        <v>530080</v>
      </c>
      <c r="H6801" t="s">
        <v>190</v>
      </c>
      <c r="I6801">
        <v>30200</v>
      </c>
      <c r="J6801" t="s">
        <v>102</v>
      </c>
      <c r="K6801">
        <v>540.20000000000005</v>
      </c>
      <c r="L6801">
        <v>756937.78</v>
      </c>
      <c r="M6801">
        <v>561266</v>
      </c>
      <c r="N6801" t="s">
        <v>21</v>
      </c>
      <c r="O6801">
        <v>475</v>
      </c>
      <c r="P6801" t="s">
        <v>103</v>
      </c>
      <c r="Q6801" t="s">
        <v>24</v>
      </c>
    </row>
    <row r="6802" spans="1:17" x14ac:dyDescent="0.3">
      <c r="A6802" s="1">
        <v>45953</v>
      </c>
      <c r="B6802">
        <v>153363</v>
      </c>
      <c r="C6802" t="s">
        <v>968</v>
      </c>
      <c r="D6802">
        <v>52003886673</v>
      </c>
      <c r="E6802">
        <v>4300</v>
      </c>
      <c r="F6802">
        <v>47</v>
      </c>
      <c r="G6802">
        <v>530080</v>
      </c>
      <c r="H6802" t="s">
        <v>190</v>
      </c>
      <c r="I6802">
        <v>32040</v>
      </c>
      <c r="J6802" t="s">
        <v>102</v>
      </c>
      <c r="K6802">
        <v>815.22</v>
      </c>
      <c r="L6802">
        <v>756937.78</v>
      </c>
      <c r="M6802">
        <v>561266</v>
      </c>
      <c r="N6802" t="s">
        <v>21</v>
      </c>
      <c r="O6802">
        <v>475</v>
      </c>
      <c r="P6802" t="s">
        <v>103</v>
      </c>
      <c r="Q6802" t="s">
        <v>24</v>
      </c>
    </row>
    <row r="6803" spans="1:17" x14ac:dyDescent="0.3">
      <c r="A6803" s="1">
        <v>45953</v>
      </c>
      <c r="B6803">
        <v>153363</v>
      </c>
      <c r="C6803" t="s">
        <v>968</v>
      </c>
      <c r="D6803">
        <v>52003886673</v>
      </c>
      <c r="E6803">
        <v>4200</v>
      </c>
      <c r="F6803">
        <v>46</v>
      </c>
      <c r="G6803">
        <v>530080</v>
      </c>
      <c r="H6803" t="s">
        <v>190</v>
      </c>
      <c r="I6803">
        <v>33210</v>
      </c>
      <c r="J6803" t="s">
        <v>102</v>
      </c>
      <c r="K6803">
        <v>1206.69</v>
      </c>
      <c r="L6803">
        <v>756937.78</v>
      </c>
      <c r="M6803">
        <v>561266</v>
      </c>
      <c r="N6803" t="s">
        <v>21</v>
      </c>
      <c r="O6803">
        <v>475</v>
      </c>
      <c r="P6803" t="s">
        <v>103</v>
      </c>
      <c r="Q6803" t="s">
        <v>24</v>
      </c>
    </row>
    <row r="6804" spans="1:17" x14ac:dyDescent="0.3">
      <c r="A6804" s="1">
        <v>45953</v>
      </c>
      <c r="B6804">
        <v>153363</v>
      </c>
      <c r="C6804" t="s">
        <v>968</v>
      </c>
      <c r="D6804">
        <v>52003886673</v>
      </c>
      <c r="E6804">
        <v>4200</v>
      </c>
      <c r="F6804">
        <v>46</v>
      </c>
      <c r="G6804">
        <v>530080</v>
      </c>
      <c r="H6804" t="s">
        <v>190</v>
      </c>
      <c r="I6804">
        <v>33120</v>
      </c>
      <c r="J6804" t="s">
        <v>102</v>
      </c>
      <c r="K6804">
        <v>40584.400000000001</v>
      </c>
      <c r="L6804">
        <v>756937.78</v>
      </c>
      <c r="M6804">
        <v>561266</v>
      </c>
      <c r="N6804" t="s">
        <v>21</v>
      </c>
      <c r="O6804">
        <v>475</v>
      </c>
      <c r="P6804" t="s">
        <v>103</v>
      </c>
      <c r="Q6804" t="s">
        <v>24</v>
      </c>
    </row>
    <row r="6805" spans="1:17" x14ac:dyDescent="0.3">
      <c r="A6805" s="1">
        <v>45953</v>
      </c>
      <c r="B6805">
        <v>153363</v>
      </c>
      <c r="C6805" t="s">
        <v>968</v>
      </c>
      <c r="D6805">
        <v>52003886673</v>
      </c>
      <c r="E6805">
        <v>4200</v>
      </c>
      <c r="F6805">
        <v>46</v>
      </c>
      <c r="G6805">
        <v>530080</v>
      </c>
      <c r="H6805" t="s">
        <v>190</v>
      </c>
      <c r="I6805">
        <v>33210</v>
      </c>
      <c r="J6805" t="s">
        <v>102</v>
      </c>
      <c r="K6805">
        <v>33.840000000000003</v>
      </c>
      <c r="L6805">
        <v>756937.78</v>
      </c>
      <c r="M6805">
        <v>561266</v>
      </c>
      <c r="N6805" t="s">
        <v>21</v>
      </c>
      <c r="O6805">
        <v>475</v>
      </c>
      <c r="P6805" t="s">
        <v>103</v>
      </c>
      <c r="Q6805" t="s">
        <v>24</v>
      </c>
    </row>
    <row r="6806" spans="1:17" x14ac:dyDescent="0.3">
      <c r="A6806" s="1">
        <v>45953</v>
      </c>
      <c r="B6806">
        <v>153363</v>
      </c>
      <c r="C6806" t="s">
        <v>968</v>
      </c>
      <c r="D6806">
        <v>52003886673</v>
      </c>
      <c r="E6806">
        <v>1020</v>
      </c>
      <c r="F6806">
        <v>33</v>
      </c>
      <c r="G6806">
        <v>530080</v>
      </c>
      <c r="H6806" t="s">
        <v>190</v>
      </c>
      <c r="I6806">
        <v>12460</v>
      </c>
      <c r="J6806" t="s">
        <v>102</v>
      </c>
      <c r="K6806">
        <v>198.33</v>
      </c>
      <c r="L6806">
        <v>756937.78</v>
      </c>
      <c r="M6806">
        <v>561266</v>
      </c>
      <c r="N6806" t="s">
        <v>21</v>
      </c>
      <c r="O6806">
        <v>475</v>
      </c>
      <c r="P6806" t="s">
        <v>103</v>
      </c>
      <c r="Q6806" t="s">
        <v>24</v>
      </c>
    </row>
    <row r="6807" spans="1:17" x14ac:dyDescent="0.3">
      <c r="A6807" s="1">
        <v>45953</v>
      </c>
      <c r="B6807">
        <v>153363</v>
      </c>
      <c r="C6807" t="s">
        <v>968</v>
      </c>
      <c r="D6807">
        <v>52003886673</v>
      </c>
      <c r="E6807">
        <v>4010</v>
      </c>
      <c r="F6807">
        <v>45</v>
      </c>
      <c r="G6807">
        <v>530080</v>
      </c>
      <c r="H6807" t="s">
        <v>190</v>
      </c>
      <c r="I6807">
        <v>30000</v>
      </c>
      <c r="J6807" t="s">
        <v>102</v>
      </c>
      <c r="K6807">
        <v>131.31</v>
      </c>
      <c r="L6807">
        <v>756937.78</v>
      </c>
      <c r="M6807">
        <v>561266</v>
      </c>
      <c r="N6807" t="s">
        <v>21</v>
      </c>
      <c r="O6807">
        <v>475</v>
      </c>
      <c r="P6807" t="s">
        <v>103</v>
      </c>
      <c r="Q6807" t="s">
        <v>24</v>
      </c>
    </row>
    <row r="6808" spans="1:17" x14ac:dyDescent="0.3">
      <c r="A6808" s="1">
        <v>45953</v>
      </c>
      <c r="B6808">
        <v>153363</v>
      </c>
      <c r="C6808" t="s">
        <v>968</v>
      </c>
      <c r="D6808">
        <v>52003886673</v>
      </c>
      <c r="E6808">
        <v>4130</v>
      </c>
      <c r="F6808">
        <v>11</v>
      </c>
      <c r="G6808">
        <v>530080</v>
      </c>
      <c r="H6808" t="s">
        <v>190</v>
      </c>
      <c r="I6808">
        <v>34105</v>
      </c>
      <c r="J6808" t="s">
        <v>102</v>
      </c>
      <c r="K6808">
        <v>4398.54</v>
      </c>
      <c r="L6808">
        <v>756937.78</v>
      </c>
      <c r="M6808">
        <v>561266</v>
      </c>
      <c r="N6808" t="s">
        <v>21</v>
      </c>
      <c r="O6808">
        <v>475</v>
      </c>
      <c r="P6808" t="s">
        <v>103</v>
      </c>
      <c r="Q6808" t="s">
        <v>24</v>
      </c>
    </row>
    <row r="6809" spans="1:17" x14ac:dyDescent="0.3">
      <c r="A6809" s="1">
        <v>45953</v>
      </c>
      <c r="B6809">
        <v>153363</v>
      </c>
      <c r="C6809" t="s">
        <v>968</v>
      </c>
      <c r="D6809">
        <v>52003886673</v>
      </c>
      <c r="E6809">
        <v>1020</v>
      </c>
      <c r="F6809">
        <v>33</v>
      </c>
      <c r="G6809">
        <v>530080</v>
      </c>
      <c r="H6809" t="s">
        <v>190</v>
      </c>
      <c r="I6809">
        <v>12460</v>
      </c>
      <c r="J6809" t="s">
        <v>102</v>
      </c>
      <c r="K6809">
        <v>61.13</v>
      </c>
      <c r="L6809">
        <v>756937.78</v>
      </c>
      <c r="M6809">
        <v>561266</v>
      </c>
      <c r="N6809" t="s">
        <v>21</v>
      </c>
      <c r="O6809">
        <v>475</v>
      </c>
      <c r="P6809" t="s">
        <v>103</v>
      </c>
      <c r="Q6809" t="s">
        <v>24</v>
      </c>
    </row>
    <row r="6810" spans="1:17" x14ac:dyDescent="0.3">
      <c r="A6810" s="1">
        <v>45953</v>
      </c>
      <c r="B6810">
        <v>153363</v>
      </c>
      <c r="C6810" t="s">
        <v>968</v>
      </c>
      <c r="D6810">
        <v>52003886673</v>
      </c>
      <c r="E6810">
        <v>4700</v>
      </c>
      <c r="F6810">
        <v>21</v>
      </c>
      <c r="G6810">
        <v>530080</v>
      </c>
      <c r="H6810" t="s">
        <v>190</v>
      </c>
      <c r="I6810">
        <v>35300</v>
      </c>
      <c r="J6810" t="s">
        <v>102</v>
      </c>
      <c r="K6810">
        <v>1564.33</v>
      </c>
      <c r="L6810">
        <v>756937.78</v>
      </c>
      <c r="M6810">
        <v>561266</v>
      </c>
      <c r="N6810" t="s">
        <v>21</v>
      </c>
      <c r="O6810">
        <v>475</v>
      </c>
      <c r="P6810" t="s">
        <v>103</v>
      </c>
      <c r="Q6810" t="s">
        <v>24</v>
      </c>
    </row>
    <row r="6811" spans="1:17" x14ac:dyDescent="0.3">
      <c r="A6811" s="1">
        <v>45953</v>
      </c>
      <c r="B6811">
        <v>153363</v>
      </c>
      <c r="C6811" t="s">
        <v>968</v>
      </c>
      <c r="D6811">
        <v>52003886673</v>
      </c>
      <c r="E6811">
        <v>4010</v>
      </c>
      <c r="F6811">
        <v>45</v>
      </c>
      <c r="G6811">
        <v>530080</v>
      </c>
      <c r="H6811" t="s">
        <v>190</v>
      </c>
      <c r="I6811">
        <v>30251</v>
      </c>
      <c r="J6811" t="s">
        <v>102</v>
      </c>
      <c r="K6811">
        <v>20</v>
      </c>
      <c r="L6811">
        <v>756937.78</v>
      </c>
      <c r="M6811">
        <v>561266</v>
      </c>
      <c r="N6811" t="s">
        <v>21</v>
      </c>
      <c r="O6811">
        <v>475</v>
      </c>
      <c r="P6811" t="s">
        <v>103</v>
      </c>
      <c r="Q6811" t="s">
        <v>24</v>
      </c>
    </row>
    <row r="6812" spans="1:17" x14ac:dyDescent="0.3">
      <c r="A6812" s="1">
        <v>45953</v>
      </c>
      <c r="B6812">
        <v>153363</v>
      </c>
      <c r="C6812" t="s">
        <v>968</v>
      </c>
      <c r="D6812">
        <v>52003886673</v>
      </c>
      <c r="E6812">
        <v>1020</v>
      </c>
      <c r="F6812">
        <v>29</v>
      </c>
      <c r="G6812">
        <v>530080</v>
      </c>
      <c r="H6812" t="s">
        <v>190</v>
      </c>
      <c r="I6812">
        <v>11870</v>
      </c>
      <c r="J6812" t="s">
        <v>102</v>
      </c>
      <c r="K6812">
        <v>683.56</v>
      </c>
      <c r="L6812">
        <v>756937.78</v>
      </c>
      <c r="M6812">
        <v>561266</v>
      </c>
      <c r="N6812" t="s">
        <v>21</v>
      </c>
      <c r="O6812">
        <v>475</v>
      </c>
      <c r="P6812" t="s">
        <v>103</v>
      </c>
      <c r="Q6812" t="s">
        <v>24</v>
      </c>
    </row>
    <row r="6813" spans="1:17" x14ac:dyDescent="0.3">
      <c r="A6813" s="1">
        <v>45953</v>
      </c>
      <c r="B6813">
        <v>153363</v>
      </c>
      <c r="C6813" t="s">
        <v>968</v>
      </c>
      <c r="D6813">
        <v>52003886673</v>
      </c>
      <c r="E6813">
        <v>4300</v>
      </c>
      <c r="F6813">
        <v>47</v>
      </c>
      <c r="G6813">
        <v>530080</v>
      </c>
      <c r="H6813" t="s">
        <v>190</v>
      </c>
      <c r="I6813">
        <v>32005</v>
      </c>
      <c r="J6813" t="s">
        <v>102</v>
      </c>
      <c r="K6813">
        <v>19.809999999999999</v>
      </c>
      <c r="L6813">
        <v>756937.78</v>
      </c>
      <c r="M6813">
        <v>561266</v>
      </c>
      <c r="N6813" t="s">
        <v>21</v>
      </c>
      <c r="O6813">
        <v>475</v>
      </c>
      <c r="P6813" t="s">
        <v>103</v>
      </c>
      <c r="Q6813" t="s">
        <v>24</v>
      </c>
    </row>
    <row r="6814" spans="1:17" x14ac:dyDescent="0.3">
      <c r="A6814" s="1">
        <v>45953</v>
      </c>
      <c r="B6814">
        <v>153363</v>
      </c>
      <c r="C6814" t="s">
        <v>968</v>
      </c>
      <c r="D6814">
        <v>52003886673</v>
      </c>
      <c r="E6814">
        <v>1020</v>
      </c>
      <c r="F6814">
        <v>33</v>
      </c>
      <c r="G6814">
        <v>530080</v>
      </c>
      <c r="H6814" t="s">
        <v>190</v>
      </c>
      <c r="I6814">
        <v>12460</v>
      </c>
      <c r="J6814" t="s">
        <v>102</v>
      </c>
      <c r="K6814">
        <v>16225.96</v>
      </c>
      <c r="L6814">
        <v>756937.78</v>
      </c>
      <c r="M6814">
        <v>561266</v>
      </c>
      <c r="N6814" t="s">
        <v>21</v>
      </c>
      <c r="O6814">
        <v>475</v>
      </c>
      <c r="P6814" t="s">
        <v>103</v>
      </c>
      <c r="Q6814" t="s">
        <v>24</v>
      </c>
    </row>
    <row r="6815" spans="1:17" x14ac:dyDescent="0.3">
      <c r="A6815" s="1">
        <v>45953</v>
      </c>
      <c r="B6815">
        <v>153363</v>
      </c>
      <c r="C6815" t="s">
        <v>968</v>
      </c>
      <c r="D6815">
        <v>52003886673</v>
      </c>
      <c r="E6815">
        <v>1020</v>
      </c>
      <c r="F6815">
        <v>33</v>
      </c>
      <c r="G6815">
        <v>530080</v>
      </c>
      <c r="H6815" t="s">
        <v>190</v>
      </c>
      <c r="I6815">
        <v>12460</v>
      </c>
      <c r="J6815" t="s">
        <v>102</v>
      </c>
      <c r="K6815">
        <v>1351.63</v>
      </c>
      <c r="L6815">
        <v>756937.78</v>
      </c>
      <c r="M6815">
        <v>561266</v>
      </c>
      <c r="N6815" t="s">
        <v>21</v>
      </c>
      <c r="O6815">
        <v>475</v>
      </c>
      <c r="P6815" t="s">
        <v>103</v>
      </c>
      <c r="Q6815" t="s">
        <v>24</v>
      </c>
    </row>
    <row r="6816" spans="1:17" x14ac:dyDescent="0.3">
      <c r="A6816" s="1">
        <v>45953</v>
      </c>
      <c r="B6816">
        <v>153363</v>
      </c>
      <c r="C6816" t="s">
        <v>968</v>
      </c>
      <c r="D6816">
        <v>52003886673</v>
      </c>
      <c r="E6816">
        <v>4130</v>
      </c>
      <c r="F6816">
        <v>11</v>
      </c>
      <c r="G6816">
        <v>530080</v>
      </c>
      <c r="H6816" t="s">
        <v>190</v>
      </c>
      <c r="I6816">
        <v>34000</v>
      </c>
      <c r="J6816" t="s">
        <v>102</v>
      </c>
      <c r="K6816">
        <v>5.79</v>
      </c>
      <c r="L6816">
        <v>756937.78</v>
      </c>
      <c r="M6816">
        <v>561266</v>
      </c>
      <c r="N6816" t="s">
        <v>21</v>
      </c>
      <c r="O6816">
        <v>475</v>
      </c>
      <c r="P6816" t="s">
        <v>103</v>
      </c>
      <c r="Q6816" t="s">
        <v>24</v>
      </c>
    </row>
    <row r="6817" spans="1:17" x14ac:dyDescent="0.3">
      <c r="A6817" s="1">
        <v>45953</v>
      </c>
      <c r="B6817">
        <v>153363</v>
      </c>
      <c r="C6817" t="s">
        <v>968</v>
      </c>
      <c r="D6817">
        <v>52003886673</v>
      </c>
      <c r="E6817">
        <v>4010</v>
      </c>
      <c r="F6817">
        <v>45</v>
      </c>
      <c r="G6817">
        <v>530080</v>
      </c>
      <c r="H6817" t="s">
        <v>190</v>
      </c>
      <c r="I6817">
        <v>31010</v>
      </c>
      <c r="J6817" t="s">
        <v>102</v>
      </c>
      <c r="K6817">
        <v>258.19</v>
      </c>
      <c r="L6817">
        <v>756937.78</v>
      </c>
      <c r="M6817">
        <v>561266</v>
      </c>
      <c r="N6817" t="s">
        <v>21</v>
      </c>
      <c r="O6817">
        <v>475</v>
      </c>
      <c r="P6817" t="s">
        <v>103</v>
      </c>
      <c r="Q6817" t="s">
        <v>24</v>
      </c>
    </row>
    <row r="6818" spans="1:17" x14ac:dyDescent="0.3">
      <c r="A6818" s="1">
        <v>45953</v>
      </c>
      <c r="B6818">
        <v>153363</v>
      </c>
      <c r="C6818" t="s">
        <v>968</v>
      </c>
      <c r="D6818">
        <v>52003886673</v>
      </c>
      <c r="E6818">
        <v>4700</v>
      </c>
      <c r="F6818">
        <v>21</v>
      </c>
      <c r="G6818">
        <v>530080</v>
      </c>
      <c r="H6818" t="s">
        <v>190</v>
      </c>
      <c r="I6818">
        <v>35300</v>
      </c>
      <c r="J6818" t="s">
        <v>102</v>
      </c>
      <c r="K6818">
        <v>5.73</v>
      </c>
      <c r="L6818">
        <v>756937.78</v>
      </c>
      <c r="M6818">
        <v>561266</v>
      </c>
      <c r="N6818" t="s">
        <v>21</v>
      </c>
      <c r="O6818">
        <v>475</v>
      </c>
      <c r="P6818" t="s">
        <v>103</v>
      </c>
      <c r="Q6818" t="s">
        <v>24</v>
      </c>
    </row>
    <row r="6819" spans="1:17" x14ac:dyDescent="0.3">
      <c r="A6819" s="1">
        <v>45953</v>
      </c>
      <c r="B6819">
        <v>153363</v>
      </c>
      <c r="C6819" t="s">
        <v>968</v>
      </c>
      <c r="D6819">
        <v>52003886673</v>
      </c>
      <c r="E6819">
        <v>1020</v>
      </c>
      <c r="F6819">
        <v>33</v>
      </c>
      <c r="G6819">
        <v>530080</v>
      </c>
      <c r="H6819" t="s">
        <v>190</v>
      </c>
      <c r="I6819">
        <v>12460</v>
      </c>
      <c r="J6819" t="s">
        <v>102</v>
      </c>
      <c r="K6819">
        <v>60.42</v>
      </c>
      <c r="L6819">
        <v>756937.78</v>
      </c>
      <c r="M6819">
        <v>561266</v>
      </c>
      <c r="N6819" t="s">
        <v>21</v>
      </c>
      <c r="O6819">
        <v>475</v>
      </c>
      <c r="P6819" t="s">
        <v>103</v>
      </c>
      <c r="Q6819" t="s">
        <v>24</v>
      </c>
    </row>
    <row r="6820" spans="1:17" x14ac:dyDescent="0.3">
      <c r="A6820" s="1">
        <v>45953</v>
      </c>
      <c r="B6820">
        <v>153363</v>
      </c>
      <c r="C6820" t="s">
        <v>968</v>
      </c>
      <c r="D6820">
        <v>52003886673</v>
      </c>
      <c r="E6820">
        <v>4200</v>
      </c>
      <c r="F6820">
        <v>46</v>
      </c>
      <c r="G6820">
        <v>530080</v>
      </c>
      <c r="H6820" t="s">
        <v>190</v>
      </c>
      <c r="I6820">
        <v>33210</v>
      </c>
      <c r="J6820" t="s">
        <v>102</v>
      </c>
      <c r="K6820">
        <v>263.07</v>
      </c>
      <c r="L6820">
        <v>756937.78</v>
      </c>
      <c r="M6820">
        <v>561266</v>
      </c>
      <c r="N6820" t="s">
        <v>21</v>
      </c>
      <c r="O6820">
        <v>475</v>
      </c>
      <c r="P6820" t="s">
        <v>103</v>
      </c>
      <c r="Q6820" t="s">
        <v>24</v>
      </c>
    </row>
    <row r="6821" spans="1:17" x14ac:dyDescent="0.3">
      <c r="A6821" s="1">
        <v>45953</v>
      </c>
      <c r="B6821">
        <v>153363</v>
      </c>
      <c r="C6821" t="s">
        <v>968</v>
      </c>
      <c r="D6821">
        <v>52003886673</v>
      </c>
      <c r="E6821">
        <v>4200</v>
      </c>
      <c r="F6821">
        <v>46</v>
      </c>
      <c r="G6821">
        <v>530080</v>
      </c>
      <c r="H6821" t="s">
        <v>190</v>
      </c>
      <c r="I6821">
        <v>33210</v>
      </c>
      <c r="J6821" t="s">
        <v>102</v>
      </c>
      <c r="K6821">
        <v>879.07</v>
      </c>
      <c r="L6821">
        <v>756937.78</v>
      </c>
      <c r="M6821">
        <v>561266</v>
      </c>
      <c r="N6821" t="s">
        <v>21</v>
      </c>
      <c r="O6821">
        <v>475</v>
      </c>
      <c r="P6821" t="s">
        <v>103</v>
      </c>
      <c r="Q6821" t="s">
        <v>24</v>
      </c>
    </row>
    <row r="6822" spans="1:17" x14ac:dyDescent="0.3">
      <c r="A6822" s="1">
        <v>45953</v>
      </c>
      <c r="B6822">
        <v>153363</v>
      </c>
      <c r="C6822" t="s">
        <v>968</v>
      </c>
      <c r="D6822">
        <v>52003886673</v>
      </c>
      <c r="E6822">
        <v>4010</v>
      </c>
      <c r="F6822">
        <v>45</v>
      </c>
      <c r="G6822">
        <v>530080</v>
      </c>
      <c r="H6822" t="s">
        <v>190</v>
      </c>
      <c r="I6822">
        <v>31010</v>
      </c>
      <c r="J6822" t="s">
        <v>102</v>
      </c>
      <c r="K6822">
        <v>49.63</v>
      </c>
      <c r="L6822">
        <v>756937.78</v>
      </c>
      <c r="M6822">
        <v>561266</v>
      </c>
      <c r="N6822" t="s">
        <v>21</v>
      </c>
      <c r="O6822">
        <v>475</v>
      </c>
      <c r="P6822" t="s">
        <v>103</v>
      </c>
      <c r="Q6822" t="s">
        <v>24</v>
      </c>
    </row>
    <row r="6823" spans="1:17" x14ac:dyDescent="0.3">
      <c r="A6823" s="1">
        <v>45953</v>
      </c>
      <c r="B6823">
        <v>153363</v>
      </c>
      <c r="C6823" t="s">
        <v>968</v>
      </c>
      <c r="D6823">
        <v>52003886673</v>
      </c>
      <c r="E6823">
        <v>1020</v>
      </c>
      <c r="F6823">
        <v>29</v>
      </c>
      <c r="G6823">
        <v>530080</v>
      </c>
      <c r="H6823" t="s">
        <v>190</v>
      </c>
      <c r="I6823">
        <v>11870</v>
      </c>
      <c r="J6823" t="s">
        <v>102</v>
      </c>
      <c r="K6823">
        <v>389.52</v>
      </c>
      <c r="L6823">
        <v>756937.78</v>
      </c>
      <c r="M6823">
        <v>561266</v>
      </c>
      <c r="N6823" t="s">
        <v>21</v>
      </c>
      <c r="O6823">
        <v>475</v>
      </c>
      <c r="P6823" t="s">
        <v>103</v>
      </c>
      <c r="Q6823" t="s">
        <v>24</v>
      </c>
    </row>
    <row r="6824" spans="1:17" x14ac:dyDescent="0.3">
      <c r="A6824" s="1">
        <v>45953</v>
      </c>
      <c r="B6824">
        <v>153363</v>
      </c>
      <c r="C6824" t="s">
        <v>968</v>
      </c>
      <c r="D6824">
        <v>52003886673</v>
      </c>
      <c r="E6824">
        <v>1020</v>
      </c>
      <c r="F6824">
        <v>27</v>
      </c>
      <c r="G6824">
        <v>530080</v>
      </c>
      <c r="H6824" t="s">
        <v>190</v>
      </c>
      <c r="I6824">
        <v>13115</v>
      </c>
      <c r="J6824" t="s">
        <v>102</v>
      </c>
      <c r="K6824">
        <v>949.22</v>
      </c>
      <c r="L6824">
        <v>756937.78</v>
      </c>
      <c r="M6824">
        <v>561266</v>
      </c>
      <c r="N6824" t="s">
        <v>21</v>
      </c>
      <c r="O6824">
        <v>475</v>
      </c>
      <c r="P6824" t="s">
        <v>103</v>
      </c>
      <c r="Q6824" t="s">
        <v>24</v>
      </c>
    </row>
    <row r="6825" spans="1:17" x14ac:dyDescent="0.3">
      <c r="A6825" s="1">
        <v>45953</v>
      </c>
      <c r="B6825">
        <v>153363</v>
      </c>
      <c r="C6825" t="s">
        <v>968</v>
      </c>
      <c r="D6825">
        <v>52003886673</v>
      </c>
      <c r="E6825">
        <v>4010</v>
      </c>
      <c r="F6825">
        <v>45</v>
      </c>
      <c r="G6825">
        <v>530080</v>
      </c>
      <c r="H6825" t="s">
        <v>190</v>
      </c>
      <c r="I6825">
        <v>30281</v>
      </c>
      <c r="J6825" t="s">
        <v>102</v>
      </c>
      <c r="K6825">
        <v>18.38</v>
      </c>
      <c r="L6825">
        <v>756937.78</v>
      </c>
      <c r="M6825">
        <v>561266</v>
      </c>
      <c r="N6825" t="s">
        <v>21</v>
      </c>
      <c r="O6825">
        <v>475</v>
      </c>
      <c r="P6825" t="s">
        <v>103</v>
      </c>
      <c r="Q6825" t="s">
        <v>24</v>
      </c>
    </row>
    <row r="6826" spans="1:17" x14ac:dyDescent="0.3">
      <c r="A6826" s="1">
        <v>45953</v>
      </c>
      <c r="B6826">
        <v>153363</v>
      </c>
      <c r="C6826" t="s">
        <v>968</v>
      </c>
      <c r="D6826">
        <v>52003886673</v>
      </c>
      <c r="E6826">
        <v>1020</v>
      </c>
      <c r="F6826">
        <v>29</v>
      </c>
      <c r="G6826">
        <v>530080</v>
      </c>
      <c r="H6826" t="s">
        <v>190</v>
      </c>
      <c r="I6826">
        <v>11870</v>
      </c>
      <c r="J6826" t="s">
        <v>102</v>
      </c>
      <c r="K6826">
        <v>356.04</v>
      </c>
      <c r="L6826">
        <v>756937.78</v>
      </c>
      <c r="M6826">
        <v>561266</v>
      </c>
      <c r="N6826" t="s">
        <v>21</v>
      </c>
      <c r="O6826">
        <v>475</v>
      </c>
      <c r="P6826" t="s">
        <v>103</v>
      </c>
      <c r="Q6826" t="s">
        <v>24</v>
      </c>
    </row>
    <row r="6827" spans="1:17" x14ac:dyDescent="0.3">
      <c r="A6827" s="1">
        <v>45953</v>
      </c>
      <c r="B6827">
        <v>153363</v>
      </c>
      <c r="C6827" t="s">
        <v>968</v>
      </c>
      <c r="D6827">
        <v>52003886673</v>
      </c>
      <c r="E6827">
        <v>4200</v>
      </c>
      <c r="F6827">
        <v>46</v>
      </c>
      <c r="G6827">
        <v>530080</v>
      </c>
      <c r="H6827" t="s">
        <v>190</v>
      </c>
      <c r="I6827">
        <v>33210</v>
      </c>
      <c r="J6827" t="s">
        <v>102</v>
      </c>
      <c r="K6827">
        <v>64.83</v>
      </c>
      <c r="L6827">
        <v>756937.78</v>
      </c>
      <c r="M6827">
        <v>561266</v>
      </c>
      <c r="N6827" t="s">
        <v>21</v>
      </c>
      <c r="O6827">
        <v>475</v>
      </c>
      <c r="P6827" t="s">
        <v>103</v>
      </c>
      <c r="Q6827" t="s">
        <v>24</v>
      </c>
    </row>
    <row r="6828" spans="1:17" x14ac:dyDescent="0.3">
      <c r="A6828" s="1">
        <v>45953</v>
      </c>
      <c r="B6828">
        <v>153363</v>
      </c>
      <c r="C6828" t="s">
        <v>968</v>
      </c>
      <c r="D6828">
        <v>52003886673</v>
      </c>
      <c r="E6828">
        <v>1020</v>
      </c>
      <c r="F6828">
        <v>27</v>
      </c>
      <c r="G6828">
        <v>530080</v>
      </c>
      <c r="H6828" t="s">
        <v>190</v>
      </c>
      <c r="I6828">
        <v>13037</v>
      </c>
      <c r="J6828" t="s">
        <v>102</v>
      </c>
      <c r="K6828">
        <v>1362.03</v>
      </c>
      <c r="L6828">
        <v>756937.78</v>
      </c>
      <c r="M6828">
        <v>561266</v>
      </c>
      <c r="N6828" t="s">
        <v>21</v>
      </c>
      <c r="O6828">
        <v>475</v>
      </c>
      <c r="P6828" t="s">
        <v>103</v>
      </c>
      <c r="Q6828" t="s">
        <v>24</v>
      </c>
    </row>
    <row r="6829" spans="1:17" x14ac:dyDescent="0.3">
      <c r="A6829" s="1">
        <v>45953</v>
      </c>
      <c r="B6829">
        <v>153363</v>
      </c>
      <c r="C6829" t="s">
        <v>968</v>
      </c>
      <c r="D6829">
        <v>52003886673</v>
      </c>
      <c r="E6829">
        <v>1020</v>
      </c>
      <c r="F6829">
        <v>33</v>
      </c>
      <c r="G6829">
        <v>530080</v>
      </c>
      <c r="H6829" t="s">
        <v>190</v>
      </c>
      <c r="I6829">
        <v>12460</v>
      </c>
      <c r="J6829" t="s">
        <v>102</v>
      </c>
      <c r="K6829">
        <v>25.42</v>
      </c>
      <c r="L6829">
        <v>756937.78</v>
      </c>
      <c r="M6829">
        <v>561266</v>
      </c>
      <c r="N6829" t="s">
        <v>21</v>
      </c>
      <c r="O6829">
        <v>475</v>
      </c>
      <c r="P6829" t="s">
        <v>103</v>
      </c>
      <c r="Q6829" t="s">
        <v>24</v>
      </c>
    </row>
    <row r="6830" spans="1:17" x14ac:dyDescent="0.3">
      <c r="A6830" s="1">
        <v>45953</v>
      </c>
      <c r="B6830">
        <v>153363</v>
      </c>
      <c r="C6830" t="s">
        <v>968</v>
      </c>
      <c r="D6830">
        <v>52003886673</v>
      </c>
      <c r="E6830">
        <v>1020</v>
      </c>
      <c r="F6830">
        <v>33</v>
      </c>
      <c r="G6830">
        <v>530080</v>
      </c>
      <c r="H6830" t="s">
        <v>190</v>
      </c>
      <c r="I6830">
        <v>12460</v>
      </c>
      <c r="J6830" t="s">
        <v>102</v>
      </c>
      <c r="K6830">
        <v>6586.86</v>
      </c>
      <c r="L6830">
        <v>756937.78</v>
      </c>
      <c r="M6830">
        <v>561266</v>
      </c>
      <c r="N6830" t="s">
        <v>21</v>
      </c>
      <c r="O6830">
        <v>475</v>
      </c>
      <c r="P6830" t="s">
        <v>103</v>
      </c>
      <c r="Q6830" t="s">
        <v>24</v>
      </c>
    </row>
    <row r="6831" spans="1:17" x14ac:dyDescent="0.3">
      <c r="A6831" s="1">
        <v>45953</v>
      </c>
      <c r="B6831">
        <v>153363</v>
      </c>
      <c r="C6831" t="s">
        <v>968</v>
      </c>
      <c r="D6831">
        <v>52003886673</v>
      </c>
      <c r="E6831">
        <v>4010</v>
      </c>
      <c r="F6831">
        <v>45</v>
      </c>
      <c r="G6831">
        <v>530080</v>
      </c>
      <c r="H6831" t="s">
        <v>190</v>
      </c>
      <c r="I6831">
        <v>31010</v>
      </c>
      <c r="J6831" t="s">
        <v>102</v>
      </c>
      <c r="K6831">
        <v>219.33</v>
      </c>
      <c r="L6831">
        <v>756937.78</v>
      </c>
      <c r="M6831">
        <v>561266</v>
      </c>
      <c r="N6831" t="s">
        <v>21</v>
      </c>
      <c r="O6831">
        <v>475</v>
      </c>
      <c r="P6831" t="s">
        <v>103</v>
      </c>
      <c r="Q6831" t="s">
        <v>24</v>
      </c>
    </row>
    <row r="6832" spans="1:17" x14ac:dyDescent="0.3">
      <c r="A6832" s="1">
        <v>45953</v>
      </c>
      <c r="B6832">
        <v>153363</v>
      </c>
      <c r="C6832" t="s">
        <v>968</v>
      </c>
      <c r="D6832">
        <v>52003886673</v>
      </c>
      <c r="E6832">
        <v>1020</v>
      </c>
      <c r="F6832">
        <v>27</v>
      </c>
      <c r="G6832">
        <v>530080</v>
      </c>
      <c r="H6832" t="s">
        <v>190</v>
      </c>
      <c r="I6832">
        <v>13210</v>
      </c>
      <c r="J6832" t="s">
        <v>102</v>
      </c>
      <c r="K6832">
        <v>703.98</v>
      </c>
      <c r="L6832">
        <v>756937.78</v>
      </c>
      <c r="M6832">
        <v>561266</v>
      </c>
      <c r="N6832" t="s">
        <v>21</v>
      </c>
      <c r="O6832">
        <v>475</v>
      </c>
      <c r="P6832" t="s">
        <v>103</v>
      </c>
      <c r="Q6832" t="s">
        <v>24</v>
      </c>
    </row>
    <row r="6833" spans="1:17" x14ac:dyDescent="0.3">
      <c r="A6833" s="1">
        <v>45953</v>
      </c>
      <c r="B6833">
        <v>153363</v>
      </c>
      <c r="C6833" t="s">
        <v>968</v>
      </c>
      <c r="D6833">
        <v>52003886673</v>
      </c>
      <c r="E6833">
        <v>1020</v>
      </c>
      <c r="F6833">
        <v>27</v>
      </c>
      <c r="G6833">
        <v>530080</v>
      </c>
      <c r="H6833" t="s">
        <v>190</v>
      </c>
      <c r="I6833">
        <v>12940</v>
      </c>
      <c r="J6833" t="s">
        <v>102</v>
      </c>
      <c r="K6833">
        <v>278.61</v>
      </c>
      <c r="L6833">
        <v>756937.78</v>
      </c>
      <c r="M6833">
        <v>561266</v>
      </c>
      <c r="N6833" t="s">
        <v>21</v>
      </c>
      <c r="O6833">
        <v>475</v>
      </c>
      <c r="P6833" t="s">
        <v>103</v>
      </c>
      <c r="Q6833" t="s">
        <v>24</v>
      </c>
    </row>
    <row r="6834" spans="1:17" x14ac:dyDescent="0.3">
      <c r="A6834" s="1">
        <v>45953</v>
      </c>
      <c r="B6834">
        <v>153363</v>
      </c>
      <c r="C6834" t="s">
        <v>968</v>
      </c>
      <c r="D6834">
        <v>52003886673</v>
      </c>
      <c r="E6834">
        <v>1020</v>
      </c>
      <c r="F6834">
        <v>10</v>
      </c>
      <c r="G6834">
        <v>530080</v>
      </c>
      <c r="H6834" t="s">
        <v>190</v>
      </c>
      <c r="I6834">
        <v>12010</v>
      </c>
      <c r="J6834" t="s">
        <v>102</v>
      </c>
      <c r="K6834">
        <v>26.56</v>
      </c>
      <c r="L6834">
        <v>756937.78</v>
      </c>
      <c r="M6834">
        <v>561266</v>
      </c>
      <c r="N6834" t="s">
        <v>21</v>
      </c>
      <c r="O6834">
        <v>475</v>
      </c>
      <c r="P6834" t="s">
        <v>103</v>
      </c>
      <c r="Q6834" t="s">
        <v>24</v>
      </c>
    </row>
    <row r="6835" spans="1:17" x14ac:dyDescent="0.3">
      <c r="A6835" s="1">
        <v>45953</v>
      </c>
      <c r="B6835">
        <v>153363</v>
      </c>
      <c r="C6835" t="s">
        <v>968</v>
      </c>
      <c r="D6835">
        <v>52003886673</v>
      </c>
      <c r="E6835">
        <v>1041</v>
      </c>
      <c r="F6835">
        <v>33</v>
      </c>
      <c r="G6835">
        <v>530080</v>
      </c>
      <c r="H6835" t="s">
        <v>190</v>
      </c>
      <c r="I6835">
        <v>12310</v>
      </c>
      <c r="J6835" t="s">
        <v>102</v>
      </c>
      <c r="K6835">
        <v>57.09</v>
      </c>
      <c r="L6835">
        <v>756937.78</v>
      </c>
      <c r="M6835">
        <v>561266</v>
      </c>
      <c r="N6835" t="s">
        <v>21</v>
      </c>
      <c r="O6835">
        <v>475</v>
      </c>
      <c r="P6835" t="s">
        <v>103</v>
      </c>
      <c r="Q6835" t="s">
        <v>24</v>
      </c>
    </row>
    <row r="6836" spans="1:17" x14ac:dyDescent="0.3">
      <c r="A6836" s="1">
        <v>45953</v>
      </c>
      <c r="B6836">
        <v>153363</v>
      </c>
      <c r="C6836" t="s">
        <v>968</v>
      </c>
      <c r="D6836">
        <v>52003886673</v>
      </c>
      <c r="E6836">
        <v>5110</v>
      </c>
      <c r="F6836">
        <v>13</v>
      </c>
      <c r="G6836">
        <v>530080</v>
      </c>
      <c r="H6836" t="s">
        <v>190</v>
      </c>
      <c r="I6836">
        <v>40100</v>
      </c>
      <c r="J6836" t="s">
        <v>102</v>
      </c>
      <c r="K6836">
        <v>2359.4499999999998</v>
      </c>
      <c r="L6836">
        <v>756937.78</v>
      </c>
      <c r="M6836">
        <v>561266</v>
      </c>
      <c r="N6836" t="s">
        <v>21</v>
      </c>
      <c r="O6836">
        <v>475</v>
      </c>
      <c r="P6836" t="s">
        <v>103</v>
      </c>
      <c r="Q6836" t="s">
        <v>24</v>
      </c>
    </row>
    <row r="6837" spans="1:17" x14ac:dyDescent="0.3">
      <c r="A6837" s="1">
        <v>45953</v>
      </c>
      <c r="B6837">
        <v>153363</v>
      </c>
      <c r="C6837" t="s">
        <v>968</v>
      </c>
      <c r="D6837">
        <v>52003886673</v>
      </c>
      <c r="E6837">
        <v>4200</v>
      </c>
      <c r="F6837">
        <v>46</v>
      </c>
      <c r="G6837">
        <v>530080</v>
      </c>
      <c r="H6837" t="s">
        <v>190</v>
      </c>
      <c r="I6837">
        <v>33210</v>
      </c>
      <c r="J6837" t="s">
        <v>102</v>
      </c>
      <c r="K6837">
        <v>463.56</v>
      </c>
      <c r="L6837">
        <v>756937.78</v>
      </c>
      <c r="M6837">
        <v>561266</v>
      </c>
      <c r="N6837" t="s">
        <v>21</v>
      </c>
      <c r="O6837">
        <v>475</v>
      </c>
      <c r="P6837" t="s">
        <v>103</v>
      </c>
      <c r="Q6837" t="s">
        <v>24</v>
      </c>
    </row>
    <row r="6838" spans="1:17" x14ac:dyDescent="0.3">
      <c r="A6838" s="1">
        <v>45953</v>
      </c>
      <c r="B6838">
        <v>153363</v>
      </c>
      <c r="C6838" t="s">
        <v>968</v>
      </c>
      <c r="D6838">
        <v>52003886673</v>
      </c>
      <c r="E6838">
        <v>1020</v>
      </c>
      <c r="F6838">
        <v>29</v>
      </c>
      <c r="G6838">
        <v>530080</v>
      </c>
      <c r="H6838" t="s">
        <v>190</v>
      </c>
      <c r="I6838">
        <v>11870</v>
      </c>
      <c r="J6838" t="s">
        <v>102</v>
      </c>
      <c r="K6838">
        <v>900.76</v>
      </c>
      <c r="L6838">
        <v>756937.78</v>
      </c>
      <c r="M6838">
        <v>561266</v>
      </c>
      <c r="N6838" t="s">
        <v>21</v>
      </c>
      <c r="O6838">
        <v>475</v>
      </c>
      <c r="P6838" t="s">
        <v>103</v>
      </c>
      <c r="Q6838" t="s">
        <v>24</v>
      </c>
    </row>
    <row r="6839" spans="1:17" x14ac:dyDescent="0.3">
      <c r="A6839" s="1">
        <v>45953</v>
      </c>
      <c r="B6839">
        <v>153363</v>
      </c>
      <c r="C6839" t="s">
        <v>968</v>
      </c>
      <c r="D6839">
        <v>52003886673</v>
      </c>
      <c r="E6839">
        <v>1020</v>
      </c>
      <c r="F6839">
        <v>27</v>
      </c>
      <c r="G6839">
        <v>530080</v>
      </c>
      <c r="H6839" t="s">
        <v>190</v>
      </c>
      <c r="I6839">
        <v>12910</v>
      </c>
      <c r="J6839" t="s">
        <v>102</v>
      </c>
      <c r="K6839">
        <v>251.77</v>
      </c>
      <c r="L6839">
        <v>756937.78</v>
      </c>
      <c r="M6839">
        <v>561266</v>
      </c>
      <c r="N6839" t="s">
        <v>21</v>
      </c>
      <c r="O6839">
        <v>475</v>
      </c>
      <c r="P6839" t="s">
        <v>103</v>
      </c>
      <c r="Q6839" t="s">
        <v>24</v>
      </c>
    </row>
    <row r="6840" spans="1:17" x14ac:dyDescent="0.3">
      <c r="A6840" s="1">
        <v>45953</v>
      </c>
      <c r="B6840">
        <v>153363</v>
      </c>
      <c r="C6840" t="s">
        <v>968</v>
      </c>
      <c r="D6840">
        <v>52003886673</v>
      </c>
      <c r="E6840">
        <v>1020</v>
      </c>
      <c r="F6840">
        <v>20</v>
      </c>
      <c r="G6840">
        <v>530080</v>
      </c>
      <c r="H6840" t="s">
        <v>190</v>
      </c>
      <c r="I6840">
        <v>12820</v>
      </c>
      <c r="J6840" t="s">
        <v>102</v>
      </c>
      <c r="K6840">
        <v>2962.57</v>
      </c>
      <c r="L6840">
        <v>756937.78</v>
      </c>
      <c r="M6840">
        <v>561266</v>
      </c>
      <c r="N6840" t="s">
        <v>21</v>
      </c>
      <c r="O6840">
        <v>475</v>
      </c>
      <c r="P6840" t="s">
        <v>103</v>
      </c>
      <c r="Q6840" t="s">
        <v>24</v>
      </c>
    </row>
    <row r="6841" spans="1:17" x14ac:dyDescent="0.3">
      <c r="A6841" s="1">
        <v>45953</v>
      </c>
      <c r="B6841">
        <v>153363</v>
      </c>
      <c r="C6841" t="s">
        <v>968</v>
      </c>
      <c r="D6841">
        <v>52003886673</v>
      </c>
      <c r="E6841">
        <v>4700</v>
      </c>
      <c r="F6841">
        <v>21</v>
      </c>
      <c r="G6841">
        <v>530080</v>
      </c>
      <c r="H6841" t="s">
        <v>190</v>
      </c>
      <c r="I6841">
        <v>35300</v>
      </c>
      <c r="J6841" t="s">
        <v>102</v>
      </c>
      <c r="K6841">
        <v>348.11</v>
      </c>
      <c r="L6841">
        <v>756937.78</v>
      </c>
      <c r="M6841">
        <v>561266</v>
      </c>
      <c r="N6841" t="s">
        <v>21</v>
      </c>
      <c r="O6841">
        <v>475</v>
      </c>
      <c r="P6841" t="s">
        <v>103</v>
      </c>
      <c r="Q6841" t="s">
        <v>24</v>
      </c>
    </row>
    <row r="6842" spans="1:17" x14ac:dyDescent="0.3">
      <c r="A6842" s="1">
        <v>45953</v>
      </c>
      <c r="B6842">
        <v>153363</v>
      </c>
      <c r="C6842" t="s">
        <v>968</v>
      </c>
      <c r="D6842">
        <v>52003886673</v>
      </c>
      <c r="E6842">
        <v>1020</v>
      </c>
      <c r="F6842">
        <v>33</v>
      </c>
      <c r="G6842">
        <v>530080</v>
      </c>
      <c r="H6842" t="s">
        <v>190</v>
      </c>
      <c r="I6842">
        <v>12460</v>
      </c>
      <c r="J6842" t="s">
        <v>102</v>
      </c>
      <c r="K6842">
        <v>46.18</v>
      </c>
      <c r="L6842">
        <v>756937.78</v>
      </c>
      <c r="M6842">
        <v>561266</v>
      </c>
      <c r="N6842" t="s">
        <v>21</v>
      </c>
      <c r="O6842">
        <v>475</v>
      </c>
      <c r="P6842" t="s">
        <v>103</v>
      </c>
      <c r="Q6842" t="s">
        <v>24</v>
      </c>
    </row>
    <row r="6843" spans="1:17" x14ac:dyDescent="0.3">
      <c r="A6843" s="1">
        <v>45953</v>
      </c>
      <c r="B6843">
        <v>153363</v>
      </c>
      <c r="C6843" t="s">
        <v>968</v>
      </c>
      <c r="D6843">
        <v>52003886673</v>
      </c>
      <c r="E6843">
        <v>4300</v>
      </c>
      <c r="F6843">
        <v>47</v>
      </c>
      <c r="G6843">
        <v>530080</v>
      </c>
      <c r="H6843" t="s">
        <v>190</v>
      </c>
      <c r="I6843">
        <v>32040</v>
      </c>
      <c r="J6843" t="s">
        <v>102</v>
      </c>
      <c r="K6843">
        <v>21.65</v>
      </c>
      <c r="L6843">
        <v>756937.78</v>
      </c>
      <c r="M6843">
        <v>561266</v>
      </c>
      <c r="N6843" t="s">
        <v>21</v>
      </c>
      <c r="O6843">
        <v>475</v>
      </c>
      <c r="P6843" t="s">
        <v>103</v>
      </c>
      <c r="Q6843" t="s">
        <v>24</v>
      </c>
    </row>
    <row r="6844" spans="1:17" x14ac:dyDescent="0.3">
      <c r="A6844" s="1">
        <v>45953</v>
      </c>
      <c r="B6844">
        <v>153363</v>
      </c>
      <c r="C6844" t="s">
        <v>968</v>
      </c>
      <c r="D6844">
        <v>52003886673</v>
      </c>
      <c r="E6844">
        <v>4200</v>
      </c>
      <c r="F6844">
        <v>46</v>
      </c>
      <c r="G6844">
        <v>530080</v>
      </c>
      <c r="H6844" t="s">
        <v>190</v>
      </c>
      <c r="I6844">
        <v>33210</v>
      </c>
      <c r="J6844" t="s">
        <v>102</v>
      </c>
      <c r="K6844">
        <v>294.64999999999998</v>
      </c>
      <c r="L6844">
        <v>756937.78</v>
      </c>
      <c r="M6844">
        <v>561266</v>
      </c>
      <c r="N6844" t="s">
        <v>21</v>
      </c>
      <c r="O6844">
        <v>475</v>
      </c>
      <c r="P6844" t="s">
        <v>103</v>
      </c>
      <c r="Q6844" t="s">
        <v>24</v>
      </c>
    </row>
    <row r="6845" spans="1:17" x14ac:dyDescent="0.3">
      <c r="A6845" s="1">
        <v>45953</v>
      </c>
      <c r="B6845">
        <v>153363</v>
      </c>
      <c r="C6845" t="s">
        <v>968</v>
      </c>
      <c r="D6845">
        <v>52003886673</v>
      </c>
      <c r="E6845">
        <v>4130</v>
      </c>
      <c r="F6845">
        <v>11</v>
      </c>
      <c r="G6845">
        <v>530080</v>
      </c>
      <c r="H6845" t="s">
        <v>190</v>
      </c>
      <c r="I6845">
        <v>34000</v>
      </c>
      <c r="J6845" t="s">
        <v>102</v>
      </c>
      <c r="K6845">
        <v>1208.29</v>
      </c>
      <c r="L6845">
        <v>756937.78</v>
      </c>
      <c r="M6845">
        <v>561266</v>
      </c>
      <c r="N6845" t="s">
        <v>21</v>
      </c>
      <c r="O6845">
        <v>475</v>
      </c>
      <c r="P6845" t="s">
        <v>103</v>
      </c>
      <c r="Q6845" t="s">
        <v>24</v>
      </c>
    </row>
    <row r="6846" spans="1:17" x14ac:dyDescent="0.3">
      <c r="A6846" s="1">
        <v>45953</v>
      </c>
      <c r="B6846">
        <v>153363</v>
      </c>
      <c r="C6846" t="s">
        <v>968</v>
      </c>
      <c r="D6846">
        <v>52003886673</v>
      </c>
      <c r="E6846">
        <v>1020</v>
      </c>
      <c r="F6846">
        <v>33</v>
      </c>
      <c r="G6846">
        <v>530080</v>
      </c>
      <c r="H6846" t="s">
        <v>190</v>
      </c>
      <c r="I6846">
        <v>12460</v>
      </c>
      <c r="J6846" t="s">
        <v>102</v>
      </c>
      <c r="K6846">
        <v>1127.81</v>
      </c>
      <c r="L6846">
        <v>756937.78</v>
      </c>
      <c r="M6846">
        <v>561266</v>
      </c>
      <c r="N6846" t="s">
        <v>21</v>
      </c>
      <c r="O6846">
        <v>475</v>
      </c>
      <c r="P6846" t="s">
        <v>103</v>
      </c>
      <c r="Q6846" t="s">
        <v>24</v>
      </c>
    </row>
    <row r="6847" spans="1:17" x14ac:dyDescent="0.3">
      <c r="A6847" s="1">
        <v>45953</v>
      </c>
      <c r="B6847">
        <v>153363</v>
      </c>
      <c r="C6847" t="s">
        <v>968</v>
      </c>
      <c r="D6847">
        <v>52003886673</v>
      </c>
      <c r="E6847">
        <v>4130</v>
      </c>
      <c r="F6847">
        <v>11</v>
      </c>
      <c r="G6847">
        <v>530080</v>
      </c>
      <c r="H6847" t="s">
        <v>190</v>
      </c>
      <c r="I6847">
        <v>34000</v>
      </c>
      <c r="J6847" t="s">
        <v>102</v>
      </c>
      <c r="K6847">
        <v>103.89</v>
      </c>
      <c r="L6847">
        <v>756937.78</v>
      </c>
      <c r="M6847">
        <v>561266</v>
      </c>
      <c r="N6847" t="s">
        <v>21</v>
      </c>
      <c r="O6847">
        <v>475</v>
      </c>
      <c r="P6847" t="s">
        <v>103</v>
      </c>
      <c r="Q6847" t="s">
        <v>24</v>
      </c>
    </row>
    <row r="6848" spans="1:17" x14ac:dyDescent="0.3">
      <c r="A6848" s="1">
        <v>45953</v>
      </c>
      <c r="B6848">
        <v>153363</v>
      </c>
      <c r="C6848" t="s">
        <v>968</v>
      </c>
      <c r="D6848">
        <v>52003886673</v>
      </c>
      <c r="E6848">
        <v>4200</v>
      </c>
      <c r="F6848">
        <v>46</v>
      </c>
      <c r="G6848">
        <v>530080</v>
      </c>
      <c r="H6848" t="s">
        <v>190</v>
      </c>
      <c r="I6848">
        <v>33210</v>
      </c>
      <c r="J6848" t="s">
        <v>102</v>
      </c>
      <c r="K6848">
        <v>261.08</v>
      </c>
      <c r="L6848">
        <v>756937.78</v>
      </c>
      <c r="M6848">
        <v>561266</v>
      </c>
      <c r="N6848" t="s">
        <v>21</v>
      </c>
      <c r="O6848">
        <v>475</v>
      </c>
      <c r="P6848" t="s">
        <v>103</v>
      </c>
      <c r="Q6848" t="s">
        <v>24</v>
      </c>
    </row>
    <row r="6849" spans="1:17" x14ac:dyDescent="0.3">
      <c r="A6849" s="1">
        <v>45953</v>
      </c>
      <c r="B6849">
        <v>153363</v>
      </c>
      <c r="C6849" t="s">
        <v>968</v>
      </c>
      <c r="D6849">
        <v>52003886673</v>
      </c>
      <c r="E6849">
        <v>1030</v>
      </c>
      <c r="F6849">
        <v>27</v>
      </c>
      <c r="G6849">
        <v>530080</v>
      </c>
      <c r="H6849" t="s">
        <v>190</v>
      </c>
      <c r="I6849">
        <v>12930</v>
      </c>
      <c r="J6849" t="s">
        <v>102</v>
      </c>
      <c r="K6849">
        <v>763.27</v>
      </c>
      <c r="L6849">
        <v>756937.78</v>
      </c>
      <c r="M6849">
        <v>561266</v>
      </c>
      <c r="N6849" t="s">
        <v>21</v>
      </c>
      <c r="O6849">
        <v>475</v>
      </c>
      <c r="P6849" t="s">
        <v>103</v>
      </c>
      <c r="Q6849" t="s">
        <v>24</v>
      </c>
    </row>
    <row r="6850" spans="1:17" x14ac:dyDescent="0.3">
      <c r="A6850" s="1">
        <v>45953</v>
      </c>
      <c r="B6850">
        <v>153363</v>
      </c>
      <c r="C6850" t="s">
        <v>968</v>
      </c>
      <c r="D6850">
        <v>52003886673</v>
      </c>
      <c r="E6850">
        <v>1020</v>
      </c>
      <c r="F6850">
        <v>33</v>
      </c>
      <c r="G6850">
        <v>530080</v>
      </c>
      <c r="H6850" t="s">
        <v>190</v>
      </c>
      <c r="I6850">
        <v>12460</v>
      </c>
      <c r="J6850" t="s">
        <v>102</v>
      </c>
      <c r="K6850">
        <v>216.06</v>
      </c>
      <c r="L6850">
        <v>756937.78</v>
      </c>
      <c r="M6850">
        <v>561266</v>
      </c>
      <c r="N6850" t="s">
        <v>21</v>
      </c>
      <c r="O6850">
        <v>475</v>
      </c>
      <c r="P6850" t="s">
        <v>103</v>
      </c>
      <c r="Q6850" t="s">
        <v>24</v>
      </c>
    </row>
    <row r="6851" spans="1:17" x14ac:dyDescent="0.3">
      <c r="A6851" s="1">
        <v>45953</v>
      </c>
      <c r="B6851">
        <v>153363</v>
      </c>
      <c r="C6851" t="s">
        <v>968</v>
      </c>
      <c r="D6851">
        <v>52003886673</v>
      </c>
      <c r="E6851">
        <v>1020</v>
      </c>
      <c r="F6851">
        <v>34</v>
      </c>
      <c r="G6851">
        <v>530080</v>
      </c>
      <c r="H6851" t="s">
        <v>190</v>
      </c>
      <c r="I6851">
        <v>13490</v>
      </c>
      <c r="J6851" t="s">
        <v>102</v>
      </c>
      <c r="K6851">
        <v>20879.099999999999</v>
      </c>
      <c r="L6851">
        <v>756937.78</v>
      </c>
      <c r="M6851">
        <v>561266</v>
      </c>
      <c r="N6851" t="s">
        <v>21</v>
      </c>
      <c r="O6851">
        <v>475</v>
      </c>
      <c r="P6851" t="s">
        <v>103</v>
      </c>
      <c r="Q6851" t="s">
        <v>24</v>
      </c>
    </row>
    <row r="6852" spans="1:17" x14ac:dyDescent="0.3">
      <c r="A6852" s="1">
        <v>45953</v>
      </c>
      <c r="B6852">
        <v>153363</v>
      </c>
      <c r="C6852" t="s">
        <v>968</v>
      </c>
      <c r="D6852">
        <v>52003886673</v>
      </c>
      <c r="E6852">
        <v>4130</v>
      </c>
      <c r="F6852">
        <v>11</v>
      </c>
      <c r="G6852">
        <v>530080</v>
      </c>
      <c r="H6852" t="s">
        <v>190</v>
      </c>
      <c r="I6852">
        <v>34000</v>
      </c>
      <c r="J6852" t="s">
        <v>102</v>
      </c>
      <c r="K6852">
        <v>9.67</v>
      </c>
      <c r="L6852">
        <v>756937.78</v>
      </c>
      <c r="M6852">
        <v>561266</v>
      </c>
      <c r="N6852" t="s">
        <v>21</v>
      </c>
      <c r="O6852">
        <v>475</v>
      </c>
      <c r="P6852" t="s">
        <v>103</v>
      </c>
      <c r="Q6852" t="s">
        <v>24</v>
      </c>
    </row>
    <row r="6853" spans="1:17" x14ac:dyDescent="0.3">
      <c r="A6853" s="1">
        <v>45953</v>
      </c>
      <c r="B6853">
        <v>153363</v>
      </c>
      <c r="C6853" t="s">
        <v>968</v>
      </c>
      <c r="D6853">
        <v>52003886673</v>
      </c>
      <c r="E6853">
        <v>5110</v>
      </c>
      <c r="F6853">
        <v>13</v>
      </c>
      <c r="G6853">
        <v>530080</v>
      </c>
      <c r="H6853" t="s">
        <v>190</v>
      </c>
      <c r="I6853">
        <v>40100</v>
      </c>
      <c r="J6853" t="s">
        <v>102</v>
      </c>
      <c r="K6853">
        <v>18.45</v>
      </c>
      <c r="L6853">
        <v>756937.78</v>
      </c>
      <c r="M6853">
        <v>561266</v>
      </c>
      <c r="N6853" t="s">
        <v>21</v>
      </c>
      <c r="O6853">
        <v>475</v>
      </c>
      <c r="P6853" t="s">
        <v>103</v>
      </c>
      <c r="Q6853" t="s">
        <v>24</v>
      </c>
    </row>
    <row r="6854" spans="1:17" x14ac:dyDescent="0.3">
      <c r="A6854" s="1">
        <v>45953</v>
      </c>
      <c r="B6854">
        <v>153363</v>
      </c>
      <c r="C6854" t="s">
        <v>968</v>
      </c>
      <c r="D6854">
        <v>52003886673</v>
      </c>
      <c r="E6854">
        <v>4300</v>
      </c>
      <c r="F6854">
        <v>47</v>
      </c>
      <c r="G6854">
        <v>530080</v>
      </c>
      <c r="H6854" t="s">
        <v>190</v>
      </c>
      <c r="I6854">
        <v>32040</v>
      </c>
      <c r="J6854" t="s">
        <v>102</v>
      </c>
      <c r="K6854">
        <v>18.239999999999998</v>
      </c>
      <c r="L6854">
        <v>756937.78</v>
      </c>
      <c r="M6854">
        <v>561266</v>
      </c>
      <c r="N6854" t="s">
        <v>21</v>
      </c>
      <c r="O6854">
        <v>475</v>
      </c>
      <c r="P6854" t="s">
        <v>103</v>
      </c>
      <c r="Q6854" t="s">
        <v>24</v>
      </c>
    </row>
    <row r="6855" spans="1:17" x14ac:dyDescent="0.3">
      <c r="A6855" s="1">
        <v>45953</v>
      </c>
      <c r="B6855">
        <v>153363</v>
      </c>
      <c r="C6855" t="s">
        <v>968</v>
      </c>
      <c r="D6855">
        <v>52003886673</v>
      </c>
      <c r="E6855">
        <v>4010</v>
      </c>
      <c r="F6855">
        <v>45</v>
      </c>
      <c r="G6855">
        <v>530080</v>
      </c>
      <c r="H6855" t="s">
        <v>190</v>
      </c>
      <c r="I6855">
        <v>30250</v>
      </c>
      <c r="J6855" t="s">
        <v>102</v>
      </c>
      <c r="K6855">
        <v>132848.13</v>
      </c>
      <c r="L6855">
        <v>756937.78</v>
      </c>
      <c r="M6855">
        <v>561266</v>
      </c>
      <c r="N6855" t="s">
        <v>21</v>
      </c>
      <c r="O6855">
        <v>475</v>
      </c>
      <c r="P6855" t="s">
        <v>103</v>
      </c>
      <c r="Q6855" t="s">
        <v>24</v>
      </c>
    </row>
    <row r="6856" spans="1:17" x14ac:dyDescent="0.3">
      <c r="A6856" s="1">
        <v>45953</v>
      </c>
      <c r="B6856">
        <v>153363</v>
      </c>
      <c r="C6856" t="s">
        <v>968</v>
      </c>
      <c r="D6856">
        <v>52003886673</v>
      </c>
      <c r="E6856">
        <v>1020</v>
      </c>
      <c r="F6856">
        <v>31</v>
      </c>
      <c r="G6856">
        <v>530080</v>
      </c>
      <c r="H6856" t="s">
        <v>190</v>
      </c>
      <c r="I6856">
        <v>12520</v>
      </c>
      <c r="J6856" t="s">
        <v>102</v>
      </c>
      <c r="K6856">
        <v>262.5</v>
      </c>
      <c r="L6856">
        <v>756937.78</v>
      </c>
      <c r="M6856">
        <v>561266</v>
      </c>
      <c r="N6856" t="s">
        <v>21</v>
      </c>
      <c r="O6856">
        <v>475</v>
      </c>
      <c r="P6856" t="s">
        <v>103</v>
      </c>
      <c r="Q6856" t="s">
        <v>24</v>
      </c>
    </row>
    <row r="6857" spans="1:17" x14ac:dyDescent="0.3">
      <c r="A6857" s="1">
        <v>45953</v>
      </c>
      <c r="B6857">
        <v>153363</v>
      </c>
      <c r="C6857" t="s">
        <v>968</v>
      </c>
      <c r="D6857">
        <v>52003886673</v>
      </c>
      <c r="E6857">
        <v>1020</v>
      </c>
      <c r="F6857">
        <v>27</v>
      </c>
      <c r="G6857">
        <v>530080</v>
      </c>
      <c r="H6857" t="s">
        <v>190</v>
      </c>
      <c r="I6857">
        <v>12910</v>
      </c>
      <c r="J6857" t="s">
        <v>102</v>
      </c>
      <c r="K6857">
        <v>6.02</v>
      </c>
      <c r="L6857">
        <v>756937.78</v>
      </c>
      <c r="M6857">
        <v>561266</v>
      </c>
      <c r="N6857" t="s">
        <v>21</v>
      </c>
      <c r="O6857">
        <v>475</v>
      </c>
      <c r="P6857" t="s">
        <v>103</v>
      </c>
      <c r="Q6857" t="s">
        <v>24</v>
      </c>
    </row>
    <row r="6858" spans="1:17" x14ac:dyDescent="0.3">
      <c r="A6858" s="1">
        <v>45953</v>
      </c>
      <c r="B6858">
        <v>153363</v>
      </c>
      <c r="C6858" t="s">
        <v>968</v>
      </c>
      <c r="D6858">
        <v>52003886673</v>
      </c>
      <c r="E6858">
        <v>1020</v>
      </c>
      <c r="F6858">
        <v>33</v>
      </c>
      <c r="G6858">
        <v>530080</v>
      </c>
      <c r="H6858" t="s">
        <v>190</v>
      </c>
      <c r="I6858">
        <v>12460</v>
      </c>
      <c r="J6858" t="s">
        <v>102</v>
      </c>
      <c r="K6858">
        <v>48.69</v>
      </c>
      <c r="L6858">
        <v>756937.78</v>
      </c>
      <c r="M6858">
        <v>561266</v>
      </c>
      <c r="N6858" t="s">
        <v>21</v>
      </c>
      <c r="O6858">
        <v>475</v>
      </c>
      <c r="P6858" t="s">
        <v>103</v>
      </c>
      <c r="Q6858" t="s">
        <v>24</v>
      </c>
    </row>
    <row r="6859" spans="1:17" x14ac:dyDescent="0.3">
      <c r="A6859" s="1">
        <v>45953</v>
      </c>
      <c r="B6859">
        <v>153363</v>
      </c>
      <c r="C6859" t="s">
        <v>968</v>
      </c>
      <c r="D6859">
        <v>52003886673</v>
      </c>
      <c r="E6859">
        <v>1020</v>
      </c>
      <c r="F6859">
        <v>10</v>
      </c>
      <c r="G6859">
        <v>530080</v>
      </c>
      <c r="H6859" t="s">
        <v>190</v>
      </c>
      <c r="I6859">
        <v>12010</v>
      </c>
      <c r="J6859" t="s">
        <v>102</v>
      </c>
      <c r="K6859">
        <v>494.32</v>
      </c>
      <c r="L6859">
        <v>756937.78</v>
      </c>
      <c r="M6859">
        <v>561266</v>
      </c>
      <c r="N6859" t="s">
        <v>21</v>
      </c>
      <c r="O6859">
        <v>475</v>
      </c>
      <c r="P6859" t="s">
        <v>103</v>
      </c>
      <c r="Q6859" t="s">
        <v>24</v>
      </c>
    </row>
    <row r="6860" spans="1:17" x14ac:dyDescent="0.3">
      <c r="A6860" s="1">
        <v>45953</v>
      </c>
      <c r="B6860">
        <v>153363</v>
      </c>
      <c r="C6860" t="s">
        <v>968</v>
      </c>
      <c r="D6860">
        <v>52003886673</v>
      </c>
      <c r="E6860">
        <v>4010</v>
      </c>
      <c r="F6860">
        <v>45</v>
      </c>
      <c r="G6860">
        <v>530080</v>
      </c>
      <c r="H6860" t="s">
        <v>190</v>
      </c>
      <c r="I6860">
        <v>31010</v>
      </c>
      <c r="J6860" t="s">
        <v>102</v>
      </c>
      <c r="K6860">
        <v>240.06</v>
      </c>
      <c r="L6860">
        <v>756937.78</v>
      </c>
      <c r="M6860">
        <v>561266</v>
      </c>
      <c r="N6860" t="s">
        <v>21</v>
      </c>
      <c r="O6860">
        <v>475</v>
      </c>
      <c r="P6860" t="s">
        <v>103</v>
      </c>
      <c r="Q6860" t="s">
        <v>24</v>
      </c>
    </row>
    <row r="6861" spans="1:17" x14ac:dyDescent="0.3">
      <c r="A6861" s="1">
        <v>45953</v>
      </c>
      <c r="B6861">
        <v>153363</v>
      </c>
      <c r="C6861" t="s">
        <v>968</v>
      </c>
      <c r="D6861">
        <v>52003886673</v>
      </c>
      <c r="E6861">
        <v>4200</v>
      </c>
      <c r="F6861">
        <v>46</v>
      </c>
      <c r="G6861">
        <v>530080</v>
      </c>
      <c r="H6861" t="s">
        <v>190</v>
      </c>
      <c r="I6861">
        <v>33000</v>
      </c>
      <c r="J6861" t="s">
        <v>102</v>
      </c>
      <c r="K6861">
        <v>161.61000000000001</v>
      </c>
      <c r="L6861">
        <v>756937.78</v>
      </c>
      <c r="M6861">
        <v>561266</v>
      </c>
      <c r="N6861" t="s">
        <v>21</v>
      </c>
      <c r="O6861">
        <v>475</v>
      </c>
      <c r="P6861" t="s">
        <v>103</v>
      </c>
      <c r="Q6861" t="s">
        <v>24</v>
      </c>
    </row>
    <row r="6862" spans="1:17" x14ac:dyDescent="0.3">
      <c r="A6862" s="1">
        <v>45953</v>
      </c>
      <c r="B6862">
        <v>153363</v>
      </c>
      <c r="C6862" t="s">
        <v>968</v>
      </c>
      <c r="D6862">
        <v>52003886673</v>
      </c>
      <c r="E6862">
        <v>1020</v>
      </c>
      <c r="F6862">
        <v>10</v>
      </c>
      <c r="G6862">
        <v>530080</v>
      </c>
      <c r="H6862" t="s">
        <v>190</v>
      </c>
      <c r="I6862">
        <v>12010</v>
      </c>
      <c r="J6862" t="s">
        <v>102</v>
      </c>
      <c r="K6862">
        <v>1326.8</v>
      </c>
      <c r="L6862">
        <v>756937.78</v>
      </c>
      <c r="M6862">
        <v>561266</v>
      </c>
      <c r="N6862" t="s">
        <v>21</v>
      </c>
      <c r="O6862">
        <v>475</v>
      </c>
      <c r="P6862" t="s">
        <v>103</v>
      </c>
      <c r="Q6862" t="s">
        <v>24</v>
      </c>
    </row>
    <row r="6863" spans="1:17" x14ac:dyDescent="0.3">
      <c r="A6863" s="1">
        <v>45953</v>
      </c>
      <c r="B6863">
        <v>153363</v>
      </c>
      <c r="C6863" t="s">
        <v>968</v>
      </c>
      <c r="D6863">
        <v>52003886673</v>
      </c>
      <c r="E6863">
        <v>5115</v>
      </c>
      <c r="F6863">
        <v>12</v>
      </c>
      <c r="G6863">
        <v>530080</v>
      </c>
      <c r="H6863" t="s">
        <v>190</v>
      </c>
      <c r="I6863">
        <v>40310</v>
      </c>
      <c r="J6863" t="s">
        <v>102</v>
      </c>
      <c r="K6863">
        <v>26158.7</v>
      </c>
      <c r="L6863">
        <v>756937.78</v>
      </c>
      <c r="M6863">
        <v>561266</v>
      </c>
      <c r="N6863" t="s">
        <v>21</v>
      </c>
      <c r="O6863">
        <v>475</v>
      </c>
      <c r="P6863" t="s">
        <v>103</v>
      </c>
      <c r="Q6863" t="s">
        <v>24</v>
      </c>
    </row>
    <row r="6864" spans="1:17" x14ac:dyDescent="0.3">
      <c r="A6864" s="1">
        <v>45953</v>
      </c>
      <c r="B6864">
        <v>153363</v>
      </c>
      <c r="C6864" t="s">
        <v>968</v>
      </c>
      <c r="D6864">
        <v>52003886673</v>
      </c>
      <c r="E6864">
        <v>4200</v>
      </c>
      <c r="F6864">
        <v>46</v>
      </c>
      <c r="G6864">
        <v>530080</v>
      </c>
      <c r="H6864" t="s">
        <v>190</v>
      </c>
      <c r="I6864">
        <v>33210</v>
      </c>
      <c r="J6864" t="s">
        <v>102</v>
      </c>
      <c r="K6864">
        <v>129.66</v>
      </c>
      <c r="L6864">
        <v>756937.78</v>
      </c>
      <c r="M6864">
        <v>561266</v>
      </c>
      <c r="N6864" t="s">
        <v>21</v>
      </c>
      <c r="O6864">
        <v>475</v>
      </c>
      <c r="P6864" t="s">
        <v>103</v>
      </c>
      <c r="Q6864" t="s">
        <v>24</v>
      </c>
    </row>
    <row r="6865" spans="1:17" x14ac:dyDescent="0.3">
      <c r="A6865" s="1">
        <v>45953</v>
      </c>
      <c r="B6865">
        <v>153363</v>
      </c>
      <c r="C6865" t="s">
        <v>968</v>
      </c>
      <c r="D6865">
        <v>52003886673</v>
      </c>
      <c r="E6865">
        <v>1030</v>
      </c>
      <c r="F6865">
        <v>27</v>
      </c>
      <c r="G6865">
        <v>530080</v>
      </c>
      <c r="H6865" t="s">
        <v>190</v>
      </c>
      <c r="I6865">
        <v>12930</v>
      </c>
      <c r="J6865" t="s">
        <v>102</v>
      </c>
      <c r="K6865">
        <v>24.07</v>
      </c>
      <c r="L6865">
        <v>756937.78</v>
      </c>
      <c r="M6865">
        <v>561266</v>
      </c>
      <c r="N6865" t="s">
        <v>21</v>
      </c>
      <c r="O6865">
        <v>475</v>
      </c>
      <c r="P6865" t="s">
        <v>103</v>
      </c>
      <c r="Q6865" t="s">
        <v>24</v>
      </c>
    </row>
    <row r="6866" spans="1:17" x14ac:dyDescent="0.3">
      <c r="A6866" s="1">
        <v>45953</v>
      </c>
      <c r="B6866">
        <v>153363</v>
      </c>
      <c r="C6866" t="s">
        <v>968</v>
      </c>
      <c r="D6866">
        <v>52003886673</v>
      </c>
      <c r="E6866">
        <v>4200</v>
      </c>
      <c r="F6866">
        <v>46</v>
      </c>
      <c r="G6866">
        <v>530080</v>
      </c>
      <c r="H6866" t="s">
        <v>190</v>
      </c>
      <c r="I6866">
        <v>33210</v>
      </c>
      <c r="J6866" t="s">
        <v>102</v>
      </c>
      <c r="K6866">
        <v>48.99</v>
      </c>
      <c r="L6866">
        <v>756937.78</v>
      </c>
      <c r="M6866">
        <v>561266</v>
      </c>
      <c r="N6866" t="s">
        <v>21</v>
      </c>
      <c r="O6866">
        <v>475</v>
      </c>
      <c r="P6866" t="s">
        <v>103</v>
      </c>
      <c r="Q6866" t="s">
        <v>24</v>
      </c>
    </row>
    <row r="6867" spans="1:17" x14ac:dyDescent="0.3">
      <c r="A6867" s="1">
        <v>45953</v>
      </c>
      <c r="B6867">
        <v>153363</v>
      </c>
      <c r="C6867" t="s">
        <v>968</v>
      </c>
      <c r="D6867">
        <v>52003886673</v>
      </c>
      <c r="E6867">
        <v>5110</v>
      </c>
      <c r="F6867">
        <v>13</v>
      </c>
      <c r="G6867">
        <v>530080</v>
      </c>
      <c r="H6867" t="s">
        <v>190</v>
      </c>
      <c r="I6867">
        <v>40100</v>
      </c>
      <c r="J6867" t="s">
        <v>102</v>
      </c>
      <c r="K6867">
        <v>159.16</v>
      </c>
      <c r="L6867">
        <v>756937.78</v>
      </c>
      <c r="M6867">
        <v>561266</v>
      </c>
      <c r="N6867" t="s">
        <v>21</v>
      </c>
      <c r="O6867">
        <v>475</v>
      </c>
      <c r="P6867" t="s">
        <v>103</v>
      </c>
      <c r="Q6867" t="s">
        <v>24</v>
      </c>
    </row>
    <row r="6868" spans="1:17" x14ac:dyDescent="0.3">
      <c r="A6868" s="1">
        <v>45953</v>
      </c>
      <c r="B6868">
        <v>153363</v>
      </c>
      <c r="C6868" t="s">
        <v>968</v>
      </c>
      <c r="D6868">
        <v>52003886673</v>
      </c>
      <c r="E6868">
        <v>1020</v>
      </c>
      <c r="F6868">
        <v>31</v>
      </c>
      <c r="G6868">
        <v>530080</v>
      </c>
      <c r="H6868" t="s">
        <v>190</v>
      </c>
      <c r="I6868">
        <v>12520</v>
      </c>
      <c r="J6868" t="s">
        <v>102</v>
      </c>
      <c r="K6868">
        <v>7.29</v>
      </c>
      <c r="L6868">
        <v>756937.78</v>
      </c>
      <c r="M6868">
        <v>561266</v>
      </c>
      <c r="N6868" t="s">
        <v>21</v>
      </c>
      <c r="O6868">
        <v>475</v>
      </c>
      <c r="P6868" t="s">
        <v>103</v>
      </c>
      <c r="Q6868" t="s">
        <v>24</v>
      </c>
    </row>
    <row r="6869" spans="1:17" x14ac:dyDescent="0.3">
      <c r="A6869" s="1">
        <v>45953</v>
      </c>
      <c r="B6869">
        <v>153363</v>
      </c>
      <c r="C6869" t="s">
        <v>968</v>
      </c>
      <c r="D6869">
        <v>52003886673</v>
      </c>
      <c r="E6869">
        <v>1020</v>
      </c>
      <c r="F6869">
        <v>10</v>
      </c>
      <c r="G6869">
        <v>530080</v>
      </c>
      <c r="H6869" t="s">
        <v>190</v>
      </c>
      <c r="I6869">
        <v>12010</v>
      </c>
      <c r="J6869" t="s">
        <v>102</v>
      </c>
      <c r="K6869">
        <v>805.09</v>
      </c>
      <c r="L6869">
        <v>756937.78</v>
      </c>
      <c r="M6869">
        <v>561266</v>
      </c>
      <c r="N6869" t="s">
        <v>21</v>
      </c>
      <c r="O6869">
        <v>475</v>
      </c>
      <c r="P6869" t="s">
        <v>103</v>
      </c>
      <c r="Q6869" t="s">
        <v>24</v>
      </c>
    </row>
    <row r="6870" spans="1:17" x14ac:dyDescent="0.3">
      <c r="A6870" s="1">
        <v>45953</v>
      </c>
      <c r="B6870">
        <v>153363</v>
      </c>
      <c r="C6870" t="s">
        <v>968</v>
      </c>
      <c r="D6870">
        <v>52003886673</v>
      </c>
      <c r="E6870">
        <v>4130</v>
      </c>
      <c r="F6870">
        <v>11</v>
      </c>
      <c r="G6870">
        <v>530080</v>
      </c>
      <c r="H6870" t="s">
        <v>190</v>
      </c>
      <c r="I6870">
        <v>34000</v>
      </c>
      <c r="J6870" t="s">
        <v>102</v>
      </c>
      <c r="K6870">
        <v>5.79</v>
      </c>
      <c r="L6870">
        <v>756937.78</v>
      </c>
      <c r="M6870">
        <v>561266</v>
      </c>
      <c r="N6870" t="s">
        <v>21</v>
      </c>
      <c r="O6870">
        <v>475</v>
      </c>
      <c r="P6870" t="s">
        <v>103</v>
      </c>
      <c r="Q6870" t="s">
        <v>24</v>
      </c>
    </row>
    <row r="6871" spans="1:17" x14ac:dyDescent="0.3">
      <c r="A6871" s="1">
        <v>45953</v>
      </c>
      <c r="B6871">
        <v>153363</v>
      </c>
      <c r="C6871" t="s">
        <v>968</v>
      </c>
      <c r="D6871">
        <v>52003886673</v>
      </c>
      <c r="E6871">
        <v>4010</v>
      </c>
      <c r="F6871">
        <v>45</v>
      </c>
      <c r="G6871">
        <v>530080</v>
      </c>
      <c r="H6871" t="s">
        <v>190</v>
      </c>
      <c r="I6871">
        <v>31010</v>
      </c>
      <c r="J6871" t="s">
        <v>102</v>
      </c>
      <c r="K6871">
        <v>933.8</v>
      </c>
      <c r="L6871">
        <v>756937.78</v>
      </c>
      <c r="M6871">
        <v>561266</v>
      </c>
      <c r="N6871" t="s">
        <v>21</v>
      </c>
      <c r="O6871">
        <v>475</v>
      </c>
      <c r="P6871" t="s">
        <v>103</v>
      </c>
      <c r="Q6871" t="s">
        <v>24</v>
      </c>
    </row>
    <row r="6872" spans="1:17" x14ac:dyDescent="0.3">
      <c r="A6872" s="1">
        <v>45953</v>
      </c>
      <c r="B6872">
        <v>153363</v>
      </c>
      <c r="C6872" t="s">
        <v>968</v>
      </c>
      <c r="D6872">
        <v>52003886673</v>
      </c>
      <c r="E6872">
        <v>1020</v>
      </c>
      <c r="F6872">
        <v>33</v>
      </c>
      <c r="G6872">
        <v>530080</v>
      </c>
      <c r="H6872" t="s">
        <v>190</v>
      </c>
      <c r="I6872">
        <v>12460</v>
      </c>
      <c r="J6872" t="s">
        <v>102</v>
      </c>
      <c r="K6872">
        <v>290.73</v>
      </c>
      <c r="L6872">
        <v>756937.78</v>
      </c>
      <c r="M6872">
        <v>561266</v>
      </c>
      <c r="N6872" t="s">
        <v>21</v>
      </c>
      <c r="O6872">
        <v>475</v>
      </c>
      <c r="P6872" t="s">
        <v>103</v>
      </c>
      <c r="Q6872" t="s">
        <v>24</v>
      </c>
    </row>
    <row r="6873" spans="1:17" x14ac:dyDescent="0.3">
      <c r="A6873" s="1">
        <v>45953</v>
      </c>
      <c r="B6873">
        <v>153363</v>
      </c>
      <c r="C6873" t="s">
        <v>968</v>
      </c>
      <c r="D6873">
        <v>52003886673</v>
      </c>
      <c r="E6873">
        <v>4010</v>
      </c>
      <c r="F6873">
        <v>45</v>
      </c>
      <c r="G6873">
        <v>530080</v>
      </c>
      <c r="H6873" t="s">
        <v>190</v>
      </c>
      <c r="I6873">
        <v>31010</v>
      </c>
      <c r="J6873" t="s">
        <v>102</v>
      </c>
      <c r="K6873">
        <v>210335.2</v>
      </c>
      <c r="L6873">
        <v>756937.78</v>
      </c>
      <c r="M6873">
        <v>561266</v>
      </c>
      <c r="N6873" t="s">
        <v>21</v>
      </c>
      <c r="O6873">
        <v>475</v>
      </c>
      <c r="P6873" t="s">
        <v>103</v>
      </c>
      <c r="Q6873" t="s">
        <v>24</v>
      </c>
    </row>
    <row r="6874" spans="1:17" x14ac:dyDescent="0.3">
      <c r="A6874" s="1">
        <v>45953</v>
      </c>
      <c r="B6874">
        <v>153363</v>
      </c>
      <c r="C6874" t="s">
        <v>968</v>
      </c>
      <c r="D6874">
        <v>52003886673</v>
      </c>
      <c r="E6874">
        <v>5210</v>
      </c>
      <c r="F6874">
        <v>23</v>
      </c>
      <c r="G6874">
        <v>530080</v>
      </c>
      <c r="H6874" t="s">
        <v>190</v>
      </c>
      <c r="I6874">
        <v>40470</v>
      </c>
      <c r="J6874" t="s">
        <v>102</v>
      </c>
      <c r="K6874">
        <v>1475.38</v>
      </c>
      <c r="L6874">
        <v>756937.78</v>
      </c>
      <c r="M6874">
        <v>561266</v>
      </c>
      <c r="N6874" t="s">
        <v>21</v>
      </c>
      <c r="O6874">
        <v>475</v>
      </c>
      <c r="P6874" t="s">
        <v>103</v>
      </c>
      <c r="Q6874" t="s">
        <v>24</v>
      </c>
    </row>
    <row r="6875" spans="1:17" x14ac:dyDescent="0.3">
      <c r="A6875" s="1">
        <v>45953</v>
      </c>
      <c r="B6875">
        <v>153363</v>
      </c>
      <c r="C6875" t="s">
        <v>968</v>
      </c>
      <c r="D6875">
        <v>52003886673</v>
      </c>
      <c r="E6875">
        <v>1020</v>
      </c>
      <c r="F6875">
        <v>31</v>
      </c>
      <c r="G6875">
        <v>530080</v>
      </c>
      <c r="H6875" t="s">
        <v>190</v>
      </c>
      <c r="I6875">
        <v>12520</v>
      </c>
      <c r="J6875" t="s">
        <v>102</v>
      </c>
      <c r="K6875">
        <v>12.55</v>
      </c>
      <c r="L6875">
        <v>756937.78</v>
      </c>
      <c r="M6875">
        <v>561266</v>
      </c>
      <c r="N6875" t="s">
        <v>21</v>
      </c>
      <c r="O6875">
        <v>475</v>
      </c>
      <c r="P6875" t="s">
        <v>103</v>
      </c>
      <c r="Q6875" t="s">
        <v>24</v>
      </c>
    </row>
    <row r="6876" spans="1:17" x14ac:dyDescent="0.3">
      <c r="A6876" s="1">
        <v>45953</v>
      </c>
      <c r="B6876">
        <v>153363</v>
      </c>
      <c r="C6876" t="s">
        <v>968</v>
      </c>
      <c r="D6876">
        <v>52003886673</v>
      </c>
      <c r="E6876">
        <v>1020</v>
      </c>
      <c r="F6876">
        <v>33</v>
      </c>
      <c r="G6876">
        <v>530080</v>
      </c>
      <c r="H6876" t="s">
        <v>190</v>
      </c>
      <c r="I6876">
        <v>12460</v>
      </c>
      <c r="J6876" t="s">
        <v>102</v>
      </c>
      <c r="K6876">
        <v>44.71</v>
      </c>
      <c r="L6876">
        <v>756937.78</v>
      </c>
      <c r="M6876">
        <v>561266</v>
      </c>
      <c r="N6876" t="s">
        <v>21</v>
      </c>
      <c r="O6876">
        <v>475</v>
      </c>
      <c r="P6876" t="s">
        <v>103</v>
      </c>
      <c r="Q6876" t="s">
        <v>24</v>
      </c>
    </row>
    <row r="6877" spans="1:17" x14ac:dyDescent="0.3">
      <c r="A6877" s="1">
        <v>45953</v>
      </c>
      <c r="B6877">
        <v>153363</v>
      </c>
      <c r="C6877" t="s">
        <v>968</v>
      </c>
      <c r="D6877">
        <v>52003886673</v>
      </c>
      <c r="E6877">
        <v>4130</v>
      </c>
      <c r="F6877">
        <v>11</v>
      </c>
      <c r="G6877">
        <v>530080</v>
      </c>
      <c r="H6877" t="s">
        <v>190</v>
      </c>
      <c r="I6877">
        <v>34000</v>
      </c>
      <c r="J6877" t="s">
        <v>102</v>
      </c>
      <c r="K6877">
        <v>6.73</v>
      </c>
      <c r="L6877">
        <v>756937.78</v>
      </c>
      <c r="M6877">
        <v>561266</v>
      </c>
      <c r="N6877" t="s">
        <v>21</v>
      </c>
      <c r="O6877">
        <v>475</v>
      </c>
      <c r="P6877" t="s">
        <v>103</v>
      </c>
      <c r="Q6877" t="s">
        <v>24</v>
      </c>
    </row>
    <row r="6878" spans="1:17" x14ac:dyDescent="0.3">
      <c r="A6878" s="1">
        <v>45953</v>
      </c>
      <c r="B6878">
        <v>153363</v>
      </c>
      <c r="C6878" t="s">
        <v>968</v>
      </c>
      <c r="D6878">
        <v>52003886673</v>
      </c>
      <c r="E6878">
        <v>4010</v>
      </c>
      <c r="F6878">
        <v>45</v>
      </c>
      <c r="G6878">
        <v>530080</v>
      </c>
      <c r="H6878" t="s">
        <v>190</v>
      </c>
      <c r="I6878">
        <v>31010</v>
      </c>
      <c r="J6878" t="s">
        <v>102</v>
      </c>
      <c r="K6878">
        <v>6570.89</v>
      </c>
      <c r="L6878">
        <v>756937.78</v>
      </c>
      <c r="M6878">
        <v>561266</v>
      </c>
      <c r="N6878" t="s">
        <v>21</v>
      </c>
      <c r="O6878">
        <v>475</v>
      </c>
      <c r="P6878" t="s">
        <v>103</v>
      </c>
      <c r="Q6878" t="s">
        <v>24</v>
      </c>
    </row>
    <row r="6879" spans="1:17" x14ac:dyDescent="0.3">
      <c r="A6879" s="1">
        <v>45953</v>
      </c>
      <c r="B6879">
        <v>153363</v>
      </c>
      <c r="C6879" t="s">
        <v>968</v>
      </c>
      <c r="D6879">
        <v>52003886673</v>
      </c>
      <c r="E6879">
        <v>4010</v>
      </c>
      <c r="F6879">
        <v>45</v>
      </c>
      <c r="G6879">
        <v>530080</v>
      </c>
      <c r="H6879" t="s">
        <v>190</v>
      </c>
      <c r="I6879">
        <v>31010</v>
      </c>
      <c r="J6879" t="s">
        <v>102</v>
      </c>
      <c r="K6879">
        <v>16.62</v>
      </c>
      <c r="L6879">
        <v>756937.78</v>
      </c>
      <c r="M6879">
        <v>561266</v>
      </c>
      <c r="N6879" t="s">
        <v>21</v>
      </c>
      <c r="O6879">
        <v>475</v>
      </c>
      <c r="P6879" t="s">
        <v>103</v>
      </c>
      <c r="Q6879" t="s">
        <v>24</v>
      </c>
    </row>
    <row r="6880" spans="1:17" x14ac:dyDescent="0.3">
      <c r="A6880" s="1">
        <v>45953</v>
      </c>
      <c r="B6880">
        <v>153363</v>
      </c>
      <c r="C6880" t="s">
        <v>968</v>
      </c>
      <c r="D6880">
        <v>52003886673</v>
      </c>
      <c r="E6880">
        <v>4010</v>
      </c>
      <c r="F6880">
        <v>45</v>
      </c>
      <c r="G6880">
        <v>530080</v>
      </c>
      <c r="H6880" t="s">
        <v>190</v>
      </c>
      <c r="I6880">
        <v>30281</v>
      </c>
      <c r="J6880" t="s">
        <v>102</v>
      </c>
      <c r="K6880">
        <v>34864.730000000003</v>
      </c>
      <c r="L6880">
        <v>756937.78</v>
      </c>
      <c r="M6880">
        <v>561266</v>
      </c>
      <c r="N6880" t="s">
        <v>21</v>
      </c>
      <c r="O6880">
        <v>475</v>
      </c>
      <c r="P6880" t="s">
        <v>103</v>
      </c>
      <c r="Q6880" t="s">
        <v>24</v>
      </c>
    </row>
    <row r="6881" spans="1:17" x14ac:dyDescent="0.3">
      <c r="A6881" s="1">
        <v>45953</v>
      </c>
      <c r="B6881">
        <v>153363</v>
      </c>
      <c r="C6881" t="s">
        <v>968</v>
      </c>
      <c r="D6881">
        <v>52003886673</v>
      </c>
      <c r="E6881">
        <v>5110</v>
      </c>
      <c r="F6881">
        <v>13</v>
      </c>
      <c r="G6881">
        <v>530080</v>
      </c>
      <c r="H6881" t="s">
        <v>190</v>
      </c>
      <c r="I6881">
        <v>40100</v>
      </c>
      <c r="J6881" t="s">
        <v>102</v>
      </c>
      <c r="K6881">
        <v>2902.86</v>
      </c>
      <c r="L6881">
        <v>756937.78</v>
      </c>
      <c r="M6881">
        <v>561266</v>
      </c>
      <c r="N6881" t="s">
        <v>21</v>
      </c>
      <c r="O6881">
        <v>475</v>
      </c>
      <c r="P6881" t="s">
        <v>103</v>
      </c>
      <c r="Q6881" t="s">
        <v>24</v>
      </c>
    </row>
    <row r="6882" spans="1:17" x14ac:dyDescent="0.3">
      <c r="A6882" s="1">
        <v>45953</v>
      </c>
      <c r="B6882">
        <v>153363</v>
      </c>
      <c r="C6882" t="s">
        <v>968</v>
      </c>
      <c r="D6882">
        <v>52003886673</v>
      </c>
      <c r="E6882">
        <v>4200</v>
      </c>
      <c r="F6882">
        <v>46</v>
      </c>
      <c r="G6882">
        <v>530080</v>
      </c>
      <c r="H6882" t="s">
        <v>190</v>
      </c>
      <c r="I6882">
        <v>33210</v>
      </c>
      <c r="J6882" t="s">
        <v>102</v>
      </c>
      <c r="K6882">
        <v>52.52</v>
      </c>
      <c r="L6882">
        <v>756937.78</v>
      </c>
      <c r="M6882">
        <v>561266</v>
      </c>
      <c r="N6882" t="s">
        <v>21</v>
      </c>
      <c r="O6882">
        <v>475</v>
      </c>
      <c r="P6882" t="s">
        <v>103</v>
      </c>
      <c r="Q6882" t="s">
        <v>24</v>
      </c>
    </row>
    <row r="6883" spans="1:17" x14ac:dyDescent="0.3">
      <c r="A6883" s="1">
        <v>45953</v>
      </c>
      <c r="B6883">
        <v>153363</v>
      </c>
      <c r="C6883" t="s">
        <v>968</v>
      </c>
      <c r="D6883">
        <v>52003886673</v>
      </c>
      <c r="E6883">
        <v>1030</v>
      </c>
      <c r="F6883">
        <v>27</v>
      </c>
      <c r="G6883">
        <v>530080</v>
      </c>
      <c r="H6883" t="s">
        <v>190</v>
      </c>
      <c r="I6883">
        <v>12930</v>
      </c>
      <c r="J6883" t="s">
        <v>102</v>
      </c>
      <c r="K6883">
        <v>26.51</v>
      </c>
      <c r="L6883">
        <v>756937.78</v>
      </c>
      <c r="M6883">
        <v>561266</v>
      </c>
      <c r="N6883" t="s">
        <v>21</v>
      </c>
      <c r="O6883">
        <v>475</v>
      </c>
      <c r="P6883" t="s">
        <v>103</v>
      </c>
      <c r="Q6883" t="s">
        <v>24</v>
      </c>
    </row>
    <row r="6884" spans="1:17" x14ac:dyDescent="0.3">
      <c r="A6884" s="1">
        <v>45953</v>
      </c>
      <c r="B6884">
        <v>153363</v>
      </c>
      <c r="C6884" t="s">
        <v>968</v>
      </c>
      <c r="D6884">
        <v>52003886673</v>
      </c>
      <c r="E6884">
        <v>4010</v>
      </c>
      <c r="F6884">
        <v>45</v>
      </c>
      <c r="G6884">
        <v>530080</v>
      </c>
      <c r="H6884" t="s">
        <v>190</v>
      </c>
      <c r="I6884">
        <v>31010</v>
      </c>
      <c r="J6884" t="s">
        <v>102</v>
      </c>
      <c r="K6884">
        <v>9.5</v>
      </c>
      <c r="L6884">
        <v>756937.78</v>
      </c>
      <c r="M6884">
        <v>561266</v>
      </c>
      <c r="N6884" t="s">
        <v>21</v>
      </c>
      <c r="O6884">
        <v>475</v>
      </c>
      <c r="P6884" t="s">
        <v>103</v>
      </c>
      <c r="Q6884" t="s">
        <v>24</v>
      </c>
    </row>
    <row r="6885" spans="1:17" x14ac:dyDescent="0.3">
      <c r="A6885" s="1">
        <v>45953</v>
      </c>
      <c r="B6885">
        <v>153363</v>
      </c>
      <c r="C6885" t="s">
        <v>968</v>
      </c>
      <c r="D6885">
        <v>52003886673</v>
      </c>
      <c r="E6885">
        <v>4700</v>
      </c>
      <c r="F6885">
        <v>21</v>
      </c>
      <c r="G6885">
        <v>530080</v>
      </c>
      <c r="H6885" t="s">
        <v>190</v>
      </c>
      <c r="I6885">
        <v>35300</v>
      </c>
      <c r="J6885" t="s">
        <v>102</v>
      </c>
      <c r="K6885">
        <v>209.62</v>
      </c>
      <c r="L6885">
        <v>756937.78</v>
      </c>
      <c r="M6885">
        <v>561266</v>
      </c>
      <c r="N6885" t="s">
        <v>21</v>
      </c>
      <c r="O6885">
        <v>475</v>
      </c>
      <c r="P6885" t="s">
        <v>103</v>
      </c>
      <c r="Q6885" t="s">
        <v>24</v>
      </c>
    </row>
    <row r="6886" spans="1:17" x14ac:dyDescent="0.3">
      <c r="A6886" s="1">
        <v>45953</v>
      </c>
      <c r="B6886">
        <v>153363</v>
      </c>
      <c r="C6886" t="s">
        <v>968</v>
      </c>
      <c r="D6886">
        <v>52003886673</v>
      </c>
      <c r="E6886">
        <v>1020</v>
      </c>
      <c r="F6886">
        <v>31</v>
      </c>
      <c r="G6886">
        <v>530080</v>
      </c>
      <c r="H6886" t="s">
        <v>190</v>
      </c>
      <c r="I6886">
        <v>12504</v>
      </c>
      <c r="J6886" t="s">
        <v>102</v>
      </c>
      <c r="K6886">
        <v>224.54</v>
      </c>
      <c r="L6886">
        <v>756937.78</v>
      </c>
      <c r="M6886">
        <v>561266</v>
      </c>
      <c r="N6886" t="s">
        <v>21</v>
      </c>
      <c r="O6886">
        <v>475</v>
      </c>
      <c r="P6886" t="s">
        <v>103</v>
      </c>
      <c r="Q6886" t="s">
        <v>24</v>
      </c>
    </row>
    <row r="6887" spans="1:17" x14ac:dyDescent="0.3">
      <c r="A6887" s="1">
        <v>45953</v>
      </c>
      <c r="B6887">
        <v>153363</v>
      </c>
      <c r="C6887" t="s">
        <v>968</v>
      </c>
      <c r="D6887">
        <v>52003886673</v>
      </c>
      <c r="E6887">
        <v>1020</v>
      </c>
      <c r="F6887">
        <v>31</v>
      </c>
      <c r="G6887">
        <v>530080</v>
      </c>
      <c r="H6887" t="s">
        <v>190</v>
      </c>
      <c r="I6887">
        <v>12520</v>
      </c>
      <c r="J6887" t="s">
        <v>102</v>
      </c>
      <c r="K6887">
        <v>12.67</v>
      </c>
      <c r="L6887">
        <v>756937.78</v>
      </c>
      <c r="M6887">
        <v>561266</v>
      </c>
      <c r="N6887" t="s">
        <v>21</v>
      </c>
      <c r="O6887">
        <v>475</v>
      </c>
      <c r="P6887" t="s">
        <v>103</v>
      </c>
      <c r="Q6887" t="s">
        <v>24</v>
      </c>
    </row>
    <row r="6888" spans="1:17" x14ac:dyDescent="0.3">
      <c r="A6888" s="1">
        <v>45953</v>
      </c>
      <c r="B6888">
        <v>153363</v>
      </c>
      <c r="C6888" t="s">
        <v>968</v>
      </c>
      <c r="D6888">
        <v>52003886673</v>
      </c>
      <c r="E6888">
        <v>1020</v>
      </c>
      <c r="F6888">
        <v>33</v>
      </c>
      <c r="G6888">
        <v>530080</v>
      </c>
      <c r="H6888" t="s">
        <v>190</v>
      </c>
      <c r="I6888">
        <v>12460</v>
      </c>
      <c r="J6888" t="s">
        <v>102</v>
      </c>
      <c r="K6888">
        <v>49.54</v>
      </c>
      <c r="L6888">
        <v>756937.78</v>
      </c>
      <c r="M6888">
        <v>561266</v>
      </c>
      <c r="N6888" t="s">
        <v>21</v>
      </c>
      <c r="O6888">
        <v>475</v>
      </c>
      <c r="P6888" t="s">
        <v>103</v>
      </c>
      <c r="Q6888" t="s">
        <v>24</v>
      </c>
    </row>
    <row r="6889" spans="1:17" x14ac:dyDescent="0.3">
      <c r="A6889" s="1">
        <v>45953</v>
      </c>
      <c r="B6889">
        <v>153363</v>
      </c>
      <c r="C6889" t="s">
        <v>968</v>
      </c>
      <c r="D6889">
        <v>52003886673</v>
      </c>
      <c r="E6889">
        <v>5110</v>
      </c>
      <c r="F6889">
        <v>13</v>
      </c>
      <c r="G6889">
        <v>530080</v>
      </c>
      <c r="H6889" t="s">
        <v>190</v>
      </c>
      <c r="I6889">
        <v>40100</v>
      </c>
      <c r="J6889" t="s">
        <v>102</v>
      </c>
      <c r="K6889">
        <v>36.89</v>
      </c>
      <c r="L6889">
        <v>756937.78</v>
      </c>
      <c r="M6889">
        <v>561266</v>
      </c>
      <c r="N6889" t="s">
        <v>21</v>
      </c>
      <c r="O6889">
        <v>475</v>
      </c>
      <c r="P6889" t="s">
        <v>103</v>
      </c>
      <c r="Q6889" t="s">
        <v>24</v>
      </c>
    </row>
    <row r="6890" spans="1:17" x14ac:dyDescent="0.3">
      <c r="A6890" s="1">
        <v>45953</v>
      </c>
      <c r="B6890">
        <v>153363</v>
      </c>
      <c r="C6890" t="s">
        <v>968</v>
      </c>
      <c r="D6890">
        <v>52003886673</v>
      </c>
      <c r="E6890">
        <v>4200</v>
      </c>
      <c r="F6890">
        <v>46</v>
      </c>
      <c r="G6890">
        <v>530080</v>
      </c>
      <c r="H6890" t="s">
        <v>190</v>
      </c>
      <c r="I6890">
        <v>33210</v>
      </c>
      <c r="J6890" t="s">
        <v>102</v>
      </c>
      <c r="K6890">
        <v>303.70999999999998</v>
      </c>
      <c r="L6890">
        <v>756937.78</v>
      </c>
      <c r="M6890">
        <v>561266</v>
      </c>
      <c r="N6890" t="s">
        <v>21</v>
      </c>
      <c r="O6890">
        <v>475</v>
      </c>
      <c r="P6890" t="s">
        <v>103</v>
      </c>
      <c r="Q6890" t="s">
        <v>24</v>
      </c>
    </row>
    <row r="6891" spans="1:17" x14ac:dyDescent="0.3">
      <c r="A6891" s="1">
        <v>45953</v>
      </c>
      <c r="B6891">
        <v>153363</v>
      </c>
      <c r="C6891" t="s">
        <v>968</v>
      </c>
      <c r="D6891">
        <v>52003886673</v>
      </c>
      <c r="E6891">
        <v>4200</v>
      </c>
      <c r="F6891">
        <v>46</v>
      </c>
      <c r="G6891">
        <v>530080</v>
      </c>
      <c r="H6891" t="s">
        <v>190</v>
      </c>
      <c r="I6891">
        <v>33210</v>
      </c>
      <c r="J6891" t="s">
        <v>102</v>
      </c>
      <c r="K6891">
        <v>394.59</v>
      </c>
      <c r="L6891">
        <v>756937.78</v>
      </c>
      <c r="M6891">
        <v>561266</v>
      </c>
      <c r="N6891" t="s">
        <v>21</v>
      </c>
      <c r="O6891">
        <v>475</v>
      </c>
      <c r="P6891" t="s">
        <v>103</v>
      </c>
      <c r="Q6891" t="s">
        <v>24</v>
      </c>
    </row>
    <row r="6892" spans="1:17" x14ac:dyDescent="0.3">
      <c r="A6892" s="1">
        <v>45953</v>
      </c>
      <c r="B6892">
        <v>153363</v>
      </c>
      <c r="C6892" t="s">
        <v>968</v>
      </c>
      <c r="D6892">
        <v>52003886673</v>
      </c>
      <c r="E6892">
        <v>1030</v>
      </c>
      <c r="F6892">
        <v>27</v>
      </c>
      <c r="G6892">
        <v>530080</v>
      </c>
      <c r="H6892" t="s">
        <v>190</v>
      </c>
      <c r="I6892">
        <v>12930</v>
      </c>
      <c r="J6892" t="s">
        <v>102</v>
      </c>
      <c r="K6892">
        <v>26.85</v>
      </c>
      <c r="L6892">
        <v>756937.78</v>
      </c>
      <c r="M6892">
        <v>561266</v>
      </c>
      <c r="N6892" t="s">
        <v>21</v>
      </c>
      <c r="O6892">
        <v>475</v>
      </c>
      <c r="P6892" t="s">
        <v>103</v>
      </c>
      <c r="Q6892" t="s">
        <v>24</v>
      </c>
    </row>
    <row r="6893" spans="1:17" x14ac:dyDescent="0.3">
      <c r="A6893" s="1">
        <v>45953</v>
      </c>
      <c r="B6893">
        <v>153363</v>
      </c>
      <c r="C6893" t="s">
        <v>968</v>
      </c>
      <c r="D6893">
        <v>52003886673</v>
      </c>
      <c r="E6893">
        <v>1020</v>
      </c>
      <c r="F6893">
        <v>27</v>
      </c>
      <c r="G6893">
        <v>530080</v>
      </c>
      <c r="H6893" t="s">
        <v>190</v>
      </c>
      <c r="I6893">
        <v>13032</v>
      </c>
      <c r="J6893" t="s">
        <v>102</v>
      </c>
      <c r="K6893">
        <v>1170.73</v>
      </c>
      <c r="L6893">
        <v>756937.78</v>
      </c>
      <c r="M6893">
        <v>561266</v>
      </c>
      <c r="N6893" t="s">
        <v>21</v>
      </c>
      <c r="O6893">
        <v>475</v>
      </c>
      <c r="P6893" t="s">
        <v>103</v>
      </c>
      <c r="Q6893" t="s">
        <v>24</v>
      </c>
    </row>
    <row r="6894" spans="1:17" x14ac:dyDescent="0.3">
      <c r="A6894" s="1">
        <v>45953</v>
      </c>
      <c r="B6894">
        <v>153363</v>
      </c>
      <c r="C6894" t="s">
        <v>968</v>
      </c>
      <c r="D6894">
        <v>52003886673</v>
      </c>
      <c r="E6894">
        <v>1020</v>
      </c>
      <c r="F6894">
        <v>33</v>
      </c>
      <c r="G6894">
        <v>530080</v>
      </c>
      <c r="H6894" t="s">
        <v>190</v>
      </c>
      <c r="I6894">
        <v>12460</v>
      </c>
      <c r="J6894" t="s">
        <v>102</v>
      </c>
      <c r="K6894">
        <v>79.31</v>
      </c>
      <c r="L6894">
        <v>756937.78</v>
      </c>
      <c r="M6894">
        <v>561266</v>
      </c>
      <c r="N6894" t="s">
        <v>21</v>
      </c>
      <c r="O6894">
        <v>475</v>
      </c>
      <c r="P6894" t="s">
        <v>103</v>
      </c>
      <c r="Q6894" t="s">
        <v>24</v>
      </c>
    </row>
    <row r="6895" spans="1:17" x14ac:dyDescent="0.3">
      <c r="A6895" s="1">
        <v>45953</v>
      </c>
      <c r="B6895">
        <v>153363</v>
      </c>
      <c r="C6895" t="s">
        <v>968</v>
      </c>
      <c r="D6895">
        <v>52003886673</v>
      </c>
      <c r="E6895">
        <v>1020</v>
      </c>
      <c r="F6895">
        <v>27</v>
      </c>
      <c r="G6895">
        <v>530080</v>
      </c>
      <c r="H6895" t="s">
        <v>190</v>
      </c>
      <c r="I6895">
        <v>12910</v>
      </c>
      <c r="J6895" t="s">
        <v>102</v>
      </c>
      <c r="K6895">
        <v>98.85</v>
      </c>
      <c r="L6895">
        <v>756937.78</v>
      </c>
      <c r="M6895">
        <v>561266</v>
      </c>
      <c r="N6895" t="s">
        <v>21</v>
      </c>
      <c r="O6895">
        <v>475</v>
      </c>
      <c r="P6895" t="s">
        <v>103</v>
      </c>
      <c r="Q6895" t="s">
        <v>24</v>
      </c>
    </row>
    <row r="6896" spans="1:17" x14ac:dyDescent="0.3">
      <c r="A6896" s="1">
        <v>45953</v>
      </c>
      <c r="B6896">
        <v>153363</v>
      </c>
      <c r="C6896" t="s">
        <v>968</v>
      </c>
      <c r="D6896">
        <v>52003886673</v>
      </c>
      <c r="E6896">
        <v>1020</v>
      </c>
      <c r="F6896">
        <v>33</v>
      </c>
      <c r="G6896">
        <v>530080</v>
      </c>
      <c r="H6896" t="s">
        <v>190</v>
      </c>
      <c r="I6896">
        <v>12460</v>
      </c>
      <c r="J6896" t="s">
        <v>102</v>
      </c>
      <c r="K6896">
        <v>24321.08</v>
      </c>
      <c r="L6896">
        <v>756937.78</v>
      </c>
      <c r="M6896">
        <v>561266</v>
      </c>
      <c r="N6896" t="s">
        <v>21</v>
      </c>
      <c r="O6896">
        <v>475</v>
      </c>
      <c r="P6896" t="s">
        <v>103</v>
      </c>
      <c r="Q6896" t="s">
        <v>24</v>
      </c>
    </row>
    <row r="6897" spans="1:17" x14ac:dyDescent="0.3">
      <c r="A6897" s="1">
        <v>45953</v>
      </c>
      <c r="B6897">
        <v>153363</v>
      </c>
      <c r="C6897" t="s">
        <v>968</v>
      </c>
      <c r="D6897">
        <v>52003886673</v>
      </c>
      <c r="E6897">
        <v>1020</v>
      </c>
      <c r="F6897">
        <v>27</v>
      </c>
      <c r="G6897">
        <v>530080</v>
      </c>
      <c r="H6897" t="s">
        <v>190</v>
      </c>
      <c r="I6897">
        <v>13023</v>
      </c>
      <c r="J6897" t="s">
        <v>102</v>
      </c>
      <c r="K6897">
        <v>86.52</v>
      </c>
      <c r="L6897">
        <v>756937.78</v>
      </c>
      <c r="M6897">
        <v>561266</v>
      </c>
      <c r="N6897" t="s">
        <v>21</v>
      </c>
      <c r="O6897">
        <v>475</v>
      </c>
      <c r="P6897" t="s">
        <v>103</v>
      </c>
      <c r="Q6897" t="s">
        <v>24</v>
      </c>
    </row>
    <row r="6898" spans="1:17" x14ac:dyDescent="0.3">
      <c r="A6898" s="1">
        <v>45953</v>
      </c>
      <c r="B6898">
        <v>153363</v>
      </c>
      <c r="C6898" t="s">
        <v>968</v>
      </c>
      <c r="D6898">
        <v>52003886673</v>
      </c>
      <c r="E6898">
        <v>5115</v>
      </c>
      <c r="F6898">
        <v>12</v>
      </c>
      <c r="G6898">
        <v>530080</v>
      </c>
      <c r="H6898" t="s">
        <v>190</v>
      </c>
      <c r="I6898">
        <v>40300</v>
      </c>
      <c r="J6898" t="s">
        <v>102</v>
      </c>
      <c r="K6898">
        <v>99.18</v>
      </c>
      <c r="L6898">
        <v>756937.78</v>
      </c>
      <c r="M6898">
        <v>561266</v>
      </c>
      <c r="N6898" t="s">
        <v>21</v>
      </c>
      <c r="O6898">
        <v>475</v>
      </c>
      <c r="P6898" t="s">
        <v>103</v>
      </c>
      <c r="Q6898" t="s">
        <v>24</v>
      </c>
    </row>
    <row r="6899" spans="1:17" x14ac:dyDescent="0.3">
      <c r="A6899" s="1">
        <v>45953</v>
      </c>
      <c r="B6899">
        <v>153363</v>
      </c>
      <c r="C6899" t="s">
        <v>968</v>
      </c>
      <c r="D6899">
        <v>52003886673</v>
      </c>
      <c r="E6899">
        <v>1020</v>
      </c>
      <c r="F6899">
        <v>33</v>
      </c>
      <c r="G6899">
        <v>530080</v>
      </c>
      <c r="H6899" t="s">
        <v>190</v>
      </c>
      <c r="I6899">
        <v>12460</v>
      </c>
      <c r="J6899" t="s">
        <v>102</v>
      </c>
      <c r="K6899">
        <v>1156.21</v>
      </c>
      <c r="L6899">
        <v>756937.78</v>
      </c>
      <c r="M6899">
        <v>561266</v>
      </c>
      <c r="N6899" t="s">
        <v>21</v>
      </c>
      <c r="O6899">
        <v>475</v>
      </c>
      <c r="P6899" t="s">
        <v>103</v>
      </c>
      <c r="Q6899" t="s">
        <v>24</v>
      </c>
    </row>
    <row r="6900" spans="1:17" x14ac:dyDescent="0.3">
      <c r="A6900" s="1">
        <v>45953</v>
      </c>
      <c r="B6900">
        <v>153363</v>
      </c>
      <c r="C6900" t="s">
        <v>968</v>
      </c>
      <c r="D6900">
        <v>52003886673</v>
      </c>
      <c r="E6900">
        <v>4700</v>
      </c>
      <c r="F6900">
        <v>21</v>
      </c>
      <c r="G6900">
        <v>530080</v>
      </c>
      <c r="H6900" t="s">
        <v>190</v>
      </c>
      <c r="I6900">
        <v>35300</v>
      </c>
      <c r="J6900" t="s">
        <v>102</v>
      </c>
      <c r="K6900">
        <v>6.02</v>
      </c>
      <c r="L6900">
        <v>756937.78</v>
      </c>
      <c r="M6900">
        <v>561266</v>
      </c>
      <c r="N6900" t="s">
        <v>21</v>
      </c>
      <c r="O6900">
        <v>475</v>
      </c>
      <c r="P6900" t="s">
        <v>103</v>
      </c>
      <c r="Q6900" t="s">
        <v>24</v>
      </c>
    </row>
    <row r="6901" spans="1:17" x14ac:dyDescent="0.3">
      <c r="A6901" s="1">
        <v>45953</v>
      </c>
      <c r="B6901">
        <v>153363</v>
      </c>
      <c r="C6901" t="s">
        <v>968</v>
      </c>
      <c r="D6901">
        <v>52003886673</v>
      </c>
      <c r="E6901">
        <v>4700</v>
      </c>
      <c r="F6901">
        <v>21</v>
      </c>
      <c r="G6901">
        <v>530080</v>
      </c>
      <c r="H6901" t="s">
        <v>190</v>
      </c>
      <c r="I6901">
        <v>35300</v>
      </c>
      <c r="J6901" t="s">
        <v>102</v>
      </c>
      <c r="K6901">
        <v>2134.11</v>
      </c>
      <c r="L6901">
        <v>756937.78</v>
      </c>
      <c r="M6901">
        <v>561266</v>
      </c>
      <c r="N6901" t="s">
        <v>21</v>
      </c>
      <c r="O6901">
        <v>475</v>
      </c>
      <c r="P6901" t="s">
        <v>103</v>
      </c>
      <c r="Q6901" t="s">
        <v>24</v>
      </c>
    </row>
    <row r="6902" spans="1:17" x14ac:dyDescent="0.3">
      <c r="A6902" s="1">
        <v>45953</v>
      </c>
      <c r="B6902">
        <v>153363</v>
      </c>
      <c r="C6902" t="s">
        <v>968</v>
      </c>
      <c r="D6902">
        <v>52003886673</v>
      </c>
      <c r="E6902">
        <v>1020</v>
      </c>
      <c r="F6902">
        <v>44</v>
      </c>
      <c r="G6902">
        <v>530080</v>
      </c>
      <c r="H6902" t="s">
        <v>190</v>
      </c>
      <c r="I6902">
        <v>12670</v>
      </c>
      <c r="J6902" t="s">
        <v>102</v>
      </c>
      <c r="K6902">
        <v>223.31</v>
      </c>
      <c r="L6902">
        <v>756937.78</v>
      </c>
      <c r="M6902">
        <v>561266</v>
      </c>
      <c r="N6902" t="s">
        <v>21</v>
      </c>
      <c r="O6902">
        <v>475</v>
      </c>
      <c r="P6902" t="s">
        <v>103</v>
      </c>
      <c r="Q6902" t="s">
        <v>24</v>
      </c>
    </row>
    <row r="6903" spans="1:17" x14ac:dyDescent="0.3">
      <c r="A6903" s="1">
        <v>45953</v>
      </c>
      <c r="B6903">
        <v>153363</v>
      </c>
      <c r="C6903" t="s">
        <v>968</v>
      </c>
      <c r="D6903">
        <v>52003886673</v>
      </c>
      <c r="E6903">
        <v>4300</v>
      </c>
      <c r="F6903">
        <v>47</v>
      </c>
      <c r="G6903">
        <v>530080</v>
      </c>
      <c r="H6903" t="s">
        <v>190</v>
      </c>
      <c r="I6903">
        <v>32040</v>
      </c>
      <c r="J6903" t="s">
        <v>102</v>
      </c>
      <c r="K6903">
        <v>541.88</v>
      </c>
      <c r="L6903">
        <v>756937.78</v>
      </c>
      <c r="M6903">
        <v>561266</v>
      </c>
      <c r="N6903" t="s">
        <v>21</v>
      </c>
      <c r="O6903">
        <v>475</v>
      </c>
      <c r="P6903" t="s">
        <v>103</v>
      </c>
      <c r="Q6903" t="s">
        <v>24</v>
      </c>
    </row>
    <row r="6904" spans="1:17" x14ac:dyDescent="0.3">
      <c r="A6904" s="1">
        <v>45953</v>
      </c>
      <c r="B6904">
        <v>153363</v>
      </c>
      <c r="C6904" t="s">
        <v>968</v>
      </c>
      <c r="D6904">
        <v>52003886673</v>
      </c>
      <c r="E6904">
        <v>1020</v>
      </c>
      <c r="F6904">
        <v>27</v>
      </c>
      <c r="G6904">
        <v>530080</v>
      </c>
      <c r="H6904" t="s">
        <v>190</v>
      </c>
      <c r="I6904">
        <v>12910</v>
      </c>
      <c r="J6904" t="s">
        <v>102</v>
      </c>
      <c r="K6904">
        <v>6.02</v>
      </c>
      <c r="L6904">
        <v>756937.78</v>
      </c>
      <c r="M6904">
        <v>561266</v>
      </c>
      <c r="N6904" t="s">
        <v>21</v>
      </c>
      <c r="O6904">
        <v>475</v>
      </c>
      <c r="P6904" t="s">
        <v>103</v>
      </c>
      <c r="Q6904" t="s">
        <v>24</v>
      </c>
    </row>
    <row r="6905" spans="1:17" x14ac:dyDescent="0.3">
      <c r="A6905" s="1">
        <v>45953</v>
      </c>
      <c r="B6905">
        <v>153363</v>
      </c>
      <c r="C6905" t="s">
        <v>968</v>
      </c>
      <c r="D6905">
        <v>52003886673</v>
      </c>
      <c r="E6905">
        <v>4200</v>
      </c>
      <c r="F6905">
        <v>46</v>
      </c>
      <c r="G6905">
        <v>530080</v>
      </c>
      <c r="H6905" t="s">
        <v>190</v>
      </c>
      <c r="I6905">
        <v>33130</v>
      </c>
      <c r="J6905" t="s">
        <v>102</v>
      </c>
      <c r="K6905">
        <v>816.47</v>
      </c>
      <c r="L6905">
        <v>756937.78</v>
      </c>
      <c r="M6905">
        <v>561266</v>
      </c>
      <c r="N6905" t="s">
        <v>21</v>
      </c>
      <c r="O6905">
        <v>475</v>
      </c>
      <c r="P6905" t="s">
        <v>103</v>
      </c>
      <c r="Q6905" t="s">
        <v>24</v>
      </c>
    </row>
    <row r="6906" spans="1:17" x14ac:dyDescent="0.3">
      <c r="A6906" s="1">
        <v>45953</v>
      </c>
      <c r="B6906">
        <v>153363</v>
      </c>
      <c r="C6906" t="s">
        <v>968</v>
      </c>
      <c r="D6906">
        <v>52003886673</v>
      </c>
      <c r="E6906">
        <v>4200</v>
      </c>
      <c r="F6906">
        <v>46</v>
      </c>
      <c r="G6906">
        <v>530080</v>
      </c>
      <c r="H6906" t="s">
        <v>190</v>
      </c>
      <c r="I6906">
        <v>33140</v>
      </c>
      <c r="J6906" t="s">
        <v>102</v>
      </c>
      <c r="K6906">
        <v>14027.26</v>
      </c>
      <c r="L6906">
        <v>756937.78</v>
      </c>
      <c r="M6906">
        <v>561266</v>
      </c>
      <c r="N6906" t="s">
        <v>21</v>
      </c>
      <c r="O6906">
        <v>475</v>
      </c>
      <c r="P6906" t="s">
        <v>103</v>
      </c>
      <c r="Q6906" t="s">
        <v>24</v>
      </c>
    </row>
    <row r="6907" spans="1:17" x14ac:dyDescent="0.3">
      <c r="A6907" s="1">
        <v>45953</v>
      </c>
      <c r="B6907">
        <v>153363</v>
      </c>
      <c r="C6907" t="s">
        <v>968</v>
      </c>
      <c r="D6907">
        <v>52003886673</v>
      </c>
      <c r="E6907">
        <v>1020</v>
      </c>
      <c r="F6907">
        <v>20</v>
      </c>
      <c r="G6907">
        <v>530080</v>
      </c>
      <c r="H6907" t="s">
        <v>190</v>
      </c>
      <c r="I6907">
        <v>12800</v>
      </c>
      <c r="J6907" t="s">
        <v>102</v>
      </c>
      <c r="K6907">
        <v>5324.98</v>
      </c>
      <c r="L6907">
        <v>756937.78</v>
      </c>
      <c r="M6907">
        <v>561266</v>
      </c>
      <c r="N6907" t="s">
        <v>21</v>
      </c>
      <c r="O6907">
        <v>475</v>
      </c>
      <c r="P6907" t="s">
        <v>103</v>
      </c>
      <c r="Q6907" t="s">
        <v>24</v>
      </c>
    </row>
    <row r="6908" spans="1:17" x14ac:dyDescent="0.3">
      <c r="A6908" s="1">
        <v>45953</v>
      </c>
      <c r="B6908">
        <v>153363</v>
      </c>
      <c r="C6908" t="s">
        <v>968</v>
      </c>
      <c r="D6908">
        <v>52003886673</v>
      </c>
      <c r="E6908">
        <v>1020</v>
      </c>
      <c r="F6908">
        <v>27</v>
      </c>
      <c r="G6908">
        <v>530080</v>
      </c>
      <c r="H6908" t="s">
        <v>190</v>
      </c>
      <c r="I6908">
        <v>12910</v>
      </c>
      <c r="J6908" t="s">
        <v>102</v>
      </c>
      <c r="K6908">
        <v>271.92</v>
      </c>
      <c r="L6908">
        <v>756937.78</v>
      </c>
      <c r="M6908">
        <v>561266</v>
      </c>
      <c r="N6908" t="s">
        <v>21</v>
      </c>
      <c r="O6908">
        <v>475</v>
      </c>
      <c r="P6908" t="s">
        <v>103</v>
      </c>
      <c r="Q6908" t="s">
        <v>24</v>
      </c>
    </row>
    <row r="6909" spans="1:17" x14ac:dyDescent="0.3">
      <c r="A6909" s="1">
        <v>45953</v>
      </c>
      <c r="B6909">
        <v>153363</v>
      </c>
      <c r="C6909" t="s">
        <v>968</v>
      </c>
      <c r="D6909">
        <v>52003886673</v>
      </c>
      <c r="E6909">
        <v>1020</v>
      </c>
      <c r="F6909">
        <v>29</v>
      </c>
      <c r="G6909">
        <v>530080</v>
      </c>
      <c r="H6909" t="s">
        <v>190</v>
      </c>
      <c r="I6909">
        <v>11870</v>
      </c>
      <c r="J6909" t="s">
        <v>102</v>
      </c>
      <c r="K6909">
        <v>18.38</v>
      </c>
      <c r="L6909">
        <v>756937.78</v>
      </c>
      <c r="M6909">
        <v>561266</v>
      </c>
      <c r="N6909" t="s">
        <v>21</v>
      </c>
      <c r="O6909">
        <v>475</v>
      </c>
      <c r="P6909" t="s">
        <v>103</v>
      </c>
      <c r="Q6909" t="s">
        <v>24</v>
      </c>
    </row>
    <row r="6910" spans="1:17" x14ac:dyDescent="0.3">
      <c r="A6910" s="1">
        <v>45953</v>
      </c>
      <c r="B6910">
        <v>153363</v>
      </c>
      <c r="C6910" t="s">
        <v>968</v>
      </c>
      <c r="D6910">
        <v>52003886673</v>
      </c>
      <c r="E6910">
        <v>1020</v>
      </c>
      <c r="F6910">
        <v>33</v>
      </c>
      <c r="G6910">
        <v>530080</v>
      </c>
      <c r="H6910" t="s">
        <v>190</v>
      </c>
      <c r="I6910">
        <v>12460</v>
      </c>
      <c r="J6910" t="s">
        <v>102</v>
      </c>
      <c r="K6910">
        <v>148.72999999999999</v>
      </c>
      <c r="L6910">
        <v>756937.78</v>
      </c>
      <c r="M6910">
        <v>561266</v>
      </c>
      <c r="N6910" t="s">
        <v>21</v>
      </c>
      <c r="O6910">
        <v>475</v>
      </c>
      <c r="P6910" t="s">
        <v>103</v>
      </c>
      <c r="Q6910" t="s">
        <v>24</v>
      </c>
    </row>
    <row r="6911" spans="1:17" x14ac:dyDescent="0.3">
      <c r="A6911" s="1">
        <v>45953</v>
      </c>
      <c r="B6911">
        <v>153363</v>
      </c>
      <c r="C6911" t="s">
        <v>968</v>
      </c>
      <c r="D6911">
        <v>52003886673</v>
      </c>
      <c r="E6911">
        <v>1020</v>
      </c>
      <c r="F6911">
        <v>33</v>
      </c>
      <c r="G6911">
        <v>530080</v>
      </c>
      <c r="H6911" t="s">
        <v>190</v>
      </c>
      <c r="I6911">
        <v>12460</v>
      </c>
      <c r="J6911" t="s">
        <v>102</v>
      </c>
      <c r="K6911">
        <v>38.840000000000003</v>
      </c>
      <c r="L6911">
        <v>756937.78</v>
      </c>
      <c r="M6911">
        <v>561266</v>
      </c>
      <c r="N6911" t="s">
        <v>21</v>
      </c>
      <c r="O6911">
        <v>475</v>
      </c>
      <c r="P6911" t="s">
        <v>103</v>
      </c>
      <c r="Q6911" t="s">
        <v>24</v>
      </c>
    </row>
    <row r="6912" spans="1:17" x14ac:dyDescent="0.3">
      <c r="A6912" s="1">
        <v>45953</v>
      </c>
      <c r="B6912">
        <v>153363</v>
      </c>
      <c r="C6912" t="s">
        <v>968</v>
      </c>
      <c r="D6912">
        <v>52003886673</v>
      </c>
      <c r="E6912">
        <v>1041</v>
      </c>
      <c r="F6912">
        <v>33</v>
      </c>
      <c r="G6912">
        <v>530080</v>
      </c>
      <c r="H6912" t="s">
        <v>190</v>
      </c>
      <c r="I6912">
        <v>12310</v>
      </c>
      <c r="J6912" t="s">
        <v>102</v>
      </c>
      <c r="K6912">
        <v>63.04</v>
      </c>
      <c r="L6912">
        <v>756937.78</v>
      </c>
      <c r="M6912">
        <v>561266</v>
      </c>
      <c r="N6912" t="s">
        <v>21</v>
      </c>
      <c r="O6912">
        <v>475</v>
      </c>
      <c r="P6912" t="s">
        <v>103</v>
      </c>
      <c r="Q6912" t="s">
        <v>24</v>
      </c>
    </row>
    <row r="6913" spans="1:17" x14ac:dyDescent="0.3">
      <c r="A6913" s="1">
        <v>45953</v>
      </c>
      <c r="B6913">
        <v>153363</v>
      </c>
      <c r="C6913" t="s">
        <v>968</v>
      </c>
      <c r="D6913">
        <v>52003886673</v>
      </c>
      <c r="E6913">
        <v>4130</v>
      </c>
      <c r="F6913">
        <v>11</v>
      </c>
      <c r="G6913">
        <v>530080</v>
      </c>
      <c r="H6913" t="s">
        <v>190</v>
      </c>
      <c r="I6913">
        <v>34000</v>
      </c>
      <c r="J6913" t="s">
        <v>102</v>
      </c>
      <c r="K6913">
        <v>62.34</v>
      </c>
      <c r="L6913">
        <v>756937.78</v>
      </c>
      <c r="M6913">
        <v>561266</v>
      </c>
      <c r="N6913" t="s">
        <v>21</v>
      </c>
      <c r="O6913">
        <v>475</v>
      </c>
      <c r="P6913" t="s">
        <v>103</v>
      </c>
      <c r="Q6913" t="s">
        <v>24</v>
      </c>
    </row>
    <row r="6914" spans="1:17" x14ac:dyDescent="0.3">
      <c r="A6914" s="1">
        <v>45953</v>
      </c>
      <c r="B6914">
        <v>153363</v>
      </c>
      <c r="C6914" t="s">
        <v>968</v>
      </c>
      <c r="D6914">
        <v>52003886673</v>
      </c>
      <c r="E6914">
        <v>1020</v>
      </c>
      <c r="F6914">
        <v>33</v>
      </c>
      <c r="G6914">
        <v>530080</v>
      </c>
      <c r="H6914" t="s">
        <v>190</v>
      </c>
      <c r="I6914">
        <v>12460</v>
      </c>
      <c r="J6914" t="s">
        <v>102</v>
      </c>
      <c r="K6914">
        <v>6507.24</v>
      </c>
      <c r="L6914">
        <v>756937.78</v>
      </c>
      <c r="M6914">
        <v>561266</v>
      </c>
      <c r="N6914" t="s">
        <v>21</v>
      </c>
      <c r="O6914">
        <v>475</v>
      </c>
      <c r="P6914" t="s">
        <v>103</v>
      </c>
      <c r="Q6914" t="s">
        <v>24</v>
      </c>
    </row>
    <row r="6915" spans="1:17" x14ac:dyDescent="0.3">
      <c r="A6915" s="1">
        <v>45953</v>
      </c>
      <c r="B6915">
        <v>153363</v>
      </c>
      <c r="C6915" t="s">
        <v>968</v>
      </c>
      <c r="D6915">
        <v>52003886673</v>
      </c>
      <c r="E6915">
        <v>4200</v>
      </c>
      <c r="F6915">
        <v>46</v>
      </c>
      <c r="G6915">
        <v>530080</v>
      </c>
      <c r="H6915" t="s">
        <v>190</v>
      </c>
      <c r="I6915">
        <v>33210</v>
      </c>
      <c r="J6915" t="s">
        <v>102</v>
      </c>
      <c r="K6915">
        <v>197.5</v>
      </c>
      <c r="L6915">
        <v>756937.78</v>
      </c>
      <c r="M6915">
        <v>561266</v>
      </c>
      <c r="N6915" t="s">
        <v>21</v>
      </c>
      <c r="O6915">
        <v>475</v>
      </c>
      <c r="P6915" t="s">
        <v>103</v>
      </c>
      <c r="Q6915" t="s">
        <v>24</v>
      </c>
    </row>
    <row r="6916" spans="1:17" x14ac:dyDescent="0.3">
      <c r="A6916" s="1">
        <v>45953</v>
      </c>
      <c r="B6916">
        <v>153363</v>
      </c>
      <c r="C6916" t="s">
        <v>968</v>
      </c>
      <c r="D6916">
        <v>52003886673</v>
      </c>
      <c r="E6916">
        <v>1020</v>
      </c>
      <c r="F6916">
        <v>33</v>
      </c>
      <c r="G6916">
        <v>530080</v>
      </c>
      <c r="H6916" t="s">
        <v>190</v>
      </c>
      <c r="I6916">
        <v>12460</v>
      </c>
      <c r="J6916" t="s">
        <v>102</v>
      </c>
      <c r="K6916">
        <v>68121.2</v>
      </c>
      <c r="L6916">
        <v>756937.78</v>
      </c>
      <c r="M6916">
        <v>561266</v>
      </c>
      <c r="N6916" t="s">
        <v>21</v>
      </c>
      <c r="O6916">
        <v>475</v>
      </c>
      <c r="P6916" t="s">
        <v>103</v>
      </c>
      <c r="Q6916" t="s">
        <v>24</v>
      </c>
    </row>
    <row r="6917" spans="1:17" x14ac:dyDescent="0.3">
      <c r="A6917" s="1">
        <v>45953</v>
      </c>
      <c r="B6917">
        <v>153363</v>
      </c>
      <c r="C6917" t="s">
        <v>968</v>
      </c>
      <c r="D6917">
        <v>52003886673</v>
      </c>
      <c r="E6917">
        <v>4010</v>
      </c>
      <c r="F6917">
        <v>45</v>
      </c>
      <c r="G6917">
        <v>530080</v>
      </c>
      <c r="H6917" t="s">
        <v>190</v>
      </c>
      <c r="I6917">
        <v>31010</v>
      </c>
      <c r="J6917" t="s">
        <v>102</v>
      </c>
      <c r="K6917">
        <v>146.21</v>
      </c>
      <c r="L6917">
        <v>756937.78</v>
      </c>
      <c r="M6917">
        <v>561266</v>
      </c>
      <c r="N6917" t="s">
        <v>21</v>
      </c>
      <c r="O6917">
        <v>475</v>
      </c>
      <c r="P6917" t="s">
        <v>103</v>
      </c>
      <c r="Q6917" t="s">
        <v>24</v>
      </c>
    </row>
    <row r="6918" spans="1:17" x14ac:dyDescent="0.3">
      <c r="A6918" s="1">
        <v>45953</v>
      </c>
      <c r="B6918">
        <v>153363</v>
      </c>
      <c r="C6918" t="s">
        <v>968</v>
      </c>
      <c r="D6918">
        <v>52003886673</v>
      </c>
      <c r="E6918">
        <v>1020</v>
      </c>
      <c r="F6918">
        <v>33</v>
      </c>
      <c r="G6918">
        <v>530080</v>
      </c>
      <c r="H6918" t="s">
        <v>190</v>
      </c>
      <c r="I6918">
        <v>12460</v>
      </c>
      <c r="J6918" t="s">
        <v>102</v>
      </c>
      <c r="K6918">
        <v>16.18</v>
      </c>
      <c r="L6918">
        <v>756937.78</v>
      </c>
      <c r="M6918">
        <v>561266</v>
      </c>
      <c r="N6918" t="s">
        <v>21</v>
      </c>
      <c r="O6918">
        <v>475</v>
      </c>
      <c r="P6918" t="s">
        <v>103</v>
      </c>
      <c r="Q6918" t="s">
        <v>24</v>
      </c>
    </row>
    <row r="6919" spans="1:17" x14ac:dyDescent="0.3">
      <c r="A6919" s="1">
        <v>45953</v>
      </c>
      <c r="B6919">
        <v>153363</v>
      </c>
      <c r="C6919" t="s">
        <v>968</v>
      </c>
      <c r="D6919">
        <v>52003886673</v>
      </c>
      <c r="E6919">
        <v>4010</v>
      </c>
      <c r="F6919">
        <v>45</v>
      </c>
      <c r="G6919">
        <v>530080</v>
      </c>
      <c r="H6919" t="s">
        <v>190</v>
      </c>
      <c r="I6919">
        <v>31010</v>
      </c>
      <c r="J6919" t="s">
        <v>102</v>
      </c>
      <c r="K6919">
        <v>304.06</v>
      </c>
      <c r="L6919">
        <v>756937.78</v>
      </c>
      <c r="M6919">
        <v>561266</v>
      </c>
      <c r="N6919" t="s">
        <v>21</v>
      </c>
      <c r="O6919">
        <v>475</v>
      </c>
      <c r="P6919" t="s">
        <v>103</v>
      </c>
      <c r="Q6919" t="s">
        <v>24</v>
      </c>
    </row>
    <row r="6920" spans="1:17" x14ac:dyDescent="0.3">
      <c r="A6920" s="1">
        <v>45953</v>
      </c>
      <c r="B6920">
        <v>153363</v>
      </c>
      <c r="C6920" t="s">
        <v>968</v>
      </c>
      <c r="D6920">
        <v>52003886673</v>
      </c>
      <c r="E6920">
        <v>4200</v>
      </c>
      <c r="F6920">
        <v>46</v>
      </c>
      <c r="G6920">
        <v>530080</v>
      </c>
      <c r="H6920" t="s">
        <v>190</v>
      </c>
      <c r="I6920">
        <v>33210</v>
      </c>
      <c r="J6920" t="s">
        <v>102</v>
      </c>
      <c r="K6920">
        <v>26.56</v>
      </c>
      <c r="L6920">
        <v>756937.78</v>
      </c>
      <c r="M6920">
        <v>561266</v>
      </c>
      <c r="N6920" t="s">
        <v>21</v>
      </c>
      <c r="O6920">
        <v>475</v>
      </c>
      <c r="P6920" t="s">
        <v>103</v>
      </c>
      <c r="Q6920" t="s">
        <v>24</v>
      </c>
    </row>
    <row r="6921" spans="1:17" x14ac:dyDescent="0.3">
      <c r="A6921" s="1">
        <v>45953</v>
      </c>
      <c r="B6921">
        <v>153363</v>
      </c>
      <c r="C6921" t="s">
        <v>968</v>
      </c>
      <c r="D6921">
        <v>52003886673</v>
      </c>
      <c r="E6921">
        <v>1030</v>
      </c>
      <c r="F6921">
        <v>27</v>
      </c>
      <c r="G6921">
        <v>530080</v>
      </c>
      <c r="H6921" t="s">
        <v>190</v>
      </c>
      <c r="I6921">
        <v>12930</v>
      </c>
      <c r="J6921" t="s">
        <v>102</v>
      </c>
      <c r="K6921">
        <v>6.71</v>
      </c>
      <c r="L6921">
        <v>756937.78</v>
      </c>
      <c r="M6921">
        <v>561266</v>
      </c>
      <c r="N6921" t="s">
        <v>21</v>
      </c>
      <c r="O6921">
        <v>475</v>
      </c>
      <c r="P6921" t="s">
        <v>103</v>
      </c>
      <c r="Q6921" t="s">
        <v>24</v>
      </c>
    </row>
    <row r="6922" spans="1:17" x14ac:dyDescent="0.3">
      <c r="A6922" s="1">
        <v>45953</v>
      </c>
      <c r="B6922">
        <v>153363</v>
      </c>
      <c r="C6922" t="s">
        <v>968</v>
      </c>
      <c r="D6922">
        <v>52003886673</v>
      </c>
      <c r="E6922">
        <v>1020</v>
      </c>
      <c r="F6922">
        <v>27</v>
      </c>
      <c r="G6922">
        <v>530080</v>
      </c>
      <c r="H6922" t="s">
        <v>190</v>
      </c>
      <c r="I6922">
        <v>12910</v>
      </c>
      <c r="J6922" t="s">
        <v>102</v>
      </c>
      <c r="K6922">
        <v>15.77</v>
      </c>
      <c r="L6922">
        <v>756937.78</v>
      </c>
      <c r="M6922">
        <v>561266</v>
      </c>
      <c r="N6922" t="s">
        <v>21</v>
      </c>
      <c r="O6922">
        <v>475</v>
      </c>
      <c r="P6922" t="s">
        <v>103</v>
      </c>
      <c r="Q6922" t="s">
        <v>24</v>
      </c>
    </row>
    <row r="6923" spans="1:17" x14ac:dyDescent="0.3">
      <c r="A6923" s="1">
        <v>45953</v>
      </c>
      <c r="B6923">
        <v>153363</v>
      </c>
      <c r="C6923" t="s">
        <v>968</v>
      </c>
      <c r="D6923">
        <v>52003886673</v>
      </c>
      <c r="E6923">
        <v>1020</v>
      </c>
      <c r="F6923">
        <v>29</v>
      </c>
      <c r="G6923">
        <v>530080</v>
      </c>
      <c r="H6923" t="s">
        <v>190</v>
      </c>
      <c r="I6923">
        <v>11870</v>
      </c>
      <c r="J6923" t="s">
        <v>102</v>
      </c>
      <c r="K6923">
        <v>18.38</v>
      </c>
      <c r="L6923">
        <v>756937.78</v>
      </c>
      <c r="M6923">
        <v>561266</v>
      </c>
      <c r="N6923" t="s">
        <v>21</v>
      </c>
      <c r="O6923">
        <v>475</v>
      </c>
      <c r="P6923" t="s">
        <v>103</v>
      </c>
      <c r="Q6923" t="s">
        <v>24</v>
      </c>
    </row>
    <row r="6924" spans="1:17" x14ac:dyDescent="0.3">
      <c r="A6924" s="1">
        <v>45953</v>
      </c>
      <c r="B6924">
        <v>153363</v>
      </c>
      <c r="C6924" t="s">
        <v>968</v>
      </c>
      <c r="D6924">
        <v>52003886673</v>
      </c>
      <c r="E6924">
        <v>4130</v>
      </c>
      <c r="F6924">
        <v>11</v>
      </c>
      <c r="G6924">
        <v>530080</v>
      </c>
      <c r="H6924" t="s">
        <v>190</v>
      </c>
      <c r="I6924">
        <v>34000</v>
      </c>
      <c r="J6924" t="s">
        <v>102</v>
      </c>
      <c r="K6924">
        <v>11.32</v>
      </c>
      <c r="L6924">
        <v>756937.78</v>
      </c>
      <c r="M6924">
        <v>561266</v>
      </c>
      <c r="N6924" t="s">
        <v>21</v>
      </c>
      <c r="O6924">
        <v>475</v>
      </c>
      <c r="P6924" t="s">
        <v>103</v>
      </c>
      <c r="Q6924" t="s">
        <v>24</v>
      </c>
    </row>
    <row r="6925" spans="1:17" x14ac:dyDescent="0.3">
      <c r="A6925" s="1">
        <v>45953</v>
      </c>
      <c r="B6925">
        <v>153363</v>
      </c>
      <c r="C6925" t="s">
        <v>968</v>
      </c>
      <c r="D6925">
        <v>52003886673</v>
      </c>
      <c r="E6925">
        <v>4010</v>
      </c>
      <c r="F6925">
        <v>45</v>
      </c>
      <c r="G6925">
        <v>530080</v>
      </c>
      <c r="H6925" t="s">
        <v>190</v>
      </c>
      <c r="I6925">
        <v>30251</v>
      </c>
      <c r="J6925" t="s">
        <v>102</v>
      </c>
      <c r="K6925">
        <v>26.39</v>
      </c>
      <c r="L6925">
        <v>756937.78</v>
      </c>
      <c r="M6925">
        <v>561266</v>
      </c>
      <c r="N6925" t="s">
        <v>21</v>
      </c>
      <c r="O6925">
        <v>475</v>
      </c>
      <c r="P6925" t="s">
        <v>103</v>
      </c>
      <c r="Q6925" t="s">
        <v>24</v>
      </c>
    </row>
    <row r="6926" spans="1:17" x14ac:dyDescent="0.3">
      <c r="A6926" s="1">
        <v>45953</v>
      </c>
      <c r="B6926">
        <v>153363</v>
      </c>
      <c r="C6926" t="s">
        <v>968</v>
      </c>
      <c r="D6926">
        <v>52003886673</v>
      </c>
      <c r="E6926">
        <v>4200</v>
      </c>
      <c r="F6926">
        <v>46</v>
      </c>
      <c r="G6926">
        <v>530080</v>
      </c>
      <c r="H6926" t="s">
        <v>190</v>
      </c>
      <c r="I6926">
        <v>33210</v>
      </c>
      <c r="J6926" t="s">
        <v>102</v>
      </c>
      <c r="K6926">
        <v>312.94</v>
      </c>
      <c r="L6926">
        <v>756937.78</v>
      </c>
      <c r="M6926">
        <v>561266</v>
      </c>
      <c r="N6926" t="s">
        <v>21</v>
      </c>
      <c r="O6926">
        <v>475</v>
      </c>
      <c r="P6926" t="s">
        <v>103</v>
      </c>
      <c r="Q6926" t="s">
        <v>24</v>
      </c>
    </row>
    <row r="6927" spans="1:17" x14ac:dyDescent="0.3">
      <c r="A6927" s="1">
        <v>45953</v>
      </c>
      <c r="B6927">
        <v>153363</v>
      </c>
      <c r="C6927" t="s">
        <v>968</v>
      </c>
      <c r="D6927">
        <v>52003886673</v>
      </c>
      <c r="E6927">
        <v>1020</v>
      </c>
      <c r="F6927">
        <v>27</v>
      </c>
      <c r="G6927">
        <v>530080</v>
      </c>
      <c r="H6927" t="s">
        <v>190</v>
      </c>
      <c r="I6927">
        <v>12910</v>
      </c>
      <c r="J6927" t="s">
        <v>102</v>
      </c>
      <c r="K6927">
        <v>6.34</v>
      </c>
      <c r="L6927">
        <v>756937.78</v>
      </c>
      <c r="M6927">
        <v>561266</v>
      </c>
      <c r="N6927" t="s">
        <v>21</v>
      </c>
      <c r="O6927">
        <v>475</v>
      </c>
      <c r="P6927" t="s">
        <v>103</v>
      </c>
      <c r="Q6927" t="s">
        <v>24</v>
      </c>
    </row>
    <row r="6928" spans="1:17" x14ac:dyDescent="0.3">
      <c r="A6928" s="1">
        <v>45953</v>
      </c>
      <c r="B6928">
        <v>153363</v>
      </c>
      <c r="C6928" t="s">
        <v>968</v>
      </c>
      <c r="D6928">
        <v>52003886673</v>
      </c>
      <c r="E6928">
        <v>1020</v>
      </c>
      <c r="F6928">
        <v>20</v>
      </c>
      <c r="G6928">
        <v>530080</v>
      </c>
      <c r="H6928" t="s">
        <v>190</v>
      </c>
      <c r="I6928">
        <v>12830</v>
      </c>
      <c r="J6928" t="s">
        <v>102</v>
      </c>
      <c r="K6928">
        <v>2049.27</v>
      </c>
      <c r="L6928">
        <v>756937.78</v>
      </c>
      <c r="M6928">
        <v>561266</v>
      </c>
      <c r="N6928" t="s">
        <v>21</v>
      </c>
      <c r="O6928">
        <v>475</v>
      </c>
      <c r="P6928" t="s">
        <v>103</v>
      </c>
      <c r="Q6928" t="s">
        <v>24</v>
      </c>
    </row>
    <row r="6929" spans="1:17" x14ac:dyDescent="0.3">
      <c r="A6929" s="1">
        <v>45953</v>
      </c>
      <c r="B6929">
        <v>153363</v>
      </c>
      <c r="C6929" t="s">
        <v>968</v>
      </c>
      <c r="D6929">
        <v>52003886673</v>
      </c>
      <c r="E6929">
        <v>4010</v>
      </c>
      <c r="F6929">
        <v>45</v>
      </c>
      <c r="G6929">
        <v>530080</v>
      </c>
      <c r="H6929" t="s">
        <v>190</v>
      </c>
      <c r="I6929">
        <v>31010</v>
      </c>
      <c r="J6929" t="s">
        <v>102</v>
      </c>
      <c r="K6929">
        <v>51.64</v>
      </c>
      <c r="L6929">
        <v>756937.78</v>
      </c>
      <c r="M6929">
        <v>561266</v>
      </c>
      <c r="N6929" t="s">
        <v>21</v>
      </c>
      <c r="O6929">
        <v>475</v>
      </c>
      <c r="P6929" t="s">
        <v>103</v>
      </c>
      <c r="Q6929" t="s">
        <v>24</v>
      </c>
    </row>
    <row r="6930" spans="1:17" x14ac:dyDescent="0.3">
      <c r="A6930" s="1">
        <v>45953</v>
      </c>
      <c r="B6930">
        <v>153363</v>
      </c>
      <c r="C6930" t="s">
        <v>968</v>
      </c>
      <c r="D6930">
        <v>52003886673</v>
      </c>
      <c r="E6930">
        <v>4010</v>
      </c>
      <c r="F6930">
        <v>45</v>
      </c>
      <c r="G6930">
        <v>530080</v>
      </c>
      <c r="H6930" t="s">
        <v>190</v>
      </c>
      <c r="I6930">
        <v>30200</v>
      </c>
      <c r="J6930" t="s">
        <v>102</v>
      </c>
      <c r="K6930">
        <v>18.440000000000001</v>
      </c>
      <c r="L6930">
        <v>756937.78</v>
      </c>
      <c r="M6930">
        <v>561266</v>
      </c>
      <c r="N6930" t="s">
        <v>21</v>
      </c>
      <c r="O6930">
        <v>475</v>
      </c>
      <c r="P6930" t="s">
        <v>103</v>
      </c>
      <c r="Q6930" t="s">
        <v>24</v>
      </c>
    </row>
    <row r="6931" spans="1:17" x14ac:dyDescent="0.3">
      <c r="A6931" s="1">
        <v>45953</v>
      </c>
      <c r="B6931">
        <v>153363</v>
      </c>
      <c r="C6931" t="s">
        <v>968</v>
      </c>
      <c r="D6931">
        <v>52003886673</v>
      </c>
      <c r="E6931">
        <v>4200</v>
      </c>
      <c r="F6931">
        <v>46</v>
      </c>
      <c r="G6931">
        <v>530080</v>
      </c>
      <c r="H6931" t="s">
        <v>190</v>
      </c>
      <c r="I6931">
        <v>33210</v>
      </c>
      <c r="J6931" t="s">
        <v>102</v>
      </c>
      <c r="K6931">
        <v>24.07</v>
      </c>
      <c r="L6931">
        <v>756937.78</v>
      </c>
      <c r="M6931">
        <v>561266</v>
      </c>
      <c r="N6931" t="s">
        <v>21</v>
      </c>
      <c r="O6931">
        <v>475</v>
      </c>
      <c r="P6931" t="s">
        <v>103</v>
      </c>
      <c r="Q6931" t="s">
        <v>24</v>
      </c>
    </row>
    <row r="6932" spans="1:17" x14ac:dyDescent="0.3">
      <c r="A6932" s="1">
        <v>45953</v>
      </c>
      <c r="B6932">
        <v>153363</v>
      </c>
      <c r="C6932" t="s">
        <v>968</v>
      </c>
      <c r="D6932">
        <v>52003886673</v>
      </c>
      <c r="E6932">
        <v>4200</v>
      </c>
      <c r="F6932">
        <v>46</v>
      </c>
      <c r="G6932">
        <v>530080</v>
      </c>
      <c r="H6932" t="s">
        <v>190</v>
      </c>
      <c r="I6932">
        <v>33210</v>
      </c>
      <c r="J6932" t="s">
        <v>102</v>
      </c>
      <c r="K6932">
        <v>21.89</v>
      </c>
      <c r="L6932">
        <v>756937.78</v>
      </c>
      <c r="M6932">
        <v>561266</v>
      </c>
      <c r="N6932" t="s">
        <v>21</v>
      </c>
      <c r="O6932">
        <v>475</v>
      </c>
      <c r="P6932" t="s">
        <v>103</v>
      </c>
      <c r="Q6932" t="s">
        <v>24</v>
      </c>
    </row>
    <row r="6933" spans="1:17" x14ac:dyDescent="0.3">
      <c r="A6933" s="1">
        <v>45953</v>
      </c>
      <c r="B6933">
        <v>153363</v>
      </c>
      <c r="C6933" t="s">
        <v>968</v>
      </c>
      <c r="D6933">
        <v>52003886673</v>
      </c>
      <c r="E6933">
        <v>1041</v>
      </c>
      <c r="F6933">
        <v>33</v>
      </c>
      <c r="G6933">
        <v>530080</v>
      </c>
      <c r="H6933" t="s">
        <v>190</v>
      </c>
      <c r="I6933">
        <v>12310</v>
      </c>
      <c r="J6933" t="s">
        <v>102</v>
      </c>
      <c r="K6933">
        <v>77.349999999999994</v>
      </c>
      <c r="L6933">
        <v>756937.78</v>
      </c>
      <c r="M6933">
        <v>561266</v>
      </c>
      <c r="N6933" t="s">
        <v>21</v>
      </c>
      <c r="O6933">
        <v>475</v>
      </c>
      <c r="P6933" t="s">
        <v>103</v>
      </c>
      <c r="Q6933" t="s">
        <v>24</v>
      </c>
    </row>
    <row r="6934" spans="1:17" x14ac:dyDescent="0.3">
      <c r="A6934" s="1">
        <v>45953</v>
      </c>
      <c r="B6934">
        <v>153363</v>
      </c>
      <c r="C6934" t="s">
        <v>968</v>
      </c>
      <c r="D6934">
        <v>52003886673</v>
      </c>
      <c r="E6934">
        <v>1020</v>
      </c>
      <c r="F6934">
        <v>29</v>
      </c>
      <c r="G6934">
        <v>530080</v>
      </c>
      <c r="H6934" t="s">
        <v>190</v>
      </c>
      <c r="I6934">
        <v>11870</v>
      </c>
      <c r="J6934" t="s">
        <v>102</v>
      </c>
      <c r="K6934">
        <v>24.28</v>
      </c>
      <c r="L6934">
        <v>756937.78</v>
      </c>
      <c r="M6934">
        <v>561266</v>
      </c>
      <c r="N6934" t="s">
        <v>21</v>
      </c>
      <c r="O6934">
        <v>475</v>
      </c>
      <c r="P6934" t="s">
        <v>103</v>
      </c>
      <c r="Q6934" t="s">
        <v>24</v>
      </c>
    </row>
    <row r="6935" spans="1:17" x14ac:dyDescent="0.3">
      <c r="A6935" s="1">
        <v>45953</v>
      </c>
      <c r="B6935">
        <v>153363</v>
      </c>
      <c r="C6935" t="s">
        <v>968</v>
      </c>
      <c r="D6935">
        <v>52003886673</v>
      </c>
      <c r="E6935">
        <v>4200</v>
      </c>
      <c r="F6935">
        <v>46</v>
      </c>
      <c r="G6935">
        <v>530080</v>
      </c>
      <c r="H6935" t="s">
        <v>190</v>
      </c>
      <c r="I6935">
        <v>33210</v>
      </c>
      <c r="J6935" t="s">
        <v>102</v>
      </c>
      <c r="K6935">
        <v>244.59</v>
      </c>
      <c r="L6935">
        <v>756937.78</v>
      </c>
      <c r="M6935">
        <v>561266</v>
      </c>
      <c r="N6935" t="s">
        <v>21</v>
      </c>
      <c r="O6935">
        <v>475</v>
      </c>
      <c r="P6935" t="s">
        <v>103</v>
      </c>
      <c r="Q6935" t="s">
        <v>24</v>
      </c>
    </row>
    <row r="6936" spans="1:17" x14ac:dyDescent="0.3">
      <c r="A6936" s="1">
        <v>45953</v>
      </c>
      <c r="B6936">
        <v>153363</v>
      </c>
      <c r="C6936" t="s">
        <v>968</v>
      </c>
      <c r="D6936">
        <v>52003886673</v>
      </c>
      <c r="E6936">
        <v>1020</v>
      </c>
      <c r="F6936">
        <v>31</v>
      </c>
      <c r="G6936">
        <v>530080</v>
      </c>
      <c r="H6936" t="s">
        <v>190</v>
      </c>
      <c r="I6936">
        <v>12520</v>
      </c>
      <c r="J6936" t="s">
        <v>102</v>
      </c>
      <c r="K6936">
        <v>6.65</v>
      </c>
      <c r="L6936">
        <v>756937.78</v>
      </c>
      <c r="M6936">
        <v>561266</v>
      </c>
      <c r="N6936" t="s">
        <v>21</v>
      </c>
      <c r="O6936">
        <v>475</v>
      </c>
      <c r="P6936" t="s">
        <v>103</v>
      </c>
      <c r="Q6936" t="s">
        <v>24</v>
      </c>
    </row>
    <row r="6937" spans="1:17" x14ac:dyDescent="0.3">
      <c r="A6937" s="1">
        <v>45953</v>
      </c>
      <c r="B6937">
        <v>153363</v>
      </c>
      <c r="C6937" t="s">
        <v>968</v>
      </c>
      <c r="D6937">
        <v>52003886673</v>
      </c>
      <c r="E6937">
        <v>4010</v>
      </c>
      <c r="F6937">
        <v>45</v>
      </c>
      <c r="G6937">
        <v>530080</v>
      </c>
      <c r="H6937" t="s">
        <v>190</v>
      </c>
      <c r="I6937">
        <v>31520</v>
      </c>
      <c r="J6937" t="s">
        <v>102</v>
      </c>
      <c r="K6937">
        <v>42.35</v>
      </c>
      <c r="L6937">
        <v>756937.78</v>
      </c>
      <c r="M6937">
        <v>561266</v>
      </c>
      <c r="N6937" t="s">
        <v>21</v>
      </c>
      <c r="O6937">
        <v>475</v>
      </c>
      <c r="P6937" t="s">
        <v>103</v>
      </c>
      <c r="Q6937" t="s">
        <v>24</v>
      </c>
    </row>
    <row r="6938" spans="1:17" x14ac:dyDescent="0.3">
      <c r="A6938" s="1">
        <v>45953</v>
      </c>
      <c r="B6938">
        <v>153363</v>
      </c>
      <c r="C6938" t="s">
        <v>968</v>
      </c>
      <c r="D6938">
        <v>52003886673</v>
      </c>
      <c r="E6938">
        <v>4200</v>
      </c>
      <c r="F6938">
        <v>46</v>
      </c>
      <c r="G6938">
        <v>530080</v>
      </c>
      <c r="H6938" t="s">
        <v>190</v>
      </c>
      <c r="I6938">
        <v>33210</v>
      </c>
      <c r="J6938" t="s">
        <v>102</v>
      </c>
      <c r="K6938">
        <v>1023.5</v>
      </c>
      <c r="L6938">
        <v>756937.78</v>
      </c>
      <c r="M6938">
        <v>561266</v>
      </c>
      <c r="N6938" t="s">
        <v>21</v>
      </c>
      <c r="O6938">
        <v>475</v>
      </c>
      <c r="P6938" t="s">
        <v>103</v>
      </c>
      <c r="Q6938" t="s">
        <v>24</v>
      </c>
    </row>
    <row r="6939" spans="1:17" x14ac:dyDescent="0.3">
      <c r="A6939" s="1">
        <v>45953</v>
      </c>
      <c r="B6939">
        <v>153363</v>
      </c>
      <c r="C6939" t="s">
        <v>968</v>
      </c>
      <c r="D6939">
        <v>52003886673</v>
      </c>
      <c r="E6939">
        <v>1020</v>
      </c>
      <c r="F6939">
        <v>27</v>
      </c>
      <c r="G6939">
        <v>530080</v>
      </c>
      <c r="H6939" t="s">
        <v>190</v>
      </c>
      <c r="I6939">
        <v>13115</v>
      </c>
      <c r="J6939" t="s">
        <v>102</v>
      </c>
      <c r="K6939">
        <v>607.13</v>
      </c>
      <c r="L6939">
        <v>756937.78</v>
      </c>
      <c r="M6939">
        <v>561266</v>
      </c>
      <c r="N6939" t="s">
        <v>21</v>
      </c>
      <c r="O6939">
        <v>475</v>
      </c>
      <c r="P6939" t="s">
        <v>103</v>
      </c>
      <c r="Q6939" t="s">
        <v>24</v>
      </c>
    </row>
    <row r="6940" spans="1:17" x14ac:dyDescent="0.3">
      <c r="A6940" s="1">
        <v>45953</v>
      </c>
      <c r="B6940">
        <v>153363</v>
      </c>
      <c r="C6940" t="s">
        <v>968</v>
      </c>
      <c r="D6940">
        <v>52003886673</v>
      </c>
      <c r="E6940">
        <v>1020</v>
      </c>
      <c r="F6940">
        <v>33</v>
      </c>
      <c r="G6940">
        <v>530080</v>
      </c>
      <c r="H6940" t="s">
        <v>190</v>
      </c>
      <c r="I6940">
        <v>12460</v>
      </c>
      <c r="J6940" t="s">
        <v>102</v>
      </c>
      <c r="K6940">
        <v>621.54</v>
      </c>
      <c r="L6940">
        <v>756937.78</v>
      </c>
      <c r="M6940">
        <v>561266</v>
      </c>
      <c r="N6940" t="s">
        <v>21</v>
      </c>
      <c r="O6940">
        <v>475</v>
      </c>
      <c r="P6940" t="s">
        <v>103</v>
      </c>
      <c r="Q6940" t="s">
        <v>24</v>
      </c>
    </row>
    <row r="6941" spans="1:17" x14ac:dyDescent="0.3">
      <c r="A6941" s="1">
        <v>45953</v>
      </c>
      <c r="B6941">
        <v>153363</v>
      </c>
      <c r="C6941" t="s">
        <v>968</v>
      </c>
      <c r="D6941">
        <v>52003886673</v>
      </c>
      <c r="E6941">
        <v>1020</v>
      </c>
      <c r="F6941">
        <v>27</v>
      </c>
      <c r="G6941">
        <v>530080</v>
      </c>
      <c r="H6941" t="s">
        <v>190</v>
      </c>
      <c r="I6941">
        <v>12915</v>
      </c>
      <c r="J6941" t="s">
        <v>102</v>
      </c>
      <c r="K6941">
        <v>19.48</v>
      </c>
      <c r="L6941">
        <v>756937.78</v>
      </c>
      <c r="M6941">
        <v>561266</v>
      </c>
      <c r="N6941" t="s">
        <v>21</v>
      </c>
      <c r="O6941">
        <v>475</v>
      </c>
      <c r="P6941" t="s">
        <v>103</v>
      </c>
      <c r="Q6941" t="s">
        <v>24</v>
      </c>
    </row>
    <row r="6942" spans="1:17" x14ac:dyDescent="0.3">
      <c r="A6942" s="1">
        <v>45953</v>
      </c>
      <c r="B6942">
        <v>153363</v>
      </c>
      <c r="C6942" t="s">
        <v>968</v>
      </c>
      <c r="D6942">
        <v>52003886673</v>
      </c>
      <c r="E6942">
        <v>4200</v>
      </c>
      <c r="F6942">
        <v>46</v>
      </c>
      <c r="G6942">
        <v>530080</v>
      </c>
      <c r="H6942" t="s">
        <v>190</v>
      </c>
      <c r="I6942">
        <v>33210</v>
      </c>
      <c r="J6942" t="s">
        <v>102</v>
      </c>
      <c r="K6942">
        <v>74.150000000000006</v>
      </c>
      <c r="L6942">
        <v>756937.78</v>
      </c>
      <c r="M6942">
        <v>561266</v>
      </c>
      <c r="N6942" t="s">
        <v>21</v>
      </c>
      <c r="O6942">
        <v>475</v>
      </c>
      <c r="P6942" t="s">
        <v>103</v>
      </c>
      <c r="Q6942" t="s">
        <v>24</v>
      </c>
    </row>
    <row r="6943" spans="1:17" x14ac:dyDescent="0.3">
      <c r="A6943" s="1">
        <v>45953</v>
      </c>
      <c r="B6943">
        <v>153363</v>
      </c>
      <c r="C6943" t="s">
        <v>968</v>
      </c>
      <c r="D6943">
        <v>52003886673</v>
      </c>
      <c r="E6943">
        <v>1020</v>
      </c>
      <c r="F6943">
        <v>33</v>
      </c>
      <c r="G6943">
        <v>530080</v>
      </c>
      <c r="H6943" t="s">
        <v>190</v>
      </c>
      <c r="I6943">
        <v>12460</v>
      </c>
      <c r="J6943" t="s">
        <v>102</v>
      </c>
      <c r="K6943">
        <v>617.83000000000004</v>
      </c>
      <c r="L6943">
        <v>756937.78</v>
      </c>
      <c r="M6943">
        <v>561266</v>
      </c>
      <c r="N6943" t="s">
        <v>21</v>
      </c>
      <c r="O6943">
        <v>475</v>
      </c>
      <c r="P6943" t="s">
        <v>103</v>
      </c>
      <c r="Q6943" t="s">
        <v>24</v>
      </c>
    </row>
    <row r="6944" spans="1:17" x14ac:dyDescent="0.3">
      <c r="A6944" s="1">
        <v>45953</v>
      </c>
      <c r="B6944">
        <v>153363</v>
      </c>
      <c r="C6944" t="s">
        <v>968</v>
      </c>
      <c r="D6944">
        <v>52003886673</v>
      </c>
      <c r="E6944">
        <v>1020</v>
      </c>
      <c r="F6944">
        <v>10</v>
      </c>
      <c r="G6944">
        <v>530080</v>
      </c>
      <c r="H6944" t="s">
        <v>190</v>
      </c>
      <c r="I6944">
        <v>12010</v>
      </c>
      <c r="J6944" t="s">
        <v>102</v>
      </c>
      <c r="K6944">
        <v>604.48</v>
      </c>
      <c r="L6944">
        <v>756937.78</v>
      </c>
      <c r="M6944">
        <v>561266</v>
      </c>
      <c r="N6944" t="s">
        <v>21</v>
      </c>
      <c r="O6944">
        <v>475</v>
      </c>
      <c r="P6944" t="s">
        <v>103</v>
      </c>
      <c r="Q6944" t="s">
        <v>24</v>
      </c>
    </row>
    <row r="6945" spans="1:17" x14ac:dyDescent="0.3">
      <c r="A6945" s="1">
        <v>45953</v>
      </c>
      <c r="B6945">
        <v>153363</v>
      </c>
      <c r="C6945" t="s">
        <v>968</v>
      </c>
      <c r="D6945">
        <v>52003886673</v>
      </c>
      <c r="E6945">
        <v>1020</v>
      </c>
      <c r="F6945">
        <v>10</v>
      </c>
      <c r="G6945">
        <v>530080</v>
      </c>
      <c r="H6945" t="s">
        <v>190</v>
      </c>
      <c r="I6945">
        <v>12010</v>
      </c>
      <c r="J6945" t="s">
        <v>102</v>
      </c>
      <c r="K6945">
        <v>2040.31</v>
      </c>
      <c r="L6945">
        <v>756937.78</v>
      </c>
      <c r="M6945">
        <v>561266</v>
      </c>
      <c r="N6945" t="s">
        <v>21</v>
      </c>
      <c r="O6945">
        <v>475</v>
      </c>
      <c r="P6945" t="s">
        <v>103</v>
      </c>
      <c r="Q6945" t="s">
        <v>24</v>
      </c>
    </row>
    <row r="6946" spans="1:17" x14ac:dyDescent="0.3">
      <c r="A6946" s="1">
        <v>45953</v>
      </c>
      <c r="B6946">
        <v>140564</v>
      </c>
      <c r="C6946" t="s">
        <v>1559</v>
      </c>
      <c r="D6946">
        <v>10072025</v>
      </c>
      <c r="E6946">
        <v>4010</v>
      </c>
      <c r="F6946">
        <v>45</v>
      </c>
      <c r="G6946">
        <v>520010</v>
      </c>
      <c r="H6946" t="s">
        <v>1090</v>
      </c>
      <c r="I6946">
        <v>31010</v>
      </c>
      <c r="J6946" t="s">
        <v>102</v>
      </c>
      <c r="K6946">
        <v>2807.92</v>
      </c>
      <c r="L6946">
        <v>2807.92</v>
      </c>
      <c r="M6946">
        <v>561228</v>
      </c>
      <c r="N6946" t="s">
        <v>21</v>
      </c>
      <c r="O6946">
        <v>475</v>
      </c>
      <c r="P6946" t="s">
        <v>103</v>
      </c>
      <c r="Q6946" t="s">
        <v>24</v>
      </c>
    </row>
    <row r="6947" spans="1:17" x14ac:dyDescent="0.3">
      <c r="A6947" s="1">
        <v>45953</v>
      </c>
      <c r="B6947">
        <v>133952</v>
      </c>
      <c r="C6947" t="s">
        <v>1113</v>
      </c>
      <c r="D6947">
        <v>90307046</v>
      </c>
      <c r="E6947">
        <v>4010</v>
      </c>
      <c r="F6947">
        <v>45</v>
      </c>
      <c r="G6947">
        <v>520010</v>
      </c>
      <c r="H6947" t="s">
        <v>1090</v>
      </c>
      <c r="I6947">
        <v>31010</v>
      </c>
      <c r="J6947" t="s">
        <v>102</v>
      </c>
      <c r="K6947">
        <v>5001.3100000000004</v>
      </c>
      <c r="L6947">
        <v>5001.3100000000004</v>
      </c>
      <c r="M6947">
        <v>561203</v>
      </c>
      <c r="N6947" t="s">
        <v>21</v>
      </c>
      <c r="O6947">
        <v>475</v>
      </c>
      <c r="P6947" t="s">
        <v>103</v>
      </c>
      <c r="Q6947" t="s">
        <v>24</v>
      </c>
    </row>
    <row r="6948" spans="1:17" x14ac:dyDescent="0.3">
      <c r="A6948" s="1">
        <v>45953</v>
      </c>
      <c r="B6948">
        <v>133952</v>
      </c>
      <c r="C6948" t="s">
        <v>1113</v>
      </c>
      <c r="D6948">
        <v>90306498</v>
      </c>
      <c r="E6948">
        <v>4010</v>
      </c>
      <c r="F6948">
        <v>45</v>
      </c>
      <c r="G6948">
        <v>520010</v>
      </c>
      <c r="H6948" t="s">
        <v>1090</v>
      </c>
      <c r="I6948">
        <v>31010</v>
      </c>
      <c r="J6948" t="s">
        <v>102</v>
      </c>
      <c r="K6948">
        <v>6478.49</v>
      </c>
      <c r="L6948">
        <v>6478.49</v>
      </c>
      <c r="M6948">
        <v>561203</v>
      </c>
      <c r="N6948" t="s">
        <v>21</v>
      </c>
      <c r="O6948">
        <v>475</v>
      </c>
      <c r="P6948" t="s">
        <v>103</v>
      </c>
      <c r="Q6948" t="s">
        <v>24</v>
      </c>
    </row>
    <row r="6949" spans="1:17" x14ac:dyDescent="0.3">
      <c r="A6949" s="1">
        <v>45953</v>
      </c>
      <c r="B6949">
        <v>133952</v>
      </c>
      <c r="C6949" t="s">
        <v>1113</v>
      </c>
      <c r="D6949">
        <v>90307045</v>
      </c>
      <c r="E6949">
        <v>4010</v>
      </c>
      <c r="F6949">
        <v>45</v>
      </c>
      <c r="G6949">
        <v>520010</v>
      </c>
      <c r="H6949" t="s">
        <v>1090</v>
      </c>
      <c r="I6949">
        <v>31010</v>
      </c>
      <c r="J6949" t="s">
        <v>102</v>
      </c>
      <c r="K6949">
        <v>5128.96</v>
      </c>
      <c r="L6949">
        <v>5128.96</v>
      </c>
      <c r="M6949">
        <v>561203</v>
      </c>
      <c r="N6949" t="s">
        <v>21</v>
      </c>
      <c r="O6949">
        <v>475</v>
      </c>
      <c r="P6949" t="s">
        <v>103</v>
      </c>
      <c r="Q6949" t="s">
        <v>24</v>
      </c>
    </row>
    <row r="6950" spans="1:17" x14ac:dyDescent="0.3">
      <c r="A6950" s="1">
        <v>45953</v>
      </c>
      <c r="B6950">
        <v>133952</v>
      </c>
      <c r="C6950" t="s">
        <v>1113</v>
      </c>
      <c r="D6950">
        <v>90307044</v>
      </c>
      <c r="E6950">
        <v>4010</v>
      </c>
      <c r="F6950">
        <v>45</v>
      </c>
      <c r="G6950">
        <v>520010</v>
      </c>
      <c r="H6950" t="s">
        <v>1090</v>
      </c>
      <c r="I6950">
        <v>31010</v>
      </c>
      <c r="J6950" t="s">
        <v>102</v>
      </c>
      <c r="K6950">
        <v>5143.6099999999997</v>
      </c>
      <c r="L6950">
        <v>5143.6099999999997</v>
      </c>
      <c r="M6950">
        <v>561203</v>
      </c>
      <c r="N6950" t="s">
        <v>21</v>
      </c>
      <c r="O6950">
        <v>475</v>
      </c>
      <c r="P6950" t="s">
        <v>103</v>
      </c>
      <c r="Q6950" t="s">
        <v>24</v>
      </c>
    </row>
    <row r="6951" spans="1:17" x14ac:dyDescent="0.3">
      <c r="A6951" s="1">
        <v>45953</v>
      </c>
      <c r="B6951">
        <v>133952</v>
      </c>
      <c r="C6951" t="s">
        <v>1113</v>
      </c>
      <c r="D6951">
        <v>90302911</v>
      </c>
      <c r="E6951">
        <v>4010</v>
      </c>
      <c r="F6951">
        <v>45</v>
      </c>
      <c r="G6951">
        <v>520010</v>
      </c>
      <c r="H6951" t="s">
        <v>1090</v>
      </c>
      <c r="I6951">
        <v>31010</v>
      </c>
      <c r="J6951" t="s">
        <v>102</v>
      </c>
      <c r="K6951">
        <v>6475.79</v>
      </c>
      <c r="L6951">
        <v>6475.79</v>
      </c>
      <c r="M6951">
        <v>561203</v>
      </c>
      <c r="N6951" t="s">
        <v>21</v>
      </c>
      <c r="O6951">
        <v>475</v>
      </c>
      <c r="P6951" t="s">
        <v>103</v>
      </c>
      <c r="Q6951" t="s">
        <v>24</v>
      </c>
    </row>
    <row r="6952" spans="1:17" x14ac:dyDescent="0.3">
      <c r="A6952" s="1">
        <v>45953</v>
      </c>
      <c r="B6952">
        <v>160412</v>
      </c>
      <c r="C6952" t="s">
        <v>47</v>
      </c>
      <c r="D6952" t="s">
        <v>51</v>
      </c>
      <c r="E6952">
        <v>4220</v>
      </c>
      <c r="F6952">
        <v>46</v>
      </c>
      <c r="G6952">
        <v>540450</v>
      </c>
      <c r="H6952" t="s">
        <v>723</v>
      </c>
      <c r="I6952">
        <v>21800</v>
      </c>
      <c r="J6952" t="s">
        <v>102</v>
      </c>
      <c r="K6952">
        <v>5769.68</v>
      </c>
      <c r="L6952">
        <v>77737.55</v>
      </c>
      <c r="M6952">
        <v>561294</v>
      </c>
      <c r="N6952" t="s">
        <v>21</v>
      </c>
      <c r="O6952">
        <v>475</v>
      </c>
      <c r="P6952" t="s">
        <v>103</v>
      </c>
      <c r="Q6952" t="s">
        <v>24</v>
      </c>
    </row>
    <row r="6953" spans="1:17" x14ac:dyDescent="0.3">
      <c r="A6953" s="1">
        <v>45953</v>
      </c>
      <c r="B6953">
        <v>160412</v>
      </c>
      <c r="C6953" t="s">
        <v>47</v>
      </c>
      <c r="D6953" t="s">
        <v>51</v>
      </c>
      <c r="E6953">
        <v>4220</v>
      </c>
      <c r="F6953">
        <v>46</v>
      </c>
      <c r="G6953">
        <v>540450</v>
      </c>
      <c r="H6953" t="s">
        <v>723</v>
      </c>
      <c r="I6953">
        <v>21803</v>
      </c>
      <c r="J6953" t="s">
        <v>102</v>
      </c>
      <c r="K6953">
        <v>71967.87</v>
      </c>
      <c r="L6953">
        <v>77737.55</v>
      </c>
      <c r="M6953">
        <v>561294</v>
      </c>
      <c r="N6953" t="s">
        <v>21</v>
      </c>
      <c r="O6953">
        <v>475</v>
      </c>
      <c r="P6953" t="s">
        <v>103</v>
      </c>
      <c r="Q6953" t="s">
        <v>24</v>
      </c>
    </row>
    <row r="6954" spans="1:17" x14ac:dyDescent="0.3">
      <c r="A6954" s="1">
        <v>45953</v>
      </c>
      <c r="B6954">
        <v>130137</v>
      </c>
      <c r="C6954" t="s">
        <v>1574</v>
      </c>
      <c r="D6954">
        <v>1.0222025082853599E+19</v>
      </c>
      <c r="E6954">
        <v>6030</v>
      </c>
      <c r="F6954">
        <v>99</v>
      </c>
      <c r="G6954">
        <v>200551</v>
      </c>
      <c r="H6954" t="s">
        <v>1575</v>
      </c>
      <c r="I6954">
        <v>99</v>
      </c>
      <c r="J6954" t="s">
        <v>102</v>
      </c>
      <c r="K6954">
        <v>53.2</v>
      </c>
      <c r="L6954">
        <v>53.2</v>
      </c>
      <c r="M6954">
        <v>22559</v>
      </c>
      <c r="N6954" t="s">
        <v>742</v>
      </c>
      <c r="O6954">
        <v>475</v>
      </c>
      <c r="P6954" t="s">
        <v>103</v>
      </c>
      <c r="Q6954" t="s">
        <v>743</v>
      </c>
    </row>
    <row r="6955" spans="1:17" x14ac:dyDescent="0.3">
      <c r="A6955" s="1">
        <v>45953</v>
      </c>
      <c r="B6955">
        <v>161407</v>
      </c>
      <c r="C6955" t="s">
        <v>1576</v>
      </c>
      <c r="D6955" t="s">
        <v>1577</v>
      </c>
      <c r="E6955">
        <v>1020</v>
      </c>
      <c r="F6955">
        <v>99</v>
      </c>
      <c r="G6955">
        <v>200750</v>
      </c>
      <c r="H6955" t="s">
        <v>1578</v>
      </c>
      <c r="I6955">
        <v>99</v>
      </c>
      <c r="J6955" t="s">
        <v>102</v>
      </c>
      <c r="K6955">
        <v>20</v>
      </c>
      <c r="L6955">
        <v>20</v>
      </c>
      <c r="M6955">
        <v>561326</v>
      </c>
      <c r="N6955" t="s">
        <v>21</v>
      </c>
      <c r="O6955">
        <v>475</v>
      </c>
      <c r="P6955" t="s">
        <v>103</v>
      </c>
      <c r="Q6955" t="s">
        <v>24</v>
      </c>
    </row>
    <row r="6956" spans="1:17" x14ac:dyDescent="0.3">
      <c r="A6956" s="1">
        <v>45953</v>
      </c>
      <c r="B6956">
        <v>161406</v>
      </c>
      <c r="C6956" t="s">
        <v>1582</v>
      </c>
      <c r="D6956" t="s">
        <v>1583</v>
      </c>
      <c r="E6956">
        <v>1020</v>
      </c>
      <c r="F6956">
        <v>99</v>
      </c>
      <c r="G6956">
        <v>200750</v>
      </c>
      <c r="H6956" t="s">
        <v>1578</v>
      </c>
      <c r="I6956">
        <v>99</v>
      </c>
      <c r="J6956" t="s">
        <v>102</v>
      </c>
      <c r="K6956">
        <v>10</v>
      </c>
      <c r="L6956">
        <v>10</v>
      </c>
      <c r="M6956">
        <v>561325</v>
      </c>
      <c r="N6956" t="s">
        <v>21</v>
      </c>
      <c r="O6956">
        <v>475</v>
      </c>
      <c r="P6956" t="s">
        <v>103</v>
      </c>
      <c r="Q6956" t="s">
        <v>24</v>
      </c>
    </row>
    <row r="6957" spans="1:17" x14ac:dyDescent="0.3">
      <c r="A6957" s="1">
        <v>45953</v>
      </c>
      <c r="B6957">
        <v>133952</v>
      </c>
      <c r="C6957" t="s">
        <v>1113</v>
      </c>
      <c r="D6957">
        <v>90302912</v>
      </c>
      <c r="E6957">
        <v>4010</v>
      </c>
      <c r="F6957">
        <v>45</v>
      </c>
      <c r="G6957">
        <v>520010</v>
      </c>
      <c r="H6957" t="s">
        <v>1090</v>
      </c>
      <c r="I6957">
        <v>31010</v>
      </c>
      <c r="J6957" t="s">
        <v>102</v>
      </c>
      <c r="K6957">
        <v>6497.36</v>
      </c>
      <c r="L6957">
        <v>6497.36</v>
      </c>
      <c r="M6957">
        <v>561203</v>
      </c>
      <c r="N6957" t="s">
        <v>21</v>
      </c>
      <c r="O6957">
        <v>475</v>
      </c>
      <c r="P6957" t="s">
        <v>103</v>
      </c>
      <c r="Q6957" t="s">
        <v>24</v>
      </c>
    </row>
    <row r="6958" spans="1:17" x14ac:dyDescent="0.3">
      <c r="A6958" s="1">
        <v>45953</v>
      </c>
      <c r="B6958">
        <v>151331</v>
      </c>
      <c r="C6958" t="s">
        <v>1599</v>
      </c>
      <c r="D6958" t="s">
        <v>1600</v>
      </c>
      <c r="E6958">
        <v>4010</v>
      </c>
      <c r="F6958">
        <v>45</v>
      </c>
      <c r="G6958">
        <v>520010</v>
      </c>
      <c r="H6958" t="s">
        <v>1090</v>
      </c>
      <c r="I6958">
        <v>31010</v>
      </c>
      <c r="J6958" t="s">
        <v>102</v>
      </c>
      <c r="K6958">
        <v>73080</v>
      </c>
      <c r="L6958">
        <v>73080</v>
      </c>
      <c r="M6958">
        <v>561255</v>
      </c>
      <c r="N6958" t="s">
        <v>21</v>
      </c>
      <c r="O6958">
        <v>475</v>
      </c>
      <c r="P6958" t="s">
        <v>103</v>
      </c>
      <c r="Q6958" t="s">
        <v>24</v>
      </c>
    </row>
    <row r="6959" spans="1:17" x14ac:dyDescent="0.3">
      <c r="A6959" s="1">
        <v>45953</v>
      </c>
      <c r="B6959">
        <v>133952</v>
      </c>
      <c r="C6959" t="s">
        <v>1113</v>
      </c>
      <c r="D6959">
        <v>90306501</v>
      </c>
      <c r="E6959">
        <v>4010</v>
      </c>
      <c r="F6959">
        <v>45</v>
      </c>
      <c r="G6959">
        <v>520010</v>
      </c>
      <c r="H6959" t="s">
        <v>1090</v>
      </c>
      <c r="I6959">
        <v>31010</v>
      </c>
      <c r="J6959" t="s">
        <v>102</v>
      </c>
      <c r="K6959">
        <v>5170.8100000000004</v>
      </c>
      <c r="L6959">
        <v>5170.8100000000004</v>
      </c>
      <c r="M6959">
        <v>561203</v>
      </c>
      <c r="N6959" t="s">
        <v>21</v>
      </c>
      <c r="O6959">
        <v>475</v>
      </c>
      <c r="P6959" t="s">
        <v>103</v>
      </c>
      <c r="Q6959" t="s">
        <v>24</v>
      </c>
    </row>
    <row r="6960" spans="1:17" x14ac:dyDescent="0.3">
      <c r="A6960" s="1">
        <v>45953</v>
      </c>
      <c r="B6960">
        <v>133952</v>
      </c>
      <c r="C6960" t="s">
        <v>1113</v>
      </c>
      <c r="D6960">
        <v>90306502</v>
      </c>
      <c r="E6960">
        <v>4010</v>
      </c>
      <c r="F6960">
        <v>45</v>
      </c>
      <c r="G6960">
        <v>520010</v>
      </c>
      <c r="H6960" t="s">
        <v>1090</v>
      </c>
      <c r="I6960">
        <v>31010</v>
      </c>
      <c r="J6960" t="s">
        <v>102</v>
      </c>
      <c r="K6960">
        <v>5187.5600000000004</v>
      </c>
      <c r="L6960">
        <v>5187.5600000000004</v>
      </c>
      <c r="M6960">
        <v>561203</v>
      </c>
      <c r="N6960" t="s">
        <v>21</v>
      </c>
      <c r="O6960">
        <v>475</v>
      </c>
      <c r="P6960" t="s">
        <v>103</v>
      </c>
      <c r="Q6960" t="s">
        <v>24</v>
      </c>
    </row>
    <row r="6961" spans="1:17" x14ac:dyDescent="0.3">
      <c r="A6961" s="1">
        <v>45953</v>
      </c>
      <c r="B6961">
        <v>158902</v>
      </c>
      <c r="C6961" t="s">
        <v>162</v>
      </c>
      <c r="D6961" t="s">
        <v>1616</v>
      </c>
      <c r="E6961">
        <v>4200</v>
      </c>
      <c r="F6961">
        <v>46</v>
      </c>
      <c r="G6961">
        <v>520130</v>
      </c>
      <c r="H6961" t="s">
        <v>160</v>
      </c>
      <c r="I6961">
        <v>33400</v>
      </c>
      <c r="J6961" t="s">
        <v>102</v>
      </c>
      <c r="K6961">
        <v>23.91</v>
      </c>
      <c r="L6961">
        <v>23.91</v>
      </c>
      <c r="M6961">
        <v>561280</v>
      </c>
      <c r="N6961" t="s">
        <v>21</v>
      </c>
      <c r="O6961">
        <v>475</v>
      </c>
      <c r="P6961" t="s">
        <v>103</v>
      </c>
      <c r="Q6961" t="s">
        <v>24</v>
      </c>
    </row>
    <row r="6962" spans="1:17" x14ac:dyDescent="0.3">
      <c r="A6962" s="1">
        <v>45953</v>
      </c>
      <c r="B6962">
        <v>161397</v>
      </c>
      <c r="C6962" t="s">
        <v>1617</v>
      </c>
      <c r="D6962" t="s">
        <v>1618</v>
      </c>
      <c r="E6962">
        <v>1039</v>
      </c>
      <c r="F6962">
        <v>22</v>
      </c>
      <c r="G6962">
        <v>530003</v>
      </c>
      <c r="H6962" t="s">
        <v>172</v>
      </c>
      <c r="I6962">
        <v>10476</v>
      </c>
      <c r="J6962" t="s">
        <v>102</v>
      </c>
      <c r="K6962">
        <v>6</v>
      </c>
      <c r="L6962">
        <v>6</v>
      </c>
      <c r="M6962">
        <v>561316</v>
      </c>
      <c r="N6962" t="s">
        <v>21</v>
      </c>
      <c r="O6962">
        <v>475</v>
      </c>
      <c r="P6962" t="s">
        <v>103</v>
      </c>
      <c r="Q6962" t="s">
        <v>24</v>
      </c>
    </row>
    <row r="6963" spans="1:17" x14ac:dyDescent="0.3">
      <c r="A6963" s="1">
        <v>45953</v>
      </c>
      <c r="B6963">
        <v>160290</v>
      </c>
      <c r="C6963" t="s">
        <v>167</v>
      </c>
      <c r="D6963">
        <v>6100024662</v>
      </c>
      <c r="E6963">
        <v>4010</v>
      </c>
      <c r="F6963">
        <v>45</v>
      </c>
      <c r="G6963">
        <v>520130</v>
      </c>
      <c r="H6963" t="s">
        <v>160</v>
      </c>
      <c r="I6963">
        <v>31520</v>
      </c>
      <c r="J6963" t="s">
        <v>102</v>
      </c>
      <c r="K6963">
        <v>5966.25</v>
      </c>
      <c r="L6963">
        <v>5966.25</v>
      </c>
      <c r="M6963">
        <v>561293</v>
      </c>
      <c r="N6963" t="s">
        <v>21</v>
      </c>
      <c r="O6963">
        <v>475</v>
      </c>
      <c r="P6963" t="s">
        <v>103</v>
      </c>
      <c r="Q6963" t="s">
        <v>24</v>
      </c>
    </row>
    <row r="6964" spans="1:17" x14ac:dyDescent="0.3">
      <c r="A6964" s="1">
        <v>45953</v>
      </c>
      <c r="B6964">
        <v>160290</v>
      </c>
      <c r="C6964" t="s">
        <v>167</v>
      </c>
      <c r="D6964">
        <v>6100026165</v>
      </c>
      <c r="E6964">
        <v>4010</v>
      </c>
      <c r="F6964">
        <v>45</v>
      </c>
      <c r="G6964">
        <v>520130</v>
      </c>
      <c r="H6964" t="s">
        <v>160</v>
      </c>
      <c r="I6964">
        <v>31520</v>
      </c>
      <c r="J6964" t="s">
        <v>102</v>
      </c>
      <c r="K6964">
        <v>1221.8399999999999</v>
      </c>
      <c r="L6964">
        <v>1221.8399999999999</v>
      </c>
      <c r="M6964">
        <v>561293</v>
      </c>
      <c r="N6964" t="s">
        <v>21</v>
      </c>
      <c r="O6964">
        <v>475</v>
      </c>
      <c r="P6964" t="s">
        <v>103</v>
      </c>
      <c r="Q6964" t="s">
        <v>24</v>
      </c>
    </row>
    <row r="6965" spans="1:17" x14ac:dyDescent="0.3">
      <c r="A6965" s="1">
        <v>45953</v>
      </c>
      <c r="B6965">
        <v>161403</v>
      </c>
      <c r="C6965" t="s">
        <v>1619</v>
      </c>
      <c r="D6965" t="s">
        <v>1620</v>
      </c>
      <c r="E6965">
        <v>1039</v>
      </c>
      <c r="F6965">
        <v>22</v>
      </c>
      <c r="G6965">
        <v>530003</v>
      </c>
      <c r="H6965" t="s">
        <v>172</v>
      </c>
      <c r="I6965">
        <v>10476</v>
      </c>
      <c r="J6965" t="s">
        <v>102</v>
      </c>
      <c r="K6965">
        <v>6</v>
      </c>
      <c r="L6965">
        <v>6</v>
      </c>
      <c r="M6965">
        <v>561322</v>
      </c>
      <c r="N6965" t="s">
        <v>21</v>
      </c>
      <c r="O6965">
        <v>475</v>
      </c>
      <c r="P6965" t="s">
        <v>103</v>
      </c>
      <c r="Q6965" t="s">
        <v>24</v>
      </c>
    </row>
    <row r="6966" spans="1:17" x14ac:dyDescent="0.3">
      <c r="A6966" s="1">
        <v>45953</v>
      </c>
      <c r="B6966">
        <v>161399</v>
      </c>
      <c r="C6966" t="s">
        <v>1621</v>
      </c>
      <c r="D6966" t="s">
        <v>1622</v>
      </c>
      <c r="E6966">
        <v>1039</v>
      </c>
      <c r="F6966">
        <v>22</v>
      </c>
      <c r="G6966">
        <v>530003</v>
      </c>
      <c r="H6966" t="s">
        <v>172</v>
      </c>
      <c r="I6966">
        <v>10476</v>
      </c>
      <c r="J6966" t="s">
        <v>102</v>
      </c>
      <c r="K6966">
        <v>6</v>
      </c>
      <c r="L6966">
        <v>6</v>
      </c>
      <c r="M6966">
        <v>561318</v>
      </c>
      <c r="N6966" t="s">
        <v>21</v>
      </c>
      <c r="O6966">
        <v>475</v>
      </c>
      <c r="P6966" t="s">
        <v>103</v>
      </c>
      <c r="Q6966" t="s">
        <v>24</v>
      </c>
    </row>
    <row r="6967" spans="1:17" x14ac:dyDescent="0.3">
      <c r="A6967" s="1">
        <v>45953</v>
      </c>
      <c r="B6967">
        <v>136452</v>
      </c>
      <c r="C6967" t="s">
        <v>177</v>
      </c>
      <c r="D6967">
        <v>1035394</v>
      </c>
      <c r="E6967">
        <v>1041</v>
      </c>
      <c r="F6967">
        <v>33</v>
      </c>
      <c r="G6967">
        <v>520130</v>
      </c>
      <c r="H6967" t="s">
        <v>160</v>
      </c>
      <c r="I6967">
        <v>12430</v>
      </c>
      <c r="J6967" t="s">
        <v>102</v>
      </c>
      <c r="K6967">
        <v>1144</v>
      </c>
      <c r="L6967">
        <v>1144</v>
      </c>
      <c r="M6967">
        <v>561215</v>
      </c>
      <c r="N6967" t="s">
        <v>21</v>
      </c>
      <c r="O6967">
        <v>475</v>
      </c>
      <c r="P6967" t="s">
        <v>103</v>
      </c>
      <c r="Q6967" t="s">
        <v>24</v>
      </c>
    </row>
    <row r="6968" spans="1:17" x14ac:dyDescent="0.3">
      <c r="A6968" s="1">
        <v>45953</v>
      </c>
      <c r="B6968">
        <v>136452</v>
      </c>
      <c r="C6968" t="s">
        <v>177</v>
      </c>
      <c r="D6968">
        <v>1036489</v>
      </c>
      <c r="E6968">
        <v>1041</v>
      </c>
      <c r="F6968">
        <v>33</v>
      </c>
      <c r="G6968">
        <v>520130</v>
      </c>
      <c r="H6968" t="s">
        <v>160</v>
      </c>
      <c r="I6968">
        <v>12430</v>
      </c>
      <c r="J6968" t="s">
        <v>102</v>
      </c>
      <c r="K6968">
        <v>1144</v>
      </c>
      <c r="L6968">
        <v>1144</v>
      </c>
      <c r="M6968">
        <v>561215</v>
      </c>
      <c r="N6968" t="s">
        <v>21</v>
      </c>
      <c r="O6968">
        <v>475</v>
      </c>
      <c r="P6968" t="s">
        <v>103</v>
      </c>
      <c r="Q6968" t="s">
        <v>24</v>
      </c>
    </row>
    <row r="6969" spans="1:17" x14ac:dyDescent="0.3">
      <c r="A6969" s="1">
        <v>45953</v>
      </c>
      <c r="B6969">
        <v>136452</v>
      </c>
      <c r="C6969" t="s">
        <v>177</v>
      </c>
      <c r="D6969">
        <v>1034198</v>
      </c>
      <c r="E6969">
        <v>1041</v>
      </c>
      <c r="F6969">
        <v>33</v>
      </c>
      <c r="G6969">
        <v>520130</v>
      </c>
      <c r="H6969" t="s">
        <v>160</v>
      </c>
      <c r="I6969">
        <v>12430</v>
      </c>
      <c r="J6969" t="s">
        <v>102</v>
      </c>
      <c r="K6969">
        <v>676</v>
      </c>
      <c r="L6969">
        <v>676</v>
      </c>
      <c r="M6969">
        <v>561215</v>
      </c>
      <c r="N6969" t="s">
        <v>21</v>
      </c>
      <c r="O6969">
        <v>475</v>
      </c>
      <c r="P6969" t="s">
        <v>103</v>
      </c>
      <c r="Q6969" t="s">
        <v>24</v>
      </c>
    </row>
    <row r="6970" spans="1:17" x14ac:dyDescent="0.3">
      <c r="A6970" s="1">
        <v>45953</v>
      </c>
      <c r="B6970">
        <v>136452</v>
      </c>
      <c r="C6970" t="s">
        <v>177</v>
      </c>
      <c r="D6970">
        <v>1035810</v>
      </c>
      <c r="E6970">
        <v>1041</v>
      </c>
      <c r="F6970">
        <v>33</v>
      </c>
      <c r="G6970">
        <v>520130</v>
      </c>
      <c r="H6970" t="s">
        <v>160</v>
      </c>
      <c r="I6970">
        <v>12430</v>
      </c>
      <c r="J6970" t="s">
        <v>102</v>
      </c>
      <c r="K6970">
        <v>702</v>
      </c>
      <c r="L6970">
        <v>702</v>
      </c>
      <c r="M6970">
        <v>561215</v>
      </c>
      <c r="N6970" t="s">
        <v>21</v>
      </c>
      <c r="O6970">
        <v>475</v>
      </c>
      <c r="P6970" t="s">
        <v>103</v>
      </c>
      <c r="Q6970" t="s">
        <v>24</v>
      </c>
    </row>
    <row r="6971" spans="1:17" x14ac:dyDescent="0.3">
      <c r="A6971" s="1">
        <v>45953</v>
      </c>
      <c r="B6971">
        <v>136452</v>
      </c>
      <c r="C6971" t="s">
        <v>177</v>
      </c>
      <c r="D6971">
        <v>1035811</v>
      </c>
      <c r="E6971">
        <v>1041</v>
      </c>
      <c r="F6971">
        <v>33</v>
      </c>
      <c r="G6971">
        <v>520130</v>
      </c>
      <c r="H6971" t="s">
        <v>160</v>
      </c>
      <c r="I6971">
        <v>12430</v>
      </c>
      <c r="J6971" t="s">
        <v>102</v>
      </c>
      <c r="K6971">
        <v>702</v>
      </c>
      <c r="L6971">
        <v>702</v>
      </c>
      <c r="M6971">
        <v>561215</v>
      </c>
      <c r="N6971" t="s">
        <v>21</v>
      </c>
      <c r="O6971">
        <v>475</v>
      </c>
      <c r="P6971" t="s">
        <v>103</v>
      </c>
      <c r="Q6971" t="s">
        <v>24</v>
      </c>
    </row>
    <row r="6972" spans="1:17" x14ac:dyDescent="0.3">
      <c r="A6972" s="1">
        <v>45953</v>
      </c>
      <c r="B6972">
        <v>136452</v>
      </c>
      <c r="C6972" t="s">
        <v>177</v>
      </c>
      <c r="D6972">
        <v>1036491</v>
      </c>
      <c r="E6972">
        <v>1041</v>
      </c>
      <c r="F6972">
        <v>33</v>
      </c>
      <c r="G6972">
        <v>520130</v>
      </c>
      <c r="H6972" t="s">
        <v>160</v>
      </c>
      <c r="I6972">
        <v>12430</v>
      </c>
      <c r="J6972" t="s">
        <v>102</v>
      </c>
      <c r="K6972">
        <v>1144</v>
      </c>
      <c r="L6972">
        <v>1144</v>
      </c>
      <c r="M6972">
        <v>561215</v>
      </c>
      <c r="N6972" t="s">
        <v>21</v>
      </c>
      <c r="O6972">
        <v>475</v>
      </c>
      <c r="P6972" t="s">
        <v>103</v>
      </c>
      <c r="Q6972" t="s">
        <v>24</v>
      </c>
    </row>
    <row r="6973" spans="1:17" x14ac:dyDescent="0.3">
      <c r="A6973" s="1">
        <v>45953</v>
      </c>
      <c r="B6973">
        <v>136452</v>
      </c>
      <c r="C6973" t="s">
        <v>177</v>
      </c>
      <c r="D6973">
        <v>1034134</v>
      </c>
      <c r="E6973">
        <v>1041</v>
      </c>
      <c r="F6973">
        <v>33</v>
      </c>
      <c r="G6973">
        <v>520130</v>
      </c>
      <c r="H6973" t="s">
        <v>160</v>
      </c>
      <c r="I6973">
        <v>12430</v>
      </c>
      <c r="J6973" t="s">
        <v>102</v>
      </c>
      <c r="K6973">
        <v>910</v>
      </c>
      <c r="L6973">
        <v>910</v>
      </c>
      <c r="M6973">
        <v>561215</v>
      </c>
      <c r="N6973" t="s">
        <v>21</v>
      </c>
      <c r="O6973">
        <v>475</v>
      </c>
      <c r="P6973" t="s">
        <v>103</v>
      </c>
      <c r="Q6973" t="s">
        <v>24</v>
      </c>
    </row>
    <row r="6974" spans="1:17" x14ac:dyDescent="0.3">
      <c r="A6974" s="1">
        <v>45953</v>
      </c>
      <c r="B6974">
        <v>136452</v>
      </c>
      <c r="C6974" t="s">
        <v>177</v>
      </c>
      <c r="D6974">
        <v>1034139</v>
      </c>
      <c r="E6974">
        <v>1041</v>
      </c>
      <c r="F6974">
        <v>33</v>
      </c>
      <c r="G6974">
        <v>520130</v>
      </c>
      <c r="H6974" t="s">
        <v>160</v>
      </c>
      <c r="I6974">
        <v>12430</v>
      </c>
      <c r="J6974" t="s">
        <v>102</v>
      </c>
      <c r="K6974">
        <v>728</v>
      </c>
      <c r="L6974">
        <v>728</v>
      </c>
      <c r="M6974">
        <v>561215</v>
      </c>
      <c r="N6974" t="s">
        <v>21</v>
      </c>
      <c r="O6974">
        <v>475</v>
      </c>
      <c r="P6974" t="s">
        <v>103</v>
      </c>
      <c r="Q6974" t="s">
        <v>24</v>
      </c>
    </row>
    <row r="6975" spans="1:17" x14ac:dyDescent="0.3">
      <c r="A6975" s="1">
        <v>45953</v>
      </c>
      <c r="B6975">
        <v>136452</v>
      </c>
      <c r="C6975" t="s">
        <v>177</v>
      </c>
      <c r="D6975">
        <v>1034197</v>
      </c>
      <c r="E6975">
        <v>1041</v>
      </c>
      <c r="F6975">
        <v>33</v>
      </c>
      <c r="G6975">
        <v>520130</v>
      </c>
      <c r="H6975" t="s">
        <v>160</v>
      </c>
      <c r="I6975">
        <v>12430</v>
      </c>
      <c r="J6975" t="s">
        <v>102</v>
      </c>
      <c r="K6975">
        <v>416</v>
      </c>
      <c r="L6975">
        <v>416</v>
      </c>
      <c r="M6975">
        <v>561215</v>
      </c>
      <c r="N6975" t="s">
        <v>21</v>
      </c>
      <c r="O6975">
        <v>475</v>
      </c>
      <c r="P6975" t="s">
        <v>103</v>
      </c>
      <c r="Q6975" t="s">
        <v>24</v>
      </c>
    </row>
    <row r="6976" spans="1:17" x14ac:dyDescent="0.3">
      <c r="A6976" s="1">
        <v>45953</v>
      </c>
      <c r="B6976">
        <v>136452</v>
      </c>
      <c r="C6976" t="s">
        <v>177</v>
      </c>
      <c r="D6976">
        <v>1035809</v>
      </c>
      <c r="E6976">
        <v>1041</v>
      </c>
      <c r="F6976">
        <v>33</v>
      </c>
      <c r="G6976">
        <v>520130</v>
      </c>
      <c r="H6976" t="s">
        <v>160</v>
      </c>
      <c r="I6976">
        <v>12430</v>
      </c>
      <c r="J6976" t="s">
        <v>102</v>
      </c>
      <c r="K6976">
        <v>624</v>
      </c>
      <c r="L6976">
        <v>624</v>
      </c>
      <c r="M6976">
        <v>561215</v>
      </c>
      <c r="N6976" t="s">
        <v>21</v>
      </c>
      <c r="O6976">
        <v>475</v>
      </c>
      <c r="P6976" t="s">
        <v>103</v>
      </c>
      <c r="Q6976" t="s">
        <v>24</v>
      </c>
    </row>
    <row r="6977" spans="1:17" x14ac:dyDescent="0.3">
      <c r="A6977" s="1">
        <v>45953</v>
      </c>
      <c r="B6977">
        <v>136452</v>
      </c>
      <c r="C6977" t="s">
        <v>177</v>
      </c>
      <c r="D6977">
        <v>1036496</v>
      </c>
      <c r="E6977">
        <v>1041</v>
      </c>
      <c r="F6977">
        <v>33</v>
      </c>
      <c r="G6977">
        <v>520130</v>
      </c>
      <c r="H6977" t="s">
        <v>160</v>
      </c>
      <c r="I6977">
        <v>12430</v>
      </c>
      <c r="J6977" t="s">
        <v>102</v>
      </c>
      <c r="K6977">
        <v>988</v>
      </c>
      <c r="L6977">
        <v>988</v>
      </c>
      <c r="M6977">
        <v>561215</v>
      </c>
      <c r="N6977" t="s">
        <v>21</v>
      </c>
      <c r="O6977">
        <v>475</v>
      </c>
      <c r="P6977" t="s">
        <v>103</v>
      </c>
      <c r="Q6977" t="s">
        <v>24</v>
      </c>
    </row>
    <row r="6978" spans="1:17" x14ac:dyDescent="0.3">
      <c r="A6978" s="1">
        <v>45953</v>
      </c>
      <c r="B6978">
        <v>136452</v>
      </c>
      <c r="C6978" t="s">
        <v>177</v>
      </c>
      <c r="D6978">
        <v>1035271</v>
      </c>
      <c r="E6978">
        <v>1041</v>
      </c>
      <c r="F6978">
        <v>33</v>
      </c>
      <c r="G6978">
        <v>520130</v>
      </c>
      <c r="H6978" t="s">
        <v>160</v>
      </c>
      <c r="I6978">
        <v>12430</v>
      </c>
      <c r="J6978" t="s">
        <v>102</v>
      </c>
      <c r="K6978">
        <v>832</v>
      </c>
      <c r="L6978">
        <v>832</v>
      </c>
      <c r="M6978">
        <v>561215</v>
      </c>
      <c r="N6978" t="s">
        <v>21</v>
      </c>
      <c r="O6978">
        <v>475</v>
      </c>
      <c r="P6978" t="s">
        <v>103</v>
      </c>
      <c r="Q6978" t="s">
        <v>24</v>
      </c>
    </row>
    <row r="6979" spans="1:17" x14ac:dyDescent="0.3">
      <c r="A6979" s="1">
        <v>45953</v>
      </c>
      <c r="B6979">
        <v>136452</v>
      </c>
      <c r="C6979" t="s">
        <v>177</v>
      </c>
      <c r="D6979">
        <v>1036494</v>
      </c>
      <c r="E6979">
        <v>1041</v>
      </c>
      <c r="F6979">
        <v>33</v>
      </c>
      <c r="G6979">
        <v>520130</v>
      </c>
      <c r="H6979" t="s">
        <v>160</v>
      </c>
      <c r="I6979">
        <v>12430</v>
      </c>
      <c r="J6979" t="s">
        <v>102</v>
      </c>
      <c r="K6979">
        <v>988</v>
      </c>
      <c r="L6979">
        <v>988</v>
      </c>
      <c r="M6979">
        <v>561215</v>
      </c>
      <c r="N6979" t="s">
        <v>21</v>
      </c>
      <c r="O6979">
        <v>475</v>
      </c>
      <c r="P6979" t="s">
        <v>103</v>
      </c>
      <c r="Q6979" t="s">
        <v>24</v>
      </c>
    </row>
    <row r="6980" spans="1:17" x14ac:dyDescent="0.3">
      <c r="A6980" s="1">
        <v>45953</v>
      </c>
      <c r="B6980">
        <v>136452</v>
      </c>
      <c r="C6980" t="s">
        <v>177</v>
      </c>
      <c r="D6980">
        <v>1036495</v>
      </c>
      <c r="E6980">
        <v>1041</v>
      </c>
      <c r="F6980">
        <v>33</v>
      </c>
      <c r="G6980">
        <v>520130</v>
      </c>
      <c r="H6980" t="s">
        <v>160</v>
      </c>
      <c r="I6980">
        <v>12430</v>
      </c>
      <c r="J6980" t="s">
        <v>102</v>
      </c>
      <c r="K6980">
        <v>884</v>
      </c>
      <c r="L6980">
        <v>884</v>
      </c>
      <c r="M6980">
        <v>561215</v>
      </c>
      <c r="N6980" t="s">
        <v>21</v>
      </c>
      <c r="O6980">
        <v>475</v>
      </c>
      <c r="P6980" t="s">
        <v>103</v>
      </c>
      <c r="Q6980" t="s">
        <v>24</v>
      </c>
    </row>
    <row r="6981" spans="1:17" x14ac:dyDescent="0.3">
      <c r="A6981" s="1">
        <v>45953</v>
      </c>
      <c r="B6981">
        <v>136452</v>
      </c>
      <c r="C6981" t="s">
        <v>177</v>
      </c>
      <c r="D6981">
        <v>1034192</v>
      </c>
      <c r="E6981">
        <v>1041</v>
      </c>
      <c r="F6981">
        <v>33</v>
      </c>
      <c r="G6981">
        <v>520130</v>
      </c>
      <c r="H6981" t="s">
        <v>160</v>
      </c>
      <c r="I6981">
        <v>12430</v>
      </c>
      <c r="J6981" t="s">
        <v>102</v>
      </c>
      <c r="K6981">
        <v>806</v>
      </c>
      <c r="L6981">
        <v>806</v>
      </c>
      <c r="M6981">
        <v>561215</v>
      </c>
      <c r="N6981" t="s">
        <v>21</v>
      </c>
      <c r="O6981">
        <v>475</v>
      </c>
      <c r="P6981" t="s">
        <v>103</v>
      </c>
      <c r="Q6981" t="s">
        <v>24</v>
      </c>
    </row>
    <row r="6982" spans="1:17" x14ac:dyDescent="0.3">
      <c r="A6982" s="1">
        <v>45953</v>
      </c>
      <c r="B6982">
        <v>161376</v>
      </c>
      <c r="C6982" t="s">
        <v>1625</v>
      </c>
      <c r="D6982">
        <v>1252</v>
      </c>
      <c r="E6982">
        <v>4130</v>
      </c>
      <c r="F6982">
        <v>11</v>
      </c>
      <c r="G6982">
        <v>520130</v>
      </c>
      <c r="H6982" t="s">
        <v>160</v>
      </c>
      <c r="I6982">
        <v>34120</v>
      </c>
      <c r="J6982" t="s">
        <v>102</v>
      </c>
      <c r="K6982">
        <v>657.5</v>
      </c>
      <c r="L6982">
        <v>657.5</v>
      </c>
      <c r="M6982">
        <v>561309</v>
      </c>
      <c r="N6982" t="s">
        <v>21</v>
      </c>
      <c r="O6982">
        <v>475</v>
      </c>
      <c r="P6982" t="s">
        <v>103</v>
      </c>
      <c r="Q6982" t="s">
        <v>24</v>
      </c>
    </row>
    <row r="6983" spans="1:17" x14ac:dyDescent="0.3">
      <c r="A6983" s="1">
        <v>45953</v>
      </c>
      <c r="B6983">
        <v>159825</v>
      </c>
      <c r="C6983" t="s">
        <v>1634</v>
      </c>
      <c r="D6983" t="s">
        <v>1635</v>
      </c>
      <c r="E6983">
        <v>1020</v>
      </c>
      <c r="F6983">
        <v>59</v>
      </c>
      <c r="G6983">
        <v>530362</v>
      </c>
      <c r="H6983" t="s">
        <v>1636</v>
      </c>
      <c r="I6983">
        <v>10751</v>
      </c>
      <c r="J6983" t="s">
        <v>102</v>
      </c>
      <c r="K6983">
        <v>1120.05</v>
      </c>
      <c r="L6983">
        <v>1120.05</v>
      </c>
      <c r="M6983">
        <v>561291</v>
      </c>
      <c r="N6983" t="s">
        <v>21</v>
      </c>
      <c r="O6983">
        <v>475</v>
      </c>
      <c r="P6983" t="s">
        <v>103</v>
      </c>
      <c r="Q6983" t="s">
        <v>24</v>
      </c>
    </row>
    <row r="6984" spans="1:17" x14ac:dyDescent="0.3">
      <c r="A6984" s="1">
        <v>45953</v>
      </c>
      <c r="B6984">
        <v>159825</v>
      </c>
      <c r="C6984" t="s">
        <v>1634</v>
      </c>
      <c r="D6984" t="s">
        <v>1637</v>
      </c>
      <c r="E6984">
        <v>1020</v>
      </c>
      <c r="F6984">
        <v>59</v>
      </c>
      <c r="G6984">
        <v>530362</v>
      </c>
      <c r="H6984" t="s">
        <v>1636</v>
      </c>
      <c r="I6984">
        <v>10751</v>
      </c>
      <c r="J6984" t="s">
        <v>102</v>
      </c>
      <c r="K6984">
        <v>1234.05</v>
      </c>
      <c r="L6984">
        <v>1234.05</v>
      </c>
      <c r="M6984">
        <v>561291</v>
      </c>
      <c r="N6984" t="s">
        <v>21</v>
      </c>
      <c r="O6984">
        <v>475</v>
      </c>
      <c r="P6984" t="s">
        <v>103</v>
      </c>
      <c r="Q6984" t="s">
        <v>24</v>
      </c>
    </row>
    <row r="6985" spans="1:17" x14ac:dyDescent="0.3">
      <c r="A6985" s="1">
        <v>45953</v>
      </c>
      <c r="B6985">
        <v>159825</v>
      </c>
      <c r="C6985" t="s">
        <v>1634</v>
      </c>
      <c r="D6985" t="s">
        <v>1638</v>
      </c>
      <c r="E6985">
        <v>1020</v>
      </c>
      <c r="F6985">
        <v>59</v>
      </c>
      <c r="G6985">
        <v>530362</v>
      </c>
      <c r="H6985" t="s">
        <v>1636</v>
      </c>
      <c r="I6985">
        <v>10751</v>
      </c>
      <c r="J6985" t="s">
        <v>102</v>
      </c>
      <c r="K6985">
        <v>1186.55</v>
      </c>
      <c r="L6985">
        <v>1186.55</v>
      </c>
      <c r="M6985">
        <v>561291</v>
      </c>
      <c r="N6985" t="s">
        <v>21</v>
      </c>
      <c r="O6985">
        <v>475</v>
      </c>
      <c r="P6985" t="s">
        <v>103</v>
      </c>
      <c r="Q6985" t="s">
        <v>24</v>
      </c>
    </row>
    <row r="6986" spans="1:17" x14ac:dyDescent="0.3">
      <c r="A6986" s="1">
        <v>45953</v>
      </c>
      <c r="B6986">
        <v>159825</v>
      </c>
      <c r="C6986" t="s">
        <v>1634</v>
      </c>
      <c r="D6986" t="s">
        <v>1639</v>
      </c>
      <c r="E6986">
        <v>1020</v>
      </c>
      <c r="F6986">
        <v>59</v>
      </c>
      <c r="G6986">
        <v>530362</v>
      </c>
      <c r="H6986" t="s">
        <v>1636</v>
      </c>
      <c r="I6986">
        <v>10751</v>
      </c>
      <c r="J6986" t="s">
        <v>102</v>
      </c>
      <c r="K6986">
        <v>949.05</v>
      </c>
      <c r="L6986">
        <v>949.05</v>
      </c>
      <c r="M6986">
        <v>561291</v>
      </c>
      <c r="N6986" t="s">
        <v>21</v>
      </c>
      <c r="O6986">
        <v>475</v>
      </c>
      <c r="P6986" t="s">
        <v>103</v>
      </c>
      <c r="Q6986" t="s">
        <v>24</v>
      </c>
    </row>
    <row r="6987" spans="1:17" x14ac:dyDescent="0.3">
      <c r="A6987" s="1">
        <v>45953</v>
      </c>
      <c r="B6987">
        <v>144288</v>
      </c>
      <c r="C6987" t="s">
        <v>1640</v>
      </c>
      <c r="D6987" t="s">
        <v>1641</v>
      </c>
      <c r="E6987">
        <v>2010</v>
      </c>
      <c r="F6987">
        <v>99</v>
      </c>
      <c r="G6987">
        <v>200300</v>
      </c>
      <c r="H6987" t="s">
        <v>1642</v>
      </c>
      <c r="I6987">
        <v>99</v>
      </c>
      <c r="J6987" t="s">
        <v>102</v>
      </c>
      <c r="K6987">
        <v>12230</v>
      </c>
      <c r="L6987">
        <v>12230</v>
      </c>
      <c r="M6987">
        <v>561241</v>
      </c>
      <c r="N6987" t="s">
        <v>21</v>
      </c>
      <c r="O6987">
        <v>475</v>
      </c>
      <c r="P6987" t="s">
        <v>103</v>
      </c>
      <c r="Q6987" t="s">
        <v>24</v>
      </c>
    </row>
    <row r="6988" spans="1:17" x14ac:dyDescent="0.3">
      <c r="A6988" s="1">
        <v>45953</v>
      </c>
      <c r="B6988">
        <v>133052</v>
      </c>
      <c r="C6988" t="s">
        <v>145</v>
      </c>
      <c r="D6988">
        <v>1049400</v>
      </c>
      <c r="E6988">
        <v>5110</v>
      </c>
      <c r="F6988">
        <v>13</v>
      </c>
      <c r="G6988">
        <v>530140</v>
      </c>
      <c r="H6988" t="s">
        <v>1459</v>
      </c>
      <c r="I6988">
        <v>40180</v>
      </c>
      <c r="J6988" t="s">
        <v>102</v>
      </c>
      <c r="K6988">
        <v>2</v>
      </c>
      <c r="L6988">
        <v>57.44</v>
      </c>
      <c r="M6988">
        <v>561198</v>
      </c>
      <c r="N6988" t="s">
        <v>21</v>
      </c>
      <c r="O6988">
        <v>475</v>
      </c>
      <c r="P6988" t="s">
        <v>103</v>
      </c>
      <c r="Q6988" t="s">
        <v>24</v>
      </c>
    </row>
    <row r="6989" spans="1:17" x14ac:dyDescent="0.3">
      <c r="A6989" s="1">
        <v>45953</v>
      </c>
      <c r="B6989">
        <v>37124</v>
      </c>
      <c r="C6989" t="s">
        <v>1408</v>
      </c>
      <c r="D6989" t="s">
        <v>1409</v>
      </c>
      <c r="E6989">
        <v>1020</v>
      </c>
      <c r="F6989">
        <v>29</v>
      </c>
      <c r="G6989">
        <v>530140</v>
      </c>
      <c r="H6989" t="s">
        <v>1459</v>
      </c>
      <c r="I6989">
        <v>11720</v>
      </c>
      <c r="J6989" t="s">
        <v>102</v>
      </c>
      <c r="K6989">
        <v>43.68</v>
      </c>
      <c r="L6989">
        <v>3570.35</v>
      </c>
      <c r="M6989">
        <v>561161</v>
      </c>
      <c r="N6989" t="s">
        <v>21</v>
      </c>
      <c r="O6989">
        <v>475</v>
      </c>
      <c r="P6989" t="s">
        <v>103</v>
      </c>
      <c r="Q6989" t="s">
        <v>24</v>
      </c>
    </row>
    <row r="6990" spans="1:17" x14ac:dyDescent="0.3">
      <c r="A6990" s="1">
        <v>45953</v>
      </c>
      <c r="B6990">
        <v>20524</v>
      </c>
      <c r="C6990" t="s">
        <v>168</v>
      </c>
      <c r="D6990" t="s">
        <v>1663</v>
      </c>
      <c r="E6990">
        <v>5115</v>
      </c>
      <c r="F6990">
        <v>12</v>
      </c>
      <c r="G6990">
        <v>530215</v>
      </c>
      <c r="H6990" t="s">
        <v>1040</v>
      </c>
      <c r="I6990">
        <v>40300</v>
      </c>
      <c r="J6990" t="s">
        <v>102</v>
      </c>
      <c r="K6990">
        <v>1658.67</v>
      </c>
      <c r="L6990">
        <v>1658.67</v>
      </c>
      <c r="M6990">
        <v>561158</v>
      </c>
      <c r="N6990" t="s">
        <v>21</v>
      </c>
      <c r="O6990">
        <v>475</v>
      </c>
      <c r="P6990" t="s">
        <v>103</v>
      </c>
      <c r="Q6990" t="s">
        <v>24</v>
      </c>
    </row>
    <row r="6991" spans="1:17" x14ac:dyDescent="0.3">
      <c r="A6991" s="1">
        <v>45953</v>
      </c>
      <c r="B6991">
        <v>20524</v>
      </c>
      <c r="C6991" t="s">
        <v>168</v>
      </c>
      <c r="D6991" t="s">
        <v>1664</v>
      </c>
      <c r="E6991">
        <v>4010</v>
      </c>
      <c r="F6991">
        <v>45</v>
      </c>
      <c r="G6991">
        <v>530215</v>
      </c>
      <c r="H6991" t="s">
        <v>1040</v>
      </c>
      <c r="I6991">
        <v>31010</v>
      </c>
      <c r="J6991" t="s">
        <v>102</v>
      </c>
      <c r="K6991">
        <v>2604.91</v>
      </c>
      <c r="L6991">
        <v>2604.91</v>
      </c>
      <c r="M6991">
        <v>561158</v>
      </c>
      <c r="N6991" t="s">
        <v>21</v>
      </c>
      <c r="O6991">
        <v>475</v>
      </c>
      <c r="P6991" t="s">
        <v>103</v>
      </c>
      <c r="Q6991" t="s">
        <v>24</v>
      </c>
    </row>
    <row r="6992" spans="1:17" x14ac:dyDescent="0.3">
      <c r="A6992" s="1">
        <v>45953</v>
      </c>
      <c r="B6992">
        <v>128661</v>
      </c>
      <c r="C6992" t="s">
        <v>1056</v>
      </c>
      <c r="D6992">
        <v>1.02220250840047E+19</v>
      </c>
      <c r="E6992">
        <v>6030</v>
      </c>
      <c r="F6992">
        <v>99</v>
      </c>
      <c r="G6992">
        <v>200682</v>
      </c>
      <c r="H6992" t="s">
        <v>1057</v>
      </c>
      <c r="I6992">
        <v>99</v>
      </c>
      <c r="J6992" t="s">
        <v>102</v>
      </c>
      <c r="K6992">
        <v>255.82</v>
      </c>
      <c r="L6992">
        <v>255.82</v>
      </c>
      <c r="M6992">
        <v>22558</v>
      </c>
      <c r="N6992" t="s">
        <v>742</v>
      </c>
      <c r="O6992">
        <v>475</v>
      </c>
      <c r="P6992" t="s">
        <v>103</v>
      </c>
      <c r="Q6992" t="s">
        <v>743</v>
      </c>
    </row>
    <row r="6993" spans="1:17" x14ac:dyDescent="0.3">
      <c r="A6993" s="1">
        <v>45953</v>
      </c>
      <c r="B6993">
        <v>128661</v>
      </c>
      <c r="C6993" t="s">
        <v>1056</v>
      </c>
      <c r="D6993">
        <v>1.02220250843532E+19</v>
      </c>
      <c r="E6993">
        <v>6030</v>
      </c>
      <c r="F6993">
        <v>99</v>
      </c>
      <c r="G6993">
        <v>200682</v>
      </c>
      <c r="H6993" t="s">
        <v>1057</v>
      </c>
      <c r="I6993">
        <v>99</v>
      </c>
      <c r="J6993" t="s">
        <v>102</v>
      </c>
      <c r="K6993">
        <v>229.58</v>
      </c>
      <c r="L6993">
        <v>229.58</v>
      </c>
      <c r="M6993">
        <v>22558</v>
      </c>
      <c r="N6993" t="s">
        <v>742</v>
      </c>
      <c r="O6993">
        <v>475</v>
      </c>
      <c r="P6993" t="s">
        <v>103</v>
      </c>
      <c r="Q6993" t="s">
        <v>743</v>
      </c>
    </row>
    <row r="6994" spans="1:17" x14ac:dyDescent="0.3">
      <c r="A6994" s="1">
        <v>45953</v>
      </c>
      <c r="B6994">
        <v>128661</v>
      </c>
      <c r="C6994" t="s">
        <v>1056</v>
      </c>
      <c r="D6994">
        <v>1.02220250824529E+19</v>
      </c>
      <c r="E6994">
        <v>6030</v>
      </c>
      <c r="F6994">
        <v>99</v>
      </c>
      <c r="G6994">
        <v>200682</v>
      </c>
      <c r="H6994" t="s">
        <v>1057</v>
      </c>
      <c r="I6994">
        <v>99</v>
      </c>
      <c r="J6994" t="s">
        <v>102</v>
      </c>
      <c r="K6994">
        <v>12.58</v>
      </c>
      <c r="L6994">
        <v>12.58</v>
      </c>
      <c r="M6994">
        <v>22558</v>
      </c>
      <c r="N6994" t="s">
        <v>742</v>
      </c>
      <c r="O6994">
        <v>475</v>
      </c>
      <c r="P6994" t="s">
        <v>103</v>
      </c>
      <c r="Q6994" t="s">
        <v>743</v>
      </c>
    </row>
    <row r="6995" spans="1:17" x14ac:dyDescent="0.3">
      <c r="A6995" s="1">
        <v>45953</v>
      </c>
      <c r="B6995">
        <v>128661</v>
      </c>
      <c r="C6995" t="s">
        <v>1056</v>
      </c>
      <c r="D6995">
        <v>1.02220250855068E+19</v>
      </c>
      <c r="E6995">
        <v>6030</v>
      </c>
      <c r="F6995">
        <v>99</v>
      </c>
      <c r="G6995">
        <v>200682</v>
      </c>
      <c r="H6995" t="s">
        <v>1057</v>
      </c>
      <c r="I6995">
        <v>99</v>
      </c>
      <c r="J6995" t="s">
        <v>102</v>
      </c>
      <c r="K6995">
        <v>39744.82</v>
      </c>
      <c r="L6995">
        <v>39744.82</v>
      </c>
      <c r="M6995">
        <v>22558</v>
      </c>
      <c r="N6995" t="s">
        <v>742</v>
      </c>
      <c r="O6995">
        <v>475</v>
      </c>
      <c r="P6995" t="s">
        <v>103</v>
      </c>
      <c r="Q6995" t="s">
        <v>743</v>
      </c>
    </row>
    <row r="6996" spans="1:17" x14ac:dyDescent="0.3">
      <c r="A6996" s="1">
        <v>45953</v>
      </c>
      <c r="B6996">
        <v>140410</v>
      </c>
      <c r="C6996" t="s">
        <v>1677</v>
      </c>
      <c r="D6996" t="s">
        <v>1678</v>
      </c>
      <c r="E6996">
        <v>4010</v>
      </c>
      <c r="F6996">
        <v>45</v>
      </c>
      <c r="G6996">
        <v>530250</v>
      </c>
      <c r="H6996" t="s">
        <v>1042</v>
      </c>
      <c r="I6996">
        <v>30000</v>
      </c>
      <c r="J6996" t="s">
        <v>102</v>
      </c>
      <c r="K6996">
        <v>4000</v>
      </c>
      <c r="L6996">
        <v>4000</v>
      </c>
      <c r="M6996">
        <v>561227</v>
      </c>
      <c r="N6996" t="s">
        <v>21</v>
      </c>
      <c r="O6996">
        <v>475</v>
      </c>
      <c r="P6996" t="s">
        <v>103</v>
      </c>
      <c r="Q6996" t="s">
        <v>24</v>
      </c>
    </row>
    <row r="6997" spans="1:17" x14ac:dyDescent="0.3">
      <c r="A6997" s="1">
        <v>45953</v>
      </c>
      <c r="B6997">
        <v>20524</v>
      </c>
      <c r="C6997" t="s">
        <v>168</v>
      </c>
      <c r="D6997" t="s">
        <v>1679</v>
      </c>
      <c r="E6997">
        <v>4010</v>
      </c>
      <c r="F6997">
        <v>45</v>
      </c>
      <c r="G6997">
        <v>530215</v>
      </c>
      <c r="H6997" t="s">
        <v>1040</v>
      </c>
      <c r="I6997">
        <v>31010</v>
      </c>
      <c r="J6997" t="s">
        <v>102</v>
      </c>
      <c r="K6997">
        <v>670.28</v>
      </c>
      <c r="L6997">
        <v>670.28</v>
      </c>
      <c r="M6997">
        <v>561158</v>
      </c>
      <c r="N6997" t="s">
        <v>21</v>
      </c>
      <c r="O6997">
        <v>475</v>
      </c>
      <c r="P6997" t="s">
        <v>103</v>
      </c>
      <c r="Q6997" t="s">
        <v>24</v>
      </c>
    </row>
    <row r="6998" spans="1:17" x14ac:dyDescent="0.3">
      <c r="A6998" s="1">
        <v>45953</v>
      </c>
      <c r="B6998">
        <v>128661</v>
      </c>
      <c r="C6998" t="s">
        <v>1056</v>
      </c>
      <c r="D6998">
        <v>1.0222025075557401E+19</v>
      </c>
      <c r="E6998">
        <v>6030</v>
      </c>
      <c r="F6998">
        <v>99</v>
      </c>
      <c r="G6998">
        <v>200682</v>
      </c>
      <c r="H6998" t="s">
        <v>1057</v>
      </c>
      <c r="I6998">
        <v>99</v>
      </c>
      <c r="J6998" t="s">
        <v>102</v>
      </c>
      <c r="K6998">
        <v>11.39</v>
      </c>
      <c r="L6998">
        <v>11.39</v>
      </c>
      <c r="M6998">
        <v>22558</v>
      </c>
      <c r="N6998" t="s">
        <v>742</v>
      </c>
      <c r="O6998">
        <v>475</v>
      </c>
      <c r="P6998" t="s">
        <v>103</v>
      </c>
      <c r="Q6998" t="s">
        <v>743</v>
      </c>
    </row>
    <row r="6999" spans="1:17" x14ac:dyDescent="0.3">
      <c r="A6999" s="1">
        <v>45953</v>
      </c>
      <c r="B6999">
        <v>126786</v>
      </c>
      <c r="C6999" t="s">
        <v>1698</v>
      </c>
      <c r="D6999" t="s">
        <v>1699</v>
      </c>
      <c r="E6999">
        <v>4200</v>
      </c>
      <c r="F6999">
        <v>46</v>
      </c>
      <c r="G6999">
        <v>530215</v>
      </c>
      <c r="H6999" t="s">
        <v>1040</v>
      </c>
      <c r="I6999">
        <v>33100</v>
      </c>
      <c r="J6999" t="s">
        <v>102</v>
      </c>
      <c r="K6999">
        <v>730.93</v>
      </c>
      <c r="L6999">
        <v>730.93</v>
      </c>
      <c r="M6999">
        <v>561194</v>
      </c>
      <c r="N6999" t="s">
        <v>21</v>
      </c>
      <c r="O6999">
        <v>475</v>
      </c>
      <c r="P6999" t="s">
        <v>103</v>
      </c>
      <c r="Q6999" t="s">
        <v>24</v>
      </c>
    </row>
    <row r="7000" spans="1:17" x14ac:dyDescent="0.3">
      <c r="A7000" s="1">
        <v>45953</v>
      </c>
      <c r="B7000">
        <v>14591</v>
      </c>
      <c r="C7000" t="s">
        <v>120</v>
      </c>
      <c r="D7000" t="s">
        <v>1715</v>
      </c>
      <c r="E7000">
        <v>5110</v>
      </c>
      <c r="F7000">
        <v>99</v>
      </c>
      <c r="G7000">
        <v>119025</v>
      </c>
      <c r="H7000" t="s">
        <v>101</v>
      </c>
      <c r="I7000">
        <v>99</v>
      </c>
      <c r="J7000" t="s">
        <v>102</v>
      </c>
      <c r="K7000">
        <v>5.28</v>
      </c>
      <c r="L7000">
        <v>5.28</v>
      </c>
      <c r="M7000">
        <v>561157</v>
      </c>
      <c r="N7000" t="s">
        <v>21</v>
      </c>
      <c r="O7000">
        <v>475</v>
      </c>
      <c r="P7000" t="s">
        <v>103</v>
      </c>
      <c r="Q7000" t="s">
        <v>24</v>
      </c>
    </row>
    <row r="7001" spans="1:17" x14ac:dyDescent="0.3">
      <c r="A7001" s="1">
        <v>45953</v>
      </c>
      <c r="B7001">
        <v>11668</v>
      </c>
      <c r="C7001" t="s">
        <v>129</v>
      </c>
      <c r="D7001" t="s">
        <v>1723</v>
      </c>
      <c r="E7001">
        <v>5110</v>
      </c>
      <c r="F7001">
        <v>99</v>
      </c>
      <c r="G7001">
        <v>119025</v>
      </c>
      <c r="H7001" t="s">
        <v>101</v>
      </c>
      <c r="I7001">
        <v>99</v>
      </c>
      <c r="J7001" t="s">
        <v>102</v>
      </c>
      <c r="K7001">
        <v>193.04</v>
      </c>
      <c r="L7001">
        <v>193.04</v>
      </c>
      <c r="M7001">
        <v>561156</v>
      </c>
      <c r="N7001" t="s">
        <v>21</v>
      </c>
      <c r="O7001">
        <v>475</v>
      </c>
      <c r="P7001" t="s">
        <v>103</v>
      </c>
      <c r="Q7001" t="s">
        <v>24</v>
      </c>
    </row>
    <row r="7002" spans="1:17" x14ac:dyDescent="0.3">
      <c r="A7002" s="1">
        <v>45953</v>
      </c>
      <c r="B7002">
        <v>11668</v>
      </c>
      <c r="C7002" t="s">
        <v>129</v>
      </c>
      <c r="D7002" t="s">
        <v>1725</v>
      </c>
      <c r="E7002">
        <v>5110</v>
      </c>
      <c r="F7002">
        <v>99</v>
      </c>
      <c r="G7002">
        <v>119025</v>
      </c>
      <c r="H7002" t="s">
        <v>101</v>
      </c>
      <c r="I7002">
        <v>99</v>
      </c>
      <c r="J7002" t="s">
        <v>102</v>
      </c>
      <c r="K7002">
        <v>326.5</v>
      </c>
      <c r="L7002">
        <v>326.5</v>
      </c>
      <c r="M7002">
        <v>561156</v>
      </c>
      <c r="N7002" t="s">
        <v>21</v>
      </c>
      <c r="O7002">
        <v>475</v>
      </c>
      <c r="P7002" t="s">
        <v>103</v>
      </c>
      <c r="Q7002" t="s">
        <v>24</v>
      </c>
    </row>
    <row r="7003" spans="1:17" x14ac:dyDescent="0.3">
      <c r="A7003" s="1">
        <v>45953</v>
      </c>
      <c r="B7003">
        <v>11668</v>
      </c>
      <c r="C7003" t="s">
        <v>129</v>
      </c>
      <c r="D7003" t="s">
        <v>1726</v>
      </c>
      <c r="E7003">
        <v>5110</v>
      </c>
      <c r="F7003">
        <v>99</v>
      </c>
      <c r="G7003">
        <v>119025</v>
      </c>
      <c r="H7003" t="s">
        <v>101</v>
      </c>
      <c r="I7003">
        <v>99</v>
      </c>
      <c r="J7003" t="s">
        <v>102</v>
      </c>
      <c r="K7003">
        <v>438.51</v>
      </c>
      <c r="L7003">
        <v>438.51</v>
      </c>
      <c r="M7003">
        <v>561156</v>
      </c>
      <c r="N7003" t="s">
        <v>21</v>
      </c>
      <c r="O7003">
        <v>475</v>
      </c>
      <c r="P7003" t="s">
        <v>103</v>
      </c>
      <c r="Q7003" t="s">
        <v>24</v>
      </c>
    </row>
    <row r="7004" spans="1:17" x14ac:dyDescent="0.3">
      <c r="A7004" s="1">
        <v>45953</v>
      </c>
      <c r="B7004">
        <v>11668</v>
      </c>
      <c r="C7004" t="s">
        <v>129</v>
      </c>
      <c r="D7004" t="s">
        <v>1727</v>
      </c>
      <c r="E7004">
        <v>5110</v>
      </c>
      <c r="F7004">
        <v>99</v>
      </c>
      <c r="G7004">
        <v>119025</v>
      </c>
      <c r="H7004" t="s">
        <v>101</v>
      </c>
      <c r="I7004">
        <v>99</v>
      </c>
      <c r="J7004" t="s">
        <v>102</v>
      </c>
      <c r="K7004">
        <v>14.46</v>
      </c>
      <c r="L7004">
        <v>14.46</v>
      </c>
      <c r="M7004">
        <v>561156</v>
      </c>
      <c r="N7004" t="s">
        <v>21</v>
      </c>
      <c r="O7004">
        <v>475</v>
      </c>
      <c r="P7004" t="s">
        <v>103</v>
      </c>
      <c r="Q7004" t="s">
        <v>24</v>
      </c>
    </row>
    <row r="7005" spans="1:17" x14ac:dyDescent="0.3">
      <c r="A7005" s="1">
        <v>45953</v>
      </c>
      <c r="B7005">
        <v>133678</v>
      </c>
      <c r="C7005" t="s">
        <v>139</v>
      </c>
      <c r="D7005">
        <v>391170313</v>
      </c>
      <c r="E7005">
        <v>5110</v>
      </c>
      <c r="F7005">
        <v>99</v>
      </c>
      <c r="G7005">
        <v>119025</v>
      </c>
      <c r="H7005" t="s">
        <v>101</v>
      </c>
      <c r="I7005">
        <v>99</v>
      </c>
      <c r="J7005" t="s">
        <v>102</v>
      </c>
      <c r="K7005">
        <v>109.81</v>
      </c>
      <c r="L7005">
        <v>868.63</v>
      </c>
      <c r="M7005">
        <v>561200</v>
      </c>
      <c r="N7005" t="s">
        <v>21</v>
      </c>
      <c r="O7005">
        <v>475</v>
      </c>
      <c r="P7005" t="s">
        <v>103</v>
      </c>
      <c r="Q7005" t="s">
        <v>24</v>
      </c>
    </row>
    <row r="7006" spans="1:17" x14ac:dyDescent="0.3">
      <c r="A7006" s="1">
        <v>45953</v>
      </c>
      <c r="B7006">
        <v>133678</v>
      </c>
      <c r="C7006" t="s">
        <v>139</v>
      </c>
      <c r="D7006">
        <v>391170313</v>
      </c>
      <c r="E7006">
        <v>5110</v>
      </c>
      <c r="F7006">
        <v>99</v>
      </c>
      <c r="G7006">
        <v>119025</v>
      </c>
      <c r="H7006" t="s">
        <v>101</v>
      </c>
      <c r="I7006">
        <v>99</v>
      </c>
      <c r="J7006" t="s">
        <v>102</v>
      </c>
      <c r="K7006">
        <v>135</v>
      </c>
      <c r="L7006">
        <v>868.63</v>
      </c>
      <c r="M7006">
        <v>561200</v>
      </c>
      <c r="N7006" t="s">
        <v>21</v>
      </c>
      <c r="O7006">
        <v>475</v>
      </c>
      <c r="P7006" t="s">
        <v>103</v>
      </c>
      <c r="Q7006" t="s">
        <v>24</v>
      </c>
    </row>
    <row r="7007" spans="1:17" x14ac:dyDescent="0.3">
      <c r="A7007" s="1">
        <v>45953</v>
      </c>
      <c r="B7007">
        <v>133678</v>
      </c>
      <c r="C7007" t="s">
        <v>139</v>
      </c>
      <c r="D7007">
        <v>391170313</v>
      </c>
      <c r="E7007">
        <v>5110</v>
      </c>
      <c r="F7007">
        <v>99</v>
      </c>
      <c r="G7007">
        <v>119025</v>
      </c>
      <c r="H7007" t="s">
        <v>101</v>
      </c>
      <c r="I7007">
        <v>99</v>
      </c>
      <c r="J7007" t="s">
        <v>102</v>
      </c>
      <c r="K7007">
        <v>413.82</v>
      </c>
      <c r="L7007">
        <v>868.63</v>
      </c>
      <c r="M7007">
        <v>561200</v>
      </c>
      <c r="N7007" t="s">
        <v>21</v>
      </c>
      <c r="O7007">
        <v>475</v>
      </c>
      <c r="P7007" t="s">
        <v>103</v>
      </c>
      <c r="Q7007" t="s">
        <v>24</v>
      </c>
    </row>
    <row r="7008" spans="1:17" x14ac:dyDescent="0.3">
      <c r="A7008" s="1">
        <v>45953</v>
      </c>
      <c r="B7008">
        <v>133678</v>
      </c>
      <c r="C7008" t="s">
        <v>139</v>
      </c>
      <c r="D7008">
        <v>391170313</v>
      </c>
      <c r="E7008">
        <v>5110</v>
      </c>
      <c r="F7008">
        <v>99</v>
      </c>
      <c r="G7008">
        <v>119025</v>
      </c>
      <c r="H7008" t="s">
        <v>101</v>
      </c>
      <c r="I7008">
        <v>99</v>
      </c>
      <c r="J7008" t="s">
        <v>102</v>
      </c>
      <c r="K7008">
        <v>210</v>
      </c>
      <c r="L7008">
        <v>868.63</v>
      </c>
      <c r="M7008">
        <v>561200</v>
      </c>
      <c r="N7008" t="s">
        <v>21</v>
      </c>
      <c r="O7008">
        <v>475</v>
      </c>
      <c r="P7008" t="s">
        <v>103</v>
      </c>
      <c r="Q7008" t="s">
        <v>24</v>
      </c>
    </row>
    <row r="7009" spans="1:17" x14ac:dyDescent="0.3">
      <c r="A7009" s="1">
        <v>45953</v>
      </c>
      <c r="B7009">
        <v>133678</v>
      </c>
      <c r="C7009" t="s">
        <v>139</v>
      </c>
      <c r="D7009">
        <v>391170342</v>
      </c>
      <c r="E7009">
        <v>5110</v>
      </c>
      <c r="F7009">
        <v>99</v>
      </c>
      <c r="G7009">
        <v>119025</v>
      </c>
      <c r="H7009" t="s">
        <v>101</v>
      </c>
      <c r="I7009">
        <v>99</v>
      </c>
      <c r="J7009" t="s">
        <v>102</v>
      </c>
      <c r="K7009">
        <v>570</v>
      </c>
      <c r="L7009">
        <v>570</v>
      </c>
      <c r="M7009">
        <v>561200</v>
      </c>
      <c r="N7009" t="s">
        <v>21</v>
      </c>
      <c r="O7009">
        <v>475</v>
      </c>
      <c r="P7009" t="s">
        <v>103</v>
      </c>
      <c r="Q7009" t="s">
        <v>24</v>
      </c>
    </row>
    <row r="7010" spans="1:17" x14ac:dyDescent="0.3">
      <c r="A7010" s="1">
        <v>45953</v>
      </c>
      <c r="B7010">
        <v>133678</v>
      </c>
      <c r="C7010" t="s">
        <v>139</v>
      </c>
      <c r="D7010">
        <v>391170316</v>
      </c>
      <c r="E7010">
        <v>5110</v>
      </c>
      <c r="F7010">
        <v>99</v>
      </c>
      <c r="G7010">
        <v>119025</v>
      </c>
      <c r="H7010" t="s">
        <v>101</v>
      </c>
      <c r="I7010">
        <v>99</v>
      </c>
      <c r="J7010" t="s">
        <v>102</v>
      </c>
      <c r="K7010">
        <v>206.91</v>
      </c>
      <c r="L7010">
        <v>206.91</v>
      </c>
      <c r="M7010">
        <v>561200</v>
      </c>
      <c r="N7010" t="s">
        <v>21</v>
      </c>
      <c r="O7010">
        <v>475</v>
      </c>
      <c r="P7010" t="s">
        <v>103</v>
      </c>
      <c r="Q7010" t="s">
        <v>24</v>
      </c>
    </row>
    <row r="7011" spans="1:17" x14ac:dyDescent="0.3">
      <c r="A7011" s="1">
        <v>45953</v>
      </c>
      <c r="B7011">
        <v>133678</v>
      </c>
      <c r="C7011" t="s">
        <v>139</v>
      </c>
      <c r="D7011">
        <v>391170312</v>
      </c>
      <c r="E7011">
        <v>5110</v>
      </c>
      <c r="F7011">
        <v>99</v>
      </c>
      <c r="G7011">
        <v>119025</v>
      </c>
      <c r="H7011" t="s">
        <v>101</v>
      </c>
      <c r="I7011">
        <v>99</v>
      </c>
      <c r="J7011" t="s">
        <v>102</v>
      </c>
      <c r="K7011">
        <v>1323</v>
      </c>
      <c r="L7011">
        <v>1323</v>
      </c>
      <c r="M7011">
        <v>561200</v>
      </c>
      <c r="N7011" t="s">
        <v>21</v>
      </c>
      <c r="O7011">
        <v>475</v>
      </c>
      <c r="P7011" t="s">
        <v>103</v>
      </c>
      <c r="Q7011" t="s">
        <v>24</v>
      </c>
    </row>
    <row r="7012" spans="1:17" x14ac:dyDescent="0.3">
      <c r="A7012" s="1">
        <v>45953</v>
      </c>
      <c r="B7012">
        <v>133678</v>
      </c>
      <c r="C7012" t="s">
        <v>139</v>
      </c>
      <c r="D7012">
        <v>391170327</v>
      </c>
      <c r="E7012">
        <v>5110</v>
      </c>
      <c r="F7012">
        <v>99</v>
      </c>
      <c r="G7012">
        <v>119025</v>
      </c>
      <c r="H7012" t="s">
        <v>101</v>
      </c>
      <c r="I7012">
        <v>99</v>
      </c>
      <c r="J7012" t="s">
        <v>102</v>
      </c>
      <c r="K7012">
        <v>658.86</v>
      </c>
      <c r="L7012">
        <v>658.86</v>
      </c>
      <c r="M7012">
        <v>561200</v>
      </c>
      <c r="N7012" t="s">
        <v>21</v>
      </c>
      <c r="O7012">
        <v>475</v>
      </c>
      <c r="P7012" t="s">
        <v>103</v>
      </c>
      <c r="Q7012" t="s">
        <v>24</v>
      </c>
    </row>
    <row r="7013" spans="1:17" x14ac:dyDescent="0.3">
      <c r="A7013" s="1">
        <v>45953</v>
      </c>
      <c r="B7013">
        <v>133678</v>
      </c>
      <c r="C7013" t="s">
        <v>139</v>
      </c>
      <c r="D7013">
        <v>391170335</v>
      </c>
      <c r="E7013">
        <v>5110</v>
      </c>
      <c r="F7013">
        <v>99</v>
      </c>
      <c r="G7013">
        <v>119025</v>
      </c>
      <c r="H7013" t="s">
        <v>101</v>
      </c>
      <c r="I7013">
        <v>99</v>
      </c>
      <c r="J7013" t="s">
        <v>102</v>
      </c>
      <c r="K7013">
        <v>675</v>
      </c>
      <c r="L7013">
        <v>675</v>
      </c>
      <c r="M7013">
        <v>561200</v>
      </c>
      <c r="N7013" t="s">
        <v>21</v>
      </c>
      <c r="O7013">
        <v>475</v>
      </c>
      <c r="P7013" t="s">
        <v>103</v>
      </c>
      <c r="Q7013" t="s">
        <v>24</v>
      </c>
    </row>
    <row r="7014" spans="1:17" x14ac:dyDescent="0.3">
      <c r="A7014" s="1">
        <v>45953</v>
      </c>
      <c r="B7014">
        <v>133678</v>
      </c>
      <c r="C7014" t="s">
        <v>139</v>
      </c>
      <c r="D7014">
        <v>391170338</v>
      </c>
      <c r="E7014">
        <v>5110</v>
      </c>
      <c r="F7014">
        <v>99</v>
      </c>
      <c r="G7014">
        <v>119025</v>
      </c>
      <c r="H7014" t="s">
        <v>101</v>
      </c>
      <c r="I7014">
        <v>99</v>
      </c>
      <c r="J7014" t="s">
        <v>102</v>
      </c>
      <c r="K7014">
        <v>6048</v>
      </c>
      <c r="L7014">
        <v>6048</v>
      </c>
      <c r="M7014">
        <v>561200</v>
      </c>
      <c r="N7014" t="s">
        <v>21</v>
      </c>
      <c r="O7014">
        <v>475</v>
      </c>
      <c r="P7014" t="s">
        <v>103</v>
      </c>
      <c r="Q7014" t="s">
        <v>24</v>
      </c>
    </row>
    <row r="7015" spans="1:17" x14ac:dyDescent="0.3">
      <c r="A7015" s="1">
        <v>45953</v>
      </c>
      <c r="B7015">
        <v>133052</v>
      </c>
      <c r="C7015" t="s">
        <v>145</v>
      </c>
      <c r="D7015">
        <v>1049549</v>
      </c>
      <c r="E7015">
        <v>5110</v>
      </c>
      <c r="F7015">
        <v>99</v>
      </c>
      <c r="G7015">
        <v>119025</v>
      </c>
      <c r="H7015" t="s">
        <v>101</v>
      </c>
      <c r="I7015">
        <v>99</v>
      </c>
      <c r="J7015" t="s">
        <v>102</v>
      </c>
      <c r="K7015">
        <v>97.48</v>
      </c>
      <c r="L7015">
        <v>316.62</v>
      </c>
      <c r="M7015">
        <v>561198</v>
      </c>
      <c r="N7015" t="s">
        <v>21</v>
      </c>
      <c r="O7015">
        <v>475</v>
      </c>
      <c r="P7015" t="s">
        <v>103</v>
      </c>
      <c r="Q7015" t="s">
        <v>24</v>
      </c>
    </row>
    <row r="7016" spans="1:17" x14ac:dyDescent="0.3">
      <c r="A7016" s="1">
        <v>45953</v>
      </c>
      <c r="B7016">
        <v>133052</v>
      </c>
      <c r="C7016" t="s">
        <v>145</v>
      </c>
      <c r="D7016">
        <v>1049549</v>
      </c>
      <c r="E7016">
        <v>5110</v>
      </c>
      <c r="F7016">
        <v>99</v>
      </c>
      <c r="G7016">
        <v>119025</v>
      </c>
      <c r="H7016" t="s">
        <v>101</v>
      </c>
      <c r="I7016">
        <v>99</v>
      </c>
      <c r="J7016" t="s">
        <v>102</v>
      </c>
      <c r="K7016">
        <v>10.52</v>
      </c>
      <c r="L7016">
        <v>316.62</v>
      </c>
      <c r="M7016">
        <v>561198</v>
      </c>
      <c r="N7016" t="s">
        <v>21</v>
      </c>
      <c r="O7016">
        <v>475</v>
      </c>
      <c r="P7016" t="s">
        <v>103</v>
      </c>
      <c r="Q7016" t="s">
        <v>24</v>
      </c>
    </row>
    <row r="7017" spans="1:17" x14ac:dyDescent="0.3">
      <c r="A7017" s="1">
        <v>45953</v>
      </c>
      <c r="B7017">
        <v>133052</v>
      </c>
      <c r="C7017" t="s">
        <v>145</v>
      </c>
      <c r="D7017">
        <v>1049549</v>
      </c>
      <c r="E7017">
        <v>5110</v>
      </c>
      <c r="F7017">
        <v>99</v>
      </c>
      <c r="G7017">
        <v>119025</v>
      </c>
      <c r="H7017" t="s">
        <v>101</v>
      </c>
      <c r="I7017">
        <v>99</v>
      </c>
      <c r="J7017" t="s">
        <v>102</v>
      </c>
      <c r="K7017">
        <v>7.17</v>
      </c>
      <c r="L7017">
        <v>316.62</v>
      </c>
      <c r="M7017">
        <v>561198</v>
      </c>
      <c r="N7017" t="s">
        <v>21</v>
      </c>
      <c r="O7017">
        <v>475</v>
      </c>
      <c r="P7017" t="s">
        <v>103</v>
      </c>
      <c r="Q7017" t="s">
        <v>24</v>
      </c>
    </row>
    <row r="7018" spans="1:17" x14ac:dyDescent="0.3">
      <c r="A7018" s="1">
        <v>45953</v>
      </c>
      <c r="B7018">
        <v>133052</v>
      </c>
      <c r="C7018" t="s">
        <v>145</v>
      </c>
      <c r="D7018">
        <v>1049549</v>
      </c>
      <c r="E7018">
        <v>5110</v>
      </c>
      <c r="F7018">
        <v>99</v>
      </c>
      <c r="G7018">
        <v>119025</v>
      </c>
      <c r="H7018" t="s">
        <v>101</v>
      </c>
      <c r="I7018">
        <v>99</v>
      </c>
      <c r="J7018" t="s">
        <v>102</v>
      </c>
      <c r="K7018">
        <v>147.44</v>
      </c>
      <c r="L7018">
        <v>316.62</v>
      </c>
      <c r="M7018">
        <v>561198</v>
      </c>
      <c r="N7018" t="s">
        <v>21</v>
      </c>
      <c r="O7018">
        <v>475</v>
      </c>
      <c r="P7018" t="s">
        <v>103</v>
      </c>
      <c r="Q7018" t="s">
        <v>24</v>
      </c>
    </row>
    <row r="7019" spans="1:17" x14ac:dyDescent="0.3">
      <c r="A7019" s="1">
        <v>45953</v>
      </c>
      <c r="B7019">
        <v>133052</v>
      </c>
      <c r="C7019" t="s">
        <v>145</v>
      </c>
      <c r="D7019">
        <v>1049549</v>
      </c>
      <c r="E7019">
        <v>5110</v>
      </c>
      <c r="F7019">
        <v>99</v>
      </c>
      <c r="G7019">
        <v>119025</v>
      </c>
      <c r="H7019" t="s">
        <v>101</v>
      </c>
      <c r="I7019">
        <v>99</v>
      </c>
      <c r="J7019" t="s">
        <v>102</v>
      </c>
      <c r="K7019">
        <v>54.01</v>
      </c>
      <c r="L7019">
        <v>316.62</v>
      </c>
      <c r="M7019">
        <v>561198</v>
      </c>
      <c r="N7019" t="s">
        <v>21</v>
      </c>
      <c r="O7019">
        <v>475</v>
      </c>
      <c r="P7019" t="s">
        <v>103</v>
      </c>
      <c r="Q7019" t="s">
        <v>24</v>
      </c>
    </row>
    <row r="7020" spans="1:17" x14ac:dyDescent="0.3">
      <c r="A7020" s="1">
        <v>45953</v>
      </c>
      <c r="B7020">
        <v>133052</v>
      </c>
      <c r="C7020" t="s">
        <v>145</v>
      </c>
      <c r="D7020">
        <v>1049400</v>
      </c>
      <c r="E7020">
        <v>5110</v>
      </c>
      <c r="F7020">
        <v>99</v>
      </c>
      <c r="G7020">
        <v>119025</v>
      </c>
      <c r="H7020" t="s">
        <v>101</v>
      </c>
      <c r="I7020">
        <v>99</v>
      </c>
      <c r="J7020" t="s">
        <v>102</v>
      </c>
      <c r="K7020">
        <v>55.44</v>
      </c>
      <c r="L7020">
        <v>57.44</v>
      </c>
      <c r="M7020">
        <v>561198</v>
      </c>
      <c r="N7020" t="s">
        <v>21</v>
      </c>
      <c r="O7020">
        <v>475</v>
      </c>
      <c r="P7020" t="s">
        <v>103</v>
      </c>
      <c r="Q7020" t="s">
        <v>24</v>
      </c>
    </row>
    <row r="7021" spans="1:17" x14ac:dyDescent="0.3">
      <c r="A7021" s="1">
        <v>45953</v>
      </c>
      <c r="B7021">
        <v>133052</v>
      </c>
      <c r="C7021" t="s">
        <v>145</v>
      </c>
      <c r="D7021">
        <v>1049694</v>
      </c>
      <c r="E7021">
        <v>5110</v>
      </c>
      <c r="F7021">
        <v>99</v>
      </c>
      <c r="G7021">
        <v>119025</v>
      </c>
      <c r="H7021" t="s">
        <v>101</v>
      </c>
      <c r="I7021">
        <v>99</v>
      </c>
      <c r="J7021" t="s">
        <v>102</v>
      </c>
      <c r="K7021">
        <v>117.3</v>
      </c>
      <c r="L7021">
        <v>117.3</v>
      </c>
      <c r="M7021">
        <v>561198</v>
      </c>
      <c r="N7021" t="s">
        <v>21</v>
      </c>
      <c r="O7021">
        <v>475</v>
      </c>
      <c r="P7021" t="s">
        <v>103</v>
      </c>
      <c r="Q7021" t="s">
        <v>24</v>
      </c>
    </row>
    <row r="7022" spans="1:17" x14ac:dyDescent="0.3">
      <c r="A7022" s="1">
        <v>45953</v>
      </c>
      <c r="B7022">
        <v>133052</v>
      </c>
      <c r="C7022" t="s">
        <v>145</v>
      </c>
      <c r="D7022" t="s">
        <v>1738</v>
      </c>
      <c r="E7022">
        <v>5110</v>
      </c>
      <c r="F7022">
        <v>99</v>
      </c>
      <c r="G7022">
        <v>119025</v>
      </c>
      <c r="H7022" t="s">
        <v>101</v>
      </c>
      <c r="I7022">
        <v>99</v>
      </c>
      <c r="J7022" t="s">
        <v>102</v>
      </c>
      <c r="K7022">
        <v>-69.48</v>
      </c>
      <c r="L7022">
        <v>-69.48</v>
      </c>
      <c r="M7022">
        <v>561198</v>
      </c>
      <c r="N7022" t="s">
        <v>21</v>
      </c>
      <c r="O7022">
        <v>475</v>
      </c>
      <c r="P7022" t="s">
        <v>103</v>
      </c>
      <c r="Q7022" t="s">
        <v>24</v>
      </c>
    </row>
    <row r="7023" spans="1:17" x14ac:dyDescent="0.3">
      <c r="A7023" s="1">
        <v>45953</v>
      </c>
      <c r="B7023">
        <v>133052</v>
      </c>
      <c r="C7023" t="s">
        <v>145</v>
      </c>
      <c r="D7023">
        <v>1049455</v>
      </c>
      <c r="E7023">
        <v>5110</v>
      </c>
      <c r="F7023">
        <v>99</v>
      </c>
      <c r="G7023">
        <v>119025</v>
      </c>
      <c r="H7023" t="s">
        <v>101</v>
      </c>
      <c r="I7023">
        <v>99</v>
      </c>
      <c r="J7023" t="s">
        <v>102</v>
      </c>
      <c r="K7023">
        <v>2</v>
      </c>
      <c r="L7023">
        <v>49.85</v>
      </c>
      <c r="M7023">
        <v>561198</v>
      </c>
      <c r="N7023" t="s">
        <v>21</v>
      </c>
      <c r="O7023">
        <v>475</v>
      </c>
      <c r="P7023" t="s">
        <v>103</v>
      </c>
      <c r="Q7023" t="s">
        <v>24</v>
      </c>
    </row>
    <row r="7024" spans="1:17" x14ac:dyDescent="0.3">
      <c r="A7024" s="1">
        <v>45953</v>
      </c>
      <c r="B7024">
        <v>133052</v>
      </c>
      <c r="C7024" t="s">
        <v>145</v>
      </c>
      <c r="D7024">
        <v>1049455</v>
      </c>
      <c r="E7024">
        <v>5110</v>
      </c>
      <c r="F7024">
        <v>99</v>
      </c>
      <c r="G7024">
        <v>119025</v>
      </c>
      <c r="H7024" t="s">
        <v>101</v>
      </c>
      <c r="I7024">
        <v>99</v>
      </c>
      <c r="J7024" t="s">
        <v>102</v>
      </c>
      <c r="K7024">
        <v>47.85</v>
      </c>
      <c r="L7024">
        <v>49.85</v>
      </c>
      <c r="M7024">
        <v>561198</v>
      </c>
      <c r="N7024" t="s">
        <v>21</v>
      </c>
      <c r="O7024">
        <v>475</v>
      </c>
      <c r="P7024" t="s">
        <v>103</v>
      </c>
      <c r="Q7024" t="s">
        <v>24</v>
      </c>
    </row>
    <row r="7025" spans="1:17" x14ac:dyDescent="0.3">
      <c r="A7025" s="1">
        <v>45953</v>
      </c>
      <c r="B7025">
        <v>159738</v>
      </c>
      <c r="C7025" t="s">
        <v>1744</v>
      </c>
      <c r="D7025" t="s">
        <v>1745</v>
      </c>
      <c r="E7025">
        <v>1020</v>
      </c>
      <c r="F7025">
        <v>29</v>
      </c>
      <c r="G7025">
        <v>520090</v>
      </c>
      <c r="H7025" t="s">
        <v>127</v>
      </c>
      <c r="I7025">
        <v>11740</v>
      </c>
      <c r="J7025" t="s">
        <v>102</v>
      </c>
      <c r="K7025">
        <v>899</v>
      </c>
      <c r="L7025">
        <v>899</v>
      </c>
      <c r="M7025">
        <v>561289</v>
      </c>
      <c r="N7025" t="s">
        <v>21</v>
      </c>
      <c r="O7025">
        <v>475</v>
      </c>
      <c r="P7025" t="s">
        <v>103</v>
      </c>
      <c r="Q7025" t="s">
        <v>24</v>
      </c>
    </row>
    <row r="7026" spans="1:17" x14ac:dyDescent="0.3">
      <c r="A7026" s="1">
        <v>45953</v>
      </c>
      <c r="B7026">
        <v>104430</v>
      </c>
      <c r="C7026" t="s">
        <v>146</v>
      </c>
      <c r="D7026">
        <v>129346539</v>
      </c>
      <c r="E7026">
        <v>5110</v>
      </c>
      <c r="F7026">
        <v>99</v>
      </c>
      <c r="G7026">
        <v>119025</v>
      </c>
      <c r="H7026" t="s">
        <v>101</v>
      </c>
      <c r="I7026">
        <v>99</v>
      </c>
      <c r="J7026" t="s">
        <v>102</v>
      </c>
      <c r="K7026">
        <v>109.56</v>
      </c>
      <c r="L7026">
        <v>109.56</v>
      </c>
      <c r="M7026">
        <v>561170</v>
      </c>
      <c r="N7026" t="s">
        <v>21</v>
      </c>
      <c r="O7026">
        <v>475</v>
      </c>
      <c r="P7026" t="s">
        <v>103</v>
      </c>
      <c r="Q7026" t="s">
        <v>24</v>
      </c>
    </row>
    <row r="7027" spans="1:17" x14ac:dyDescent="0.3">
      <c r="A7027" s="1">
        <v>45953</v>
      </c>
      <c r="B7027">
        <v>142128</v>
      </c>
      <c r="C7027" t="s">
        <v>157</v>
      </c>
      <c r="D7027">
        <v>3345528923619</v>
      </c>
      <c r="E7027">
        <v>5110</v>
      </c>
      <c r="F7027">
        <v>99</v>
      </c>
      <c r="G7027">
        <v>119025</v>
      </c>
      <c r="H7027" t="s">
        <v>101</v>
      </c>
      <c r="I7027">
        <v>99</v>
      </c>
      <c r="J7027" t="s">
        <v>102</v>
      </c>
      <c r="K7027">
        <v>170.63</v>
      </c>
      <c r="L7027">
        <v>170.63</v>
      </c>
      <c r="M7027">
        <v>561233</v>
      </c>
      <c r="N7027" t="s">
        <v>21</v>
      </c>
      <c r="O7027">
        <v>475</v>
      </c>
      <c r="P7027" t="s">
        <v>103</v>
      </c>
      <c r="Q7027" t="s">
        <v>24</v>
      </c>
    </row>
    <row r="7028" spans="1:17" x14ac:dyDescent="0.3">
      <c r="A7028" s="1">
        <v>45953</v>
      </c>
      <c r="B7028">
        <v>142128</v>
      </c>
      <c r="C7028" t="s">
        <v>157</v>
      </c>
      <c r="D7028">
        <v>3345528723568</v>
      </c>
      <c r="E7028">
        <v>5110</v>
      </c>
      <c r="F7028">
        <v>99</v>
      </c>
      <c r="G7028">
        <v>119025</v>
      </c>
      <c r="H7028" t="s">
        <v>101</v>
      </c>
      <c r="I7028">
        <v>99</v>
      </c>
      <c r="J7028" t="s">
        <v>102</v>
      </c>
      <c r="K7028">
        <v>69.959999999999994</v>
      </c>
      <c r="L7028">
        <v>69.959999999999994</v>
      </c>
      <c r="M7028">
        <v>561233</v>
      </c>
      <c r="N7028" t="s">
        <v>21</v>
      </c>
      <c r="O7028">
        <v>475</v>
      </c>
      <c r="P7028" t="s">
        <v>103</v>
      </c>
      <c r="Q7028" t="s">
        <v>24</v>
      </c>
    </row>
    <row r="7029" spans="1:17" x14ac:dyDescent="0.3">
      <c r="A7029" s="1">
        <v>45953</v>
      </c>
      <c r="B7029">
        <v>142128</v>
      </c>
      <c r="C7029" t="s">
        <v>157</v>
      </c>
      <c r="D7029">
        <v>3345528631012</v>
      </c>
      <c r="E7029">
        <v>5110</v>
      </c>
      <c r="F7029">
        <v>99</v>
      </c>
      <c r="G7029">
        <v>119025</v>
      </c>
      <c r="H7029" t="s">
        <v>101</v>
      </c>
      <c r="I7029">
        <v>99</v>
      </c>
      <c r="J7029" t="s">
        <v>102</v>
      </c>
      <c r="K7029">
        <v>325.56</v>
      </c>
      <c r="L7029">
        <v>325.56</v>
      </c>
      <c r="M7029">
        <v>561233</v>
      </c>
      <c r="N7029" t="s">
        <v>21</v>
      </c>
      <c r="O7029">
        <v>475</v>
      </c>
      <c r="P7029" t="s">
        <v>103</v>
      </c>
      <c r="Q7029" t="s">
        <v>24</v>
      </c>
    </row>
    <row r="7030" spans="1:17" x14ac:dyDescent="0.3">
      <c r="A7030" s="1">
        <v>45953</v>
      </c>
      <c r="B7030">
        <v>142128</v>
      </c>
      <c r="C7030" t="s">
        <v>157</v>
      </c>
      <c r="D7030">
        <v>3345528631010</v>
      </c>
      <c r="E7030">
        <v>1020</v>
      </c>
      <c r="F7030">
        <v>10</v>
      </c>
      <c r="G7030">
        <v>520090</v>
      </c>
      <c r="H7030" t="s">
        <v>127</v>
      </c>
      <c r="I7030">
        <v>12050</v>
      </c>
      <c r="J7030" t="s">
        <v>102</v>
      </c>
      <c r="K7030">
        <v>107.76</v>
      </c>
      <c r="L7030">
        <v>107.76</v>
      </c>
      <c r="M7030">
        <v>561233</v>
      </c>
      <c r="N7030" t="s">
        <v>21</v>
      </c>
      <c r="O7030">
        <v>475</v>
      </c>
      <c r="P7030" t="s">
        <v>103</v>
      </c>
      <c r="Q7030" t="s">
        <v>24</v>
      </c>
    </row>
    <row r="7031" spans="1:17" x14ac:dyDescent="0.3">
      <c r="A7031" s="1">
        <v>45953</v>
      </c>
      <c r="B7031">
        <v>142128</v>
      </c>
      <c r="C7031" t="s">
        <v>157</v>
      </c>
      <c r="D7031">
        <v>3345528723551</v>
      </c>
      <c r="E7031">
        <v>1020</v>
      </c>
      <c r="F7031">
        <v>10</v>
      </c>
      <c r="G7031">
        <v>520090</v>
      </c>
      <c r="H7031" t="s">
        <v>127</v>
      </c>
      <c r="I7031">
        <v>35100</v>
      </c>
      <c r="J7031" t="s">
        <v>102</v>
      </c>
      <c r="K7031">
        <v>31.32</v>
      </c>
      <c r="L7031">
        <v>31.32</v>
      </c>
      <c r="M7031">
        <v>561233</v>
      </c>
      <c r="N7031" t="s">
        <v>21</v>
      </c>
      <c r="O7031">
        <v>475</v>
      </c>
      <c r="P7031" t="s">
        <v>103</v>
      </c>
      <c r="Q7031" t="s">
        <v>24</v>
      </c>
    </row>
    <row r="7032" spans="1:17" x14ac:dyDescent="0.3">
      <c r="A7032" s="1">
        <v>45953</v>
      </c>
      <c r="B7032">
        <v>142128</v>
      </c>
      <c r="C7032" t="s">
        <v>157</v>
      </c>
      <c r="D7032">
        <v>3345528123365</v>
      </c>
      <c r="E7032">
        <v>5110</v>
      </c>
      <c r="F7032">
        <v>99</v>
      </c>
      <c r="G7032">
        <v>119025</v>
      </c>
      <c r="H7032" t="s">
        <v>101</v>
      </c>
      <c r="I7032">
        <v>99</v>
      </c>
      <c r="J7032" t="s">
        <v>102</v>
      </c>
      <c r="K7032">
        <v>30.03</v>
      </c>
      <c r="L7032">
        <v>30.03</v>
      </c>
      <c r="M7032">
        <v>561233</v>
      </c>
      <c r="N7032" t="s">
        <v>21</v>
      </c>
      <c r="O7032">
        <v>475</v>
      </c>
      <c r="P7032" t="s">
        <v>103</v>
      </c>
      <c r="Q7032" t="s">
        <v>24</v>
      </c>
    </row>
    <row r="7033" spans="1:17" x14ac:dyDescent="0.3">
      <c r="A7033" s="1">
        <v>45953</v>
      </c>
      <c r="B7033">
        <v>142128</v>
      </c>
      <c r="C7033" t="s">
        <v>157</v>
      </c>
      <c r="D7033">
        <v>3345528723554</v>
      </c>
      <c r="E7033">
        <v>5110</v>
      </c>
      <c r="F7033">
        <v>99</v>
      </c>
      <c r="G7033">
        <v>119025</v>
      </c>
      <c r="H7033" t="s">
        <v>101</v>
      </c>
      <c r="I7033">
        <v>99</v>
      </c>
      <c r="J7033" t="s">
        <v>102</v>
      </c>
      <c r="K7033">
        <v>118.56</v>
      </c>
      <c r="L7033">
        <v>118.56</v>
      </c>
      <c r="M7033">
        <v>561233</v>
      </c>
      <c r="N7033" t="s">
        <v>21</v>
      </c>
      <c r="O7033">
        <v>475</v>
      </c>
      <c r="P7033" t="s">
        <v>103</v>
      </c>
      <c r="Q7033" t="s">
        <v>24</v>
      </c>
    </row>
    <row r="7034" spans="1:17" x14ac:dyDescent="0.3">
      <c r="A7034" s="1">
        <v>45953</v>
      </c>
      <c r="B7034">
        <v>142128</v>
      </c>
      <c r="C7034" t="s">
        <v>157</v>
      </c>
      <c r="D7034">
        <v>3345528623498</v>
      </c>
      <c r="E7034">
        <v>5110</v>
      </c>
      <c r="F7034">
        <v>99</v>
      </c>
      <c r="G7034">
        <v>119025</v>
      </c>
      <c r="H7034" t="s">
        <v>101</v>
      </c>
      <c r="I7034">
        <v>99</v>
      </c>
      <c r="J7034" t="s">
        <v>102</v>
      </c>
      <c r="K7034">
        <v>308.52</v>
      </c>
      <c r="L7034">
        <v>308.52</v>
      </c>
      <c r="M7034">
        <v>561233</v>
      </c>
      <c r="N7034" t="s">
        <v>21</v>
      </c>
      <c r="O7034">
        <v>475</v>
      </c>
      <c r="P7034" t="s">
        <v>103</v>
      </c>
      <c r="Q7034" t="s">
        <v>24</v>
      </c>
    </row>
    <row r="7035" spans="1:17" x14ac:dyDescent="0.3">
      <c r="A7035" s="1">
        <v>45953</v>
      </c>
      <c r="B7035">
        <v>127409</v>
      </c>
      <c r="C7035" t="s">
        <v>822</v>
      </c>
      <c r="D7035">
        <v>4800225368</v>
      </c>
      <c r="E7035">
        <v>5110</v>
      </c>
      <c r="F7035">
        <v>99</v>
      </c>
      <c r="G7035">
        <v>119025</v>
      </c>
      <c r="H7035" t="s">
        <v>101</v>
      </c>
      <c r="I7035">
        <v>99</v>
      </c>
      <c r="J7035" t="s">
        <v>102</v>
      </c>
      <c r="K7035">
        <v>585.88</v>
      </c>
      <c r="L7035">
        <v>585.88</v>
      </c>
      <c r="M7035">
        <v>561195</v>
      </c>
      <c r="N7035" t="s">
        <v>21</v>
      </c>
      <c r="O7035">
        <v>475</v>
      </c>
      <c r="P7035" t="s">
        <v>103</v>
      </c>
      <c r="Q7035" t="s">
        <v>24</v>
      </c>
    </row>
    <row r="7036" spans="1:17" x14ac:dyDescent="0.3">
      <c r="A7036" s="1">
        <v>45953</v>
      </c>
      <c r="B7036">
        <v>127409</v>
      </c>
      <c r="C7036" t="s">
        <v>822</v>
      </c>
      <c r="D7036">
        <v>4800225673</v>
      </c>
      <c r="E7036">
        <v>5110</v>
      </c>
      <c r="F7036">
        <v>99</v>
      </c>
      <c r="G7036">
        <v>119025</v>
      </c>
      <c r="H7036" t="s">
        <v>101</v>
      </c>
      <c r="I7036">
        <v>99</v>
      </c>
      <c r="J7036" t="s">
        <v>102</v>
      </c>
      <c r="K7036">
        <v>1411.12</v>
      </c>
      <c r="L7036">
        <v>1411.12</v>
      </c>
      <c r="M7036">
        <v>561195</v>
      </c>
      <c r="N7036" t="s">
        <v>21</v>
      </c>
      <c r="O7036">
        <v>475</v>
      </c>
      <c r="P7036" t="s">
        <v>103</v>
      </c>
      <c r="Q7036" t="s">
        <v>24</v>
      </c>
    </row>
    <row r="7037" spans="1:17" x14ac:dyDescent="0.3">
      <c r="A7037" s="1">
        <v>45953</v>
      </c>
      <c r="B7037">
        <v>127409</v>
      </c>
      <c r="C7037" t="s">
        <v>822</v>
      </c>
      <c r="D7037">
        <v>4800225147</v>
      </c>
      <c r="E7037">
        <v>5110</v>
      </c>
      <c r="F7037">
        <v>99</v>
      </c>
      <c r="G7037">
        <v>119025</v>
      </c>
      <c r="H7037" t="s">
        <v>101</v>
      </c>
      <c r="I7037">
        <v>99</v>
      </c>
      <c r="J7037" t="s">
        <v>102</v>
      </c>
      <c r="K7037">
        <v>638.91999999999996</v>
      </c>
      <c r="L7037">
        <v>638.91999999999996</v>
      </c>
      <c r="M7037">
        <v>561195</v>
      </c>
      <c r="N7037" t="s">
        <v>21</v>
      </c>
      <c r="O7037">
        <v>475</v>
      </c>
      <c r="P7037" t="s">
        <v>103</v>
      </c>
      <c r="Q7037" t="s">
        <v>24</v>
      </c>
    </row>
    <row r="7038" spans="1:17" x14ac:dyDescent="0.3">
      <c r="A7038" s="1">
        <v>45953</v>
      </c>
      <c r="B7038">
        <v>127409</v>
      </c>
      <c r="C7038" t="s">
        <v>822</v>
      </c>
      <c r="D7038">
        <v>4800223887</v>
      </c>
      <c r="E7038">
        <v>5110</v>
      </c>
      <c r="F7038">
        <v>99</v>
      </c>
      <c r="G7038">
        <v>119025</v>
      </c>
      <c r="H7038" t="s">
        <v>101</v>
      </c>
      <c r="I7038">
        <v>99</v>
      </c>
      <c r="J7038" t="s">
        <v>102</v>
      </c>
      <c r="K7038">
        <v>-170.72</v>
      </c>
      <c r="L7038">
        <v>-170.72</v>
      </c>
      <c r="M7038">
        <v>561195</v>
      </c>
      <c r="N7038" t="s">
        <v>21</v>
      </c>
      <c r="O7038">
        <v>475</v>
      </c>
      <c r="P7038" t="s">
        <v>103</v>
      </c>
      <c r="Q7038" t="s">
        <v>24</v>
      </c>
    </row>
    <row r="7039" spans="1:17" x14ac:dyDescent="0.3">
      <c r="A7039" s="1">
        <v>45953</v>
      </c>
      <c r="B7039">
        <v>127409</v>
      </c>
      <c r="C7039" t="s">
        <v>822</v>
      </c>
      <c r="D7039">
        <v>4800225269</v>
      </c>
      <c r="E7039">
        <v>5110</v>
      </c>
      <c r="F7039">
        <v>99</v>
      </c>
      <c r="G7039">
        <v>119025</v>
      </c>
      <c r="H7039" t="s">
        <v>101</v>
      </c>
      <c r="I7039">
        <v>99</v>
      </c>
      <c r="J7039" t="s">
        <v>102</v>
      </c>
      <c r="K7039">
        <v>1200</v>
      </c>
      <c r="L7039">
        <v>1200</v>
      </c>
      <c r="M7039">
        <v>561195</v>
      </c>
      <c r="N7039" t="s">
        <v>21</v>
      </c>
      <c r="O7039">
        <v>475</v>
      </c>
      <c r="P7039" t="s">
        <v>103</v>
      </c>
      <c r="Q7039" t="s">
        <v>24</v>
      </c>
    </row>
    <row r="7040" spans="1:17" x14ac:dyDescent="0.3">
      <c r="A7040" s="1">
        <v>45953</v>
      </c>
      <c r="B7040">
        <v>127409</v>
      </c>
      <c r="C7040" t="s">
        <v>822</v>
      </c>
      <c r="D7040">
        <v>4800224200</v>
      </c>
      <c r="E7040">
        <v>5110</v>
      </c>
      <c r="F7040">
        <v>99</v>
      </c>
      <c r="G7040">
        <v>119025</v>
      </c>
      <c r="H7040" t="s">
        <v>101</v>
      </c>
      <c r="I7040">
        <v>99</v>
      </c>
      <c r="J7040" t="s">
        <v>102</v>
      </c>
      <c r="K7040">
        <v>479.2</v>
      </c>
      <c r="L7040">
        <v>479.2</v>
      </c>
      <c r="M7040">
        <v>561195</v>
      </c>
      <c r="N7040" t="s">
        <v>21</v>
      </c>
      <c r="O7040">
        <v>475</v>
      </c>
      <c r="P7040" t="s">
        <v>103</v>
      </c>
      <c r="Q7040" t="s">
        <v>24</v>
      </c>
    </row>
    <row r="7041" spans="1:17" x14ac:dyDescent="0.3">
      <c r="A7041" s="1">
        <v>45953</v>
      </c>
      <c r="B7041">
        <v>116938</v>
      </c>
      <c r="C7041" t="s">
        <v>829</v>
      </c>
      <c r="D7041" t="s">
        <v>1787</v>
      </c>
      <c r="E7041">
        <v>5110</v>
      </c>
      <c r="F7041">
        <v>99</v>
      </c>
      <c r="G7041">
        <v>119025</v>
      </c>
      <c r="H7041" t="s">
        <v>101</v>
      </c>
      <c r="I7041">
        <v>99</v>
      </c>
      <c r="J7041" t="s">
        <v>102</v>
      </c>
      <c r="K7041">
        <v>38.020000000000003</v>
      </c>
      <c r="L7041">
        <v>241.72</v>
      </c>
      <c r="M7041">
        <v>561190</v>
      </c>
      <c r="N7041" t="s">
        <v>21</v>
      </c>
      <c r="O7041">
        <v>475</v>
      </c>
      <c r="P7041" t="s">
        <v>103</v>
      </c>
      <c r="Q7041" t="s">
        <v>24</v>
      </c>
    </row>
    <row r="7042" spans="1:17" x14ac:dyDescent="0.3">
      <c r="A7042" s="1">
        <v>45953</v>
      </c>
      <c r="B7042">
        <v>116938</v>
      </c>
      <c r="C7042" t="s">
        <v>829</v>
      </c>
      <c r="D7042" t="s">
        <v>1787</v>
      </c>
      <c r="E7042">
        <v>5110</v>
      </c>
      <c r="F7042">
        <v>99</v>
      </c>
      <c r="G7042">
        <v>119025</v>
      </c>
      <c r="H7042" t="s">
        <v>101</v>
      </c>
      <c r="I7042">
        <v>99</v>
      </c>
      <c r="J7042" t="s">
        <v>102</v>
      </c>
      <c r="K7042">
        <v>203.7</v>
      </c>
      <c r="L7042">
        <v>241.72</v>
      </c>
      <c r="M7042">
        <v>561190</v>
      </c>
      <c r="N7042" t="s">
        <v>21</v>
      </c>
      <c r="O7042">
        <v>475</v>
      </c>
      <c r="P7042" t="s">
        <v>103</v>
      </c>
      <c r="Q7042" t="s">
        <v>24</v>
      </c>
    </row>
    <row r="7043" spans="1:17" x14ac:dyDescent="0.3">
      <c r="A7043" s="1">
        <v>45953</v>
      </c>
      <c r="B7043">
        <v>116938</v>
      </c>
      <c r="C7043" t="s">
        <v>829</v>
      </c>
      <c r="D7043" t="s">
        <v>1788</v>
      </c>
      <c r="E7043">
        <v>5110</v>
      </c>
      <c r="F7043">
        <v>99</v>
      </c>
      <c r="G7043">
        <v>119025</v>
      </c>
      <c r="H7043" t="s">
        <v>101</v>
      </c>
      <c r="I7043">
        <v>99</v>
      </c>
      <c r="J7043" t="s">
        <v>102</v>
      </c>
      <c r="K7043">
        <v>140.68</v>
      </c>
      <c r="L7043">
        <v>175.34</v>
      </c>
      <c r="M7043">
        <v>561190</v>
      </c>
      <c r="N7043" t="s">
        <v>21</v>
      </c>
      <c r="O7043">
        <v>475</v>
      </c>
      <c r="P7043" t="s">
        <v>103</v>
      </c>
      <c r="Q7043" t="s">
        <v>24</v>
      </c>
    </row>
    <row r="7044" spans="1:17" x14ac:dyDescent="0.3">
      <c r="A7044" s="1">
        <v>45953</v>
      </c>
      <c r="B7044">
        <v>116938</v>
      </c>
      <c r="C7044" t="s">
        <v>829</v>
      </c>
      <c r="D7044" t="s">
        <v>1788</v>
      </c>
      <c r="E7044">
        <v>5110</v>
      </c>
      <c r="F7044">
        <v>99</v>
      </c>
      <c r="G7044">
        <v>119025</v>
      </c>
      <c r="H7044" t="s">
        <v>101</v>
      </c>
      <c r="I7044">
        <v>99</v>
      </c>
      <c r="J7044" t="s">
        <v>102</v>
      </c>
      <c r="K7044">
        <v>34.659999999999997</v>
      </c>
      <c r="L7044">
        <v>175.34</v>
      </c>
      <c r="M7044">
        <v>561190</v>
      </c>
      <c r="N7044" t="s">
        <v>21</v>
      </c>
      <c r="O7044">
        <v>475</v>
      </c>
      <c r="P7044" t="s">
        <v>103</v>
      </c>
      <c r="Q7044" t="s">
        <v>24</v>
      </c>
    </row>
    <row r="7045" spans="1:17" x14ac:dyDescent="0.3">
      <c r="A7045" s="1">
        <v>45953</v>
      </c>
      <c r="B7045">
        <v>116938</v>
      </c>
      <c r="C7045" t="s">
        <v>829</v>
      </c>
      <c r="D7045" t="s">
        <v>1797</v>
      </c>
      <c r="E7045">
        <v>5110</v>
      </c>
      <c r="F7045">
        <v>99</v>
      </c>
      <c r="G7045">
        <v>119025</v>
      </c>
      <c r="H7045" t="s">
        <v>101</v>
      </c>
      <c r="I7045">
        <v>99</v>
      </c>
      <c r="J7045" t="s">
        <v>102</v>
      </c>
      <c r="K7045">
        <v>40.11</v>
      </c>
      <c r="L7045">
        <v>59.19</v>
      </c>
      <c r="M7045">
        <v>561190</v>
      </c>
      <c r="N7045" t="s">
        <v>21</v>
      </c>
      <c r="O7045">
        <v>475</v>
      </c>
      <c r="P7045" t="s">
        <v>103</v>
      </c>
      <c r="Q7045" t="s">
        <v>24</v>
      </c>
    </row>
    <row r="7046" spans="1:17" x14ac:dyDescent="0.3">
      <c r="A7046" s="1">
        <v>45953</v>
      </c>
      <c r="B7046">
        <v>116938</v>
      </c>
      <c r="C7046" t="s">
        <v>829</v>
      </c>
      <c r="D7046" t="s">
        <v>1797</v>
      </c>
      <c r="E7046">
        <v>5110</v>
      </c>
      <c r="F7046">
        <v>99</v>
      </c>
      <c r="G7046">
        <v>119025</v>
      </c>
      <c r="H7046" t="s">
        <v>101</v>
      </c>
      <c r="I7046">
        <v>99</v>
      </c>
      <c r="J7046" t="s">
        <v>102</v>
      </c>
      <c r="K7046">
        <v>19.079999999999998</v>
      </c>
      <c r="L7046">
        <v>59.19</v>
      </c>
      <c r="M7046">
        <v>561190</v>
      </c>
      <c r="N7046" t="s">
        <v>21</v>
      </c>
      <c r="O7046">
        <v>475</v>
      </c>
      <c r="P7046" t="s">
        <v>103</v>
      </c>
      <c r="Q7046" t="s">
        <v>24</v>
      </c>
    </row>
    <row r="7047" spans="1:17" x14ac:dyDescent="0.3">
      <c r="A7047" s="1">
        <v>45953</v>
      </c>
      <c r="B7047">
        <v>116938</v>
      </c>
      <c r="C7047" t="s">
        <v>829</v>
      </c>
      <c r="D7047" t="s">
        <v>1798</v>
      </c>
      <c r="E7047">
        <v>5110</v>
      </c>
      <c r="F7047">
        <v>99</v>
      </c>
      <c r="G7047">
        <v>119025</v>
      </c>
      <c r="H7047" t="s">
        <v>101</v>
      </c>
      <c r="I7047">
        <v>99</v>
      </c>
      <c r="J7047" t="s">
        <v>102</v>
      </c>
      <c r="K7047">
        <v>97.74</v>
      </c>
      <c r="L7047">
        <v>97.74</v>
      </c>
      <c r="M7047">
        <v>561190</v>
      </c>
      <c r="N7047" t="s">
        <v>21</v>
      </c>
      <c r="O7047">
        <v>475</v>
      </c>
      <c r="P7047" t="s">
        <v>103</v>
      </c>
      <c r="Q7047" t="s">
        <v>24</v>
      </c>
    </row>
    <row r="7048" spans="1:17" x14ac:dyDescent="0.3">
      <c r="A7048" s="1">
        <v>45953</v>
      </c>
      <c r="B7048">
        <v>116938</v>
      </c>
      <c r="C7048" t="s">
        <v>829</v>
      </c>
      <c r="D7048" t="s">
        <v>1799</v>
      </c>
      <c r="E7048">
        <v>5110</v>
      </c>
      <c r="F7048">
        <v>99</v>
      </c>
      <c r="G7048">
        <v>119025</v>
      </c>
      <c r="H7048" t="s">
        <v>101</v>
      </c>
      <c r="I7048">
        <v>99</v>
      </c>
      <c r="J7048" t="s">
        <v>102</v>
      </c>
      <c r="K7048">
        <v>19.600000000000001</v>
      </c>
      <c r="L7048">
        <v>26.6</v>
      </c>
      <c r="M7048">
        <v>561190</v>
      </c>
      <c r="N7048" t="s">
        <v>21</v>
      </c>
      <c r="O7048">
        <v>475</v>
      </c>
      <c r="P7048" t="s">
        <v>103</v>
      </c>
      <c r="Q7048" t="s">
        <v>24</v>
      </c>
    </row>
    <row r="7049" spans="1:17" x14ac:dyDescent="0.3">
      <c r="A7049" s="1">
        <v>45953</v>
      </c>
      <c r="B7049">
        <v>116938</v>
      </c>
      <c r="C7049" t="s">
        <v>829</v>
      </c>
      <c r="D7049" t="s">
        <v>1799</v>
      </c>
      <c r="E7049">
        <v>5110</v>
      </c>
      <c r="F7049">
        <v>99</v>
      </c>
      <c r="G7049">
        <v>119025</v>
      </c>
      <c r="H7049" t="s">
        <v>101</v>
      </c>
      <c r="I7049">
        <v>99</v>
      </c>
      <c r="J7049" t="s">
        <v>102</v>
      </c>
      <c r="K7049">
        <v>7</v>
      </c>
      <c r="L7049">
        <v>26.6</v>
      </c>
      <c r="M7049">
        <v>561190</v>
      </c>
      <c r="N7049" t="s">
        <v>21</v>
      </c>
      <c r="O7049">
        <v>475</v>
      </c>
      <c r="P7049" t="s">
        <v>103</v>
      </c>
      <c r="Q7049" t="s">
        <v>24</v>
      </c>
    </row>
    <row r="7050" spans="1:17" x14ac:dyDescent="0.3">
      <c r="A7050" s="1">
        <v>45953</v>
      </c>
      <c r="B7050">
        <v>116938</v>
      </c>
      <c r="C7050" t="s">
        <v>829</v>
      </c>
      <c r="D7050" t="s">
        <v>1801</v>
      </c>
      <c r="E7050">
        <v>5110</v>
      </c>
      <c r="F7050">
        <v>99</v>
      </c>
      <c r="G7050">
        <v>119025</v>
      </c>
      <c r="H7050" t="s">
        <v>101</v>
      </c>
      <c r="I7050">
        <v>99</v>
      </c>
      <c r="J7050" t="s">
        <v>102</v>
      </c>
      <c r="K7050">
        <v>246.91</v>
      </c>
      <c r="L7050">
        <v>246.91</v>
      </c>
      <c r="M7050">
        <v>561190</v>
      </c>
      <c r="N7050" t="s">
        <v>21</v>
      </c>
      <c r="O7050">
        <v>475</v>
      </c>
      <c r="P7050" t="s">
        <v>103</v>
      </c>
      <c r="Q7050" t="s">
        <v>24</v>
      </c>
    </row>
    <row r="7051" spans="1:17" x14ac:dyDescent="0.3">
      <c r="A7051" s="1">
        <v>45953</v>
      </c>
      <c r="B7051">
        <v>116938</v>
      </c>
      <c r="C7051" t="s">
        <v>829</v>
      </c>
      <c r="D7051" t="s">
        <v>1802</v>
      </c>
      <c r="E7051">
        <v>5110</v>
      </c>
      <c r="F7051">
        <v>99</v>
      </c>
      <c r="G7051">
        <v>119025</v>
      </c>
      <c r="H7051" t="s">
        <v>101</v>
      </c>
      <c r="I7051">
        <v>99</v>
      </c>
      <c r="J7051" t="s">
        <v>102</v>
      </c>
      <c r="K7051">
        <v>-100</v>
      </c>
      <c r="L7051">
        <v>-100</v>
      </c>
      <c r="M7051">
        <v>561190</v>
      </c>
      <c r="N7051" t="s">
        <v>21</v>
      </c>
      <c r="O7051">
        <v>475</v>
      </c>
      <c r="P7051" t="s">
        <v>103</v>
      </c>
      <c r="Q7051" t="s">
        <v>24</v>
      </c>
    </row>
    <row r="7052" spans="1:17" x14ac:dyDescent="0.3">
      <c r="A7052" s="1">
        <v>45953</v>
      </c>
      <c r="B7052">
        <v>116938</v>
      </c>
      <c r="C7052" t="s">
        <v>829</v>
      </c>
      <c r="D7052" t="s">
        <v>1804</v>
      </c>
      <c r="E7052">
        <v>5110</v>
      </c>
      <c r="F7052">
        <v>99</v>
      </c>
      <c r="G7052">
        <v>119025</v>
      </c>
      <c r="H7052" t="s">
        <v>101</v>
      </c>
      <c r="I7052">
        <v>99</v>
      </c>
      <c r="J7052" t="s">
        <v>102</v>
      </c>
      <c r="K7052">
        <v>38.020000000000003</v>
      </c>
      <c r="L7052">
        <v>38.020000000000003</v>
      </c>
      <c r="M7052">
        <v>561190</v>
      </c>
      <c r="N7052" t="s">
        <v>21</v>
      </c>
      <c r="O7052">
        <v>475</v>
      </c>
      <c r="P7052" t="s">
        <v>103</v>
      </c>
      <c r="Q7052" t="s">
        <v>24</v>
      </c>
    </row>
    <row r="7053" spans="1:17" x14ac:dyDescent="0.3">
      <c r="A7053" s="1">
        <v>45953</v>
      </c>
      <c r="B7053">
        <v>116938</v>
      </c>
      <c r="C7053" t="s">
        <v>829</v>
      </c>
      <c r="D7053" t="s">
        <v>1805</v>
      </c>
      <c r="E7053">
        <v>5110</v>
      </c>
      <c r="F7053">
        <v>99</v>
      </c>
      <c r="G7053">
        <v>119025</v>
      </c>
      <c r="H7053" t="s">
        <v>101</v>
      </c>
      <c r="I7053">
        <v>99</v>
      </c>
      <c r="J7053" t="s">
        <v>102</v>
      </c>
      <c r="K7053">
        <v>202.12</v>
      </c>
      <c r="L7053">
        <v>202.12</v>
      </c>
      <c r="M7053">
        <v>561190</v>
      </c>
      <c r="N7053" t="s">
        <v>21</v>
      </c>
      <c r="O7053">
        <v>475</v>
      </c>
      <c r="P7053" t="s">
        <v>103</v>
      </c>
      <c r="Q7053" t="s">
        <v>24</v>
      </c>
    </row>
    <row r="7054" spans="1:17" x14ac:dyDescent="0.3">
      <c r="A7054" s="1">
        <v>45953</v>
      </c>
      <c r="B7054">
        <v>4312</v>
      </c>
      <c r="C7054" t="s">
        <v>843</v>
      </c>
      <c r="D7054">
        <v>9672450781</v>
      </c>
      <c r="E7054">
        <v>4010</v>
      </c>
      <c r="F7054">
        <v>45</v>
      </c>
      <c r="G7054">
        <v>520090</v>
      </c>
      <c r="H7054" t="s">
        <v>127</v>
      </c>
      <c r="I7054">
        <v>31010</v>
      </c>
      <c r="J7054" t="s">
        <v>102</v>
      </c>
      <c r="K7054">
        <v>267.85000000000002</v>
      </c>
      <c r="L7054">
        <v>2545.15</v>
      </c>
      <c r="M7054">
        <v>561149</v>
      </c>
      <c r="N7054" t="s">
        <v>21</v>
      </c>
      <c r="O7054">
        <v>475</v>
      </c>
      <c r="P7054" t="s">
        <v>103</v>
      </c>
      <c r="Q7054" t="s">
        <v>24</v>
      </c>
    </row>
    <row r="7055" spans="1:17" x14ac:dyDescent="0.3">
      <c r="A7055" s="1">
        <v>45953</v>
      </c>
      <c r="B7055">
        <v>4312</v>
      </c>
      <c r="C7055" t="s">
        <v>843</v>
      </c>
      <c r="D7055">
        <v>9672450781</v>
      </c>
      <c r="E7055">
        <v>4010</v>
      </c>
      <c r="F7055">
        <v>45</v>
      </c>
      <c r="G7055">
        <v>520090</v>
      </c>
      <c r="H7055" t="s">
        <v>127</v>
      </c>
      <c r="I7055">
        <v>31010</v>
      </c>
      <c r="J7055" t="s">
        <v>102</v>
      </c>
      <c r="K7055">
        <v>267.85000000000002</v>
      </c>
      <c r="L7055">
        <v>2545.15</v>
      </c>
      <c r="M7055">
        <v>561149</v>
      </c>
      <c r="N7055" t="s">
        <v>21</v>
      </c>
      <c r="O7055">
        <v>475</v>
      </c>
      <c r="P7055" t="s">
        <v>103</v>
      </c>
      <c r="Q7055" t="s">
        <v>24</v>
      </c>
    </row>
    <row r="7056" spans="1:17" x14ac:dyDescent="0.3">
      <c r="A7056" s="1">
        <v>45953</v>
      </c>
      <c r="B7056">
        <v>4312</v>
      </c>
      <c r="C7056" t="s">
        <v>843</v>
      </c>
      <c r="D7056">
        <v>9672450781</v>
      </c>
      <c r="E7056">
        <v>4010</v>
      </c>
      <c r="F7056">
        <v>45</v>
      </c>
      <c r="G7056">
        <v>520090</v>
      </c>
      <c r="H7056" t="s">
        <v>127</v>
      </c>
      <c r="I7056">
        <v>31010</v>
      </c>
      <c r="J7056" t="s">
        <v>102</v>
      </c>
      <c r="K7056">
        <v>426.85</v>
      </c>
      <c r="L7056">
        <v>2545.15</v>
      </c>
      <c r="M7056">
        <v>561149</v>
      </c>
      <c r="N7056" t="s">
        <v>21</v>
      </c>
      <c r="O7056">
        <v>475</v>
      </c>
      <c r="P7056" t="s">
        <v>103</v>
      </c>
      <c r="Q7056" t="s">
        <v>24</v>
      </c>
    </row>
    <row r="7057" spans="1:17" x14ac:dyDescent="0.3">
      <c r="A7057" s="1">
        <v>45953</v>
      </c>
      <c r="B7057">
        <v>4312</v>
      </c>
      <c r="C7057" t="s">
        <v>843</v>
      </c>
      <c r="D7057">
        <v>9672450781</v>
      </c>
      <c r="E7057">
        <v>4010</v>
      </c>
      <c r="F7057">
        <v>45</v>
      </c>
      <c r="G7057">
        <v>520090</v>
      </c>
      <c r="H7057" t="s">
        <v>127</v>
      </c>
      <c r="I7057">
        <v>31010</v>
      </c>
      <c r="J7057" t="s">
        <v>102</v>
      </c>
      <c r="K7057">
        <v>431.4</v>
      </c>
      <c r="L7057">
        <v>2545.15</v>
      </c>
      <c r="M7057">
        <v>561149</v>
      </c>
      <c r="N7057" t="s">
        <v>21</v>
      </c>
      <c r="O7057">
        <v>475</v>
      </c>
      <c r="P7057" t="s">
        <v>103</v>
      </c>
      <c r="Q7057" t="s">
        <v>24</v>
      </c>
    </row>
    <row r="7058" spans="1:17" x14ac:dyDescent="0.3">
      <c r="A7058" s="1">
        <v>45953</v>
      </c>
      <c r="B7058">
        <v>4312</v>
      </c>
      <c r="C7058" t="s">
        <v>843</v>
      </c>
      <c r="D7058">
        <v>9672450781</v>
      </c>
      <c r="E7058">
        <v>4010</v>
      </c>
      <c r="F7058">
        <v>45</v>
      </c>
      <c r="G7058">
        <v>520090</v>
      </c>
      <c r="H7058" t="s">
        <v>127</v>
      </c>
      <c r="I7058">
        <v>31010</v>
      </c>
      <c r="J7058" t="s">
        <v>102</v>
      </c>
      <c r="K7058">
        <v>371.1</v>
      </c>
      <c r="L7058">
        <v>2545.15</v>
      </c>
      <c r="M7058">
        <v>561149</v>
      </c>
      <c r="N7058" t="s">
        <v>21</v>
      </c>
      <c r="O7058">
        <v>475</v>
      </c>
      <c r="P7058" t="s">
        <v>103</v>
      </c>
      <c r="Q7058" t="s">
        <v>24</v>
      </c>
    </row>
    <row r="7059" spans="1:17" x14ac:dyDescent="0.3">
      <c r="A7059" s="1">
        <v>45953</v>
      </c>
      <c r="B7059">
        <v>4312</v>
      </c>
      <c r="C7059" t="s">
        <v>843</v>
      </c>
      <c r="D7059">
        <v>9672450781</v>
      </c>
      <c r="E7059">
        <v>4010</v>
      </c>
      <c r="F7059">
        <v>45</v>
      </c>
      <c r="G7059">
        <v>520090</v>
      </c>
      <c r="H7059" t="s">
        <v>127</v>
      </c>
      <c r="I7059">
        <v>31010</v>
      </c>
      <c r="J7059" t="s">
        <v>102</v>
      </c>
      <c r="K7059">
        <v>780.1</v>
      </c>
      <c r="L7059">
        <v>2545.15</v>
      </c>
      <c r="M7059">
        <v>561149</v>
      </c>
      <c r="N7059" t="s">
        <v>21</v>
      </c>
      <c r="O7059">
        <v>475</v>
      </c>
      <c r="P7059" t="s">
        <v>103</v>
      </c>
      <c r="Q7059" t="s">
        <v>24</v>
      </c>
    </row>
    <row r="7060" spans="1:17" x14ac:dyDescent="0.3">
      <c r="A7060" s="1">
        <v>45953</v>
      </c>
      <c r="B7060">
        <v>116938</v>
      </c>
      <c r="C7060" t="s">
        <v>829</v>
      </c>
      <c r="D7060" t="s">
        <v>1823</v>
      </c>
      <c r="E7060">
        <v>5110</v>
      </c>
      <c r="F7060">
        <v>99</v>
      </c>
      <c r="G7060">
        <v>119025</v>
      </c>
      <c r="H7060" t="s">
        <v>101</v>
      </c>
      <c r="I7060">
        <v>99</v>
      </c>
      <c r="J7060" t="s">
        <v>102</v>
      </c>
      <c r="K7060">
        <v>1166.67</v>
      </c>
      <c r="L7060">
        <v>1166.67</v>
      </c>
      <c r="M7060">
        <v>561190</v>
      </c>
      <c r="N7060" t="s">
        <v>21</v>
      </c>
      <c r="O7060">
        <v>475</v>
      </c>
      <c r="P7060" t="s">
        <v>103</v>
      </c>
      <c r="Q7060" t="s">
        <v>24</v>
      </c>
    </row>
    <row r="7061" spans="1:17" x14ac:dyDescent="0.3">
      <c r="A7061" s="1">
        <v>45953</v>
      </c>
      <c r="B7061">
        <v>116938</v>
      </c>
      <c r="C7061" t="s">
        <v>829</v>
      </c>
      <c r="D7061" t="s">
        <v>1824</v>
      </c>
      <c r="E7061">
        <v>5110</v>
      </c>
      <c r="F7061">
        <v>99</v>
      </c>
      <c r="G7061">
        <v>119025</v>
      </c>
      <c r="H7061" t="s">
        <v>101</v>
      </c>
      <c r="I7061">
        <v>99</v>
      </c>
      <c r="J7061" t="s">
        <v>102</v>
      </c>
      <c r="K7061">
        <v>84.85</v>
      </c>
      <c r="L7061">
        <v>84.85</v>
      </c>
      <c r="M7061">
        <v>561190</v>
      </c>
      <c r="N7061" t="s">
        <v>21</v>
      </c>
      <c r="O7061">
        <v>475</v>
      </c>
      <c r="P7061" t="s">
        <v>103</v>
      </c>
      <c r="Q7061" t="s">
        <v>24</v>
      </c>
    </row>
    <row r="7062" spans="1:17" x14ac:dyDescent="0.3">
      <c r="A7062" s="1">
        <v>45953</v>
      </c>
      <c r="B7062">
        <v>116938</v>
      </c>
      <c r="C7062" t="s">
        <v>829</v>
      </c>
      <c r="D7062" t="s">
        <v>1825</v>
      </c>
      <c r="E7062">
        <v>5110</v>
      </c>
      <c r="F7062">
        <v>99</v>
      </c>
      <c r="G7062">
        <v>119025</v>
      </c>
      <c r="H7062" t="s">
        <v>101</v>
      </c>
      <c r="I7062">
        <v>99</v>
      </c>
      <c r="J7062" t="s">
        <v>102</v>
      </c>
      <c r="K7062">
        <v>4.24</v>
      </c>
      <c r="L7062">
        <v>75.72</v>
      </c>
      <c r="M7062">
        <v>561190</v>
      </c>
      <c r="N7062" t="s">
        <v>21</v>
      </c>
      <c r="O7062">
        <v>475</v>
      </c>
      <c r="P7062" t="s">
        <v>103</v>
      </c>
      <c r="Q7062" t="s">
        <v>24</v>
      </c>
    </row>
    <row r="7063" spans="1:17" x14ac:dyDescent="0.3">
      <c r="A7063" s="1">
        <v>45953</v>
      </c>
      <c r="B7063">
        <v>116938</v>
      </c>
      <c r="C7063" t="s">
        <v>829</v>
      </c>
      <c r="D7063" t="s">
        <v>1825</v>
      </c>
      <c r="E7063">
        <v>5110</v>
      </c>
      <c r="F7063">
        <v>99</v>
      </c>
      <c r="G7063">
        <v>119025</v>
      </c>
      <c r="H7063" t="s">
        <v>101</v>
      </c>
      <c r="I7063">
        <v>99</v>
      </c>
      <c r="J7063" t="s">
        <v>102</v>
      </c>
      <c r="K7063">
        <v>33.6</v>
      </c>
      <c r="L7063">
        <v>75.72</v>
      </c>
      <c r="M7063">
        <v>561190</v>
      </c>
      <c r="N7063" t="s">
        <v>21</v>
      </c>
      <c r="O7063">
        <v>475</v>
      </c>
      <c r="P7063" t="s">
        <v>103</v>
      </c>
      <c r="Q7063" t="s">
        <v>24</v>
      </c>
    </row>
    <row r="7064" spans="1:17" x14ac:dyDescent="0.3">
      <c r="A7064" s="1">
        <v>45953</v>
      </c>
      <c r="B7064">
        <v>116938</v>
      </c>
      <c r="C7064" t="s">
        <v>829</v>
      </c>
      <c r="D7064" t="s">
        <v>1825</v>
      </c>
      <c r="E7064">
        <v>5110</v>
      </c>
      <c r="F7064">
        <v>99</v>
      </c>
      <c r="G7064">
        <v>119025</v>
      </c>
      <c r="H7064" t="s">
        <v>101</v>
      </c>
      <c r="I7064">
        <v>99</v>
      </c>
      <c r="J7064" t="s">
        <v>102</v>
      </c>
      <c r="K7064">
        <v>12.96</v>
      </c>
      <c r="L7064">
        <v>75.72</v>
      </c>
      <c r="M7064">
        <v>561190</v>
      </c>
      <c r="N7064" t="s">
        <v>21</v>
      </c>
      <c r="O7064">
        <v>475</v>
      </c>
      <c r="P7064" t="s">
        <v>103</v>
      </c>
      <c r="Q7064" t="s">
        <v>24</v>
      </c>
    </row>
    <row r="7065" spans="1:17" x14ac:dyDescent="0.3">
      <c r="A7065" s="1">
        <v>45953</v>
      </c>
      <c r="B7065">
        <v>116938</v>
      </c>
      <c r="C7065" t="s">
        <v>829</v>
      </c>
      <c r="D7065" t="s">
        <v>1825</v>
      </c>
      <c r="E7065">
        <v>5110</v>
      </c>
      <c r="F7065">
        <v>99</v>
      </c>
      <c r="G7065">
        <v>119025</v>
      </c>
      <c r="H7065" t="s">
        <v>101</v>
      </c>
      <c r="I7065">
        <v>99</v>
      </c>
      <c r="J7065" t="s">
        <v>102</v>
      </c>
      <c r="K7065">
        <v>9.52</v>
      </c>
      <c r="L7065">
        <v>75.72</v>
      </c>
      <c r="M7065">
        <v>561190</v>
      </c>
      <c r="N7065" t="s">
        <v>21</v>
      </c>
      <c r="O7065">
        <v>475</v>
      </c>
      <c r="P7065" t="s">
        <v>103</v>
      </c>
      <c r="Q7065" t="s">
        <v>24</v>
      </c>
    </row>
    <row r="7066" spans="1:17" x14ac:dyDescent="0.3">
      <c r="A7066" s="1">
        <v>45953</v>
      </c>
      <c r="B7066">
        <v>116938</v>
      </c>
      <c r="C7066" t="s">
        <v>829</v>
      </c>
      <c r="D7066" t="s">
        <v>1825</v>
      </c>
      <c r="E7066">
        <v>5110</v>
      </c>
      <c r="F7066">
        <v>99</v>
      </c>
      <c r="G7066">
        <v>119025</v>
      </c>
      <c r="H7066" t="s">
        <v>101</v>
      </c>
      <c r="I7066">
        <v>99</v>
      </c>
      <c r="J7066" t="s">
        <v>102</v>
      </c>
      <c r="K7066">
        <v>12.96</v>
      </c>
      <c r="L7066">
        <v>75.72</v>
      </c>
      <c r="M7066">
        <v>561190</v>
      </c>
      <c r="N7066" t="s">
        <v>21</v>
      </c>
      <c r="O7066">
        <v>475</v>
      </c>
      <c r="P7066" t="s">
        <v>103</v>
      </c>
      <c r="Q7066" t="s">
        <v>24</v>
      </c>
    </row>
    <row r="7067" spans="1:17" x14ac:dyDescent="0.3">
      <c r="A7067" s="1">
        <v>45953</v>
      </c>
      <c r="B7067">
        <v>116938</v>
      </c>
      <c r="C7067" t="s">
        <v>829</v>
      </c>
      <c r="D7067" t="s">
        <v>1825</v>
      </c>
      <c r="E7067">
        <v>5110</v>
      </c>
      <c r="F7067">
        <v>99</v>
      </c>
      <c r="G7067">
        <v>119025</v>
      </c>
      <c r="H7067" t="s">
        <v>101</v>
      </c>
      <c r="I7067">
        <v>99</v>
      </c>
      <c r="J7067" t="s">
        <v>102</v>
      </c>
      <c r="K7067">
        <v>2.44</v>
      </c>
      <c r="L7067">
        <v>75.72</v>
      </c>
      <c r="M7067">
        <v>561190</v>
      </c>
      <c r="N7067" t="s">
        <v>21</v>
      </c>
      <c r="O7067">
        <v>475</v>
      </c>
      <c r="P7067" t="s">
        <v>103</v>
      </c>
      <c r="Q7067" t="s">
        <v>24</v>
      </c>
    </row>
    <row r="7068" spans="1:17" x14ac:dyDescent="0.3">
      <c r="A7068" s="1">
        <v>45953</v>
      </c>
      <c r="B7068">
        <v>116938</v>
      </c>
      <c r="C7068" t="s">
        <v>829</v>
      </c>
      <c r="D7068" t="s">
        <v>1826</v>
      </c>
      <c r="E7068">
        <v>5110</v>
      </c>
      <c r="F7068">
        <v>99</v>
      </c>
      <c r="G7068">
        <v>119025</v>
      </c>
      <c r="H7068" t="s">
        <v>101</v>
      </c>
      <c r="I7068">
        <v>99</v>
      </c>
      <c r="J7068" t="s">
        <v>102</v>
      </c>
      <c r="K7068">
        <v>55.57</v>
      </c>
      <c r="L7068">
        <v>55.57</v>
      </c>
      <c r="M7068">
        <v>561190</v>
      </c>
      <c r="N7068" t="s">
        <v>21</v>
      </c>
      <c r="O7068">
        <v>475</v>
      </c>
      <c r="P7068" t="s">
        <v>103</v>
      </c>
      <c r="Q7068" t="s">
        <v>24</v>
      </c>
    </row>
    <row r="7069" spans="1:17" x14ac:dyDescent="0.3">
      <c r="A7069" s="1">
        <v>45953</v>
      </c>
      <c r="B7069">
        <v>116938</v>
      </c>
      <c r="C7069" t="s">
        <v>829</v>
      </c>
      <c r="D7069" t="s">
        <v>1829</v>
      </c>
      <c r="E7069">
        <v>5110</v>
      </c>
      <c r="F7069">
        <v>99</v>
      </c>
      <c r="G7069">
        <v>119025</v>
      </c>
      <c r="H7069" t="s">
        <v>101</v>
      </c>
      <c r="I7069">
        <v>99</v>
      </c>
      <c r="J7069" t="s">
        <v>102</v>
      </c>
      <c r="K7069">
        <v>67.2</v>
      </c>
      <c r="L7069">
        <v>67.2</v>
      </c>
      <c r="M7069">
        <v>561190</v>
      </c>
      <c r="N7069" t="s">
        <v>21</v>
      </c>
      <c r="O7069">
        <v>475</v>
      </c>
      <c r="P7069" t="s">
        <v>103</v>
      </c>
      <c r="Q7069" t="s">
        <v>24</v>
      </c>
    </row>
    <row r="7070" spans="1:17" x14ac:dyDescent="0.3">
      <c r="A7070" s="1">
        <v>45953</v>
      </c>
      <c r="B7070">
        <v>116938</v>
      </c>
      <c r="C7070" t="s">
        <v>829</v>
      </c>
      <c r="D7070" t="s">
        <v>1830</v>
      </c>
      <c r="E7070">
        <v>5110</v>
      </c>
      <c r="F7070">
        <v>99</v>
      </c>
      <c r="G7070">
        <v>119025</v>
      </c>
      <c r="H7070" t="s">
        <v>101</v>
      </c>
      <c r="I7070">
        <v>99</v>
      </c>
      <c r="J7070" t="s">
        <v>102</v>
      </c>
      <c r="K7070">
        <v>139.88</v>
      </c>
      <c r="L7070">
        <v>382.05</v>
      </c>
      <c r="M7070">
        <v>561190</v>
      </c>
      <c r="N7070" t="s">
        <v>21</v>
      </c>
      <c r="O7070">
        <v>475</v>
      </c>
      <c r="P7070" t="s">
        <v>103</v>
      </c>
      <c r="Q7070" t="s">
        <v>24</v>
      </c>
    </row>
    <row r="7071" spans="1:17" x14ac:dyDescent="0.3">
      <c r="A7071" s="1">
        <v>45953</v>
      </c>
      <c r="B7071">
        <v>116938</v>
      </c>
      <c r="C7071" t="s">
        <v>829</v>
      </c>
      <c r="D7071" t="s">
        <v>1830</v>
      </c>
      <c r="E7071">
        <v>5110</v>
      </c>
      <c r="F7071">
        <v>99</v>
      </c>
      <c r="G7071">
        <v>119025</v>
      </c>
      <c r="H7071" t="s">
        <v>101</v>
      </c>
      <c r="I7071">
        <v>99</v>
      </c>
      <c r="J7071" t="s">
        <v>102</v>
      </c>
      <c r="K7071">
        <v>129.62</v>
      </c>
      <c r="L7071">
        <v>382.05</v>
      </c>
      <c r="M7071">
        <v>561190</v>
      </c>
      <c r="N7071" t="s">
        <v>21</v>
      </c>
      <c r="O7071">
        <v>475</v>
      </c>
      <c r="P7071" t="s">
        <v>103</v>
      </c>
      <c r="Q7071" t="s">
        <v>24</v>
      </c>
    </row>
    <row r="7072" spans="1:17" x14ac:dyDescent="0.3">
      <c r="A7072" s="1">
        <v>45953</v>
      </c>
      <c r="B7072">
        <v>116938</v>
      </c>
      <c r="C7072" t="s">
        <v>829</v>
      </c>
      <c r="D7072" t="s">
        <v>1830</v>
      </c>
      <c r="E7072">
        <v>5110</v>
      </c>
      <c r="F7072">
        <v>99</v>
      </c>
      <c r="G7072">
        <v>119025</v>
      </c>
      <c r="H7072" t="s">
        <v>101</v>
      </c>
      <c r="I7072">
        <v>99</v>
      </c>
      <c r="J7072" t="s">
        <v>102</v>
      </c>
      <c r="K7072">
        <v>112.55</v>
      </c>
      <c r="L7072">
        <v>382.05</v>
      </c>
      <c r="M7072">
        <v>561190</v>
      </c>
      <c r="N7072" t="s">
        <v>21</v>
      </c>
      <c r="O7072">
        <v>475</v>
      </c>
      <c r="P7072" t="s">
        <v>103</v>
      </c>
      <c r="Q7072" t="s">
        <v>24</v>
      </c>
    </row>
    <row r="7073" spans="1:17" x14ac:dyDescent="0.3">
      <c r="A7073" s="1">
        <v>45953</v>
      </c>
      <c r="B7073">
        <v>116938</v>
      </c>
      <c r="C7073" t="s">
        <v>829</v>
      </c>
      <c r="D7073" t="s">
        <v>1831</v>
      </c>
      <c r="E7073">
        <v>5110</v>
      </c>
      <c r="F7073">
        <v>99</v>
      </c>
      <c r="G7073">
        <v>119025</v>
      </c>
      <c r="H7073" t="s">
        <v>101</v>
      </c>
      <c r="I7073">
        <v>99</v>
      </c>
      <c r="J7073" t="s">
        <v>102</v>
      </c>
      <c r="K7073">
        <v>58.6</v>
      </c>
      <c r="L7073">
        <v>397.1</v>
      </c>
      <c r="M7073">
        <v>561190</v>
      </c>
      <c r="N7073" t="s">
        <v>21</v>
      </c>
      <c r="O7073">
        <v>475</v>
      </c>
      <c r="P7073" t="s">
        <v>103</v>
      </c>
      <c r="Q7073" t="s">
        <v>24</v>
      </c>
    </row>
    <row r="7074" spans="1:17" x14ac:dyDescent="0.3">
      <c r="A7074" s="1">
        <v>45953</v>
      </c>
      <c r="B7074">
        <v>116938</v>
      </c>
      <c r="C7074" t="s">
        <v>829</v>
      </c>
      <c r="D7074" t="s">
        <v>1831</v>
      </c>
      <c r="E7074">
        <v>5110</v>
      </c>
      <c r="F7074">
        <v>99</v>
      </c>
      <c r="G7074">
        <v>119025</v>
      </c>
      <c r="H7074" t="s">
        <v>101</v>
      </c>
      <c r="I7074">
        <v>99</v>
      </c>
      <c r="J7074" t="s">
        <v>102</v>
      </c>
      <c r="K7074">
        <v>338.5</v>
      </c>
      <c r="L7074">
        <v>397.1</v>
      </c>
      <c r="M7074">
        <v>561190</v>
      </c>
      <c r="N7074" t="s">
        <v>21</v>
      </c>
      <c r="O7074">
        <v>475</v>
      </c>
      <c r="P7074" t="s">
        <v>103</v>
      </c>
      <c r="Q7074" t="s">
        <v>24</v>
      </c>
    </row>
    <row r="7075" spans="1:17" x14ac:dyDescent="0.3">
      <c r="A7075" s="1">
        <v>45953</v>
      </c>
      <c r="B7075">
        <v>116938</v>
      </c>
      <c r="C7075" t="s">
        <v>829</v>
      </c>
      <c r="D7075" t="s">
        <v>1833</v>
      </c>
      <c r="E7075">
        <v>5110</v>
      </c>
      <c r="F7075">
        <v>99</v>
      </c>
      <c r="G7075">
        <v>119025</v>
      </c>
      <c r="H7075" t="s">
        <v>101</v>
      </c>
      <c r="I7075">
        <v>99</v>
      </c>
      <c r="J7075" t="s">
        <v>102</v>
      </c>
      <c r="K7075">
        <v>98.28</v>
      </c>
      <c r="L7075">
        <v>98.28</v>
      </c>
      <c r="M7075">
        <v>561190</v>
      </c>
      <c r="N7075" t="s">
        <v>21</v>
      </c>
      <c r="O7075">
        <v>475</v>
      </c>
      <c r="P7075" t="s">
        <v>103</v>
      </c>
      <c r="Q7075" t="s">
        <v>24</v>
      </c>
    </row>
    <row r="7076" spans="1:17" x14ac:dyDescent="0.3">
      <c r="A7076" s="1">
        <v>45953</v>
      </c>
      <c r="B7076">
        <v>116938</v>
      </c>
      <c r="C7076" t="s">
        <v>829</v>
      </c>
      <c r="D7076" t="s">
        <v>1834</v>
      </c>
      <c r="E7076">
        <v>5110</v>
      </c>
      <c r="F7076">
        <v>99</v>
      </c>
      <c r="G7076">
        <v>119025</v>
      </c>
      <c r="H7076" t="s">
        <v>101</v>
      </c>
      <c r="I7076">
        <v>99</v>
      </c>
      <c r="J7076" t="s">
        <v>102</v>
      </c>
      <c r="K7076">
        <v>305.43</v>
      </c>
      <c r="L7076">
        <v>635.65</v>
      </c>
      <c r="M7076">
        <v>561190</v>
      </c>
      <c r="N7076" t="s">
        <v>21</v>
      </c>
      <c r="O7076">
        <v>475</v>
      </c>
      <c r="P7076" t="s">
        <v>103</v>
      </c>
      <c r="Q7076" t="s">
        <v>24</v>
      </c>
    </row>
    <row r="7077" spans="1:17" x14ac:dyDescent="0.3">
      <c r="A7077" s="1">
        <v>45953</v>
      </c>
      <c r="B7077">
        <v>116938</v>
      </c>
      <c r="C7077" t="s">
        <v>829</v>
      </c>
      <c r="D7077" t="s">
        <v>1834</v>
      </c>
      <c r="E7077">
        <v>5110</v>
      </c>
      <c r="F7077">
        <v>99</v>
      </c>
      <c r="G7077">
        <v>119025</v>
      </c>
      <c r="H7077" t="s">
        <v>101</v>
      </c>
      <c r="I7077">
        <v>99</v>
      </c>
      <c r="J7077" t="s">
        <v>102</v>
      </c>
      <c r="K7077">
        <v>304.14999999999998</v>
      </c>
      <c r="L7077">
        <v>635.65</v>
      </c>
      <c r="M7077">
        <v>561190</v>
      </c>
      <c r="N7077" t="s">
        <v>21</v>
      </c>
      <c r="O7077">
        <v>475</v>
      </c>
      <c r="P7077" t="s">
        <v>103</v>
      </c>
      <c r="Q7077" t="s">
        <v>24</v>
      </c>
    </row>
    <row r="7078" spans="1:17" x14ac:dyDescent="0.3">
      <c r="A7078" s="1">
        <v>45953</v>
      </c>
      <c r="B7078">
        <v>116938</v>
      </c>
      <c r="C7078" t="s">
        <v>829</v>
      </c>
      <c r="D7078" t="s">
        <v>1839</v>
      </c>
      <c r="E7078">
        <v>5110</v>
      </c>
      <c r="F7078">
        <v>99</v>
      </c>
      <c r="G7078">
        <v>119025</v>
      </c>
      <c r="H7078" t="s">
        <v>101</v>
      </c>
      <c r="I7078">
        <v>99</v>
      </c>
      <c r="J7078" t="s">
        <v>102</v>
      </c>
      <c r="K7078">
        <v>29.17</v>
      </c>
      <c r="L7078">
        <v>29.17</v>
      </c>
      <c r="M7078">
        <v>561190</v>
      </c>
      <c r="N7078" t="s">
        <v>21</v>
      </c>
      <c r="O7078">
        <v>475</v>
      </c>
      <c r="P7078" t="s">
        <v>103</v>
      </c>
      <c r="Q7078" t="s">
        <v>24</v>
      </c>
    </row>
    <row r="7079" spans="1:17" x14ac:dyDescent="0.3">
      <c r="A7079" s="1">
        <v>45953</v>
      </c>
      <c r="B7079">
        <v>20524</v>
      </c>
      <c r="C7079" t="s">
        <v>168</v>
      </c>
      <c r="D7079" t="s">
        <v>1901</v>
      </c>
      <c r="E7079">
        <v>4010</v>
      </c>
      <c r="F7079">
        <v>45</v>
      </c>
      <c r="G7079">
        <v>530215</v>
      </c>
      <c r="H7079" t="s">
        <v>1040</v>
      </c>
      <c r="I7079">
        <v>31010</v>
      </c>
      <c r="J7079" t="s">
        <v>102</v>
      </c>
      <c r="K7079">
        <v>670.28</v>
      </c>
      <c r="L7079">
        <v>670.28</v>
      </c>
      <c r="M7079">
        <v>561158</v>
      </c>
      <c r="N7079" t="s">
        <v>21</v>
      </c>
      <c r="O7079">
        <v>475</v>
      </c>
      <c r="P7079" t="s">
        <v>103</v>
      </c>
      <c r="Q7079" t="s">
        <v>24</v>
      </c>
    </row>
    <row r="7080" spans="1:17" x14ac:dyDescent="0.3">
      <c r="A7080" s="1">
        <v>45953</v>
      </c>
      <c r="B7080">
        <v>20524</v>
      </c>
      <c r="C7080" t="s">
        <v>168</v>
      </c>
      <c r="D7080" t="s">
        <v>1902</v>
      </c>
      <c r="E7080">
        <v>4010</v>
      </c>
      <c r="F7080">
        <v>45</v>
      </c>
      <c r="G7080">
        <v>530215</v>
      </c>
      <c r="H7080" t="s">
        <v>1040</v>
      </c>
      <c r="I7080">
        <v>31010</v>
      </c>
      <c r="J7080" t="s">
        <v>102</v>
      </c>
      <c r="K7080">
        <v>670.28</v>
      </c>
      <c r="L7080">
        <v>670.28</v>
      </c>
      <c r="M7080">
        <v>561158</v>
      </c>
      <c r="N7080" t="s">
        <v>21</v>
      </c>
      <c r="O7080">
        <v>475</v>
      </c>
      <c r="P7080" t="s">
        <v>103</v>
      </c>
      <c r="Q7080" t="s">
        <v>24</v>
      </c>
    </row>
    <row r="7081" spans="1:17" x14ac:dyDescent="0.3">
      <c r="A7081" s="1">
        <v>45953</v>
      </c>
      <c r="B7081">
        <v>20524</v>
      </c>
      <c r="C7081" t="s">
        <v>168</v>
      </c>
      <c r="D7081" t="s">
        <v>1903</v>
      </c>
      <c r="E7081">
        <v>4010</v>
      </c>
      <c r="F7081">
        <v>45</v>
      </c>
      <c r="G7081">
        <v>530215</v>
      </c>
      <c r="H7081" t="s">
        <v>1040</v>
      </c>
      <c r="I7081">
        <v>31010</v>
      </c>
      <c r="J7081" t="s">
        <v>102</v>
      </c>
      <c r="K7081">
        <v>670.28</v>
      </c>
      <c r="L7081">
        <v>670.28</v>
      </c>
      <c r="M7081">
        <v>561158</v>
      </c>
      <c r="N7081" t="s">
        <v>21</v>
      </c>
      <c r="O7081">
        <v>475</v>
      </c>
      <c r="P7081" t="s">
        <v>103</v>
      </c>
      <c r="Q7081" t="s">
        <v>24</v>
      </c>
    </row>
    <row r="7082" spans="1:17" x14ac:dyDescent="0.3">
      <c r="A7082" s="1">
        <v>45953</v>
      </c>
      <c r="B7082">
        <v>158090</v>
      </c>
      <c r="C7082" t="s">
        <v>176</v>
      </c>
      <c r="D7082">
        <v>16638815</v>
      </c>
      <c r="E7082">
        <v>5115</v>
      </c>
      <c r="F7082">
        <v>12</v>
      </c>
      <c r="G7082">
        <v>530215</v>
      </c>
      <c r="H7082" t="s">
        <v>1040</v>
      </c>
      <c r="I7082">
        <v>40310</v>
      </c>
      <c r="J7082" t="s">
        <v>102</v>
      </c>
      <c r="K7082">
        <v>1013.75</v>
      </c>
      <c r="L7082">
        <v>1013.75</v>
      </c>
      <c r="M7082">
        <v>561275</v>
      </c>
      <c r="N7082" t="s">
        <v>21</v>
      </c>
      <c r="O7082">
        <v>475</v>
      </c>
      <c r="P7082" t="s">
        <v>103</v>
      </c>
      <c r="Q7082" t="s">
        <v>24</v>
      </c>
    </row>
    <row r="7083" spans="1:17" x14ac:dyDescent="0.3">
      <c r="A7083" s="1">
        <v>45953</v>
      </c>
      <c r="B7083">
        <v>158090</v>
      </c>
      <c r="C7083" t="s">
        <v>176</v>
      </c>
      <c r="D7083">
        <v>16637391</v>
      </c>
      <c r="E7083">
        <v>5115</v>
      </c>
      <c r="F7083">
        <v>12</v>
      </c>
      <c r="G7083">
        <v>530215</v>
      </c>
      <c r="H7083" t="s">
        <v>1040</v>
      </c>
      <c r="I7083">
        <v>40310</v>
      </c>
      <c r="J7083" t="s">
        <v>102</v>
      </c>
      <c r="K7083">
        <v>1132.5</v>
      </c>
      <c r="L7083">
        <v>1132.5</v>
      </c>
      <c r="M7083">
        <v>561275</v>
      </c>
      <c r="N7083" t="s">
        <v>21</v>
      </c>
      <c r="O7083">
        <v>475</v>
      </c>
      <c r="P7083" t="s">
        <v>103</v>
      </c>
      <c r="Q7083" t="s">
        <v>24</v>
      </c>
    </row>
    <row r="7084" spans="1:17" x14ac:dyDescent="0.3">
      <c r="A7084" s="1">
        <v>45953</v>
      </c>
      <c r="B7084">
        <v>158090</v>
      </c>
      <c r="C7084" t="s">
        <v>176</v>
      </c>
      <c r="D7084">
        <v>16638231</v>
      </c>
      <c r="E7084">
        <v>5115</v>
      </c>
      <c r="F7084">
        <v>12</v>
      </c>
      <c r="G7084">
        <v>530215</v>
      </c>
      <c r="H7084" t="s">
        <v>1040</v>
      </c>
      <c r="I7084">
        <v>40310</v>
      </c>
      <c r="J7084" t="s">
        <v>102</v>
      </c>
      <c r="K7084">
        <v>2507.5</v>
      </c>
      <c r="L7084">
        <v>2507.5</v>
      </c>
      <c r="M7084">
        <v>561275</v>
      </c>
      <c r="N7084" t="s">
        <v>21</v>
      </c>
      <c r="O7084">
        <v>475</v>
      </c>
      <c r="P7084" t="s">
        <v>103</v>
      </c>
      <c r="Q7084" t="s">
        <v>24</v>
      </c>
    </row>
    <row r="7085" spans="1:17" x14ac:dyDescent="0.3">
      <c r="A7085" s="1">
        <v>45953</v>
      </c>
      <c r="B7085">
        <v>5193</v>
      </c>
      <c r="C7085" t="s">
        <v>1920</v>
      </c>
      <c r="D7085">
        <v>361220012025</v>
      </c>
      <c r="E7085">
        <v>4010</v>
      </c>
      <c r="F7085">
        <v>45</v>
      </c>
      <c r="G7085">
        <v>530250</v>
      </c>
      <c r="H7085" t="s">
        <v>1042</v>
      </c>
      <c r="I7085">
        <v>30005</v>
      </c>
      <c r="J7085" t="s">
        <v>102</v>
      </c>
      <c r="K7085">
        <v>280</v>
      </c>
      <c r="L7085">
        <v>7000</v>
      </c>
      <c r="M7085">
        <v>561152</v>
      </c>
      <c r="N7085" t="s">
        <v>21</v>
      </c>
      <c r="O7085">
        <v>475</v>
      </c>
      <c r="P7085" t="s">
        <v>103</v>
      </c>
      <c r="Q7085" t="s">
        <v>24</v>
      </c>
    </row>
    <row r="7086" spans="1:17" x14ac:dyDescent="0.3">
      <c r="A7086" s="1">
        <v>45953</v>
      </c>
      <c r="B7086">
        <v>5193</v>
      </c>
      <c r="C7086" t="s">
        <v>1920</v>
      </c>
      <c r="D7086">
        <v>361220012025</v>
      </c>
      <c r="E7086">
        <v>1020</v>
      </c>
      <c r="F7086">
        <v>59</v>
      </c>
      <c r="G7086">
        <v>530250</v>
      </c>
      <c r="H7086" t="s">
        <v>1042</v>
      </c>
      <c r="I7086">
        <v>10830</v>
      </c>
      <c r="J7086" t="s">
        <v>102</v>
      </c>
      <c r="K7086">
        <v>280</v>
      </c>
      <c r="L7086">
        <v>7000</v>
      </c>
      <c r="M7086">
        <v>561152</v>
      </c>
      <c r="N7086" t="s">
        <v>21</v>
      </c>
      <c r="O7086">
        <v>475</v>
      </c>
      <c r="P7086" t="s">
        <v>103</v>
      </c>
      <c r="Q7086" t="s">
        <v>24</v>
      </c>
    </row>
    <row r="7087" spans="1:17" x14ac:dyDescent="0.3">
      <c r="A7087" s="1">
        <v>45953</v>
      </c>
      <c r="B7087">
        <v>5193</v>
      </c>
      <c r="C7087" t="s">
        <v>1920</v>
      </c>
      <c r="D7087">
        <v>361220012025</v>
      </c>
      <c r="E7087">
        <v>1020</v>
      </c>
      <c r="F7087">
        <v>25</v>
      </c>
      <c r="G7087">
        <v>530250</v>
      </c>
      <c r="H7087" t="s">
        <v>1042</v>
      </c>
      <c r="I7087">
        <v>11000</v>
      </c>
      <c r="J7087" t="s">
        <v>102</v>
      </c>
      <c r="K7087">
        <v>2800</v>
      </c>
      <c r="L7087">
        <v>7000</v>
      </c>
      <c r="M7087">
        <v>561152</v>
      </c>
      <c r="N7087" t="s">
        <v>21</v>
      </c>
      <c r="O7087">
        <v>475</v>
      </c>
      <c r="P7087" t="s">
        <v>103</v>
      </c>
      <c r="Q7087" t="s">
        <v>24</v>
      </c>
    </row>
    <row r="7088" spans="1:17" x14ac:dyDescent="0.3">
      <c r="A7088" s="1">
        <v>45953</v>
      </c>
      <c r="B7088">
        <v>5193</v>
      </c>
      <c r="C7088" t="s">
        <v>1920</v>
      </c>
      <c r="D7088">
        <v>361220012025</v>
      </c>
      <c r="E7088">
        <v>4010</v>
      </c>
      <c r="F7088">
        <v>45</v>
      </c>
      <c r="G7088">
        <v>530250</v>
      </c>
      <c r="H7088" t="s">
        <v>1042</v>
      </c>
      <c r="I7088">
        <v>30003</v>
      </c>
      <c r="J7088" t="s">
        <v>102</v>
      </c>
      <c r="K7088">
        <v>280</v>
      </c>
      <c r="L7088">
        <v>7000</v>
      </c>
      <c r="M7088">
        <v>561152</v>
      </c>
      <c r="N7088" t="s">
        <v>21</v>
      </c>
      <c r="O7088">
        <v>475</v>
      </c>
      <c r="P7088" t="s">
        <v>103</v>
      </c>
      <c r="Q7088" t="s">
        <v>24</v>
      </c>
    </row>
    <row r="7089" spans="1:17" x14ac:dyDescent="0.3">
      <c r="A7089" s="1">
        <v>45953</v>
      </c>
      <c r="B7089">
        <v>5193</v>
      </c>
      <c r="C7089" t="s">
        <v>1920</v>
      </c>
      <c r="D7089">
        <v>361220012025</v>
      </c>
      <c r="E7089">
        <v>5010</v>
      </c>
      <c r="F7089">
        <v>43</v>
      </c>
      <c r="G7089">
        <v>530250</v>
      </c>
      <c r="H7089" t="s">
        <v>1042</v>
      </c>
      <c r="I7089">
        <v>10900</v>
      </c>
      <c r="J7089" t="s">
        <v>102</v>
      </c>
      <c r="K7089">
        <v>280</v>
      </c>
      <c r="L7089">
        <v>7000</v>
      </c>
      <c r="M7089">
        <v>561152</v>
      </c>
      <c r="N7089" t="s">
        <v>21</v>
      </c>
      <c r="O7089">
        <v>475</v>
      </c>
      <c r="P7089" t="s">
        <v>103</v>
      </c>
      <c r="Q7089" t="s">
        <v>24</v>
      </c>
    </row>
    <row r="7090" spans="1:17" x14ac:dyDescent="0.3">
      <c r="A7090" s="1">
        <v>45953</v>
      </c>
      <c r="B7090">
        <v>5193</v>
      </c>
      <c r="C7090" t="s">
        <v>1920</v>
      </c>
      <c r="D7090">
        <v>361220012025</v>
      </c>
      <c r="E7090">
        <v>1020</v>
      </c>
      <c r="F7090">
        <v>59</v>
      </c>
      <c r="G7090">
        <v>530250</v>
      </c>
      <c r="H7090" t="s">
        <v>1042</v>
      </c>
      <c r="I7090">
        <v>10751</v>
      </c>
      <c r="J7090" t="s">
        <v>102</v>
      </c>
      <c r="K7090">
        <v>280</v>
      </c>
      <c r="L7090">
        <v>7000</v>
      </c>
      <c r="M7090">
        <v>561152</v>
      </c>
      <c r="N7090" t="s">
        <v>21</v>
      </c>
      <c r="O7090">
        <v>475</v>
      </c>
      <c r="P7090" t="s">
        <v>103</v>
      </c>
      <c r="Q7090" t="s">
        <v>24</v>
      </c>
    </row>
    <row r="7091" spans="1:17" x14ac:dyDescent="0.3">
      <c r="A7091" s="1">
        <v>45953</v>
      </c>
      <c r="B7091">
        <v>5193</v>
      </c>
      <c r="C7091" t="s">
        <v>1920</v>
      </c>
      <c r="D7091">
        <v>361220012025</v>
      </c>
      <c r="E7091">
        <v>1020</v>
      </c>
      <c r="F7091">
        <v>27</v>
      </c>
      <c r="G7091">
        <v>530250</v>
      </c>
      <c r="H7091" t="s">
        <v>1042</v>
      </c>
      <c r="I7091">
        <v>12900</v>
      </c>
      <c r="J7091" t="s">
        <v>102</v>
      </c>
      <c r="K7091">
        <v>560</v>
      </c>
      <c r="L7091">
        <v>7000</v>
      </c>
      <c r="M7091">
        <v>561152</v>
      </c>
      <c r="N7091" t="s">
        <v>21</v>
      </c>
      <c r="O7091">
        <v>475</v>
      </c>
      <c r="P7091" t="s">
        <v>103</v>
      </c>
      <c r="Q7091" t="s">
        <v>24</v>
      </c>
    </row>
    <row r="7092" spans="1:17" x14ac:dyDescent="0.3">
      <c r="A7092" s="1">
        <v>45953</v>
      </c>
      <c r="B7092">
        <v>5193</v>
      </c>
      <c r="C7092" t="s">
        <v>1920</v>
      </c>
      <c r="D7092">
        <v>361220012025</v>
      </c>
      <c r="E7092">
        <v>1020</v>
      </c>
      <c r="F7092">
        <v>10</v>
      </c>
      <c r="G7092">
        <v>530250</v>
      </c>
      <c r="H7092" t="s">
        <v>1042</v>
      </c>
      <c r="I7092">
        <v>12000</v>
      </c>
      <c r="J7092" t="s">
        <v>102</v>
      </c>
      <c r="K7092">
        <v>1680</v>
      </c>
      <c r="L7092">
        <v>7000</v>
      </c>
      <c r="M7092">
        <v>561152</v>
      </c>
      <c r="N7092" t="s">
        <v>21</v>
      </c>
      <c r="O7092">
        <v>475</v>
      </c>
      <c r="P7092" t="s">
        <v>103</v>
      </c>
      <c r="Q7092" t="s">
        <v>24</v>
      </c>
    </row>
    <row r="7093" spans="1:17" x14ac:dyDescent="0.3">
      <c r="A7093" s="1">
        <v>45953</v>
      </c>
      <c r="B7093">
        <v>5193</v>
      </c>
      <c r="C7093" t="s">
        <v>1920</v>
      </c>
      <c r="D7093">
        <v>361220012025</v>
      </c>
      <c r="E7093">
        <v>1020</v>
      </c>
      <c r="F7093">
        <v>59</v>
      </c>
      <c r="G7093">
        <v>530250</v>
      </c>
      <c r="H7093" t="s">
        <v>1042</v>
      </c>
      <c r="I7093">
        <v>10700</v>
      </c>
      <c r="J7093" t="s">
        <v>102</v>
      </c>
      <c r="K7093">
        <v>560</v>
      </c>
      <c r="L7093">
        <v>7000</v>
      </c>
      <c r="M7093">
        <v>561152</v>
      </c>
      <c r="N7093" t="s">
        <v>21</v>
      </c>
      <c r="O7093">
        <v>475</v>
      </c>
      <c r="P7093" t="s">
        <v>103</v>
      </c>
      <c r="Q7093" t="s">
        <v>24</v>
      </c>
    </row>
    <row r="7094" spans="1:17" x14ac:dyDescent="0.3">
      <c r="A7094" s="1">
        <v>45953</v>
      </c>
      <c r="B7094">
        <v>128661</v>
      </c>
      <c r="C7094" t="s">
        <v>1056</v>
      </c>
      <c r="D7094">
        <v>1.0222025083225801E+19</v>
      </c>
      <c r="E7094">
        <v>6030</v>
      </c>
      <c r="F7094">
        <v>99</v>
      </c>
      <c r="G7094">
        <v>200682</v>
      </c>
      <c r="H7094" t="s">
        <v>1057</v>
      </c>
      <c r="I7094">
        <v>99</v>
      </c>
      <c r="J7094" t="s">
        <v>102</v>
      </c>
      <c r="K7094">
        <v>31.36</v>
      </c>
      <c r="L7094">
        <v>31.36</v>
      </c>
      <c r="M7094">
        <v>22558</v>
      </c>
      <c r="N7094" t="s">
        <v>742</v>
      </c>
      <c r="O7094">
        <v>475</v>
      </c>
      <c r="P7094" t="s">
        <v>103</v>
      </c>
      <c r="Q7094" t="s">
        <v>743</v>
      </c>
    </row>
    <row r="7095" spans="1:17" x14ac:dyDescent="0.3">
      <c r="A7095" s="1">
        <v>45953</v>
      </c>
      <c r="B7095">
        <v>127409</v>
      </c>
      <c r="C7095" t="s">
        <v>822</v>
      </c>
      <c r="D7095">
        <v>4800225404</v>
      </c>
      <c r="E7095">
        <v>5110</v>
      </c>
      <c r="F7095">
        <v>99</v>
      </c>
      <c r="G7095">
        <v>119025</v>
      </c>
      <c r="H7095" t="s">
        <v>101</v>
      </c>
      <c r="I7095">
        <v>99</v>
      </c>
      <c r="J7095" t="s">
        <v>102</v>
      </c>
      <c r="K7095">
        <v>352.78</v>
      </c>
      <c r="L7095">
        <v>637.14</v>
      </c>
      <c r="M7095">
        <v>561195</v>
      </c>
      <c r="N7095" t="s">
        <v>21</v>
      </c>
      <c r="O7095">
        <v>475</v>
      </c>
      <c r="P7095" t="s">
        <v>103</v>
      </c>
      <c r="Q7095" t="s">
        <v>24</v>
      </c>
    </row>
    <row r="7096" spans="1:17" x14ac:dyDescent="0.3">
      <c r="A7096" s="1">
        <v>45953</v>
      </c>
      <c r="B7096">
        <v>127409</v>
      </c>
      <c r="C7096" t="s">
        <v>822</v>
      </c>
      <c r="D7096">
        <v>4800225404</v>
      </c>
      <c r="E7096">
        <v>5110</v>
      </c>
      <c r="F7096">
        <v>99</v>
      </c>
      <c r="G7096">
        <v>119025</v>
      </c>
      <c r="H7096" t="s">
        <v>101</v>
      </c>
      <c r="I7096">
        <v>99</v>
      </c>
      <c r="J7096" t="s">
        <v>102</v>
      </c>
      <c r="K7096">
        <v>284.36</v>
      </c>
      <c r="L7096">
        <v>637.14</v>
      </c>
      <c r="M7096">
        <v>561195</v>
      </c>
      <c r="N7096" t="s">
        <v>21</v>
      </c>
      <c r="O7096">
        <v>475</v>
      </c>
      <c r="P7096" t="s">
        <v>103</v>
      </c>
      <c r="Q7096" t="s">
        <v>24</v>
      </c>
    </row>
    <row r="7097" spans="1:17" x14ac:dyDescent="0.3">
      <c r="A7097" s="1">
        <v>45953</v>
      </c>
      <c r="B7097">
        <v>127409</v>
      </c>
      <c r="C7097" t="s">
        <v>822</v>
      </c>
      <c r="D7097">
        <v>4800224352</v>
      </c>
      <c r="E7097">
        <v>5110</v>
      </c>
      <c r="F7097">
        <v>99</v>
      </c>
      <c r="G7097">
        <v>119025</v>
      </c>
      <c r="H7097" t="s">
        <v>101</v>
      </c>
      <c r="I7097">
        <v>99</v>
      </c>
      <c r="J7097" t="s">
        <v>102</v>
      </c>
      <c r="K7097">
        <v>142.18</v>
      </c>
      <c r="L7097">
        <v>142.18</v>
      </c>
      <c r="M7097">
        <v>561195</v>
      </c>
      <c r="N7097" t="s">
        <v>21</v>
      </c>
      <c r="O7097">
        <v>475</v>
      </c>
      <c r="P7097" t="s">
        <v>103</v>
      </c>
      <c r="Q7097" t="s">
        <v>24</v>
      </c>
    </row>
    <row r="7098" spans="1:17" x14ac:dyDescent="0.3">
      <c r="A7098" s="1">
        <v>45953</v>
      </c>
      <c r="B7098">
        <v>127409</v>
      </c>
      <c r="C7098" t="s">
        <v>822</v>
      </c>
      <c r="D7098">
        <v>4800225423</v>
      </c>
      <c r="E7098">
        <v>5110</v>
      </c>
      <c r="F7098">
        <v>99</v>
      </c>
      <c r="G7098">
        <v>119025</v>
      </c>
      <c r="H7098" t="s">
        <v>101</v>
      </c>
      <c r="I7098">
        <v>99</v>
      </c>
      <c r="J7098" t="s">
        <v>102</v>
      </c>
      <c r="K7098">
        <v>333.74</v>
      </c>
      <c r="L7098">
        <v>673.08</v>
      </c>
      <c r="M7098">
        <v>561195</v>
      </c>
      <c r="N7098" t="s">
        <v>21</v>
      </c>
      <c r="O7098">
        <v>475</v>
      </c>
      <c r="P7098" t="s">
        <v>103</v>
      </c>
      <c r="Q7098" t="s">
        <v>24</v>
      </c>
    </row>
    <row r="7099" spans="1:17" x14ac:dyDescent="0.3">
      <c r="A7099" s="1">
        <v>45953</v>
      </c>
      <c r="B7099">
        <v>127409</v>
      </c>
      <c r="C7099" t="s">
        <v>822</v>
      </c>
      <c r="D7099">
        <v>4800225423</v>
      </c>
      <c r="E7099">
        <v>5110</v>
      </c>
      <c r="F7099">
        <v>99</v>
      </c>
      <c r="G7099">
        <v>119025</v>
      </c>
      <c r="H7099" t="s">
        <v>101</v>
      </c>
      <c r="I7099">
        <v>99</v>
      </c>
      <c r="J7099" t="s">
        <v>102</v>
      </c>
      <c r="K7099">
        <v>339.34</v>
      </c>
      <c r="L7099">
        <v>673.08</v>
      </c>
      <c r="M7099">
        <v>561195</v>
      </c>
      <c r="N7099" t="s">
        <v>21</v>
      </c>
      <c r="O7099">
        <v>475</v>
      </c>
      <c r="P7099" t="s">
        <v>103</v>
      </c>
      <c r="Q7099" t="s">
        <v>24</v>
      </c>
    </row>
    <row r="7100" spans="1:17" x14ac:dyDescent="0.3">
      <c r="A7100" s="1">
        <v>45953</v>
      </c>
      <c r="B7100">
        <v>127409</v>
      </c>
      <c r="C7100" t="s">
        <v>822</v>
      </c>
      <c r="D7100">
        <v>4800225422</v>
      </c>
      <c r="E7100">
        <v>5110</v>
      </c>
      <c r="F7100">
        <v>99</v>
      </c>
      <c r="G7100">
        <v>119025</v>
      </c>
      <c r="H7100" t="s">
        <v>101</v>
      </c>
      <c r="I7100">
        <v>99</v>
      </c>
      <c r="J7100" t="s">
        <v>102</v>
      </c>
      <c r="K7100">
        <v>339.34</v>
      </c>
      <c r="L7100">
        <v>673.08</v>
      </c>
      <c r="M7100">
        <v>561195</v>
      </c>
      <c r="N7100" t="s">
        <v>21</v>
      </c>
      <c r="O7100">
        <v>475</v>
      </c>
      <c r="P7100" t="s">
        <v>103</v>
      </c>
      <c r="Q7100" t="s">
        <v>24</v>
      </c>
    </row>
    <row r="7101" spans="1:17" x14ac:dyDescent="0.3">
      <c r="A7101" s="1">
        <v>45953</v>
      </c>
      <c r="B7101">
        <v>127409</v>
      </c>
      <c r="C7101" t="s">
        <v>822</v>
      </c>
      <c r="D7101">
        <v>4800225422</v>
      </c>
      <c r="E7101">
        <v>5110</v>
      </c>
      <c r="F7101">
        <v>99</v>
      </c>
      <c r="G7101">
        <v>119025</v>
      </c>
      <c r="H7101" t="s">
        <v>101</v>
      </c>
      <c r="I7101">
        <v>99</v>
      </c>
      <c r="J7101" t="s">
        <v>102</v>
      </c>
      <c r="K7101">
        <v>333.74</v>
      </c>
      <c r="L7101">
        <v>673.08</v>
      </c>
      <c r="M7101">
        <v>561195</v>
      </c>
      <c r="N7101" t="s">
        <v>21</v>
      </c>
      <c r="O7101">
        <v>475</v>
      </c>
      <c r="P7101" t="s">
        <v>103</v>
      </c>
      <c r="Q7101" t="s">
        <v>24</v>
      </c>
    </row>
    <row r="7102" spans="1:17" x14ac:dyDescent="0.3">
      <c r="A7102" s="1">
        <v>45953</v>
      </c>
      <c r="B7102">
        <v>127409</v>
      </c>
      <c r="C7102" t="s">
        <v>822</v>
      </c>
      <c r="D7102">
        <v>4800225707</v>
      </c>
      <c r="E7102">
        <v>5110</v>
      </c>
      <c r="F7102">
        <v>99</v>
      </c>
      <c r="G7102">
        <v>119025</v>
      </c>
      <c r="H7102" t="s">
        <v>101</v>
      </c>
      <c r="I7102">
        <v>99</v>
      </c>
      <c r="J7102" t="s">
        <v>102</v>
      </c>
      <c r="K7102">
        <v>390</v>
      </c>
      <c r="L7102">
        <v>390</v>
      </c>
      <c r="M7102">
        <v>561195</v>
      </c>
      <c r="N7102" t="s">
        <v>21</v>
      </c>
      <c r="O7102">
        <v>475</v>
      </c>
      <c r="P7102" t="s">
        <v>103</v>
      </c>
      <c r="Q7102" t="s">
        <v>24</v>
      </c>
    </row>
    <row r="7103" spans="1:17" x14ac:dyDescent="0.3">
      <c r="A7103" s="1">
        <v>45953</v>
      </c>
      <c r="B7103">
        <v>127409</v>
      </c>
      <c r="C7103" t="s">
        <v>822</v>
      </c>
      <c r="D7103">
        <v>4800225428</v>
      </c>
      <c r="E7103">
        <v>5110</v>
      </c>
      <c r="F7103">
        <v>99</v>
      </c>
      <c r="G7103">
        <v>119025</v>
      </c>
      <c r="H7103" t="s">
        <v>101</v>
      </c>
      <c r="I7103">
        <v>99</v>
      </c>
      <c r="J7103" t="s">
        <v>102</v>
      </c>
      <c r="K7103">
        <v>175.95</v>
      </c>
      <c r="L7103">
        <v>175.95</v>
      </c>
      <c r="M7103">
        <v>561195</v>
      </c>
      <c r="N7103" t="s">
        <v>21</v>
      </c>
      <c r="O7103">
        <v>475</v>
      </c>
      <c r="P7103" t="s">
        <v>103</v>
      </c>
      <c r="Q7103" t="s">
        <v>24</v>
      </c>
    </row>
    <row r="7104" spans="1:17" x14ac:dyDescent="0.3">
      <c r="A7104" s="1">
        <v>45953</v>
      </c>
      <c r="B7104">
        <v>127409</v>
      </c>
      <c r="C7104" t="s">
        <v>822</v>
      </c>
      <c r="D7104">
        <v>4800224574</v>
      </c>
      <c r="E7104">
        <v>5110</v>
      </c>
      <c r="F7104">
        <v>99</v>
      </c>
      <c r="G7104">
        <v>119025</v>
      </c>
      <c r="H7104" t="s">
        <v>101</v>
      </c>
      <c r="I7104">
        <v>99</v>
      </c>
      <c r="J7104" t="s">
        <v>102</v>
      </c>
      <c r="K7104">
        <v>1829.99</v>
      </c>
      <c r="L7104">
        <v>1829.99</v>
      </c>
      <c r="M7104">
        <v>561195</v>
      </c>
      <c r="N7104" t="s">
        <v>21</v>
      </c>
      <c r="O7104">
        <v>475</v>
      </c>
      <c r="P7104" t="s">
        <v>103</v>
      </c>
      <c r="Q7104" t="s">
        <v>24</v>
      </c>
    </row>
    <row r="7105" spans="1:17" x14ac:dyDescent="0.3">
      <c r="A7105" s="1">
        <v>45953</v>
      </c>
      <c r="B7105">
        <v>127409</v>
      </c>
      <c r="C7105" t="s">
        <v>822</v>
      </c>
      <c r="D7105">
        <v>4800225079</v>
      </c>
      <c r="E7105">
        <v>5110</v>
      </c>
      <c r="F7105">
        <v>99</v>
      </c>
      <c r="G7105">
        <v>119025</v>
      </c>
      <c r="H7105" t="s">
        <v>101</v>
      </c>
      <c r="I7105">
        <v>99</v>
      </c>
      <c r="J7105" t="s">
        <v>102</v>
      </c>
      <c r="K7105">
        <v>275</v>
      </c>
      <c r="L7105">
        <v>275</v>
      </c>
      <c r="M7105">
        <v>561195</v>
      </c>
      <c r="N7105" t="s">
        <v>21</v>
      </c>
      <c r="O7105">
        <v>475</v>
      </c>
      <c r="P7105" t="s">
        <v>103</v>
      </c>
      <c r="Q7105" t="s">
        <v>24</v>
      </c>
    </row>
    <row r="7106" spans="1:17" x14ac:dyDescent="0.3">
      <c r="A7106" s="1">
        <v>45953</v>
      </c>
      <c r="B7106">
        <v>127409</v>
      </c>
      <c r="C7106" t="s">
        <v>822</v>
      </c>
      <c r="D7106">
        <v>4800224713</v>
      </c>
      <c r="E7106">
        <v>5110</v>
      </c>
      <c r="F7106">
        <v>99</v>
      </c>
      <c r="G7106">
        <v>119025</v>
      </c>
      <c r="H7106" t="s">
        <v>101</v>
      </c>
      <c r="I7106">
        <v>99</v>
      </c>
      <c r="J7106" t="s">
        <v>102</v>
      </c>
      <c r="K7106">
        <v>304.18</v>
      </c>
      <c r="L7106">
        <v>304.18</v>
      </c>
      <c r="M7106">
        <v>561195</v>
      </c>
      <c r="N7106" t="s">
        <v>21</v>
      </c>
      <c r="O7106">
        <v>475</v>
      </c>
      <c r="P7106" t="s">
        <v>103</v>
      </c>
      <c r="Q7106" t="s">
        <v>24</v>
      </c>
    </row>
    <row r="7107" spans="1:17" x14ac:dyDescent="0.3">
      <c r="A7107" s="1">
        <v>45953</v>
      </c>
      <c r="B7107">
        <v>133052</v>
      </c>
      <c r="C7107" t="s">
        <v>145</v>
      </c>
      <c r="D7107">
        <v>1048933</v>
      </c>
      <c r="E7107">
        <v>5110</v>
      </c>
      <c r="F7107">
        <v>13</v>
      </c>
      <c r="G7107">
        <v>530140</v>
      </c>
      <c r="H7107" t="s">
        <v>1459</v>
      </c>
      <c r="I7107">
        <v>40180</v>
      </c>
      <c r="J7107" t="s">
        <v>102</v>
      </c>
      <c r="K7107">
        <v>2</v>
      </c>
      <c r="L7107">
        <v>250.57</v>
      </c>
      <c r="M7107">
        <v>561198</v>
      </c>
      <c r="N7107" t="s">
        <v>21</v>
      </c>
      <c r="O7107">
        <v>475</v>
      </c>
      <c r="P7107" t="s">
        <v>103</v>
      </c>
      <c r="Q7107" t="s">
        <v>24</v>
      </c>
    </row>
    <row r="7108" spans="1:17" x14ac:dyDescent="0.3">
      <c r="A7108" s="1">
        <v>45953</v>
      </c>
      <c r="B7108">
        <v>116938</v>
      </c>
      <c r="C7108" t="s">
        <v>829</v>
      </c>
      <c r="D7108" t="s">
        <v>1834</v>
      </c>
      <c r="E7108">
        <v>5110</v>
      </c>
      <c r="F7108">
        <v>13</v>
      </c>
      <c r="G7108">
        <v>530140</v>
      </c>
      <c r="H7108" t="s">
        <v>1459</v>
      </c>
      <c r="I7108">
        <v>40180</v>
      </c>
      <c r="J7108" t="s">
        <v>102</v>
      </c>
      <c r="K7108">
        <v>26.07</v>
      </c>
      <c r="L7108">
        <v>635.65</v>
      </c>
      <c r="M7108">
        <v>561190</v>
      </c>
      <c r="N7108" t="s">
        <v>21</v>
      </c>
      <c r="O7108">
        <v>475</v>
      </c>
      <c r="P7108" t="s">
        <v>103</v>
      </c>
      <c r="Q7108" t="s">
        <v>24</v>
      </c>
    </row>
    <row r="7109" spans="1:17" x14ac:dyDescent="0.3">
      <c r="A7109" s="1">
        <v>45953</v>
      </c>
      <c r="B7109">
        <v>4100</v>
      </c>
      <c r="C7109" t="s">
        <v>1659</v>
      </c>
      <c r="D7109">
        <v>903133391</v>
      </c>
      <c r="E7109">
        <v>5110</v>
      </c>
      <c r="F7109">
        <v>13</v>
      </c>
      <c r="G7109">
        <v>530140</v>
      </c>
      <c r="H7109" t="s">
        <v>1459</v>
      </c>
      <c r="I7109">
        <v>40170</v>
      </c>
      <c r="J7109" t="s">
        <v>102</v>
      </c>
      <c r="K7109">
        <v>39.299999999999997</v>
      </c>
      <c r="L7109">
        <v>39.299999999999997</v>
      </c>
      <c r="M7109">
        <v>561147</v>
      </c>
      <c r="N7109" t="s">
        <v>21</v>
      </c>
      <c r="O7109">
        <v>475</v>
      </c>
      <c r="P7109" t="s">
        <v>103</v>
      </c>
      <c r="Q7109" t="s">
        <v>24</v>
      </c>
    </row>
    <row r="7110" spans="1:17" x14ac:dyDescent="0.3">
      <c r="A7110" s="1">
        <v>45953</v>
      </c>
      <c r="B7110">
        <v>120909</v>
      </c>
      <c r="C7110" t="s">
        <v>1954</v>
      </c>
      <c r="D7110">
        <v>9403572422</v>
      </c>
      <c r="E7110">
        <v>1041</v>
      </c>
      <c r="F7110">
        <v>99</v>
      </c>
      <c r="G7110">
        <v>119000</v>
      </c>
      <c r="H7110" t="s">
        <v>1464</v>
      </c>
      <c r="I7110">
        <v>99</v>
      </c>
      <c r="J7110" t="s">
        <v>102</v>
      </c>
      <c r="K7110">
        <v>2228.6999999999998</v>
      </c>
      <c r="L7110">
        <v>2228.6999999999998</v>
      </c>
      <c r="M7110">
        <v>561192</v>
      </c>
      <c r="N7110" t="s">
        <v>21</v>
      </c>
      <c r="O7110">
        <v>475</v>
      </c>
      <c r="P7110" t="s">
        <v>103</v>
      </c>
      <c r="Q7110" t="s">
        <v>24</v>
      </c>
    </row>
    <row r="7111" spans="1:17" x14ac:dyDescent="0.3">
      <c r="A7111" s="1">
        <v>45953</v>
      </c>
      <c r="B7111">
        <v>105893</v>
      </c>
      <c r="C7111" t="s">
        <v>1140</v>
      </c>
      <c r="D7111">
        <v>211215721575</v>
      </c>
      <c r="E7111">
        <v>5210</v>
      </c>
      <c r="F7111">
        <v>23</v>
      </c>
      <c r="G7111">
        <v>530160</v>
      </c>
      <c r="H7111" t="s">
        <v>1327</v>
      </c>
      <c r="I7111">
        <v>40420</v>
      </c>
      <c r="J7111" t="s">
        <v>102</v>
      </c>
      <c r="K7111">
        <v>42498.31</v>
      </c>
      <c r="L7111">
        <v>42498.31</v>
      </c>
      <c r="M7111">
        <v>561172</v>
      </c>
      <c r="N7111" t="s">
        <v>21</v>
      </c>
      <c r="O7111">
        <v>475</v>
      </c>
      <c r="P7111" t="s">
        <v>103</v>
      </c>
      <c r="Q7111" t="s">
        <v>24</v>
      </c>
    </row>
    <row r="7112" spans="1:17" x14ac:dyDescent="0.3">
      <c r="A7112" s="1">
        <v>45953</v>
      </c>
      <c r="B7112">
        <v>149705</v>
      </c>
      <c r="C7112" t="s">
        <v>1334</v>
      </c>
      <c r="D7112" t="s">
        <v>1966</v>
      </c>
      <c r="E7112">
        <v>1020</v>
      </c>
      <c r="F7112">
        <v>29</v>
      </c>
      <c r="G7112">
        <v>530160</v>
      </c>
      <c r="H7112" t="s">
        <v>1327</v>
      </c>
      <c r="I7112">
        <v>11730</v>
      </c>
      <c r="J7112" t="s">
        <v>102</v>
      </c>
      <c r="K7112">
        <v>1000</v>
      </c>
      <c r="L7112">
        <v>1000</v>
      </c>
      <c r="M7112">
        <v>561252</v>
      </c>
      <c r="N7112" t="s">
        <v>21</v>
      </c>
      <c r="O7112">
        <v>475</v>
      </c>
      <c r="P7112" t="s">
        <v>103</v>
      </c>
      <c r="Q7112" t="s">
        <v>24</v>
      </c>
    </row>
    <row r="7113" spans="1:17" x14ac:dyDescent="0.3">
      <c r="A7113" s="1">
        <v>45953</v>
      </c>
      <c r="B7113">
        <v>149705</v>
      </c>
      <c r="C7113" t="s">
        <v>1334</v>
      </c>
      <c r="D7113" t="s">
        <v>1972</v>
      </c>
      <c r="E7113">
        <v>1020</v>
      </c>
      <c r="F7113">
        <v>29</v>
      </c>
      <c r="G7113">
        <v>530160</v>
      </c>
      <c r="H7113" t="s">
        <v>1327</v>
      </c>
      <c r="I7113">
        <v>11730</v>
      </c>
      <c r="J7113" t="s">
        <v>102</v>
      </c>
      <c r="K7113">
        <v>1000</v>
      </c>
      <c r="L7113">
        <v>1000</v>
      </c>
      <c r="M7113">
        <v>561252</v>
      </c>
      <c r="N7113" t="s">
        <v>21</v>
      </c>
      <c r="O7113">
        <v>475</v>
      </c>
      <c r="P7113" t="s">
        <v>103</v>
      </c>
      <c r="Q7113" t="s">
        <v>24</v>
      </c>
    </row>
    <row r="7114" spans="1:17" x14ac:dyDescent="0.3">
      <c r="A7114" s="1">
        <v>45953</v>
      </c>
      <c r="B7114">
        <v>7433</v>
      </c>
      <c r="C7114" t="s">
        <v>932</v>
      </c>
      <c r="D7114">
        <v>2640199021</v>
      </c>
      <c r="E7114">
        <v>1020</v>
      </c>
      <c r="F7114">
        <v>29</v>
      </c>
      <c r="G7114">
        <v>530160</v>
      </c>
      <c r="H7114" t="s">
        <v>1327</v>
      </c>
      <c r="I7114">
        <v>11790</v>
      </c>
      <c r="J7114" t="s">
        <v>102</v>
      </c>
      <c r="K7114">
        <v>86.13</v>
      </c>
      <c r="L7114">
        <v>86.13</v>
      </c>
      <c r="M7114">
        <v>561155</v>
      </c>
      <c r="N7114" t="s">
        <v>21</v>
      </c>
      <c r="O7114">
        <v>475</v>
      </c>
      <c r="P7114" t="s">
        <v>103</v>
      </c>
      <c r="Q7114" t="s">
        <v>24</v>
      </c>
    </row>
    <row r="7115" spans="1:17" x14ac:dyDescent="0.3">
      <c r="A7115" s="1">
        <v>45953</v>
      </c>
      <c r="B7115">
        <v>160824</v>
      </c>
      <c r="C7115" t="s">
        <v>1315</v>
      </c>
      <c r="D7115" t="s">
        <v>1981</v>
      </c>
      <c r="E7115">
        <v>4099</v>
      </c>
      <c r="F7115">
        <v>45</v>
      </c>
      <c r="G7115">
        <v>550030</v>
      </c>
      <c r="H7115" t="s">
        <v>1340</v>
      </c>
      <c r="I7115">
        <v>89</v>
      </c>
      <c r="J7115" t="s">
        <v>102</v>
      </c>
      <c r="K7115">
        <v>10183.35</v>
      </c>
      <c r="L7115">
        <v>10183.35</v>
      </c>
      <c r="M7115">
        <v>561298</v>
      </c>
      <c r="N7115" t="s">
        <v>21</v>
      </c>
      <c r="O7115">
        <v>475</v>
      </c>
      <c r="P7115" t="s">
        <v>103</v>
      </c>
      <c r="Q7115" t="s">
        <v>24</v>
      </c>
    </row>
    <row r="7116" spans="1:17" x14ac:dyDescent="0.3">
      <c r="A7116" s="1">
        <v>45953</v>
      </c>
      <c r="B7116">
        <v>108923</v>
      </c>
      <c r="C7116" t="s">
        <v>1982</v>
      </c>
      <c r="D7116" t="s">
        <v>1983</v>
      </c>
      <c r="E7116">
        <v>5613</v>
      </c>
      <c r="F7116">
        <v>54</v>
      </c>
      <c r="G7116">
        <v>530160</v>
      </c>
      <c r="H7116" t="s">
        <v>1327</v>
      </c>
      <c r="I7116">
        <v>11460</v>
      </c>
      <c r="J7116" t="s">
        <v>102</v>
      </c>
      <c r="K7116">
        <v>150</v>
      </c>
      <c r="L7116">
        <v>150</v>
      </c>
      <c r="M7116">
        <v>561180</v>
      </c>
      <c r="N7116" t="s">
        <v>21</v>
      </c>
      <c r="O7116">
        <v>475</v>
      </c>
      <c r="P7116" t="s">
        <v>103</v>
      </c>
      <c r="Q7116" t="s">
        <v>24</v>
      </c>
    </row>
    <row r="7117" spans="1:17" x14ac:dyDescent="0.3">
      <c r="A7117" s="1">
        <v>45953</v>
      </c>
      <c r="B7117">
        <v>149705</v>
      </c>
      <c r="C7117" t="s">
        <v>1334</v>
      </c>
      <c r="D7117" t="s">
        <v>1988</v>
      </c>
      <c r="E7117">
        <v>1020</v>
      </c>
      <c r="F7117">
        <v>29</v>
      </c>
      <c r="G7117">
        <v>530160</v>
      </c>
      <c r="H7117" t="s">
        <v>1327</v>
      </c>
      <c r="I7117">
        <v>11730</v>
      </c>
      <c r="J7117" t="s">
        <v>102</v>
      </c>
      <c r="K7117">
        <v>1000</v>
      </c>
      <c r="L7117">
        <v>1000</v>
      </c>
      <c r="M7117">
        <v>561252</v>
      </c>
      <c r="N7117" t="s">
        <v>21</v>
      </c>
      <c r="O7117">
        <v>475</v>
      </c>
      <c r="P7117" t="s">
        <v>103</v>
      </c>
      <c r="Q7117" t="s">
        <v>24</v>
      </c>
    </row>
    <row r="7118" spans="1:17" x14ac:dyDescent="0.3">
      <c r="A7118" s="1">
        <v>45953</v>
      </c>
      <c r="B7118">
        <v>108693</v>
      </c>
      <c r="C7118" t="s">
        <v>1351</v>
      </c>
      <c r="D7118">
        <v>5404697558</v>
      </c>
      <c r="E7118">
        <v>4130</v>
      </c>
      <c r="F7118">
        <v>11</v>
      </c>
      <c r="G7118">
        <v>530160</v>
      </c>
      <c r="H7118" t="s">
        <v>1327</v>
      </c>
      <c r="I7118">
        <v>34000</v>
      </c>
      <c r="J7118" t="s">
        <v>102</v>
      </c>
      <c r="K7118">
        <v>274.95</v>
      </c>
      <c r="L7118">
        <v>274.95</v>
      </c>
      <c r="M7118">
        <v>561179</v>
      </c>
      <c r="N7118" t="s">
        <v>21</v>
      </c>
      <c r="O7118">
        <v>475</v>
      </c>
      <c r="P7118" t="s">
        <v>103</v>
      </c>
      <c r="Q7118" t="s">
        <v>24</v>
      </c>
    </row>
    <row r="7119" spans="1:17" x14ac:dyDescent="0.3">
      <c r="A7119" s="1">
        <v>45953</v>
      </c>
      <c r="B7119">
        <v>136762</v>
      </c>
      <c r="C7119" t="s">
        <v>1993</v>
      </c>
      <c r="D7119">
        <v>606114405</v>
      </c>
      <c r="E7119">
        <v>1020</v>
      </c>
      <c r="F7119">
        <v>27</v>
      </c>
      <c r="G7119">
        <v>530160</v>
      </c>
      <c r="H7119" t="s">
        <v>1327</v>
      </c>
      <c r="I7119">
        <v>13700</v>
      </c>
      <c r="J7119" t="s">
        <v>102</v>
      </c>
      <c r="K7119">
        <v>32</v>
      </c>
      <c r="L7119">
        <v>504.5</v>
      </c>
      <c r="M7119">
        <v>561216</v>
      </c>
      <c r="N7119" t="s">
        <v>21</v>
      </c>
      <c r="O7119">
        <v>475</v>
      </c>
      <c r="P7119" t="s">
        <v>103</v>
      </c>
      <c r="Q7119" t="s">
        <v>24</v>
      </c>
    </row>
    <row r="7120" spans="1:17" x14ac:dyDescent="0.3">
      <c r="A7120" s="1">
        <v>45953</v>
      </c>
      <c r="B7120">
        <v>136762</v>
      </c>
      <c r="C7120" t="s">
        <v>1993</v>
      </c>
      <c r="D7120">
        <v>606114405</v>
      </c>
      <c r="E7120">
        <v>1020</v>
      </c>
      <c r="F7120">
        <v>27</v>
      </c>
      <c r="G7120">
        <v>530160</v>
      </c>
      <c r="H7120" t="s">
        <v>1327</v>
      </c>
      <c r="I7120">
        <v>13700</v>
      </c>
      <c r="J7120" t="s">
        <v>102</v>
      </c>
      <c r="K7120">
        <v>22.5</v>
      </c>
      <c r="L7120">
        <v>504.5</v>
      </c>
      <c r="M7120">
        <v>561216</v>
      </c>
      <c r="N7120" t="s">
        <v>21</v>
      </c>
      <c r="O7120">
        <v>475</v>
      </c>
      <c r="P7120" t="s">
        <v>103</v>
      </c>
      <c r="Q7120" t="s">
        <v>24</v>
      </c>
    </row>
    <row r="7121" spans="1:17" x14ac:dyDescent="0.3">
      <c r="A7121" s="1">
        <v>45953</v>
      </c>
      <c r="B7121">
        <v>136762</v>
      </c>
      <c r="C7121" t="s">
        <v>1993</v>
      </c>
      <c r="D7121">
        <v>606114405</v>
      </c>
      <c r="E7121">
        <v>1020</v>
      </c>
      <c r="F7121">
        <v>27</v>
      </c>
      <c r="G7121">
        <v>530160</v>
      </c>
      <c r="H7121" t="s">
        <v>1327</v>
      </c>
      <c r="I7121">
        <v>13700</v>
      </c>
      <c r="J7121" t="s">
        <v>102</v>
      </c>
      <c r="K7121">
        <v>300</v>
      </c>
      <c r="L7121">
        <v>504.5</v>
      </c>
      <c r="M7121">
        <v>561216</v>
      </c>
      <c r="N7121" t="s">
        <v>21</v>
      </c>
      <c r="O7121">
        <v>475</v>
      </c>
      <c r="P7121" t="s">
        <v>103</v>
      </c>
      <c r="Q7121" t="s">
        <v>24</v>
      </c>
    </row>
    <row r="7122" spans="1:17" x14ac:dyDescent="0.3">
      <c r="A7122" s="1">
        <v>45953</v>
      </c>
      <c r="B7122">
        <v>136762</v>
      </c>
      <c r="C7122" t="s">
        <v>1993</v>
      </c>
      <c r="D7122">
        <v>606114405</v>
      </c>
      <c r="E7122">
        <v>1020</v>
      </c>
      <c r="F7122">
        <v>27</v>
      </c>
      <c r="G7122">
        <v>530160</v>
      </c>
      <c r="H7122" t="s">
        <v>1327</v>
      </c>
      <c r="I7122">
        <v>13700</v>
      </c>
      <c r="J7122" t="s">
        <v>102</v>
      </c>
      <c r="K7122">
        <v>150</v>
      </c>
      <c r="L7122">
        <v>504.5</v>
      </c>
      <c r="M7122">
        <v>561216</v>
      </c>
      <c r="N7122" t="s">
        <v>21</v>
      </c>
      <c r="O7122">
        <v>475</v>
      </c>
      <c r="P7122" t="s">
        <v>103</v>
      </c>
      <c r="Q7122" t="s">
        <v>24</v>
      </c>
    </row>
    <row r="7123" spans="1:17" x14ac:dyDescent="0.3">
      <c r="A7123" s="1">
        <v>45953</v>
      </c>
      <c r="B7123">
        <v>117328</v>
      </c>
      <c r="C7123" t="s">
        <v>1994</v>
      </c>
      <c r="D7123">
        <v>10012025</v>
      </c>
      <c r="E7123">
        <v>1020</v>
      </c>
      <c r="F7123">
        <v>29</v>
      </c>
      <c r="G7123">
        <v>530160</v>
      </c>
      <c r="H7123" t="s">
        <v>1327</v>
      </c>
      <c r="I7123">
        <v>11801</v>
      </c>
      <c r="J7123" t="s">
        <v>102</v>
      </c>
      <c r="K7123">
        <v>574.14</v>
      </c>
      <c r="L7123">
        <v>574.14</v>
      </c>
      <c r="M7123">
        <v>561191</v>
      </c>
      <c r="N7123" t="s">
        <v>21</v>
      </c>
      <c r="O7123">
        <v>475</v>
      </c>
      <c r="P7123" t="s">
        <v>103</v>
      </c>
      <c r="Q7123" t="s">
        <v>24</v>
      </c>
    </row>
    <row r="7124" spans="1:17" x14ac:dyDescent="0.3">
      <c r="A7124" s="1">
        <v>45953</v>
      </c>
      <c r="B7124">
        <v>14591</v>
      </c>
      <c r="C7124" t="s">
        <v>120</v>
      </c>
      <c r="D7124" t="s">
        <v>2003</v>
      </c>
      <c r="E7124">
        <v>5110</v>
      </c>
      <c r="F7124">
        <v>99</v>
      </c>
      <c r="G7124">
        <v>119025</v>
      </c>
      <c r="H7124" t="s">
        <v>101</v>
      </c>
      <c r="I7124">
        <v>99</v>
      </c>
      <c r="J7124" t="s">
        <v>102</v>
      </c>
      <c r="K7124">
        <v>7.2</v>
      </c>
      <c r="L7124">
        <v>175.2</v>
      </c>
      <c r="M7124">
        <v>561157</v>
      </c>
      <c r="N7124" t="s">
        <v>21</v>
      </c>
      <c r="O7124">
        <v>475</v>
      </c>
      <c r="P7124" t="s">
        <v>103</v>
      </c>
      <c r="Q7124" t="s">
        <v>24</v>
      </c>
    </row>
    <row r="7125" spans="1:17" x14ac:dyDescent="0.3">
      <c r="A7125" s="1">
        <v>45953</v>
      </c>
      <c r="B7125">
        <v>14591</v>
      </c>
      <c r="C7125" t="s">
        <v>120</v>
      </c>
      <c r="D7125" t="s">
        <v>2003</v>
      </c>
      <c r="E7125">
        <v>5110</v>
      </c>
      <c r="F7125">
        <v>99</v>
      </c>
      <c r="G7125">
        <v>119025</v>
      </c>
      <c r="H7125" t="s">
        <v>101</v>
      </c>
      <c r="I7125">
        <v>99</v>
      </c>
      <c r="J7125" t="s">
        <v>102</v>
      </c>
      <c r="K7125">
        <v>168</v>
      </c>
      <c r="L7125">
        <v>175.2</v>
      </c>
      <c r="M7125">
        <v>561157</v>
      </c>
      <c r="N7125" t="s">
        <v>21</v>
      </c>
      <c r="O7125">
        <v>475</v>
      </c>
      <c r="P7125" t="s">
        <v>103</v>
      </c>
      <c r="Q7125" t="s">
        <v>24</v>
      </c>
    </row>
    <row r="7126" spans="1:17" x14ac:dyDescent="0.3">
      <c r="A7126" s="1">
        <v>45953</v>
      </c>
      <c r="B7126">
        <v>141045</v>
      </c>
      <c r="C7126" t="s">
        <v>2005</v>
      </c>
      <c r="D7126">
        <v>109128</v>
      </c>
      <c r="E7126">
        <v>5110</v>
      </c>
      <c r="F7126">
        <v>99</v>
      </c>
      <c r="G7126">
        <v>119025</v>
      </c>
      <c r="H7126" t="s">
        <v>101</v>
      </c>
      <c r="I7126">
        <v>99</v>
      </c>
      <c r="J7126" t="s">
        <v>102</v>
      </c>
      <c r="K7126">
        <v>29.95</v>
      </c>
      <c r="L7126">
        <v>29.95</v>
      </c>
      <c r="M7126">
        <v>561229</v>
      </c>
      <c r="N7126" t="s">
        <v>21</v>
      </c>
      <c r="O7126">
        <v>475</v>
      </c>
      <c r="P7126" t="s">
        <v>103</v>
      </c>
      <c r="Q7126" t="s">
        <v>24</v>
      </c>
    </row>
    <row r="7127" spans="1:17" x14ac:dyDescent="0.3">
      <c r="A7127" s="1">
        <v>45953</v>
      </c>
      <c r="B7127">
        <v>11668</v>
      </c>
      <c r="C7127" t="s">
        <v>129</v>
      </c>
      <c r="D7127" t="s">
        <v>2007</v>
      </c>
      <c r="E7127">
        <v>5110</v>
      </c>
      <c r="F7127">
        <v>99</v>
      </c>
      <c r="G7127">
        <v>119025</v>
      </c>
      <c r="H7127" t="s">
        <v>101</v>
      </c>
      <c r="I7127">
        <v>99</v>
      </c>
      <c r="J7127" t="s">
        <v>102</v>
      </c>
      <c r="K7127">
        <v>38.049999999999997</v>
      </c>
      <c r="L7127">
        <v>387.43</v>
      </c>
      <c r="M7127">
        <v>561156</v>
      </c>
      <c r="N7127" t="s">
        <v>21</v>
      </c>
      <c r="O7127">
        <v>475</v>
      </c>
      <c r="P7127" t="s">
        <v>103</v>
      </c>
      <c r="Q7127" t="s">
        <v>24</v>
      </c>
    </row>
    <row r="7128" spans="1:17" x14ac:dyDescent="0.3">
      <c r="A7128" s="1">
        <v>45953</v>
      </c>
      <c r="B7128">
        <v>11668</v>
      </c>
      <c r="C7128" t="s">
        <v>129</v>
      </c>
      <c r="D7128" t="s">
        <v>2007</v>
      </c>
      <c r="E7128">
        <v>5110</v>
      </c>
      <c r="F7128">
        <v>99</v>
      </c>
      <c r="G7128">
        <v>119025</v>
      </c>
      <c r="H7128" t="s">
        <v>101</v>
      </c>
      <c r="I7128">
        <v>99</v>
      </c>
      <c r="J7128" t="s">
        <v>102</v>
      </c>
      <c r="K7128">
        <v>3.8</v>
      </c>
      <c r="L7128">
        <v>387.43</v>
      </c>
      <c r="M7128">
        <v>561156</v>
      </c>
      <c r="N7128" t="s">
        <v>21</v>
      </c>
      <c r="O7128">
        <v>475</v>
      </c>
      <c r="P7128" t="s">
        <v>103</v>
      </c>
      <c r="Q7128" t="s">
        <v>24</v>
      </c>
    </row>
    <row r="7129" spans="1:17" x14ac:dyDescent="0.3">
      <c r="A7129" s="1">
        <v>45953</v>
      </c>
      <c r="B7129">
        <v>11668</v>
      </c>
      <c r="C7129" t="s">
        <v>129</v>
      </c>
      <c r="D7129" t="s">
        <v>2007</v>
      </c>
      <c r="E7129">
        <v>5110</v>
      </c>
      <c r="F7129">
        <v>99</v>
      </c>
      <c r="G7129">
        <v>119025</v>
      </c>
      <c r="H7129" t="s">
        <v>101</v>
      </c>
      <c r="I7129">
        <v>99</v>
      </c>
      <c r="J7129" t="s">
        <v>102</v>
      </c>
      <c r="K7129">
        <v>345.58</v>
      </c>
      <c r="L7129">
        <v>387.43</v>
      </c>
      <c r="M7129">
        <v>561156</v>
      </c>
      <c r="N7129" t="s">
        <v>21</v>
      </c>
      <c r="O7129">
        <v>475</v>
      </c>
      <c r="P7129" t="s">
        <v>103</v>
      </c>
      <c r="Q7129" t="s">
        <v>24</v>
      </c>
    </row>
    <row r="7130" spans="1:17" x14ac:dyDescent="0.3">
      <c r="A7130" s="1">
        <v>45953</v>
      </c>
      <c r="B7130">
        <v>11668</v>
      </c>
      <c r="C7130" t="s">
        <v>129</v>
      </c>
      <c r="D7130" t="s">
        <v>2009</v>
      </c>
      <c r="E7130">
        <v>5110</v>
      </c>
      <c r="F7130">
        <v>99</v>
      </c>
      <c r="G7130">
        <v>119025</v>
      </c>
      <c r="H7130" t="s">
        <v>101</v>
      </c>
      <c r="I7130">
        <v>99</v>
      </c>
      <c r="J7130" t="s">
        <v>102</v>
      </c>
      <c r="K7130">
        <v>654.66</v>
      </c>
      <c r="L7130">
        <v>774.63</v>
      </c>
      <c r="M7130">
        <v>561156</v>
      </c>
      <c r="N7130" t="s">
        <v>21</v>
      </c>
      <c r="O7130">
        <v>475</v>
      </c>
      <c r="P7130" t="s">
        <v>103</v>
      </c>
      <c r="Q7130" t="s">
        <v>24</v>
      </c>
    </row>
    <row r="7131" spans="1:17" x14ac:dyDescent="0.3">
      <c r="A7131" s="1">
        <v>45953</v>
      </c>
      <c r="B7131">
        <v>11668</v>
      </c>
      <c r="C7131" t="s">
        <v>129</v>
      </c>
      <c r="D7131" t="s">
        <v>2009</v>
      </c>
      <c r="E7131">
        <v>5110</v>
      </c>
      <c r="F7131">
        <v>99</v>
      </c>
      <c r="G7131">
        <v>119025</v>
      </c>
      <c r="H7131" t="s">
        <v>101</v>
      </c>
      <c r="I7131">
        <v>99</v>
      </c>
      <c r="J7131" t="s">
        <v>102</v>
      </c>
      <c r="K7131">
        <v>119.97</v>
      </c>
      <c r="L7131">
        <v>774.63</v>
      </c>
      <c r="M7131">
        <v>561156</v>
      </c>
      <c r="N7131" t="s">
        <v>21</v>
      </c>
      <c r="O7131">
        <v>475</v>
      </c>
      <c r="P7131" t="s">
        <v>103</v>
      </c>
      <c r="Q7131" t="s">
        <v>24</v>
      </c>
    </row>
    <row r="7132" spans="1:17" x14ac:dyDescent="0.3">
      <c r="A7132" s="1">
        <v>45953</v>
      </c>
      <c r="B7132">
        <v>49712</v>
      </c>
      <c r="C7132" t="s">
        <v>137</v>
      </c>
      <c r="D7132" t="s">
        <v>1460</v>
      </c>
      <c r="E7132">
        <v>5110</v>
      </c>
      <c r="F7132">
        <v>99</v>
      </c>
      <c r="G7132">
        <v>119025</v>
      </c>
      <c r="H7132" t="s">
        <v>101</v>
      </c>
      <c r="I7132">
        <v>99</v>
      </c>
      <c r="J7132" t="s">
        <v>102</v>
      </c>
      <c r="K7132">
        <v>397.56</v>
      </c>
      <c r="L7132">
        <v>415.45</v>
      </c>
      <c r="M7132">
        <v>561165</v>
      </c>
      <c r="N7132" t="s">
        <v>21</v>
      </c>
      <c r="O7132">
        <v>475</v>
      </c>
      <c r="P7132" t="s">
        <v>103</v>
      </c>
      <c r="Q7132" t="s">
        <v>24</v>
      </c>
    </row>
    <row r="7133" spans="1:17" x14ac:dyDescent="0.3">
      <c r="A7133" s="1">
        <v>45953</v>
      </c>
      <c r="B7133">
        <v>133678</v>
      </c>
      <c r="C7133" t="s">
        <v>139</v>
      </c>
      <c r="D7133">
        <v>391170339</v>
      </c>
      <c r="E7133">
        <v>5110</v>
      </c>
      <c r="F7133">
        <v>99</v>
      </c>
      <c r="G7133">
        <v>119025</v>
      </c>
      <c r="H7133" t="s">
        <v>101</v>
      </c>
      <c r="I7133">
        <v>99</v>
      </c>
      <c r="J7133" t="s">
        <v>102</v>
      </c>
      <c r="K7133">
        <v>570</v>
      </c>
      <c r="L7133">
        <v>570</v>
      </c>
      <c r="M7133">
        <v>561200</v>
      </c>
      <c r="N7133" t="s">
        <v>21</v>
      </c>
      <c r="O7133">
        <v>475</v>
      </c>
      <c r="P7133" t="s">
        <v>103</v>
      </c>
      <c r="Q7133" t="s">
        <v>24</v>
      </c>
    </row>
    <row r="7134" spans="1:17" x14ac:dyDescent="0.3">
      <c r="A7134" s="1">
        <v>45953</v>
      </c>
      <c r="B7134">
        <v>133846</v>
      </c>
      <c r="C7134" t="s">
        <v>142</v>
      </c>
      <c r="D7134">
        <v>47084</v>
      </c>
      <c r="E7134">
        <v>4130</v>
      </c>
      <c r="F7134">
        <v>11</v>
      </c>
      <c r="G7134">
        <v>520090</v>
      </c>
      <c r="H7134" t="s">
        <v>127</v>
      </c>
      <c r="I7134">
        <v>34110</v>
      </c>
      <c r="J7134" t="s">
        <v>102</v>
      </c>
      <c r="K7134">
        <v>261</v>
      </c>
      <c r="L7134">
        <v>261</v>
      </c>
      <c r="M7134">
        <v>561201</v>
      </c>
      <c r="N7134" t="s">
        <v>21</v>
      </c>
      <c r="O7134">
        <v>475</v>
      </c>
      <c r="P7134" t="s">
        <v>103</v>
      </c>
      <c r="Q7134" t="s">
        <v>24</v>
      </c>
    </row>
    <row r="7135" spans="1:17" x14ac:dyDescent="0.3">
      <c r="A7135" s="1">
        <v>45953</v>
      </c>
      <c r="B7135">
        <v>133052</v>
      </c>
      <c r="C7135" t="s">
        <v>145</v>
      </c>
      <c r="D7135">
        <v>1049475</v>
      </c>
      <c r="E7135">
        <v>5110</v>
      </c>
      <c r="F7135">
        <v>99</v>
      </c>
      <c r="G7135">
        <v>119025</v>
      </c>
      <c r="H7135" t="s">
        <v>101</v>
      </c>
      <c r="I7135">
        <v>99</v>
      </c>
      <c r="J7135" t="s">
        <v>102</v>
      </c>
      <c r="K7135">
        <v>37.78</v>
      </c>
      <c r="L7135">
        <v>37.78</v>
      </c>
      <c r="M7135">
        <v>561198</v>
      </c>
      <c r="N7135" t="s">
        <v>21</v>
      </c>
      <c r="O7135">
        <v>475</v>
      </c>
      <c r="P7135" t="s">
        <v>103</v>
      </c>
      <c r="Q7135" t="s">
        <v>24</v>
      </c>
    </row>
    <row r="7136" spans="1:17" x14ac:dyDescent="0.3">
      <c r="A7136" s="1">
        <v>45953</v>
      </c>
      <c r="B7136">
        <v>133052</v>
      </c>
      <c r="C7136" t="s">
        <v>145</v>
      </c>
      <c r="D7136">
        <v>1048940</v>
      </c>
      <c r="E7136">
        <v>5110</v>
      </c>
      <c r="F7136">
        <v>99</v>
      </c>
      <c r="G7136">
        <v>119025</v>
      </c>
      <c r="H7136" t="s">
        <v>101</v>
      </c>
      <c r="I7136">
        <v>99</v>
      </c>
      <c r="J7136" t="s">
        <v>102</v>
      </c>
      <c r="K7136">
        <v>21.32</v>
      </c>
      <c r="L7136">
        <v>23.32</v>
      </c>
      <c r="M7136">
        <v>561198</v>
      </c>
      <c r="N7136" t="s">
        <v>21</v>
      </c>
      <c r="O7136">
        <v>475</v>
      </c>
      <c r="P7136" t="s">
        <v>103</v>
      </c>
      <c r="Q7136" t="s">
        <v>24</v>
      </c>
    </row>
    <row r="7137" spans="1:17" x14ac:dyDescent="0.3">
      <c r="A7137" s="1">
        <v>45953</v>
      </c>
      <c r="B7137">
        <v>133052</v>
      </c>
      <c r="C7137" t="s">
        <v>145</v>
      </c>
      <c r="D7137">
        <v>1048933</v>
      </c>
      <c r="E7137">
        <v>5110</v>
      </c>
      <c r="F7137">
        <v>99</v>
      </c>
      <c r="G7137">
        <v>119025</v>
      </c>
      <c r="H7137" t="s">
        <v>101</v>
      </c>
      <c r="I7137">
        <v>99</v>
      </c>
      <c r="J7137" t="s">
        <v>102</v>
      </c>
      <c r="K7137">
        <v>248.57</v>
      </c>
      <c r="L7137">
        <v>250.57</v>
      </c>
      <c r="M7137">
        <v>561198</v>
      </c>
      <c r="N7137" t="s">
        <v>21</v>
      </c>
      <c r="O7137">
        <v>475</v>
      </c>
      <c r="P7137" t="s">
        <v>103</v>
      </c>
      <c r="Q7137" t="s">
        <v>24</v>
      </c>
    </row>
    <row r="7138" spans="1:17" x14ac:dyDescent="0.3">
      <c r="A7138" s="1">
        <v>45953</v>
      </c>
      <c r="B7138">
        <v>133052</v>
      </c>
      <c r="C7138" t="s">
        <v>145</v>
      </c>
      <c r="D7138">
        <v>1049284</v>
      </c>
      <c r="E7138">
        <v>5110</v>
      </c>
      <c r="F7138">
        <v>99</v>
      </c>
      <c r="G7138">
        <v>119025</v>
      </c>
      <c r="H7138" t="s">
        <v>101</v>
      </c>
      <c r="I7138">
        <v>99</v>
      </c>
      <c r="J7138" t="s">
        <v>102</v>
      </c>
      <c r="K7138">
        <v>311.72000000000003</v>
      </c>
      <c r="L7138">
        <v>311.72000000000003</v>
      </c>
      <c r="M7138">
        <v>561198</v>
      </c>
      <c r="N7138" t="s">
        <v>21</v>
      </c>
      <c r="O7138">
        <v>475</v>
      </c>
      <c r="P7138" t="s">
        <v>103</v>
      </c>
      <c r="Q7138" t="s">
        <v>24</v>
      </c>
    </row>
    <row r="7139" spans="1:17" x14ac:dyDescent="0.3">
      <c r="A7139" s="1">
        <v>45953</v>
      </c>
      <c r="B7139">
        <v>133052</v>
      </c>
      <c r="C7139" t="s">
        <v>145</v>
      </c>
      <c r="D7139">
        <v>1049456</v>
      </c>
      <c r="E7139">
        <v>5110</v>
      </c>
      <c r="F7139">
        <v>99</v>
      </c>
      <c r="G7139">
        <v>119025</v>
      </c>
      <c r="H7139" t="s">
        <v>101</v>
      </c>
      <c r="I7139">
        <v>99</v>
      </c>
      <c r="J7139" t="s">
        <v>102</v>
      </c>
      <c r="K7139">
        <v>147.58000000000001</v>
      </c>
      <c r="L7139">
        <v>645.48</v>
      </c>
      <c r="M7139">
        <v>561198</v>
      </c>
      <c r="N7139" t="s">
        <v>21</v>
      </c>
      <c r="O7139">
        <v>475</v>
      </c>
      <c r="P7139" t="s">
        <v>103</v>
      </c>
      <c r="Q7139" t="s">
        <v>24</v>
      </c>
    </row>
    <row r="7140" spans="1:17" x14ac:dyDescent="0.3">
      <c r="A7140" s="1">
        <v>45953</v>
      </c>
      <c r="B7140">
        <v>133052</v>
      </c>
      <c r="C7140" t="s">
        <v>145</v>
      </c>
      <c r="D7140">
        <v>1049456</v>
      </c>
      <c r="E7140">
        <v>5110</v>
      </c>
      <c r="F7140">
        <v>99</v>
      </c>
      <c r="G7140">
        <v>119025</v>
      </c>
      <c r="H7140" t="s">
        <v>101</v>
      </c>
      <c r="I7140">
        <v>99</v>
      </c>
      <c r="J7140" t="s">
        <v>102</v>
      </c>
      <c r="K7140">
        <v>495.9</v>
      </c>
      <c r="L7140">
        <v>645.48</v>
      </c>
      <c r="M7140">
        <v>561198</v>
      </c>
      <c r="N7140" t="s">
        <v>21</v>
      </c>
      <c r="O7140">
        <v>475</v>
      </c>
      <c r="P7140" t="s">
        <v>103</v>
      </c>
      <c r="Q7140" t="s">
        <v>24</v>
      </c>
    </row>
    <row r="7141" spans="1:17" x14ac:dyDescent="0.3">
      <c r="A7141" s="1">
        <v>45953</v>
      </c>
      <c r="B7141">
        <v>142128</v>
      </c>
      <c r="C7141" t="s">
        <v>157</v>
      </c>
      <c r="D7141">
        <v>3345528130891</v>
      </c>
      <c r="E7141">
        <v>5110</v>
      </c>
      <c r="F7141">
        <v>99</v>
      </c>
      <c r="G7141">
        <v>119025</v>
      </c>
      <c r="H7141" t="s">
        <v>101</v>
      </c>
      <c r="I7141">
        <v>99</v>
      </c>
      <c r="J7141" t="s">
        <v>102</v>
      </c>
      <c r="K7141">
        <v>30.03</v>
      </c>
      <c r="L7141">
        <v>30.03</v>
      </c>
      <c r="M7141">
        <v>561233</v>
      </c>
      <c r="N7141" t="s">
        <v>21</v>
      </c>
      <c r="O7141">
        <v>475</v>
      </c>
      <c r="P7141" t="s">
        <v>103</v>
      </c>
      <c r="Q7141" t="s">
        <v>24</v>
      </c>
    </row>
    <row r="7142" spans="1:17" x14ac:dyDescent="0.3">
      <c r="A7142" s="1">
        <v>45953</v>
      </c>
      <c r="B7142">
        <v>142128</v>
      </c>
      <c r="C7142" t="s">
        <v>157</v>
      </c>
      <c r="D7142">
        <v>3345528842326</v>
      </c>
      <c r="E7142">
        <v>5110</v>
      </c>
      <c r="F7142">
        <v>99</v>
      </c>
      <c r="G7142">
        <v>119025</v>
      </c>
      <c r="H7142" t="s">
        <v>101</v>
      </c>
      <c r="I7142">
        <v>99</v>
      </c>
      <c r="J7142" t="s">
        <v>102</v>
      </c>
      <c r="K7142">
        <v>750.22</v>
      </c>
      <c r="L7142">
        <v>750.22</v>
      </c>
      <c r="M7142">
        <v>561233</v>
      </c>
      <c r="N7142" t="s">
        <v>21</v>
      </c>
      <c r="O7142">
        <v>475</v>
      </c>
      <c r="P7142" t="s">
        <v>103</v>
      </c>
      <c r="Q7142" t="s">
        <v>24</v>
      </c>
    </row>
    <row r="7143" spans="1:17" x14ac:dyDescent="0.3">
      <c r="A7143" s="1">
        <v>45953</v>
      </c>
      <c r="B7143">
        <v>142128</v>
      </c>
      <c r="C7143" t="s">
        <v>157</v>
      </c>
      <c r="D7143">
        <v>3345528323428</v>
      </c>
      <c r="E7143">
        <v>5110</v>
      </c>
      <c r="F7143">
        <v>99</v>
      </c>
      <c r="G7143">
        <v>119025</v>
      </c>
      <c r="H7143" t="s">
        <v>101</v>
      </c>
      <c r="I7143">
        <v>99</v>
      </c>
      <c r="J7143" t="s">
        <v>102</v>
      </c>
      <c r="K7143">
        <v>110</v>
      </c>
      <c r="L7143">
        <v>110</v>
      </c>
      <c r="M7143">
        <v>561233</v>
      </c>
      <c r="N7143" t="s">
        <v>21</v>
      </c>
      <c r="O7143">
        <v>475</v>
      </c>
      <c r="P7143" t="s">
        <v>103</v>
      </c>
      <c r="Q7143" t="s">
        <v>24</v>
      </c>
    </row>
    <row r="7144" spans="1:17" x14ac:dyDescent="0.3">
      <c r="A7144" s="1">
        <v>45953</v>
      </c>
      <c r="B7144">
        <v>142128</v>
      </c>
      <c r="C7144" t="s">
        <v>157</v>
      </c>
      <c r="D7144">
        <v>3345528631001</v>
      </c>
      <c r="E7144">
        <v>1020</v>
      </c>
      <c r="F7144">
        <v>10</v>
      </c>
      <c r="G7144">
        <v>520090</v>
      </c>
      <c r="H7144" t="s">
        <v>127</v>
      </c>
      <c r="I7144">
        <v>12050</v>
      </c>
      <c r="J7144" t="s">
        <v>102</v>
      </c>
      <c r="K7144">
        <v>28.9</v>
      </c>
      <c r="L7144">
        <v>28.9</v>
      </c>
      <c r="M7144">
        <v>561233</v>
      </c>
      <c r="N7144" t="s">
        <v>21</v>
      </c>
      <c r="O7144">
        <v>475</v>
      </c>
      <c r="P7144" t="s">
        <v>103</v>
      </c>
      <c r="Q7144" t="s">
        <v>24</v>
      </c>
    </row>
    <row r="7145" spans="1:17" x14ac:dyDescent="0.3">
      <c r="A7145" s="1">
        <v>45953</v>
      </c>
      <c r="B7145">
        <v>142128</v>
      </c>
      <c r="C7145" t="s">
        <v>157</v>
      </c>
      <c r="D7145">
        <v>3345528330928</v>
      </c>
      <c r="E7145">
        <v>5110</v>
      </c>
      <c r="F7145">
        <v>99</v>
      </c>
      <c r="G7145">
        <v>119025</v>
      </c>
      <c r="H7145" t="s">
        <v>101</v>
      </c>
      <c r="I7145">
        <v>99</v>
      </c>
      <c r="J7145" t="s">
        <v>102</v>
      </c>
      <c r="K7145">
        <v>110</v>
      </c>
      <c r="L7145">
        <v>110</v>
      </c>
      <c r="M7145">
        <v>561233</v>
      </c>
      <c r="N7145" t="s">
        <v>21</v>
      </c>
      <c r="O7145">
        <v>475</v>
      </c>
      <c r="P7145" t="s">
        <v>103</v>
      </c>
      <c r="Q7145" t="s">
        <v>24</v>
      </c>
    </row>
    <row r="7146" spans="1:17" x14ac:dyDescent="0.3">
      <c r="A7146" s="1">
        <v>45953</v>
      </c>
      <c r="B7146">
        <v>127409</v>
      </c>
      <c r="C7146" t="s">
        <v>822</v>
      </c>
      <c r="D7146">
        <v>4800223798</v>
      </c>
      <c r="E7146">
        <v>5110</v>
      </c>
      <c r="F7146">
        <v>99</v>
      </c>
      <c r="G7146">
        <v>119025</v>
      </c>
      <c r="H7146" t="s">
        <v>101</v>
      </c>
      <c r="I7146">
        <v>99</v>
      </c>
      <c r="J7146" t="s">
        <v>102</v>
      </c>
      <c r="K7146">
        <v>125.02</v>
      </c>
      <c r="L7146">
        <v>125.02</v>
      </c>
      <c r="M7146">
        <v>561195</v>
      </c>
      <c r="N7146" t="s">
        <v>21</v>
      </c>
      <c r="O7146">
        <v>475</v>
      </c>
      <c r="P7146" t="s">
        <v>103</v>
      </c>
      <c r="Q7146" t="s">
        <v>24</v>
      </c>
    </row>
    <row r="7147" spans="1:17" x14ac:dyDescent="0.3">
      <c r="A7147" s="1">
        <v>45953</v>
      </c>
      <c r="B7147">
        <v>127409</v>
      </c>
      <c r="C7147" t="s">
        <v>822</v>
      </c>
      <c r="D7147">
        <v>4800224376</v>
      </c>
      <c r="E7147">
        <v>5110</v>
      </c>
      <c r="F7147">
        <v>99</v>
      </c>
      <c r="G7147">
        <v>119025</v>
      </c>
      <c r="H7147" t="s">
        <v>101</v>
      </c>
      <c r="I7147">
        <v>99</v>
      </c>
      <c r="J7147" t="s">
        <v>102</v>
      </c>
      <c r="K7147">
        <v>499.72</v>
      </c>
      <c r="L7147">
        <v>499.72</v>
      </c>
      <c r="M7147">
        <v>561195</v>
      </c>
      <c r="N7147" t="s">
        <v>21</v>
      </c>
      <c r="O7147">
        <v>475</v>
      </c>
      <c r="P7147" t="s">
        <v>103</v>
      </c>
      <c r="Q7147" t="s">
        <v>24</v>
      </c>
    </row>
    <row r="7148" spans="1:17" x14ac:dyDescent="0.3">
      <c r="A7148" s="1">
        <v>45953</v>
      </c>
      <c r="B7148">
        <v>127409</v>
      </c>
      <c r="C7148" t="s">
        <v>822</v>
      </c>
      <c r="D7148">
        <v>4800225929</v>
      </c>
      <c r="E7148">
        <v>5110</v>
      </c>
      <c r="F7148">
        <v>99</v>
      </c>
      <c r="G7148">
        <v>119025</v>
      </c>
      <c r="H7148" t="s">
        <v>101</v>
      </c>
      <c r="I7148">
        <v>99</v>
      </c>
      <c r="J7148" t="s">
        <v>102</v>
      </c>
      <c r="K7148">
        <v>710.9</v>
      </c>
      <c r="L7148">
        <v>1158.4000000000001</v>
      </c>
      <c r="M7148">
        <v>561195</v>
      </c>
      <c r="N7148" t="s">
        <v>21</v>
      </c>
      <c r="O7148">
        <v>475</v>
      </c>
      <c r="P7148" t="s">
        <v>103</v>
      </c>
      <c r="Q7148" t="s">
        <v>24</v>
      </c>
    </row>
    <row r="7149" spans="1:17" x14ac:dyDescent="0.3">
      <c r="A7149" s="1">
        <v>45953</v>
      </c>
      <c r="B7149">
        <v>127409</v>
      </c>
      <c r="C7149" t="s">
        <v>822</v>
      </c>
      <c r="D7149">
        <v>4800225929</v>
      </c>
      <c r="E7149">
        <v>5110</v>
      </c>
      <c r="F7149">
        <v>99</v>
      </c>
      <c r="G7149">
        <v>119025</v>
      </c>
      <c r="H7149" t="s">
        <v>101</v>
      </c>
      <c r="I7149">
        <v>99</v>
      </c>
      <c r="J7149" t="s">
        <v>102</v>
      </c>
      <c r="K7149">
        <v>318.86</v>
      </c>
      <c r="L7149">
        <v>1158.4000000000001</v>
      </c>
      <c r="M7149">
        <v>561195</v>
      </c>
      <c r="N7149" t="s">
        <v>21</v>
      </c>
      <c r="O7149">
        <v>475</v>
      </c>
      <c r="P7149" t="s">
        <v>103</v>
      </c>
      <c r="Q7149" t="s">
        <v>24</v>
      </c>
    </row>
    <row r="7150" spans="1:17" x14ac:dyDescent="0.3">
      <c r="A7150" s="1">
        <v>45953</v>
      </c>
      <c r="B7150">
        <v>127409</v>
      </c>
      <c r="C7150" t="s">
        <v>822</v>
      </c>
      <c r="D7150">
        <v>4800225929</v>
      </c>
      <c r="E7150">
        <v>5110</v>
      </c>
      <c r="F7150">
        <v>99</v>
      </c>
      <c r="G7150">
        <v>119025</v>
      </c>
      <c r="H7150" t="s">
        <v>101</v>
      </c>
      <c r="I7150">
        <v>99</v>
      </c>
      <c r="J7150" t="s">
        <v>102</v>
      </c>
      <c r="K7150">
        <v>128.63999999999999</v>
      </c>
      <c r="L7150">
        <v>1158.4000000000001</v>
      </c>
      <c r="M7150">
        <v>561195</v>
      </c>
      <c r="N7150" t="s">
        <v>21</v>
      </c>
      <c r="O7150">
        <v>475</v>
      </c>
      <c r="P7150" t="s">
        <v>103</v>
      </c>
      <c r="Q7150" t="s">
        <v>24</v>
      </c>
    </row>
    <row r="7151" spans="1:17" x14ac:dyDescent="0.3">
      <c r="A7151" s="1">
        <v>45953</v>
      </c>
      <c r="B7151">
        <v>37124</v>
      </c>
      <c r="C7151" t="s">
        <v>1408</v>
      </c>
      <c r="D7151">
        <v>31043681</v>
      </c>
      <c r="E7151">
        <v>1020</v>
      </c>
      <c r="F7151">
        <v>10</v>
      </c>
      <c r="G7151">
        <v>520090</v>
      </c>
      <c r="H7151" t="s">
        <v>127</v>
      </c>
      <c r="I7151">
        <v>12030</v>
      </c>
      <c r="J7151" t="s">
        <v>102</v>
      </c>
      <c r="K7151">
        <v>3378.96</v>
      </c>
      <c r="L7151">
        <v>3398.96</v>
      </c>
      <c r="M7151">
        <v>561161</v>
      </c>
      <c r="N7151" t="s">
        <v>21</v>
      </c>
      <c r="O7151">
        <v>475</v>
      </c>
      <c r="P7151" t="s">
        <v>103</v>
      </c>
      <c r="Q7151" t="s">
        <v>24</v>
      </c>
    </row>
    <row r="7152" spans="1:17" x14ac:dyDescent="0.3">
      <c r="A7152" s="1">
        <v>45953</v>
      </c>
      <c r="B7152">
        <v>37124</v>
      </c>
      <c r="C7152" t="s">
        <v>1408</v>
      </c>
      <c r="D7152">
        <v>31043681</v>
      </c>
      <c r="E7152">
        <v>1020</v>
      </c>
      <c r="F7152">
        <v>10</v>
      </c>
      <c r="G7152">
        <v>520090</v>
      </c>
      <c r="H7152" t="s">
        <v>127</v>
      </c>
      <c r="I7152">
        <v>12030</v>
      </c>
      <c r="J7152" t="s">
        <v>102</v>
      </c>
      <c r="K7152">
        <v>20</v>
      </c>
      <c r="L7152">
        <v>3398.96</v>
      </c>
      <c r="M7152">
        <v>561161</v>
      </c>
      <c r="N7152" t="s">
        <v>21</v>
      </c>
      <c r="O7152">
        <v>475</v>
      </c>
      <c r="P7152" t="s">
        <v>103</v>
      </c>
      <c r="Q7152" t="s">
        <v>24</v>
      </c>
    </row>
    <row r="7153" spans="1:17" x14ac:dyDescent="0.3">
      <c r="A7153" s="1">
        <v>45953</v>
      </c>
      <c r="B7153">
        <v>116938</v>
      </c>
      <c r="C7153" t="s">
        <v>829</v>
      </c>
      <c r="D7153" t="s">
        <v>2058</v>
      </c>
      <c r="E7153">
        <v>5110</v>
      </c>
      <c r="F7153">
        <v>99</v>
      </c>
      <c r="G7153">
        <v>119025</v>
      </c>
      <c r="H7153" t="s">
        <v>101</v>
      </c>
      <c r="I7153">
        <v>99</v>
      </c>
      <c r="J7153" t="s">
        <v>102</v>
      </c>
      <c r="K7153">
        <v>343.99</v>
      </c>
      <c r="L7153">
        <v>687.98</v>
      </c>
      <c r="M7153">
        <v>561190</v>
      </c>
      <c r="N7153" t="s">
        <v>21</v>
      </c>
      <c r="O7153">
        <v>475</v>
      </c>
      <c r="P7153" t="s">
        <v>103</v>
      </c>
      <c r="Q7153" t="s">
        <v>24</v>
      </c>
    </row>
    <row r="7154" spans="1:17" x14ac:dyDescent="0.3">
      <c r="A7154" s="1">
        <v>45953</v>
      </c>
      <c r="B7154">
        <v>116938</v>
      </c>
      <c r="C7154" t="s">
        <v>829</v>
      </c>
      <c r="D7154" t="s">
        <v>2058</v>
      </c>
      <c r="E7154">
        <v>5110</v>
      </c>
      <c r="F7154">
        <v>99</v>
      </c>
      <c r="G7154">
        <v>119025</v>
      </c>
      <c r="H7154" t="s">
        <v>101</v>
      </c>
      <c r="I7154">
        <v>99</v>
      </c>
      <c r="J7154" t="s">
        <v>102</v>
      </c>
      <c r="K7154">
        <v>343.99</v>
      </c>
      <c r="L7154">
        <v>687.98</v>
      </c>
      <c r="M7154">
        <v>561190</v>
      </c>
      <c r="N7154" t="s">
        <v>21</v>
      </c>
      <c r="O7154">
        <v>475</v>
      </c>
      <c r="P7154" t="s">
        <v>103</v>
      </c>
      <c r="Q7154" t="s">
        <v>24</v>
      </c>
    </row>
    <row r="7155" spans="1:17" x14ac:dyDescent="0.3">
      <c r="A7155" s="1">
        <v>45953</v>
      </c>
      <c r="B7155">
        <v>116938</v>
      </c>
      <c r="C7155" t="s">
        <v>829</v>
      </c>
      <c r="D7155" t="s">
        <v>2059</v>
      </c>
      <c r="E7155">
        <v>5110</v>
      </c>
      <c r="F7155">
        <v>99</v>
      </c>
      <c r="G7155">
        <v>119025</v>
      </c>
      <c r="H7155" t="s">
        <v>101</v>
      </c>
      <c r="I7155">
        <v>99</v>
      </c>
      <c r="J7155" t="s">
        <v>102</v>
      </c>
      <c r="K7155">
        <v>45.22</v>
      </c>
      <c r="L7155">
        <v>45.22</v>
      </c>
      <c r="M7155">
        <v>561190</v>
      </c>
      <c r="N7155" t="s">
        <v>21</v>
      </c>
      <c r="O7155">
        <v>475</v>
      </c>
      <c r="P7155" t="s">
        <v>103</v>
      </c>
      <c r="Q7155" t="s">
        <v>24</v>
      </c>
    </row>
    <row r="7156" spans="1:17" x14ac:dyDescent="0.3">
      <c r="A7156" s="1">
        <v>45953</v>
      </c>
      <c r="B7156">
        <v>116938</v>
      </c>
      <c r="C7156" t="s">
        <v>829</v>
      </c>
      <c r="D7156" t="s">
        <v>2061</v>
      </c>
      <c r="E7156">
        <v>5110</v>
      </c>
      <c r="F7156">
        <v>99</v>
      </c>
      <c r="G7156">
        <v>119025</v>
      </c>
      <c r="H7156" t="s">
        <v>101</v>
      </c>
      <c r="I7156">
        <v>99</v>
      </c>
      <c r="J7156" t="s">
        <v>102</v>
      </c>
      <c r="K7156">
        <v>-342.65</v>
      </c>
      <c r="L7156">
        <v>-342.65</v>
      </c>
      <c r="M7156">
        <v>561190</v>
      </c>
      <c r="N7156" t="s">
        <v>21</v>
      </c>
      <c r="O7156">
        <v>475</v>
      </c>
      <c r="P7156" t="s">
        <v>103</v>
      </c>
      <c r="Q7156" t="s">
        <v>24</v>
      </c>
    </row>
    <row r="7157" spans="1:17" x14ac:dyDescent="0.3">
      <c r="A7157" s="1">
        <v>45953</v>
      </c>
      <c r="B7157">
        <v>116938</v>
      </c>
      <c r="C7157" t="s">
        <v>829</v>
      </c>
      <c r="D7157" t="s">
        <v>2062</v>
      </c>
      <c r="E7157">
        <v>5110</v>
      </c>
      <c r="F7157">
        <v>99</v>
      </c>
      <c r="G7157">
        <v>119025</v>
      </c>
      <c r="H7157" t="s">
        <v>101</v>
      </c>
      <c r="I7157">
        <v>99</v>
      </c>
      <c r="J7157" t="s">
        <v>102</v>
      </c>
      <c r="K7157">
        <v>270.45999999999998</v>
      </c>
      <c r="L7157">
        <v>270.45999999999998</v>
      </c>
      <c r="M7157">
        <v>561190</v>
      </c>
      <c r="N7157" t="s">
        <v>21</v>
      </c>
      <c r="O7157">
        <v>475</v>
      </c>
      <c r="P7157" t="s">
        <v>103</v>
      </c>
      <c r="Q7157" t="s">
        <v>24</v>
      </c>
    </row>
    <row r="7158" spans="1:17" x14ac:dyDescent="0.3">
      <c r="A7158" s="1">
        <v>45953</v>
      </c>
      <c r="B7158">
        <v>116938</v>
      </c>
      <c r="C7158" t="s">
        <v>829</v>
      </c>
      <c r="D7158" t="s">
        <v>2069</v>
      </c>
      <c r="E7158">
        <v>5110</v>
      </c>
      <c r="F7158">
        <v>99</v>
      </c>
      <c r="G7158">
        <v>119025</v>
      </c>
      <c r="H7158" t="s">
        <v>101</v>
      </c>
      <c r="I7158">
        <v>99</v>
      </c>
      <c r="J7158" t="s">
        <v>102</v>
      </c>
      <c r="K7158">
        <v>28.8</v>
      </c>
      <c r="L7158">
        <v>28.8</v>
      </c>
      <c r="M7158">
        <v>561190</v>
      </c>
      <c r="N7158" t="s">
        <v>21</v>
      </c>
      <c r="O7158">
        <v>475</v>
      </c>
      <c r="P7158" t="s">
        <v>103</v>
      </c>
      <c r="Q7158" t="s">
        <v>24</v>
      </c>
    </row>
    <row r="7159" spans="1:17" x14ac:dyDescent="0.3">
      <c r="A7159" s="1">
        <v>45953</v>
      </c>
      <c r="B7159">
        <v>116938</v>
      </c>
      <c r="C7159" t="s">
        <v>829</v>
      </c>
      <c r="D7159" t="s">
        <v>2070</v>
      </c>
      <c r="E7159">
        <v>5110</v>
      </c>
      <c r="F7159">
        <v>99</v>
      </c>
      <c r="G7159">
        <v>119025</v>
      </c>
      <c r="H7159" t="s">
        <v>101</v>
      </c>
      <c r="I7159">
        <v>99</v>
      </c>
      <c r="J7159" t="s">
        <v>102</v>
      </c>
      <c r="K7159">
        <v>93</v>
      </c>
      <c r="L7159">
        <v>93</v>
      </c>
      <c r="M7159">
        <v>561190</v>
      </c>
      <c r="N7159" t="s">
        <v>21</v>
      </c>
      <c r="O7159">
        <v>475</v>
      </c>
      <c r="P7159" t="s">
        <v>103</v>
      </c>
      <c r="Q7159" t="s">
        <v>24</v>
      </c>
    </row>
    <row r="7160" spans="1:17" x14ac:dyDescent="0.3">
      <c r="A7160" s="1">
        <v>45953</v>
      </c>
      <c r="B7160">
        <v>116938</v>
      </c>
      <c r="C7160" t="s">
        <v>829</v>
      </c>
      <c r="D7160" t="s">
        <v>2072</v>
      </c>
      <c r="E7160">
        <v>5110</v>
      </c>
      <c r="F7160">
        <v>99</v>
      </c>
      <c r="G7160">
        <v>119025</v>
      </c>
      <c r="H7160" t="s">
        <v>101</v>
      </c>
      <c r="I7160">
        <v>99</v>
      </c>
      <c r="J7160" t="s">
        <v>102</v>
      </c>
      <c r="K7160">
        <v>187.12</v>
      </c>
      <c r="L7160">
        <v>187.12</v>
      </c>
      <c r="M7160">
        <v>561190</v>
      </c>
      <c r="N7160" t="s">
        <v>21</v>
      </c>
      <c r="O7160">
        <v>475</v>
      </c>
      <c r="P7160" t="s">
        <v>103</v>
      </c>
      <c r="Q7160" t="s">
        <v>24</v>
      </c>
    </row>
    <row r="7161" spans="1:17" x14ac:dyDescent="0.3">
      <c r="A7161" s="1">
        <v>45953</v>
      </c>
      <c r="B7161">
        <v>116938</v>
      </c>
      <c r="C7161" t="s">
        <v>829</v>
      </c>
      <c r="D7161" t="s">
        <v>2073</v>
      </c>
      <c r="E7161">
        <v>5110</v>
      </c>
      <c r="F7161">
        <v>99</v>
      </c>
      <c r="G7161">
        <v>119025</v>
      </c>
      <c r="H7161" t="s">
        <v>101</v>
      </c>
      <c r="I7161">
        <v>99</v>
      </c>
      <c r="J7161" t="s">
        <v>102</v>
      </c>
      <c r="K7161">
        <v>25.9</v>
      </c>
      <c r="L7161">
        <v>25.9</v>
      </c>
      <c r="M7161">
        <v>561190</v>
      </c>
      <c r="N7161" t="s">
        <v>21</v>
      </c>
      <c r="O7161">
        <v>475</v>
      </c>
      <c r="P7161" t="s">
        <v>103</v>
      </c>
      <c r="Q7161" t="s">
        <v>24</v>
      </c>
    </row>
    <row r="7162" spans="1:17" x14ac:dyDescent="0.3">
      <c r="A7162" s="1">
        <v>45953</v>
      </c>
      <c r="B7162">
        <v>116938</v>
      </c>
      <c r="C7162" t="s">
        <v>829</v>
      </c>
      <c r="D7162" t="s">
        <v>2076</v>
      </c>
      <c r="E7162">
        <v>5110</v>
      </c>
      <c r="F7162">
        <v>99</v>
      </c>
      <c r="G7162">
        <v>119025</v>
      </c>
      <c r="H7162" t="s">
        <v>101</v>
      </c>
      <c r="I7162">
        <v>99</v>
      </c>
      <c r="J7162" t="s">
        <v>102</v>
      </c>
      <c r="K7162">
        <v>5.6</v>
      </c>
      <c r="L7162">
        <v>5.6</v>
      </c>
      <c r="M7162">
        <v>561190</v>
      </c>
      <c r="N7162" t="s">
        <v>21</v>
      </c>
      <c r="O7162">
        <v>475</v>
      </c>
      <c r="P7162" t="s">
        <v>103</v>
      </c>
      <c r="Q7162" t="s">
        <v>24</v>
      </c>
    </row>
    <row r="7163" spans="1:17" x14ac:dyDescent="0.3">
      <c r="A7163" s="1">
        <v>45953</v>
      </c>
      <c r="B7163">
        <v>116938</v>
      </c>
      <c r="C7163" t="s">
        <v>829</v>
      </c>
      <c r="D7163" t="s">
        <v>2077</v>
      </c>
      <c r="E7163">
        <v>5110</v>
      </c>
      <c r="F7163">
        <v>99</v>
      </c>
      <c r="G7163">
        <v>119025</v>
      </c>
      <c r="H7163" t="s">
        <v>101</v>
      </c>
      <c r="I7163">
        <v>99</v>
      </c>
      <c r="J7163" t="s">
        <v>102</v>
      </c>
      <c r="K7163">
        <v>-33.4</v>
      </c>
      <c r="L7163">
        <v>-33.4</v>
      </c>
      <c r="M7163">
        <v>561190</v>
      </c>
      <c r="N7163" t="s">
        <v>21</v>
      </c>
      <c r="O7163">
        <v>475</v>
      </c>
      <c r="P7163" t="s">
        <v>103</v>
      </c>
      <c r="Q7163" t="s">
        <v>24</v>
      </c>
    </row>
    <row r="7164" spans="1:17" x14ac:dyDescent="0.3">
      <c r="A7164" s="1">
        <v>45953</v>
      </c>
      <c r="B7164">
        <v>116938</v>
      </c>
      <c r="C7164" t="s">
        <v>829</v>
      </c>
      <c r="D7164" t="s">
        <v>2078</v>
      </c>
      <c r="E7164">
        <v>5110</v>
      </c>
      <c r="F7164">
        <v>99</v>
      </c>
      <c r="G7164">
        <v>119025</v>
      </c>
      <c r="H7164" t="s">
        <v>101</v>
      </c>
      <c r="I7164">
        <v>99</v>
      </c>
      <c r="J7164" t="s">
        <v>102</v>
      </c>
      <c r="K7164">
        <v>54.55</v>
      </c>
      <c r="L7164">
        <v>54.55</v>
      </c>
      <c r="M7164">
        <v>561190</v>
      </c>
      <c r="N7164" t="s">
        <v>21</v>
      </c>
      <c r="O7164">
        <v>475</v>
      </c>
      <c r="P7164" t="s">
        <v>103</v>
      </c>
      <c r="Q7164" t="s">
        <v>24</v>
      </c>
    </row>
    <row r="7165" spans="1:17" x14ac:dyDescent="0.3">
      <c r="A7165" s="1">
        <v>45953</v>
      </c>
      <c r="B7165">
        <v>4312</v>
      </c>
      <c r="C7165" t="s">
        <v>843</v>
      </c>
      <c r="D7165">
        <v>9673166287</v>
      </c>
      <c r="E7165">
        <v>4010</v>
      </c>
      <c r="F7165">
        <v>45</v>
      </c>
      <c r="G7165">
        <v>520090</v>
      </c>
      <c r="H7165" t="s">
        <v>127</v>
      </c>
      <c r="I7165">
        <v>31010</v>
      </c>
      <c r="J7165" t="s">
        <v>102</v>
      </c>
      <c r="K7165">
        <v>132.12</v>
      </c>
      <c r="L7165">
        <v>1829.42</v>
      </c>
      <c r="M7165">
        <v>561149</v>
      </c>
      <c r="N7165" t="s">
        <v>21</v>
      </c>
      <c r="O7165">
        <v>475</v>
      </c>
      <c r="P7165" t="s">
        <v>103</v>
      </c>
      <c r="Q7165" t="s">
        <v>24</v>
      </c>
    </row>
    <row r="7166" spans="1:17" x14ac:dyDescent="0.3">
      <c r="A7166" s="1">
        <v>45953</v>
      </c>
      <c r="B7166">
        <v>4312</v>
      </c>
      <c r="C7166" t="s">
        <v>843</v>
      </c>
      <c r="D7166">
        <v>9673166287</v>
      </c>
      <c r="E7166">
        <v>4010</v>
      </c>
      <c r="F7166">
        <v>45</v>
      </c>
      <c r="G7166">
        <v>520090</v>
      </c>
      <c r="H7166" t="s">
        <v>127</v>
      </c>
      <c r="I7166">
        <v>31010</v>
      </c>
      <c r="J7166" t="s">
        <v>102</v>
      </c>
      <c r="K7166">
        <v>1025.5999999999999</v>
      </c>
      <c r="L7166">
        <v>1829.42</v>
      </c>
      <c r="M7166">
        <v>561149</v>
      </c>
      <c r="N7166" t="s">
        <v>21</v>
      </c>
      <c r="O7166">
        <v>475</v>
      </c>
      <c r="P7166" t="s">
        <v>103</v>
      </c>
      <c r="Q7166" t="s">
        <v>24</v>
      </c>
    </row>
    <row r="7167" spans="1:17" x14ac:dyDescent="0.3">
      <c r="A7167" s="1">
        <v>45953</v>
      </c>
      <c r="B7167">
        <v>158220</v>
      </c>
      <c r="C7167" t="s">
        <v>893</v>
      </c>
      <c r="D7167" t="s">
        <v>2105</v>
      </c>
      <c r="E7167">
        <v>5110</v>
      </c>
      <c r="F7167">
        <v>99</v>
      </c>
      <c r="G7167">
        <v>119025</v>
      </c>
      <c r="H7167" t="s">
        <v>101</v>
      </c>
      <c r="I7167">
        <v>99</v>
      </c>
      <c r="J7167" t="s">
        <v>102</v>
      </c>
      <c r="K7167">
        <v>629.5</v>
      </c>
      <c r="L7167">
        <v>629.5</v>
      </c>
      <c r="M7167">
        <v>561278</v>
      </c>
      <c r="N7167" t="s">
        <v>21</v>
      </c>
      <c r="O7167">
        <v>475</v>
      </c>
      <c r="P7167" t="s">
        <v>103</v>
      </c>
      <c r="Q7167" t="s">
        <v>24</v>
      </c>
    </row>
    <row r="7168" spans="1:17" x14ac:dyDescent="0.3">
      <c r="A7168" s="1">
        <v>45953</v>
      </c>
      <c r="B7168">
        <v>37124</v>
      </c>
      <c r="C7168" t="s">
        <v>1408</v>
      </c>
      <c r="D7168">
        <v>30301452</v>
      </c>
      <c r="E7168">
        <v>1020</v>
      </c>
      <c r="F7168">
        <v>10</v>
      </c>
      <c r="G7168">
        <v>540045</v>
      </c>
      <c r="H7168" t="s">
        <v>2109</v>
      </c>
      <c r="I7168">
        <v>12030</v>
      </c>
      <c r="J7168" t="s">
        <v>102</v>
      </c>
      <c r="K7168">
        <v>50.99</v>
      </c>
      <c r="L7168">
        <v>197.12</v>
      </c>
      <c r="M7168">
        <v>561161</v>
      </c>
      <c r="N7168" t="s">
        <v>21</v>
      </c>
      <c r="O7168">
        <v>475</v>
      </c>
      <c r="P7168" t="s">
        <v>103</v>
      </c>
      <c r="Q7168" t="s">
        <v>24</v>
      </c>
    </row>
    <row r="7169" spans="1:17" x14ac:dyDescent="0.3">
      <c r="A7169" s="1">
        <v>45953</v>
      </c>
      <c r="B7169">
        <v>37124</v>
      </c>
      <c r="C7169" t="s">
        <v>1408</v>
      </c>
      <c r="D7169">
        <v>30301452</v>
      </c>
      <c r="E7169">
        <v>1020</v>
      </c>
      <c r="F7169">
        <v>10</v>
      </c>
      <c r="G7169">
        <v>540045</v>
      </c>
      <c r="H7169" t="s">
        <v>2109</v>
      </c>
      <c r="I7169">
        <v>12030</v>
      </c>
      <c r="J7169" t="s">
        <v>102</v>
      </c>
      <c r="K7169">
        <v>10.15</v>
      </c>
      <c r="L7169">
        <v>197.12</v>
      </c>
      <c r="M7169">
        <v>561161</v>
      </c>
      <c r="N7169" t="s">
        <v>21</v>
      </c>
      <c r="O7169">
        <v>475</v>
      </c>
      <c r="P7169" t="s">
        <v>103</v>
      </c>
      <c r="Q7169" t="s">
        <v>24</v>
      </c>
    </row>
    <row r="7170" spans="1:17" x14ac:dyDescent="0.3">
      <c r="A7170" s="1">
        <v>45953</v>
      </c>
      <c r="B7170">
        <v>37124</v>
      </c>
      <c r="C7170" t="s">
        <v>1408</v>
      </c>
      <c r="D7170">
        <v>30301452</v>
      </c>
      <c r="E7170">
        <v>1020</v>
      </c>
      <c r="F7170">
        <v>10</v>
      </c>
      <c r="G7170">
        <v>540045</v>
      </c>
      <c r="H7170" t="s">
        <v>2109</v>
      </c>
      <c r="I7170">
        <v>12030</v>
      </c>
      <c r="J7170" t="s">
        <v>102</v>
      </c>
      <c r="K7170">
        <v>135.97999999999999</v>
      </c>
      <c r="L7170">
        <v>197.12</v>
      </c>
      <c r="M7170">
        <v>561161</v>
      </c>
      <c r="N7170" t="s">
        <v>21</v>
      </c>
      <c r="O7170">
        <v>475</v>
      </c>
      <c r="P7170" t="s">
        <v>103</v>
      </c>
      <c r="Q7170" t="s">
        <v>24</v>
      </c>
    </row>
    <row r="7171" spans="1:17" x14ac:dyDescent="0.3">
      <c r="A7171" s="1">
        <v>45953</v>
      </c>
      <c r="B7171">
        <v>37124</v>
      </c>
      <c r="C7171" t="s">
        <v>1408</v>
      </c>
      <c r="D7171">
        <v>31239204</v>
      </c>
      <c r="E7171">
        <v>1020</v>
      </c>
      <c r="F7171">
        <v>10</v>
      </c>
      <c r="G7171">
        <v>540045</v>
      </c>
      <c r="H7171" t="s">
        <v>2109</v>
      </c>
      <c r="I7171">
        <v>12030</v>
      </c>
      <c r="J7171" t="s">
        <v>102</v>
      </c>
      <c r="K7171">
        <v>135.97999999999999</v>
      </c>
      <c r="L7171">
        <v>135.97999999999999</v>
      </c>
      <c r="M7171">
        <v>561161</v>
      </c>
      <c r="N7171" t="s">
        <v>21</v>
      </c>
      <c r="O7171">
        <v>475</v>
      </c>
      <c r="P7171" t="s">
        <v>103</v>
      </c>
      <c r="Q7171" t="s">
        <v>24</v>
      </c>
    </row>
    <row r="7172" spans="1:17" x14ac:dyDescent="0.3">
      <c r="A7172" s="1">
        <v>45953</v>
      </c>
      <c r="B7172">
        <v>37124</v>
      </c>
      <c r="C7172" t="s">
        <v>1408</v>
      </c>
      <c r="D7172">
        <v>30560538</v>
      </c>
      <c r="E7172">
        <v>1020</v>
      </c>
      <c r="F7172">
        <v>10</v>
      </c>
      <c r="G7172">
        <v>540045</v>
      </c>
      <c r="H7172" t="s">
        <v>2109</v>
      </c>
      <c r="I7172">
        <v>12030</v>
      </c>
      <c r="J7172" t="s">
        <v>102</v>
      </c>
      <c r="K7172">
        <v>50.99</v>
      </c>
      <c r="L7172">
        <v>50.99</v>
      </c>
      <c r="M7172">
        <v>561161</v>
      </c>
      <c r="N7172" t="s">
        <v>21</v>
      </c>
      <c r="O7172">
        <v>475</v>
      </c>
      <c r="P7172" t="s">
        <v>103</v>
      </c>
      <c r="Q7172" t="s">
        <v>24</v>
      </c>
    </row>
    <row r="7173" spans="1:17" x14ac:dyDescent="0.3">
      <c r="A7173" s="1">
        <v>45953</v>
      </c>
      <c r="B7173">
        <v>37124</v>
      </c>
      <c r="C7173" t="s">
        <v>1408</v>
      </c>
      <c r="D7173">
        <v>30685278</v>
      </c>
      <c r="E7173">
        <v>1020</v>
      </c>
      <c r="F7173">
        <v>10</v>
      </c>
      <c r="G7173">
        <v>540045</v>
      </c>
      <c r="H7173" t="s">
        <v>2109</v>
      </c>
      <c r="I7173">
        <v>12030</v>
      </c>
      <c r="J7173" t="s">
        <v>102</v>
      </c>
      <c r="K7173">
        <v>59.49</v>
      </c>
      <c r="L7173">
        <v>59.49</v>
      </c>
      <c r="M7173">
        <v>561161</v>
      </c>
      <c r="N7173" t="s">
        <v>21</v>
      </c>
      <c r="O7173">
        <v>475</v>
      </c>
      <c r="P7173" t="s">
        <v>103</v>
      </c>
      <c r="Q7173" t="s">
        <v>24</v>
      </c>
    </row>
    <row r="7174" spans="1:17" x14ac:dyDescent="0.3">
      <c r="A7174" s="1">
        <v>45953</v>
      </c>
      <c r="B7174">
        <v>37124</v>
      </c>
      <c r="C7174" t="s">
        <v>1408</v>
      </c>
      <c r="D7174">
        <v>30547928</v>
      </c>
      <c r="E7174">
        <v>1020</v>
      </c>
      <c r="F7174">
        <v>10</v>
      </c>
      <c r="G7174">
        <v>540045</v>
      </c>
      <c r="H7174" t="s">
        <v>2109</v>
      </c>
      <c r="I7174">
        <v>12030</v>
      </c>
      <c r="J7174" t="s">
        <v>102</v>
      </c>
      <c r="K7174">
        <v>59.49</v>
      </c>
      <c r="L7174">
        <v>59.49</v>
      </c>
      <c r="M7174">
        <v>561161</v>
      </c>
      <c r="N7174" t="s">
        <v>21</v>
      </c>
      <c r="O7174">
        <v>475</v>
      </c>
      <c r="P7174" t="s">
        <v>103</v>
      </c>
      <c r="Q7174" t="s">
        <v>24</v>
      </c>
    </row>
    <row r="7175" spans="1:17" x14ac:dyDescent="0.3">
      <c r="A7175" s="1">
        <v>45953</v>
      </c>
      <c r="B7175">
        <v>37124</v>
      </c>
      <c r="C7175" t="s">
        <v>1408</v>
      </c>
      <c r="D7175">
        <v>30441925</v>
      </c>
      <c r="E7175">
        <v>1020</v>
      </c>
      <c r="F7175">
        <v>10</v>
      </c>
      <c r="G7175">
        <v>540045</v>
      </c>
      <c r="H7175" t="s">
        <v>2109</v>
      </c>
      <c r="I7175">
        <v>12030</v>
      </c>
      <c r="J7175" t="s">
        <v>102</v>
      </c>
      <c r="K7175">
        <v>59.49</v>
      </c>
      <c r="L7175">
        <v>59.49</v>
      </c>
      <c r="M7175">
        <v>561161</v>
      </c>
      <c r="N7175" t="s">
        <v>21</v>
      </c>
      <c r="O7175">
        <v>475</v>
      </c>
      <c r="P7175" t="s">
        <v>103</v>
      </c>
      <c r="Q7175" t="s">
        <v>24</v>
      </c>
    </row>
    <row r="7176" spans="1:17" x14ac:dyDescent="0.3">
      <c r="A7176" s="1">
        <v>45953</v>
      </c>
      <c r="B7176">
        <v>37124</v>
      </c>
      <c r="C7176" t="s">
        <v>1408</v>
      </c>
      <c r="D7176">
        <v>30560594</v>
      </c>
      <c r="E7176">
        <v>1020</v>
      </c>
      <c r="F7176">
        <v>10</v>
      </c>
      <c r="G7176">
        <v>540045</v>
      </c>
      <c r="H7176" t="s">
        <v>2109</v>
      </c>
      <c r="I7176">
        <v>12030</v>
      </c>
      <c r="J7176" t="s">
        <v>102</v>
      </c>
      <c r="K7176">
        <v>50.99</v>
      </c>
      <c r="L7176">
        <v>110.48</v>
      </c>
      <c r="M7176">
        <v>561161</v>
      </c>
      <c r="N7176" t="s">
        <v>21</v>
      </c>
      <c r="O7176">
        <v>475</v>
      </c>
      <c r="P7176" t="s">
        <v>103</v>
      </c>
      <c r="Q7176" t="s">
        <v>24</v>
      </c>
    </row>
    <row r="7177" spans="1:17" x14ac:dyDescent="0.3">
      <c r="A7177" s="1">
        <v>45953</v>
      </c>
      <c r="B7177">
        <v>37124</v>
      </c>
      <c r="C7177" t="s">
        <v>1408</v>
      </c>
      <c r="D7177">
        <v>30560594</v>
      </c>
      <c r="E7177">
        <v>1020</v>
      </c>
      <c r="F7177">
        <v>10</v>
      </c>
      <c r="G7177">
        <v>540045</v>
      </c>
      <c r="H7177" t="s">
        <v>2109</v>
      </c>
      <c r="I7177">
        <v>12030</v>
      </c>
      <c r="J7177" t="s">
        <v>102</v>
      </c>
      <c r="K7177">
        <v>59.49</v>
      </c>
      <c r="L7177">
        <v>110.48</v>
      </c>
      <c r="M7177">
        <v>561161</v>
      </c>
      <c r="N7177" t="s">
        <v>21</v>
      </c>
      <c r="O7177">
        <v>475</v>
      </c>
      <c r="P7177" t="s">
        <v>103</v>
      </c>
      <c r="Q7177" t="s">
        <v>24</v>
      </c>
    </row>
    <row r="7178" spans="1:17" x14ac:dyDescent="0.3">
      <c r="A7178" s="1">
        <v>45953</v>
      </c>
      <c r="B7178">
        <v>37124</v>
      </c>
      <c r="C7178" t="s">
        <v>1408</v>
      </c>
      <c r="D7178">
        <v>30301451</v>
      </c>
      <c r="E7178">
        <v>1020</v>
      </c>
      <c r="F7178">
        <v>10</v>
      </c>
      <c r="G7178">
        <v>540045</v>
      </c>
      <c r="H7178" t="s">
        <v>2109</v>
      </c>
      <c r="I7178">
        <v>12030</v>
      </c>
      <c r="J7178" t="s">
        <v>102</v>
      </c>
      <c r="K7178">
        <v>50.99</v>
      </c>
      <c r="L7178">
        <v>197.12</v>
      </c>
      <c r="M7178">
        <v>561161</v>
      </c>
      <c r="N7178" t="s">
        <v>21</v>
      </c>
      <c r="O7178">
        <v>475</v>
      </c>
      <c r="P7178" t="s">
        <v>103</v>
      </c>
      <c r="Q7178" t="s">
        <v>24</v>
      </c>
    </row>
    <row r="7179" spans="1:17" x14ac:dyDescent="0.3">
      <c r="A7179" s="1">
        <v>45953</v>
      </c>
      <c r="B7179">
        <v>37124</v>
      </c>
      <c r="C7179" t="s">
        <v>1408</v>
      </c>
      <c r="D7179">
        <v>30301451</v>
      </c>
      <c r="E7179">
        <v>1020</v>
      </c>
      <c r="F7179">
        <v>10</v>
      </c>
      <c r="G7179">
        <v>540045</v>
      </c>
      <c r="H7179" t="s">
        <v>2109</v>
      </c>
      <c r="I7179">
        <v>12030</v>
      </c>
      <c r="J7179" t="s">
        <v>102</v>
      </c>
      <c r="K7179">
        <v>10.15</v>
      </c>
      <c r="L7179">
        <v>197.12</v>
      </c>
      <c r="M7179">
        <v>561161</v>
      </c>
      <c r="N7179" t="s">
        <v>21</v>
      </c>
      <c r="O7179">
        <v>475</v>
      </c>
      <c r="P7179" t="s">
        <v>103</v>
      </c>
      <c r="Q7179" t="s">
        <v>24</v>
      </c>
    </row>
    <row r="7180" spans="1:17" x14ac:dyDescent="0.3">
      <c r="A7180" s="1">
        <v>45953</v>
      </c>
      <c r="B7180">
        <v>37124</v>
      </c>
      <c r="C7180" t="s">
        <v>1408</v>
      </c>
      <c r="D7180">
        <v>30301451</v>
      </c>
      <c r="E7180">
        <v>1020</v>
      </c>
      <c r="F7180">
        <v>10</v>
      </c>
      <c r="G7180">
        <v>540045</v>
      </c>
      <c r="H7180" t="s">
        <v>2109</v>
      </c>
      <c r="I7180">
        <v>12030</v>
      </c>
      <c r="J7180" t="s">
        <v>102</v>
      </c>
      <c r="K7180">
        <v>135.97999999999999</v>
      </c>
      <c r="L7180">
        <v>197.12</v>
      </c>
      <c r="M7180">
        <v>561161</v>
      </c>
      <c r="N7180" t="s">
        <v>21</v>
      </c>
      <c r="O7180">
        <v>475</v>
      </c>
      <c r="P7180" t="s">
        <v>103</v>
      </c>
      <c r="Q7180" t="s">
        <v>24</v>
      </c>
    </row>
    <row r="7181" spans="1:17" x14ac:dyDescent="0.3">
      <c r="A7181" s="1">
        <v>45953</v>
      </c>
      <c r="B7181">
        <v>159634</v>
      </c>
      <c r="C7181" t="s">
        <v>1331</v>
      </c>
      <c r="D7181">
        <v>611194</v>
      </c>
      <c r="E7181">
        <v>1020</v>
      </c>
      <c r="F7181">
        <v>27</v>
      </c>
      <c r="G7181">
        <v>530160</v>
      </c>
      <c r="H7181" t="s">
        <v>1327</v>
      </c>
      <c r="I7181">
        <v>13115</v>
      </c>
      <c r="J7181" t="s">
        <v>102</v>
      </c>
      <c r="K7181">
        <v>180</v>
      </c>
      <c r="L7181">
        <v>180</v>
      </c>
      <c r="M7181">
        <v>561287</v>
      </c>
      <c r="N7181" t="s">
        <v>21</v>
      </c>
      <c r="O7181">
        <v>475</v>
      </c>
      <c r="P7181" t="s">
        <v>103</v>
      </c>
      <c r="Q7181" t="s">
        <v>24</v>
      </c>
    </row>
    <row r="7182" spans="1:17" x14ac:dyDescent="0.3">
      <c r="A7182" s="1">
        <v>45953</v>
      </c>
      <c r="B7182">
        <v>158012</v>
      </c>
      <c r="C7182" t="s">
        <v>2116</v>
      </c>
      <c r="D7182">
        <v>202510</v>
      </c>
      <c r="E7182">
        <v>1020</v>
      </c>
      <c r="F7182">
        <v>29</v>
      </c>
      <c r="G7182">
        <v>530160</v>
      </c>
      <c r="H7182" t="s">
        <v>1327</v>
      </c>
      <c r="I7182">
        <v>11870</v>
      </c>
      <c r="J7182" t="s">
        <v>102</v>
      </c>
      <c r="K7182">
        <v>5000</v>
      </c>
      <c r="L7182">
        <v>5000</v>
      </c>
      <c r="M7182">
        <v>561274</v>
      </c>
      <c r="N7182" t="s">
        <v>21</v>
      </c>
      <c r="O7182">
        <v>475</v>
      </c>
      <c r="P7182" t="s">
        <v>103</v>
      </c>
      <c r="Q7182" t="s">
        <v>24</v>
      </c>
    </row>
    <row r="7183" spans="1:17" x14ac:dyDescent="0.3">
      <c r="A7183" s="1">
        <v>45953</v>
      </c>
      <c r="B7183">
        <v>161155</v>
      </c>
      <c r="C7183" t="s">
        <v>745</v>
      </c>
      <c r="D7183">
        <v>102842</v>
      </c>
      <c r="E7183">
        <v>5612</v>
      </c>
      <c r="F7183">
        <v>54</v>
      </c>
      <c r="G7183">
        <v>537204</v>
      </c>
      <c r="H7183" t="s">
        <v>1349</v>
      </c>
      <c r="I7183">
        <v>40510</v>
      </c>
      <c r="J7183" t="s">
        <v>102</v>
      </c>
      <c r="K7183">
        <v>210000</v>
      </c>
      <c r="L7183">
        <v>210000</v>
      </c>
      <c r="M7183">
        <v>561306</v>
      </c>
      <c r="N7183" t="s">
        <v>21</v>
      </c>
      <c r="O7183">
        <v>475</v>
      </c>
      <c r="P7183" t="s">
        <v>103</v>
      </c>
      <c r="Q7183" t="s">
        <v>24</v>
      </c>
    </row>
    <row r="7184" spans="1:17" x14ac:dyDescent="0.3">
      <c r="A7184" s="1">
        <v>45953</v>
      </c>
      <c r="B7184">
        <v>7433</v>
      </c>
      <c r="C7184" t="s">
        <v>932</v>
      </c>
      <c r="D7184">
        <v>2640208175</v>
      </c>
      <c r="E7184">
        <v>1020</v>
      </c>
      <c r="F7184">
        <v>31</v>
      </c>
      <c r="G7184">
        <v>530160</v>
      </c>
      <c r="H7184" t="s">
        <v>1327</v>
      </c>
      <c r="I7184">
        <v>12500</v>
      </c>
      <c r="J7184" t="s">
        <v>102</v>
      </c>
      <c r="K7184">
        <v>6</v>
      </c>
      <c r="L7184">
        <v>24.76</v>
      </c>
      <c r="M7184">
        <v>561155</v>
      </c>
      <c r="N7184" t="s">
        <v>21</v>
      </c>
      <c r="O7184">
        <v>475</v>
      </c>
      <c r="P7184" t="s">
        <v>103</v>
      </c>
      <c r="Q7184" t="s">
        <v>24</v>
      </c>
    </row>
    <row r="7185" spans="1:17" x14ac:dyDescent="0.3">
      <c r="A7185" s="1">
        <v>45953</v>
      </c>
      <c r="B7185">
        <v>7433</v>
      </c>
      <c r="C7185" t="s">
        <v>932</v>
      </c>
      <c r="D7185">
        <v>2640208175</v>
      </c>
      <c r="E7185">
        <v>1020</v>
      </c>
      <c r="F7185">
        <v>31</v>
      </c>
      <c r="G7185">
        <v>530160</v>
      </c>
      <c r="H7185" t="s">
        <v>1327</v>
      </c>
      <c r="I7185">
        <v>12500</v>
      </c>
      <c r="J7185" t="s">
        <v>102</v>
      </c>
      <c r="K7185">
        <v>4</v>
      </c>
      <c r="L7185">
        <v>24.76</v>
      </c>
      <c r="M7185">
        <v>561155</v>
      </c>
      <c r="N7185" t="s">
        <v>21</v>
      </c>
      <c r="O7185">
        <v>475</v>
      </c>
      <c r="P7185" t="s">
        <v>103</v>
      </c>
      <c r="Q7185" t="s">
        <v>24</v>
      </c>
    </row>
    <row r="7186" spans="1:17" x14ac:dyDescent="0.3">
      <c r="A7186" s="1">
        <v>45953</v>
      </c>
      <c r="B7186">
        <v>7433</v>
      </c>
      <c r="C7186" t="s">
        <v>932</v>
      </c>
      <c r="D7186">
        <v>2640208175</v>
      </c>
      <c r="E7186">
        <v>1020</v>
      </c>
      <c r="F7186">
        <v>31</v>
      </c>
      <c r="G7186">
        <v>530160</v>
      </c>
      <c r="H7186" t="s">
        <v>1327</v>
      </c>
      <c r="I7186">
        <v>12500</v>
      </c>
      <c r="J7186" t="s">
        <v>102</v>
      </c>
      <c r="K7186">
        <v>12.96</v>
      </c>
      <c r="L7186">
        <v>24.76</v>
      </c>
      <c r="M7186">
        <v>561155</v>
      </c>
      <c r="N7186" t="s">
        <v>21</v>
      </c>
      <c r="O7186">
        <v>475</v>
      </c>
      <c r="P7186" t="s">
        <v>103</v>
      </c>
      <c r="Q7186" t="s">
        <v>24</v>
      </c>
    </row>
    <row r="7187" spans="1:17" x14ac:dyDescent="0.3">
      <c r="A7187" s="1">
        <v>45953</v>
      </c>
      <c r="B7187">
        <v>7433</v>
      </c>
      <c r="C7187" t="s">
        <v>932</v>
      </c>
      <c r="D7187">
        <v>2640208175</v>
      </c>
      <c r="E7187">
        <v>1020</v>
      </c>
      <c r="F7187">
        <v>31</v>
      </c>
      <c r="G7187">
        <v>530160</v>
      </c>
      <c r="H7187" t="s">
        <v>1327</v>
      </c>
      <c r="I7187">
        <v>12500</v>
      </c>
      <c r="J7187" t="s">
        <v>102</v>
      </c>
      <c r="K7187">
        <v>1.8</v>
      </c>
      <c r="L7187">
        <v>24.76</v>
      </c>
      <c r="M7187">
        <v>561155</v>
      </c>
      <c r="N7187" t="s">
        <v>21</v>
      </c>
      <c r="O7187">
        <v>475</v>
      </c>
      <c r="P7187" t="s">
        <v>103</v>
      </c>
      <c r="Q7187" t="s">
        <v>24</v>
      </c>
    </row>
    <row r="7188" spans="1:17" x14ac:dyDescent="0.3">
      <c r="A7188" s="1">
        <v>45953</v>
      </c>
      <c r="B7188">
        <v>112481</v>
      </c>
      <c r="C7188" t="s">
        <v>2123</v>
      </c>
      <c r="D7188" s="2">
        <v>45901</v>
      </c>
      <c r="E7188">
        <v>1020</v>
      </c>
      <c r="F7188">
        <v>99</v>
      </c>
      <c r="G7188">
        <v>203400</v>
      </c>
      <c r="H7188" t="s">
        <v>2124</v>
      </c>
      <c r="I7188">
        <v>99</v>
      </c>
      <c r="J7188" t="s">
        <v>102</v>
      </c>
      <c r="K7188">
        <v>5004.43</v>
      </c>
      <c r="L7188">
        <v>5004.43</v>
      </c>
      <c r="M7188">
        <v>561188</v>
      </c>
      <c r="N7188" t="s">
        <v>21</v>
      </c>
      <c r="O7188">
        <v>475</v>
      </c>
      <c r="P7188" t="s">
        <v>103</v>
      </c>
      <c r="Q7188" t="s">
        <v>24</v>
      </c>
    </row>
    <row r="7189" spans="1:17" x14ac:dyDescent="0.3">
      <c r="A7189" s="1">
        <v>45953</v>
      </c>
      <c r="B7189">
        <v>100174</v>
      </c>
      <c r="C7189" t="s">
        <v>2125</v>
      </c>
      <c r="D7189" t="s">
        <v>1019</v>
      </c>
      <c r="E7189">
        <v>6030</v>
      </c>
      <c r="F7189">
        <v>99</v>
      </c>
      <c r="G7189">
        <v>200610</v>
      </c>
      <c r="H7189" t="s">
        <v>2126</v>
      </c>
      <c r="I7189">
        <v>99</v>
      </c>
      <c r="J7189" t="s">
        <v>102</v>
      </c>
      <c r="K7189">
        <v>168840.1</v>
      </c>
      <c r="L7189">
        <v>168840.1</v>
      </c>
      <c r="M7189">
        <v>13860</v>
      </c>
      <c r="N7189" t="s">
        <v>742</v>
      </c>
      <c r="O7189" t="s">
        <v>182</v>
      </c>
      <c r="P7189" t="s">
        <v>103</v>
      </c>
      <c r="Q7189" t="s">
        <v>743</v>
      </c>
    </row>
    <row r="7190" spans="1:17" x14ac:dyDescent="0.3">
      <c r="A7190" s="1">
        <v>45953</v>
      </c>
      <c r="B7190">
        <v>109665</v>
      </c>
      <c r="C7190" t="s">
        <v>1414</v>
      </c>
      <c r="D7190">
        <v>1.02220250836545E+19</v>
      </c>
      <c r="E7190">
        <v>6030</v>
      </c>
      <c r="F7190">
        <v>99</v>
      </c>
      <c r="G7190">
        <v>200641</v>
      </c>
      <c r="H7190" t="s">
        <v>1415</v>
      </c>
      <c r="I7190">
        <v>99</v>
      </c>
      <c r="J7190" t="s">
        <v>102</v>
      </c>
      <c r="K7190">
        <v>131.5</v>
      </c>
      <c r="L7190">
        <v>131.5</v>
      </c>
      <c r="M7190">
        <v>22555</v>
      </c>
      <c r="N7190" t="s">
        <v>742</v>
      </c>
      <c r="O7190">
        <v>475</v>
      </c>
      <c r="P7190" t="s">
        <v>103</v>
      </c>
      <c r="Q7190" t="s">
        <v>743</v>
      </c>
    </row>
    <row r="7191" spans="1:17" x14ac:dyDescent="0.3">
      <c r="A7191" s="1">
        <v>45953</v>
      </c>
      <c r="B7191">
        <v>31361</v>
      </c>
      <c r="C7191" t="s">
        <v>2141</v>
      </c>
      <c r="D7191">
        <v>3110758</v>
      </c>
      <c r="E7191">
        <v>4130</v>
      </c>
      <c r="F7191">
        <v>11</v>
      </c>
      <c r="G7191">
        <v>530350</v>
      </c>
      <c r="H7191" t="s">
        <v>2142</v>
      </c>
      <c r="I7191">
        <v>34000</v>
      </c>
      <c r="J7191" t="s">
        <v>102</v>
      </c>
      <c r="K7191">
        <v>17967.599999999999</v>
      </c>
      <c r="L7191">
        <v>17967.599999999999</v>
      </c>
      <c r="M7191">
        <v>561160</v>
      </c>
      <c r="N7191" t="s">
        <v>21</v>
      </c>
      <c r="O7191">
        <v>475</v>
      </c>
      <c r="P7191" t="s">
        <v>103</v>
      </c>
      <c r="Q7191" t="s">
        <v>24</v>
      </c>
    </row>
    <row r="7192" spans="1:17" x14ac:dyDescent="0.3">
      <c r="A7192" s="1">
        <v>45953</v>
      </c>
      <c r="B7192">
        <v>149698</v>
      </c>
      <c r="C7192" t="s">
        <v>1860</v>
      </c>
      <c r="D7192">
        <v>111199</v>
      </c>
      <c r="E7192">
        <v>5110</v>
      </c>
      <c r="F7192">
        <v>99</v>
      </c>
      <c r="G7192">
        <v>119005</v>
      </c>
      <c r="H7192" t="s">
        <v>2159</v>
      </c>
      <c r="I7192">
        <v>99</v>
      </c>
      <c r="J7192" t="s">
        <v>102</v>
      </c>
      <c r="K7192">
        <v>79.989999999999995</v>
      </c>
      <c r="L7192">
        <v>79.989999999999995</v>
      </c>
      <c r="M7192">
        <v>561251</v>
      </c>
      <c r="N7192" t="s">
        <v>21</v>
      </c>
      <c r="O7192">
        <v>475</v>
      </c>
      <c r="P7192" t="s">
        <v>103</v>
      </c>
      <c r="Q7192" t="s">
        <v>24</v>
      </c>
    </row>
    <row r="7193" spans="1:17" x14ac:dyDescent="0.3">
      <c r="A7193" s="1">
        <v>45953</v>
      </c>
      <c r="B7193">
        <v>150973</v>
      </c>
      <c r="C7193" t="s">
        <v>963</v>
      </c>
      <c r="D7193" t="s">
        <v>2174</v>
      </c>
      <c r="E7193">
        <v>3180</v>
      </c>
      <c r="F7193">
        <v>34</v>
      </c>
      <c r="G7193">
        <v>550950</v>
      </c>
      <c r="H7193" t="s">
        <v>2161</v>
      </c>
      <c r="I7193">
        <v>89</v>
      </c>
      <c r="J7193" t="s">
        <v>102</v>
      </c>
      <c r="K7193">
        <v>1966</v>
      </c>
      <c r="L7193">
        <v>1966</v>
      </c>
      <c r="M7193">
        <v>561254</v>
      </c>
      <c r="N7193" t="s">
        <v>21</v>
      </c>
      <c r="O7193">
        <v>475</v>
      </c>
      <c r="P7193" t="s">
        <v>103</v>
      </c>
      <c r="Q7193" t="s">
        <v>24</v>
      </c>
    </row>
    <row r="7194" spans="1:17" x14ac:dyDescent="0.3">
      <c r="A7194" s="1">
        <v>45953</v>
      </c>
      <c r="B7194">
        <v>44089</v>
      </c>
      <c r="C7194" t="s">
        <v>761</v>
      </c>
      <c r="D7194">
        <v>10841217177</v>
      </c>
      <c r="E7194">
        <v>1041</v>
      </c>
      <c r="F7194">
        <v>33</v>
      </c>
      <c r="G7194">
        <v>520100</v>
      </c>
      <c r="H7194" t="s">
        <v>1320</v>
      </c>
      <c r="I7194">
        <v>12400</v>
      </c>
      <c r="J7194" t="s">
        <v>102</v>
      </c>
      <c r="K7194">
        <v>352</v>
      </c>
      <c r="L7194">
        <v>603</v>
      </c>
      <c r="M7194">
        <v>561163</v>
      </c>
      <c r="N7194" t="s">
        <v>21</v>
      </c>
      <c r="O7194">
        <v>475</v>
      </c>
      <c r="P7194" t="s">
        <v>103</v>
      </c>
      <c r="Q7194" t="s">
        <v>24</v>
      </c>
    </row>
    <row r="7195" spans="1:17" x14ac:dyDescent="0.3">
      <c r="A7195" s="1">
        <v>45953</v>
      </c>
      <c r="B7195">
        <v>44089</v>
      </c>
      <c r="C7195" t="s">
        <v>761</v>
      </c>
      <c r="D7195">
        <v>10841217177</v>
      </c>
      <c r="E7195">
        <v>1041</v>
      </c>
      <c r="F7195">
        <v>33</v>
      </c>
      <c r="G7195">
        <v>520100</v>
      </c>
      <c r="H7195" t="s">
        <v>1320</v>
      </c>
      <c r="I7195">
        <v>12400</v>
      </c>
      <c r="J7195" t="s">
        <v>102</v>
      </c>
      <c r="K7195">
        <v>251</v>
      </c>
      <c r="L7195">
        <v>603</v>
      </c>
      <c r="M7195">
        <v>561163</v>
      </c>
      <c r="N7195" t="s">
        <v>21</v>
      </c>
      <c r="O7195">
        <v>475</v>
      </c>
      <c r="P7195" t="s">
        <v>103</v>
      </c>
      <c r="Q7195" t="s">
        <v>24</v>
      </c>
    </row>
    <row r="7196" spans="1:17" x14ac:dyDescent="0.3">
      <c r="A7196" s="1">
        <v>45953</v>
      </c>
      <c r="B7196">
        <v>107663</v>
      </c>
      <c r="C7196" t="s">
        <v>1321</v>
      </c>
      <c r="D7196">
        <v>1101320560</v>
      </c>
      <c r="E7196">
        <v>4200</v>
      </c>
      <c r="F7196">
        <v>46</v>
      </c>
      <c r="G7196">
        <v>520100</v>
      </c>
      <c r="H7196" t="s">
        <v>1320</v>
      </c>
      <c r="I7196">
        <v>33120</v>
      </c>
      <c r="J7196" t="s">
        <v>102</v>
      </c>
      <c r="K7196">
        <v>723.8</v>
      </c>
      <c r="L7196">
        <v>723.8</v>
      </c>
      <c r="M7196">
        <v>561173</v>
      </c>
      <c r="N7196" t="s">
        <v>21</v>
      </c>
      <c r="O7196">
        <v>475</v>
      </c>
      <c r="P7196" t="s">
        <v>103</v>
      </c>
      <c r="Q7196" t="s">
        <v>24</v>
      </c>
    </row>
    <row r="7197" spans="1:17" x14ac:dyDescent="0.3">
      <c r="A7197" s="1">
        <v>45953</v>
      </c>
      <c r="B7197">
        <v>107663</v>
      </c>
      <c r="C7197" t="s">
        <v>1321</v>
      </c>
      <c r="D7197">
        <v>1101320634</v>
      </c>
      <c r="E7197">
        <v>4200</v>
      </c>
      <c r="F7197">
        <v>46</v>
      </c>
      <c r="G7197">
        <v>520100</v>
      </c>
      <c r="H7197" t="s">
        <v>1320</v>
      </c>
      <c r="I7197">
        <v>33120</v>
      </c>
      <c r="J7197" t="s">
        <v>102</v>
      </c>
      <c r="K7197">
        <v>723.8</v>
      </c>
      <c r="L7197">
        <v>723.8</v>
      </c>
      <c r="M7197">
        <v>561173</v>
      </c>
      <c r="N7197" t="s">
        <v>21</v>
      </c>
      <c r="O7197">
        <v>475</v>
      </c>
      <c r="P7197" t="s">
        <v>103</v>
      </c>
      <c r="Q7197" t="s">
        <v>24</v>
      </c>
    </row>
    <row r="7198" spans="1:17" x14ac:dyDescent="0.3">
      <c r="A7198" s="1">
        <v>45953</v>
      </c>
      <c r="B7198">
        <v>161424</v>
      </c>
      <c r="C7198" t="s">
        <v>2184</v>
      </c>
      <c r="D7198" t="s">
        <v>1312</v>
      </c>
      <c r="E7198">
        <v>4700</v>
      </c>
      <c r="F7198">
        <v>99</v>
      </c>
      <c r="G7198">
        <v>208200</v>
      </c>
      <c r="H7198" t="s">
        <v>1313</v>
      </c>
      <c r="I7198">
        <v>99</v>
      </c>
      <c r="J7198" t="s">
        <v>102</v>
      </c>
      <c r="K7198">
        <v>1105.68</v>
      </c>
      <c r="L7198">
        <v>1105.68</v>
      </c>
      <c r="M7198">
        <v>561336</v>
      </c>
      <c r="N7198" t="s">
        <v>21</v>
      </c>
      <c r="O7198">
        <v>475</v>
      </c>
      <c r="P7198" t="s">
        <v>103</v>
      </c>
      <c r="Q7198" t="s">
        <v>24</v>
      </c>
    </row>
    <row r="7199" spans="1:17" x14ac:dyDescent="0.3">
      <c r="A7199" s="1">
        <v>45953</v>
      </c>
      <c r="B7199">
        <v>161426</v>
      </c>
      <c r="C7199" t="s">
        <v>2186</v>
      </c>
      <c r="D7199" t="s">
        <v>1312</v>
      </c>
      <c r="E7199">
        <v>4700</v>
      </c>
      <c r="F7199">
        <v>99</v>
      </c>
      <c r="G7199">
        <v>203340</v>
      </c>
      <c r="H7199" t="s">
        <v>2187</v>
      </c>
      <c r="I7199">
        <v>99</v>
      </c>
      <c r="J7199" t="s">
        <v>102</v>
      </c>
      <c r="K7199">
        <v>385</v>
      </c>
      <c r="L7199">
        <v>385</v>
      </c>
      <c r="M7199">
        <v>561338</v>
      </c>
      <c r="N7199" t="s">
        <v>21</v>
      </c>
      <c r="O7199">
        <v>475</v>
      </c>
      <c r="P7199" t="s">
        <v>103</v>
      </c>
      <c r="Q7199" t="s">
        <v>24</v>
      </c>
    </row>
    <row r="7200" spans="1:17" x14ac:dyDescent="0.3">
      <c r="A7200" s="1">
        <v>45953</v>
      </c>
      <c r="B7200">
        <v>107663</v>
      </c>
      <c r="C7200" t="s">
        <v>1321</v>
      </c>
      <c r="D7200">
        <v>1101322586</v>
      </c>
      <c r="E7200">
        <v>4300</v>
      </c>
      <c r="F7200">
        <v>47</v>
      </c>
      <c r="G7200">
        <v>520100</v>
      </c>
      <c r="H7200" t="s">
        <v>1320</v>
      </c>
      <c r="I7200">
        <v>32000</v>
      </c>
      <c r="J7200" t="s">
        <v>102</v>
      </c>
      <c r="K7200">
        <v>382.8</v>
      </c>
      <c r="L7200">
        <v>382.8</v>
      </c>
      <c r="M7200">
        <v>561173</v>
      </c>
      <c r="N7200" t="s">
        <v>21</v>
      </c>
      <c r="O7200">
        <v>475</v>
      </c>
      <c r="P7200" t="s">
        <v>103</v>
      </c>
      <c r="Q7200" t="s">
        <v>24</v>
      </c>
    </row>
    <row r="7201" spans="1:17" x14ac:dyDescent="0.3">
      <c r="A7201" s="1">
        <v>45953</v>
      </c>
      <c r="B7201">
        <v>44089</v>
      </c>
      <c r="C7201" t="s">
        <v>761</v>
      </c>
      <c r="D7201">
        <v>10841717331</v>
      </c>
      <c r="E7201">
        <v>5110</v>
      </c>
      <c r="F7201">
        <v>13</v>
      </c>
      <c r="G7201">
        <v>520100</v>
      </c>
      <c r="H7201" t="s">
        <v>1320</v>
      </c>
      <c r="I7201">
        <v>40130</v>
      </c>
      <c r="J7201" t="s">
        <v>102</v>
      </c>
      <c r="K7201">
        <v>2431.7399999999998</v>
      </c>
      <c r="L7201">
        <v>2431.7399999999998</v>
      </c>
      <c r="M7201">
        <v>561163</v>
      </c>
      <c r="N7201" t="s">
        <v>21</v>
      </c>
      <c r="O7201">
        <v>475</v>
      </c>
      <c r="P7201" t="s">
        <v>103</v>
      </c>
      <c r="Q7201" t="s">
        <v>24</v>
      </c>
    </row>
    <row r="7202" spans="1:17" x14ac:dyDescent="0.3">
      <c r="A7202" s="1">
        <v>45953</v>
      </c>
      <c r="B7202">
        <v>157357</v>
      </c>
      <c r="C7202" t="s">
        <v>2195</v>
      </c>
      <c r="D7202">
        <v>4744678</v>
      </c>
      <c r="E7202">
        <v>4610</v>
      </c>
      <c r="F7202">
        <v>53</v>
      </c>
      <c r="G7202">
        <v>520100</v>
      </c>
      <c r="H7202" t="s">
        <v>1320</v>
      </c>
      <c r="I7202">
        <v>35045</v>
      </c>
      <c r="J7202" t="s">
        <v>102</v>
      </c>
      <c r="K7202">
        <v>569</v>
      </c>
      <c r="L7202">
        <v>790.96</v>
      </c>
      <c r="M7202">
        <v>561267</v>
      </c>
      <c r="N7202" t="s">
        <v>21</v>
      </c>
      <c r="O7202">
        <v>475</v>
      </c>
      <c r="P7202" t="s">
        <v>103</v>
      </c>
      <c r="Q7202" t="s">
        <v>24</v>
      </c>
    </row>
    <row r="7203" spans="1:17" x14ac:dyDescent="0.3">
      <c r="A7203" s="1">
        <v>45953</v>
      </c>
      <c r="B7203">
        <v>157357</v>
      </c>
      <c r="C7203" t="s">
        <v>2195</v>
      </c>
      <c r="D7203">
        <v>4744678</v>
      </c>
      <c r="E7203">
        <v>4610</v>
      </c>
      <c r="F7203">
        <v>53</v>
      </c>
      <c r="G7203">
        <v>520100</v>
      </c>
      <c r="H7203" t="s">
        <v>1320</v>
      </c>
      <c r="I7203">
        <v>35045</v>
      </c>
      <c r="J7203" t="s">
        <v>102</v>
      </c>
      <c r="K7203">
        <v>221.96</v>
      </c>
      <c r="L7203">
        <v>790.96</v>
      </c>
      <c r="M7203">
        <v>561267</v>
      </c>
      <c r="N7203" t="s">
        <v>21</v>
      </c>
      <c r="O7203">
        <v>475</v>
      </c>
      <c r="P7203" t="s">
        <v>103</v>
      </c>
      <c r="Q7203" t="s">
        <v>24</v>
      </c>
    </row>
    <row r="7204" spans="1:17" x14ac:dyDescent="0.3">
      <c r="A7204" s="1">
        <v>45953</v>
      </c>
      <c r="B7204">
        <v>161425</v>
      </c>
      <c r="C7204" t="s">
        <v>2196</v>
      </c>
      <c r="D7204" t="s">
        <v>1312</v>
      </c>
      <c r="E7204">
        <v>4700</v>
      </c>
      <c r="F7204">
        <v>99</v>
      </c>
      <c r="G7204">
        <v>203340</v>
      </c>
      <c r="H7204" t="s">
        <v>2187</v>
      </c>
      <c r="I7204">
        <v>99</v>
      </c>
      <c r="J7204" t="s">
        <v>102</v>
      </c>
      <c r="K7204">
        <v>210</v>
      </c>
      <c r="L7204">
        <v>210</v>
      </c>
      <c r="M7204">
        <v>561337</v>
      </c>
      <c r="N7204" t="s">
        <v>21</v>
      </c>
      <c r="O7204">
        <v>475</v>
      </c>
      <c r="P7204" t="s">
        <v>103</v>
      </c>
      <c r="Q7204" t="s">
        <v>24</v>
      </c>
    </row>
    <row r="7205" spans="1:17" x14ac:dyDescent="0.3">
      <c r="A7205" s="1">
        <v>45953</v>
      </c>
      <c r="B7205">
        <v>112163</v>
      </c>
      <c r="C7205" t="s">
        <v>2202</v>
      </c>
      <c r="D7205">
        <v>8820138186</v>
      </c>
      <c r="E7205">
        <v>1066</v>
      </c>
      <c r="F7205">
        <v>15</v>
      </c>
      <c r="G7205">
        <v>520020</v>
      </c>
      <c r="H7205" t="s">
        <v>2197</v>
      </c>
      <c r="I7205">
        <v>89</v>
      </c>
      <c r="J7205" t="s">
        <v>102</v>
      </c>
      <c r="K7205">
        <v>58.27</v>
      </c>
      <c r="L7205">
        <v>58.27</v>
      </c>
      <c r="M7205">
        <v>561184</v>
      </c>
      <c r="N7205" t="s">
        <v>21</v>
      </c>
      <c r="O7205">
        <v>475</v>
      </c>
      <c r="P7205" t="s">
        <v>103</v>
      </c>
      <c r="Q7205" t="s">
        <v>24</v>
      </c>
    </row>
    <row r="7206" spans="1:17" x14ac:dyDescent="0.3">
      <c r="A7206" s="1">
        <v>45953</v>
      </c>
      <c r="B7206">
        <v>143984</v>
      </c>
      <c r="C7206" t="s">
        <v>1013</v>
      </c>
      <c r="D7206">
        <v>216812942351</v>
      </c>
      <c r="E7206">
        <v>5614</v>
      </c>
      <c r="F7206">
        <v>16</v>
      </c>
      <c r="G7206">
        <v>537211</v>
      </c>
      <c r="H7206" t="s">
        <v>2203</v>
      </c>
      <c r="I7206">
        <v>40540</v>
      </c>
      <c r="J7206" t="s">
        <v>102</v>
      </c>
      <c r="K7206">
        <v>2668</v>
      </c>
      <c r="L7206">
        <v>2668</v>
      </c>
      <c r="M7206">
        <v>561240</v>
      </c>
      <c r="N7206" t="s">
        <v>21</v>
      </c>
      <c r="O7206">
        <v>475</v>
      </c>
      <c r="P7206" t="s">
        <v>103</v>
      </c>
      <c r="Q7206" t="s">
        <v>24</v>
      </c>
    </row>
    <row r="7207" spans="1:17" x14ac:dyDescent="0.3">
      <c r="A7207" s="1">
        <v>45953</v>
      </c>
      <c r="B7207">
        <v>143984</v>
      </c>
      <c r="C7207" t="s">
        <v>1013</v>
      </c>
      <c r="D7207">
        <v>216812842351</v>
      </c>
      <c r="E7207">
        <v>5614</v>
      </c>
      <c r="F7207">
        <v>16</v>
      </c>
      <c r="G7207">
        <v>537211</v>
      </c>
      <c r="H7207" t="s">
        <v>2203</v>
      </c>
      <c r="I7207">
        <v>40540</v>
      </c>
      <c r="J7207" t="s">
        <v>102</v>
      </c>
      <c r="K7207">
        <v>3895</v>
      </c>
      <c r="L7207">
        <v>3895</v>
      </c>
      <c r="M7207">
        <v>561240</v>
      </c>
      <c r="N7207" t="s">
        <v>21</v>
      </c>
      <c r="O7207">
        <v>475</v>
      </c>
      <c r="P7207" t="s">
        <v>103</v>
      </c>
      <c r="Q7207" t="s">
        <v>24</v>
      </c>
    </row>
    <row r="7208" spans="1:17" x14ac:dyDescent="0.3">
      <c r="A7208" s="1">
        <v>45953</v>
      </c>
      <c r="B7208">
        <v>137892</v>
      </c>
      <c r="C7208" t="s">
        <v>2230</v>
      </c>
      <c r="D7208" t="s">
        <v>2231</v>
      </c>
      <c r="E7208">
        <v>4670</v>
      </c>
      <c r="F7208">
        <v>56</v>
      </c>
      <c r="G7208">
        <v>308300</v>
      </c>
      <c r="H7208" t="s">
        <v>2232</v>
      </c>
      <c r="I7208">
        <v>11200</v>
      </c>
      <c r="J7208" t="s">
        <v>102</v>
      </c>
      <c r="K7208">
        <v>205.64</v>
      </c>
      <c r="L7208">
        <v>337.29</v>
      </c>
      <c r="M7208">
        <v>561219</v>
      </c>
      <c r="N7208" t="s">
        <v>21</v>
      </c>
      <c r="O7208">
        <v>475</v>
      </c>
      <c r="P7208" t="s">
        <v>103</v>
      </c>
      <c r="Q7208" t="s">
        <v>24</v>
      </c>
    </row>
    <row r="7209" spans="1:17" x14ac:dyDescent="0.3">
      <c r="A7209" s="1">
        <v>45953</v>
      </c>
      <c r="B7209">
        <v>143828</v>
      </c>
      <c r="C7209" t="s">
        <v>930</v>
      </c>
      <c r="D7209">
        <v>998686308673</v>
      </c>
      <c r="E7209">
        <v>5614</v>
      </c>
      <c r="F7209">
        <v>16</v>
      </c>
      <c r="G7209">
        <v>537226</v>
      </c>
      <c r="H7209" t="s">
        <v>1067</v>
      </c>
      <c r="I7209">
        <v>40610</v>
      </c>
      <c r="J7209" t="s">
        <v>102</v>
      </c>
      <c r="K7209">
        <v>29666.31</v>
      </c>
      <c r="L7209">
        <v>1032419.3</v>
      </c>
      <c r="M7209">
        <v>13847</v>
      </c>
      <c r="N7209" t="s">
        <v>181</v>
      </c>
      <c r="O7209" t="s">
        <v>182</v>
      </c>
      <c r="P7209" t="s">
        <v>103</v>
      </c>
      <c r="Q7209" t="s">
        <v>183</v>
      </c>
    </row>
    <row r="7210" spans="1:17" x14ac:dyDescent="0.3">
      <c r="A7210" s="1">
        <v>45953</v>
      </c>
      <c r="B7210">
        <v>112476</v>
      </c>
      <c r="C7210" t="s">
        <v>2212</v>
      </c>
      <c r="D7210">
        <v>800077874</v>
      </c>
      <c r="E7210">
        <v>4010</v>
      </c>
      <c r="F7210">
        <v>45</v>
      </c>
      <c r="G7210">
        <v>530500</v>
      </c>
      <c r="H7210" t="s">
        <v>979</v>
      </c>
      <c r="I7210">
        <v>30008</v>
      </c>
      <c r="J7210" t="s">
        <v>102</v>
      </c>
      <c r="K7210">
        <v>1018.75</v>
      </c>
      <c r="L7210">
        <v>2037.5</v>
      </c>
      <c r="M7210">
        <v>561185</v>
      </c>
      <c r="N7210" t="s">
        <v>21</v>
      </c>
      <c r="O7210">
        <v>475</v>
      </c>
      <c r="P7210" t="s">
        <v>103</v>
      </c>
      <c r="Q7210" t="s">
        <v>24</v>
      </c>
    </row>
    <row r="7211" spans="1:17" x14ac:dyDescent="0.3">
      <c r="A7211" s="1">
        <v>45953</v>
      </c>
      <c r="B7211">
        <v>112476</v>
      </c>
      <c r="C7211" t="s">
        <v>2212</v>
      </c>
      <c r="D7211">
        <v>800077874</v>
      </c>
      <c r="E7211">
        <v>4010</v>
      </c>
      <c r="F7211">
        <v>45</v>
      </c>
      <c r="G7211">
        <v>530500</v>
      </c>
      <c r="H7211" t="s">
        <v>979</v>
      </c>
      <c r="I7211">
        <v>30020</v>
      </c>
      <c r="J7211" t="s">
        <v>102</v>
      </c>
      <c r="K7211">
        <v>1018.75</v>
      </c>
      <c r="L7211">
        <v>2037.5</v>
      </c>
      <c r="M7211">
        <v>561185</v>
      </c>
      <c r="N7211" t="s">
        <v>21</v>
      </c>
      <c r="O7211">
        <v>475</v>
      </c>
      <c r="P7211" t="s">
        <v>103</v>
      </c>
      <c r="Q7211" t="s">
        <v>24</v>
      </c>
    </row>
    <row r="7212" spans="1:17" x14ac:dyDescent="0.3">
      <c r="A7212" s="1">
        <v>45953</v>
      </c>
      <c r="B7212">
        <v>38977</v>
      </c>
      <c r="C7212" t="s">
        <v>987</v>
      </c>
      <c r="D7212" t="s">
        <v>2247</v>
      </c>
      <c r="E7212">
        <v>4010</v>
      </c>
      <c r="F7212">
        <v>45</v>
      </c>
      <c r="G7212">
        <v>520150</v>
      </c>
      <c r="H7212" t="s">
        <v>976</v>
      </c>
      <c r="I7212">
        <v>31510</v>
      </c>
      <c r="J7212" t="s">
        <v>102</v>
      </c>
      <c r="K7212">
        <v>125</v>
      </c>
      <c r="L7212">
        <v>125</v>
      </c>
      <c r="M7212">
        <v>561162</v>
      </c>
      <c r="N7212" t="s">
        <v>21</v>
      </c>
      <c r="O7212">
        <v>475</v>
      </c>
      <c r="P7212" t="s">
        <v>103</v>
      </c>
      <c r="Q7212" t="s">
        <v>24</v>
      </c>
    </row>
    <row r="7213" spans="1:17" x14ac:dyDescent="0.3">
      <c r="A7213" s="1">
        <v>45953</v>
      </c>
      <c r="B7213">
        <v>38977</v>
      </c>
      <c r="C7213" t="s">
        <v>987</v>
      </c>
      <c r="D7213" t="s">
        <v>2248</v>
      </c>
      <c r="E7213">
        <v>4010</v>
      </c>
      <c r="F7213">
        <v>45</v>
      </c>
      <c r="G7213">
        <v>520150</v>
      </c>
      <c r="H7213" t="s">
        <v>976</v>
      </c>
      <c r="I7213">
        <v>31510</v>
      </c>
      <c r="J7213" t="s">
        <v>102</v>
      </c>
      <c r="K7213">
        <v>125</v>
      </c>
      <c r="L7213">
        <v>125</v>
      </c>
      <c r="M7213">
        <v>561162</v>
      </c>
      <c r="N7213" t="s">
        <v>21</v>
      </c>
      <c r="O7213">
        <v>475</v>
      </c>
      <c r="P7213" t="s">
        <v>103</v>
      </c>
      <c r="Q7213" t="s">
        <v>24</v>
      </c>
    </row>
    <row r="7214" spans="1:17" x14ac:dyDescent="0.3">
      <c r="A7214" s="1">
        <v>45953</v>
      </c>
      <c r="B7214">
        <v>159247</v>
      </c>
      <c r="C7214" t="s">
        <v>977</v>
      </c>
      <c r="D7214" t="s">
        <v>2266</v>
      </c>
      <c r="E7214">
        <v>4610</v>
      </c>
      <c r="F7214">
        <v>53</v>
      </c>
      <c r="G7214">
        <v>530500</v>
      </c>
      <c r="H7214" t="s">
        <v>979</v>
      </c>
      <c r="I7214">
        <v>35000</v>
      </c>
      <c r="J7214" t="s">
        <v>102</v>
      </c>
      <c r="K7214">
        <v>1500</v>
      </c>
      <c r="L7214">
        <v>1500</v>
      </c>
      <c r="M7214">
        <v>561285</v>
      </c>
      <c r="N7214" t="s">
        <v>21</v>
      </c>
      <c r="O7214">
        <v>475</v>
      </c>
      <c r="P7214" t="s">
        <v>103</v>
      </c>
      <c r="Q7214" t="s">
        <v>24</v>
      </c>
    </row>
    <row r="7215" spans="1:17" x14ac:dyDescent="0.3">
      <c r="A7215" s="1">
        <v>45953</v>
      </c>
      <c r="B7215">
        <v>159247</v>
      </c>
      <c r="C7215" t="s">
        <v>977</v>
      </c>
      <c r="D7215" t="s">
        <v>2269</v>
      </c>
      <c r="E7215">
        <v>4610</v>
      </c>
      <c r="F7215">
        <v>53</v>
      </c>
      <c r="G7215">
        <v>530500</v>
      </c>
      <c r="H7215" t="s">
        <v>979</v>
      </c>
      <c r="I7215">
        <v>35000</v>
      </c>
      <c r="J7215" t="s">
        <v>102</v>
      </c>
      <c r="K7215">
        <v>7566.24</v>
      </c>
      <c r="L7215">
        <v>7566.24</v>
      </c>
      <c r="M7215">
        <v>561285</v>
      </c>
      <c r="N7215" t="s">
        <v>21</v>
      </c>
      <c r="O7215">
        <v>475</v>
      </c>
      <c r="P7215" t="s">
        <v>103</v>
      </c>
      <c r="Q7215" t="s">
        <v>24</v>
      </c>
    </row>
    <row r="7216" spans="1:17" x14ac:dyDescent="0.3">
      <c r="A7216" s="1">
        <v>45953</v>
      </c>
      <c r="B7216">
        <v>38977</v>
      </c>
      <c r="C7216" t="s">
        <v>987</v>
      </c>
      <c r="D7216" t="s">
        <v>2278</v>
      </c>
      <c r="E7216">
        <v>4010</v>
      </c>
      <c r="F7216">
        <v>45</v>
      </c>
      <c r="G7216">
        <v>520150</v>
      </c>
      <c r="H7216" t="s">
        <v>976</v>
      </c>
      <c r="I7216">
        <v>31510</v>
      </c>
      <c r="J7216" t="s">
        <v>102</v>
      </c>
      <c r="K7216">
        <v>125</v>
      </c>
      <c r="L7216">
        <v>125</v>
      </c>
      <c r="M7216">
        <v>561162</v>
      </c>
      <c r="N7216" t="s">
        <v>21</v>
      </c>
      <c r="O7216">
        <v>475</v>
      </c>
      <c r="P7216" t="s">
        <v>103</v>
      </c>
      <c r="Q7216" t="s">
        <v>24</v>
      </c>
    </row>
    <row r="7217" spans="1:17" x14ac:dyDescent="0.3">
      <c r="A7217" s="1">
        <v>45953</v>
      </c>
      <c r="B7217">
        <v>38977</v>
      </c>
      <c r="C7217" t="s">
        <v>987</v>
      </c>
      <c r="D7217" t="s">
        <v>2279</v>
      </c>
      <c r="E7217">
        <v>4010</v>
      </c>
      <c r="F7217">
        <v>45</v>
      </c>
      <c r="G7217">
        <v>520150</v>
      </c>
      <c r="H7217" t="s">
        <v>976</v>
      </c>
      <c r="I7217">
        <v>31510</v>
      </c>
      <c r="J7217" t="s">
        <v>102</v>
      </c>
      <c r="K7217">
        <v>125</v>
      </c>
      <c r="L7217">
        <v>125</v>
      </c>
      <c r="M7217">
        <v>561162</v>
      </c>
      <c r="N7217" t="s">
        <v>21</v>
      </c>
      <c r="O7217">
        <v>475</v>
      </c>
      <c r="P7217" t="s">
        <v>103</v>
      </c>
      <c r="Q7217" t="s">
        <v>24</v>
      </c>
    </row>
    <row r="7218" spans="1:17" x14ac:dyDescent="0.3">
      <c r="A7218" s="1">
        <v>45953</v>
      </c>
      <c r="B7218">
        <v>38977</v>
      </c>
      <c r="C7218" t="s">
        <v>987</v>
      </c>
      <c r="D7218" t="s">
        <v>2280</v>
      </c>
      <c r="E7218">
        <v>4010</v>
      </c>
      <c r="F7218">
        <v>45</v>
      </c>
      <c r="G7218">
        <v>520150</v>
      </c>
      <c r="H7218" t="s">
        <v>976</v>
      </c>
      <c r="I7218">
        <v>31510</v>
      </c>
      <c r="J7218" t="s">
        <v>102</v>
      </c>
      <c r="K7218">
        <v>125</v>
      </c>
      <c r="L7218">
        <v>125</v>
      </c>
      <c r="M7218">
        <v>561162</v>
      </c>
      <c r="N7218" t="s">
        <v>21</v>
      </c>
      <c r="O7218">
        <v>475</v>
      </c>
      <c r="P7218" t="s">
        <v>103</v>
      </c>
      <c r="Q7218" t="s">
        <v>24</v>
      </c>
    </row>
    <row r="7219" spans="1:17" x14ac:dyDescent="0.3">
      <c r="A7219" s="1">
        <v>45953</v>
      </c>
      <c r="B7219">
        <v>38977</v>
      </c>
      <c r="C7219" t="s">
        <v>987</v>
      </c>
      <c r="D7219" t="s">
        <v>2281</v>
      </c>
      <c r="E7219">
        <v>4010</v>
      </c>
      <c r="F7219">
        <v>45</v>
      </c>
      <c r="G7219">
        <v>520150</v>
      </c>
      <c r="H7219" t="s">
        <v>976</v>
      </c>
      <c r="I7219">
        <v>31510</v>
      </c>
      <c r="J7219" t="s">
        <v>102</v>
      </c>
      <c r="K7219">
        <v>125</v>
      </c>
      <c r="L7219">
        <v>125</v>
      </c>
      <c r="M7219">
        <v>561162</v>
      </c>
      <c r="N7219" t="s">
        <v>21</v>
      </c>
      <c r="O7219">
        <v>475</v>
      </c>
      <c r="P7219" t="s">
        <v>103</v>
      </c>
      <c r="Q7219" t="s">
        <v>24</v>
      </c>
    </row>
    <row r="7220" spans="1:17" x14ac:dyDescent="0.3">
      <c r="A7220" s="1">
        <v>45953</v>
      </c>
      <c r="B7220">
        <v>152929</v>
      </c>
      <c r="C7220" t="s">
        <v>2283</v>
      </c>
      <c r="D7220">
        <v>8109912</v>
      </c>
      <c r="E7220">
        <v>4010</v>
      </c>
      <c r="F7220">
        <v>45</v>
      </c>
      <c r="G7220">
        <v>530500</v>
      </c>
      <c r="H7220" t="s">
        <v>979</v>
      </c>
      <c r="I7220">
        <v>30008</v>
      </c>
      <c r="J7220" t="s">
        <v>102</v>
      </c>
      <c r="K7220">
        <v>90</v>
      </c>
      <c r="L7220">
        <v>180</v>
      </c>
      <c r="M7220">
        <v>561261</v>
      </c>
      <c r="N7220" t="s">
        <v>21</v>
      </c>
      <c r="O7220">
        <v>475</v>
      </c>
      <c r="P7220" t="s">
        <v>103</v>
      </c>
      <c r="Q7220" t="s">
        <v>24</v>
      </c>
    </row>
    <row r="7221" spans="1:17" x14ac:dyDescent="0.3">
      <c r="A7221" s="1">
        <v>45953</v>
      </c>
      <c r="B7221">
        <v>152929</v>
      </c>
      <c r="C7221" t="s">
        <v>2283</v>
      </c>
      <c r="D7221">
        <v>8109912</v>
      </c>
      <c r="E7221">
        <v>4010</v>
      </c>
      <c r="F7221">
        <v>45</v>
      </c>
      <c r="G7221">
        <v>530500</v>
      </c>
      <c r="H7221" t="s">
        <v>979</v>
      </c>
      <c r="I7221">
        <v>30020</v>
      </c>
      <c r="J7221" t="s">
        <v>102</v>
      </c>
      <c r="K7221">
        <v>90</v>
      </c>
      <c r="L7221">
        <v>180</v>
      </c>
      <c r="M7221">
        <v>561261</v>
      </c>
      <c r="N7221" t="s">
        <v>21</v>
      </c>
      <c r="O7221">
        <v>475</v>
      </c>
      <c r="P7221" t="s">
        <v>103</v>
      </c>
      <c r="Q7221" t="s">
        <v>24</v>
      </c>
    </row>
    <row r="7222" spans="1:17" x14ac:dyDescent="0.3">
      <c r="A7222" s="1">
        <v>45953</v>
      </c>
      <c r="B7222">
        <v>4100</v>
      </c>
      <c r="C7222" t="s">
        <v>1659</v>
      </c>
      <c r="D7222">
        <v>9460950660</v>
      </c>
      <c r="E7222">
        <v>4130</v>
      </c>
      <c r="F7222">
        <v>11</v>
      </c>
      <c r="G7222">
        <v>520150</v>
      </c>
      <c r="H7222" t="s">
        <v>976</v>
      </c>
      <c r="I7222">
        <v>34110</v>
      </c>
      <c r="J7222" t="s">
        <v>102</v>
      </c>
      <c r="K7222">
        <v>2092.4299999999998</v>
      </c>
      <c r="L7222">
        <v>2092.4299999999998</v>
      </c>
      <c r="M7222">
        <v>561148</v>
      </c>
      <c r="N7222" t="s">
        <v>21</v>
      </c>
      <c r="O7222">
        <v>475</v>
      </c>
      <c r="P7222" t="s">
        <v>103</v>
      </c>
      <c r="Q7222" t="s">
        <v>24</v>
      </c>
    </row>
    <row r="7223" spans="1:17" x14ac:dyDescent="0.3">
      <c r="A7223" s="1">
        <v>45953</v>
      </c>
      <c r="B7223">
        <v>159247</v>
      </c>
      <c r="C7223" t="s">
        <v>977</v>
      </c>
      <c r="D7223" t="s">
        <v>2305</v>
      </c>
      <c r="E7223">
        <v>4610</v>
      </c>
      <c r="F7223">
        <v>53</v>
      </c>
      <c r="G7223">
        <v>530500</v>
      </c>
      <c r="H7223" t="s">
        <v>979</v>
      </c>
      <c r="I7223">
        <v>35000</v>
      </c>
      <c r="J7223" t="s">
        <v>102</v>
      </c>
      <c r="K7223">
        <v>342.5</v>
      </c>
      <c r="L7223">
        <v>342.5</v>
      </c>
      <c r="M7223">
        <v>561285</v>
      </c>
      <c r="N7223" t="s">
        <v>21</v>
      </c>
      <c r="O7223">
        <v>475</v>
      </c>
      <c r="P7223" t="s">
        <v>103</v>
      </c>
      <c r="Q7223" t="s">
        <v>24</v>
      </c>
    </row>
    <row r="7224" spans="1:17" x14ac:dyDescent="0.3">
      <c r="A7224" s="1">
        <v>45953</v>
      </c>
      <c r="B7224">
        <v>159247</v>
      </c>
      <c r="C7224" t="s">
        <v>977</v>
      </c>
      <c r="D7224" t="s">
        <v>2306</v>
      </c>
      <c r="E7224">
        <v>4610</v>
      </c>
      <c r="F7224">
        <v>53</v>
      </c>
      <c r="G7224">
        <v>530500</v>
      </c>
      <c r="H7224" t="s">
        <v>979</v>
      </c>
      <c r="I7224">
        <v>35000</v>
      </c>
      <c r="J7224" t="s">
        <v>102</v>
      </c>
      <c r="K7224">
        <v>331.74</v>
      </c>
      <c r="L7224">
        <v>331.74</v>
      </c>
      <c r="M7224">
        <v>561285</v>
      </c>
      <c r="N7224" t="s">
        <v>21</v>
      </c>
      <c r="O7224">
        <v>475</v>
      </c>
      <c r="P7224" t="s">
        <v>103</v>
      </c>
      <c r="Q7224" t="s">
        <v>24</v>
      </c>
    </row>
    <row r="7225" spans="1:17" x14ac:dyDescent="0.3">
      <c r="A7225" s="1">
        <v>45953</v>
      </c>
      <c r="B7225">
        <v>159247</v>
      </c>
      <c r="C7225" t="s">
        <v>977</v>
      </c>
      <c r="D7225" t="s">
        <v>2307</v>
      </c>
      <c r="E7225">
        <v>4610</v>
      </c>
      <c r="F7225">
        <v>53</v>
      </c>
      <c r="G7225">
        <v>530500</v>
      </c>
      <c r="H7225" t="s">
        <v>979</v>
      </c>
      <c r="I7225">
        <v>35000</v>
      </c>
      <c r="J7225" t="s">
        <v>102</v>
      </c>
      <c r="K7225">
        <v>21798.53</v>
      </c>
      <c r="L7225">
        <v>21798.53</v>
      </c>
      <c r="M7225">
        <v>561285</v>
      </c>
      <c r="N7225" t="s">
        <v>21</v>
      </c>
      <c r="O7225">
        <v>475</v>
      </c>
      <c r="P7225" t="s">
        <v>103</v>
      </c>
      <c r="Q7225" t="s">
        <v>24</v>
      </c>
    </row>
    <row r="7226" spans="1:17" x14ac:dyDescent="0.3">
      <c r="A7226" s="1">
        <v>45953</v>
      </c>
      <c r="B7226">
        <v>152929</v>
      </c>
      <c r="C7226" t="s">
        <v>2283</v>
      </c>
      <c r="D7226" t="s">
        <v>2310</v>
      </c>
      <c r="E7226">
        <v>4130</v>
      </c>
      <c r="F7226">
        <v>11</v>
      </c>
      <c r="G7226">
        <v>530500</v>
      </c>
      <c r="H7226" t="s">
        <v>979</v>
      </c>
      <c r="I7226">
        <v>34000</v>
      </c>
      <c r="J7226" t="s">
        <v>102</v>
      </c>
      <c r="K7226">
        <v>2970</v>
      </c>
      <c r="L7226">
        <v>150</v>
      </c>
      <c r="M7226">
        <v>561261</v>
      </c>
      <c r="N7226" t="s">
        <v>21</v>
      </c>
      <c r="O7226">
        <v>475</v>
      </c>
      <c r="P7226" t="s">
        <v>103</v>
      </c>
      <c r="Q7226" t="s">
        <v>24</v>
      </c>
    </row>
    <row r="7227" spans="1:17" x14ac:dyDescent="0.3">
      <c r="A7227" s="1">
        <v>45953</v>
      </c>
      <c r="B7227">
        <v>152929</v>
      </c>
      <c r="C7227" t="s">
        <v>2283</v>
      </c>
      <c r="D7227" t="s">
        <v>2310</v>
      </c>
      <c r="E7227">
        <v>4130</v>
      </c>
      <c r="F7227">
        <v>11</v>
      </c>
      <c r="G7227">
        <v>530500</v>
      </c>
      <c r="H7227" t="s">
        <v>979</v>
      </c>
      <c r="I7227">
        <v>34000</v>
      </c>
      <c r="J7227" t="s">
        <v>102</v>
      </c>
      <c r="K7227">
        <v>150</v>
      </c>
      <c r="L7227">
        <v>150</v>
      </c>
      <c r="M7227">
        <v>561261</v>
      </c>
      <c r="N7227" t="s">
        <v>21</v>
      </c>
      <c r="O7227">
        <v>475</v>
      </c>
      <c r="P7227" t="s">
        <v>103</v>
      </c>
      <c r="Q7227" t="s">
        <v>24</v>
      </c>
    </row>
    <row r="7228" spans="1:17" x14ac:dyDescent="0.3">
      <c r="A7228" s="1">
        <v>45953</v>
      </c>
      <c r="B7228">
        <v>152929</v>
      </c>
      <c r="C7228" t="s">
        <v>2283</v>
      </c>
      <c r="D7228">
        <v>8109902</v>
      </c>
      <c r="E7228">
        <v>4010</v>
      </c>
      <c r="F7228">
        <v>45</v>
      </c>
      <c r="G7228">
        <v>530500</v>
      </c>
      <c r="H7228" t="s">
        <v>979</v>
      </c>
      <c r="I7228">
        <v>30008</v>
      </c>
      <c r="J7228" t="s">
        <v>102</v>
      </c>
      <c r="K7228">
        <v>910</v>
      </c>
      <c r="L7228">
        <v>1820</v>
      </c>
      <c r="M7228">
        <v>561260</v>
      </c>
      <c r="N7228" t="s">
        <v>21</v>
      </c>
      <c r="O7228">
        <v>475</v>
      </c>
      <c r="P7228" t="s">
        <v>103</v>
      </c>
      <c r="Q7228" t="s">
        <v>24</v>
      </c>
    </row>
    <row r="7229" spans="1:17" x14ac:dyDescent="0.3">
      <c r="A7229" s="1">
        <v>45953</v>
      </c>
      <c r="B7229">
        <v>152929</v>
      </c>
      <c r="C7229" t="s">
        <v>2283</v>
      </c>
      <c r="D7229">
        <v>8109902</v>
      </c>
      <c r="E7229">
        <v>4010</v>
      </c>
      <c r="F7229">
        <v>45</v>
      </c>
      <c r="G7229">
        <v>530500</v>
      </c>
      <c r="H7229" t="s">
        <v>979</v>
      </c>
      <c r="I7229">
        <v>30020</v>
      </c>
      <c r="J7229" t="s">
        <v>102</v>
      </c>
      <c r="K7229">
        <v>910</v>
      </c>
      <c r="L7229">
        <v>1820</v>
      </c>
      <c r="M7229">
        <v>561260</v>
      </c>
      <c r="N7229" t="s">
        <v>21</v>
      </c>
      <c r="O7229">
        <v>475</v>
      </c>
      <c r="P7229" t="s">
        <v>103</v>
      </c>
      <c r="Q7229" t="s">
        <v>24</v>
      </c>
    </row>
    <row r="7230" spans="1:17" x14ac:dyDescent="0.3">
      <c r="A7230" s="1">
        <v>45953</v>
      </c>
      <c r="B7230">
        <v>130137</v>
      </c>
      <c r="C7230" t="s">
        <v>1574</v>
      </c>
      <c r="D7230">
        <v>1.02220250832057E+19</v>
      </c>
      <c r="E7230">
        <v>6030</v>
      </c>
      <c r="F7230">
        <v>99</v>
      </c>
      <c r="G7230">
        <v>200551</v>
      </c>
      <c r="H7230" t="s">
        <v>1575</v>
      </c>
      <c r="I7230">
        <v>99</v>
      </c>
      <c r="J7230" t="s">
        <v>102</v>
      </c>
      <c r="K7230">
        <v>1254.25</v>
      </c>
      <c r="L7230">
        <v>1254.25</v>
      </c>
      <c r="M7230">
        <v>22559</v>
      </c>
      <c r="N7230" t="s">
        <v>742</v>
      </c>
      <c r="O7230">
        <v>475</v>
      </c>
      <c r="P7230" t="s">
        <v>103</v>
      </c>
      <c r="Q7230" t="s">
        <v>743</v>
      </c>
    </row>
    <row r="7231" spans="1:17" x14ac:dyDescent="0.3">
      <c r="A7231" s="1">
        <v>45953</v>
      </c>
      <c r="B7231">
        <v>161408</v>
      </c>
      <c r="C7231" t="s">
        <v>2324</v>
      </c>
      <c r="D7231" t="s">
        <v>2325</v>
      </c>
      <c r="E7231">
        <v>1020</v>
      </c>
      <c r="F7231">
        <v>99</v>
      </c>
      <c r="G7231">
        <v>200750</v>
      </c>
      <c r="H7231" t="s">
        <v>1578</v>
      </c>
      <c r="I7231">
        <v>99</v>
      </c>
      <c r="J7231" t="s">
        <v>102</v>
      </c>
      <c r="K7231">
        <v>20</v>
      </c>
      <c r="L7231">
        <v>20</v>
      </c>
      <c r="M7231">
        <v>561327</v>
      </c>
      <c r="N7231" t="s">
        <v>21</v>
      </c>
      <c r="O7231">
        <v>475</v>
      </c>
      <c r="P7231" t="s">
        <v>103</v>
      </c>
      <c r="Q7231" t="s">
        <v>24</v>
      </c>
    </row>
    <row r="7232" spans="1:17" x14ac:dyDescent="0.3">
      <c r="A7232" s="1">
        <v>45953</v>
      </c>
      <c r="B7232">
        <v>144735</v>
      </c>
      <c r="C7232" t="s">
        <v>2328</v>
      </c>
      <c r="D7232" t="s">
        <v>2329</v>
      </c>
      <c r="E7232">
        <v>4200</v>
      </c>
      <c r="F7232">
        <v>46</v>
      </c>
      <c r="G7232">
        <v>550040</v>
      </c>
      <c r="H7232" t="s">
        <v>2320</v>
      </c>
      <c r="I7232">
        <v>33130</v>
      </c>
      <c r="J7232" t="s">
        <v>102</v>
      </c>
      <c r="K7232">
        <v>19244</v>
      </c>
      <c r="L7232">
        <v>19244</v>
      </c>
      <c r="M7232">
        <v>561242</v>
      </c>
      <c r="N7232" t="s">
        <v>21</v>
      </c>
      <c r="O7232">
        <v>475</v>
      </c>
      <c r="P7232" t="s">
        <v>103</v>
      </c>
      <c r="Q7232" t="s">
        <v>24</v>
      </c>
    </row>
    <row r="7233" spans="1:17" x14ac:dyDescent="0.3">
      <c r="A7233" s="1">
        <v>45953</v>
      </c>
      <c r="B7233">
        <v>130137</v>
      </c>
      <c r="C7233" t="s">
        <v>1574</v>
      </c>
      <c r="D7233">
        <v>1.0222025083659399E+19</v>
      </c>
      <c r="E7233">
        <v>6030</v>
      </c>
      <c r="F7233">
        <v>99</v>
      </c>
      <c r="G7233">
        <v>200551</v>
      </c>
      <c r="H7233" t="s">
        <v>1575</v>
      </c>
      <c r="I7233">
        <v>99</v>
      </c>
      <c r="J7233" t="s">
        <v>102</v>
      </c>
      <c r="K7233">
        <v>21.16</v>
      </c>
      <c r="L7233">
        <v>21.16</v>
      </c>
      <c r="M7233">
        <v>22559</v>
      </c>
      <c r="N7233" t="s">
        <v>742</v>
      </c>
      <c r="O7233">
        <v>475</v>
      </c>
      <c r="P7233" t="s">
        <v>103</v>
      </c>
      <c r="Q7233" t="s">
        <v>743</v>
      </c>
    </row>
    <row r="7234" spans="1:17" x14ac:dyDescent="0.3">
      <c r="A7234" s="1">
        <v>45953</v>
      </c>
      <c r="B7234">
        <v>110589</v>
      </c>
      <c r="C7234" t="s">
        <v>2330</v>
      </c>
      <c r="D7234" t="s">
        <v>2331</v>
      </c>
      <c r="E7234">
        <v>1020</v>
      </c>
      <c r="F7234">
        <v>99</v>
      </c>
      <c r="G7234">
        <v>200450</v>
      </c>
      <c r="H7234" t="s">
        <v>2332</v>
      </c>
      <c r="I7234">
        <v>99</v>
      </c>
      <c r="J7234" t="s">
        <v>102</v>
      </c>
      <c r="K7234">
        <v>145610.91</v>
      </c>
      <c r="L7234">
        <v>145610.91</v>
      </c>
      <c r="M7234">
        <v>561183</v>
      </c>
      <c r="N7234" t="s">
        <v>21</v>
      </c>
      <c r="O7234">
        <v>475</v>
      </c>
      <c r="P7234" t="s">
        <v>103</v>
      </c>
      <c r="Q7234" t="s">
        <v>24</v>
      </c>
    </row>
    <row r="7235" spans="1:17" x14ac:dyDescent="0.3">
      <c r="A7235" s="1">
        <v>45953</v>
      </c>
      <c r="B7235">
        <v>143828</v>
      </c>
      <c r="C7235" t="s">
        <v>930</v>
      </c>
      <c r="D7235">
        <v>998686308673</v>
      </c>
      <c r="E7235">
        <v>5614</v>
      </c>
      <c r="F7235">
        <v>16</v>
      </c>
      <c r="G7235">
        <v>537225</v>
      </c>
      <c r="H7235" t="s">
        <v>2339</v>
      </c>
      <c r="I7235">
        <v>40610</v>
      </c>
      <c r="J7235" t="s">
        <v>102</v>
      </c>
      <c r="K7235">
        <v>10694.68</v>
      </c>
      <c r="L7235">
        <v>1032419.3</v>
      </c>
      <c r="M7235">
        <v>13847</v>
      </c>
      <c r="N7235" t="s">
        <v>181</v>
      </c>
      <c r="O7235" t="s">
        <v>182</v>
      </c>
      <c r="P7235" t="s">
        <v>103</v>
      </c>
      <c r="Q7235" t="s">
        <v>183</v>
      </c>
    </row>
    <row r="7236" spans="1:17" x14ac:dyDescent="0.3">
      <c r="A7236" s="1">
        <v>45953</v>
      </c>
      <c r="B7236">
        <v>160909</v>
      </c>
      <c r="C7236" t="s">
        <v>1501</v>
      </c>
      <c r="D7236" t="s">
        <v>2348</v>
      </c>
      <c r="E7236">
        <v>1020</v>
      </c>
      <c r="F7236">
        <v>10</v>
      </c>
      <c r="G7236">
        <v>537370</v>
      </c>
      <c r="H7236" t="s">
        <v>1503</v>
      </c>
      <c r="I7236">
        <v>12010</v>
      </c>
      <c r="J7236" t="s">
        <v>102</v>
      </c>
      <c r="K7236">
        <v>9086</v>
      </c>
      <c r="L7236">
        <v>9086</v>
      </c>
      <c r="M7236">
        <v>561301</v>
      </c>
      <c r="N7236" t="s">
        <v>21</v>
      </c>
      <c r="O7236">
        <v>475</v>
      </c>
      <c r="P7236" t="s">
        <v>103</v>
      </c>
      <c r="Q7236" t="s">
        <v>24</v>
      </c>
    </row>
    <row r="7237" spans="1:17" x14ac:dyDescent="0.3">
      <c r="A7237" s="1">
        <v>45953</v>
      </c>
      <c r="B7237">
        <v>137892</v>
      </c>
      <c r="C7237" t="s">
        <v>2230</v>
      </c>
      <c r="D7237" t="s">
        <v>2231</v>
      </c>
      <c r="E7237">
        <v>4670</v>
      </c>
      <c r="F7237">
        <v>56</v>
      </c>
      <c r="G7237">
        <v>302010</v>
      </c>
      <c r="H7237" t="s">
        <v>2349</v>
      </c>
      <c r="I7237">
        <v>12201</v>
      </c>
      <c r="J7237" t="s">
        <v>102</v>
      </c>
      <c r="K7237">
        <v>117.13</v>
      </c>
      <c r="L7237">
        <v>337.29</v>
      </c>
      <c r="M7237">
        <v>561219</v>
      </c>
      <c r="N7237" t="s">
        <v>21</v>
      </c>
      <c r="O7237">
        <v>475</v>
      </c>
      <c r="P7237" t="s">
        <v>103</v>
      </c>
      <c r="Q7237" t="s">
        <v>24</v>
      </c>
    </row>
    <row r="7238" spans="1:17" x14ac:dyDescent="0.3">
      <c r="A7238" s="1">
        <v>45953</v>
      </c>
      <c r="B7238">
        <v>159707</v>
      </c>
      <c r="C7238" t="s">
        <v>2352</v>
      </c>
      <c r="D7238" t="s">
        <v>2353</v>
      </c>
      <c r="E7238">
        <v>1020</v>
      </c>
      <c r="F7238">
        <v>20</v>
      </c>
      <c r="G7238">
        <v>309720</v>
      </c>
      <c r="H7238" t="s">
        <v>2354</v>
      </c>
      <c r="I7238">
        <v>12800</v>
      </c>
      <c r="J7238" t="s">
        <v>102</v>
      </c>
      <c r="K7238">
        <v>10.99</v>
      </c>
      <c r="L7238">
        <v>10.99</v>
      </c>
      <c r="M7238">
        <v>561288</v>
      </c>
      <c r="N7238" t="s">
        <v>21</v>
      </c>
      <c r="O7238">
        <v>475</v>
      </c>
      <c r="P7238" t="s">
        <v>103</v>
      </c>
      <c r="Q7238" t="s">
        <v>24</v>
      </c>
    </row>
    <row r="7239" spans="1:17" x14ac:dyDescent="0.3">
      <c r="A7239" s="1">
        <v>45953</v>
      </c>
      <c r="B7239">
        <v>4312</v>
      </c>
      <c r="C7239" t="s">
        <v>843</v>
      </c>
      <c r="D7239">
        <v>9673166287</v>
      </c>
      <c r="E7239">
        <v>4010</v>
      </c>
      <c r="F7239">
        <v>45</v>
      </c>
      <c r="G7239">
        <v>520050</v>
      </c>
      <c r="H7239" t="s">
        <v>1705</v>
      </c>
      <c r="I7239">
        <v>31010</v>
      </c>
      <c r="J7239" t="s">
        <v>102</v>
      </c>
      <c r="K7239">
        <v>333</v>
      </c>
      <c r="L7239">
        <v>1829.42</v>
      </c>
      <c r="M7239">
        <v>561149</v>
      </c>
      <c r="N7239" t="s">
        <v>21</v>
      </c>
      <c r="O7239">
        <v>475</v>
      </c>
      <c r="P7239" t="s">
        <v>103</v>
      </c>
      <c r="Q7239" t="s">
        <v>24</v>
      </c>
    </row>
    <row r="7240" spans="1:17" x14ac:dyDescent="0.3">
      <c r="A7240" s="1">
        <v>45953</v>
      </c>
      <c r="B7240">
        <v>4312</v>
      </c>
      <c r="C7240" t="s">
        <v>843</v>
      </c>
      <c r="D7240">
        <v>9673166287</v>
      </c>
      <c r="E7240">
        <v>4010</v>
      </c>
      <c r="F7240">
        <v>45</v>
      </c>
      <c r="G7240">
        <v>520050</v>
      </c>
      <c r="H7240" t="s">
        <v>1705</v>
      </c>
      <c r="I7240">
        <v>31010</v>
      </c>
      <c r="J7240" t="s">
        <v>102</v>
      </c>
      <c r="K7240">
        <v>338.7</v>
      </c>
      <c r="L7240">
        <v>1829.42</v>
      </c>
      <c r="M7240">
        <v>561149</v>
      </c>
      <c r="N7240" t="s">
        <v>21</v>
      </c>
      <c r="O7240">
        <v>475</v>
      </c>
      <c r="P7240" t="s">
        <v>103</v>
      </c>
      <c r="Q7240" t="s">
        <v>24</v>
      </c>
    </row>
    <row r="7241" spans="1:17" x14ac:dyDescent="0.3">
      <c r="A7241" s="1">
        <v>45953</v>
      </c>
      <c r="B7241">
        <v>158090</v>
      </c>
      <c r="C7241" t="s">
        <v>176</v>
      </c>
      <c r="D7241">
        <v>16639117</v>
      </c>
      <c r="E7241">
        <v>1020</v>
      </c>
      <c r="F7241">
        <v>30</v>
      </c>
      <c r="G7241">
        <v>530170</v>
      </c>
      <c r="H7241" t="s">
        <v>2365</v>
      </c>
      <c r="I7241">
        <v>11470</v>
      </c>
      <c r="J7241" t="s">
        <v>102</v>
      </c>
      <c r="K7241">
        <v>780</v>
      </c>
      <c r="L7241">
        <v>1330</v>
      </c>
      <c r="M7241">
        <v>561275</v>
      </c>
      <c r="N7241" t="s">
        <v>21</v>
      </c>
      <c r="O7241">
        <v>475</v>
      </c>
      <c r="P7241" t="s">
        <v>103</v>
      </c>
      <c r="Q7241" t="s">
        <v>24</v>
      </c>
    </row>
    <row r="7242" spans="1:17" x14ac:dyDescent="0.3">
      <c r="A7242" s="1">
        <v>45953</v>
      </c>
      <c r="B7242">
        <v>159825</v>
      </c>
      <c r="C7242" t="s">
        <v>1634</v>
      </c>
      <c r="D7242" t="s">
        <v>2369</v>
      </c>
      <c r="E7242">
        <v>1020</v>
      </c>
      <c r="F7242">
        <v>59</v>
      </c>
      <c r="G7242">
        <v>530362</v>
      </c>
      <c r="H7242" t="s">
        <v>1636</v>
      </c>
      <c r="I7242">
        <v>10751</v>
      </c>
      <c r="J7242" t="s">
        <v>102</v>
      </c>
      <c r="K7242">
        <v>1234.05</v>
      </c>
      <c r="L7242">
        <v>1234.05</v>
      </c>
      <c r="M7242">
        <v>561291</v>
      </c>
      <c r="N7242" t="s">
        <v>21</v>
      </c>
      <c r="O7242">
        <v>475</v>
      </c>
      <c r="P7242" t="s">
        <v>103</v>
      </c>
      <c r="Q7242" t="s">
        <v>24</v>
      </c>
    </row>
    <row r="7243" spans="1:17" x14ac:dyDescent="0.3">
      <c r="A7243" s="1">
        <v>45953</v>
      </c>
      <c r="B7243">
        <v>159825</v>
      </c>
      <c r="C7243" t="s">
        <v>1634</v>
      </c>
      <c r="D7243" t="s">
        <v>2372</v>
      </c>
      <c r="E7243">
        <v>1020</v>
      </c>
      <c r="F7243">
        <v>59</v>
      </c>
      <c r="G7243">
        <v>530362</v>
      </c>
      <c r="H7243" t="s">
        <v>1636</v>
      </c>
      <c r="I7243">
        <v>10751</v>
      </c>
      <c r="J7243" t="s">
        <v>102</v>
      </c>
      <c r="K7243">
        <v>1120.05</v>
      </c>
      <c r="L7243">
        <v>1120.05</v>
      </c>
      <c r="M7243">
        <v>561291</v>
      </c>
      <c r="N7243" t="s">
        <v>21</v>
      </c>
      <c r="O7243">
        <v>475</v>
      </c>
      <c r="P7243" t="s">
        <v>103</v>
      </c>
      <c r="Q7243" t="s">
        <v>24</v>
      </c>
    </row>
    <row r="7244" spans="1:17" x14ac:dyDescent="0.3">
      <c r="A7244" s="1">
        <v>45953</v>
      </c>
      <c r="B7244">
        <v>159825</v>
      </c>
      <c r="C7244" t="s">
        <v>1634</v>
      </c>
      <c r="D7244" t="s">
        <v>2373</v>
      </c>
      <c r="E7244">
        <v>1020</v>
      </c>
      <c r="F7244">
        <v>59</v>
      </c>
      <c r="G7244">
        <v>530362</v>
      </c>
      <c r="H7244" t="s">
        <v>1636</v>
      </c>
      <c r="I7244">
        <v>10751</v>
      </c>
      <c r="J7244" t="s">
        <v>102</v>
      </c>
      <c r="K7244">
        <v>1120.05</v>
      </c>
      <c r="L7244">
        <v>1120.05</v>
      </c>
      <c r="M7244">
        <v>561291</v>
      </c>
      <c r="N7244" t="s">
        <v>21</v>
      </c>
      <c r="O7244">
        <v>475</v>
      </c>
      <c r="P7244" t="s">
        <v>103</v>
      </c>
      <c r="Q7244" t="s">
        <v>24</v>
      </c>
    </row>
    <row r="7245" spans="1:17" x14ac:dyDescent="0.3">
      <c r="A7245" s="1">
        <v>45953</v>
      </c>
      <c r="B7245">
        <v>159216</v>
      </c>
      <c r="C7245" t="s">
        <v>1482</v>
      </c>
      <c r="D7245">
        <v>48030</v>
      </c>
      <c r="E7245">
        <v>4491</v>
      </c>
      <c r="F7245">
        <v>45</v>
      </c>
      <c r="G7245">
        <v>530001</v>
      </c>
      <c r="H7245" t="s">
        <v>1483</v>
      </c>
      <c r="I7245">
        <v>89</v>
      </c>
      <c r="J7245" t="s">
        <v>102</v>
      </c>
      <c r="K7245">
        <v>28862</v>
      </c>
      <c r="L7245">
        <v>28862</v>
      </c>
      <c r="M7245">
        <v>561282</v>
      </c>
      <c r="N7245" t="s">
        <v>21</v>
      </c>
      <c r="O7245">
        <v>475</v>
      </c>
      <c r="P7245" t="s">
        <v>103</v>
      </c>
      <c r="Q7245" t="s">
        <v>24</v>
      </c>
    </row>
    <row r="7246" spans="1:17" x14ac:dyDescent="0.3">
      <c r="A7246" s="1">
        <v>45953</v>
      </c>
      <c r="B7246">
        <v>144002</v>
      </c>
      <c r="C7246" t="s">
        <v>2375</v>
      </c>
      <c r="D7246">
        <v>1.02220250737188E+19</v>
      </c>
      <c r="E7246">
        <v>6030</v>
      </c>
      <c r="F7246">
        <v>99</v>
      </c>
      <c r="G7246">
        <v>200505</v>
      </c>
      <c r="H7246" t="s">
        <v>1010</v>
      </c>
      <c r="I7246">
        <v>99</v>
      </c>
      <c r="J7246" t="s">
        <v>102</v>
      </c>
      <c r="K7246">
        <v>172.61</v>
      </c>
      <c r="L7246">
        <v>172.61</v>
      </c>
      <c r="M7246">
        <v>22562</v>
      </c>
      <c r="N7246" t="s">
        <v>742</v>
      </c>
      <c r="O7246">
        <v>475</v>
      </c>
      <c r="P7246" t="s">
        <v>103</v>
      </c>
      <c r="Q7246" t="s">
        <v>743</v>
      </c>
    </row>
    <row r="7247" spans="1:17" x14ac:dyDescent="0.3">
      <c r="A7247" s="1">
        <v>45953</v>
      </c>
      <c r="B7247">
        <v>119835</v>
      </c>
      <c r="C7247" t="s">
        <v>2381</v>
      </c>
      <c r="D7247">
        <v>1.0222025072200401E+19</v>
      </c>
      <c r="E7247">
        <v>6030</v>
      </c>
      <c r="F7247">
        <v>99</v>
      </c>
      <c r="G7247">
        <v>200505</v>
      </c>
      <c r="H7247" t="s">
        <v>1010</v>
      </c>
      <c r="I7247">
        <v>99</v>
      </c>
      <c r="J7247" t="s">
        <v>102</v>
      </c>
      <c r="K7247">
        <v>298.14</v>
      </c>
      <c r="L7247">
        <v>298.14</v>
      </c>
      <c r="M7247">
        <v>22556</v>
      </c>
      <c r="N7247" t="s">
        <v>742</v>
      </c>
      <c r="O7247">
        <v>475</v>
      </c>
      <c r="P7247" t="s">
        <v>103</v>
      </c>
      <c r="Q7247" t="s">
        <v>743</v>
      </c>
    </row>
    <row r="7248" spans="1:17" x14ac:dyDescent="0.3">
      <c r="A7248" s="1">
        <v>45953</v>
      </c>
      <c r="B7248">
        <v>150856</v>
      </c>
      <c r="C7248" t="s">
        <v>1020</v>
      </c>
      <c r="D7248">
        <v>1.02220250758392E+20</v>
      </c>
      <c r="E7248">
        <v>6030</v>
      </c>
      <c r="F7248">
        <v>99</v>
      </c>
      <c r="G7248">
        <v>200505</v>
      </c>
      <c r="H7248" t="s">
        <v>1010</v>
      </c>
      <c r="I7248">
        <v>99</v>
      </c>
      <c r="J7248" t="s">
        <v>102</v>
      </c>
      <c r="K7248">
        <v>369.23</v>
      </c>
      <c r="L7248">
        <v>369.23</v>
      </c>
      <c r="M7248">
        <v>22563</v>
      </c>
      <c r="N7248" t="s">
        <v>742</v>
      </c>
      <c r="O7248">
        <v>475</v>
      </c>
      <c r="P7248" t="s">
        <v>103</v>
      </c>
      <c r="Q7248" t="s">
        <v>743</v>
      </c>
    </row>
    <row r="7249" spans="1:17" x14ac:dyDescent="0.3">
      <c r="A7249" s="1">
        <v>45953</v>
      </c>
      <c r="B7249">
        <v>150856</v>
      </c>
      <c r="C7249" t="s">
        <v>1020</v>
      </c>
      <c r="D7249">
        <v>1.02220250718072E+20</v>
      </c>
      <c r="E7249">
        <v>6030</v>
      </c>
      <c r="F7249">
        <v>99</v>
      </c>
      <c r="G7249">
        <v>200505</v>
      </c>
      <c r="H7249" t="s">
        <v>1010</v>
      </c>
      <c r="I7249">
        <v>99</v>
      </c>
      <c r="J7249" t="s">
        <v>102</v>
      </c>
      <c r="K7249">
        <v>103.85</v>
      </c>
      <c r="L7249">
        <v>103.85</v>
      </c>
      <c r="M7249">
        <v>22563</v>
      </c>
      <c r="N7249" t="s">
        <v>742</v>
      </c>
      <c r="O7249">
        <v>475</v>
      </c>
      <c r="P7249" t="s">
        <v>103</v>
      </c>
      <c r="Q7249" t="s">
        <v>743</v>
      </c>
    </row>
    <row r="7250" spans="1:17" x14ac:dyDescent="0.3">
      <c r="A7250" s="1">
        <v>45953</v>
      </c>
      <c r="B7250">
        <v>150856</v>
      </c>
      <c r="C7250" t="s">
        <v>1020</v>
      </c>
      <c r="D7250">
        <v>1.02220250731265E+19</v>
      </c>
      <c r="E7250">
        <v>6030</v>
      </c>
      <c r="F7250">
        <v>99</v>
      </c>
      <c r="G7250">
        <v>200505</v>
      </c>
      <c r="H7250" t="s">
        <v>1010</v>
      </c>
      <c r="I7250">
        <v>99</v>
      </c>
      <c r="J7250" t="s">
        <v>102</v>
      </c>
      <c r="K7250">
        <v>576.91999999999996</v>
      </c>
      <c r="L7250">
        <v>576.91999999999996</v>
      </c>
      <c r="M7250">
        <v>22563</v>
      </c>
      <c r="N7250" t="s">
        <v>742</v>
      </c>
      <c r="O7250">
        <v>475</v>
      </c>
      <c r="P7250" t="s">
        <v>103</v>
      </c>
      <c r="Q7250" t="s">
        <v>743</v>
      </c>
    </row>
    <row r="7251" spans="1:17" x14ac:dyDescent="0.3">
      <c r="A7251" s="1">
        <v>45953</v>
      </c>
      <c r="B7251">
        <v>112163</v>
      </c>
      <c r="C7251" t="s">
        <v>2202</v>
      </c>
      <c r="D7251">
        <v>8820144249</v>
      </c>
      <c r="E7251">
        <v>1066</v>
      </c>
      <c r="F7251">
        <v>15</v>
      </c>
      <c r="G7251">
        <v>520020</v>
      </c>
      <c r="H7251" t="s">
        <v>2197</v>
      </c>
      <c r="I7251">
        <v>89</v>
      </c>
      <c r="J7251" t="s">
        <v>102</v>
      </c>
      <c r="K7251">
        <v>54.43</v>
      </c>
      <c r="L7251">
        <v>66.17</v>
      </c>
      <c r="M7251">
        <v>561184</v>
      </c>
      <c r="N7251" t="s">
        <v>21</v>
      </c>
      <c r="O7251">
        <v>475</v>
      </c>
      <c r="P7251" t="s">
        <v>103</v>
      </c>
      <c r="Q7251" t="s">
        <v>24</v>
      </c>
    </row>
    <row r="7252" spans="1:17" x14ac:dyDescent="0.3">
      <c r="A7252" s="1">
        <v>45953</v>
      </c>
      <c r="B7252">
        <v>112163</v>
      </c>
      <c r="C7252" t="s">
        <v>2202</v>
      </c>
      <c r="D7252">
        <v>8820144249</v>
      </c>
      <c r="E7252">
        <v>1066</v>
      </c>
      <c r="F7252">
        <v>15</v>
      </c>
      <c r="G7252">
        <v>520020</v>
      </c>
      <c r="H7252" t="s">
        <v>2197</v>
      </c>
      <c r="I7252">
        <v>89</v>
      </c>
      <c r="J7252" t="s">
        <v>102</v>
      </c>
      <c r="K7252">
        <v>11.74</v>
      </c>
      <c r="L7252">
        <v>66.17</v>
      </c>
      <c r="M7252">
        <v>561184</v>
      </c>
      <c r="N7252" t="s">
        <v>21</v>
      </c>
      <c r="O7252">
        <v>475</v>
      </c>
      <c r="P7252" t="s">
        <v>103</v>
      </c>
      <c r="Q7252" t="s">
        <v>24</v>
      </c>
    </row>
    <row r="7253" spans="1:17" x14ac:dyDescent="0.3">
      <c r="A7253" s="1">
        <v>45953</v>
      </c>
      <c r="B7253">
        <v>112476</v>
      </c>
      <c r="C7253" t="s">
        <v>2212</v>
      </c>
      <c r="D7253">
        <v>230200101100125</v>
      </c>
      <c r="E7253">
        <v>5210</v>
      </c>
      <c r="F7253">
        <v>23</v>
      </c>
      <c r="G7253">
        <v>530065</v>
      </c>
      <c r="H7253" t="s">
        <v>2213</v>
      </c>
      <c r="I7253">
        <v>40495</v>
      </c>
      <c r="J7253" t="s">
        <v>102</v>
      </c>
      <c r="K7253">
        <v>1446.23</v>
      </c>
      <c r="L7253">
        <v>1446.23</v>
      </c>
      <c r="M7253">
        <v>561187</v>
      </c>
      <c r="N7253" t="s">
        <v>21</v>
      </c>
      <c r="O7253">
        <v>475</v>
      </c>
      <c r="P7253" t="s">
        <v>103</v>
      </c>
      <c r="Q7253" t="s">
        <v>24</v>
      </c>
    </row>
    <row r="7254" spans="1:17" x14ac:dyDescent="0.3">
      <c r="A7254" s="1">
        <v>45953</v>
      </c>
      <c r="B7254">
        <v>161052</v>
      </c>
      <c r="C7254" t="s">
        <v>2391</v>
      </c>
      <c r="D7254">
        <v>1875802190</v>
      </c>
      <c r="E7254">
        <v>5210</v>
      </c>
      <c r="F7254">
        <v>23</v>
      </c>
      <c r="G7254">
        <v>530065</v>
      </c>
      <c r="H7254" t="s">
        <v>2213</v>
      </c>
      <c r="I7254">
        <v>40420</v>
      </c>
      <c r="J7254" t="s">
        <v>102</v>
      </c>
      <c r="K7254">
        <v>8131.12</v>
      </c>
      <c r="L7254">
        <v>15549.03</v>
      </c>
      <c r="M7254">
        <v>561304</v>
      </c>
      <c r="N7254" t="s">
        <v>21</v>
      </c>
      <c r="O7254">
        <v>475</v>
      </c>
      <c r="P7254" t="s">
        <v>103</v>
      </c>
      <c r="Q7254" t="s">
        <v>24</v>
      </c>
    </row>
    <row r="7255" spans="1:17" x14ac:dyDescent="0.3">
      <c r="A7255" s="1">
        <v>45953</v>
      </c>
      <c r="B7255">
        <v>31361</v>
      </c>
      <c r="C7255" t="s">
        <v>2141</v>
      </c>
      <c r="D7255">
        <v>3110760</v>
      </c>
      <c r="E7255">
        <v>4130</v>
      </c>
      <c r="F7255">
        <v>11</v>
      </c>
      <c r="G7255">
        <v>520160</v>
      </c>
      <c r="H7255" t="s">
        <v>1008</v>
      </c>
      <c r="I7255">
        <v>34130</v>
      </c>
      <c r="J7255" t="s">
        <v>102</v>
      </c>
      <c r="K7255">
        <v>10394.83</v>
      </c>
      <c r="L7255">
        <v>10394.83</v>
      </c>
      <c r="M7255">
        <v>561160</v>
      </c>
      <c r="N7255" t="s">
        <v>21</v>
      </c>
      <c r="O7255">
        <v>475</v>
      </c>
      <c r="P7255" t="s">
        <v>103</v>
      </c>
      <c r="Q7255" t="s">
        <v>24</v>
      </c>
    </row>
    <row r="7256" spans="1:17" x14ac:dyDescent="0.3">
      <c r="A7256" s="1">
        <v>45953</v>
      </c>
      <c r="B7256">
        <v>136798</v>
      </c>
      <c r="C7256" t="s">
        <v>1016</v>
      </c>
      <c r="D7256">
        <v>1.0222025073116201E+19</v>
      </c>
      <c r="E7256">
        <v>6030</v>
      </c>
      <c r="F7256">
        <v>99</v>
      </c>
      <c r="G7256">
        <v>200505</v>
      </c>
      <c r="H7256" t="s">
        <v>1010</v>
      </c>
      <c r="I7256">
        <v>99</v>
      </c>
      <c r="J7256" t="s">
        <v>102</v>
      </c>
      <c r="K7256">
        <v>138.46</v>
      </c>
      <c r="L7256">
        <v>138.46</v>
      </c>
      <c r="M7256">
        <v>22560</v>
      </c>
      <c r="N7256" t="s">
        <v>742</v>
      </c>
      <c r="O7256">
        <v>475</v>
      </c>
      <c r="P7256" t="s">
        <v>103</v>
      </c>
      <c r="Q7256" t="s">
        <v>743</v>
      </c>
    </row>
    <row r="7257" spans="1:17" x14ac:dyDescent="0.3">
      <c r="A7257" s="1">
        <v>45953</v>
      </c>
      <c r="B7257">
        <v>120569</v>
      </c>
      <c r="C7257" t="s">
        <v>1017</v>
      </c>
      <c r="D7257">
        <v>1.0222025073113201E+19</v>
      </c>
      <c r="E7257">
        <v>6030</v>
      </c>
      <c r="F7257">
        <v>99</v>
      </c>
      <c r="G7257">
        <v>200505</v>
      </c>
      <c r="H7257" t="s">
        <v>1010</v>
      </c>
      <c r="I7257">
        <v>99</v>
      </c>
      <c r="J7257" t="s">
        <v>102</v>
      </c>
      <c r="K7257">
        <v>369.23</v>
      </c>
      <c r="L7257">
        <v>369.23</v>
      </c>
      <c r="M7257">
        <v>22557</v>
      </c>
      <c r="N7257" t="s">
        <v>742</v>
      </c>
      <c r="O7257">
        <v>475</v>
      </c>
      <c r="P7257" t="s">
        <v>103</v>
      </c>
      <c r="Q7257" t="s">
        <v>743</v>
      </c>
    </row>
    <row r="7258" spans="1:17" x14ac:dyDescent="0.3">
      <c r="A7258" s="1">
        <v>45953</v>
      </c>
      <c r="B7258">
        <v>150856</v>
      </c>
      <c r="C7258" t="s">
        <v>1020</v>
      </c>
      <c r="D7258">
        <v>1.02220250741531E+20</v>
      </c>
      <c r="E7258">
        <v>6030</v>
      </c>
      <c r="F7258">
        <v>99</v>
      </c>
      <c r="G7258">
        <v>200505</v>
      </c>
      <c r="H7258" t="s">
        <v>1010</v>
      </c>
      <c r="I7258">
        <v>99</v>
      </c>
      <c r="J7258" t="s">
        <v>102</v>
      </c>
      <c r="K7258">
        <v>369.23</v>
      </c>
      <c r="L7258">
        <v>369.23</v>
      </c>
      <c r="M7258">
        <v>22563</v>
      </c>
      <c r="N7258" t="s">
        <v>742</v>
      </c>
      <c r="O7258">
        <v>475</v>
      </c>
      <c r="P7258" t="s">
        <v>103</v>
      </c>
      <c r="Q7258" t="s">
        <v>743</v>
      </c>
    </row>
    <row r="7259" spans="1:17" x14ac:dyDescent="0.3">
      <c r="A7259" s="1">
        <v>45953</v>
      </c>
      <c r="B7259">
        <v>150856</v>
      </c>
      <c r="C7259" t="s">
        <v>1020</v>
      </c>
      <c r="D7259">
        <v>1.0222025073144601E+19</v>
      </c>
      <c r="E7259">
        <v>6030</v>
      </c>
      <c r="F7259">
        <v>99</v>
      </c>
      <c r="G7259">
        <v>200505</v>
      </c>
      <c r="H7259" t="s">
        <v>1010</v>
      </c>
      <c r="I7259">
        <v>99</v>
      </c>
      <c r="J7259" t="s">
        <v>102</v>
      </c>
      <c r="K7259">
        <v>503.08</v>
      </c>
      <c r="L7259">
        <v>503.08</v>
      </c>
      <c r="M7259">
        <v>22563</v>
      </c>
      <c r="N7259" t="s">
        <v>742</v>
      </c>
      <c r="O7259">
        <v>475</v>
      </c>
      <c r="P7259" t="s">
        <v>103</v>
      </c>
      <c r="Q7259" t="s">
        <v>743</v>
      </c>
    </row>
    <row r="7260" spans="1:17" x14ac:dyDescent="0.3">
      <c r="A7260" s="1">
        <v>45953</v>
      </c>
      <c r="B7260">
        <v>153071</v>
      </c>
      <c r="C7260" t="s">
        <v>2398</v>
      </c>
      <c r="D7260">
        <v>1005044</v>
      </c>
      <c r="E7260">
        <v>1020</v>
      </c>
      <c r="F7260">
        <v>22</v>
      </c>
      <c r="G7260">
        <v>520120</v>
      </c>
      <c r="H7260" t="s">
        <v>1012</v>
      </c>
      <c r="I7260">
        <v>10420</v>
      </c>
      <c r="J7260" t="s">
        <v>102</v>
      </c>
      <c r="K7260">
        <v>1919</v>
      </c>
      <c r="L7260">
        <v>1919</v>
      </c>
      <c r="M7260">
        <v>561262</v>
      </c>
      <c r="N7260" t="s">
        <v>21</v>
      </c>
      <c r="O7260">
        <v>475</v>
      </c>
      <c r="P7260" t="s">
        <v>103</v>
      </c>
      <c r="Q7260" t="s">
        <v>24</v>
      </c>
    </row>
    <row r="7261" spans="1:17" x14ac:dyDescent="0.3">
      <c r="A7261" s="1">
        <v>45953</v>
      </c>
      <c r="B7261">
        <v>150856</v>
      </c>
      <c r="C7261" t="s">
        <v>1020</v>
      </c>
      <c r="D7261">
        <v>1.02220250731235E+19</v>
      </c>
      <c r="E7261">
        <v>6030</v>
      </c>
      <c r="F7261">
        <v>99</v>
      </c>
      <c r="G7261">
        <v>200505</v>
      </c>
      <c r="H7261" t="s">
        <v>1010</v>
      </c>
      <c r="I7261">
        <v>99</v>
      </c>
      <c r="J7261" t="s">
        <v>102</v>
      </c>
      <c r="K7261">
        <v>553.85</v>
      </c>
      <c r="L7261">
        <v>553.85</v>
      </c>
      <c r="M7261">
        <v>22563</v>
      </c>
      <c r="N7261" t="s">
        <v>742</v>
      </c>
      <c r="O7261">
        <v>475</v>
      </c>
      <c r="P7261" t="s">
        <v>103</v>
      </c>
      <c r="Q7261" t="s">
        <v>743</v>
      </c>
    </row>
    <row r="7262" spans="1:17" x14ac:dyDescent="0.3">
      <c r="A7262" s="1">
        <v>45953</v>
      </c>
      <c r="B7262">
        <v>150856</v>
      </c>
      <c r="C7262" t="s">
        <v>1020</v>
      </c>
      <c r="D7262">
        <v>1.0222025074106099E+20</v>
      </c>
      <c r="E7262">
        <v>6030</v>
      </c>
      <c r="F7262">
        <v>99</v>
      </c>
      <c r="G7262">
        <v>200505</v>
      </c>
      <c r="H7262" t="s">
        <v>1010</v>
      </c>
      <c r="I7262">
        <v>99</v>
      </c>
      <c r="J7262" t="s">
        <v>102</v>
      </c>
      <c r="K7262">
        <v>1021.15</v>
      </c>
      <c r="L7262">
        <v>1021.15</v>
      </c>
      <c r="M7262">
        <v>22563</v>
      </c>
      <c r="N7262" t="s">
        <v>742</v>
      </c>
      <c r="O7262">
        <v>475</v>
      </c>
      <c r="P7262" t="s">
        <v>103</v>
      </c>
      <c r="Q7262" t="s">
        <v>743</v>
      </c>
    </row>
    <row r="7263" spans="1:17" x14ac:dyDescent="0.3">
      <c r="A7263" s="1">
        <v>45953</v>
      </c>
      <c r="B7263">
        <v>150856</v>
      </c>
      <c r="C7263" t="s">
        <v>1020</v>
      </c>
      <c r="D7263">
        <v>1.0222025071600199E+20</v>
      </c>
      <c r="E7263">
        <v>6030</v>
      </c>
      <c r="F7263">
        <v>99</v>
      </c>
      <c r="G7263">
        <v>200505</v>
      </c>
      <c r="H7263" t="s">
        <v>1010</v>
      </c>
      <c r="I7263">
        <v>99</v>
      </c>
      <c r="J7263" t="s">
        <v>102</v>
      </c>
      <c r="K7263">
        <v>893.08</v>
      </c>
      <c r="L7263">
        <v>893.08</v>
      </c>
      <c r="M7263">
        <v>22563</v>
      </c>
      <c r="N7263" t="s">
        <v>742</v>
      </c>
      <c r="O7263">
        <v>475</v>
      </c>
      <c r="P7263" t="s">
        <v>103</v>
      </c>
      <c r="Q7263" t="s">
        <v>743</v>
      </c>
    </row>
    <row r="7264" spans="1:17" x14ac:dyDescent="0.3">
      <c r="A7264" s="1">
        <v>45953</v>
      </c>
      <c r="B7264">
        <v>100284</v>
      </c>
      <c r="C7264" t="s">
        <v>1025</v>
      </c>
      <c r="D7264">
        <v>1.02220250726351E+20</v>
      </c>
      <c r="E7264">
        <v>6030</v>
      </c>
      <c r="F7264">
        <v>99</v>
      </c>
      <c r="G7264">
        <v>200505</v>
      </c>
      <c r="H7264" t="s">
        <v>1010</v>
      </c>
      <c r="I7264">
        <v>99</v>
      </c>
      <c r="J7264" t="s">
        <v>102</v>
      </c>
      <c r="K7264">
        <v>150</v>
      </c>
      <c r="L7264">
        <v>150</v>
      </c>
      <c r="M7264">
        <v>22554</v>
      </c>
      <c r="N7264" t="s">
        <v>742</v>
      </c>
      <c r="O7264">
        <v>475</v>
      </c>
      <c r="P7264" t="s">
        <v>103</v>
      </c>
      <c r="Q7264" t="s">
        <v>743</v>
      </c>
    </row>
    <row r="7265" spans="1:17" x14ac:dyDescent="0.3">
      <c r="A7265" s="1">
        <v>45953</v>
      </c>
      <c r="B7265">
        <v>100284</v>
      </c>
      <c r="C7265" t="s">
        <v>1025</v>
      </c>
      <c r="D7265">
        <v>1.0222025073859899E+19</v>
      </c>
      <c r="E7265">
        <v>6030</v>
      </c>
      <c r="F7265">
        <v>99</v>
      </c>
      <c r="G7265">
        <v>200505</v>
      </c>
      <c r="H7265" t="s">
        <v>1010</v>
      </c>
      <c r="I7265">
        <v>99</v>
      </c>
      <c r="J7265" t="s">
        <v>102</v>
      </c>
      <c r="K7265">
        <v>141.88999999999999</v>
      </c>
      <c r="L7265">
        <v>141.88999999999999</v>
      </c>
      <c r="M7265">
        <v>22554</v>
      </c>
      <c r="N7265" t="s">
        <v>742</v>
      </c>
      <c r="O7265">
        <v>475</v>
      </c>
      <c r="P7265" t="s">
        <v>103</v>
      </c>
      <c r="Q7265" t="s">
        <v>743</v>
      </c>
    </row>
    <row r="7266" spans="1:17" x14ac:dyDescent="0.3">
      <c r="A7266" s="1">
        <v>45953</v>
      </c>
      <c r="B7266">
        <v>100284</v>
      </c>
      <c r="C7266" t="s">
        <v>1025</v>
      </c>
      <c r="D7266">
        <v>1.02220250740361E+20</v>
      </c>
      <c r="E7266">
        <v>6030</v>
      </c>
      <c r="F7266">
        <v>99</v>
      </c>
      <c r="G7266">
        <v>200505</v>
      </c>
      <c r="H7266" t="s">
        <v>1010</v>
      </c>
      <c r="I7266">
        <v>99</v>
      </c>
      <c r="J7266" t="s">
        <v>102</v>
      </c>
      <c r="K7266">
        <v>10</v>
      </c>
      <c r="L7266">
        <v>10</v>
      </c>
      <c r="M7266">
        <v>22554</v>
      </c>
      <c r="N7266" t="s">
        <v>742</v>
      </c>
      <c r="O7266">
        <v>475</v>
      </c>
      <c r="P7266" t="s">
        <v>103</v>
      </c>
      <c r="Q7266" t="s">
        <v>743</v>
      </c>
    </row>
    <row r="7267" spans="1:17" x14ac:dyDescent="0.3">
      <c r="A7267" s="1">
        <v>45953</v>
      </c>
      <c r="B7267">
        <v>143984</v>
      </c>
      <c r="C7267" t="s">
        <v>1013</v>
      </c>
      <c r="D7267">
        <v>215352842421</v>
      </c>
      <c r="E7267">
        <v>5614</v>
      </c>
      <c r="F7267">
        <v>16</v>
      </c>
      <c r="G7267">
        <v>537211</v>
      </c>
      <c r="H7267" t="s">
        <v>2203</v>
      </c>
      <c r="I7267">
        <v>40540</v>
      </c>
      <c r="J7267" t="s">
        <v>102</v>
      </c>
      <c r="K7267">
        <v>1946</v>
      </c>
      <c r="L7267">
        <v>1946</v>
      </c>
      <c r="M7267">
        <v>561240</v>
      </c>
      <c r="N7267" t="s">
        <v>21</v>
      </c>
      <c r="O7267">
        <v>475</v>
      </c>
      <c r="P7267" t="s">
        <v>103</v>
      </c>
      <c r="Q7267" t="s">
        <v>24</v>
      </c>
    </row>
    <row r="7268" spans="1:17" x14ac:dyDescent="0.3">
      <c r="A7268" s="1">
        <v>45953</v>
      </c>
      <c r="B7268">
        <v>143984</v>
      </c>
      <c r="C7268" t="s">
        <v>1013</v>
      </c>
      <c r="D7268">
        <v>215163042421</v>
      </c>
      <c r="E7268">
        <v>5614</v>
      </c>
      <c r="F7268">
        <v>16</v>
      </c>
      <c r="G7268">
        <v>537211</v>
      </c>
      <c r="H7268" t="s">
        <v>2203</v>
      </c>
      <c r="I7268">
        <v>40540</v>
      </c>
      <c r="J7268" t="s">
        <v>102</v>
      </c>
      <c r="K7268">
        <v>1112</v>
      </c>
      <c r="L7268">
        <v>1112</v>
      </c>
      <c r="M7268">
        <v>561240</v>
      </c>
      <c r="N7268" t="s">
        <v>21</v>
      </c>
      <c r="O7268">
        <v>475</v>
      </c>
      <c r="P7268" t="s">
        <v>103</v>
      </c>
      <c r="Q7268" t="s">
        <v>24</v>
      </c>
    </row>
    <row r="7269" spans="1:17" x14ac:dyDescent="0.3">
      <c r="A7269" s="1">
        <v>45953</v>
      </c>
      <c r="B7269">
        <v>132366</v>
      </c>
      <c r="C7269" t="s">
        <v>2394</v>
      </c>
      <c r="D7269">
        <v>3039335734</v>
      </c>
      <c r="E7269">
        <v>1020</v>
      </c>
      <c r="F7269">
        <v>52</v>
      </c>
      <c r="G7269">
        <v>520020</v>
      </c>
      <c r="H7269" t="s">
        <v>2197</v>
      </c>
      <c r="I7269">
        <v>12680</v>
      </c>
      <c r="J7269" t="s">
        <v>102</v>
      </c>
      <c r="K7269">
        <v>1940.22</v>
      </c>
      <c r="L7269">
        <v>1940.22</v>
      </c>
      <c r="M7269">
        <v>561197</v>
      </c>
      <c r="N7269" t="s">
        <v>21</v>
      </c>
      <c r="O7269">
        <v>475</v>
      </c>
      <c r="P7269" t="s">
        <v>103</v>
      </c>
      <c r="Q7269" t="s">
        <v>24</v>
      </c>
    </row>
    <row r="7270" spans="1:17" x14ac:dyDescent="0.3">
      <c r="A7270" s="1">
        <v>45953</v>
      </c>
      <c r="B7270">
        <v>143984</v>
      </c>
      <c r="C7270" t="s">
        <v>1013</v>
      </c>
      <c r="D7270">
        <v>214787542351</v>
      </c>
      <c r="E7270">
        <v>5614</v>
      </c>
      <c r="F7270">
        <v>16</v>
      </c>
      <c r="G7270">
        <v>537341</v>
      </c>
      <c r="H7270" t="s">
        <v>1014</v>
      </c>
      <c r="I7270">
        <v>40540</v>
      </c>
      <c r="J7270" t="s">
        <v>102</v>
      </c>
      <c r="K7270">
        <v>4890</v>
      </c>
      <c r="L7270">
        <v>4890</v>
      </c>
      <c r="M7270">
        <v>561240</v>
      </c>
      <c r="N7270" t="s">
        <v>21</v>
      </c>
      <c r="O7270">
        <v>475</v>
      </c>
      <c r="P7270" t="s">
        <v>103</v>
      </c>
      <c r="Q7270" t="s">
        <v>24</v>
      </c>
    </row>
    <row r="7271" spans="1:17" x14ac:dyDescent="0.3">
      <c r="A7271" s="1">
        <v>45953</v>
      </c>
      <c r="B7271">
        <v>119835</v>
      </c>
      <c r="C7271" t="s">
        <v>2381</v>
      </c>
      <c r="D7271">
        <v>1.0222025075853201E+20</v>
      </c>
      <c r="E7271">
        <v>6030</v>
      </c>
      <c r="F7271">
        <v>99</v>
      </c>
      <c r="G7271">
        <v>200505</v>
      </c>
      <c r="H7271" t="s">
        <v>1010</v>
      </c>
      <c r="I7271">
        <v>99</v>
      </c>
      <c r="J7271" t="s">
        <v>102</v>
      </c>
      <c r="K7271">
        <v>284.17</v>
      </c>
      <c r="L7271">
        <v>284.17</v>
      </c>
      <c r="M7271">
        <v>22556</v>
      </c>
      <c r="N7271" t="s">
        <v>742</v>
      </c>
      <c r="O7271">
        <v>475</v>
      </c>
      <c r="P7271" t="s">
        <v>103</v>
      </c>
      <c r="Q7271" t="s">
        <v>743</v>
      </c>
    </row>
    <row r="7272" spans="1:17" x14ac:dyDescent="0.3">
      <c r="A7272" s="1">
        <v>45953</v>
      </c>
      <c r="B7272">
        <v>6306</v>
      </c>
      <c r="C7272" t="s">
        <v>1018</v>
      </c>
      <c r="D7272">
        <v>1.0222025073128499E+19</v>
      </c>
      <c r="E7272">
        <v>6030</v>
      </c>
      <c r="F7272">
        <v>99</v>
      </c>
      <c r="G7272">
        <v>200505</v>
      </c>
      <c r="H7272" t="s">
        <v>1010</v>
      </c>
      <c r="I7272">
        <v>99</v>
      </c>
      <c r="J7272" t="s">
        <v>102</v>
      </c>
      <c r="K7272">
        <v>107.54</v>
      </c>
      <c r="L7272">
        <v>107.54</v>
      </c>
      <c r="M7272">
        <v>22553</v>
      </c>
      <c r="N7272" t="s">
        <v>742</v>
      </c>
      <c r="O7272">
        <v>475</v>
      </c>
      <c r="P7272" t="s">
        <v>103</v>
      </c>
      <c r="Q7272" t="s">
        <v>743</v>
      </c>
    </row>
    <row r="7273" spans="1:17" x14ac:dyDescent="0.3">
      <c r="A7273" s="1">
        <v>45953</v>
      </c>
      <c r="B7273">
        <v>100284</v>
      </c>
      <c r="C7273" t="s">
        <v>1025</v>
      </c>
      <c r="D7273">
        <v>1.02220250726341E+20</v>
      </c>
      <c r="E7273">
        <v>6030</v>
      </c>
      <c r="F7273">
        <v>99</v>
      </c>
      <c r="G7273">
        <v>200505</v>
      </c>
      <c r="H7273" t="s">
        <v>1010</v>
      </c>
      <c r="I7273">
        <v>99</v>
      </c>
      <c r="J7273" t="s">
        <v>102</v>
      </c>
      <c r="K7273">
        <v>260</v>
      </c>
      <c r="L7273">
        <v>260</v>
      </c>
      <c r="M7273">
        <v>22554</v>
      </c>
      <c r="N7273" t="s">
        <v>742</v>
      </c>
      <c r="O7273">
        <v>475</v>
      </c>
      <c r="P7273" t="s">
        <v>103</v>
      </c>
      <c r="Q7273" t="s">
        <v>743</v>
      </c>
    </row>
    <row r="7274" spans="1:17" x14ac:dyDescent="0.3">
      <c r="A7274" s="1">
        <v>45953</v>
      </c>
      <c r="B7274">
        <v>109358</v>
      </c>
      <c r="C7274" t="s">
        <v>2419</v>
      </c>
      <c r="D7274">
        <v>7143975316</v>
      </c>
      <c r="E7274">
        <v>1020</v>
      </c>
      <c r="F7274">
        <v>44</v>
      </c>
      <c r="G7274">
        <v>520020</v>
      </c>
      <c r="H7274" t="s">
        <v>2197</v>
      </c>
      <c r="I7274">
        <v>12662</v>
      </c>
      <c r="J7274" t="s">
        <v>102</v>
      </c>
      <c r="K7274">
        <v>547.28</v>
      </c>
      <c r="L7274">
        <v>547.28</v>
      </c>
      <c r="M7274">
        <v>561182</v>
      </c>
      <c r="N7274" t="s">
        <v>21</v>
      </c>
      <c r="O7274">
        <v>475</v>
      </c>
      <c r="P7274" t="s">
        <v>103</v>
      </c>
      <c r="Q7274" t="s">
        <v>24</v>
      </c>
    </row>
    <row r="7275" spans="1:17" x14ac:dyDescent="0.3">
      <c r="A7275" s="1">
        <v>45953</v>
      </c>
      <c r="B7275">
        <v>132366</v>
      </c>
      <c r="C7275" t="s">
        <v>2394</v>
      </c>
      <c r="D7275">
        <v>3039398883</v>
      </c>
      <c r="E7275">
        <v>1020</v>
      </c>
      <c r="F7275">
        <v>52</v>
      </c>
      <c r="G7275">
        <v>520020</v>
      </c>
      <c r="H7275" t="s">
        <v>2197</v>
      </c>
      <c r="I7275">
        <v>12680</v>
      </c>
      <c r="J7275" t="s">
        <v>102</v>
      </c>
      <c r="K7275">
        <v>220.98</v>
      </c>
      <c r="L7275">
        <v>220.98</v>
      </c>
      <c r="M7275">
        <v>561197</v>
      </c>
      <c r="N7275" t="s">
        <v>21</v>
      </c>
      <c r="O7275">
        <v>475</v>
      </c>
      <c r="P7275" t="s">
        <v>103</v>
      </c>
      <c r="Q7275" t="s">
        <v>24</v>
      </c>
    </row>
    <row r="7276" spans="1:17" x14ac:dyDescent="0.3">
      <c r="A7276" s="1">
        <v>45953</v>
      </c>
      <c r="B7276">
        <v>142942</v>
      </c>
      <c r="C7276" t="s">
        <v>1290</v>
      </c>
      <c r="D7276">
        <v>897845</v>
      </c>
      <c r="E7276">
        <v>1020</v>
      </c>
      <c r="F7276">
        <v>52</v>
      </c>
      <c r="G7276">
        <v>520020</v>
      </c>
      <c r="H7276" t="s">
        <v>2197</v>
      </c>
      <c r="I7276">
        <v>12680</v>
      </c>
      <c r="J7276" t="s">
        <v>102</v>
      </c>
      <c r="K7276">
        <v>90.75</v>
      </c>
      <c r="L7276">
        <v>90.75</v>
      </c>
      <c r="M7276">
        <v>561236</v>
      </c>
      <c r="N7276" t="s">
        <v>21</v>
      </c>
      <c r="O7276">
        <v>475</v>
      </c>
      <c r="P7276" t="s">
        <v>103</v>
      </c>
      <c r="Q7276" t="s">
        <v>24</v>
      </c>
    </row>
    <row r="7277" spans="1:17" x14ac:dyDescent="0.3">
      <c r="A7277" s="1">
        <v>45953</v>
      </c>
      <c r="B7277">
        <v>108123</v>
      </c>
      <c r="C7277" t="s">
        <v>1378</v>
      </c>
      <c r="D7277" t="s">
        <v>2425</v>
      </c>
      <c r="E7277">
        <v>1059</v>
      </c>
      <c r="F7277">
        <v>99</v>
      </c>
      <c r="G7277">
        <v>203100</v>
      </c>
      <c r="H7277" t="s">
        <v>1380</v>
      </c>
      <c r="I7277">
        <v>99</v>
      </c>
      <c r="J7277" t="s">
        <v>102</v>
      </c>
      <c r="K7277">
        <v>1225</v>
      </c>
      <c r="L7277">
        <v>1225</v>
      </c>
      <c r="M7277">
        <v>561176</v>
      </c>
      <c r="N7277" t="s">
        <v>21</v>
      </c>
      <c r="O7277">
        <v>475</v>
      </c>
      <c r="P7277" t="s">
        <v>103</v>
      </c>
      <c r="Q7277" t="s">
        <v>24</v>
      </c>
    </row>
    <row r="7278" spans="1:17" x14ac:dyDescent="0.3">
      <c r="A7278" s="1">
        <v>45953</v>
      </c>
      <c r="B7278">
        <v>108123</v>
      </c>
      <c r="C7278" t="s">
        <v>1378</v>
      </c>
      <c r="D7278" t="s">
        <v>2428</v>
      </c>
      <c r="E7278">
        <v>1059</v>
      </c>
      <c r="F7278">
        <v>99</v>
      </c>
      <c r="G7278">
        <v>203100</v>
      </c>
      <c r="H7278" t="s">
        <v>1380</v>
      </c>
      <c r="I7278">
        <v>99</v>
      </c>
      <c r="J7278" t="s">
        <v>102</v>
      </c>
      <c r="K7278">
        <v>1102.5</v>
      </c>
      <c r="L7278">
        <v>1102.5</v>
      </c>
      <c r="M7278">
        <v>561174</v>
      </c>
      <c r="N7278" t="s">
        <v>21</v>
      </c>
      <c r="O7278">
        <v>475</v>
      </c>
      <c r="P7278" t="s">
        <v>103</v>
      </c>
      <c r="Q7278" t="s">
        <v>24</v>
      </c>
    </row>
    <row r="7279" spans="1:17" x14ac:dyDescent="0.3">
      <c r="A7279" s="1">
        <v>45953</v>
      </c>
      <c r="B7279">
        <v>161393</v>
      </c>
      <c r="C7279" t="s">
        <v>2432</v>
      </c>
      <c r="D7279">
        <v>166639</v>
      </c>
      <c r="E7279">
        <v>1020</v>
      </c>
      <c r="F7279">
        <v>99</v>
      </c>
      <c r="G7279">
        <v>202966</v>
      </c>
      <c r="H7279" t="s">
        <v>974</v>
      </c>
      <c r="I7279">
        <v>99</v>
      </c>
      <c r="J7279" t="s">
        <v>102</v>
      </c>
      <c r="K7279">
        <v>1000</v>
      </c>
      <c r="L7279">
        <v>1000</v>
      </c>
      <c r="M7279">
        <v>561313</v>
      </c>
      <c r="N7279" t="s">
        <v>21</v>
      </c>
      <c r="O7279">
        <v>475</v>
      </c>
      <c r="P7279" t="s">
        <v>103</v>
      </c>
      <c r="Q7279" t="s">
        <v>24</v>
      </c>
    </row>
    <row r="7280" spans="1:17" x14ac:dyDescent="0.3">
      <c r="A7280" s="1">
        <v>45953</v>
      </c>
      <c r="B7280">
        <v>44089</v>
      </c>
      <c r="C7280" t="s">
        <v>761</v>
      </c>
      <c r="D7280">
        <v>10841520998</v>
      </c>
      <c r="E7280">
        <v>4130</v>
      </c>
      <c r="F7280">
        <v>11</v>
      </c>
      <c r="G7280">
        <v>530200</v>
      </c>
      <c r="H7280" t="s">
        <v>1027</v>
      </c>
      <c r="I7280">
        <v>34110</v>
      </c>
      <c r="J7280" t="s">
        <v>102</v>
      </c>
      <c r="K7280">
        <v>1107.6600000000001</v>
      </c>
      <c r="L7280">
        <v>1107.6600000000001</v>
      </c>
      <c r="M7280">
        <v>561163</v>
      </c>
      <c r="N7280" t="s">
        <v>21</v>
      </c>
      <c r="O7280">
        <v>475</v>
      </c>
      <c r="P7280" t="s">
        <v>103</v>
      </c>
      <c r="Q7280" t="s">
        <v>24</v>
      </c>
    </row>
    <row r="7281" spans="1:17" x14ac:dyDescent="0.3">
      <c r="A7281" s="1">
        <v>45953</v>
      </c>
      <c r="B7281">
        <v>112476</v>
      </c>
      <c r="C7281" t="s">
        <v>2212</v>
      </c>
      <c r="D7281">
        <v>185335401100125</v>
      </c>
      <c r="E7281">
        <v>4130</v>
      </c>
      <c r="F7281">
        <v>11</v>
      </c>
      <c r="G7281">
        <v>530200</v>
      </c>
      <c r="H7281" t="s">
        <v>1027</v>
      </c>
      <c r="I7281">
        <v>34000</v>
      </c>
      <c r="J7281" t="s">
        <v>102</v>
      </c>
      <c r="K7281">
        <v>15.05</v>
      </c>
      <c r="L7281">
        <v>15.05</v>
      </c>
      <c r="M7281">
        <v>561186</v>
      </c>
      <c r="N7281" t="s">
        <v>21</v>
      </c>
      <c r="O7281">
        <v>475</v>
      </c>
      <c r="P7281" t="s">
        <v>103</v>
      </c>
      <c r="Q7281" t="s">
        <v>24</v>
      </c>
    </row>
    <row r="7282" spans="1:17" x14ac:dyDescent="0.3">
      <c r="A7282" s="1">
        <v>45953</v>
      </c>
      <c r="B7282">
        <v>53841</v>
      </c>
      <c r="C7282" t="s">
        <v>2438</v>
      </c>
      <c r="D7282">
        <v>5019664726</v>
      </c>
      <c r="E7282">
        <v>1020</v>
      </c>
      <c r="F7282">
        <v>20</v>
      </c>
      <c r="G7282">
        <v>520060</v>
      </c>
      <c r="H7282" t="s">
        <v>1029</v>
      </c>
      <c r="I7282">
        <v>12800</v>
      </c>
      <c r="J7282" t="s">
        <v>102</v>
      </c>
      <c r="K7282">
        <v>4225.4399999999996</v>
      </c>
      <c r="L7282">
        <v>4225.4399999999996</v>
      </c>
      <c r="M7282">
        <v>561167</v>
      </c>
      <c r="N7282" t="s">
        <v>21</v>
      </c>
      <c r="O7282">
        <v>475</v>
      </c>
      <c r="P7282" t="s">
        <v>103</v>
      </c>
      <c r="Q7282" t="s">
        <v>24</v>
      </c>
    </row>
    <row r="7283" spans="1:17" x14ac:dyDescent="0.3">
      <c r="A7283" s="1">
        <v>45953</v>
      </c>
      <c r="B7283">
        <v>53841</v>
      </c>
      <c r="C7283" t="s">
        <v>2438</v>
      </c>
      <c r="D7283" t="s">
        <v>2439</v>
      </c>
      <c r="E7283">
        <v>1020</v>
      </c>
      <c r="F7283">
        <v>20</v>
      </c>
      <c r="G7283">
        <v>520060</v>
      </c>
      <c r="H7283" t="s">
        <v>1029</v>
      </c>
      <c r="I7283">
        <v>12800</v>
      </c>
      <c r="J7283" t="s">
        <v>102</v>
      </c>
      <c r="K7283">
        <v>23.97</v>
      </c>
      <c r="L7283">
        <v>23.97</v>
      </c>
      <c r="M7283">
        <v>561167</v>
      </c>
      <c r="N7283" t="s">
        <v>21</v>
      </c>
      <c r="O7283">
        <v>475</v>
      </c>
      <c r="P7283" t="s">
        <v>103</v>
      </c>
      <c r="Q7283" t="s">
        <v>24</v>
      </c>
    </row>
    <row r="7284" spans="1:17" x14ac:dyDescent="0.3">
      <c r="A7284" s="1">
        <v>45953</v>
      </c>
      <c r="B7284">
        <v>139670</v>
      </c>
      <c r="C7284" t="s">
        <v>2440</v>
      </c>
      <c r="D7284" t="s">
        <v>2441</v>
      </c>
      <c r="E7284">
        <v>4010</v>
      </c>
      <c r="F7284">
        <v>45</v>
      </c>
      <c r="G7284">
        <v>530200</v>
      </c>
      <c r="H7284" t="s">
        <v>1027</v>
      </c>
      <c r="I7284">
        <v>30250</v>
      </c>
      <c r="J7284" t="s">
        <v>102</v>
      </c>
      <c r="K7284">
        <v>212.18</v>
      </c>
      <c r="L7284">
        <v>212.18</v>
      </c>
      <c r="M7284">
        <v>561223</v>
      </c>
      <c r="N7284" t="s">
        <v>21</v>
      </c>
      <c r="O7284">
        <v>475</v>
      </c>
      <c r="P7284" t="s">
        <v>103</v>
      </c>
      <c r="Q7284" t="s">
        <v>24</v>
      </c>
    </row>
    <row r="7285" spans="1:17" x14ac:dyDescent="0.3">
      <c r="A7285" s="1">
        <v>45953</v>
      </c>
      <c r="B7285">
        <v>139670</v>
      </c>
      <c r="C7285" t="s">
        <v>2440</v>
      </c>
      <c r="D7285" t="s">
        <v>2442</v>
      </c>
      <c r="E7285">
        <v>4010</v>
      </c>
      <c r="F7285">
        <v>45</v>
      </c>
      <c r="G7285">
        <v>530200</v>
      </c>
      <c r="H7285" t="s">
        <v>1027</v>
      </c>
      <c r="I7285">
        <v>30250</v>
      </c>
      <c r="J7285" t="s">
        <v>102</v>
      </c>
      <c r="K7285">
        <v>193.18</v>
      </c>
      <c r="L7285">
        <v>193.18</v>
      </c>
      <c r="M7285">
        <v>561221</v>
      </c>
      <c r="N7285" t="s">
        <v>21</v>
      </c>
      <c r="O7285">
        <v>475</v>
      </c>
      <c r="P7285" t="s">
        <v>103</v>
      </c>
      <c r="Q7285" t="s">
        <v>24</v>
      </c>
    </row>
    <row r="7286" spans="1:17" x14ac:dyDescent="0.3">
      <c r="A7286" s="1">
        <v>45953</v>
      </c>
      <c r="B7286">
        <v>53841</v>
      </c>
      <c r="C7286" t="s">
        <v>2438</v>
      </c>
      <c r="D7286">
        <v>5019659050</v>
      </c>
      <c r="E7286">
        <v>1020</v>
      </c>
      <c r="F7286">
        <v>20</v>
      </c>
      <c r="G7286">
        <v>520060</v>
      </c>
      <c r="H7286" t="s">
        <v>1029</v>
      </c>
      <c r="I7286">
        <v>12800</v>
      </c>
      <c r="J7286" t="s">
        <v>102</v>
      </c>
      <c r="K7286">
        <v>35.89</v>
      </c>
      <c r="L7286">
        <v>35.89</v>
      </c>
      <c r="M7286">
        <v>561167</v>
      </c>
      <c r="N7286" t="s">
        <v>21</v>
      </c>
      <c r="O7286">
        <v>475</v>
      </c>
      <c r="P7286" t="s">
        <v>103</v>
      </c>
      <c r="Q7286" t="s">
        <v>24</v>
      </c>
    </row>
    <row r="7287" spans="1:17" x14ac:dyDescent="0.3">
      <c r="A7287" s="1">
        <v>45953</v>
      </c>
      <c r="B7287">
        <v>53841</v>
      </c>
      <c r="C7287" t="s">
        <v>2438</v>
      </c>
      <c r="D7287">
        <v>5019664724</v>
      </c>
      <c r="E7287">
        <v>1020</v>
      </c>
      <c r="F7287">
        <v>20</v>
      </c>
      <c r="G7287">
        <v>520060</v>
      </c>
      <c r="H7287" t="s">
        <v>1029</v>
      </c>
      <c r="I7287">
        <v>12800</v>
      </c>
      <c r="J7287" t="s">
        <v>102</v>
      </c>
      <c r="K7287">
        <v>3206.17</v>
      </c>
      <c r="L7287">
        <v>3206.17</v>
      </c>
      <c r="M7287">
        <v>561167</v>
      </c>
      <c r="N7287" t="s">
        <v>21</v>
      </c>
      <c r="O7287">
        <v>475</v>
      </c>
      <c r="P7287" t="s">
        <v>103</v>
      </c>
      <c r="Q7287" t="s">
        <v>24</v>
      </c>
    </row>
    <row r="7288" spans="1:17" x14ac:dyDescent="0.3">
      <c r="A7288" s="1">
        <v>45953</v>
      </c>
      <c r="B7288">
        <v>139670</v>
      </c>
      <c r="C7288" t="s">
        <v>2440</v>
      </c>
      <c r="D7288" t="s">
        <v>2451</v>
      </c>
      <c r="E7288">
        <v>4010</v>
      </c>
      <c r="F7288">
        <v>45</v>
      </c>
      <c r="G7288">
        <v>530200</v>
      </c>
      <c r="H7288" t="s">
        <v>1027</v>
      </c>
      <c r="I7288">
        <v>30250</v>
      </c>
      <c r="J7288" t="s">
        <v>102</v>
      </c>
      <c r="K7288">
        <v>198.18</v>
      </c>
      <c r="L7288">
        <v>198.18</v>
      </c>
      <c r="M7288">
        <v>561222</v>
      </c>
      <c r="N7288" t="s">
        <v>21</v>
      </c>
      <c r="O7288">
        <v>475</v>
      </c>
      <c r="P7288" t="s">
        <v>103</v>
      </c>
      <c r="Q7288" t="s">
        <v>24</v>
      </c>
    </row>
    <row r="7289" spans="1:17" x14ac:dyDescent="0.3">
      <c r="A7289" s="1">
        <v>45953</v>
      </c>
      <c r="B7289">
        <v>149599</v>
      </c>
      <c r="C7289" t="s">
        <v>2454</v>
      </c>
      <c r="D7289" t="s">
        <v>2455</v>
      </c>
      <c r="E7289">
        <v>4010</v>
      </c>
      <c r="F7289">
        <v>45</v>
      </c>
      <c r="G7289">
        <v>530480</v>
      </c>
      <c r="H7289" t="s">
        <v>2456</v>
      </c>
      <c r="I7289">
        <v>30010</v>
      </c>
      <c r="J7289" t="s">
        <v>102</v>
      </c>
      <c r="K7289">
        <v>247.14</v>
      </c>
      <c r="L7289">
        <v>247.14</v>
      </c>
      <c r="M7289">
        <v>561249</v>
      </c>
      <c r="N7289" t="s">
        <v>21</v>
      </c>
      <c r="O7289">
        <v>475</v>
      </c>
      <c r="P7289" t="s">
        <v>103</v>
      </c>
      <c r="Q7289" t="s">
        <v>24</v>
      </c>
    </row>
    <row r="7290" spans="1:17" x14ac:dyDescent="0.3">
      <c r="A7290" s="1">
        <v>45953</v>
      </c>
      <c r="B7290">
        <v>149599</v>
      </c>
      <c r="C7290" t="s">
        <v>2454</v>
      </c>
      <c r="D7290" t="s">
        <v>2457</v>
      </c>
      <c r="E7290">
        <v>4010</v>
      </c>
      <c r="F7290">
        <v>45</v>
      </c>
      <c r="G7290">
        <v>530480</v>
      </c>
      <c r="H7290" t="s">
        <v>2456</v>
      </c>
      <c r="I7290">
        <v>30010</v>
      </c>
      <c r="J7290" t="s">
        <v>102</v>
      </c>
      <c r="K7290">
        <v>595.38</v>
      </c>
      <c r="L7290">
        <v>595.38</v>
      </c>
      <c r="M7290">
        <v>561249</v>
      </c>
      <c r="N7290" t="s">
        <v>21</v>
      </c>
      <c r="O7290">
        <v>475</v>
      </c>
      <c r="P7290" t="s">
        <v>103</v>
      </c>
      <c r="Q7290" t="s">
        <v>24</v>
      </c>
    </row>
    <row r="7291" spans="1:17" x14ac:dyDescent="0.3">
      <c r="A7291" s="1">
        <v>45953</v>
      </c>
      <c r="B7291">
        <v>161052</v>
      </c>
      <c r="C7291" t="s">
        <v>2391</v>
      </c>
      <c r="D7291">
        <v>1875802190</v>
      </c>
      <c r="E7291">
        <v>4610</v>
      </c>
      <c r="F7291">
        <v>53</v>
      </c>
      <c r="G7291">
        <v>530200</v>
      </c>
      <c r="H7291" t="s">
        <v>1027</v>
      </c>
      <c r="I7291">
        <v>35000</v>
      </c>
      <c r="J7291" t="s">
        <v>102</v>
      </c>
      <c r="K7291">
        <v>495.17</v>
      </c>
      <c r="L7291">
        <v>15549.03</v>
      </c>
      <c r="M7291">
        <v>561304</v>
      </c>
      <c r="N7291" t="s">
        <v>21</v>
      </c>
      <c r="O7291">
        <v>475</v>
      </c>
      <c r="P7291" t="s">
        <v>103</v>
      </c>
      <c r="Q7291" t="s">
        <v>24</v>
      </c>
    </row>
    <row r="7292" spans="1:17" x14ac:dyDescent="0.3">
      <c r="A7292" s="1">
        <v>45953</v>
      </c>
      <c r="B7292">
        <v>161052</v>
      </c>
      <c r="C7292" t="s">
        <v>2391</v>
      </c>
      <c r="D7292">
        <v>1875802190</v>
      </c>
      <c r="E7292">
        <v>5210</v>
      </c>
      <c r="F7292">
        <v>23</v>
      </c>
      <c r="G7292">
        <v>530200</v>
      </c>
      <c r="H7292" t="s">
        <v>1027</v>
      </c>
      <c r="I7292">
        <v>40420</v>
      </c>
      <c r="J7292" t="s">
        <v>102</v>
      </c>
      <c r="K7292">
        <v>2800</v>
      </c>
      <c r="L7292">
        <v>15549.03</v>
      </c>
      <c r="M7292">
        <v>561304</v>
      </c>
      <c r="N7292" t="s">
        <v>21</v>
      </c>
      <c r="O7292">
        <v>475</v>
      </c>
      <c r="P7292" t="s">
        <v>103</v>
      </c>
      <c r="Q7292" t="s">
        <v>24</v>
      </c>
    </row>
    <row r="7293" spans="1:17" x14ac:dyDescent="0.3">
      <c r="A7293" s="1">
        <v>45953</v>
      </c>
      <c r="B7293">
        <v>161052</v>
      </c>
      <c r="C7293" t="s">
        <v>2391</v>
      </c>
      <c r="D7293">
        <v>1875802190</v>
      </c>
      <c r="E7293">
        <v>1036</v>
      </c>
      <c r="F7293">
        <v>22</v>
      </c>
      <c r="G7293">
        <v>530200</v>
      </c>
      <c r="H7293" t="s">
        <v>1027</v>
      </c>
      <c r="I7293">
        <v>10481</v>
      </c>
      <c r="J7293" t="s">
        <v>102</v>
      </c>
      <c r="K7293">
        <v>1763.75</v>
      </c>
      <c r="L7293">
        <v>15549.03</v>
      </c>
      <c r="M7293">
        <v>561304</v>
      </c>
      <c r="N7293" t="s">
        <v>21</v>
      </c>
      <c r="O7293">
        <v>475</v>
      </c>
      <c r="P7293" t="s">
        <v>103</v>
      </c>
      <c r="Q7293" t="s">
        <v>24</v>
      </c>
    </row>
    <row r="7294" spans="1:17" x14ac:dyDescent="0.3">
      <c r="A7294" s="1">
        <v>45953</v>
      </c>
      <c r="B7294">
        <v>161052</v>
      </c>
      <c r="C7294" t="s">
        <v>2391</v>
      </c>
      <c r="D7294">
        <v>1875802190</v>
      </c>
      <c r="E7294">
        <v>4130</v>
      </c>
      <c r="F7294">
        <v>11</v>
      </c>
      <c r="G7294">
        <v>530200</v>
      </c>
      <c r="H7294" t="s">
        <v>1027</v>
      </c>
      <c r="I7294">
        <v>34130</v>
      </c>
      <c r="J7294" t="s">
        <v>102</v>
      </c>
      <c r="K7294">
        <v>595.25</v>
      </c>
      <c r="L7294">
        <v>15549.03</v>
      </c>
      <c r="M7294">
        <v>561304</v>
      </c>
      <c r="N7294" t="s">
        <v>21</v>
      </c>
      <c r="O7294">
        <v>475</v>
      </c>
      <c r="P7294" t="s">
        <v>103</v>
      </c>
      <c r="Q7294" t="s">
        <v>24</v>
      </c>
    </row>
    <row r="7295" spans="1:17" x14ac:dyDescent="0.3">
      <c r="A7295" s="1">
        <v>45953</v>
      </c>
      <c r="B7295">
        <v>161052</v>
      </c>
      <c r="C7295" t="s">
        <v>2391</v>
      </c>
      <c r="D7295">
        <v>1875802190</v>
      </c>
      <c r="E7295">
        <v>1020</v>
      </c>
      <c r="F7295">
        <v>29</v>
      </c>
      <c r="G7295">
        <v>530200</v>
      </c>
      <c r="H7295" t="s">
        <v>1027</v>
      </c>
      <c r="I7295">
        <v>11870</v>
      </c>
      <c r="J7295" t="s">
        <v>102</v>
      </c>
      <c r="K7295">
        <v>1763.74</v>
      </c>
      <c r="L7295">
        <v>15549.03</v>
      </c>
      <c r="M7295">
        <v>561304</v>
      </c>
      <c r="N7295" t="s">
        <v>21</v>
      </c>
      <c r="O7295">
        <v>475</v>
      </c>
      <c r="P7295" t="s">
        <v>103</v>
      </c>
      <c r="Q7295" t="s">
        <v>24</v>
      </c>
    </row>
    <row r="7296" spans="1:17" x14ac:dyDescent="0.3">
      <c r="A7296" s="1">
        <v>45953</v>
      </c>
      <c r="B7296">
        <v>53841</v>
      </c>
      <c r="C7296" t="s">
        <v>2438</v>
      </c>
      <c r="D7296">
        <v>5019657459</v>
      </c>
      <c r="E7296">
        <v>1020</v>
      </c>
      <c r="F7296">
        <v>20</v>
      </c>
      <c r="G7296">
        <v>520060</v>
      </c>
      <c r="H7296" t="s">
        <v>1029</v>
      </c>
      <c r="I7296">
        <v>12800</v>
      </c>
      <c r="J7296" t="s">
        <v>102</v>
      </c>
      <c r="K7296">
        <v>19.82</v>
      </c>
      <c r="L7296">
        <v>19.82</v>
      </c>
      <c r="M7296">
        <v>561167</v>
      </c>
      <c r="N7296" t="s">
        <v>21</v>
      </c>
      <c r="O7296">
        <v>475</v>
      </c>
      <c r="P7296" t="s">
        <v>103</v>
      </c>
      <c r="Q7296" t="s">
        <v>24</v>
      </c>
    </row>
    <row r="7297" spans="1:17" x14ac:dyDescent="0.3">
      <c r="A7297" s="1">
        <v>45953</v>
      </c>
      <c r="B7297">
        <v>53841</v>
      </c>
      <c r="C7297" t="s">
        <v>2438</v>
      </c>
      <c r="D7297">
        <v>5019664723</v>
      </c>
      <c r="E7297">
        <v>1020</v>
      </c>
      <c r="F7297">
        <v>20</v>
      </c>
      <c r="G7297">
        <v>520060</v>
      </c>
      <c r="H7297" t="s">
        <v>1029</v>
      </c>
      <c r="I7297">
        <v>12800</v>
      </c>
      <c r="J7297" t="s">
        <v>102</v>
      </c>
      <c r="K7297">
        <v>4309.7299999999996</v>
      </c>
      <c r="L7297">
        <v>4309.7299999999996</v>
      </c>
      <c r="M7297">
        <v>561167</v>
      </c>
      <c r="N7297" t="s">
        <v>21</v>
      </c>
      <c r="O7297">
        <v>475</v>
      </c>
      <c r="P7297" t="s">
        <v>103</v>
      </c>
      <c r="Q7297" t="s">
        <v>24</v>
      </c>
    </row>
    <row r="7298" spans="1:17" x14ac:dyDescent="0.3">
      <c r="A7298" s="1">
        <v>45953</v>
      </c>
      <c r="B7298">
        <v>53841</v>
      </c>
      <c r="C7298" t="s">
        <v>2438</v>
      </c>
      <c r="D7298">
        <v>5019659870</v>
      </c>
      <c r="E7298">
        <v>1020</v>
      </c>
      <c r="F7298">
        <v>20</v>
      </c>
      <c r="G7298">
        <v>520060</v>
      </c>
      <c r="H7298" t="s">
        <v>1029</v>
      </c>
      <c r="I7298">
        <v>12800</v>
      </c>
      <c r="J7298" t="s">
        <v>102</v>
      </c>
      <c r="K7298">
        <v>90.87</v>
      </c>
      <c r="L7298">
        <v>90.87</v>
      </c>
      <c r="M7298">
        <v>561167</v>
      </c>
      <c r="N7298" t="s">
        <v>21</v>
      </c>
      <c r="O7298">
        <v>475</v>
      </c>
      <c r="P7298" t="s">
        <v>103</v>
      </c>
      <c r="Q7298" t="s">
        <v>24</v>
      </c>
    </row>
    <row r="7299" spans="1:17" x14ac:dyDescent="0.3">
      <c r="A7299" s="1">
        <v>45953</v>
      </c>
      <c r="B7299">
        <v>53841</v>
      </c>
      <c r="C7299" t="s">
        <v>2438</v>
      </c>
      <c r="D7299">
        <v>5019664725</v>
      </c>
      <c r="E7299">
        <v>1020</v>
      </c>
      <c r="F7299">
        <v>20</v>
      </c>
      <c r="G7299">
        <v>520060</v>
      </c>
      <c r="H7299" t="s">
        <v>1029</v>
      </c>
      <c r="I7299">
        <v>12800</v>
      </c>
      <c r="J7299" t="s">
        <v>102</v>
      </c>
      <c r="K7299">
        <v>53.5</v>
      </c>
      <c r="L7299">
        <v>53.5</v>
      </c>
      <c r="M7299">
        <v>561167</v>
      </c>
      <c r="N7299" t="s">
        <v>21</v>
      </c>
      <c r="O7299">
        <v>475</v>
      </c>
      <c r="P7299" t="s">
        <v>103</v>
      </c>
      <c r="Q7299" t="s">
        <v>24</v>
      </c>
    </row>
    <row r="7300" spans="1:17" x14ac:dyDescent="0.3">
      <c r="A7300" s="1">
        <v>45953</v>
      </c>
      <c r="B7300">
        <v>53841</v>
      </c>
      <c r="C7300" t="s">
        <v>2438</v>
      </c>
      <c r="D7300">
        <v>5019657352</v>
      </c>
      <c r="E7300">
        <v>1020</v>
      </c>
      <c r="F7300">
        <v>20</v>
      </c>
      <c r="G7300">
        <v>520060</v>
      </c>
      <c r="H7300" t="s">
        <v>1029</v>
      </c>
      <c r="I7300">
        <v>12800</v>
      </c>
      <c r="J7300" t="s">
        <v>102</v>
      </c>
      <c r="K7300">
        <v>18.93</v>
      </c>
      <c r="L7300">
        <v>18.93</v>
      </c>
      <c r="M7300">
        <v>561167</v>
      </c>
      <c r="N7300" t="s">
        <v>21</v>
      </c>
      <c r="O7300">
        <v>475</v>
      </c>
      <c r="P7300" t="s">
        <v>103</v>
      </c>
      <c r="Q7300" t="s">
        <v>24</v>
      </c>
    </row>
    <row r="7301" spans="1:17" x14ac:dyDescent="0.3">
      <c r="A7301" s="1">
        <v>45953</v>
      </c>
      <c r="B7301">
        <v>53841</v>
      </c>
      <c r="C7301" t="s">
        <v>2438</v>
      </c>
      <c r="D7301">
        <v>5019657508</v>
      </c>
      <c r="E7301">
        <v>1020</v>
      </c>
      <c r="F7301">
        <v>20</v>
      </c>
      <c r="G7301">
        <v>520060</v>
      </c>
      <c r="H7301" t="s">
        <v>1029</v>
      </c>
      <c r="I7301">
        <v>12800</v>
      </c>
      <c r="J7301" t="s">
        <v>102</v>
      </c>
      <c r="K7301">
        <v>11.79</v>
      </c>
      <c r="L7301">
        <v>11.79</v>
      </c>
      <c r="M7301">
        <v>561167</v>
      </c>
      <c r="N7301" t="s">
        <v>21</v>
      </c>
      <c r="O7301">
        <v>475</v>
      </c>
      <c r="P7301" t="s">
        <v>103</v>
      </c>
      <c r="Q7301" t="s">
        <v>24</v>
      </c>
    </row>
    <row r="7302" spans="1:17" x14ac:dyDescent="0.3">
      <c r="A7302" s="1">
        <v>45953</v>
      </c>
      <c r="B7302">
        <v>53841</v>
      </c>
      <c r="C7302" t="s">
        <v>2438</v>
      </c>
      <c r="D7302">
        <v>5019658359</v>
      </c>
      <c r="E7302">
        <v>1020</v>
      </c>
      <c r="F7302">
        <v>20</v>
      </c>
      <c r="G7302">
        <v>520060</v>
      </c>
      <c r="H7302" t="s">
        <v>1029</v>
      </c>
      <c r="I7302">
        <v>12800</v>
      </c>
      <c r="J7302" t="s">
        <v>102</v>
      </c>
      <c r="K7302">
        <v>11.25</v>
      </c>
      <c r="L7302">
        <v>11.25</v>
      </c>
      <c r="M7302">
        <v>561167</v>
      </c>
      <c r="N7302" t="s">
        <v>21</v>
      </c>
      <c r="O7302">
        <v>475</v>
      </c>
      <c r="P7302" t="s">
        <v>103</v>
      </c>
      <c r="Q7302" t="s">
        <v>24</v>
      </c>
    </row>
    <row r="7303" spans="1:17" x14ac:dyDescent="0.3">
      <c r="A7303" s="1">
        <v>45953</v>
      </c>
      <c r="B7303">
        <v>53841</v>
      </c>
      <c r="C7303" t="s">
        <v>2438</v>
      </c>
      <c r="D7303">
        <v>5019659829</v>
      </c>
      <c r="E7303">
        <v>1020</v>
      </c>
      <c r="F7303">
        <v>20</v>
      </c>
      <c r="G7303">
        <v>520060</v>
      </c>
      <c r="H7303" t="s">
        <v>1029</v>
      </c>
      <c r="I7303">
        <v>12800</v>
      </c>
      <c r="J7303" t="s">
        <v>102</v>
      </c>
      <c r="K7303">
        <v>36.44</v>
      </c>
      <c r="L7303">
        <v>36.44</v>
      </c>
      <c r="M7303">
        <v>561167</v>
      </c>
      <c r="N7303" t="s">
        <v>21</v>
      </c>
      <c r="O7303">
        <v>475</v>
      </c>
      <c r="P7303" t="s">
        <v>103</v>
      </c>
      <c r="Q7303" t="s">
        <v>24</v>
      </c>
    </row>
    <row r="7304" spans="1:17" x14ac:dyDescent="0.3">
      <c r="A7304" s="1">
        <v>45953</v>
      </c>
      <c r="B7304">
        <v>53841</v>
      </c>
      <c r="C7304" t="s">
        <v>2438</v>
      </c>
      <c r="D7304">
        <v>5019664722</v>
      </c>
      <c r="E7304">
        <v>1020</v>
      </c>
      <c r="F7304">
        <v>20</v>
      </c>
      <c r="G7304">
        <v>520060</v>
      </c>
      <c r="H7304" t="s">
        <v>1029</v>
      </c>
      <c r="I7304">
        <v>12800</v>
      </c>
      <c r="J7304" t="s">
        <v>102</v>
      </c>
      <c r="K7304">
        <v>4449.4399999999996</v>
      </c>
      <c r="L7304">
        <v>4449.4399999999996</v>
      </c>
      <c r="M7304">
        <v>561167</v>
      </c>
      <c r="N7304" t="s">
        <v>21</v>
      </c>
      <c r="O7304">
        <v>475</v>
      </c>
      <c r="P7304" t="s">
        <v>103</v>
      </c>
      <c r="Q7304" t="s">
        <v>24</v>
      </c>
    </row>
    <row r="7305" spans="1:17" x14ac:dyDescent="0.3">
      <c r="A7305" s="1">
        <v>45953</v>
      </c>
      <c r="B7305">
        <v>53841</v>
      </c>
      <c r="C7305" t="s">
        <v>2438</v>
      </c>
      <c r="D7305">
        <v>5019659092</v>
      </c>
      <c r="E7305">
        <v>1020</v>
      </c>
      <c r="F7305">
        <v>20</v>
      </c>
      <c r="G7305">
        <v>520060</v>
      </c>
      <c r="H7305" t="s">
        <v>1029</v>
      </c>
      <c r="I7305">
        <v>12800</v>
      </c>
      <c r="J7305" t="s">
        <v>102</v>
      </c>
      <c r="K7305">
        <v>33.090000000000003</v>
      </c>
      <c r="L7305">
        <v>33.090000000000003</v>
      </c>
      <c r="M7305">
        <v>561167</v>
      </c>
      <c r="N7305" t="s">
        <v>21</v>
      </c>
      <c r="O7305">
        <v>475</v>
      </c>
      <c r="P7305" t="s">
        <v>103</v>
      </c>
      <c r="Q7305" t="s">
        <v>24</v>
      </c>
    </row>
    <row r="7306" spans="1:17" x14ac:dyDescent="0.3">
      <c r="A7306" s="1">
        <v>45953</v>
      </c>
      <c r="B7306">
        <v>135045</v>
      </c>
      <c r="C7306" t="s">
        <v>1038</v>
      </c>
      <c r="D7306">
        <v>1361654010012890</v>
      </c>
      <c r="E7306">
        <v>1020</v>
      </c>
      <c r="F7306">
        <v>57</v>
      </c>
      <c r="G7306">
        <v>530200</v>
      </c>
      <c r="H7306" t="s">
        <v>1027</v>
      </c>
      <c r="I7306">
        <v>14701</v>
      </c>
      <c r="J7306" t="s">
        <v>102</v>
      </c>
      <c r="K7306">
        <v>109.9</v>
      </c>
      <c r="L7306">
        <v>109.9</v>
      </c>
      <c r="M7306">
        <v>561207</v>
      </c>
      <c r="N7306" t="s">
        <v>21</v>
      </c>
      <c r="O7306">
        <v>475</v>
      </c>
      <c r="P7306" t="s">
        <v>103</v>
      </c>
      <c r="Q7306" t="s">
        <v>24</v>
      </c>
    </row>
    <row r="7307" spans="1:17" x14ac:dyDescent="0.3">
      <c r="A7307" s="1">
        <v>45953</v>
      </c>
      <c r="B7307">
        <v>122276</v>
      </c>
      <c r="C7307" t="s">
        <v>2483</v>
      </c>
      <c r="D7307">
        <v>3617</v>
      </c>
      <c r="E7307">
        <v>4200</v>
      </c>
      <c r="F7307">
        <v>46</v>
      </c>
      <c r="G7307">
        <v>530230</v>
      </c>
      <c r="H7307" t="s">
        <v>1293</v>
      </c>
      <c r="I7307">
        <v>33130</v>
      </c>
      <c r="J7307" t="s">
        <v>102</v>
      </c>
      <c r="K7307">
        <v>1420</v>
      </c>
      <c r="L7307">
        <v>6821</v>
      </c>
      <c r="M7307">
        <v>561193</v>
      </c>
      <c r="N7307" t="s">
        <v>21</v>
      </c>
      <c r="O7307">
        <v>475</v>
      </c>
      <c r="P7307" t="s">
        <v>103</v>
      </c>
      <c r="Q7307" t="s">
        <v>24</v>
      </c>
    </row>
    <row r="7308" spans="1:17" x14ac:dyDescent="0.3">
      <c r="A7308" s="1">
        <v>45953</v>
      </c>
      <c r="B7308">
        <v>122276</v>
      </c>
      <c r="C7308" t="s">
        <v>2483</v>
      </c>
      <c r="D7308">
        <v>3617</v>
      </c>
      <c r="E7308">
        <v>4200</v>
      </c>
      <c r="F7308">
        <v>46</v>
      </c>
      <c r="G7308">
        <v>530230</v>
      </c>
      <c r="H7308" t="s">
        <v>1293</v>
      </c>
      <c r="I7308">
        <v>33130</v>
      </c>
      <c r="J7308" t="s">
        <v>102</v>
      </c>
      <c r="K7308">
        <v>2170</v>
      </c>
      <c r="L7308">
        <v>6821</v>
      </c>
      <c r="M7308">
        <v>561193</v>
      </c>
      <c r="N7308" t="s">
        <v>21</v>
      </c>
      <c r="O7308">
        <v>475</v>
      </c>
      <c r="P7308" t="s">
        <v>103</v>
      </c>
      <c r="Q7308" t="s">
        <v>24</v>
      </c>
    </row>
    <row r="7309" spans="1:17" x14ac:dyDescent="0.3">
      <c r="A7309" s="1">
        <v>45953</v>
      </c>
      <c r="B7309">
        <v>122276</v>
      </c>
      <c r="C7309" t="s">
        <v>2483</v>
      </c>
      <c r="D7309">
        <v>3617</v>
      </c>
      <c r="E7309">
        <v>4200</v>
      </c>
      <c r="F7309">
        <v>46</v>
      </c>
      <c r="G7309">
        <v>530230</v>
      </c>
      <c r="H7309" t="s">
        <v>1293</v>
      </c>
      <c r="I7309">
        <v>33130</v>
      </c>
      <c r="J7309" t="s">
        <v>102</v>
      </c>
      <c r="K7309">
        <v>36</v>
      </c>
      <c r="L7309">
        <v>6821</v>
      </c>
      <c r="M7309">
        <v>561193</v>
      </c>
      <c r="N7309" t="s">
        <v>21</v>
      </c>
      <c r="O7309">
        <v>475</v>
      </c>
      <c r="P7309" t="s">
        <v>103</v>
      </c>
      <c r="Q7309" t="s">
        <v>24</v>
      </c>
    </row>
    <row r="7310" spans="1:17" x14ac:dyDescent="0.3">
      <c r="A7310" s="1">
        <v>45953</v>
      </c>
      <c r="B7310">
        <v>122276</v>
      </c>
      <c r="C7310" t="s">
        <v>2483</v>
      </c>
      <c r="D7310">
        <v>3617</v>
      </c>
      <c r="E7310">
        <v>4200</v>
      </c>
      <c r="F7310">
        <v>46</v>
      </c>
      <c r="G7310">
        <v>530230</v>
      </c>
      <c r="H7310" t="s">
        <v>1293</v>
      </c>
      <c r="I7310">
        <v>33130</v>
      </c>
      <c r="J7310" t="s">
        <v>102</v>
      </c>
      <c r="K7310">
        <v>175</v>
      </c>
      <c r="L7310">
        <v>6821</v>
      </c>
      <c r="M7310">
        <v>561193</v>
      </c>
      <c r="N7310" t="s">
        <v>21</v>
      </c>
      <c r="O7310">
        <v>475</v>
      </c>
      <c r="P7310" t="s">
        <v>103</v>
      </c>
      <c r="Q7310" t="s">
        <v>24</v>
      </c>
    </row>
    <row r="7311" spans="1:17" x14ac:dyDescent="0.3">
      <c r="A7311" s="1">
        <v>45953</v>
      </c>
      <c r="B7311">
        <v>122276</v>
      </c>
      <c r="C7311" t="s">
        <v>2483</v>
      </c>
      <c r="D7311">
        <v>3617</v>
      </c>
      <c r="E7311">
        <v>4200</v>
      </c>
      <c r="F7311">
        <v>46</v>
      </c>
      <c r="G7311">
        <v>530230</v>
      </c>
      <c r="H7311" t="s">
        <v>1293</v>
      </c>
      <c r="I7311">
        <v>33130</v>
      </c>
      <c r="J7311" t="s">
        <v>102</v>
      </c>
      <c r="K7311">
        <v>2170</v>
      </c>
      <c r="L7311">
        <v>6821</v>
      </c>
      <c r="M7311">
        <v>561193</v>
      </c>
      <c r="N7311" t="s">
        <v>21</v>
      </c>
      <c r="O7311">
        <v>475</v>
      </c>
      <c r="P7311" t="s">
        <v>103</v>
      </c>
      <c r="Q7311" t="s">
        <v>24</v>
      </c>
    </row>
    <row r="7312" spans="1:17" x14ac:dyDescent="0.3">
      <c r="A7312" s="1">
        <v>45953</v>
      </c>
      <c r="B7312">
        <v>122276</v>
      </c>
      <c r="C7312" t="s">
        <v>2483</v>
      </c>
      <c r="D7312">
        <v>3617</v>
      </c>
      <c r="E7312">
        <v>4200</v>
      </c>
      <c r="F7312">
        <v>46</v>
      </c>
      <c r="G7312">
        <v>530230</v>
      </c>
      <c r="H7312" t="s">
        <v>1293</v>
      </c>
      <c r="I7312">
        <v>33130</v>
      </c>
      <c r="J7312" t="s">
        <v>102</v>
      </c>
      <c r="K7312">
        <v>190</v>
      </c>
      <c r="L7312">
        <v>6821</v>
      </c>
      <c r="M7312">
        <v>561193</v>
      </c>
      <c r="N7312" t="s">
        <v>21</v>
      </c>
      <c r="O7312">
        <v>475</v>
      </c>
      <c r="P7312" t="s">
        <v>103</v>
      </c>
      <c r="Q7312" t="s">
        <v>24</v>
      </c>
    </row>
    <row r="7313" spans="1:17" x14ac:dyDescent="0.3">
      <c r="A7313" s="1">
        <v>45953</v>
      </c>
      <c r="B7313">
        <v>122276</v>
      </c>
      <c r="C7313" t="s">
        <v>2483</v>
      </c>
      <c r="D7313">
        <v>3617</v>
      </c>
      <c r="E7313">
        <v>4200</v>
      </c>
      <c r="F7313">
        <v>46</v>
      </c>
      <c r="G7313">
        <v>530230</v>
      </c>
      <c r="H7313" t="s">
        <v>1293</v>
      </c>
      <c r="I7313">
        <v>33130</v>
      </c>
      <c r="J7313" t="s">
        <v>102</v>
      </c>
      <c r="K7313">
        <v>190</v>
      </c>
      <c r="L7313">
        <v>6821</v>
      </c>
      <c r="M7313">
        <v>561193</v>
      </c>
      <c r="N7313" t="s">
        <v>21</v>
      </c>
      <c r="O7313">
        <v>475</v>
      </c>
      <c r="P7313" t="s">
        <v>103</v>
      </c>
      <c r="Q7313" t="s">
        <v>24</v>
      </c>
    </row>
    <row r="7314" spans="1:17" x14ac:dyDescent="0.3">
      <c r="A7314" s="1">
        <v>45953</v>
      </c>
      <c r="B7314">
        <v>122276</v>
      </c>
      <c r="C7314" t="s">
        <v>2483</v>
      </c>
      <c r="D7314">
        <v>3617</v>
      </c>
      <c r="E7314">
        <v>4200</v>
      </c>
      <c r="F7314">
        <v>46</v>
      </c>
      <c r="G7314">
        <v>530230</v>
      </c>
      <c r="H7314" t="s">
        <v>1293</v>
      </c>
      <c r="I7314">
        <v>33130</v>
      </c>
      <c r="J7314" t="s">
        <v>102</v>
      </c>
      <c r="K7314">
        <v>470</v>
      </c>
      <c r="L7314">
        <v>6821</v>
      </c>
      <c r="M7314">
        <v>561193</v>
      </c>
      <c r="N7314" t="s">
        <v>21</v>
      </c>
      <c r="O7314">
        <v>475</v>
      </c>
      <c r="P7314" t="s">
        <v>103</v>
      </c>
      <c r="Q7314" t="s">
        <v>24</v>
      </c>
    </row>
    <row r="7315" spans="1:17" x14ac:dyDescent="0.3">
      <c r="A7315" s="1">
        <v>45953</v>
      </c>
      <c r="B7315">
        <v>141467</v>
      </c>
      <c r="C7315" t="s">
        <v>2484</v>
      </c>
      <c r="D7315">
        <v>284135925</v>
      </c>
      <c r="E7315">
        <v>4200</v>
      </c>
      <c r="F7315">
        <v>46</v>
      </c>
      <c r="G7315">
        <v>530230</v>
      </c>
      <c r="H7315" t="s">
        <v>1293</v>
      </c>
      <c r="I7315">
        <v>33120</v>
      </c>
      <c r="J7315" t="s">
        <v>102</v>
      </c>
      <c r="K7315">
        <v>1529.48</v>
      </c>
      <c r="L7315">
        <v>19157.259999999998</v>
      </c>
      <c r="M7315">
        <v>561232</v>
      </c>
      <c r="N7315" t="s">
        <v>21</v>
      </c>
      <c r="O7315">
        <v>475</v>
      </c>
      <c r="P7315" t="s">
        <v>103</v>
      </c>
      <c r="Q7315" t="s">
        <v>24</v>
      </c>
    </row>
    <row r="7316" spans="1:17" x14ac:dyDescent="0.3">
      <c r="A7316" s="1">
        <v>45953</v>
      </c>
      <c r="B7316">
        <v>141467</v>
      </c>
      <c r="C7316" t="s">
        <v>2484</v>
      </c>
      <c r="D7316">
        <v>284135925</v>
      </c>
      <c r="E7316">
        <v>4200</v>
      </c>
      <c r="F7316">
        <v>46</v>
      </c>
      <c r="G7316">
        <v>530230</v>
      </c>
      <c r="H7316" t="s">
        <v>1293</v>
      </c>
      <c r="I7316">
        <v>33120</v>
      </c>
      <c r="J7316" t="s">
        <v>102</v>
      </c>
      <c r="K7316">
        <v>5017.5200000000004</v>
      </c>
      <c r="L7316">
        <v>19157.259999999998</v>
      </c>
      <c r="M7316">
        <v>561232</v>
      </c>
      <c r="N7316" t="s">
        <v>21</v>
      </c>
      <c r="O7316">
        <v>475</v>
      </c>
      <c r="P7316" t="s">
        <v>103</v>
      </c>
      <c r="Q7316" t="s">
        <v>24</v>
      </c>
    </row>
    <row r="7317" spans="1:17" x14ac:dyDescent="0.3">
      <c r="A7317" s="1">
        <v>45953</v>
      </c>
      <c r="B7317">
        <v>141467</v>
      </c>
      <c r="C7317" t="s">
        <v>2484</v>
      </c>
      <c r="D7317">
        <v>284135925</v>
      </c>
      <c r="E7317">
        <v>4200</v>
      </c>
      <c r="F7317">
        <v>46</v>
      </c>
      <c r="G7317">
        <v>530230</v>
      </c>
      <c r="H7317" t="s">
        <v>1293</v>
      </c>
      <c r="I7317">
        <v>33120</v>
      </c>
      <c r="J7317" t="s">
        <v>102</v>
      </c>
      <c r="K7317">
        <v>453.62</v>
      </c>
      <c r="L7317">
        <v>19157.259999999998</v>
      </c>
      <c r="M7317">
        <v>561232</v>
      </c>
      <c r="N7317" t="s">
        <v>21</v>
      </c>
      <c r="O7317">
        <v>475</v>
      </c>
      <c r="P7317" t="s">
        <v>103</v>
      </c>
      <c r="Q7317" t="s">
        <v>24</v>
      </c>
    </row>
    <row r="7318" spans="1:17" x14ac:dyDescent="0.3">
      <c r="A7318" s="1">
        <v>45953</v>
      </c>
      <c r="B7318">
        <v>141467</v>
      </c>
      <c r="C7318" t="s">
        <v>2484</v>
      </c>
      <c r="D7318">
        <v>284135925</v>
      </c>
      <c r="E7318">
        <v>4200</v>
      </c>
      <c r="F7318">
        <v>46</v>
      </c>
      <c r="G7318">
        <v>530230</v>
      </c>
      <c r="H7318" t="s">
        <v>1293</v>
      </c>
      <c r="I7318">
        <v>33120</v>
      </c>
      <c r="J7318" t="s">
        <v>102</v>
      </c>
      <c r="K7318">
        <v>3589.02</v>
      </c>
      <c r="L7318">
        <v>19157.259999999998</v>
      </c>
      <c r="M7318">
        <v>561232</v>
      </c>
      <c r="N7318" t="s">
        <v>21</v>
      </c>
      <c r="O7318">
        <v>475</v>
      </c>
      <c r="P7318" t="s">
        <v>103</v>
      </c>
      <c r="Q7318" t="s">
        <v>24</v>
      </c>
    </row>
    <row r="7319" spans="1:17" x14ac:dyDescent="0.3">
      <c r="A7319" s="1">
        <v>45953</v>
      </c>
      <c r="B7319">
        <v>141467</v>
      </c>
      <c r="C7319" t="s">
        <v>2484</v>
      </c>
      <c r="D7319">
        <v>284135925</v>
      </c>
      <c r="E7319">
        <v>4200</v>
      </c>
      <c r="F7319">
        <v>46</v>
      </c>
      <c r="G7319">
        <v>530230</v>
      </c>
      <c r="H7319" t="s">
        <v>1293</v>
      </c>
      <c r="I7319">
        <v>33120</v>
      </c>
      <c r="J7319" t="s">
        <v>102</v>
      </c>
      <c r="K7319">
        <v>549.36</v>
      </c>
      <c r="L7319">
        <v>19157.259999999998</v>
      </c>
      <c r="M7319">
        <v>561232</v>
      </c>
      <c r="N7319" t="s">
        <v>21</v>
      </c>
      <c r="O7319">
        <v>475</v>
      </c>
      <c r="P7319" t="s">
        <v>103</v>
      </c>
      <c r="Q7319" t="s">
        <v>24</v>
      </c>
    </row>
    <row r="7320" spans="1:17" x14ac:dyDescent="0.3">
      <c r="A7320" s="1">
        <v>45953</v>
      </c>
      <c r="B7320">
        <v>141467</v>
      </c>
      <c r="C7320" t="s">
        <v>2484</v>
      </c>
      <c r="D7320">
        <v>284135925</v>
      </c>
      <c r="E7320">
        <v>4200</v>
      </c>
      <c r="F7320">
        <v>46</v>
      </c>
      <c r="G7320">
        <v>530230</v>
      </c>
      <c r="H7320" t="s">
        <v>1293</v>
      </c>
      <c r="I7320">
        <v>33120</v>
      </c>
      <c r="J7320" t="s">
        <v>102</v>
      </c>
      <c r="K7320">
        <v>791.2</v>
      </c>
      <c r="L7320">
        <v>19157.259999999998</v>
      </c>
      <c r="M7320">
        <v>561232</v>
      </c>
      <c r="N7320" t="s">
        <v>21</v>
      </c>
      <c r="O7320">
        <v>475</v>
      </c>
      <c r="P7320" t="s">
        <v>103</v>
      </c>
      <c r="Q7320" t="s">
        <v>24</v>
      </c>
    </row>
    <row r="7321" spans="1:17" x14ac:dyDescent="0.3">
      <c r="A7321" s="1">
        <v>45953</v>
      </c>
      <c r="B7321">
        <v>141467</v>
      </c>
      <c r="C7321" t="s">
        <v>2484</v>
      </c>
      <c r="D7321">
        <v>284135925</v>
      </c>
      <c r="E7321">
        <v>4200</v>
      </c>
      <c r="F7321">
        <v>46</v>
      </c>
      <c r="G7321">
        <v>530230</v>
      </c>
      <c r="H7321" t="s">
        <v>1293</v>
      </c>
      <c r="I7321">
        <v>33120</v>
      </c>
      <c r="J7321" t="s">
        <v>102</v>
      </c>
      <c r="K7321">
        <v>400.6</v>
      </c>
      <c r="L7321">
        <v>19157.259999999998</v>
      </c>
      <c r="M7321">
        <v>561232</v>
      </c>
      <c r="N7321" t="s">
        <v>21</v>
      </c>
      <c r="O7321">
        <v>475</v>
      </c>
      <c r="P7321" t="s">
        <v>103</v>
      </c>
      <c r="Q7321" t="s">
        <v>24</v>
      </c>
    </row>
    <row r="7322" spans="1:17" x14ac:dyDescent="0.3">
      <c r="A7322" s="1">
        <v>45953</v>
      </c>
      <c r="B7322">
        <v>141467</v>
      </c>
      <c r="C7322" t="s">
        <v>2484</v>
      </c>
      <c r="D7322">
        <v>284135925</v>
      </c>
      <c r="E7322">
        <v>4200</v>
      </c>
      <c r="F7322">
        <v>46</v>
      </c>
      <c r="G7322">
        <v>530230</v>
      </c>
      <c r="H7322" t="s">
        <v>1293</v>
      </c>
      <c r="I7322">
        <v>33120</v>
      </c>
      <c r="J7322" t="s">
        <v>102</v>
      </c>
      <c r="K7322">
        <v>220.86</v>
      </c>
      <c r="L7322">
        <v>19157.259999999998</v>
      </c>
      <c r="M7322">
        <v>561232</v>
      </c>
      <c r="N7322" t="s">
        <v>21</v>
      </c>
      <c r="O7322">
        <v>475</v>
      </c>
      <c r="P7322" t="s">
        <v>103</v>
      </c>
      <c r="Q7322" t="s">
        <v>24</v>
      </c>
    </row>
    <row r="7323" spans="1:17" x14ac:dyDescent="0.3">
      <c r="A7323" s="1">
        <v>45953</v>
      </c>
      <c r="B7323">
        <v>141467</v>
      </c>
      <c r="C7323" t="s">
        <v>2484</v>
      </c>
      <c r="D7323">
        <v>284135925</v>
      </c>
      <c r="E7323">
        <v>4200</v>
      </c>
      <c r="F7323">
        <v>46</v>
      </c>
      <c r="G7323">
        <v>530230</v>
      </c>
      <c r="H7323" t="s">
        <v>1293</v>
      </c>
      <c r="I7323">
        <v>33120</v>
      </c>
      <c r="J7323" t="s">
        <v>102</v>
      </c>
      <c r="K7323">
        <v>638.12</v>
      </c>
      <c r="L7323">
        <v>19157.259999999998</v>
      </c>
      <c r="M7323">
        <v>561232</v>
      </c>
      <c r="N7323" t="s">
        <v>21</v>
      </c>
      <c r="O7323">
        <v>475</v>
      </c>
      <c r="P7323" t="s">
        <v>103</v>
      </c>
      <c r="Q7323" t="s">
        <v>24</v>
      </c>
    </row>
    <row r="7324" spans="1:17" x14ac:dyDescent="0.3">
      <c r="A7324" s="1">
        <v>45953</v>
      </c>
      <c r="B7324">
        <v>141467</v>
      </c>
      <c r="C7324" t="s">
        <v>2484</v>
      </c>
      <c r="D7324">
        <v>284135925</v>
      </c>
      <c r="E7324">
        <v>4200</v>
      </c>
      <c r="F7324">
        <v>46</v>
      </c>
      <c r="G7324">
        <v>530230</v>
      </c>
      <c r="H7324" t="s">
        <v>1293</v>
      </c>
      <c r="I7324">
        <v>33120</v>
      </c>
      <c r="J7324" t="s">
        <v>102</v>
      </c>
      <c r="K7324">
        <v>4438</v>
      </c>
      <c r="L7324">
        <v>19157.259999999998</v>
      </c>
      <c r="M7324">
        <v>561232</v>
      </c>
      <c r="N7324" t="s">
        <v>21</v>
      </c>
      <c r="O7324">
        <v>475</v>
      </c>
      <c r="P7324" t="s">
        <v>103</v>
      </c>
      <c r="Q7324" t="s">
        <v>24</v>
      </c>
    </row>
    <row r="7325" spans="1:17" x14ac:dyDescent="0.3">
      <c r="A7325" s="1">
        <v>45953</v>
      </c>
      <c r="B7325">
        <v>141467</v>
      </c>
      <c r="C7325" t="s">
        <v>2484</v>
      </c>
      <c r="D7325">
        <v>284135925</v>
      </c>
      <c r="E7325">
        <v>4200</v>
      </c>
      <c r="F7325">
        <v>46</v>
      </c>
      <c r="G7325">
        <v>530230</v>
      </c>
      <c r="H7325" t="s">
        <v>1293</v>
      </c>
      <c r="I7325">
        <v>33120</v>
      </c>
      <c r="J7325" t="s">
        <v>102</v>
      </c>
      <c r="K7325">
        <v>1529.48</v>
      </c>
      <c r="L7325">
        <v>19157.259999999998</v>
      </c>
      <c r="M7325">
        <v>561232</v>
      </c>
      <c r="N7325" t="s">
        <v>21</v>
      </c>
      <c r="O7325">
        <v>475</v>
      </c>
      <c r="P7325" t="s">
        <v>103</v>
      </c>
      <c r="Q7325" t="s">
        <v>24</v>
      </c>
    </row>
    <row r="7326" spans="1:17" x14ac:dyDescent="0.3">
      <c r="A7326" s="1">
        <v>45953</v>
      </c>
      <c r="B7326">
        <v>143824</v>
      </c>
      <c r="C7326" t="s">
        <v>2485</v>
      </c>
      <c r="D7326">
        <v>5470</v>
      </c>
      <c r="E7326">
        <v>1020</v>
      </c>
      <c r="F7326">
        <v>29</v>
      </c>
      <c r="G7326">
        <v>530230</v>
      </c>
      <c r="H7326" t="s">
        <v>1293</v>
      </c>
      <c r="I7326">
        <v>11740</v>
      </c>
      <c r="J7326" t="s">
        <v>102</v>
      </c>
      <c r="K7326">
        <v>740</v>
      </c>
      <c r="L7326">
        <v>740</v>
      </c>
      <c r="M7326">
        <v>561239</v>
      </c>
      <c r="N7326" t="s">
        <v>21</v>
      </c>
      <c r="O7326">
        <v>475</v>
      </c>
      <c r="P7326" t="s">
        <v>103</v>
      </c>
      <c r="Q7326" t="s">
        <v>24</v>
      </c>
    </row>
    <row r="7327" spans="1:17" x14ac:dyDescent="0.3">
      <c r="A7327" s="1">
        <v>45953</v>
      </c>
      <c r="B7327">
        <v>143824</v>
      </c>
      <c r="C7327" t="s">
        <v>2485</v>
      </c>
      <c r="D7327">
        <v>5474</v>
      </c>
      <c r="E7327">
        <v>1020</v>
      </c>
      <c r="F7327">
        <v>29</v>
      </c>
      <c r="G7327">
        <v>530230</v>
      </c>
      <c r="H7327" t="s">
        <v>1293</v>
      </c>
      <c r="I7327">
        <v>11740</v>
      </c>
      <c r="J7327" t="s">
        <v>102</v>
      </c>
      <c r="K7327">
        <v>185</v>
      </c>
      <c r="L7327">
        <v>185</v>
      </c>
      <c r="M7327">
        <v>561239</v>
      </c>
      <c r="N7327" t="s">
        <v>21</v>
      </c>
      <c r="O7327">
        <v>475</v>
      </c>
      <c r="P7327" t="s">
        <v>103</v>
      </c>
      <c r="Q7327" t="s">
        <v>24</v>
      </c>
    </row>
    <row r="7328" spans="1:17" x14ac:dyDescent="0.3">
      <c r="A7328" s="1">
        <v>45953</v>
      </c>
      <c r="B7328">
        <v>38977</v>
      </c>
      <c r="C7328" t="s">
        <v>987</v>
      </c>
      <c r="D7328" t="s">
        <v>2503</v>
      </c>
      <c r="E7328">
        <v>1020</v>
      </c>
      <c r="F7328">
        <v>29</v>
      </c>
      <c r="G7328">
        <v>530230</v>
      </c>
      <c r="H7328" t="s">
        <v>1293</v>
      </c>
      <c r="I7328">
        <v>11740</v>
      </c>
      <c r="J7328" t="s">
        <v>102</v>
      </c>
      <c r="K7328">
        <v>40.25</v>
      </c>
      <c r="L7328">
        <v>220.25</v>
      </c>
      <c r="M7328">
        <v>561162</v>
      </c>
      <c r="N7328" t="s">
        <v>21</v>
      </c>
      <c r="O7328">
        <v>475</v>
      </c>
      <c r="P7328" t="s">
        <v>103</v>
      </c>
      <c r="Q7328" t="s">
        <v>24</v>
      </c>
    </row>
    <row r="7329" spans="1:17" x14ac:dyDescent="0.3">
      <c r="A7329" s="1">
        <v>45953</v>
      </c>
      <c r="B7329">
        <v>38977</v>
      </c>
      <c r="C7329" t="s">
        <v>987</v>
      </c>
      <c r="D7329" t="s">
        <v>2503</v>
      </c>
      <c r="E7329">
        <v>1020</v>
      </c>
      <c r="F7329">
        <v>29</v>
      </c>
      <c r="G7329">
        <v>530230</v>
      </c>
      <c r="H7329" t="s">
        <v>1293</v>
      </c>
      <c r="I7329">
        <v>11740</v>
      </c>
      <c r="J7329" t="s">
        <v>102</v>
      </c>
      <c r="K7329">
        <v>180</v>
      </c>
      <c r="L7329">
        <v>220.25</v>
      </c>
      <c r="M7329">
        <v>561162</v>
      </c>
      <c r="N7329" t="s">
        <v>21</v>
      </c>
      <c r="O7329">
        <v>475</v>
      </c>
      <c r="P7329" t="s">
        <v>103</v>
      </c>
      <c r="Q7329" t="s">
        <v>24</v>
      </c>
    </row>
    <row r="7330" spans="1:17" x14ac:dyDescent="0.3">
      <c r="A7330" s="1">
        <v>45953</v>
      </c>
      <c r="B7330">
        <v>38977</v>
      </c>
      <c r="C7330" t="s">
        <v>987</v>
      </c>
      <c r="D7330" t="s">
        <v>2506</v>
      </c>
      <c r="E7330">
        <v>1020</v>
      </c>
      <c r="F7330">
        <v>29</v>
      </c>
      <c r="G7330">
        <v>530230</v>
      </c>
      <c r="H7330" t="s">
        <v>1293</v>
      </c>
      <c r="I7330">
        <v>11740</v>
      </c>
      <c r="J7330" t="s">
        <v>102</v>
      </c>
      <c r="K7330">
        <v>40.25</v>
      </c>
      <c r="L7330">
        <v>220.25</v>
      </c>
      <c r="M7330">
        <v>561162</v>
      </c>
      <c r="N7330" t="s">
        <v>21</v>
      </c>
      <c r="O7330">
        <v>475</v>
      </c>
      <c r="P7330" t="s">
        <v>103</v>
      </c>
      <c r="Q7330" t="s">
        <v>24</v>
      </c>
    </row>
    <row r="7331" spans="1:17" x14ac:dyDescent="0.3">
      <c r="A7331" s="1">
        <v>45953</v>
      </c>
      <c r="B7331">
        <v>38977</v>
      </c>
      <c r="C7331" t="s">
        <v>987</v>
      </c>
      <c r="D7331" t="s">
        <v>2506</v>
      </c>
      <c r="E7331">
        <v>1020</v>
      </c>
      <c r="F7331">
        <v>29</v>
      </c>
      <c r="G7331">
        <v>530230</v>
      </c>
      <c r="H7331" t="s">
        <v>1293</v>
      </c>
      <c r="I7331">
        <v>11740</v>
      </c>
      <c r="J7331" t="s">
        <v>102</v>
      </c>
      <c r="K7331">
        <v>180</v>
      </c>
      <c r="L7331">
        <v>220.25</v>
      </c>
      <c r="M7331">
        <v>561162</v>
      </c>
      <c r="N7331" t="s">
        <v>21</v>
      </c>
      <c r="O7331">
        <v>475</v>
      </c>
      <c r="P7331" t="s">
        <v>103</v>
      </c>
      <c r="Q7331" t="s">
        <v>24</v>
      </c>
    </row>
    <row r="7332" spans="1:17" x14ac:dyDescent="0.3">
      <c r="A7332" s="1">
        <v>45953</v>
      </c>
      <c r="B7332">
        <v>38977</v>
      </c>
      <c r="C7332" t="s">
        <v>987</v>
      </c>
      <c r="D7332" t="s">
        <v>2509</v>
      </c>
      <c r="E7332">
        <v>1020</v>
      </c>
      <c r="F7332">
        <v>29</v>
      </c>
      <c r="G7332">
        <v>530230</v>
      </c>
      <c r="H7332" t="s">
        <v>1293</v>
      </c>
      <c r="I7332">
        <v>11740</v>
      </c>
      <c r="J7332" t="s">
        <v>102</v>
      </c>
      <c r="K7332">
        <v>180</v>
      </c>
      <c r="L7332">
        <v>220.25</v>
      </c>
      <c r="M7332">
        <v>561162</v>
      </c>
      <c r="N7332" t="s">
        <v>21</v>
      </c>
      <c r="O7332">
        <v>475</v>
      </c>
      <c r="P7332" t="s">
        <v>103</v>
      </c>
      <c r="Q7332" t="s">
        <v>24</v>
      </c>
    </row>
    <row r="7333" spans="1:17" x14ac:dyDescent="0.3">
      <c r="A7333" s="1">
        <v>45953</v>
      </c>
      <c r="B7333">
        <v>38977</v>
      </c>
      <c r="C7333" t="s">
        <v>987</v>
      </c>
      <c r="D7333" t="s">
        <v>2509</v>
      </c>
      <c r="E7333">
        <v>1020</v>
      </c>
      <c r="F7333">
        <v>29</v>
      </c>
      <c r="G7333">
        <v>530230</v>
      </c>
      <c r="H7333" t="s">
        <v>1293</v>
      </c>
      <c r="I7333">
        <v>11740</v>
      </c>
      <c r="J7333" t="s">
        <v>102</v>
      </c>
      <c r="K7333">
        <v>40.25</v>
      </c>
      <c r="L7333">
        <v>220.25</v>
      </c>
      <c r="M7333">
        <v>561162</v>
      </c>
      <c r="N7333" t="s">
        <v>21</v>
      </c>
      <c r="O7333">
        <v>475</v>
      </c>
      <c r="P7333" t="s">
        <v>103</v>
      </c>
      <c r="Q7333" t="s">
        <v>24</v>
      </c>
    </row>
    <row r="7334" spans="1:17" x14ac:dyDescent="0.3">
      <c r="A7334" s="1">
        <v>45953</v>
      </c>
      <c r="B7334">
        <v>38977</v>
      </c>
      <c r="C7334" t="s">
        <v>987</v>
      </c>
      <c r="D7334" t="s">
        <v>2516</v>
      </c>
      <c r="E7334">
        <v>1020</v>
      </c>
      <c r="F7334">
        <v>29</v>
      </c>
      <c r="G7334">
        <v>530230</v>
      </c>
      <c r="H7334" t="s">
        <v>1293</v>
      </c>
      <c r="I7334">
        <v>11740</v>
      </c>
      <c r="J7334" t="s">
        <v>102</v>
      </c>
      <c r="K7334">
        <v>40.25</v>
      </c>
      <c r="L7334">
        <v>220.25</v>
      </c>
      <c r="M7334">
        <v>561162</v>
      </c>
      <c r="N7334" t="s">
        <v>21</v>
      </c>
      <c r="O7334">
        <v>475</v>
      </c>
      <c r="P7334" t="s">
        <v>103</v>
      </c>
      <c r="Q7334" t="s">
        <v>24</v>
      </c>
    </row>
    <row r="7335" spans="1:17" x14ac:dyDescent="0.3">
      <c r="A7335" s="1">
        <v>45953</v>
      </c>
      <c r="B7335">
        <v>38977</v>
      </c>
      <c r="C7335" t="s">
        <v>987</v>
      </c>
      <c r="D7335" t="s">
        <v>2516</v>
      </c>
      <c r="E7335">
        <v>1020</v>
      </c>
      <c r="F7335">
        <v>29</v>
      </c>
      <c r="G7335">
        <v>530230</v>
      </c>
      <c r="H7335" t="s">
        <v>1293</v>
      </c>
      <c r="I7335">
        <v>11740</v>
      </c>
      <c r="J7335" t="s">
        <v>102</v>
      </c>
      <c r="K7335">
        <v>180</v>
      </c>
      <c r="L7335">
        <v>220.25</v>
      </c>
      <c r="M7335">
        <v>561162</v>
      </c>
      <c r="N7335" t="s">
        <v>21</v>
      </c>
      <c r="O7335">
        <v>475</v>
      </c>
      <c r="P7335" t="s">
        <v>103</v>
      </c>
      <c r="Q7335" t="s">
        <v>24</v>
      </c>
    </row>
    <row r="7336" spans="1:17" x14ac:dyDescent="0.3">
      <c r="A7336" s="1">
        <v>45953</v>
      </c>
      <c r="B7336">
        <v>112163</v>
      </c>
      <c r="C7336" t="s">
        <v>2202</v>
      </c>
      <c r="D7336">
        <v>8820127991</v>
      </c>
      <c r="E7336">
        <v>4010</v>
      </c>
      <c r="F7336">
        <v>45</v>
      </c>
      <c r="G7336">
        <v>520030</v>
      </c>
      <c r="H7336" t="s">
        <v>927</v>
      </c>
      <c r="I7336">
        <v>31700</v>
      </c>
      <c r="J7336" t="s">
        <v>102</v>
      </c>
      <c r="K7336">
        <v>250.32</v>
      </c>
      <c r="L7336">
        <v>464.86</v>
      </c>
      <c r="M7336">
        <v>561184</v>
      </c>
      <c r="N7336" t="s">
        <v>21</v>
      </c>
      <c r="O7336">
        <v>475</v>
      </c>
      <c r="P7336" t="s">
        <v>103</v>
      </c>
      <c r="Q7336" t="s">
        <v>24</v>
      </c>
    </row>
    <row r="7337" spans="1:17" x14ac:dyDescent="0.3">
      <c r="A7337" s="1">
        <v>45953</v>
      </c>
      <c r="B7337">
        <v>112163</v>
      </c>
      <c r="C7337" t="s">
        <v>2202</v>
      </c>
      <c r="D7337">
        <v>8820127991</v>
      </c>
      <c r="E7337">
        <v>4010</v>
      </c>
      <c r="F7337">
        <v>45</v>
      </c>
      <c r="G7337">
        <v>520030</v>
      </c>
      <c r="H7337" t="s">
        <v>927</v>
      </c>
      <c r="I7337">
        <v>31700</v>
      </c>
      <c r="J7337" t="s">
        <v>102</v>
      </c>
      <c r="K7337">
        <v>149.47999999999999</v>
      </c>
      <c r="L7337">
        <v>464.86</v>
      </c>
      <c r="M7337">
        <v>561184</v>
      </c>
      <c r="N7337" t="s">
        <v>21</v>
      </c>
      <c r="O7337">
        <v>475</v>
      </c>
      <c r="P7337" t="s">
        <v>103</v>
      </c>
      <c r="Q7337" t="s">
        <v>24</v>
      </c>
    </row>
    <row r="7338" spans="1:17" x14ac:dyDescent="0.3">
      <c r="A7338" s="1">
        <v>45953</v>
      </c>
      <c r="B7338">
        <v>112163</v>
      </c>
      <c r="C7338" t="s">
        <v>2202</v>
      </c>
      <c r="D7338">
        <v>8820127991</v>
      </c>
      <c r="E7338">
        <v>4010</v>
      </c>
      <c r="F7338">
        <v>45</v>
      </c>
      <c r="G7338">
        <v>520030</v>
      </c>
      <c r="H7338" t="s">
        <v>927</v>
      </c>
      <c r="I7338">
        <v>31700</v>
      </c>
      <c r="J7338" t="s">
        <v>102</v>
      </c>
      <c r="K7338">
        <v>65.06</v>
      </c>
      <c r="L7338">
        <v>464.86</v>
      </c>
      <c r="M7338">
        <v>561184</v>
      </c>
      <c r="N7338" t="s">
        <v>21</v>
      </c>
      <c r="O7338">
        <v>475</v>
      </c>
      <c r="P7338" t="s">
        <v>103</v>
      </c>
      <c r="Q7338" t="s">
        <v>24</v>
      </c>
    </row>
    <row r="7339" spans="1:17" x14ac:dyDescent="0.3">
      <c r="A7339" s="1">
        <v>45953</v>
      </c>
      <c r="B7339">
        <v>143828</v>
      </c>
      <c r="C7339" t="s">
        <v>930</v>
      </c>
      <c r="D7339">
        <v>998686308673</v>
      </c>
      <c r="E7339">
        <v>5609</v>
      </c>
      <c r="F7339">
        <v>16</v>
      </c>
      <c r="G7339">
        <v>537221</v>
      </c>
      <c r="H7339" t="s">
        <v>931</v>
      </c>
      <c r="I7339">
        <v>40605</v>
      </c>
      <c r="J7339" t="s">
        <v>102</v>
      </c>
      <c r="K7339">
        <v>1701</v>
      </c>
      <c r="L7339">
        <v>1032419.3</v>
      </c>
      <c r="M7339">
        <v>13847</v>
      </c>
      <c r="N7339" t="s">
        <v>181</v>
      </c>
      <c r="O7339" t="s">
        <v>182</v>
      </c>
      <c r="P7339" t="s">
        <v>103</v>
      </c>
      <c r="Q7339" t="s">
        <v>183</v>
      </c>
    </row>
    <row r="7340" spans="1:17" x14ac:dyDescent="0.3">
      <c r="A7340" s="1">
        <v>45953</v>
      </c>
      <c r="B7340">
        <v>143828</v>
      </c>
      <c r="C7340" t="s">
        <v>930</v>
      </c>
      <c r="D7340">
        <v>998686308673</v>
      </c>
      <c r="E7340">
        <v>5608</v>
      </c>
      <c r="F7340">
        <v>16</v>
      </c>
      <c r="G7340">
        <v>537221</v>
      </c>
      <c r="H7340" t="s">
        <v>931</v>
      </c>
      <c r="I7340">
        <v>40606</v>
      </c>
      <c r="J7340" t="s">
        <v>102</v>
      </c>
      <c r="K7340">
        <v>1107.18</v>
      </c>
      <c r="L7340">
        <v>1032419.3</v>
      </c>
      <c r="M7340">
        <v>13847</v>
      </c>
      <c r="N7340" t="s">
        <v>181</v>
      </c>
      <c r="O7340" t="s">
        <v>182</v>
      </c>
      <c r="P7340" t="s">
        <v>103</v>
      </c>
      <c r="Q7340" t="s">
        <v>183</v>
      </c>
    </row>
    <row r="7341" spans="1:17" x14ac:dyDescent="0.3">
      <c r="A7341" s="1">
        <v>45953</v>
      </c>
      <c r="B7341">
        <v>143828</v>
      </c>
      <c r="C7341" t="s">
        <v>930</v>
      </c>
      <c r="D7341">
        <v>998686308673</v>
      </c>
      <c r="E7341">
        <v>5610</v>
      </c>
      <c r="F7341">
        <v>16</v>
      </c>
      <c r="G7341">
        <v>537221</v>
      </c>
      <c r="H7341" t="s">
        <v>931</v>
      </c>
      <c r="I7341">
        <v>40600</v>
      </c>
      <c r="J7341" t="s">
        <v>102</v>
      </c>
      <c r="K7341">
        <v>61.14</v>
      </c>
      <c r="L7341">
        <v>1032419.3</v>
      </c>
      <c r="M7341">
        <v>13847</v>
      </c>
      <c r="N7341" t="s">
        <v>181</v>
      </c>
      <c r="O7341" t="s">
        <v>182</v>
      </c>
      <c r="P7341" t="s">
        <v>103</v>
      </c>
      <c r="Q7341" t="s">
        <v>183</v>
      </c>
    </row>
    <row r="7342" spans="1:17" x14ac:dyDescent="0.3">
      <c r="A7342" s="1">
        <v>45953</v>
      </c>
      <c r="B7342">
        <v>143828</v>
      </c>
      <c r="C7342" t="s">
        <v>930</v>
      </c>
      <c r="D7342">
        <v>998686308673</v>
      </c>
      <c r="E7342">
        <v>5610</v>
      </c>
      <c r="F7342">
        <v>16</v>
      </c>
      <c r="G7342">
        <v>537221</v>
      </c>
      <c r="H7342" t="s">
        <v>931</v>
      </c>
      <c r="I7342">
        <v>40601</v>
      </c>
      <c r="J7342" t="s">
        <v>102</v>
      </c>
      <c r="K7342">
        <v>1013.29</v>
      </c>
      <c r="L7342">
        <v>1032419.3</v>
      </c>
      <c r="M7342">
        <v>13847</v>
      </c>
      <c r="N7342" t="s">
        <v>181</v>
      </c>
      <c r="O7342" t="s">
        <v>182</v>
      </c>
      <c r="P7342" t="s">
        <v>103</v>
      </c>
      <c r="Q7342" t="s">
        <v>183</v>
      </c>
    </row>
    <row r="7343" spans="1:17" x14ac:dyDescent="0.3">
      <c r="A7343" s="1">
        <v>45953</v>
      </c>
      <c r="B7343">
        <v>133879</v>
      </c>
      <c r="C7343" t="s">
        <v>936</v>
      </c>
      <c r="D7343">
        <v>4240298212</v>
      </c>
      <c r="E7343">
        <v>4010</v>
      </c>
      <c r="F7343">
        <v>45</v>
      </c>
      <c r="G7343">
        <v>530150</v>
      </c>
      <c r="H7343" t="s">
        <v>933</v>
      </c>
      <c r="I7343">
        <v>30000</v>
      </c>
      <c r="J7343" t="s">
        <v>102</v>
      </c>
      <c r="K7343">
        <v>70.67</v>
      </c>
      <c r="L7343">
        <v>70.67</v>
      </c>
      <c r="M7343">
        <v>561202</v>
      </c>
      <c r="N7343" t="s">
        <v>21</v>
      </c>
      <c r="O7343">
        <v>475</v>
      </c>
      <c r="P7343" t="s">
        <v>103</v>
      </c>
      <c r="Q7343" t="s">
        <v>24</v>
      </c>
    </row>
    <row r="7344" spans="1:17" x14ac:dyDescent="0.3">
      <c r="A7344" s="1">
        <v>45953</v>
      </c>
      <c r="B7344">
        <v>158090</v>
      </c>
      <c r="C7344" t="s">
        <v>176</v>
      </c>
      <c r="D7344">
        <v>16636601</v>
      </c>
      <c r="E7344">
        <v>1020</v>
      </c>
      <c r="F7344">
        <v>44</v>
      </c>
      <c r="G7344">
        <v>530000</v>
      </c>
      <c r="H7344" t="s">
        <v>1115</v>
      </c>
      <c r="I7344">
        <v>12601</v>
      </c>
      <c r="J7344" t="s">
        <v>102</v>
      </c>
      <c r="K7344">
        <v>1662.5</v>
      </c>
      <c r="L7344">
        <v>3160</v>
      </c>
      <c r="M7344">
        <v>561275</v>
      </c>
      <c r="N7344" t="s">
        <v>21</v>
      </c>
      <c r="O7344">
        <v>475</v>
      </c>
      <c r="P7344" t="s">
        <v>103</v>
      </c>
      <c r="Q7344" t="s">
        <v>24</v>
      </c>
    </row>
    <row r="7345" spans="1:17" x14ac:dyDescent="0.3">
      <c r="A7345" s="1">
        <v>45953</v>
      </c>
      <c r="B7345">
        <v>149668</v>
      </c>
      <c r="C7345" t="s">
        <v>1187</v>
      </c>
      <c r="D7345" t="s">
        <v>2582</v>
      </c>
      <c r="E7345">
        <v>1020</v>
      </c>
      <c r="F7345">
        <v>52</v>
      </c>
      <c r="G7345">
        <v>530000</v>
      </c>
      <c r="H7345" t="s">
        <v>1115</v>
      </c>
      <c r="I7345">
        <v>12680</v>
      </c>
      <c r="J7345" t="s">
        <v>102</v>
      </c>
      <c r="K7345">
        <v>750.25</v>
      </c>
      <c r="L7345">
        <v>750.25</v>
      </c>
      <c r="M7345">
        <v>561250</v>
      </c>
      <c r="N7345" t="s">
        <v>21</v>
      </c>
      <c r="O7345">
        <v>475</v>
      </c>
      <c r="P7345" t="s">
        <v>103</v>
      </c>
      <c r="Q7345" t="s">
        <v>24</v>
      </c>
    </row>
    <row r="7346" spans="1:17" x14ac:dyDescent="0.3">
      <c r="A7346" s="1">
        <v>45953</v>
      </c>
      <c r="B7346">
        <v>149668</v>
      </c>
      <c r="C7346" t="s">
        <v>1187</v>
      </c>
      <c r="D7346">
        <v>5673824221</v>
      </c>
      <c r="E7346">
        <v>1020</v>
      </c>
      <c r="F7346">
        <v>52</v>
      </c>
      <c r="G7346">
        <v>530000</v>
      </c>
      <c r="H7346" t="s">
        <v>1115</v>
      </c>
      <c r="I7346">
        <v>12680</v>
      </c>
      <c r="J7346" t="s">
        <v>102</v>
      </c>
      <c r="K7346">
        <v>92.65</v>
      </c>
      <c r="L7346">
        <v>92.65</v>
      </c>
      <c r="M7346">
        <v>561250</v>
      </c>
      <c r="N7346" t="s">
        <v>21</v>
      </c>
      <c r="O7346">
        <v>475</v>
      </c>
      <c r="P7346" t="s">
        <v>103</v>
      </c>
      <c r="Q7346" t="s">
        <v>24</v>
      </c>
    </row>
    <row r="7347" spans="1:17" x14ac:dyDescent="0.3">
      <c r="A7347" s="1">
        <v>45953</v>
      </c>
      <c r="B7347">
        <v>149668</v>
      </c>
      <c r="C7347" t="s">
        <v>1187</v>
      </c>
      <c r="D7347">
        <v>5673807968</v>
      </c>
      <c r="E7347">
        <v>1020</v>
      </c>
      <c r="F7347">
        <v>52</v>
      </c>
      <c r="G7347">
        <v>530000</v>
      </c>
      <c r="H7347" t="s">
        <v>1115</v>
      </c>
      <c r="I7347">
        <v>12680</v>
      </c>
      <c r="J7347" t="s">
        <v>102</v>
      </c>
      <c r="K7347">
        <v>92.65</v>
      </c>
      <c r="L7347">
        <v>92.65</v>
      </c>
      <c r="M7347">
        <v>561250</v>
      </c>
      <c r="N7347" t="s">
        <v>21</v>
      </c>
      <c r="O7347">
        <v>475</v>
      </c>
      <c r="P7347" t="s">
        <v>103</v>
      </c>
      <c r="Q7347" t="s">
        <v>24</v>
      </c>
    </row>
    <row r="7348" spans="1:17" x14ac:dyDescent="0.3">
      <c r="A7348" s="1">
        <v>45953</v>
      </c>
      <c r="B7348">
        <v>149668</v>
      </c>
      <c r="C7348" t="s">
        <v>1187</v>
      </c>
      <c r="D7348" t="s">
        <v>2588</v>
      </c>
      <c r="E7348">
        <v>1020</v>
      </c>
      <c r="F7348">
        <v>52</v>
      </c>
      <c r="G7348">
        <v>530000</v>
      </c>
      <c r="H7348" t="s">
        <v>1115</v>
      </c>
      <c r="I7348">
        <v>12680</v>
      </c>
      <c r="J7348" t="s">
        <v>102</v>
      </c>
      <c r="K7348">
        <v>92.65</v>
      </c>
      <c r="L7348">
        <v>92.65</v>
      </c>
      <c r="M7348">
        <v>561250</v>
      </c>
      <c r="N7348" t="s">
        <v>21</v>
      </c>
      <c r="O7348">
        <v>475</v>
      </c>
      <c r="P7348" t="s">
        <v>103</v>
      </c>
      <c r="Q7348" t="s">
        <v>24</v>
      </c>
    </row>
    <row r="7349" spans="1:17" x14ac:dyDescent="0.3">
      <c r="A7349" s="1">
        <v>45953</v>
      </c>
      <c r="B7349">
        <v>149668</v>
      </c>
      <c r="C7349" t="s">
        <v>1187</v>
      </c>
      <c r="D7349" t="s">
        <v>2591</v>
      </c>
      <c r="E7349">
        <v>1020</v>
      </c>
      <c r="F7349">
        <v>52</v>
      </c>
      <c r="G7349">
        <v>530000</v>
      </c>
      <c r="H7349" t="s">
        <v>1115</v>
      </c>
      <c r="I7349">
        <v>12680</v>
      </c>
      <c r="J7349" t="s">
        <v>102</v>
      </c>
      <c r="K7349">
        <v>92.65</v>
      </c>
      <c r="L7349">
        <v>92.65</v>
      </c>
      <c r="M7349">
        <v>561250</v>
      </c>
      <c r="N7349" t="s">
        <v>21</v>
      </c>
      <c r="O7349">
        <v>475</v>
      </c>
      <c r="P7349" t="s">
        <v>103</v>
      </c>
      <c r="Q7349" t="s">
        <v>24</v>
      </c>
    </row>
    <row r="7350" spans="1:17" x14ac:dyDescent="0.3">
      <c r="A7350" s="1">
        <v>45953</v>
      </c>
      <c r="B7350">
        <v>38977</v>
      </c>
      <c r="C7350" t="s">
        <v>987</v>
      </c>
      <c r="D7350" t="s">
        <v>2595</v>
      </c>
      <c r="E7350">
        <v>4670</v>
      </c>
      <c r="F7350">
        <v>56</v>
      </c>
      <c r="G7350">
        <v>530000</v>
      </c>
      <c r="H7350" t="s">
        <v>1115</v>
      </c>
      <c r="I7350">
        <v>11300</v>
      </c>
      <c r="J7350" t="s">
        <v>102</v>
      </c>
      <c r="K7350">
        <v>125</v>
      </c>
      <c r="L7350">
        <v>125</v>
      </c>
      <c r="M7350">
        <v>561162</v>
      </c>
      <c r="N7350" t="s">
        <v>21</v>
      </c>
      <c r="O7350">
        <v>475</v>
      </c>
      <c r="P7350" t="s">
        <v>103</v>
      </c>
      <c r="Q7350" t="s">
        <v>24</v>
      </c>
    </row>
    <row r="7351" spans="1:17" x14ac:dyDescent="0.3">
      <c r="A7351" s="1">
        <v>45953</v>
      </c>
      <c r="B7351">
        <v>38977</v>
      </c>
      <c r="C7351" t="s">
        <v>987</v>
      </c>
      <c r="D7351" t="s">
        <v>2605</v>
      </c>
      <c r="E7351">
        <v>4670</v>
      </c>
      <c r="F7351">
        <v>56</v>
      </c>
      <c r="G7351">
        <v>530000</v>
      </c>
      <c r="H7351" t="s">
        <v>1115</v>
      </c>
      <c r="I7351">
        <v>11300</v>
      </c>
      <c r="J7351" t="s">
        <v>102</v>
      </c>
      <c r="K7351">
        <v>125</v>
      </c>
      <c r="L7351">
        <v>125</v>
      </c>
      <c r="M7351">
        <v>561162</v>
      </c>
      <c r="N7351" t="s">
        <v>21</v>
      </c>
      <c r="O7351">
        <v>475</v>
      </c>
      <c r="P7351" t="s">
        <v>103</v>
      </c>
      <c r="Q7351" t="s">
        <v>24</v>
      </c>
    </row>
    <row r="7352" spans="1:17" x14ac:dyDescent="0.3">
      <c r="A7352" s="1">
        <v>45953</v>
      </c>
      <c r="B7352">
        <v>159869</v>
      </c>
      <c r="C7352" t="s">
        <v>1233</v>
      </c>
      <c r="D7352">
        <v>3530703</v>
      </c>
      <c r="E7352">
        <v>1020</v>
      </c>
      <c r="F7352">
        <v>29</v>
      </c>
      <c r="G7352">
        <v>530000</v>
      </c>
      <c r="H7352" t="s">
        <v>1115</v>
      </c>
      <c r="I7352">
        <v>11870</v>
      </c>
      <c r="J7352" t="s">
        <v>102</v>
      </c>
      <c r="K7352">
        <v>441</v>
      </c>
      <c r="L7352">
        <v>441</v>
      </c>
      <c r="M7352">
        <v>561292</v>
      </c>
      <c r="N7352" t="s">
        <v>21</v>
      </c>
      <c r="O7352">
        <v>475</v>
      </c>
      <c r="P7352" t="s">
        <v>103</v>
      </c>
      <c r="Q7352" t="s">
        <v>24</v>
      </c>
    </row>
    <row r="7353" spans="1:17" x14ac:dyDescent="0.3">
      <c r="A7353" s="1">
        <v>45953</v>
      </c>
      <c r="B7353">
        <v>135859</v>
      </c>
      <c r="C7353" t="s">
        <v>1232</v>
      </c>
      <c r="D7353">
        <v>24465</v>
      </c>
      <c r="E7353">
        <v>1020</v>
      </c>
      <c r="F7353">
        <v>10</v>
      </c>
      <c r="G7353">
        <v>530100</v>
      </c>
      <c r="H7353" t="s">
        <v>1119</v>
      </c>
      <c r="I7353">
        <v>12050</v>
      </c>
      <c r="J7353" t="s">
        <v>102</v>
      </c>
      <c r="K7353">
        <v>740</v>
      </c>
      <c r="L7353">
        <v>740</v>
      </c>
      <c r="M7353">
        <v>561212</v>
      </c>
      <c r="N7353" t="s">
        <v>21</v>
      </c>
      <c r="O7353">
        <v>475</v>
      </c>
      <c r="P7353" t="s">
        <v>103</v>
      </c>
      <c r="Q7353" t="s">
        <v>24</v>
      </c>
    </row>
    <row r="7354" spans="1:17" x14ac:dyDescent="0.3">
      <c r="A7354" s="1">
        <v>45953</v>
      </c>
      <c r="B7354">
        <v>159869</v>
      </c>
      <c r="C7354" t="s">
        <v>1233</v>
      </c>
      <c r="D7354">
        <v>1456391</v>
      </c>
      <c r="E7354">
        <v>1020</v>
      </c>
      <c r="F7354">
        <v>29</v>
      </c>
      <c r="G7354">
        <v>530000</v>
      </c>
      <c r="H7354" t="s">
        <v>1115</v>
      </c>
      <c r="I7354">
        <v>11870</v>
      </c>
      <c r="J7354" t="s">
        <v>102</v>
      </c>
      <c r="K7354">
        <v>454.65</v>
      </c>
      <c r="L7354">
        <v>454.65</v>
      </c>
      <c r="M7354">
        <v>561292</v>
      </c>
      <c r="N7354" t="s">
        <v>21</v>
      </c>
      <c r="O7354">
        <v>475</v>
      </c>
      <c r="P7354" t="s">
        <v>103</v>
      </c>
      <c r="Q7354" t="s">
        <v>24</v>
      </c>
    </row>
    <row r="7355" spans="1:17" x14ac:dyDescent="0.3">
      <c r="A7355" s="1">
        <v>45953</v>
      </c>
      <c r="B7355">
        <v>153108</v>
      </c>
      <c r="C7355" t="s">
        <v>2153</v>
      </c>
      <c r="D7355" t="s">
        <v>2611</v>
      </c>
      <c r="E7355">
        <v>4010</v>
      </c>
      <c r="F7355">
        <v>45</v>
      </c>
      <c r="G7355">
        <v>530000</v>
      </c>
      <c r="H7355" t="s">
        <v>1115</v>
      </c>
      <c r="I7355">
        <v>30010</v>
      </c>
      <c r="J7355" t="s">
        <v>102</v>
      </c>
      <c r="K7355">
        <v>25826.5</v>
      </c>
      <c r="L7355">
        <v>25826.5</v>
      </c>
      <c r="M7355">
        <v>561263</v>
      </c>
      <c r="N7355" t="s">
        <v>21</v>
      </c>
      <c r="O7355">
        <v>475</v>
      </c>
      <c r="P7355" t="s">
        <v>103</v>
      </c>
      <c r="Q7355" t="s">
        <v>24</v>
      </c>
    </row>
    <row r="7356" spans="1:17" x14ac:dyDescent="0.3">
      <c r="A7356" s="1">
        <v>45953</v>
      </c>
      <c r="B7356">
        <v>161298</v>
      </c>
      <c r="C7356" t="s">
        <v>1068</v>
      </c>
      <c r="D7356">
        <v>1225654016602</v>
      </c>
      <c r="E7356">
        <v>1032</v>
      </c>
      <c r="F7356">
        <v>27</v>
      </c>
      <c r="G7356">
        <v>530000</v>
      </c>
      <c r="H7356" t="s">
        <v>1115</v>
      </c>
      <c r="I7356">
        <v>13836</v>
      </c>
      <c r="J7356" t="s">
        <v>102</v>
      </c>
      <c r="K7356">
        <v>-786.6</v>
      </c>
      <c r="L7356">
        <v>7402.78</v>
      </c>
      <c r="M7356">
        <v>561308</v>
      </c>
      <c r="N7356" t="s">
        <v>21</v>
      </c>
      <c r="O7356">
        <v>475</v>
      </c>
      <c r="P7356" t="s">
        <v>103</v>
      </c>
      <c r="Q7356" t="s">
        <v>24</v>
      </c>
    </row>
    <row r="7357" spans="1:17" x14ac:dyDescent="0.3">
      <c r="A7357" s="1">
        <v>45953</v>
      </c>
      <c r="B7357">
        <v>161298</v>
      </c>
      <c r="C7357" t="s">
        <v>1068</v>
      </c>
      <c r="D7357">
        <v>1225654016602</v>
      </c>
      <c r="E7357">
        <v>1032</v>
      </c>
      <c r="F7357">
        <v>27</v>
      </c>
      <c r="G7357">
        <v>530000</v>
      </c>
      <c r="H7357" t="s">
        <v>1115</v>
      </c>
      <c r="I7357">
        <v>13836</v>
      </c>
      <c r="J7357" t="s">
        <v>102</v>
      </c>
      <c r="K7357">
        <v>2622</v>
      </c>
      <c r="L7357">
        <v>7402.78</v>
      </c>
      <c r="M7357">
        <v>561308</v>
      </c>
      <c r="N7357" t="s">
        <v>21</v>
      </c>
      <c r="O7357">
        <v>475</v>
      </c>
      <c r="P7357" t="s">
        <v>103</v>
      </c>
      <c r="Q7357" t="s">
        <v>24</v>
      </c>
    </row>
    <row r="7358" spans="1:17" x14ac:dyDescent="0.3">
      <c r="A7358" s="1">
        <v>45953</v>
      </c>
      <c r="B7358">
        <v>161298</v>
      </c>
      <c r="C7358" t="s">
        <v>1068</v>
      </c>
      <c r="D7358">
        <v>1225654016602</v>
      </c>
      <c r="E7358">
        <v>1032</v>
      </c>
      <c r="F7358">
        <v>27</v>
      </c>
      <c r="G7358">
        <v>530000</v>
      </c>
      <c r="H7358" t="s">
        <v>1115</v>
      </c>
      <c r="I7358">
        <v>13836</v>
      </c>
      <c r="J7358" t="s">
        <v>102</v>
      </c>
      <c r="K7358">
        <v>1284.78</v>
      </c>
      <c r="L7358">
        <v>7402.78</v>
      </c>
      <c r="M7358">
        <v>561308</v>
      </c>
      <c r="N7358" t="s">
        <v>21</v>
      </c>
      <c r="O7358">
        <v>475</v>
      </c>
      <c r="P7358" t="s">
        <v>103</v>
      </c>
      <c r="Q7358" t="s">
        <v>24</v>
      </c>
    </row>
    <row r="7359" spans="1:17" x14ac:dyDescent="0.3">
      <c r="A7359" s="1">
        <v>45953</v>
      </c>
      <c r="B7359">
        <v>161382</v>
      </c>
      <c r="C7359" t="s">
        <v>2613</v>
      </c>
      <c r="D7359">
        <v>4182608321</v>
      </c>
      <c r="E7359">
        <v>4130</v>
      </c>
      <c r="F7359">
        <v>11</v>
      </c>
      <c r="G7359">
        <v>530000</v>
      </c>
      <c r="H7359" t="s">
        <v>1115</v>
      </c>
      <c r="I7359">
        <v>34000</v>
      </c>
      <c r="J7359" t="s">
        <v>102</v>
      </c>
      <c r="K7359">
        <v>120</v>
      </c>
      <c r="L7359">
        <v>120</v>
      </c>
      <c r="M7359">
        <v>561310</v>
      </c>
      <c r="N7359" t="s">
        <v>21</v>
      </c>
      <c r="O7359">
        <v>475</v>
      </c>
      <c r="P7359" t="s">
        <v>103</v>
      </c>
      <c r="Q7359" t="s">
        <v>24</v>
      </c>
    </row>
    <row r="7360" spans="1:17" x14ac:dyDescent="0.3">
      <c r="A7360" s="1">
        <v>45953</v>
      </c>
      <c r="B7360">
        <v>108693</v>
      </c>
      <c r="C7360" t="s">
        <v>1351</v>
      </c>
      <c r="D7360" t="s">
        <v>2618</v>
      </c>
      <c r="E7360">
        <v>1020</v>
      </c>
      <c r="F7360">
        <v>29</v>
      </c>
      <c r="G7360">
        <v>530000</v>
      </c>
      <c r="H7360" t="s">
        <v>1115</v>
      </c>
      <c r="I7360">
        <v>11750</v>
      </c>
      <c r="J7360" t="s">
        <v>102</v>
      </c>
      <c r="K7360">
        <v>225</v>
      </c>
      <c r="L7360">
        <v>225</v>
      </c>
      <c r="M7360">
        <v>561178</v>
      </c>
      <c r="N7360" t="s">
        <v>21</v>
      </c>
      <c r="O7360">
        <v>475</v>
      </c>
      <c r="P7360" t="s">
        <v>103</v>
      </c>
      <c r="Q7360" t="s">
        <v>24</v>
      </c>
    </row>
    <row r="7361" spans="1:17" x14ac:dyDescent="0.3">
      <c r="A7361" s="1">
        <v>45953</v>
      </c>
      <c r="B7361">
        <v>2726</v>
      </c>
      <c r="C7361" t="s">
        <v>1927</v>
      </c>
      <c r="D7361">
        <v>648469</v>
      </c>
      <c r="E7361">
        <v>5110</v>
      </c>
      <c r="F7361">
        <v>13</v>
      </c>
      <c r="G7361">
        <v>530100</v>
      </c>
      <c r="H7361" t="s">
        <v>1119</v>
      </c>
      <c r="I7361">
        <v>40170</v>
      </c>
      <c r="J7361" t="s">
        <v>102</v>
      </c>
      <c r="K7361">
        <v>7.5</v>
      </c>
      <c r="L7361">
        <v>7.5</v>
      </c>
      <c r="M7361">
        <v>561136</v>
      </c>
      <c r="N7361" t="s">
        <v>21</v>
      </c>
      <c r="O7361">
        <v>475</v>
      </c>
      <c r="P7361" t="s">
        <v>103</v>
      </c>
      <c r="Q7361" t="s">
        <v>24</v>
      </c>
    </row>
    <row r="7362" spans="1:17" x14ac:dyDescent="0.3">
      <c r="A7362" s="1">
        <v>45953</v>
      </c>
      <c r="B7362">
        <v>2726</v>
      </c>
      <c r="C7362" t="s">
        <v>1927</v>
      </c>
      <c r="D7362">
        <v>648491</v>
      </c>
      <c r="E7362">
        <v>5110</v>
      </c>
      <c r="F7362">
        <v>13</v>
      </c>
      <c r="G7362">
        <v>530100</v>
      </c>
      <c r="H7362" t="s">
        <v>1119</v>
      </c>
      <c r="I7362">
        <v>40170</v>
      </c>
      <c r="J7362" t="s">
        <v>102</v>
      </c>
      <c r="K7362">
        <v>7.5</v>
      </c>
      <c r="L7362">
        <v>7.5</v>
      </c>
      <c r="M7362">
        <v>561138</v>
      </c>
      <c r="N7362" t="s">
        <v>21</v>
      </c>
      <c r="O7362">
        <v>475</v>
      </c>
      <c r="P7362" t="s">
        <v>103</v>
      </c>
      <c r="Q7362" t="s">
        <v>24</v>
      </c>
    </row>
    <row r="7363" spans="1:17" x14ac:dyDescent="0.3">
      <c r="A7363" s="1">
        <v>45953</v>
      </c>
      <c r="B7363">
        <v>2726</v>
      </c>
      <c r="C7363" t="s">
        <v>1927</v>
      </c>
      <c r="D7363">
        <v>647844</v>
      </c>
      <c r="E7363">
        <v>5110</v>
      </c>
      <c r="F7363">
        <v>13</v>
      </c>
      <c r="G7363">
        <v>530100</v>
      </c>
      <c r="H7363" t="s">
        <v>1119</v>
      </c>
      <c r="I7363">
        <v>40170</v>
      </c>
      <c r="J7363" t="s">
        <v>102</v>
      </c>
      <c r="K7363">
        <v>7.5</v>
      </c>
      <c r="L7363">
        <v>7.5</v>
      </c>
      <c r="M7363">
        <v>561121</v>
      </c>
      <c r="N7363" t="s">
        <v>21</v>
      </c>
      <c r="O7363">
        <v>475</v>
      </c>
      <c r="P7363" t="s">
        <v>103</v>
      </c>
      <c r="Q7363" t="s">
        <v>24</v>
      </c>
    </row>
    <row r="7364" spans="1:17" x14ac:dyDescent="0.3">
      <c r="A7364" s="1">
        <v>45953</v>
      </c>
      <c r="B7364">
        <v>2726</v>
      </c>
      <c r="C7364" t="s">
        <v>1927</v>
      </c>
      <c r="D7364">
        <v>648436</v>
      </c>
      <c r="E7364">
        <v>5110</v>
      </c>
      <c r="F7364">
        <v>13</v>
      </c>
      <c r="G7364">
        <v>530100</v>
      </c>
      <c r="H7364" t="s">
        <v>1119</v>
      </c>
      <c r="I7364">
        <v>40170</v>
      </c>
      <c r="J7364" t="s">
        <v>102</v>
      </c>
      <c r="K7364">
        <v>7.5</v>
      </c>
      <c r="L7364">
        <v>7.5</v>
      </c>
      <c r="M7364">
        <v>561134</v>
      </c>
      <c r="N7364" t="s">
        <v>21</v>
      </c>
      <c r="O7364">
        <v>475</v>
      </c>
      <c r="P7364" t="s">
        <v>103</v>
      </c>
      <c r="Q7364" t="s">
        <v>24</v>
      </c>
    </row>
    <row r="7365" spans="1:17" x14ac:dyDescent="0.3">
      <c r="A7365" s="1">
        <v>45953</v>
      </c>
      <c r="B7365">
        <v>2726</v>
      </c>
      <c r="C7365" t="s">
        <v>1927</v>
      </c>
      <c r="D7365">
        <v>648585</v>
      </c>
      <c r="E7365">
        <v>5110</v>
      </c>
      <c r="F7365">
        <v>13</v>
      </c>
      <c r="G7365">
        <v>530100</v>
      </c>
      <c r="H7365" t="s">
        <v>1119</v>
      </c>
      <c r="I7365">
        <v>40170</v>
      </c>
      <c r="J7365" t="s">
        <v>102</v>
      </c>
      <c r="K7365">
        <v>7.5</v>
      </c>
      <c r="L7365">
        <v>7.5</v>
      </c>
      <c r="M7365">
        <v>561141</v>
      </c>
      <c r="N7365" t="s">
        <v>21</v>
      </c>
      <c r="O7365">
        <v>475</v>
      </c>
      <c r="P7365" t="s">
        <v>103</v>
      </c>
      <c r="Q7365" t="s">
        <v>24</v>
      </c>
    </row>
    <row r="7366" spans="1:17" x14ac:dyDescent="0.3">
      <c r="A7366" s="1">
        <v>45953</v>
      </c>
      <c r="B7366">
        <v>2726</v>
      </c>
      <c r="C7366" t="s">
        <v>1927</v>
      </c>
      <c r="D7366">
        <v>648589</v>
      </c>
      <c r="E7366">
        <v>5110</v>
      </c>
      <c r="F7366">
        <v>13</v>
      </c>
      <c r="G7366">
        <v>530100</v>
      </c>
      <c r="H7366" t="s">
        <v>1119</v>
      </c>
      <c r="I7366">
        <v>40170</v>
      </c>
      <c r="J7366" t="s">
        <v>102</v>
      </c>
      <c r="K7366">
        <v>7.5</v>
      </c>
      <c r="L7366">
        <v>7.5</v>
      </c>
      <c r="M7366">
        <v>561142</v>
      </c>
      <c r="N7366" t="s">
        <v>21</v>
      </c>
      <c r="O7366">
        <v>475</v>
      </c>
      <c r="P7366" t="s">
        <v>103</v>
      </c>
      <c r="Q7366" t="s">
        <v>24</v>
      </c>
    </row>
    <row r="7367" spans="1:17" x14ac:dyDescent="0.3">
      <c r="A7367" s="1">
        <v>45953</v>
      </c>
      <c r="B7367">
        <v>2726</v>
      </c>
      <c r="C7367" t="s">
        <v>1927</v>
      </c>
      <c r="D7367">
        <v>648169</v>
      </c>
      <c r="E7367">
        <v>5110</v>
      </c>
      <c r="F7367">
        <v>13</v>
      </c>
      <c r="G7367">
        <v>530100</v>
      </c>
      <c r="H7367" t="s">
        <v>1119</v>
      </c>
      <c r="I7367">
        <v>40170</v>
      </c>
      <c r="J7367" t="s">
        <v>102</v>
      </c>
      <c r="K7367">
        <v>7.5</v>
      </c>
      <c r="L7367">
        <v>7.5</v>
      </c>
      <c r="M7367">
        <v>561123</v>
      </c>
      <c r="N7367" t="s">
        <v>21</v>
      </c>
      <c r="O7367">
        <v>475</v>
      </c>
      <c r="P7367" t="s">
        <v>103</v>
      </c>
      <c r="Q7367" t="s">
        <v>24</v>
      </c>
    </row>
    <row r="7368" spans="1:17" x14ac:dyDescent="0.3">
      <c r="A7368" s="1">
        <v>45953</v>
      </c>
      <c r="B7368">
        <v>132366</v>
      </c>
      <c r="C7368" t="s">
        <v>2394</v>
      </c>
      <c r="D7368">
        <v>3039335732</v>
      </c>
      <c r="E7368">
        <v>1020</v>
      </c>
      <c r="F7368">
        <v>52</v>
      </c>
      <c r="G7368">
        <v>530000</v>
      </c>
      <c r="H7368" t="s">
        <v>1115</v>
      </c>
      <c r="I7368">
        <v>12680</v>
      </c>
      <c r="J7368" t="s">
        <v>102</v>
      </c>
      <c r="K7368">
        <v>2855</v>
      </c>
      <c r="L7368">
        <v>2855</v>
      </c>
      <c r="M7368">
        <v>561197</v>
      </c>
      <c r="N7368" t="s">
        <v>21</v>
      </c>
      <c r="O7368">
        <v>475</v>
      </c>
      <c r="P7368" t="s">
        <v>103</v>
      </c>
      <c r="Q7368" t="s">
        <v>24</v>
      </c>
    </row>
    <row r="7369" spans="1:17" x14ac:dyDescent="0.3">
      <c r="A7369" s="1">
        <v>45953</v>
      </c>
      <c r="B7369">
        <v>161415</v>
      </c>
      <c r="C7369" t="s">
        <v>2641</v>
      </c>
      <c r="D7369" t="s">
        <v>2642</v>
      </c>
      <c r="E7369">
        <v>1020</v>
      </c>
      <c r="F7369">
        <v>29</v>
      </c>
      <c r="G7369">
        <v>530000</v>
      </c>
      <c r="H7369" t="s">
        <v>1115</v>
      </c>
      <c r="I7369">
        <v>11750</v>
      </c>
      <c r="J7369" t="s">
        <v>102</v>
      </c>
      <c r="K7369">
        <v>75</v>
      </c>
      <c r="L7369">
        <v>75</v>
      </c>
      <c r="M7369">
        <v>561334</v>
      </c>
      <c r="N7369" t="s">
        <v>21</v>
      </c>
      <c r="O7369">
        <v>475</v>
      </c>
      <c r="P7369" t="s">
        <v>103</v>
      </c>
      <c r="Q7369" t="s">
        <v>24</v>
      </c>
    </row>
    <row r="7370" spans="1:17" x14ac:dyDescent="0.3">
      <c r="A7370" s="1">
        <v>45953</v>
      </c>
      <c r="B7370">
        <v>159224</v>
      </c>
      <c r="C7370" t="s">
        <v>2644</v>
      </c>
      <c r="D7370" t="s">
        <v>2645</v>
      </c>
      <c r="E7370">
        <v>4300</v>
      </c>
      <c r="F7370">
        <v>47</v>
      </c>
      <c r="G7370">
        <v>530000</v>
      </c>
      <c r="H7370" t="s">
        <v>1115</v>
      </c>
      <c r="I7370">
        <v>32004</v>
      </c>
      <c r="J7370" t="s">
        <v>102</v>
      </c>
      <c r="K7370">
        <v>642.24</v>
      </c>
      <c r="L7370">
        <v>56540.94</v>
      </c>
      <c r="M7370">
        <v>561283</v>
      </c>
      <c r="N7370" t="s">
        <v>21</v>
      </c>
      <c r="O7370">
        <v>475</v>
      </c>
      <c r="P7370" t="s">
        <v>103</v>
      </c>
      <c r="Q7370" t="s">
        <v>24</v>
      </c>
    </row>
    <row r="7371" spans="1:17" x14ac:dyDescent="0.3">
      <c r="A7371" s="1">
        <v>45953</v>
      </c>
      <c r="B7371">
        <v>159224</v>
      </c>
      <c r="C7371" t="s">
        <v>2644</v>
      </c>
      <c r="D7371" t="s">
        <v>2645</v>
      </c>
      <c r="E7371">
        <v>4300</v>
      </c>
      <c r="F7371">
        <v>47</v>
      </c>
      <c r="G7371">
        <v>530000</v>
      </c>
      <c r="H7371" t="s">
        <v>1115</v>
      </c>
      <c r="I7371">
        <v>32004</v>
      </c>
      <c r="J7371" t="s">
        <v>102</v>
      </c>
      <c r="K7371">
        <v>40411.800000000003</v>
      </c>
      <c r="L7371">
        <v>56540.94</v>
      </c>
      <c r="M7371">
        <v>561283</v>
      </c>
      <c r="N7371" t="s">
        <v>21</v>
      </c>
      <c r="O7371">
        <v>475</v>
      </c>
      <c r="P7371" t="s">
        <v>103</v>
      </c>
      <c r="Q7371" t="s">
        <v>24</v>
      </c>
    </row>
    <row r="7372" spans="1:17" x14ac:dyDescent="0.3">
      <c r="A7372" s="1">
        <v>45953</v>
      </c>
      <c r="B7372">
        <v>159224</v>
      </c>
      <c r="C7372" t="s">
        <v>2644</v>
      </c>
      <c r="D7372" t="s">
        <v>2645</v>
      </c>
      <c r="E7372">
        <v>4300</v>
      </c>
      <c r="F7372">
        <v>47</v>
      </c>
      <c r="G7372">
        <v>530000</v>
      </c>
      <c r="H7372" t="s">
        <v>1115</v>
      </c>
      <c r="I7372">
        <v>32004</v>
      </c>
      <c r="J7372" t="s">
        <v>102</v>
      </c>
      <c r="K7372">
        <v>15486.9</v>
      </c>
      <c r="L7372">
        <v>56540.94</v>
      </c>
      <c r="M7372">
        <v>561283</v>
      </c>
      <c r="N7372" t="s">
        <v>21</v>
      </c>
      <c r="O7372">
        <v>475</v>
      </c>
      <c r="P7372" t="s">
        <v>103</v>
      </c>
      <c r="Q7372" t="s">
        <v>24</v>
      </c>
    </row>
    <row r="7373" spans="1:17" x14ac:dyDescent="0.3">
      <c r="A7373" s="1">
        <v>45953</v>
      </c>
      <c r="B7373">
        <v>159224</v>
      </c>
      <c r="C7373" t="s">
        <v>2644</v>
      </c>
      <c r="D7373" t="s">
        <v>2646</v>
      </c>
      <c r="E7373">
        <v>4300</v>
      </c>
      <c r="F7373">
        <v>47</v>
      </c>
      <c r="G7373">
        <v>530000</v>
      </c>
      <c r="H7373" t="s">
        <v>1115</v>
      </c>
      <c r="I7373">
        <v>32004</v>
      </c>
      <c r="J7373" t="s">
        <v>102</v>
      </c>
      <c r="K7373">
        <v>642.24</v>
      </c>
      <c r="L7373">
        <v>59612.14</v>
      </c>
      <c r="M7373">
        <v>561283</v>
      </c>
      <c r="N7373" t="s">
        <v>21</v>
      </c>
      <c r="O7373">
        <v>475</v>
      </c>
      <c r="P7373" t="s">
        <v>103</v>
      </c>
      <c r="Q7373" t="s">
        <v>24</v>
      </c>
    </row>
    <row r="7374" spans="1:17" x14ac:dyDescent="0.3">
      <c r="A7374" s="1">
        <v>45953</v>
      </c>
      <c r="B7374">
        <v>159224</v>
      </c>
      <c r="C7374" t="s">
        <v>2644</v>
      </c>
      <c r="D7374" t="s">
        <v>2646</v>
      </c>
      <c r="E7374">
        <v>4300</v>
      </c>
      <c r="F7374">
        <v>47</v>
      </c>
      <c r="G7374">
        <v>530000</v>
      </c>
      <c r="H7374" t="s">
        <v>1115</v>
      </c>
      <c r="I7374">
        <v>32004</v>
      </c>
      <c r="J7374" t="s">
        <v>102</v>
      </c>
      <c r="K7374">
        <v>18558.099999999999</v>
      </c>
      <c r="L7374">
        <v>59612.14</v>
      </c>
      <c r="M7374">
        <v>561283</v>
      </c>
      <c r="N7374" t="s">
        <v>21</v>
      </c>
      <c r="O7374">
        <v>475</v>
      </c>
      <c r="P7374" t="s">
        <v>103</v>
      </c>
      <c r="Q7374" t="s">
        <v>24</v>
      </c>
    </row>
    <row r="7375" spans="1:17" x14ac:dyDescent="0.3">
      <c r="A7375" s="1">
        <v>45953</v>
      </c>
      <c r="B7375">
        <v>159224</v>
      </c>
      <c r="C7375" t="s">
        <v>2644</v>
      </c>
      <c r="D7375" t="s">
        <v>2646</v>
      </c>
      <c r="E7375">
        <v>4300</v>
      </c>
      <c r="F7375">
        <v>47</v>
      </c>
      <c r="G7375">
        <v>530000</v>
      </c>
      <c r="H7375" t="s">
        <v>1115</v>
      </c>
      <c r="I7375">
        <v>32004</v>
      </c>
      <c r="J7375" t="s">
        <v>102</v>
      </c>
      <c r="K7375">
        <v>40411.800000000003</v>
      </c>
      <c r="L7375">
        <v>59612.14</v>
      </c>
      <c r="M7375">
        <v>561283</v>
      </c>
      <c r="N7375" t="s">
        <v>21</v>
      </c>
      <c r="O7375">
        <v>475</v>
      </c>
      <c r="P7375" t="s">
        <v>103</v>
      </c>
      <c r="Q7375" t="s">
        <v>24</v>
      </c>
    </row>
    <row r="7376" spans="1:17" x14ac:dyDescent="0.3">
      <c r="A7376" s="1">
        <v>45953</v>
      </c>
      <c r="B7376">
        <v>160828</v>
      </c>
      <c r="C7376" t="s">
        <v>2648</v>
      </c>
      <c r="D7376">
        <v>62585</v>
      </c>
      <c r="E7376">
        <v>4720</v>
      </c>
      <c r="F7376">
        <v>27</v>
      </c>
      <c r="G7376">
        <v>530000</v>
      </c>
      <c r="H7376" t="s">
        <v>1115</v>
      </c>
      <c r="I7376">
        <v>21511</v>
      </c>
      <c r="J7376" t="s">
        <v>102</v>
      </c>
      <c r="K7376">
        <v>9500</v>
      </c>
      <c r="L7376">
        <v>9500</v>
      </c>
      <c r="M7376">
        <v>561299</v>
      </c>
      <c r="N7376" t="s">
        <v>21</v>
      </c>
      <c r="O7376">
        <v>475</v>
      </c>
      <c r="P7376" t="s">
        <v>103</v>
      </c>
      <c r="Q7376" t="s">
        <v>24</v>
      </c>
    </row>
    <row r="7377" spans="1:17" x14ac:dyDescent="0.3">
      <c r="A7377" s="1">
        <v>45953</v>
      </c>
      <c r="B7377">
        <v>161413</v>
      </c>
      <c r="C7377" t="s">
        <v>2649</v>
      </c>
      <c r="D7377" t="s">
        <v>2650</v>
      </c>
      <c r="E7377">
        <v>1020</v>
      </c>
      <c r="F7377">
        <v>29</v>
      </c>
      <c r="G7377">
        <v>530000</v>
      </c>
      <c r="H7377" t="s">
        <v>1115</v>
      </c>
      <c r="I7377">
        <v>11750</v>
      </c>
      <c r="J7377" t="s">
        <v>102</v>
      </c>
      <c r="K7377">
        <v>100</v>
      </c>
      <c r="L7377">
        <v>100</v>
      </c>
      <c r="M7377">
        <v>561332</v>
      </c>
      <c r="N7377" t="s">
        <v>21</v>
      </c>
      <c r="O7377">
        <v>475</v>
      </c>
      <c r="P7377" t="s">
        <v>103</v>
      </c>
      <c r="Q7377" t="s">
        <v>24</v>
      </c>
    </row>
    <row r="7378" spans="1:17" x14ac:dyDescent="0.3">
      <c r="A7378" s="1">
        <v>45953</v>
      </c>
      <c r="B7378">
        <v>148850</v>
      </c>
      <c r="C7378" t="s">
        <v>2651</v>
      </c>
      <c r="D7378" t="s">
        <v>2652</v>
      </c>
      <c r="E7378">
        <v>1020</v>
      </c>
      <c r="F7378">
        <v>33</v>
      </c>
      <c r="G7378">
        <v>530000</v>
      </c>
      <c r="H7378" t="s">
        <v>1115</v>
      </c>
      <c r="I7378">
        <v>12460</v>
      </c>
      <c r="J7378" t="s">
        <v>102</v>
      </c>
      <c r="K7378">
        <v>36888</v>
      </c>
      <c r="L7378">
        <v>36888</v>
      </c>
      <c r="M7378">
        <v>561246</v>
      </c>
      <c r="N7378" t="s">
        <v>21</v>
      </c>
      <c r="O7378">
        <v>475</v>
      </c>
      <c r="P7378" t="s">
        <v>103</v>
      </c>
      <c r="Q7378" t="s">
        <v>24</v>
      </c>
    </row>
    <row r="7379" spans="1:17" x14ac:dyDescent="0.3">
      <c r="A7379" s="1">
        <v>45953</v>
      </c>
      <c r="B7379">
        <v>161410</v>
      </c>
      <c r="C7379" t="s">
        <v>2653</v>
      </c>
      <c r="D7379" t="s">
        <v>2654</v>
      </c>
      <c r="E7379">
        <v>1020</v>
      </c>
      <c r="F7379">
        <v>29</v>
      </c>
      <c r="G7379">
        <v>530000</v>
      </c>
      <c r="H7379" t="s">
        <v>1115</v>
      </c>
      <c r="I7379">
        <v>11750</v>
      </c>
      <c r="J7379" t="s">
        <v>102</v>
      </c>
      <c r="K7379">
        <v>50</v>
      </c>
      <c r="L7379">
        <v>50</v>
      </c>
      <c r="M7379">
        <v>561329</v>
      </c>
      <c r="N7379" t="s">
        <v>21</v>
      </c>
      <c r="O7379">
        <v>475</v>
      </c>
      <c r="P7379" t="s">
        <v>103</v>
      </c>
      <c r="Q7379" t="s">
        <v>24</v>
      </c>
    </row>
    <row r="7380" spans="1:17" x14ac:dyDescent="0.3">
      <c r="A7380" s="1">
        <v>45953</v>
      </c>
      <c r="B7380">
        <v>105881</v>
      </c>
      <c r="C7380" t="s">
        <v>2655</v>
      </c>
      <c r="D7380" t="s">
        <v>2656</v>
      </c>
      <c r="E7380">
        <v>1020</v>
      </c>
      <c r="F7380">
        <v>29</v>
      </c>
      <c r="G7380">
        <v>530000</v>
      </c>
      <c r="H7380" t="s">
        <v>1115</v>
      </c>
      <c r="I7380">
        <v>11750</v>
      </c>
      <c r="J7380" t="s">
        <v>102</v>
      </c>
      <c r="K7380">
        <v>175</v>
      </c>
      <c r="L7380">
        <v>175</v>
      </c>
      <c r="M7380">
        <v>561171</v>
      </c>
      <c r="N7380" t="s">
        <v>21</v>
      </c>
      <c r="O7380">
        <v>475</v>
      </c>
      <c r="P7380" t="s">
        <v>103</v>
      </c>
      <c r="Q7380" t="s">
        <v>24</v>
      </c>
    </row>
    <row r="7381" spans="1:17" x14ac:dyDescent="0.3">
      <c r="A7381" s="1">
        <v>45953</v>
      </c>
      <c r="B7381">
        <v>134885</v>
      </c>
      <c r="C7381" t="s">
        <v>2661</v>
      </c>
      <c r="D7381">
        <v>418559</v>
      </c>
      <c r="E7381">
        <v>1020</v>
      </c>
      <c r="F7381">
        <v>22</v>
      </c>
      <c r="G7381">
        <v>530000</v>
      </c>
      <c r="H7381" t="s">
        <v>1115</v>
      </c>
      <c r="I7381">
        <v>10420</v>
      </c>
      <c r="J7381" t="s">
        <v>102</v>
      </c>
      <c r="K7381">
        <v>71</v>
      </c>
      <c r="L7381">
        <v>71</v>
      </c>
      <c r="M7381">
        <v>561206</v>
      </c>
      <c r="N7381" t="s">
        <v>21</v>
      </c>
      <c r="O7381">
        <v>475</v>
      </c>
      <c r="P7381" t="s">
        <v>103</v>
      </c>
      <c r="Q7381" t="s">
        <v>24</v>
      </c>
    </row>
    <row r="7382" spans="1:17" x14ac:dyDescent="0.3">
      <c r="A7382" s="1">
        <v>45953</v>
      </c>
      <c r="B7382">
        <v>161416</v>
      </c>
      <c r="C7382" t="s">
        <v>2662</v>
      </c>
      <c r="D7382" t="s">
        <v>2663</v>
      </c>
      <c r="E7382">
        <v>1020</v>
      </c>
      <c r="F7382">
        <v>29</v>
      </c>
      <c r="G7382">
        <v>530000</v>
      </c>
      <c r="H7382" t="s">
        <v>1115</v>
      </c>
      <c r="I7382">
        <v>11750</v>
      </c>
      <c r="J7382" t="s">
        <v>102</v>
      </c>
      <c r="K7382">
        <v>400</v>
      </c>
      <c r="L7382">
        <v>400</v>
      </c>
      <c r="M7382">
        <v>561335</v>
      </c>
      <c r="N7382" t="s">
        <v>21</v>
      </c>
      <c r="O7382">
        <v>475</v>
      </c>
      <c r="P7382" t="s">
        <v>103</v>
      </c>
      <c r="Q7382" t="s">
        <v>24</v>
      </c>
    </row>
    <row r="7383" spans="1:17" x14ac:dyDescent="0.3">
      <c r="A7383" s="1">
        <v>45953</v>
      </c>
      <c r="B7383">
        <v>157523</v>
      </c>
      <c r="C7383" t="s">
        <v>1162</v>
      </c>
      <c r="D7383">
        <v>5600033068</v>
      </c>
      <c r="E7383">
        <v>4010</v>
      </c>
      <c r="F7383">
        <v>45</v>
      </c>
      <c r="G7383">
        <v>530000</v>
      </c>
      <c r="H7383" t="s">
        <v>1115</v>
      </c>
      <c r="I7383">
        <v>31700</v>
      </c>
      <c r="J7383" t="s">
        <v>102</v>
      </c>
      <c r="K7383">
        <v>47.5</v>
      </c>
      <c r="L7383">
        <v>47.5</v>
      </c>
      <c r="M7383">
        <v>561271</v>
      </c>
      <c r="N7383" t="s">
        <v>21</v>
      </c>
      <c r="O7383">
        <v>475</v>
      </c>
      <c r="P7383" t="s">
        <v>103</v>
      </c>
      <c r="Q7383" t="s">
        <v>24</v>
      </c>
    </row>
    <row r="7384" spans="1:17" x14ac:dyDescent="0.3">
      <c r="A7384" s="1">
        <v>45953</v>
      </c>
      <c r="B7384">
        <v>157523</v>
      </c>
      <c r="C7384" t="s">
        <v>1162</v>
      </c>
      <c r="D7384">
        <v>5600033077</v>
      </c>
      <c r="E7384">
        <v>4010</v>
      </c>
      <c r="F7384">
        <v>45</v>
      </c>
      <c r="G7384">
        <v>530000</v>
      </c>
      <c r="H7384" t="s">
        <v>1115</v>
      </c>
      <c r="I7384">
        <v>31700</v>
      </c>
      <c r="J7384" t="s">
        <v>102</v>
      </c>
      <c r="K7384">
        <v>27.5</v>
      </c>
      <c r="L7384">
        <v>27.5</v>
      </c>
      <c r="M7384">
        <v>561271</v>
      </c>
      <c r="N7384" t="s">
        <v>21</v>
      </c>
      <c r="O7384">
        <v>475</v>
      </c>
      <c r="P7384" t="s">
        <v>103</v>
      </c>
      <c r="Q7384" t="s">
        <v>24</v>
      </c>
    </row>
    <row r="7385" spans="1:17" x14ac:dyDescent="0.3">
      <c r="A7385" s="1">
        <v>45953</v>
      </c>
      <c r="B7385">
        <v>161077</v>
      </c>
      <c r="C7385" t="s">
        <v>2665</v>
      </c>
      <c r="D7385" t="s">
        <v>2666</v>
      </c>
      <c r="E7385">
        <v>1020</v>
      </c>
      <c r="F7385">
        <v>29</v>
      </c>
      <c r="G7385">
        <v>530000</v>
      </c>
      <c r="H7385" t="s">
        <v>1115</v>
      </c>
      <c r="I7385">
        <v>11750</v>
      </c>
      <c r="J7385" t="s">
        <v>102</v>
      </c>
      <c r="K7385">
        <v>124.67</v>
      </c>
      <c r="L7385">
        <v>124.67</v>
      </c>
      <c r="M7385">
        <v>561305</v>
      </c>
      <c r="N7385" t="s">
        <v>21</v>
      </c>
      <c r="O7385">
        <v>475</v>
      </c>
      <c r="P7385" t="s">
        <v>103</v>
      </c>
      <c r="Q7385" t="s">
        <v>24</v>
      </c>
    </row>
    <row r="7386" spans="1:17" x14ac:dyDescent="0.3">
      <c r="A7386" s="1">
        <v>45953</v>
      </c>
      <c r="B7386">
        <v>157523</v>
      </c>
      <c r="C7386" t="s">
        <v>1162</v>
      </c>
      <c r="D7386">
        <v>8600081878</v>
      </c>
      <c r="E7386">
        <v>4010</v>
      </c>
      <c r="F7386">
        <v>45</v>
      </c>
      <c r="G7386">
        <v>530000</v>
      </c>
      <c r="H7386" t="s">
        <v>1115</v>
      </c>
      <c r="I7386">
        <v>31700</v>
      </c>
      <c r="J7386" t="s">
        <v>102</v>
      </c>
      <c r="K7386">
        <v>92.5</v>
      </c>
      <c r="L7386">
        <v>92.5</v>
      </c>
      <c r="M7386">
        <v>561271</v>
      </c>
      <c r="N7386" t="s">
        <v>21</v>
      </c>
      <c r="O7386">
        <v>475</v>
      </c>
      <c r="P7386" t="s">
        <v>103</v>
      </c>
      <c r="Q7386" t="s">
        <v>24</v>
      </c>
    </row>
    <row r="7387" spans="1:17" x14ac:dyDescent="0.3">
      <c r="A7387" s="1">
        <v>45953</v>
      </c>
      <c r="B7387">
        <v>157523</v>
      </c>
      <c r="C7387" t="s">
        <v>1162</v>
      </c>
      <c r="D7387">
        <v>5600033124</v>
      </c>
      <c r="E7387">
        <v>4010</v>
      </c>
      <c r="F7387">
        <v>45</v>
      </c>
      <c r="G7387">
        <v>530000</v>
      </c>
      <c r="H7387" t="s">
        <v>1115</v>
      </c>
      <c r="I7387">
        <v>31700</v>
      </c>
      <c r="J7387" t="s">
        <v>102</v>
      </c>
      <c r="K7387">
        <v>27.5</v>
      </c>
      <c r="L7387">
        <v>27.5</v>
      </c>
      <c r="M7387">
        <v>561271</v>
      </c>
      <c r="N7387" t="s">
        <v>21</v>
      </c>
      <c r="O7387">
        <v>475</v>
      </c>
      <c r="P7387" t="s">
        <v>103</v>
      </c>
      <c r="Q7387" t="s">
        <v>24</v>
      </c>
    </row>
    <row r="7388" spans="1:17" x14ac:dyDescent="0.3">
      <c r="A7388" s="1">
        <v>45953</v>
      </c>
      <c r="B7388">
        <v>143136</v>
      </c>
      <c r="C7388" t="s">
        <v>2668</v>
      </c>
      <c r="D7388">
        <v>7084</v>
      </c>
      <c r="E7388">
        <v>1146</v>
      </c>
      <c r="F7388">
        <v>57</v>
      </c>
      <c r="G7388">
        <v>530000</v>
      </c>
      <c r="H7388" t="s">
        <v>1115</v>
      </c>
      <c r="I7388">
        <v>15030</v>
      </c>
      <c r="J7388" t="s">
        <v>102</v>
      </c>
      <c r="K7388">
        <v>1480</v>
      </c>
      <c r="L7388">
        <v>1480</v>
      </c>
      <c r="M7388">
        <v>561237</v>
      </c>
      <c r="N7388" t="s">
        <v>21</v>
      </c>
      <c r="O7388">
        <v>475</v>
      </c>
      <c r="P7388" t="s">
        <v>103</v>
      </c>
      <c r="Q7388" t="s">
        <v>24</v>
      </c>
    </row>
    <row r="7389" spans="1:17" x14ac:dyDescent="0.3">
      <c r="A7389" s="1">
        <v>45953</v>
      </c>
      <c r="B7389">
        <v>157363</v>
      </c>
      <c r="C7389" t="s">
        <v>2580</v>
      </c>
      <c r="D7389" t="s">
        <v>1236</v>
      </c>
      <c r="E7389">
        <v>1020</v>
      </c>
      <c r="F7389">
        <v>27</v>
      </c>
      <c r="G7389">
        <v>530000</v>
      </c>
      <c r="H7389" t="s">
        <v>1115</v>
      </c>
      <c r="I7389">
        <v>13041</v>
      </c>
      <c r="J7389" t="s">
        <v>102</v>
      </c>
      <c r="K7389">
        <v>460</v>
      </c>
      <c r="L7389">
        <v>460</v>
      </c>
      <c r="M7389">
        <v>561268</v>
      </c>
      <c r="N7389" t="s">
        <v>21</v>
      </c>
      <c r="O7389">
        <v>475</v>
      </c>
      <c r="P7389" t="s">
        <v>103</v>
      </c>
      <c r="Q7389" t="s">
        <v>24</v>
      </c>
    </row>
    <row r="7390" spans="1:17" x14ac:dyDescent="0.3">
      <c r="A7390" s="1">
        <v>45953</v>
      </c>
      <c r="B7390">
        <v>149668</v>
      </c>
      <c r="C7390" t="s">
        <v>1187</v>
      </c>
      <c r="D7390">
        <v>5673806923</v>
      </c>
      <c r="E7390">
        <v>1020</v>
      </c>
      <c r="F7390">
        <v>52</v>
      </c>
      <c r="G7390">
        <v>530000</v>
      </c>
      <c r="H7390" t="s">
        <v>1115</v>
      </c>
      <c r="I7390">
        <v>12680</v>
      </c>
      <c r="J7390" t="s">
        <v>102</v>
      </c>
      <c r="K7390">
        <v>143.65</v>
      </c>
      <c r="L7390">
        <v>143.65</v>
      </c>
      <c r="M7390">
        <v>561250</v>
      </c>
      <c r="N7390" t="s">
        <v>21</v>
      </c>
      <c r="O7390">
        <v>475</v>
      </c>
      <c r="P7390" t="s">
        <v>103</v>
      </c>
      <c r="Q7390" t="s">
        <v>24</v>
      </c>
    </row>
    <row r="7391" spans="1:17" x14ac:dyDescent="0.3">
      <c r="A7391" s="1">
        <v>45953</v>
      </c>
      <c r="B7391">
        <v>149668</v>
      </c>
      <c r="C7391" t="s">
        <v>1187</v>
      </c>
      <c r="D7391" t="s">
        <v>2683</v>
      </c>
      <c r="E7391">
        <v>1020</v>
      </c>
      <c r="F7391">
        <v>52</v>
      </c>
      <c r="G7391">
        <v>530000</v>
      </c>
      <c r="H7391" t="s">
        <v>1115</v>
      </c>
      <c r="I7391">
        <v>12680</v>
      </c>
      <c r="J7391" t="s">
        <v>102</v>
      </c>
      <c r="K7391">
        <v>207.89</v>
      </c>
      <c r="L7391">
        <v>207.89</v>
      </c>
      <c r="M7391">
        <v>561250</v>
      </c>
      <c r="N7391" t="s">
        <v>21</v>
      </c>
      <c r="O7391">
        <v>475</v>
      </c>
      <c r="P7391" t="s">
        <v>103</v>
      </c>
      <c r="Q7391" t="s">
        <v>24</v>
      </c>
    </row>
    <row r="7392" spans="1:17" x14ac:dyDescent="0.3">
      <c r="A7392" s="1">
        <v>45953</v>
      </c>
      <c r="B7392">
        <v>149668</v>
      </c>
      <c r="C7392" t="s">
        <v>1187</v>
      </c>
      <c r="D7392">
        <v>5673822653</v>
      </c>
      <c r="E7392">
        <v>1020</v>
      </c>
      <c r="F7392">
        <v>52</v>
      </c>
      <c r="G7392">
        <v>530000</v>
      </c>
      <c r="H7392" t="s">
        <v>1115</v>
      </c>
      <c r="I7392">
        <v>12680</v>
      </c>
      <c r="J7392" t="s">
        <v>102</v>
      </c>
      <c r="K7392">
        <v>92.65</v>
      </c>
      <c r="L7392">
        <v>92.65</v>
      </c>
      <c r="M7392">
        <v>561250</v>
      </c>
      <c r="N7392" t="s">
        <v>21</v>
      </c>
      <c r="O7392">
        <v>475</v>
      </c>
      <c r="P7392" t="s">
        <v>103</v>
      </c>
      <c r="Q7392" t="s">
        <v>24</v>
      </c>
    </row>
    <row r="7393" spans="1:17" x14ac:dyDescent="0.3">
      <c r="A7393" s="1">
        <v>45953</v>
      </c>
      <c r="B7393">
        <v>160479</v>
      </c>
      <c r="C7393" t="s">
        <v>2685</v>
      </c>
      <c r="D7393">
        <v>70084354</v>
      </c>
      <c r="E7393">
        <v>1020</v>
      </c>
      <c r="F7393">
        <v>31</v>
      </c>
      <c r="G7393">
        <v>530000</v>
      </c>
      <c r="H7393" t="s">
        <v>1115</v>
      </c>
      <c r="I7393">
        <v>12504</v>
      </c>
      <c r="J7393" t="s">
        <v>102</v>
      </c>
      <c r="K7393">
        <v>6347</v>
      </c>
      <c r="L7393">
        <v>6347</v>
      </c>
      <c r="M7393">
        <v>561296</v>
      </c>
      <c r="N7393" t="s">
        <v>21</v>
      </c>
      <c r="O7393">
        <v>475</v>
      </c>
      <c r="P7393" t="s">
        <v>103</v>
      </c>
      <c r="Q7393" t="s">
        <v>24</v>
      </c>
    </row>
    <row r="7394" spans="1:17" x14ac:dyDescent="0.3">
      <c r="A7394" s="1">
        <v>45953</v>
      </c>
      <c r="B7394">
        <v>160479</v>
      </c>
      <c r="C7394" t="s">
        <v>2685</v>
      </c>
      <c r="D7394">
        <v>70084355</v>
      </c>
      <c r="E7394">
        <v>1020</v>
      </c>
      <c r="F7394">
        <v>31</v>
      </c>
      <c r="G7394">
        <v>530000</v>
      </c>
      <c r="H7394" t="s">
        <v>1115</v>
      </c>
      <c r="I7394">
        <v>12504</v>
      </c>
      <c r="J7394" t="s">
        <v>102</v>
      </c>
      <c r="K7394">
        <v>7482.5</v>
      </c>
      <c r="L7394">
        <v>7482.5</v>
      </c>
      <c r="M7394">
        <v>561296</v>
      </c>
      <c r="N7394" t="s">
        <v>21</v>
      </c>
      <c r="O7394">
        <v>475</v>
      </c>
      <c r="P7394" t="s">
        <v>103</v>
      </c>
      <c r="Q7394" t="s">
        <v>24</v>
      </c>
    </row>
    <row r="7395" spans="1:17" x14ac:dyDescent="0.3">
      <c r="A7395" s="1">
        <v>45953</v>
      </c>
      <c r="B7395">
        <v>160479</v>
      </c>
      <c r="C7395" t="s">
        <v>2685</v>
      </c>
      <c r="D7395">
        <v>70084356</v>
      </c>
      <c r="E7395">
        <v>1020</v>
      </c>
      <c r="F7395">
        <v>31</v>
      </c>
      <c r="G7395">
        <v>530000</v>
      </c>
      <c r="H7395" t="s">
        <v>1115</v>
      </c>
      <c r="I7395">
        <v>12504</v>
      </c>
      <c r="J7395" t="s">
        <v>102</v>
      </c>
      <c r="K7395">
        <v>4880</v>
      </c>
      <c r="L7395">
        <v>4880</v>
      </c>
      <c r="M7395">
        <v>561296</v>
      </c>
      <c r="N7395" t="s">
        <v>21</v>
      </c>
      <c r="O7395">
        <v>475</v>
      </c>
      <c r="P7395" t="s">
        <v>103</v>
      </c>
      <c r="Q7395" t="s">
        <v>24</v>
      </c>
    </row>
    <row r="7396" spans="1:17" x14ac:dyDescent="0.3">
      <c r="A7396" s="1">
        <v>45953</v>
      </c>
      <c r="B7396">
        <v>52189</v>
      </c>
      <c r="C7396" t="s">
        <v>1198</v>
      </c>
      <c r="D7396">
        <v>252250068851</v>
      </c>
      <c r="E7396">
        <v>4641</v>
      </c>
      <c r="F7396">
        <v>53</v>
      </c>
      <c r="G7396">
        <v>530000</v>
      </c>
      <c r="H7396" t="s">
        <v>1115</v>
      </c>
      <c r="I7396">
        <v>55040</v>
      </c>
      <c r="J7396" t="s">
        <v>102</v>
      </c>
      <c r="K7396">
        <v>825</v>
      </c>
      <c r="L7396">
        <v>825</v>
      </c>
      <c r="M7396">
        <v>561166</v>
      </c>
      <c r="N7396" t="s">
        <v>21</v>
      </c>
      <c r="O7396">
        <v>475</v>
      </c>
      <c r="P7396" t="s">
        <v>103</v>
      </c>
      <c r="Q7396" t="s">
        <v>24</v>
      </c>
    </row>
    <row r="7397" spans="1:17" x14ac:dyDescent="0.3">
      <c r="A7397" s="1">
        <v>45953</v>
      </c>
      <c r="B7397">
        <v>38977</v>
      </c>
      <c r="C7397" t="s">
        <v>987</v>
      </c>
      <c r="D7397" t="s">
        <v>2688</v>
      </c>
      <c r="E7397">
        <v>4670</v>
      </c>
      <c r="F7397">
        <v>56</v>
      </c>
      <c r="G7397">
        <v>530000</v>
      </c>
      <c r="H7397" t="s">
        <v>1115</v>
      </c>
      <c r="I7397">
        <v>11300</v>
      </c>
      <c r="J7397" t="s">
        <v>102</v>
      </c>
      <c r="K7397">
        <v>125</v>
      </c>
      <c r="L7397">
        <v>125</v>
      </c>
      <c r="M7397">
        <v>561162</v>
      </c>
      <c r="N7397" t="s">
        <v>21</v>
      </c>
      <c r="O7397">
        <v>475</v>
      </c>
      <c r="P7397" t="s">
        <v>103</v>
      </c>
      <c r="Q7397" t="s">
        <v>24</v>
      </c>
    </row>
    <row r="7398" spans="1:17" x14ac:dyDescent="0.3">
      <c r="A7398" s="1">
        <v>45953</v>
      </c>
      <c r="B7398">
        <v>38977</v>
      </c>
      <c r="C7398" t="s">
        <v>987</v>
      </c>
      <c r="D7398" t="s">
        <v>2689</v>
      </c>
      <c r="E7398">
        <v>4670</v>
      </c>
      <c r="F7398">
        <v>56</v>
      </c>
      <c r="G7398">
        <v>530000</v>
      </c>
      <c r="H7398" t="s">
        <v>1115</v>
      </c>
      <c r="I7398">
        <v>11300</v>
      </c>
      <c r="J7398" t="s">
        <v>102</v>
      </c>
      <c r="K7398">
        <v>125</v>
      </c>
      <c r="L7398">
        <v>125</v>
      </c>
      <c r="M7398">
        <v>561162</v>
      </c>
      <c r="N7398" t="s">
        <v>21</v>
      </c>
      <c r="O7398">
        <v>475</v>
      </c>
      <c r="P7398" t="s">
        <v>103</v>
      </c>
      <c r="Q7398" t="s">
        <v>24</v>
      </c>
    </row>
    <row r="7399" spans="1:17" x14ac:dyDescent="0.3">
      <c r="A7399" s="1">
        <v>45953</v>
      </c>
      <c r="B7399">
        <v>38977</v>
      </c>
      <c r="C7399" t="s">
        <v>987</v>
      </c>
      <c r="D7399" t="s">
        <v>2694</v>
      </c>
      <c r="E7399">
        <v>4670</v>
      </c>
      <c r="F7399">
        <v>56</v>
      </c>
      <c r="G7399">
        <v>530000</v>
      </c>
      <c r="H7399" t="s">
        <v>1115</v>
      </c>
      <c r="I7399">
        <v>11300</v>
      </c>
      <c r="J7399" t="s">
        <v>102</v>
      </c>
      <c r="K7399">
        <v>125</v>
      </c>
      <c r="L7399">
        <v>125</v>
      </c>
      <c r="M7399">
        <v>561162</v>
      </c>
      <c r="N7399" t="s">
        <v>21</v>
      </c>
      <c r="O7399">
        <v>475</v>
      </c>
      <c r="P7399" t="s">
        <v>103</v>
      </c>
      <c r="Q7399" t="s">
        <v>24</v>
      </c>
    </row>
    <row r="7400" spans="1:17" x14ac:dyDescent="0.3">
      <c r="A7400" s="1">
        <v>45953</v>
      </c>
      <c r="B7400">
        <v>38977</v>
      </c>
      <c r="C7400" t="s">
        <v>987</v>
      </c>
      <c r="D7400" t="s">
        <v>2696</v>
      </c>
      <c r="E7400">
        <v>4670</v>
      </c>
      <c r="F7400">
        <v>56</v>
      </c>
      <c r="G7400">
        <v>530000</v>
      </c>
      <c r="H7400" t="s">
        <v>1115</v>
      </c>
      <c r="I7400">
        <v>11300</v>
      </c>
      <c r="J7400" t="s">
        <v>102</v>
      </c>
      <c r="K7400">
        <v>125</v>
      </c>
      <c r="L7400">
        <v>125</v>
      </c>
      <c r="M7400">
        <v>561162</v>
      </c>
      <c r="N7400" t="s">
        <v>21</v>
      </c>
      <c r="O7400">
        <v>475</v>
      </c>
      <c r="P7400" t="s">
        <v>103</v>
      </c>
      <c r="Q7400" t="s">
        <v>24</v>
      </c>
    </row>
    <row r="7401" spans="1:17" x14ac:dyDescent="0.3">
      <c r="A7401" s="1">
        <v>45953</v>
      </c>
      <c r="B7401">
        <v>38977</v>
      </c>
      <c r="C7401" t="s">
        <v>987</v>
      </c>
      <c r="D7401" t="s">
        <v>2698</v>
      </c>
      <c r="E7401">
        <v>4670</v>
      </c>
      <c r="F7401">
        <v>56</v>
      </c>
      <c r="G7401">
        <v>530000</v>
      </c>
      <c r="H7401" t="s">
        <v>1115</v>
      </c>
      <c r="I7401">
        <v>11300</v>
      </c>
      <c r="J7401" t="s">
        <v>102</v>
      </c>
      <c r="K7401">
        <v>125</v>
      </c>
      <c r="L7401">
        <v>125</v>
      </c>
      <c r="M7401">
        <v>561162</v>
      </c>
      <c r="N7401" t="s">
        <v>21</v>
      </c>
      <c r="O7401">
        <v>475</v>
      </c>
      <c r="P7401" t="s">
        <v>103</v>
      </c>
      <c r="Q7401" t="s">
        <v>24</v>
      </c>
    </row>
    <row r="7402" spans="1:17" x14ac:dyDescent="0.3">
      <c r="A7402" s="1">
        <v>45953</v>
      </c>
      <c r="B7402">
        <v>38977</v>
      </c>
      <c r="C7402" t="s">
        <v>987</v>
      </c>
      <c r="D7402" t="s">
        <v>2702</v>
      </c>
      <c r="E7402">
        <v>4670</v>
      </c>
      <c r="F7402">
        <v>56</v>
      </c>
      <c r="G7402">
        <v>530000</v>
      </c>
      <c r="H7402" t="s">
        <v>1115</v>
      </c>
      <c r="I7402">
        <v>11300</v>
      </c>
      <c r="J7402" t="s">
        <v>102</v>
      </c>
      <c r="K7402">
        <v>125</v>
      </c>
      <c r="L7402">
        <v>125</v>
      </c>
      <c r="M7402">
        <v>561162</v>
      </c>
      <c r="N7402" t="s">
        <v>21</v>
      </c>
      <c r="O7402">
        <v>475</v>
      </c>
      <c r="P7402" t="s">
        <v>103</v>
      </c>
      <c r="Q7402" t="s">
        <v>24</v>
      </c>
    </row>
    <row r="7403" spans="1:17" x14ac:dyDescent="0.3">
      <c r="A7403" s="1">
        <v>45953</v>
      </c>
      <c r="B7403">
        <v>38977</v>
      </c>
      <c r="C7403" t="s">
        <v>987</v>
      </c>
      <c r="D7403" t="s">
        <v>2704</v>
      </c>
      <c r="E7403">
        <v>4670</v>
      </c>
      <c r="F7403">
        <v>56</v>
      </c>
      <c r="G7403">
        <v>530000</v>
      </c>
      <c r="H7403" t="s">
        <v>1115</v>
      </c>
      <c r="I7403">
        <v>11300</v>
      </c>
      <c r="J7403" t="s">
        <v>102</v>
      </c>
      <c r="K7403">
        <v>125</v>
      </c>
      <c r="L7403">
        <v>125</v>
      </c>
      <c r="M7403">
        <v>561162</v>
      </c>
      <c r="N7403" t="s">
        <v>21</v>
      </c>
      <c r="O7403">
        <v>475</v>
      </c>
      <c r="P7403" t="s">
        <v>103</v>
      </c>
      <c r="Q7403" t="s">
        <v>24</v>
      </c>
    </row>
    <row r="7404" spans="1:17" x14ac:dyDescent="0.3">
      <c r="A7404" s="1">
        <v>45953</v>
      </c>
      <c r="B7404">
        <v>38977</v>
      </c>
      <c r="C7404" t="s">
        <v>987</v>
      </c>
      <c r="D7404" t="s">
        <v>2706</v>
      </c>
      <c r="E7404">
        <v>4670</v>
      </c>
      <c r="F7404">
        <v>56</v>
      </c>
      <c r="G7404">
        <v>530000</v>
      </c>
      <c r="H7404" t="s">
        <v>1115</v>
      </c>
      <c r="I7404">
        <v>11300</v>
      </c>
      <c r="J7404" t="s">
        <v>102</v>
      </c>
      <c r="K7404">
        <v>125</v>
      </c>
      <c r="L7404">
        <v>125</v>
      </c>
      <c r="M7404">
        <v>561162</v>
      </c>
      <c r="N7404" t="s">
        <v>21</v>
      </c>
      <c r="O7404">
        <v>475</v>
      </c>
      <c r="P7404" t="s">
        <v>103</v>
      </c>
      <c r="Q7404" t="s">
        <v>24</v>
      </c>
    </row>
    <row r="7405" spans="1:17" x14ac:dyDescent="0.3">
      <c r="A7405" s="1">
        <v>45953</v>
      </c>
      <c r="B7405">
        <v>135859</v>
      </c>
      <c r="C7405" t="s">
        <v>1232</v>
      </c>
      <c r="D7405">
        <v>24445</v>
      </c>
      <c r="E7405">
        <v>1020</v>
      </c>
      <c r="F7405">
        <v>10</v>
      </c>
      <c r="G7405">
        <v>530100</v>
      </c>
      <c r="H7405" t="s">
        <v>1119</v>
      </c>
      <c r="I7405">
        <v>12050</v>
      </c>
      <c r="J7405" t="s">
        <v>102</v>
      </c>
      <c r="K7405">
        <v>315</v>
      </c>
      <c r="L7405">
        <v>315</v>
      </c>
      <c r="M7405">
        <v>561212</v>
      </c>
      <c r="N7405" t="s">
        <v>21</v>
      </c>
      <c r="O7405">
        <v>475</v>
      </c>
      <c r="P7405" t="s">
        <v>103</v>
      </c>
      <c r="Q7405" t="s">
        <v>24</v>
      </c>
    </row>
    <row r="7406" spans="1:17" x14ac:dyDescent="0.3">
      <c r="A7406" s="1">
        <v>45953</v>
      </c>
      <c r="B7406">
        <v>135859</v>
      </c>
      <c r="C7406" t="s">
        <v>1232</v>
      </c>
      <c r="D7406">
        <v>24476</v>
      </c>
      <c r="E7406">
        <v>1020</v>
      </c>
      <c r="F7406">
        <v>10</v>
      </c>
      <c r="G7406">
        <v>530100</v>
      </c>
      <c r="H7406" t="s">
        <v>1119</v>
      </c>
      <c r="I7406">
        <v>12050</v>
      </c>
      <c r="J7406" t="s">
        <v>102</v>
      </c>
      <c r="K7406">
        <v>696</v>
      </c>
      <c r="L7406">
        <v>696</v>
      </c>
      <c r="M7406">
        <v>561212</v>
      </c>
      <c r="N7406" t="s">
        <v>21</v>
      </c>
      <c r="O7406">
        <v>475</v>
      </c>
      <c r="P7406" t="s">
        <v>103</v>
      </c>
      <c r="Q7406" t="s">
        <v>24</v>
      </c>
    </row>
    <row r="7407" spans="1:17" x14ac:dyDescent="0.3">
      <c r="A7407" s="1">
        <v>45953</v>
      </c>
      <c r="B7407">
        <v>135859</v>
      </c>
      <c r="C7407" t="s">
        <v>1232</v>
      </c>
      <c r="D7407">
        <v>24469</v>
      </c>
      <c r="E7407">
        <v>1020</v>
      </c>
      <c r="F7407">
        <v>10</v>
      </c>
      <c r="G7407">
        <v>530100</v>
      </c>
      <c r="H7407" t="s">
        <v>1119</v>
      </c>
      <c r="I7407">
        <v>12050</v>
      </c>
      <c r="J7407" t="s">
        <v>102</v>
      </c>
      <c r="K7407">
        <v>65</v>
      </c>
      <c r="L7407">
        <v>65</v>
      </c>
      <c r="M7407">
        <v>561212</v>
      </c>
      <c r="N7407" t="s">
        <v>21</v>
      </c>
      <c r="O7407">
        <v>475</v>
      </c>
      <c r="P7407" t="s">
        <v>103</v>
      </c>
      <c r="Q7407" t="s">
        <v>24</v>
      </c>
    </row>
    <row r="7408" spans="1:17" x14ac:dyDescent="0.3">
      <c r="A7408" s="1">
        <v>45953</v>
      </c>
      <c r="B7408">
        <v>135859</v>
      </c>
      <c r="C7408" t="s">
        <v>1232</v>
      </c>
      <c r="D7408">
        <v>24423</v>
      </c>
      <c r="E7408">
        <v>1020</v>
      </c>
      <c r="F7408">
        <v>10</v>
      </c>
      <c r="G7408">
        <v>530100</v>
      </c>
      <c r="H7408" t="s">
        <v>1119</v>
      </c>
      <c r="I7408">
        <v>12050</v>
      </c>
      <c r="J7408" t="s">
        <v>102</v>
      </c>
      <c r="K7408">
        <v>470</v>
      </c>
      <c r="L7408">
        <v>470</v>
      </c>
      <c r="M7408">
        <v>561212</v>
      </c>
      <c r="N7408" t="s">
        <v>21</v>
      </c>
      <c r="O7408">
        <v>475</v>
      </c>
      <c r="P7408" t="s">
        <v>103</v>
      </c>
      <c r="Q7408" t="s">
        <v>24</v>
      </c>
    </row>
    <row r="7409" spans="1:17" x14ac:dyDescent="0.3">
      <c r="A7409" s="1">
        <v>45953</v>
      </c>
      <c r="B7409">
        <v>161037</v>
      </c>
      <c r="C7409" t="s">
        <v>1250</v>
      </c>
      <c r="D7409">
        <v>68684</v>
      </c>
      <c r="E7409">
        <v>4200</v>
      </c>
      <c r="F7409">
        <v>46</v>
      </c>
      <c r="G7409">
        <v>530000</v>
      </c>
      <c r="H7409" t="s">
        <v>1115</v>
      </c>
      <c r="I7409">
        <v>33150</v>
      </c>
      <c r="J7409" t="s">
        <v>102</v>
      </c>
      <c r="K7409">
        <v>1290</v>
      </c>
      <c r="L7409">
        <v>1290</v>
      </c>
      <c r="M7409">
        <v>561303</v>
      </c>
      <c r="N7409" t="s">
        <v>21</v>
      </c>
      <c r="O7409">
        <v>475</v>
      </c>
      <c r="P7409" t="s">
        <v>103</v>
      </c>
      <c r="Q7409" t="s">
        <v>24</v>
      </c>
    </row>
    <row r="7410" spans="1:17" x14ac:dyDescent="0.3">
      <c r="A7410" s="1">
        <v>45953</v>
      </c>
      <c r="B7410">
        <v>116938</v>
      </c>
      <c r="C7410" t="s">
        <v>829</v>
      </c>
      <c r="D7410" t="s">
        <v>2713</v>
      </c>
      <c r="E7410">
        <v>5110</v>
      </c>
      <c r="F7410">
        <v>13</v>
      </c>
      <c r="G7410">
        <v>530100</v>
      </c>
      <c r="H7410" t="s">
        <v>1119</v>
      </c>
      <c r="I7410">
        <v>40170</v>
      </c>
      <c r="J7410" t="s">
        <v>102</v>
      </c>
      <c r="K7410">
        <v>256</v>
      </c>
      <c r="L7410">
        <v>256</v>
      </c>
      <c r="M7410">
        <v>561190</v>
      </c>
      <c r="N7410" t="s">
        <v>21</v>
      </c>
      <c r="O7410">
        <v>475</v>
      </c>
      <c r="P7410" t="s">
        <v>103</v>
      </c>
      <c r="Q7410" t="s">
        <v>24</v>
      </c>
    </row>
    <row r="7411" spans="1:17" x14ac:dyDescent="0.3">
      <c r="A7411" s="1">
        <v>45953</v>
      </c>
      <c r="B7411">
        <v>161037</v>
      </c>
      <c r="C7411" t="s">
        <v>1250</v>
      </c>
      <c r="D7411">
        <v>67763</v>
      </c>
      <c r="E7411">
        <v>4200</v>
      </c>
      <c r="F7411">
        <v>46</v>
      </c>
      <c r="G7411">
        <v>530000</v>
      </c>
      <c r="H7411" t="s">
        <v>1115</v>
      </c>
      <c r="I7411">
        <v>33140</v>
      </c>
      <c r="J7411" t="s">
        <v>102</v>
      </c>
      <c r="K7411">
        <v>1820</v>
      </c>
      <c r="L7411">
        <v>1820</v>
      </c>
      <c r="M7411">
        <v>561303</v>
      </c>
      <c r="N7411" t="s">
        <v>21</v>
      </c>
      <c r="O7411">
        <v>475</v>
      </c>
      <c r="P7411" t="s">
        <v>103</v>
      </c>
      <c r="Q7411" t="s">
        <v>24</v>
      </c>
    </row>
    <row r="7412" spans="1:17" x14ac:dyDescent="0.3">
      <c r="A7412" s="1">
        <v>45953</v>
      </c>
      <c r="B7412">
        <v>116938</v>
      </c>
      <c r="C7412" t="s">
        <v>829</v>
      </c>
      <c r="D7412" t="s">
        <v>2720</v>
      </c>
      <c r="E7412">
        <v>5110</v>
      </c>
      <c r="F7412">
        <v>13</v>
      </c>
      <c r="G7412">
        <v>530100</v>
      </c>
      <c r="H7412" t="s">
        <v>1119</v>
      </c>
      <c r="I7412">
        <v>40170</v>
      </c>
      <c r="J7412" t="s">
        <v>102</v>
      </c>
      <c r="K7412">
        <v>921.67</v>
      </c>
      <c r="L7412">
        <v>1392.04</v>
      </c>
      <c r="M7412">
        <v>561190</v>
      </c>
      <c r="N7412" t="s">
        <v>21</v>
      </c>
      <c r="O7412">
        <v>475</v>
      </c>
      <c r="P7412" t="s">
        <v>103</v>
      </c>
      <c r="Q7412" t="s">
        <v>24</v>
      </c>
    </row>
    <row r="7413" spans="1:17" x14ac:dyDescent="0.3">
      <c r="A7413" s="1">
        <v>45953</v>
      </c>
      <c r="B7413">
        <v>116938</v>
      </c>
      <c r="C7413" t="s">
        <v>829</v>
      </c>
      <c r="D7413" t="s">
        <v>2720</v>
      </c>
      <c r="E7413">
        <v>5110</v>
      </c>
      <c r="F7413">
        <v>13</v>
      </c>
      <c r="G7413">
        <v>530100</v>
      </c>
      <c r="H7413" t="s">
        <v>1119</v>
      </c>
      <c r="I7413">
        <v>40170</v>
      </c>
      <c r="J7413" t="s">
        <v>102</v>
      </c>
      <c r="K7413">
        <v>470.37</v>
      </c>
      <c r="L7413">
        <v>1392.04</v>
      </c>
      <c r="M7413">
        <v>561190</v>
      </c>
      <c r="N7413" t="s">
        <v>21</v>
      </c>
      <c r="O7413">
        <v>475</v>
      </c>
      <c r="P7413" t="s">
        <v>103</v>
      </c>
      <c r="Q7413" t="s">
        <v>24</v>
      </c>
    </row>
    <row r="7414" spans="1:17" x14ac:dyDescent="0.3">
      <c r="A7414" s="1">
        <v>45953</v>
      </c>
      <c r="B7414">
        <v>161412</v>
      </c>
      <c r="C7414" t="s">
        <v>2722</v>
      </c>
      <c r="D7414" t="s">
        <v>2723</v>
      </c>
      <c r="E7414">
        <v>1020</v>
      </c>
      <c r="F7414">
        <v>29</v>
      </c>
      <c r="G7414">
        <v>530000</v>
      </c>
      <c r="H7414" t="s">
        <v>1115</v>
      </c>
      <c r="I7414">
        <v>11750</v>
      </c>
      <c r="J7414" t="s">
        <v>102</v>
      </c>
      <c r="K7414">
        <v>100</v>
      </c>
      <c r="L7414">
        <v>100</v>
      </c>
      <c r="M7414">
        <v>561331</v>
      </c>
      <c r="N7414" t="s">
        <v>21</v>
      </c>
      <c r="O7414">
        <v>475</v>
      </c>
      <c r="P7414" t="s">
        <v>103</v>
      </c>
      <c r="Q7414" t="s">
        <v>24</v>
      </c>
    </row>
    <row r="7415" spans="1:17" x14ac:dyDescent="0.3">
      <c r="A7415" s="1">
        <v>45953</v>
      </c>
      <c r="B7415">
        <v>2726</v>
      </c>
      <c r="C7415" t="s">
        <v>1927</v>
      </c>
      <c r="D7415">
        <v>648234</v>
      </c>
      <c r="E7415">
        <v>5110</v>
      </c>
      <c r="F7415">
        <v>13</v>
      </c>
      <c r="G7415">
        <v>530100</v>
      </c>
      <c r="H7415" t="s">
        <v>1119</v>
      </c>
      <c r="I7415">
        <v>40170</v>
      </c>
      <c r="J7415" t="s">
        <v>102</v>
      </c>
      <c r="K7415">
        <v>7.5</v>
      </c>
      <c r="L7415">
        <v>7.5</v>
      </c>
      <c r="M7415">
        <v>561126</v>
      </c>
      <c r="N7415" t="s">
        <v>21</v>
      </c>
      <c r="O7415">
        <v>475</v>
      </c>
      <c r="P7415" t="s">
        <v>103</v>
      </c>
      <c r="Q7415" t="s">
        <v>24</v>
      </c>
    </row>
    <row r="7416" spans="1:17" x14ac:dyDescent="0.3">
      <c r="A7416" s="1">
        <v>45953</v>
      </c>
      <c r="B7416">
        <v>2726</v>
      </c>
      <c r="C7416" t="s">
        <v>1927</v>
      </c>
      <c r="D7416">
        <v>648521</v>
      </c>
      <c r="E7416">
        <v>5110</v>
      </c>
      <c r="F7416">
        <v>13</v>
      </c>
      <c r="G7416">
        <v>530100</v>
      </c>
      <c r="H7416" t="s">
        <v>1119</v>
      </c>
      <c r="I7416">
        <v>40170</v>
      </c>
      <c r="J7416" t="s">
        <v>102</v>
      </c>
      <c r="K7416">
        <v>7.5</v>
      </c>
      <c r="L7416">
        <v>7.5</v>
      </c>
      <c r="M7416">
        <v>561139</v>
      </c>
      <c r="N7416" t="s">
        <v>21</v>
      </c>
      <c r="O7416">
        <v>475</v>
      </c>
      <c r="P7416" t="s">
        <v>103</v>
      </c>
      <c r="Q7416" t="s">
        <v>24</v>
      </c>
    </row>
    <row r="7417" spans="1:17" x14ac:dyDescent="0.3">
      <c r="A7417" s="1">
        <v>45953</v>
      </c>
      <c r="B7417">
        <v>2726</v>
      </c>
      <c r="C7417" t="s">
        <v>1927</v>
      </c>
      <c r="D7417">
        <v>648414</v>
      </c>
      <c r="E7417">
        <v>5110</v>
      </c>
      <c r="F7417">
        <v>13</v>
      </c>
      <c r="G7417">
        <v>530100</v>
      </c>
      <c r="H7417" t="s">
        <v>1119</v>
      </c>
      <c r="I7417">
        <v>40170</v>
      </c>
      <c r="J7417" t="s">
        <v>102</v>
      </c>
      <c r="K7417">
        <v>7.5</v>
      </c>
      <c r="L7417">
        <v>7.5</v>
      </c>
      <c r="M7417">
        <v>561131</v>
      </c>
      <c r="N7417" t="s">
        <v>21</v>
      </c>
      <c r="O7417">
        <v>475</v>
      </c>
      <c r="P7417" t="s">
        <v>103</v>
      </c>
      <c r="Q7417" t="s">
        <v>24</v>
      </c>
    </row>
    <row r="7418" spans="1:17" x14ac:dyDescent="0.3">
      <c r="A7418" s="1">
        <v>45953</v>
      </c>
      <c r="B7418">
        <v>2726</v>
      </c>
      <c r="C7418" t="s">
        <v>1927</v>
      </c>
      <c r="D7418">
        <v>648406</v>
      </c>
      <c r="E7418">
        <v>5110</v>
      </c>
      <c r="F7418">
        <v>13</v>
      </c>
      <c r="G7418">
        <v>530100</v>
      </c>
      <c r="H7418" t="s">
        <v>1119</v>
      </c>
      <c r="I7418">
        <v>40170</v>
      </c>
      <c r="J7418" t="s">
        <v>102</v>
      </c>
      <c r="K7418">
        <v>7.5</v>
      </c>
      <c r="L7418">
        <v>7.5</v>
      </c>
      <c r="M7418">
        <v>561130</v>
      </c>
      <c r="N7418" t="s">
        <v>21</v>
      </c>
      <c r="O7418">
        <v>475</v>
      </c>
      <c r="P7418" t="s">
        <v>103</v>
      </c>
      <c r="Q7418" t="s">
        <v>24</v>
      </c>
    </row>
    <row r="7419" spans="1:17" x14ac:dyDescent="0.3">
      <c r="A7419" s="1">
        <v>45953</v>
      </c>
      <c r="B7419">
        <v>2726</v>
      </c>
      <c r="C7419" t="s">
        <v>1927</v>
      </c>
      <c r="D7419">
        <v>648225</v>
      </c>
      <c r="E7419">
        <v>5110</v>
      </c>
      <c r="F7419">
        <v>13</v>
      </c>
      <c r="G7419">
        <v>530100</v>
      </c>
      <c r="H7419" t="s">
        <v>1119</v>
      </c>
      <c r="I7419">
        <v>40170</v>
      </c>
      <c r="J7419" t="s">
        <v>102</v>
      </c>
      <c r="K7419">
        <v>7.5</v>
      </c>
      <c r="L7419">
        <v>7.5</v>
      </c>
      <c r="M7419">
        <v>561125</v>
      </c>
      <c r="N7419" t="s">
        <v>21</v>
      </c>
      <c r="O7419">
        <v>475</v>
      </c>
      <c r="P7419" t="s">
        <v>103</v>
      </c>
      <c r="Q7419" t="s">
        <v>24</v>
      </c>
    </row>
    <row r="7420" spans="1:17" x14ac:dyDescent="0.3">
      <c r="A7420" s="1">
        <v>45953</v>
      </c>
      <c r="B7420">
        <v>2726</v>
      </c>
      <c r="C7420" t="s">
        <v>1927</v>
      </c>
      <c r="D7420">
        <v>642983</v>
      </c>
      <c r="E7420">
        <v>5110</v>
      </c>
      <c r="F7420">
        <v>13</v>
      </c>
      <c r="G7420">
        <v>530100</v>
      </c>
      <c r="H7420" t="s">
        <v>1119</v>
      </c>
      <c r="I7420">
        <v>40170</v>
      </c>
      <c r="J7420" t="s">
        <v>102</v>
      </c>
      <c r="K7420">
        <v>7.5</v>
      </c>
      <c r="L7420">
        <v>7.5</v>
      </c>
      <c r="M7420">
        <v>561114</v>
      </c>
      <c r="N7420" t="s">
        <v>21</v>
      </c>
      <c r="O7420">
        <v>475</v>
      </c>
      <c r="P7420" t="s">
        <v>103</v>
      </c>
      <c r="Q7420" t="s">
        <v>24</v>
      </c>
    </row>
    <row r="7421" spans="1:17" x14ac:dyDescent="0.3">
      <c r="A7421" s="1">
        <v>45953</v>
      </c>
      <c r="B7421">
        <v>2726</v>
      </c>
      <c r="C7421" t="s">
        <v>1927</v>
      </c>
      <c r="D7421">
        <v>643999</v>
      </c>
      <c r="E7421">
        <v>5110</v>
      </c>
      <c r="F7421">
        <v>13</v>
      </c>
      <c r="G7421">
        <v>530100</v>
      </c>
      <c r="H7421" t="s">
        <v>1119</v>
      </c>
      <c r="I7421">
        <v>40170</v>
      </c>
      <c r="J7421" t="s">
        <v>102</v>
      </c>
      <c r="K7421">
        <v>7.5</v>
      </c>
      <c r="L7421">
        <v>7.5</v>
      </c>
      <c r="M7421">
        <v>561115</v>
      </c>
      <c r="N7421" t="s">
        <v>21</v>
      </c>
      <c r="O7421">
        <v>475</v>
      </c>
      <c r="P7421" t="s">
        <v>103</v>
      </c>
      <c r="Q7421" t="s">
        <v>24</v>
      </c>
    </row>
    <row r="7422" spans="1:17" x14ac:dyDescent="0.3">
      <c r="A7422" s="1">
        <v>45953</v>
      </c>
      <c r="B7422">
        <v>2726</v>
      </c>
      <c r="C7422" t="s">
        <v>1927</v>
      </c>
      <c r="D7422">
        <v>644321</v>
      </c>
      <c r="E7422">
        <v>5110</v>
      </c>
      <c r="F7422">
        <v>13</v>
      </c>
      <c r="G7422">
        <v>530100</v>
      </c>
      <c r="H7422" t="s">
        <v>1119</v>
      </c>
      <c r="I7422">
        <v>40170</v>
      </c>
      <c r="J7422" t="s">
        <v>102</v>
      </c>
      <c r="K7422">
        <v>22</v>
      </c>
      <c r="L7422">
        <v>22</v>
      </c>
      <c r="M7422">
        <v>561116</v>
      </c>
      <c r="N7422" t="s">
        <v>21</v>
      </c>
      <c r="O7422">
        <v>475</v>
      </c>
      <c r="P7422" t="s">
        <v>103</v>
      </c>
      <c r="Q7422" t="s">
        <v>24</v>
      </c>
    </row>
    <row r="7423" spans="1:17" x14ac:dyDescent="0.3">
      <c r="A7423" s="1">
        <v>45953</v>
      </c>
      <c r="B7423">
        <v>153363</v>
      </c>
      <c r="C7423" t="s">
        <v>968</v>
      </c>
      <c r="D7423">
        <v>52003886673</v>
      </c>
      <c r="E7423">
        <v>1030</v>
      </c>
      <c r="F7423">
        <v>99</v>
      </c>
      <c r="G7423">
        <v>112890</v>
      </c>
      <c r="H7423" t="s">
        <v>2735</v>
      </c>
      <c r="I7423">
        <v>99</v>
      </c>
      <c r="J7423" t="s">
        <v>102</v>
      </c>
      <c r="K7423">
        <v>211.05</v>
      </c>
      <c r="L7423">
        <v>756937.78</v>
      </c>
      <c r="M7423">
        <v>561266</v>
      </c>
      <c r="N7423" t="s">
        <v>21</v>
      </c>
      <c r="O7423">
        <v>475</v>
      </c>
      <c r="P7423" t="s">
        <v>103</v>
      </c>
      <c r="Q7423" t="s">
        <v>24</v>
      </c>
    </row>
    <row r="7424" spans="1:17" x14ac:dyDescent="0.3">
      <c r="A7424" s="1">
        <v>45953</v>
      </c>
      <c r="B7424">
        <v>112163</v>
      </c>
      <c r="C7424" t="s">
        <v>2202</v>
      </c>
      <c r="D7424">
        <v>8820127992</v>
      </c>
      <c r="E7424">
        <v>4010</v>
      </c>
      <c r="F7424">
        <v>45</v>
      </c>
      <c r="G7424">
        <v>520030</v>
      </c>
      <c r="H7424" t="s">
        <v>927</v>
      </c>
      <c r="I7424">
        <v>31700</v>
      </c>
      <c r="J7424" t="s">
        <v>102</v>
      </c>
      <c r="K7424">
        <v>453.45</v>
      </c>
      <c r="L7424">
        <v>453.45</v>
      </c>
      <c r="M7424">
        <v>561184</v>
      </c>
      <c r="N7424" t="s">
        <v>21</v>
      </c>
      <c r="O7424">
        <v>475</v>
      </c>
      <c r="P7424" t="s">
        <v>103</v>
      </c>
      <c r="Q7424" t="s">
        <v>24</v>
      </c>
    </row>
    <row r="7425" spans="1:17" x14ac:dyDescent="0.3">
      <c r="A7425" s="1">
        <v>45953</v>
      </c>
      <c r="B7425">
        <v>4423</v>
      </c>
      <c r="C7425" t="s">
        <v>99</v>
      </c>
      <c r="D7425" t="s">
        <v>2741</v>
      </c>
      <c r="E7425">
        <v>5110</v>
      </c>
      <c r="F7425">
        <v>13</v>
      </c>
      <c r="G7425">
        <v>530100</v>
      </c>
      <c r="H7425" t="s">
        <v>1119</v>
      </c>
      <c r="I7425">
        <v>40170</v>
      </c>
      <c r="J7425" t="s">
        <v>102</v>
      </c>
      <c r="K7425">
        <v>11831</v>
      </c>
      <c r="L7425">
        <v>11831</v>
      </c>
      <c r="M7425">
        <v>561151</v>
      </c>
      <c r="N7425" t="s">
        <v>21</v>
      </c>
      <c r="O7425">
        <v>475</v>
      </c>
      <c r="P7425" t="s">
        <v>103</v>
      </c>
      <c r="Q7425" t="s">
        <v>24</v>
      </c>
    </row>
    <row r="7426" spans="1:17" x14ac:dyDescent="0.3">
      <c r="A7426" s="1">
        <v>45953</v>
      </c>
      <c r="B7426">
        <v>161411</v>
      </c>
      <c r="C7426" t="s">
        <v>2742</v>
      </c>
      <c r="D7426" t="s">
        <v>2743</v>
      </c>
      <c r="E7426">
        <v>1020</v>
      </c>
      <c r="F7426">
        <v>29</v>
      </c>
      <c r="G7426">
        <v>530000</v>
      </c>
      <c r="H7426" t="s">
        <v>1115</v>
      </c>
      <c r="I7426">
        <v>11750</v>
      </c>
      <c r="J7426" t="s">
        <v>102</v>
      </c>
      <c r="K7426">
        <v>145.83000000000001</v>
      </c>
      <c r="L7426">
        <v>145.83000000000001</v>
      </c>
      <c r="M7426">
        <v>561330</v>
      </c>
      <c r="N7426" t="s">
        <v>21</v>
      </c>
      <c r="O7426">
        <v>475</v>
      </c>
      <c r="P7426" t="s">
        <v>103</v>
      </c>
      <c r="Q7426" t="s">
        <v>24</v>
      </c>
    </row>
    <row r="7427" spans="1:17" x14ac:dyDescent="0.3">
      <c r="A7427" s="1">
        <v>45953</v>
      </c>
      <c r="B7427">
        <v>22545</v>
      </c>
      <c r="C7427" t="s">
        <v>2752</v>
      </c>
      <c r="D7427">
        <v>2025078</v>
      </c>
      <c r="E7427">
        <v>4010</v>
      </c>
      <c r="F7427">
        <v>45</v>
      </c>
      <c r="G7427">
        <v>530000</v>
      </c>
      <c r="H7427" t="s">
        <v>1115</v>
      </c>
      <c r="I7427">
        <v>30010</v>
      </c>
      <c r="J7427" t="s">
        <v>102</v>
      </c>
      <c r="K7427">
        <v>406.5</v>
      </c>
      <c r="L7427">
        <v>406.5</v>
      </c>
      <c r="M7427">
        <v>561159</v>
      </c>
      <c r="N7427" t="s">
        <v>21</v>
      </c>
      <c r="O7427">
        <v>475</v>
      </c>
      <c r="P7427" t="s">
        <v>103</v>
      </c>
      <c r="Q7427" t="s">
        <v>24</v>
      </c>
    </row>
    <row r="7428" spans="1:17" x14ac:dyDescent="0.3">
      <c r="A7428" s="1">
        <v>45953</v>
      </c>
      <c r="B7428">
        <v>137527</v>
      </c>
      <c r="C7428" t="s">
        <v>769</v>
      </c>
      <c r="D7428">
        <v>9210531473</v>
      </c>
      <c r="E7428">
        <v>1020</v>
      </c>
      <c r="F7428">
        <v>10</v>
      </c>
      <c r="G7428">
        <v>530000</v>
      </c>
      <c r="H7428" t="s">
        <v>1115</v>
      </c>
      <c r="I7428">
        <v>35100</v>
      </c>
      <c r="J7428" t="s">
        <v>102</v>
      </c>
      <c r="K7428">
        <v>45893.03</v>
      </c>
      <c r="L7428">
        <v>45893.03</v>
      </c>
      <c r="M7428">
        <v>561218</v>
      </c>
      <c r="N7428" t="s">
        <v>21</v>
      </c>
      <c r="O7428">
        <v>475</v>
      </c>
      <c r="P7428" t="s">
        <v>103</v>
      </c>
      <c r="Q7428" t="s">
        <v>24</v>
      </c>
    </row>
    <row r="7429" spans="1:17" x14ac:dyDescent="0.3">
      <c r="A7429" s="1">
        <v>45953</v>
      </c>
      <c r="B7429">
        <v>157761</v>
      </c>
      <c r="C7429" t="s">
        <v>1148</v>
      </c>
      <c r="D7429">
        <v>5290012615</v>
      </c>
      <c r="E7429">
        <v>5110</v>
      </c>
      <c r="F7429">
        <v>13</v>
      </c>
      <c r="G7429">
        <v>530100</v>
      </c>
      <c r="H7429" t="s">
        <v>1119</v>
      </c>
      <c r="I7429">
        <v>40170</v>
      </c>
      <c r="J7429" t="s">
        <v>102</v>
      </c>
      <c r="K7429">
        <v>380.8</v>
      </c>
      <c r="L7429">
        <v>380.8</v>
      </c>
      <c r="M7429">
        <v>561273</v>
      </c>
      <c r="N7429" t="s">
        <v>21</v>
      </c>
      <c r="O7429">
        <v>475</v>
      </c>
      <c r="P7429" t="s">
        <v>103</v>
      </c>
      <c r="Q7429" t="s">
        <v>24</v>
      </c>
    </row>
    <row r="7430" spans="1:17" x14ac:dyDescent="0.3">
      <c r="A7430" s="1">
        <v>45953</v>
      </c>
      <c r="B7430">
        <v>101934</v>
      </c>
      <c r="C7430" t="s">
        <v>1151</v>
      </c>
      <c r="D7430">
        <v>25106590</v>
      </c>
      <c r="E7430">
        <v>1020</v>
      </c>
      <c r="F7430">
        <v>10</v>
      </c>
      <c r="G7430">
        <v>530000</v>
      </c>
      <c r="H7430" t="s">
        <v>1115</v>
      </c>
      <c r="I7430">
        <v>12010</v>
      </c>
      <c r="J7430" t="s">
        <v>102</v>
      </c>
      <c r="K7430">
        <v>725</v>
      </c>
      <c r="L7430">
        <v>725</v>
      </c>
      <c r="M7430">
        <v>561169</v>
      </c>
      <c r="N7430" t="s">
        <v>21</v>
      </c>
      <c r="O7430">
        <v>475</v>
      </c>
      <c r="P7430" t="s">
        <v>103</v>
      </c>
      <c r="Q7430" t="s">
        <v>24</v>
      </c>
    </row>
    <row r="7431" spans="1:17" x14ac:dyDescent="0.3">
      <c r="A7431" s="1">
        <v>45953</v>
      </c>
      <c r="B7431">
        <v>157761</v>
      </c>
      <c r="C7431" t="s">
        <v>1148</v>
      </c>
      <c r="D7431">
        <v>5290012814</v>
      </c>
      <c r="E7431">
        <v>5110</v>
      </c>
      <c r="F7431">
        <v>13</v>
      </c>
      <c r="G7431">
        <v>530100</v>
      </c>
      <c r="H7431" t="s">
        <v>1119</v>
      </c>
      <c r="I7431">
        <v>40170</v>
      </c>
      <c r="J7431" t="s">
        <v>102</v>
      </c>
      <c r="K7431">
        <v>182.16</v>
      </c>
      <c r="L7431">
        <v>182.16</v>
      </c>
      <c r="M7431">
        <v>561273</v>
      </c>
      <c r="N7431" t="s">
        <v>21</v>
      </c>
      <c r="O7431">
        <v>475</v>
      </c>
      <c r="P7431" t="s">
        <v>103</v>
      </c>
      <c r="Q7431" t="s">
        <v>24</v>
      </c>
    </row>
    <row r="7432" spans="1:17" x14ac:dyDescent="0.3">
      <c r="A7432" s="1">
        <v>45953</v>
      </c>
      <c r="B7432">
        <v>46535</v>
      </c>
      <c r="C7432" t="s">
        <v>1165</v>
      </c>
      <c r="D7432">
        <v>2510179</v>
      </c>
      <c r="E7432">
        <v>1048</v>
      </c>
      <c r="F7432">
        <v>29</v>
      </c>
      <c r="G7432">
        <v>530000</v>
      </c>
      <c r="H7432" t="s">
        <v>1115</v>
      </c>
      <c r="I7432">
        <v>11800</v>
      </c>
      <c r="J7432" t="s">
        <v>102</v>
      </c>
      <c r="K7432">
        <v>22800</v>
      </c>
      <c r="L7432">
        <v>22800</v>
      </c>
      <c r="M7432">
        <v>561164</v>
      </c>
      <c r="N7432" t="s">
        <v>21</v>
      </c>
      <c r="O7432">
        <v>475</v>
      </c>
      <c r="P7432" t="s">
        <v>103</v>
      </c>
      <c r="Q7432" t="s">
        <v>24</v>
      </c>
    </row>
    <row r="7433" spans="1:17" x14ac:dyDescent="0.3">
      <c r="A7433" s="1">
        <v>45953</v>
      </c>
      <c r="B7433">
        <v>127651</v>
      </c>
      <c r="C7433" t="s">
        <v>2664</v>
      </c>
      <c r="D7433">
        <v>1744676</v>
      </c>
      <c r="E7433">
        <v>4010</v>
      </c>
      <c r="F7433">
        <v>45</v>
      </c>
      <c r="G7433">
        <v>530000</v>
      </c>
      <c r="H7433" t="s">
        <v>1115</v>
      </c>
      <c r="I7433">
        <v>31700</v>
      </c>
      <c r="J7433" t="s">
        <v>102</v>
      </c>
      <c r="K7433">
        <v>26</v>
      </c>
      <c r="L7433">
        <v>26</v>
      </c>
      <c r="M7433">
        <v>561196</v>
      </c>
      <c r="N7433" t="s">
        <v>21</v>
      </c>
      <c r="O7433">
        <v>475</v>
      </c>
      <c r="P7433" t="s">
        <v>103</v>
      </c>
      <c r="Q7433" t="s">
        <v>24</v>
      </c>
    </row>
    <row r="7434" spans="1:17" x14ac:dyDescent="0.3">
      <c r="A7434" s="1">
        <v>45953</v>
      </c>
      <c r="B7434">
        <v>112476</v>
      </c>
      <c r="C7434" t="s">
        <v>2212</v>
      </c>
      <c r="D7434">
        <v>230200101100125</v>
      </c>
      <c r="E7434">
        <v>5210</v>
      </c>
      <c r="F7434">
        <v>23</v>
      </c>
      <c r="G7434">
        <v>530000</v>
      </c>
      <c r="H7434" t="s">
        <v>1115</v>
      </c>
      <c r="I7434">
        <v>40495</v>
      </c>
      <c r="J7434" t="s">
        <v>102</v>
      </c>
      <c r="K7434">
        <v>1446.23</v>
      </c>
      <c r="L7434">
        <v>1446.23</v>
      </c>
      <c r="M7434">
        <v>561187</v>
      </c>
      <c r="N7434" t="s">
        <v>21</v>
      </c>
      <c r="O7434">
        <v>475</v>
      </c>
      <c r="P7434" t="s">
        <v>103</v>
      </c>
      <c r="Q7434" t="s">
        <v>24</v>
      </c>
    </row>
    <row r="7435" spans="1:17" x14ac:dyDescent="0.3">
      <c r="A7435" s="1">
        <v>45953</v>
      </c>
      <c r="B7435">
        <v>112476</v>
      </c>
      <c r="C7435" t="s">
        <v>2212</v>
      </c>
      <c r="D7435">
        <v>230200101100125</v>
      </c>
      <c r="E7435">
        <v>5210</v>
      </c>
      <c r="F7435">
        <v>23</v>
      </c>
      <c r="G7435">
        <v>530000</v>
      </c>
      <c r="H7435" t="s">
        <v>1115</v>
      </c>
      <c r="I7435">
        <v>40495</v>
      </c>
      <c r="J7435" t="s">
        <v>102</v>
      </c>
      <c r="K7435">
        <v>-1446.23</v>
      </c>
      <c r="L7435">
        <v>1446.23</v>
      </c>
      <c r="M7435">
        <v>561187</v>
      </c>
      <c r="N7435" t="s">
        <v>21</v>
      </c>
      <c r="O7435">
        <v>475</v>
      </c>
      <c r="P7435" t="s">
        <v>103</v>
      </c>
      <c r="Q7435" t="s">
        <v>24</v>
      </c>
    </row>
    <row r="7436" spans="1:17" x14ac:dyDescent="0.3">
      <c r="A7436" s="1">
        <v>45953</v>
      </c>
      <c r="B7436">
        <v>158104</v>
      </c>
      <c r="C7436" t="s">
        <v>1172</v>
      </c>
      <c r="D7436">
        <v>3180</v>
      </c>
      <c r="E7436">
        <v>4010</v>
      </c>
      <c r="F7436">
        <v>45</v>
      </c>
      <c r="G7436">
        <v>530100</v>
      </c>
      <c r="H7436" t="s">
        <v>1119</v>
      </c>
      <c r="I7436">
        <v>31520</v>
      </c>
      <c r="J7436" t="s">
        <v>102</v>
      </c>
      <c r="K7436">
        <v>20</v>
      </c>
      <c r="L7436">
        <v>273</v>
      </c>
      <c r="M7436">
        <v>561276</v>
      </c>
      <c r="N7436" t="s">
        <v>21</v>
      </c>
      <c r="O7436">
        <v>475</v>
      </c>
      <c r="P7436" t="s">
        <v>103</v>
      </c>
      <c r="Q7436" t="s">
        <v>24</v>
      </c>
    </row>
    <row r="7437" spans="1:17" x14ac:dyDescent="0.3">
      <c r="A7437" s="1">
        <v>45953</v>
      </c>
      <c r="B7437">
        <v>158104</v>
      </c>
      <c r="C7437" t="s">
        <v>1172</v>
      </c>
      <c r="D7437">
        <v>3180</v>
      </c>
      <c r="E7437">
        <v>4010</v>
      </c>
      <c r="F7437">
        <v>45</v>
      </c>
      <c r="G7437">
        <v>530100</v>
      </c>
      <c r="H7437" t="s">
        <v>1119</v>
      </c>
      <c r="I7437">
        <v>31520</v>
      </c>
      <c r="J7437" t="s">
        <v>102</v>
      </c>
      <c r="K7437">
        <v>72</v>
      </c>
      <c r="L7437">
        <v>273</v>
      </c>
      <c r="M7437">
        <v>561276</v>
      </c>
      <c r="N7437" t="s">
        <v>21</v>
      </c>
      <c r="O7437">
        <v>475</v>
      </c>
      <c r="P7437" t="s">
        <v>103</v>
      </c>
      <c r="Q7437" t="s">
        <v>24</v>
      </c>
    </row>
    <row r="7438" spans="1:17" x14ac:dyDescent="0.3">
      <c r="A7438" s="1">
        <v>45953</v>
      </c>
      <c r="B7438">
        <v>158104</v>
      </c>
      <c r="C7438" t="s">
        <v>1172</v>
      </c>
      <c r="D7438">
        <v>3180</v>
      </c>
      <c r="E7438">
        <v>4010</v>
      </c>
      <c r="F7438">
        <v>45</v>
      </c>
      <c r="G7438">
        <v>530100</v>
      </c>
      <c r="H7438" t="s">
        <v>1119</v>
      </c>
      <c r="I7438">
        <v>31520</v>
      </c>
      <c r="J7438" t="s">
        <v>102</v>
      </c>
      <c r="K7438">
        <v>32</v>
      </c>
      <c r="L7438">
        <v>273</v>
      </c>
      <c r="M7438">
        <v>561276</v>
      </c>
      <c r="N7438" t="s">
        <v>21</v>
      </c>
      <c r="O7438">
        <v>475</v>
      </c>
      <c r="P7438" t="s">
        <v>103</v>
      </c>
      <c r="Q7438" t="s">
        <v>24</v>
      </c>
    </row>
    <row r="7439" spans="1:17" x14ac:dyDescent="0.3">
      <c r="A7439" s="1">
        <v>45953</v>
      </c>
      <c r="B7439">
        <v>158104</v>
      </c>
      <c r="C7439" t="s">
        <v>1172</v>
      </c>
      <c r="D7439">
        <v>3180</v>
      </c>
      <c r="E7439">
        <v>4010</v>
      </c>
      <c r="F7439">
        <v>45</v>
      </c>
      <c r="G7439">
        <v>530100</v>
      </c>
      <c r="H7439" t="s">
        <v>1119</v>
      </c>
      <c r="I7439">
        <v>31520</v>
      </c>
      <c r="J7439" t="s">
        <v>102</v>
      </c>
      <c r="K7439">
        <v>42</v>
      </c>
      <c r="L7439">
        <v>273</v>
      </c>
      <c r="M7439">
        <v>561276</v>
      </c>
      <c r="N7439" t="s">
        <v>21</v>
      </c>
      <c r="O7439">
        <v>475</v>
      </c>
      <c r="P7439" t="s">
        <v>103</v>
      </c>
      <c r="Q7439" t="s">
        <v>24</v>
      </c>
    </row>
    <row r="7440" spans="1:17" x14ac:dyDescent="0.3">
      <c r="A7440" s="1">
        <v>45953</v>
      </c>
      <c r="B7440">
        <v>158104</v>
      </c>
      <c r="C7440" t="s">
        <v>1172</v>
      </c>
      <c r="D7440">
        <v>3180</v>
      </c>
      <c r="E7440">
        <v>4010</v>
      </c>
      <c r="F7440">
        <v>45</v>
      </c>
      <c r="G7440">
        <v>530100</v>
      </c>
      <c r="H7440" t="s">
        <v>1119</v>
      </c>
      <c r="I7440">
        <v>31520</v>
      </c>
      <c r="J7440" t="s">
        <v>102</v>
      </c>
      <c r="K7440">
        <v>27</v>
      </c>
      <c r="L7440">
        <v>273</v>
      </c>
      <c r="M7440">
        <v>561276</v>
      </c>
      <c r="N7440" t="s">
        <v>21</v>
      </c>
      <c r="O7440">
        <v>475</v>
      </c>
      <c r="P7440" t="s">
        <v>103</v>
      </c>
      <c r="Q7440" t="s">
        <v>24</v>
      </c>
    </row>
    <row r="7441" spans="1:17" x14ac:dyDescent="0.3">
      <c r="A7441" s="1">
        <v>45953</v>
      </c>
      <c r="B7441">
        <v>158104</v>
      </c>
      <c r="C7441" t="s">
        <v>1172</v>
      </c>
      <c r="D7441">
        <v>3180</v>
      </c>
      <c r="E7441">
        <v>4010</v>
      </c>
      <c r="F7441">
        <v>45</v>
      </c>
      <c r="G7441">
        <v>530100</v>
      </c>
      <c r="H7441" t="s">
        <v>1119</v>
      </c>
      <c r="I7441">
        <v>31520</v>
      </c>
      <c r="J7441" t="s">
        <v>102</v>
      </c>
      <c r="K7441">
        <v>80</v>
      </c>
      <c r="L7441">
        <v>273</v>
      </c>
      <c r="M7441">
        <v>561276</v>
      </c>
      <c r="N7441" t="s">
        <v>21</v>
      </c>
      <c r="O7441">
        <v>475</v>
      </c>
      <c r="P7441" t="s">
        <v>103</v>
      </c>
      <c r="Q7441" t="s">
        <v>24</v>
      </c>
    </row>
    <row r="7442" spans="1:17" x14ac:dyDescent="0.3">
      <c r="A7442" s="1">
        <v>45953</v>
      </c>
      <c r="B7442">
        <v>158104</v>
      </c>
      <c r="C7442" t="s">
        <v>1172</v>
      </c>
      <c r="D7442">
        <v>3153</v>
      </c>
      <c r="E7442">
        <v>4010</v>
      </c>
      <c r="F7442">
        <v>45</v>
      </c>
      <c r="G7442">
        <v>530100</v>
      </c>
      <c r="H7442" t="s">
        <v>1119</v>
      </c>
      <c r="I7442">
        <v>31520</v>
      </c>
      <c r="J7442" t="s">
        <v>102</v>
      </c>
      <c r="K7442">
        <v>60</v>
      </c>
      <c r="L7442">
        <v>170</v>
      </c>
      <c r="M7442">
        <v>561276</v>
      </c>
      <c r="N7442" t="s">
        <v>21</v>
      </c>
      <c r="O7442">
        <v>475</v>
      </c>
      <c r="P7442" t="s">
        <v>103</v>
      </c>
      <c r="Q7442" t="s">
        <v>24</v>
      </c>
    </row>
    <row r="7443" spans="1:17" x14ac:dyDescent="0.3">
      <c r="A7443" s="1">
        <v>45953</v>
      </c>
      <c r="B7443">
        <v>158104</v>
      </c>
      <c r="C7443" t="s">
        <v>1172</v>
      </c>
      <c r="D7443">
        <v>3153</v>
      </c>
      <c r="E7443">
        <v>4010</v>
      </c>
      <c r="F7443">
        <v>45</v>
      </c>
      <c r="G7443">
        <v>530100</v>
      </c>
      <c r="H7443" t="s">
        <v>1119</v>
      </c>
      <c r="I7443">
        <v>31520</v>
      </c>
      <c r="J7443" t="s">
        <v>102</v>
      </c>
      <c r="K7443">
        <v>24</v>
      </c>
      <c r="L7443">
        <v>170</v>
      </c>
      <c r="M7443">
        <v>561276</v>
      </c>
      <c r="N7443" t="s">
        <v>21</v>
      </c>
      <c r="O7443">
        <v>475</v>
      </c>
      <c r="P7443" t="s">
        <v>103</v>
      </c>
      <c r="Q7443" t="s">
        <v>24</v>
      </c>
    </row>
    <row r="7444" spans="1:17" x14ac:dyDescent="0.3">
      <c r="A7444" s="1">
        <v>45953</v>
      </c>
      <c r="B7444">
        <v>158104</v>
      </c>
      <c r="C7444" t="s">
        <v>1172</v>
      </c>
      <c r="D7444">
        <v>3153</v>
      </c>
      <c r="E7444">
        <v>4010</v>
      </c>
      <c r="F7444">
        <v>45</v>
      </c>
      <c r="G7444">
        <v>530100</v>
      </c>
      <c r="H7444" t="s">
        <v>1119</v>
      </c>
      <c r="I7444">
        <v>31520</v>
      </c>
      <c r="J7444" t="s">
        <v>102</v>
      </c>
      <c r="K7444">
        <v>10</v>
      </c>
      <c r="L7444">
        <v>170</v>
      </c>
      <c r="M7444">
        <v>561276</v>
      </c>
      <c r="N7444" t="s">
        <v>21</v>
      </c>
      <c r="O7444">
        <v>475</v>
      </c>
      <c r="P7444" t="s">
        <v>103</v>
      </c>
      <c r="Q7444" t="s">
        <v>24</v>
      </c>
    </row>
    <row r="7445" spans="1:17" x14ac:dyDescent="0.3">
      <c r="A7445" s="1">
        <v>45953</v>
      </c>
      <c r="B7445">
        <v>158104</v>
      </c>
      <c r="C7445" t="s">
        <v>1172</v>
      </c>
      <c r="D7445">
        <v>3153</v>
      </c>
      <c r="E7445">
        <v>4010</v>
      </c>
      <c r="F7445">
        <v>45</v>
      </c>
      <c r="G7445">
        <v>530100</v>
      </c>
      <c r="H7445" t="s">
        <v>1119</v>
      </c>
      <c r="I7445">
        <v>31520</v>
      </c>
      <c r="J7445" t="s">
        <v>102</v>
      </c>
      <c r="K7445">
        <v>40</v>
      </c>
      <c r="L7445">
        <v>170</v>
      </c>
      <c r="M7445">
        <v>561276</v>
      </c>
      <c r="N7445" t="s">
        <v>21</v>
      </c>
      <c r="O7445">
        <v>475</v>
      </c>
      <c r="P7445" t="s">
        <v>103</v>
      </c>
      <c r="Q7445" t="s">
        <v>24</v>
      </c>
    </row>
    <row r="7446" spans="1:17" x14ac:dyDescent="0.3">
      <c r="A7446" s="1">
        <v>45953</v>
      </c>
      <c r="B7446">
        <v>158104</v>
      </c>
      <c r="C7446" t="s">
        <v>1172</v>
      </c>
      <c r="D7446">
        <v>3153</v>
      </c>
      <c r="E7446">
        <v>4010</v>
      </c>
      <c r="F7446">
        <v>45</v>
      </c>
      <c r="G7446">
        <v>530100</v>
      </c>
      <c r="H7446" t="s">
        <v>1119</v>
      </c>
      <c r="I7446">
        <v>31520</v>
      </c>
      <c r="J7446" t="s">
        <v>102</v>
      </c>
      <c r="K7446">
        <v>21</v>
      </c>
      <c r="L7446">
        <v>170</v>
      </c>
      <c r="M7446">
        <v>561276</v>
      </c>
      <c r="N7446" t="s">
        <v>21</v>
      </c>
      <c r="O7446">
        <v>475</v>
      </c>
      <c r="P7446" t="s">
        <v>103</v>
      </c>
      <c r="Q7446" t="s">
        <v>24</v>
      </c>
    </row>
    <row r="7447" spans="1:17" x14ac:dyDescent="0.3">
      <c r="A7447" s="1">
        <v>45953</v>
      </c>
      <c r="B7447">
        <v>158104</v>
      </c>
      <c r="C7447" t="s">
        <v>1172</v>
      </c>
      <c r="D7447">
        <v>3153</v>
      </c>
      <c r="E7447">
        <v>4010</v>
      </c>
      <c r="F7447">
        <v>45</v>
      </c>
      <c r="G7447">
        <v>530100</v>
      </c>
      <c r="H7447" t="s">
        <v>1119</v>
      </c>
      <c r="I7447">
        <v>31520</v>
      </c>
      <c r="J7447" t="s">
        <v>102</v>
      </c>
      <c r="K7447">
        <v>15</v>
      </c>
      <c r="L7447">
        <v>170</v>
      </c>
      <c r="M7447">
        <v>561276</v>
      </c>
      <c r="N7447" t="s">
        <v>21</v>
      </c>
      <c r="O7447">
        <v>475</v>
      </c>
      <c r="P7447" t="s">
        <v>103</v>
      </c>
      <c r="Q7447" t="s">
        <v>24</v>
      </c>
    </row>
    <row r="7448" spans="1:17" x14ac:dyDescent="0.3">
      <c r="A7448" s="1">
        <v>45953</v>
      </c>
      <c r="B7448">
        <v>149668</v>
      </c>
      <c r="C7448" t="s">
        <v>1187</v>
      </c>
      <c r="D7448">
        <v>5673822669</v>
      </c>
      <c r="E7448">
        <v>1020</v>
      </c>
      <c r="F7448">
        <v>52</v>
      </c>
      <c r="G7448">
        <v>530000</v>
      </c>
      <c r="H7448" t="s">
        <v>1115</v>
      </c>
      <c r="I7448">
        <v>12680</v>
      </c>
      <c r="J7448" t="s">
        <v>102</v>
      </c>
      <c r="K7448">
        <v>172.34</v>
      </c>
      <c r="L7448">
        <v>172.34</v>
      </c>
      <c r="M7448">
        <v>561250</v>
      </c>
      <c r="N7448" t="s">
        <v>21</v>
      </c>
      <c r="O7448">
        <v>475</v>
      </c>
      <c r="P7448" t="s">
        <v>103</v>
      </c>
      <c r="Q7448" t="s">
        <v>24</v>
      </c>
    </row>
    <row r="7449" spans="1:17" x14ac:dyDescent="0.3">
      <c r="A7449" s="1">
        <v>45953</v>
      </c>
      <c r="B7449">
        <v>149668</v>
      </c>
      <c r="C7449" t="s">
        <v>1187</v>
      </c>
      <c r="D7449" t="s">
        <v>2762</v>
      </c>
      <c r="E7449">
        <v>1020</v>
      </c>
      <c r="F7449">
        <v>52</v>
      </c>
      <c r="G7449">
        <v>530000</v>
      </c>
      <c r="H7449" t="s">
        <v>1115</v>
      </c>
      <c r="I7449">
        <v>12680</v>
      </c>
      <c r="J7449" t="s">
        <v>102</v>
      </c>
      <c r="K7449">
        <v>92.65</v>
      </c>
      <c r="L7449">
        <v>92.65</v>
      </c>
      <c r="M7449">
        <v>561250</v>
      </c>
      <c r="N7449" t="s">
        <v>21</v>
      </c>
      <c r="O7449">
        <v>475</v>
      </c>
      <c r="P7449" t="s">
        <v>103</v>
      </c>
      <c r="Q7449" t="s">
        <v>24</v>
      </c>
    </row>
    <row r="7450" spans="1:17" x14ac:dyDescent="0.3">
      <c r="A7450" s="1">
        <v>45953</v>
      </c>
      <c r="B7450">
        <v>149668</v>
      </c>
      <c r="C7450" t="s">
        <v>1187</v>
      </c>
      <c r="D7450">
        <v>5673807936</v>
      </c>
      <c r="E7450">
        <v>1020</v>
      </c>
      <c r="F7450">
        <v>52</v>
      </c>
      <c r="G7450">
        <v>530000</v>
      </c>
      <c r="H7450" t="s">
        <v>1115</v>
      </c>
      <c r="I7450">
        <v>12680</v>
      </c>
      <c r="J7450" t="s">
        <v>102</v>
      </c>
      <c r="K7450">
        <v>92.65</v>
      </c>
      <c r="L7450">
        <v>92.65</v>
      </c>
      <c r="M7450">
        <v>561250</v>
      </c>
      <c r="N7450" t="s">
        <v>21</v>
      </c>
      <c r="O7450">
        <v>475</v>
      </c>
      <c r="P7450" t="s">
        <v>103</v>
      </c>
      <c r="Q7450" t="s">
        <v>24</v>
      </c>
    </row>
    <row r="7451" spans="1:17" x14ac:dyDescent="0.3">
      <c r="A7451" s="1">
        <v>45953</v>
      </c>
      <c r="B7451">
        <v>149668</v>
      </c>
      <c r="C7451" t="s">
        <v>1187</v>
      </c>
      <c r="D7451">
        <v>5673819365</v>
      </c>
      <c r="E7451">
        <v>1020</v>
      </c>
      <c r="F7451">
        <v>52</v>
      </c>
      <c r="G7451">
        <v>530000</v>
      </c>
      <c r="H7451" t="s">
        <v>1115</v>
      </c>
      <c r="I7451">
        <v>12680</v>
      </c>
      <c r="J7451" t="s">
        <v>102</v>
      </c>
      <c r="K7451">
        <v>92.65</v>
      </c>
      <c r="L7451">
        <v>92.65</v>
      </c>
      <c r="M7451">
        <v>561250</v>
      </c>
      <c r="N7451" t="s">
        <v>21</v>
      </c>
      <c r="O7451">
        <v>475</v>
      </c>
      <c r="P7451" t="s">
        <v>103</v>
      </c>
      <c r="Q7451" t="s">
        <v>24</v>
      </c>
    </row>
    <row r="7452" spans="1:17" x14ac:dyDescent="0.3">
      <c r="A7452" s="1">
        <v>45953</v>
      </c>
      <c r="B7452">
        <v>149668</v>
      </c>
      <c r="C7452" t="s">
        <v>1187</v>
      </c>
      <c r="D7452">
        <v>5673819024</v>
      </c>
      <c r="E7452">
        <v>1020</v>
      </c>
      <c r="F7452">
        <v>52</v>
      </c>
      <c r="G7452">
        <v>530000</v>
      </c>
      <c r="H7452" t="s">
        <v>1115</v>
      </c>
      <c r="I7452">
        <v>12680</v>
      </c>
      <c r="J7452" t="s">
        <v>102</v>
      </c>
      <c r="K7452">
        <v>169</v>
      </c>
      <c r="L7452">
        <v>169</v>
      </c>
      <c r="M7452">
        <v>561250</v>
      </c>
      <c r="N7452" t="s">
        <v>21</v>
      </c>
      <c r="O7452">
        <v>475</v>
      </c>
      <c r="P7452" t="s">
        <v>103</v>
      </c>
      <c r="Q7452" t="s">
        <v>24</v>
      </c>
    </row>
    <row r="7453" spans="1:17" x14ac:dyDescent="0.3">
      <c r="A7453" s="1">
        <v>45953</v>
      </c>
      <c r="B7453">
        <v>149668</v>
      </c>
      <c r="C7453" t="s">
        <v>1187</v>
      </c>
      <c r="D7453">
        <v>5673822892</v>
      </c>
      <c r="E7453">
        <v>1020</v>
      </c>
      <c r="F7453">
        <v>52</v>
      </c>
      <c r="G7453">
        <v>530000</v>
      </c>
      <c r="H7453" t="s">
        <v>1115</v>
      </c>
      <c r="I7453">
        <v>12680</v>
      </c>
      <c r="J7453" t="s">
        <v>102</v>
      </c>
      <c r="K7453">
        <v>172.34</v>
      </c>
      <c r="L7453">
        <v>172.34</v>
      </c>
      <c r="M7453">
        <v>561250</v>
      </c>
      <c r="N7453" t="s">
        <v>21</v>
      </c>
      <c r="O7453">
        <v>475</v>
      </c>
      <c r="P7453" t="s">
        <v>103</v>
      </c>
      <c r="Q7453" t="s">
        <v>24</v>
      </c>
    </row>
    <row r="7454" spans="1:17" x14ac:dyDescent="0.3">
      <c r="A7454" s="1">
        <v>45953</v>
      </c>
      <c r="B7454">
        <v>149668</v>
      </c>
      <c r="C7454" t="s">
        <v>1187</v>
      </c>
      <c r="D7454">
        <v>5673824245</v>
      </c>
      <c r="E7454">
        <v>1020</v>
      </c>
      <c r="F7454">
        <v>52</v>
      </c>
      <c r="G7454">
        <v>530000</v>
      </c>
      <c r="H7454" t="s">
        <v>1115</v>
      </c>
      <c r="I7454">
        <v>12680</v>
      </c>
      <c r="J7454" t="s">
        <v>102</v>
      </c>
      <c r="K7454">
        <v>92.65</v>
      </c>
      <c r="L7454">
        <v>92.65</v>
      </c>
      <c r="M7454">
        <v>561250</v>
      </c>
      <c r="N7454" t="s">
        <v>21</v>
      </c>
      <c r="O7454">
        <v>475</v>
      </c>
      <c r="P7454" t="s">
        <v>103</v>
      </c>
      <c r="Q7454" t="s">
        <v>24</v>
      </c>
    </row>
    <row r="7455" spans="1:17" x14ac:dyDescent="0.3">
      <c r="A7455" s="1">
        <v>45953</v>
      </c>
      <c r="B7455">
        <v>149668</v>
      </c>
      <c r="C7455" t="s">
        <v>1187</v>
      </c>
      <c r="D7455">
        <v>5673822943</v>
      </c>
      <c r="E7455">
        <v>1020</v>
      </c>
      <c r="F7455">
        <v>52</v>
      </c>
      <c r="G7455">
        <v>530000</v>
      </c>
      <c r="H7455" t="s">
        <v>1115</v>
      </c>
      <c r="I7455">
        <v>12680</v>
      </c>
      <c r="J7455" t="s">
        <v>102</v>
      </c>
      <c r="K7455">
        <v>92.65</v>
      </c>
      <c r="L7455">
        <v>92.65</v>
      </c>
      <c r="M7455">
        <v>561250</v>
      </c>
      <c r="N7455" t="s">
        <v>21</v>
      </c>
      <c r="O7455">
        <v>475</v>
      </c>
      <c r="P7455" t="s">
        <v>103</v>
      </c>
      <c r="Q7455" t="s">
        <v>24</v>
      </c>
    </row>
    <row r="7456" spans="1:17" x14ac:dyDescent="0.3">
      <c r="A7456" s="1">
        <v>45953</v>
      </c>
      <c r="B7456">
        <v>149668</v>
      </c>
      <c r="C7456" t="s">
        <v>1187</v>
      </c>
      <c r="D7456">
        <v>5673807492</v>
      </c>
      <c r="E7456">
        <v>1020</v>
      </c>
      <c r="F7456">
        <v>52</v>
      </c>
      <c r="G7456">
        <v>530000</v>
      </c>
      <c r="H7456" t="s">
        <v>1115</v>
      </c>
      <c r="I7456">
        <v>12680</v>
      </c>
      <c r="J7456" t="s">
        <v>102</v>
      </c>
      <c r="K7456">
        <v>92.65</v>
      </c>
      <c r="L7456">
        <v>92.65</v>
      </c>
      <c r="M7456">
        <v>561250</v>
      </c>
      <c r="N7456" t="s">
        <v>21</v>
      </c>
      <c r="O7456">
        <v>475</v>
      </c>
      <c r="P7456" t="s">
        <v>103</v>
      </c>
      <c r="Q7456" t="s">
        <v>24</v>
      </c>
    </row>
    <row r="7457" spans="1:17" x14ac:dyDescent="0.3">
      <c r="A7457" s="1">
        <v>45953</v>
      </c>
      <c r="B7457">
        <v>149668</v>
      </c>
      <c r="C7457" t="s">
        <v>1187</v>
      </c>
      <c r="D7457">
        <v>5673819842</v>
      </c>
      <c r="E7457">
        <v>1020</v>
      </c>
      <c r="F7457">
        <v>52</v>
      </c>
      <c r="G7457">
        <v>530000</v>
      </c>
      <c r="H7457" t="s">
        <v>1115</v>
      </c>
      <c r="I7457">
        <v>12680</v>
      </c>
      <c r="J7457" t="s">
        <v>102</v>
      </c>
      <c r="K7457">
        <v>92.65</v>
      </c>
      <c r="L7457">
        <v>92.65</v>
      </c>
      <c r="M7457">
        <v>561250</v>
      </c>
      <c r="N7457" t="s">
        <v>21</v>
      </c>
      <c r="O7457">
        <v>475</v>
      </c>
      <c r="P7457" t="s">
        <v>103</v>
      </c>
      <c r="Q7457" t="s">
        <v>24</v>
      </c>
    </row>
    <row r="7458" spans="1:17" x14ac:dyDescent="0.3">
      <c r="A7458" s="1">
        <v>45953</v>
      </c>
      <c r="B7458">
        <v>149668</v>
      </c>
      <c r="C7458" t="s">
        <v>1187</v>
      </c>
      <c r="D7458">
        <v>5673824279</v>
      </c>
      <c r="E7458">
        <v>1020</v>
      </c>
      <c r="F7458">
        <v>52</v>
      </c>
      <c r="G7458">
        <v>530000</v>
      </c>
      <c r="H7458" t="s">
        <v>1115</v>
      </c>
      <c r="I7458">
        <v>12680</v>
      </c>
      <c r="J7458" t="s">
        <v>102</v>
      </c>
      <c r="K7458">
        <v>92.65</v>
      </c>
      <c r="L7458">
        <v>92.65</v>
      </c>
      <c r="M7458">
        <v>561250</v>
      </c>
      <c r="N7458" t="s">
        <v>21</v>
      </c>
      <c r="O7458">
        <v>475</v>
      </c>
      <c r="P7458" t="s">
        <v>103</v>
      </c>
      <c r="Q7458" t="s">
        <v>24</v>
      </c>
    </row>
    <row r="7459" spans="1:17" x14ac:dyDescent="0.3">
      <c r="A7459" s="1">
        <v>45953</v>
      </c>
      <c r="B7459">
        <v>149668</v>
      </c>
      <c r="C7459" t="s">
        <v>1187</v>
      </c>
      <c r="D7459" t="s">
        <v>2765</v>
      </c>
      <c r="E7459">
        <v>1020</v>
      </c>
      <c r="F7459">
        <v>52</v>
      </c>
      <c r="G7459">
        <v>530000</v>
      </c>
      <c r="H7459" t="s">
        <v>1115</v>
      </c>
      <c r="I7459">
        <v>12680</v>
      </c>
      <c r="J7459" t="s">
        <v>102</v>
      </c>
      <c r="K7459">
        <v>92.65</v>
      </c>
      <c r="L7459">
        <v>92.65</v>
      </c>
      <c r="M7459">
        <v>561250</v>
      </c>
      <c r="N7459" t="s">
        <v>21</v>
      </c>
      <c r="O7459">
        <v>475</v>
      </c>
      <c r="P7459" t="s">
        <v>103</v>
      </c>
      <c r="Q7459" t="s">
        <v>24</v>
      </c>
    </row>
    <row r="7460" spans="1:17" x14ac:dyDescent="0.3">
      <c r="A7460" s="1">
        <v>45953</v>
      </c>
      <c r="B7460">
        <v>52189</v>
      </c>
      <c r="C7460" t="s">
        <v>1198</v>
      </c>
      <c r="D7460">
        <v>252250069075</v>
      </c>
      <c r="E7460">
        <v>2010</v>
      </c>
      <c r="F7460">
        <v>14</v>
      </c>
      <c r="G7460">
        <v>530000</v>
      </c>
      <c r="H7460" t="s">
        <v>1115</v>
      </c>
      <c r="I7460">
        <v>55040</v>
      </c>
      <c r="J7460" t="s">
        <v>102</v>
      </c>
      <c r="K7460">
        <v>825</v>
      </c>
      <c r="L7460">
        <v>825</v>
      </c>
      <c r="M7460">
        <v>561166</v>
      </c>
      <c r="N7460" t="s">
        <v>21</v>
      </c>
      <c r="O7460">
        <v>475</v>
      </c>
      <c r="P7460" t="s">
        <v>103</v>
      </c>
      <c r="Q7460" t="s">
        <v>24</v>
      </c>
    </row>
    <row r="7461" spans="1:17" x14ac:dyDescent="0.3">
      <c r="A7461" s="1">
        <v>45953</v>
      </c>
      <c r="B7461">
        <v>38977</v>
      </c>
      <c r="C7461" t="s">
        <v>987</v>
      </c>
      <c r="D7461" t="s">
        <v>2770</v>
      </c>
      <c r="E7461">
        <v>4670</v>
      </c>
      <c r="F7461">
        <v>56</v>
      </c>
      <c r="G7461">
        <v>530000</v>
      </c>
      <c r="H7461" t="s">
        <v>1115</v>
      </c>
      <c r="I7461">
        <v>11300</v>
      </c>
      <c r="J7461" t="s">
        <v>102</v>
      </c>
      <c r="K7461">
        <v>125</v>
      </c>
      <c r="L7461">
        <v>125</v>
      </c>
      <c r="M7461">
        <v>561162</v>
      </c>
      <c r="N7461" t="s">
        <v>21</v>
      </c>
      <c r="O7461">
        <v>475</v>
      </c>
      <c r="P7461" t="s">
        <v>103</v>
      </c>
      <c r="Q7461" t="s">
        <v>24</v>
      </c>
    </row>
    <row r="7462" spans="1:17" x14ac:dyDescent="0.3">
      <c r="A7462" s="1">
        <v>45953</v>
      </c>
      <c r="B7462">
        <v>38977</v>
      </c>
      <c r="C7462" t="s">
        <v>987</v>
      </c>
      <c r="D7462" t="s">
        <v>2772</v>
      </c>
      <c r="E7462">
        <v>4670</v>
      </c>
      <c r="F7462">
        <v>56</v>
      </c>
      <c r="G7462">
        <v>530000</v>
      </c>
      <c r="H7462" t="s">
        <v>1115</v>
      </c>
      <c r="I7462">
        <v>11300</v>
      </c>
      <c r="J7462" t="s">
        <v>102</v>
      </c>
      <c r="K7462">
        <v>125</v>
      </c>
      <c r="L7462">
        <v>125</v>
      </c>
      <c r="M7462">
        <v>561162</v>
      </c>
      <c r="N7462" t="s">
        <v>21</v>
      </c>
      <c r="O7462">
        <v>475</v>
      </c>
      <c r="P7462" t="s">
        <v>103</v>
      </c>
      <c r="Q7462" t="s">
        <v>24</v>
      </c>
    </row>
    <row r="7463" spans="1:17" x14ac:dyDescent="0.3">
      <c r="A7463" s="1">
        <v>45953</v>
      </c>
      <c r="B7463">
        <v>38977</v>
      </c>
      <c r="C7463" t="s">
        <v>987</v>
      </c>
      <c r="D7463" t="s">
        <v>2784</v>
      </c>
      <c r="E7463">
        <v>4670</v>
      </c>
      <c r="F7463">
        <v>56</v>
      </c>
      <c r="G7463">
        <v>530000</v>
      </c>
      <c r="H7463" t="s">
        <v>1115</v>
      </c>
      <c r="I7463">
        <v>11300</v>
      </c>
      <c r="J7463" t="s">
        <v>102</v>
      </c>
      <c r="K7463">
        <v>125</v>
      </c>
      <c r="L7463">
        <v>125</v>
      </c>
      <c r="M7463">
        <v>561162</v>
      </c>
      <c r="N7463" t="s">
        <v>21</v>
      </c>
      <c r="O7463">
        <v>475</v>
      </c>
      <c r="P7463" t="s">
        <v>103</v>
      </c>
      <c r="Q7463" t="s">
        <v>24</v>
      </c>
    </row>
    <row r="7464" spans="1:17" x14ac:dyDescent="0.3">
      <c r="A7464" s="1">
        <v>45953</v>
      </c>
      <c r="B7464">
        <v>38977</v>
      </c>
      <c r="C7464" t="s">
        <v>987</v>
      </c>
      <c r="D7464" t="s">
        <v>2785</v>
      </c>
      <c r="E7464">
        <v>4670</v>
      </c>
      <c r="F7464">
        <v>56</v>
      </c>
      <c r="G7464">
        <v>530000</v>
      </c>
      <c r="H7464" t="s">
        <v>1115</v>
      </c>
      <c r="I7464">
        <v>11300</v>
      </c>
      <c r="J7464" t="s">
        <v>102</v>
      </c>
      <c r="K7464">
        <v>125</v>
      </c>
      <c r="L7464">
        <v>125</v>
      </c>
      <c r="M7464">
        <v>561162</v>
      </c>
      <c r="N7464" t="s">
        <v>21</v>
      </c>
      <c r="O7464">
        <v>475</v>
      </c>
      <c r="P7464" t="s">
        <v>103</v>
      </c>
      <c r="Q7464" t="s">
        <v>24</v>
      </c>
    </row>
    <row r="7465" spans="1:17" x14ac:dyDescent="0.3">
      <c r="A7465" s="1">
        <v>45953</v>
      </c>
      <c r="B7465">
        <v>38977</v>
      </c>
      <c r="C7465" t="s">
        <v>987</v>
      </c>
      <c r="D7465" t="s">
        <v>2790</v>
      </c>
      <c r="E7465">
        <v>4670</v>
      </c>
      <c r="F7465">
        <v>56</v>
      </c>
      <c r="G7465">
        <v>530000</v>
      </c>
      <c r="H7465" t="s">
        <v>1115</v>
      </c>
      <c r="I7465">
        <v>11300</v>
      </c>
      <c r="J7465" t="s">
        <v>102</v>
      </c>
      <c r="K7465">
        <v>125</v>
      </c>
      <c r="L7465">
        <v>125</v>
      </c>
      <c r="M7465">
        <v>561162</v>
      </c>
      <c r="N7465" t="s">
        <v>21</v>
      </c>
      <c r="O7465">
        <v>475</v>
      </c>
      <c r="P7465" t="s">
        <v>103</v>
      </c>
      <c r="Q7465" t="s">
        <v>24</v>
      </c>
    </row>
    <row r="7466" spans="1:17" x14ac:dyDescent="0.3">
      <c r="A7466" s="1">
        <v>45953</v>
      </c>
      <c r="B7466">
        <v>159869</v>
      </c>
      <c r="C7466" t="s">
        <v>1233</v>
      </c>
      <c r="D7466">
        <v>3417088</v>
      </c>
      <c r="E7466">
        <v>1020</v>
      </c>
      <c r="F7466">
        <v>29</v>
      </c>
      <c r="G7466">
        <v>530000</v>
      </c>
      <c r="H7466" t="s">
        <v>1115</v>
      </c>
      <c r="I7466">
        <v>11870</v>
      </c>
      <c r="J7466" t="s">
        <v>102</v>
      </c>
      <c r="K7466">
        <v>420</v>
      </c>
      <c r="L7466">
        <v>420</v>
      </c>
      <c r="M7466">
        <v>561292</v>
      </c>
      <c r="N7466" t="s">
        <v>21</v>
      </c>
      <c r="O7466">
        <v>475</v>
      </c>
      <c r="P7466" t="s">
        <v>103</v>
      </c>
      <c r="Q7466" t="s">
        <v>24</v>
      </c>
    </row>
    <row r="7467" spans="1:17" x14ac:dyDescent="0.3">
      <c r="A7467" s="1">
        <v>45953</v>
      </c>
      <c r="B7467">
        <v>160713</v>
      </c>
      <c r="C7467" t="s">
        <v>1235</v>
      </c>
      <c r="D7467" t="s">
        <v>1274</v>
      </c>
      <c r="E7467">
        <v>1020</v>
      </c>
      <c r="F7467">
        <v>27</v>
      </c>
      <c r="G7467">
        <v>530000</v>
      </c>
      <c r="H7467" t="s">
        <v>1115</v>
      </c>
      <c r="I7467">
        <v>13041</v>
      </c>
      <c r="J7467" t="s">
        <v>102</v>
      </c>
      <c r="K7467">
        <v>60</v>
      </c>
      <c r="L7467">
        <v>60</v>
      </c>
      <c r="M7467">
        <v>561297</v>
      </c>
      <c r="N7467" t="s">
        <v>21</v>
      </c>
      <c r="O7467">
        <v>475</v>
      </c>
      <c r="P7467" t="s">
        <v>103</v>
      </c>
      <c r="Q7467" t="s">
        <v>24</v>
      </c>
    </row>
    <row r="7468" spans="1:17" x14ac:dyDescent="0.3">
      <c r="A7468" s="1">
        <v>45953</v>
      </c>
      <c r="B7468">
        <v>159226</v>
      </c>
      <c r="C7468" t="s">
        <v>2799</v>
      </c>
      <c r="D7468">
        <v>122164</v>
      </c>
      <c r="E7468">
        <v>3343</v>
      </c>
      <c r="F7468">
        <v>29</v>
      </c>
      <c r="G7468">
        <v>530000</v>
      </c>
      <c r="H7468" t="s">
        <v>1115</v>
      </c>
      <c r="I7468">
        <v>89</v>
      </c>
      <c r="J7468" t="s">
        <v>102</v>
      </c>
      <c r="K7468">
        <v>22203.75</v>
      </c>
      <c r="L7468">
        <v>22203.75</v>
      </c>
      <c r="M7468">
        <v>561284</v>
      </c>
      <c r="N7468" t="s">
        <v>21</v>
      </c>
      <c r="O7468">
        <v>475</v>
      </c>
      <c r="P7468" t="s">
        <v>103</v>
      </c>
      <c r="Q7468" t="s">
        <v>24</v>
      </c>
    </row>
    <row r="7469" spans="1:17" x14ac:dyDescent="0.3">
      <c r="A7469" s="1">
        <v>45953</v>
      </c>
      <c r="B7469">
        <v>127409</v>
      </c>
      <c r="C7469" t="s">
        <v>822</v>
      </c>
      <c r="D7469">
        <v>4800225214</v>
      </c>
      <c r="E7469">
        <v>1020</v>
      </c>
      <c r="F7469">
        <v>10</v>
      </c>
      <c r="G7469">
        <v>530100</v>
      </c>
      <c r="H7469" t="s">
        <v>1119</v>
      </c>
      <c r="I7469">
        <v>12050</v>
      </c>
      <c r="J7469" t="s">
        <v>102</v>
      </c>
      <c r="K7469">
        <v>800.04</v>
      </c>
      <c r="L7469">
        <v>800.04</v>
      </c>
      <c r="M7469">
        <v>561195</v>
      </c>
      <c r="N7469" t="s">
        <v>21</v>
      </c>
      <c r="O7469">
        <v>475</v>
      </c>
      <c r="P7469" t="s">
        <v>103</v>
      </c>
      <c r="Q7469" t="s">
        <v>24</v>
      </c>
    </row>
    <row r="7470" spans="1:17" x14ac:dyDescent="0.3">
      <c r="A7470" s="1">
        <v>45953</v>
      </c>
      <c r="B7470">
        <v>127409</v>
      </c>
      <c r="C7470" t="s">
        <v>822</v>
      </c>
      <c r="D7470">
        <v>4800225232</v>
      </c>
      <c r="E7470">
        <v>1020</v>
      </c>
      <c r="F7470">
        <v>10</v>
      </c>
      <c r="G7470">
        <v>530100</v>
      </c>
      <c r="H7470" t="s">
        <v>1119</v>
      </c>
      <c r="I7470">
        <v>12050</v>
      </c>
      <c r="J7470" t="s">
        <v>102</v>
      </c>
      <c r="K7470">
        <v>222.57</v>
      </c>
      <c r="L7470">
        <v>222.57</v>
      </c>
      <c r="M7470">
        <v>561195</v>
      </c>
      <c r="N7470" t="s">
        <v>21</v>
      </c>
      <c r="O7470">
        <v>475</v>
      </c>
      <c r="P7470" t="s">
        <v>103</v>
      </c>
      <c r="Q7470" t="s">
        <v>24</v>
      </c>
    </row>
    <row r="7471" spans="1:17" x14ac:dyDescent="0.3">
      <c r="A7471" s="1">
        <v>45953</v>
      </c>
      <c r="B7471">
        <v>127409</v>
      </c>
      <c r="C7471" t="s">
        <v>822</v>
      </c>
      <c r="D7471">
        <v>4800225585</v>
      </c>
      <c r="E7471">
        <v>1020</v>
      </c>
      <c r="F7471">
        <v>10</v>
      </c>
      <c r="G7471">
        <v>530100</v>
      </c>
      <c r="H7471" t="s">
        <v>1119</v>
      </c>
      <c r="I7471">
        <v>12050</v>
      </c>
      <c r="J7471" t="s">
        <v>102</v>
      </c>
      <c r="K7471">
        <v>177.57</v>
      </c>
      <c r="L7471">
        <v>177.57</v>
      </c>
      <c r="M7471">
        <v>561195</v>
      </c>
      <c r="N7471" t="s">
        <v>21</v>
      </c>
      <c r="O7471">
        <v>475</v>
      </c>
      <c r="P7471" t="s">
        <v>103</v>
      </c>
      <c r="Q7471" t="s">
        <v>24</v>
      </c>
    </row>
    <row r="7472" spans="1:17" x14ac:dyDescent="0.3">
      <c r="A7472" s="1">
        <v>45953</v>
      </c>
      <c r="B7472">
        <v>161242</v>
      </c>
      <c r="C7472" t="s">
        <v>2803</v>
      </c>
      <c r="D7472" t="s">
        <v>2804</v>
      </c>
      <c r="E7472">
        <v>1020</v>
      </c>
      <c r="F7472">
        <v>10</v>
      </c>
      <c r="G7472">
        <v>530100</v>
      </c>
      <c r="H7472" t="s">
        <v>1119</v>
      </c>
      <c r="I7472">
        <v>12050</v>
      </c>
      <c r="J7472" t="s">
        <v>102</v>
      </c>
      <c r="K7472">
        <v>1019.17</v>
      </c>
      <c r="L7472">
        <v>1019.17</v>
      </c>
      <c r="M7472">
        <v>561307</v>
      </c>
      <c r="N7472" t="s">
        <v>21</v>
      </c>
      <c r="O7472">
        <v>475</v>
      </c>
      <c r="P7472" t="s">
        <v>103</v>
      </c>
      <c r="Q7472" t="s">
        <v>24</v>
      </c>
    </row>
    <row r="7473" spans="1:17" x14ac:dyDescent="0.3">
      <c r="A7473" s="1">
        <v>45953</v>
      </c>
      <c r="B7473">
        <v>116938</v>
      </c>
      <c r="C7473" t="s">
        <v>829</v>
      </c>
      <c r="D7473" t="s">
        <v>2806</v>
      </c>
      <c r="E7473">
        <v>5110</v>
      </c>
      <c r="F7473">
        <v>13</v>
      </c>
      <c r="G7473">
        <v>530100</v>
      </c>
      <c r="H7473" t="s">
        <v>1119</v>
      </c>
      <c r="I7473">
        <v>40170</v>
      </c>
      <c r="J7473" t="s">
        <v>102</v>
      </c>
      <c r="K7473">
        <v>80</v>
      </c>
      <c r="L7473">
        <v>80</v>
      </c>
      <c r="M7473">
        <v>561190</v>
      </c>
      <c r="N7473" t="s">
        <v>21</v>
      </c>
      <c r="O7473">
        <v>475</v>
      </c>
      <c r="P7473" t="s">
        <v>103</v>
      </c>
      <c r="Q7473" t="s">
        <v>24</v>
      </c>
    </row>
    <row r="7474" spans="1:17" x14ac:dyDescent="0.3">
      <c r="A7474" s="1">
        <v>45953</v>
      </c>
      <c r="B7474">
        <v>137892</v>
      </c>
      <c r="C7474" t="s">
        <v>2230</v>
      </c>
      <c r="D7474" t="s">
        <v>2231</v>
      </c>
      <c r="E7474">
        <v>4670</v>
      </c>
      <c r="F7474">
        <v>56</v>
      </c>
      <c r="G7474">
        <v>343610</v>
      </c>
      <c r="H7474" t="s">
        <v>2808</v>
      </c>
      <c r="I7474">
        <v>11300</v>
      </c>
      <c r="J7474" t="s">
        <v>102</v>
      </c>
      <c r="K7474">
        <v>14.52</v>
      </c>
      <c r="L7474">
        <v>337.29</v>
      </c>
      <c r="M7474">
        <v>561219</v>
      </c>
      <c r="N7474" t="s">
        <v>21</v>
      </c>
      <c r="O7474">
        <v>475</v>
      </c>
      <c r="P7474" t="s">
        <v>103</v>
      </c>
      <c r="Q7474" t="s">
        <v>24</v>
      </c>
    </row>
    <row r="7475" spans="1:17" x14ac:dyDescent="0.3">
      <c r="A7475" s="1">
        <v>45953</v>
      </c>
      <c r="B7475">
        <v>153335</v>
      </c>
      <c r="C7475" t="s">
        <v>2614</v>
      </c>
      <c r="D7475">
        <v>5658</v>
      </c>
      <c r="E7475">
        <v>4010</v>
      </c>
      <c r="F7475">
        <v>45</v>
      </c>
      <c r="G7475">
        <v>530000</v>
      </c>
      <c r="H7475" t="s">
        <v>1115</v>
      </c>
      <c r="I7475">
        <v>31520</v>
      </c>
      <c r="J7475" t="s">
        <v>102</v>
      </c>
      <c r="K7475">
        <v>25.86</v>
      </c>
      <c r="L7475">
        <v>425.86</v>
      </c>
      <c r="M7475">
        <v>561265</v>
      </c>
      <c r="N7475" t="s">
        <v>21</v>
      </c>
      <c r="O7475">
        <v>475</v>
      </c>
      <c r="P7475" t="s">
        <v>103</v>
      </c>
      <c r="Q7475" t="s">
        <v>24</v>
      </c>
    </row>
    <row r="7476" spans="1:17" x14ac:dyDescent="0.3">
      <c r="A7476" s="1">
        <v>45953</v>
      </c>
      <c r="B7476">
        <v>153335</v>
      </c>
      <c r="C7476" t="s">
        <v>2614</v>
      </c>
      <c r="D7476">
        <v>5658</v>
      </c>
      <c r="E7476">
        <v>4010</v>
      </c>
      <c r="F7476">
        <v>45</v>
      </c>
      <c r="G7476">
        <v>530000</v>
      </c>
      <c r="H7476" t="s">
        <v>1115</v>
      </c>
      <c r="I7476">
        <v>31520</v>
      </c>
      <c r="J7476" t="s">
        <v>102</v>
      </c>
      <c r="K7476">
        <v>400</v>
      </c>
      <c r="L7476">
        <v>425.86</v>
      </c>
      <c r="M7476">
        <v>561265</v>
      </c>
      <c r="N7476" t="s">
        <v>21</v>
      </c>
      <c r="O7476">
        <v>475</v>
      </c>
      <c r="P7476" t="s">
        <v>103</v>
      </c>
      <c r="Q7476" t="s">
        <v>24</v>
      </c>
    </row>
    <row r="7477" spans="1:17" x14ac:dyDescent="0.3">
      <c r="A7477" s="1">
        <v>45953</v>
      </c>
      <c r="B7477">
        <v>160969</v>
      </c>
      <c r="C7477" t="s">
        <v>56</v>
      </c>
      <c r="D7477" t="s">
        <v>57</v>
      </c>
      <c r="E7477">
        <v>3196</v>
      </c>
      <c r="F7477">
        <v>10</v>
      </c>
      <c r="G7477">
        <v>550910</v>
      </c>
      <c r="H7477" t="s">
        <v>1137</v>
      </c>
      <c r="I7477">
        <v>89</v>
      </c>
      <c r="J7477" t="s">
        <v>102</v>
      </c>
      <c r="K7477">
        <v>220521.98</v>
      </c>
      <c r="L7477">
        <v>220521.98</v>
      </c>
      <c r="M7477">
        <v>561302</v>
      </c>
      <c r="N7477" t="s">
        <v>21</v>
      </c>
      <c r="O7477">
        <v>475</v>
      </c>
      <c r="P7477" t="s">
        <v>103</v>
      </c>
      <c r="Q7477" t="s">
        <v>24</v>
      </c>
    </row>
    <row r="7478" spans="1:17" x14ac:dyDescent="0.3">
      <c r="A7478" s="1">
        <v>45953</v>
      </c>
      <c r="B7478">
        <v>2726</v>
      </c>
      <c r="C7478" t="s">
        <v>1927</v>
      </c>
      <c r="D7478">
        <v>648039</v>
      </c>
      <c r="E7478">
        <v>5110</v>
      </c>
      <c r="F7478">
        <v>13</v>
      </c>
      <c r="G7478">
        <v>530100</v>
      </c>
      <c r="H7478" t="s">
        <v>1119</v>
      </c>
      <c r="I7478">
        <v>40170</v>
      </c>
      <c r="J7478" t="s">
        <v>102</v>
      </c>
      <c r="K7478">
        <v>7.5</v>
      </c>
      <c r="L7478">
        <v>7.5</v>
      </c>
      <c r="M7478">
        <v>561145</v>
      </c>
      <c r="N7478" t="s">
        <v>21</v>
      </c>
      <c r="O7478">
        <v>475</v>
      </c>
      <c r="P7478" t="s">
        <v>103</v>
      </c>
      <c r="Q7478" t="s">
        <v>24</v>
      </c>
    </row>
    <row r="7479" spans="1:17" x14ac:dyDescent="0.3">
      <c r="A7479" s="1">
        <v>45953</v>
      </c>
      <c r="B7479">
        <v>2726</v>
      </c>
      <c r="C7479" t="s">
        <v>1927</v>
      </c>
      <c r="D7479">
        <v>648476</v>
      </c>
      <c r="E7479">
        <v>5110</v>
      </c>
      <c r="F7479">
        <v>13</v>
      </c>
      <c r="G7479">
        <v>530100</v>
      </c>
      <c r="H7479" t="s">
        <v>1119</v>
      </c>
      <c r="I7479">
        <v>40170</v>
      </c>
      <c r="J7479" t="s">
        <v>102</v>
      </c>
      <c r="K7479">
        <v>7.5</v>
      </c>
      <c r="L7479">
        <v>7.5</v>
      </c>
      <c r="M7479">
        <v>561137</v>
      </c>
      <c r="N7479" t="s">
        <v>21</v>
      </c>
      <c r="O7479">
        <v>475</v>
      </c>
      <c r="P7479" t="s">
        <v>103</v>
      </c>
      <c r="Q7479" t="s">
        <v>24</v>
      </c>
    </row>
    <row r="7480" spans="1:17" x14ac:dyDescent="0.3">
      <c r="A7480" s="1">
        <v>45953</v>
      </c>
      <c r="B7480">
        <v>2726</v>
      </c>
      <c r="C7480" t="s">
        <v>1927</v>
      </c>
      <c r="D7480">
        <v>648227</v>
      </c>
      <c r="E7480">
        <v>5110</v>
      </c>
      <c r="F7480">
        <v>13</v>
      </c>
      <c r="G7480">
        <v>530100</v>
      </c>
      <c r="H7480" t="s">
        <v>1119</v>
      </c>
      <c r="I7480">
        <v>40170</v>
      </c>
      <c r="J7480" t="s">
        <v>102</v>
      </c>
      <c r="K7480">
        <v>7.5</v>
      </c>
      <c r="L7480">
        <v>7.5</v>
      </c>
      <c r="M7480">
        <v>561144</v>
      </c>
      <c r="N7480" t="s">
        <v>21</v>
      </c>
      <c r="O7480">
        <v>475</v>
      </c>
      <c r="P7480" t="s">
        <v>103</v>
      </c>
      <c r="Q7480" t="s">
        <v>24</v>
      </c>
    </row>
    <row r="7481" spans="1:17" x14ac:dyDescent="0.3">
      <c r="A7481" s="1">
        <v>45953</v>
      </c>
      <c r="B7481">
        <v>2726</v>
      </c>
      <c r="C7481" t="s">
        <v>1927</v>
      </c>
      <c r="D7481">
        <v>647601</v>
      </c>
      <c r="E7481">
        <v>5110</v>
      </c>
      <c r="F7481">
        <v>13</v>
      </c>
      <c r="G7481">
        <v>530100</v>
      </c>
      <c r="H7481" t="s">
        <v>1119</v>
      </c>
      <c r="I7481">
        <v>40170</v>
      </c>
      <c r="J7481" t="s">
        <v>102</v>
      </c>
      <c r="K7481">
        <v>7.5</v>
      </c>
      <c r="L7481">
        <v>7.5</v>
      </c>
      <c r="M7481">
        <v>561119</v>
      </c>
      <c r="N7481" t="s">
        <v>21</v>
      </c>
      <c r="O7481">
        <v>475</v>
      </c>
      <c r="P7481" t="s">
        <v>103</v>
      </c>
      <c r="Q7481" t="s">
        <v>24</v>
      </c>
    </row>
    <row r="7482" spans="1:17" x14ac:dyDescent="0.3">
      <c r="A7482" s="1">
        <v>45953</v>
      </c>
      <c r="B7482">
        <v>2726</v>
      </c>
      <c r="C7482" t="s">
        <v>1927</v>
      </c>
      <c r="D7482">
        <v>648667</v>
      </c>
      <c r="E7482">
        <v>5110</v>
      </c>
      <c r="F7482">
        <v>13</v>
      </c>
      <c r="G7482">
        <v>530100</v>
      </c>
      <c r="H7482" t="s">
        <v>1119</v>
      </c>
      <c r="I7482">
        <v>40170</v>
      </c>
      <c r="J7482" t="s">
        <v>102</v>
      </c>
      <c r="K7482">
        <v>7.5</v>
      </c>
      <c r="L7482">
        <v>7.5</v>
      </c>
      <c r="M7482">
        <v>561143</v>
      </c>
      <c r="N7482" t="s">
        <v>21</v>
      </c>
      <c r="O7482">
        <v>475</v>
      </c>
      <c r="P7482" t="s">
        <v>103</v>
      </c>
      <c r="Q7482" t="s">
        <v>24</v>
      </c>
    </row>
    <row r="7483" spans="1:17" x14ac:dyDescent="0.3">
      <c r="A7483" s="1">
        <v>45953</v>
      </c>
      <c r="B7483">
        <v>2726</v>
      </c>
      <c r="C7483" t="s">
        <v>1927</v>
      </c>
      <c r="D7483">
        <v>648559</v>
      </c>
      <c r="E7483">
        <v>5110</v>
      </c>
      <c r="F7483">
        <v>13</v>
      </c>
      <c r="G7483">
        <v>530100</v>
      </c>
      <c r="H7483" t="s">
        <v>1119</v>
      </c>
      <c r="I7483">
        <v>40170</v>
      </c>
      <c r="J7483" t="s">
        <v>102</v>
      </c>
      <c r="K7483">
        <v>7.5</v>
      </c>
      <c r="L7483">
        <v>7.5</v>
      </c>
      <c r="M7483">
        <v>561140</v>
      </c>
      <c r="N7483" t="s">
        <v>21</v>
      </c>
      <c r="O7483">
        <v>475</v>
      </c>
      <c r="P7483" t="s">
        <v>103</v>
      </c>
      <c r="Q7483" t="s">
        <v>24</v>
      </c>
    </row>
    <row r="7484" spans="1:17" x14ac:dyDescent="0.3">
      <c r="A7484" s="1">
        <v>45953</v>
      </c>
      <c r="B7484">
        <v>2726</v>
      </c>
      <c r="C7484" t="s">
        <v>1927</v>
      </c>
      <c r="D7484">
        <v>648296</v>
      </c>
      <c r="E7484">
        <v>5110</v>
      </c>
      <c r="F7484">
        <v>13</v>
      </c>
      <c r="G7484">
        <v>530100</v>
      </c>
      <c r="H7484" t="s">
        <v>1119</v>
      </c>
      <c r="I7484">
        <v>40170</v>
      </c>
      <c r="J7484" t="s">
        <v>102</v>
      </c>
      <c r="K7484">
        <v>7.5</v>
      </c>
      <c r="L7484">
        <v>7.5</v>
      </c>
      <c r="M7484">
        <v>561127</v>
      </c>
      <c r="N7484" t="s">
        <v>21</v>
      </c>
      <c r="O7484">
        <v>475</v>
      </c>
      <c r="P7484" t="s">
        <v>103</v>
      </c>
      <c r="Q7484" t="s">
        <v>24</v>
      </c>
    </row>
    <row r="7485" spans="1:17" x14ac:dyDescent="0.3">
      <c r="A7485" s="1">
        <v>45953</v>
      </c>
      <c r="B7485">
        <v>2726</v>
      </c>
      <c r="C7485" t="s">
        <v>1927</v>
      </c>
      <c r="D7485">
        <v>648426</v>
      </c>
      <c r="E7485">
        <v>5110</v>
      </c>
      <c r="F7485">
        <v>13</v>
      </c>
      <c r="G7485">
        <v>530100</v>
      </c>
      <c r="H7485" t="s">
        <v>1119</v>
      </c>
      <c r="I7485">
        <v>40170</v>
      </c>
      <c r="J7485" t="s">
        <v>102</v>
      </c>
      <c r="K7485">
        <v>7.5</v>
      </c>
      <c r="L7485">
        <v>7.5</v>
      </c>
      <c r="M7485">
        <v>561133</v>
      </c>
      <c r="N7485" t="s">
        <v>21</v>
      </c>
      <c r="O7485">
        <v>475</v>
      </c>
      <c r="P7485" t="s">
        <v>103</v>
      </c>
      <c r="Q7485" t="s">
        <v>24</v>
      </c>
    </row>
    <row r="7486" spans="1:17" x14ac:dyDescent="0.3">
      <c r="A7486" s="1">
        <v>45953</v>
      </c>
      <c r="B7486">
        <v>2726</v>
      </c>
      <c r="C7486" t="s">
        <v>1927</v>
      </c>
      <c r="D7486">
        <v>647618</v>
      </c>
      <c r="E7486">
        <v>5110</v>
      </c>
      <c r="F7486">
        <v>13</v>
      </c>
      <c r="G7486">
        <v>530100</v>
      </c>
      <c r="H7486" t="s">
        <v>1119</v>
      </c>
      <c r="I7486">
        <v>40170</v>
      </c>
      <c r="J7486" t="s">
        <v>102</v>
      </c>
      <c r="K7486">
        <v>7.5</v>
      </c>
      <c r="L7486">
        <v>7.5</v>
      </c>
      <c r="M7486">
        <v>561120</v>
      </c>
      <c r="N7486" t="s">
        <v>21</v>
      </c>
      <c r="O7486">
        <v>475</v>
      </c>
      <c r="P7486" t="s">
        <v>103</v>
      </c>
      <c r="Q7486" t="s">
        <v>24</v>
      </c>
    </row>
    <row r="7487" spans="1:17" x14ac:dyDescent="0.3">
      <c r="A7487" s="1">
        <v>45953</v>
      </c>
      <c r="B7487">
        <v>2726</v>
      </c>
      <c r="C7487" t="s">
        <v>1927</v>
      </c>
      <c r="D7487">
        <v>645539</v>
      </c>
      <c r="E7487">
        <v>5110</v>
      </c>
      <c r="F7487">
        <v>13</v>
      </c>
      <c r="G7487">
        <v>530100</v>
      </c>
      <c r="H7487" t="s">
        <v>1119</v>
      </c>
      <c r="I7487">
        <v>40170</v>
      </c>
      <c r="J7487" t="s">
        <v>102</v>
      </c>
      <c r="K7487">
        <v>7.5</v>
      </c>
      <c r="L7487">
        <v>7.5</v>
      </c>
      <c r="M7487">
        <v>561117</v>
      </c>
      <c r="N7487" t="s">
        <v>21</v>
      </c>
      <c r="O7487">
        <v>475</v>
      </c>
      <c r="P7487" t="s">
        <v>103</v>
      </c>
      <c r="Q7487" t="s">
        <v>24</v>
      </c>
    </row>
    <row r="7488" spans="1:17" x14ac:dyDescent="0.3">
      <c r="A7488" s="1">
        <v>45953</v>
      </c>
      <c r="B7488">
        <v>2726</v>
      </c>
      <c r="C7488" t="s">
        <v>1927</v>
      </c>
      <c r="D7488">
        <v>648224</v>
      </c>
      <c r="E7488">
        <v>5110</v>
      </c>
      <c r="F7488">
        <v>13</v>
      </c>
      <c r="G7488">
        <v>530100</v>
      </c>
      <c r="H7488" t="s">
        <v>1119</v>
      </c>
      <c r="I7488">
        <v>40170</v>
      </c>
      <c r="J7488" t="s">
        <v>102</v>
      </c>
      <c r="K7488">
        <v>7.5</v>
      </c>
      <c r="L7488">
        <v>7.5</v>
      </c>
      <c r="M7488">
        <v>561124</v>
      </c>
      <c r="N7488" t="s">
        <v>21</v>
      </c>
      <c r="O7488">
        <v>475</v>
      </c>
      <c r="P7488" t="s">
        <v>103</v>
      </c>
      <c r="Q7488" t="s">
        <v>24</v>
      </c>
    </row>
    <row r="7489" spans="1:17" x14ac:dyDescent="0.3">
      <c r="A7489" s="1">
        <v>45953</v>
      </c>
      <c r="B7489">
        <v>2726</v>
      </c>
      <c r="C7489" t="s">
        <v>1927</v>
      </c>
      <c r="D7489">
        <v>648312</v>
      </c>
      <c r="E7489">
        <v>5110</v>
      </c>
      <c r="F7489">
        <v>13</v>
      </c>
      <c r="G7489">
        <v>530100</v>
      </c>
      <c r="H7489" t="s">
        <v>1119</v>
      </c>
      <c r="I7489">
        <v>40170</v>
      </c>
      <c r="J7489" t="s">
        <v>102</v>
      </c>
      <c r="K7489">
        <v>7.5</v>
      </c>
      <c r="L7489">
        <v>7.5</v>
      </c>
      <c r="M7489">
        <v>561128</v>
      </c>
      <c r="N7489" t="s">
        <v>21</v>
      </c>
      <c r="O7489">
        <v>475</v>
      </c>
      <c r="P7489" t="s">
        <v>103</v>
      </c>
      <c r="Q7489" t="s">
        <v>24</v>
      </c>
    </row>
    <row r="7490" spans="1:17" x14ac:dyDescent="0.3">
      <c r="A7490" s="1">
        <v>45953</v>
      </c>
      <c r="B7490">
        <v>2726</v>
      </c>
      <c r="C7490" t="s">
        <v>1927</v>
      </c>
      <c r="D7490">
        <v>648446</v>
      </c>
      <c r="E7490">
        <v>5110</v>
      </c>
      <c r="F7490">
        <v>13</v>
      </c>
      <c r="G7490">
        <v>530100</v>
      </c>
      <c r="H7490" t="s">
        <v>1119</v>
      </c>
      <c r="I7490">
        <v>40170</v>
      </c>
      <c r="J7490" t="s">
        <v>102</v>
      </c>
      <c r="K7490">
        <v>7.5</v>
      </c>
      <c r="L7490">
        <v>7.5</v>
      </c>
      <c r="M7490">
        <v>561135</v>
      </c>
      <c r="N7490" t="s">
        <v>21</v>
      </c>
      <c r="O7490">
        <v>475</v>
      </c>
      <c r="P7490" t="s">
        <v>103</v>
      </c>
      <c r="Q7490" t="s">
        <v>24</v>
      </c>
    </row>
    <row r="7491" spans="1:17" x14ac:dyDescent="0.3">
      <c r="A7491" s="1">
        <v>45953</v>
      </c>
      <c r="B7491">
        <v>2726</v>
      </c>
      <c r="C7491" t="s">
        <v>1927</v>
      </c>
      <c r="D7491">
        <v>647922</v>
      </c>
      <c r="E7491">
        <v>5110</v>
      </c>
      <c r="F7491">
        <v>13</v>
      </c>
      <c r="G7491">
        <v>530100</v>
      </c>
      <c r="H7491" t="s">
        <v>1119</v>
      </c>
      <c r="I7491">
        <v>40170</v>
      </c>
      <c r="J7491" t="s">
        <v>102</v>
      </c>
      <c r="K7491">
        <v>7.5</v>
      </c>
      <c r="L7491">
        <v>7.5</v>
      </c>
      <c r="M7491">
        <v>561122</v>
      </c>
      <c r="N7491" t="s">
        <v>21</v>
      </c>
      <c r="O7491">
        <v>475</v>
      </c>
      <c r="P7491" t="s">
        <v>103</v>
      </c>
      <c r="Q7491" t="s">
        <v>24</v>
      </c>
    </row>
    <row r="7492" spans="1:17" x14ac:dyDescent="0.3">
      <c r="A7492" s="1">
        <v>45953</v>
      </c>
      <c r="B7492">
        <v>2726</v>
      </c>
      <c r="C7492" t="s">
        <v>1927</v>
      </c>
      <c r="D7492">
        <v>648368</v>
      </c>
      <c r="E7492">
        <v>5110</v>
      </c>
      <c r="F7492">
        <v>13</v>
      </c>
      <c r="G7492">
        <v>530100</v>
      </c>
      <c r="H7492" t="s">
        <v>1119</v>
      </c>
      <c r="I7492">
        <v>40170</v>
      </c>
      <c r="J7492" t="s">
        <v>102</v>
      </c>
      <c r="K7492">
        <v>7.5</v>
      </c>
      <c r="L7492">
        <v>7.5</v>
      </c>
      <c r="M7492">
        <v>561129</v>
      </c>
      <c r="N7492" t="s">
        <v>21</v>
      </c>
      <c r="O7492">
        <v>475</v>
      </c>
      <c r="P7492" t="s">
        <v>103</v>
      </c>
      <c r="Q7492" t="s">
        <v>24</v>
      </c>
    </row>
    <row r="7493" spans="1:17" x14ac:dyDescent="0.3">
      <c r="A7493" s="1">
        <v>45953</v>
      </c>
      <c r="B7493">
        <v>2726</v>
      </c>
      <c r="C7493" t="s">
        <v>1927</v>
      </c>
      <c r="D7493">
        <v>645746</v>
      </c>
      <c r="E7493">
        <v>5110</v>
      </c>
      <c r="F7493">
        <v>13</v>
      </c>
      <c r="G7493">
        <v>530100</v>
      </c>
      <c r="H7493" t="s">
        <v>1119</v>
      </c>
      <c r="I7493">
        <v>40170</v>
      </c>
      <c r="J7493" t="s">
        <v>102</v>
      </c>
      <c r="K7493">
        <v>7.5</v>
      </c>
      <c r="L7493">
        <v>7.5</v>
      </c>
      <c r="M7493">
        <v>561118</v>
      </c>
      <c r="N7493" t="s">
        <v>21</v>
      </c>
      <c r="O7493">
        <v>475</v>
      </c>
      <c r="P7493" t="s">
        <v>103</v>
      </c>
      <c r="Q7493" t="s">
        <v>24</v>
      </c>
    </row>
    <row r="7494" spans="1:17" x14ac:dyDescent="0.3">
      <c r="A7494" s="1">
        <v>45953</v>
      </c>
      <c r="B7494">
        <v>2726</v>
      </c>
      <c r="C7494" t="s">
        <v>1927</v>
      </c>
      <c r="D7494">
        <v>648420</v>
      </c>
      <c r="E7494">
        <v>5110</v>
      </c>
      <c r="F7494">
        <v>13</v>
      </c>
      <c r="G7494">
        <v>530100</v>
      </c>
      <c r="H7494" t="s">
        <v>1119</v>
      </c>
      <c r="I7494">
        <v>40170</v>
      </c>
      <c r="J7494" t="s">
        <v>102</v>
      </c>
      <c r="K7494">
        <v>7.5</v>
      </c>
      <c r="L7494">
        <v>7.5</v>
      </c>
      <c r="M7494">
        <v>561132</v>
      </c>
      <c r="N7494" t="s">
        <v>21</v>
      </c>
      <c r="O7494">
        <v>475</v>
      </c>
      <c r="P7494" t="s">
        <v>103</v>
      </c>
      <c r="Q7494" t="s">
        <v>24</v>
      </c>
    </row>
    <row r="7495" spans="1:17" x14ac:dyDescent="0.3">
      <c r="A7495" s="1">
        <v>45953</v>
      </c>
      <c r="B7495">
        <v>142772</v>
      </c>
      <c r="C7495" t="s">
        <v>2630</v>
      </c>
      <c r="D7495">
        <v>7057965</v>
      </c>
      <c r="E7495">
        <v>4010</v>
      </c>
      <c r="F7495">
        <v>45</v>
      </c>
      <c r="G7495">
        <v>530000</v>
      </c>
      <c r="H7495" t="s">
        <v>1115</v>
      </c>
      <c r="I7495">
        <v>30010</v>
      </c>
      <c r="J7495" t="s">
        <v>102</v>
      </c>
      <c r="K7495">
        <v>30</v>
      </c>
      <c r="L7495">
        <v>30</v>
      </c>
      <c r="M7495">
        <v>561234</v>
      </c>
      <c r="N7495" t="s">
        <v>21</v>
      </c>
      <c r="O7495">
        <v>475</v>
      </c>
      <c r="P7495" t="s">
        <v>103</v>
      </c>
      <c r="Q7495" t="s">
        <v>24</v>
      </c>
    </row>
    <row r="7496" spans="1:17" x14ac:dyDescent="0.3">
      <c r="A7496" s="1">
        <v>45953</v>
      </c>
      <c r="B7496">
        <v>109120</v>
      </c>
      <c r="C7496" t="s">
        <v>2460</v>
      </c>
      <c r="D7496">
        <v>3096050654</v>
      </c>
      <c r="E7496">
        <v>4010</v>
      </c>
      <c r="F7496">
        <v>45</v>
      </c>
      <c r="G7496">
        <v>530000</v>
      </c>
      <c r="H7496" t="s">
        <v>1115</v>
      </c>
      <c r="I7496">
        <v>30010</v>
      </c>
      <c r="J7496" t="s">
        <v>102</v>
      </c>
      <c r="K7496">
        <v>732</v>
      </c>
      <c r="L7496">
        <v>732</v>
      </c>
      <c r="M7496">
        <v>561181</v>
      </c>
      <c r="N7496" t="s">
        <v>21</v>
      </c>
      <c r="O7496">
        <v>475</v>
      </c>
      <c r="P7496" t="s">
        <v>103</v>
      </c>
      <c r="Q7496" t="s">
        <v>24</v>
      </c>
    </row>
    <row r="7497" spans="1:17" x14ac:dyDescent="0.3">
      <c r="A7497" s="1">
        <v>45953</v>
      </c>
      <c r="B7497">
        <v>147828</v>
      </c>
      <c r="C7497" t="s">
        <v>911</v>
      </c>
      <c r="D7497" t="s">
        <v>2840</v>
      </c>
      <c r="E7497">
        <v>1020</v>
      </c>
      <c r="F7497">
        <v>10</v>
      </c>
      <c r="G7497">
        <v>520035</v>
      </c>
      <c r="H7497" t="s">
        <v>910</v>
      </c>
      <c r="I7497">
        <v>12010</v>
      </c>
      <c r="J7497" t="s">
        <v>102</v>
      </c>
      <c r="K7497">
        <v>67.040000000000006</v>
      </c>
      <c r="L7497">
        <v>67.040000000000006</v>
      </c>
      <c r="M7497">
        <v>561244</v>
      </c>
      <c r="N7497" t="s">
        <v>21</v>
      </c>
      <c r="O7497">
        <v>475</v>
      </c>
      <c r="P7497" t="s">
        <v>103</v>
      </c>
      <c r="Q7497" t="s">
        <v>24</v>
      </c>
    </row>
    <row r="7498" spans="1:17" x14ac:dyDescent="0.3">
      <c r="A7498" s="1">
        <v>45953</v>
      </c>
      <c r="B7498">
        <v>161392</v>
      </c>
      <c r="C7498" t="s">
        <v>2854</v>
      </c>
      <c r="D7498" t="s">
        <v>2855</v>
      </c>
      <c r="E7498">
        <v>1020</v>
      </c>
      <c r="F7498">
        <v>52</v>
      </c>
      <c r="G7498">
        <v>309440</v>
      </c>
      <c r="H7498" t="s">
        <v>2856</v>
      </c>
      <c r="I7498">
        <v>12680</v>
      </c>
      <c r="J7498" t="s">
        <v>102</v>
      </c>
      <c r="K7498">
        <v>15</v>
      </c>
      <c r="L7498">
        <v>15</v>
      </c>
      <c r="M7498">
        <v>561312</v>
      </c>
      <c r="N7498" t="s">
        <v>21</v>
      </c>
      <c r="O7498">
        <v>475</v>
      </c>
      <c r="P7498" t="s">
        <v>103</v>
      </c>
      <c r="Q7498" t="s">
        <v>24</v>
      </c>
    </row>
    <row r="7499" spans="1:17" x14ac:dyDescent="0.3">
      <c r="A7499" s="1">
        <v>45953</v>
      </c>
      <c r="B7499">
        <v>149534</v>
      </c>
      <c r="C7499" t="s">
        <v>724</v>
      </c>
      <c r="D7499">
        <v>27059735</v>
      </c>
      <c r="E7499">
        <v>5110</v>
      </c>
      <c r="F7499">
        <v>99</v>
      </c>
      <c r="G7499">
        <v>119005</v>
      </c>
      <c r="H7499" t="s">
        <v>2159</v>
      </c>
      <c r="I7499">
        <v>99</v>
      </c>
      <c r="J7499" t="s">
        <v>102</v>
      </c>
      <c r="K7499">
        <v>18592.79</v>
      </c>
      <c r="L7499">
        <v>18592.79</v>
      </c>
      <c r="M7499">
        <v>561248</v>
      </c>
      <c r="N7499" t="s">
        <v>21</v>
      </c>
      <c r="O7499">
        <v>475</v>
      </c>
      <c r="P7499" t="s">
        <v>103</v>
      </c>
      <c r="Q7499" t="s">
        <v>24</v>
      </c>
    </row>
    <row r="7500" spans="1:17" x14ac:dyDescent="0.3">
      <c r="A7500" s="1">
        <v>45953</v>
      </c>
      <c r="B7500">
        <v>149534</v>
      </c>
      <c r="C7500" t="s">
        <v>724</v>
      </c>
      <c r="D7500">
        <v>27057485</v>
      </c>
      <c r="E7500">
        <v>5110</v>
      </c>
      <c r="F7500">
        <v>99</v>
      </c>
      <c r="G7500">
        <v>119005</v>
      </c>
      <c r="H7500" t="s">
        <v>2159</v>
      </c>
      <c r="I7500">
        <v>99</v>
      </c>
      <c r="J7500" t="s">
        <v>102</v>
      </c>
      <c r="K7500">
        <v>18703.16</v>
      </c>
      <c r="L7500">
        <v>18703.16</v>
      </c>
      <c r="M7500">
        <v>561248</v>
      </c>
      <c r="N7500" t="s">
        <v>21</v>
      </c>
      <c r="O7500">
        <v>475</v>
      </c>
      <c r="P7500" t="s">
        <v>103</v>
      </c>
      <c r="Q7500" t="s">
        <v>24</v>
      </c>
    </row>
    <row r="7501" spans="1:17" x14ac:dyDescent="0.3">
      <c r="A7501" s="1">
        <v>45953</v>
      </c>
      <c r="B7501">
        <v>149534</v>
      </c>
      <c r="C7501" t="s">
        <v>724</v>
      </c>
      <c r="D7501">
        <v>27067602</v>
      </c>
      <c r="E7501">
        <v>5110</v>
      </c>
      <c r="F7501">
        <v>99</v>
      </c>
      <c r="G7501">
        <v>119005</v>
      </c>
      <c r="H7501" t="s">
        <v>2159</v>
      </c>
      <c r="I7501">
        <v>99</v>
      </c>
      <c r="J7501" t="s">
        <v>102</v>
      </c>
      <c r="K7501">
        <v>16419.36</v>
      </c>
      <c r="L7501">
        <v>16419.36</v>
      </c>
      <c r="M7501">
        <v>561248</v>
      </c>
      <c r="N7501" t="s">
        <v>21</v>
      </c>
      <c r="O7501">
        <v>475</v>
      </c>
      <c r="P7501" t="s">
        <v>103</v>
      </c>
      <c r="Q7501" t="s">
        <v>24</v>
      </c>
    </row>
    <row r="7502" spans="1:17" x14ac:dyDescent="0.3">
      <c r="A7502" s="1">
        <v>45953</v>
      </c>
      <c r="B7502">
        <v>133052</v>
      </c>
      <c r="C7502" t="s">
        <v>145</v>
      </c>
      <c r="D7502">
        <v>1049456</v>
      </c>
      <c r="E7502">
        <v>5110</v>
      </c>
      <c r="F7502">
        <v>99</v>
      </c>
      <c r="G7502">
        <v>119005</v>
      </c>
      <c r="H7502" t="s">
        <v>2159</v>
      </c>
      <c r="I7502">
        <v>99</v>
      </c>
      <c r="J7502" t="s">
        <v>102</v>
      </c>
      <c r="K7502">
        <v>2</v>
      </c>
      <c r="L7502">
        <v>645.48</v>
      </c>
      <c r="M7502">
        <v>561198</v>
      </c>
      <c r="N7502" t="s">
        <v>21</v>
      </c>
      <c r="O7502">
        <v>475</v>
      </c>
      <c r="P7502" t="s">
        <v>103</v>
      </c>
      <c r="Q7502" t="s">
        <v>24</v>
      </c>
    </row>
    <row r="7503" spans="1:17" x14ac:dyDescent="0.3">
      <c r="A7503" s="1">
        <v>45953</v>
      </c>
      <c r="B7503">
        <v>149993</v>
      </c>
      <c r="C7503" t="s">
        <v>2878</v>
      </c>
      <c r="D7503">
        <v>823558984</v>
      </c>
      <c r="E7503">
        <v>5614</v>
      </c>
      <c r="F7503">
        <v>99</v>
      </c>
      <c r="G7503">
        <v>200543</v>
      </c>
      <c r="H7503" t="s">
        <v>2879</v>
      </c>
      <c r="I7503">
        <v>99</v>
      </c>
      <c r="J7503" t="s">
        <v>102</v>
      </c>
      <c r="K7503">
        <v>3551.51</v>
      </c>
      <c r="L7503">
        <v>3551.51</v>
      </c>
      <c r="M7503">
        <v>561253</v>
      </c>
      <c r="N7503" t="s">
        <v>21</v>
      </c>
      <c r="O7503">
        <v>475</v>
      </c>
      <c r="P7503" t="s">
        <v>103</v>
      </c>
      <c r="Q7503" t="s">
        <v>24</v>
      </c>
    </row>
    <row r="7504" spans="1:17" x14ac:dyDescent="0.3">
      <c r="A7504" s="1">
        <v>45953</v>
      </c>
      <c r="B7504">
        <v>146937</v>
      </c>
      <c r="C7504" t="s">
        <v>2894</v>
      </c>
      <c r="D7504" t="s">
        <v>2895</v>
      </c>
      <c r="E7504">
        <v>3271</v>
      </c>
      <c r="F7504">
        <v>57</v>
      </c>
      <c r="G7504">
        <v>550950</v>
      </c>
      <c r="H7504" t="s">
        <v>2161</v>
      </c>
      <c r="I7504">
        <v>89</v>
      </c>
      <c r="J7504" t="s">
        <v>102</v>
      </c>
      <c r="K7504">
        <v>4672.58</v>
      </c>
      <c r="L7504">
        <v>4672.58</v>
      </c>
      <c r="M7504">
        <v>561243</v>
      </c>
      <c r="N7504" t="s">
        <v>21</v>
      </c>
      <c r="O7504">
        <v>475</v>
      </c>
      <c r="P7504" t="s">
        <v>103</v>
      </c>
      <c r="Q7504" t="s">
        <v>24</v>
      </c>
    </row>
    <row r="7505" spans="1:17" x14ac:dyDescent="0.3">
      <c r="A7505" s="1">
        <v>45953</v>
      </c>
      <c r="B7505">
        <v>159051</v>
      </c>
      <c r="C7505" t="s">
        <v>2908</v>
      </c>
      <c r="D7505" t="s">
        <v>2909</v>
      </c>
      <c r="E7505">
        <v>1020</v>
      </c>
      <c r="F7505">
        <v>27</v>
      </c>
      <c r="G7505">
        <v>530210</v>
      </c>
      <c r="H7505" t="s">
        <v>939</v>
      </c>
      <c r="I7505">
        <v>13026</v>
      </c>
      <c r="J7505" t="s">
        <v>102</v>
      </c>
      <c r="K7505">
        <v>10835</v>
      </c>
      <c r="L7505">
        <v>10835</v>
      </c>
      <c r="M7505">
        <v>561281</v>
      </c>
      <c r="N7505" t="s">
        <v>21</v>
      </c>
      <c r="O7505">
        <v>475</v>
      </c>
      <c r="P7505" t="s">
        <v>103</v>
      </c>
      <c r="Q7505" t="s">
        <v>24</v>
      </c>
    </row>
    <row r="7506" spans="1:17" x14ac:dyDescent="0.3">
      <c r="A7506" s="1">
        <v>45953</v>
      </c>
      <c r="B7506">
        <v>135595</v>
      </c>
      <c r="C7506" t="s">
        <v>1064</v>
      </c>
      <c r="D7506">
        <v>64862</v>
      </c>
      <c r="E7506">
        <v>1020</v>
      </c>
      <c r="F7506">
        <v>99</v>
      </c>
      <c r="G7506">
        <v>290030</v>
      </c>
      <c r="H7506" t="s">
        <v>2906</v>
      </c>
      <c r="I7506">
        <v>99</v>
      </c>
      <c r="J7506" t="s">
        <v>102</v>
      </c>
      <c r="K7506">
        <v>42.81</v>
      </c>
      <c r="L7506">
        <v>720.28</v>
      </c>
      <c r="M7506">
        <v>561211</v>
      </c>
      <c r="N7506" t="s">
        <v>21</v>
      </c>
      <c r="O7506">
        <v>475</v>
      </c>
      <c r="P7506" t="s">
        <v>103</v>
      </c>
      <c r="Q7506" t="s">
        <v>24</v>
      </c>
    </row>
    <row r="7507" spans="1:17" x14ac:dyDescent="0.3">
      <c r="A7507" s="1">
        <v>45953</v>
      </c>
      <c r="B7507">
        <v>158090</v>
      </c>
      <c r="C7507" t="s">
        <v>176</v>
      </c>
      <c r="D7507">
        <v>16637694</v>
      </c>
      <c r="E7507">
        <v>5115</v>
      </c>
      <c r="F7507">
        <v>12</v>
      </c>
      <c r="G7507">
        <v>530210</v>
      </c>
      <c r="H7507" t="s">
        <v>939</v>
      </c>
      <c r="I7507">
        <v>40305</v>
      </c>
      <c r="J7507" t="s">
        <v>102</v>
      </c>
      <c r="K7507">
        <v>990</v>
      </c>
      <c r="L7507">
        <v>990</v>
      </c>
      <c r="M7507">
        <v>561275</v>
      </c>
      <c r="N7507" t="s">
        <v>21</v>
      </c>
      <c r="O7507">
        <v>475</v>
      </c>
      <c r="P7507" t="s">
        <v>103</v>
      </c>
      <c r="Q7507" t="s">
        <v>24</v>
      </c>
    </row>
    <row r="7508" spans="1:17" x14ac:dyDescent="0.3">
      <c r="A7508" s="1">
        <v>45953</v>
      </c>
      <c r="B7508">
        <v>148380</v>
      </c>
      <c r="C7508" t="s">
        <v>955</v>
      </c>
      <c r="D7508">
        <v>388658</v>
      </c>
      <c r="E7508">
        <v>1020</v>
      </c>
      <c r="F7508">
        <v>31</v>
      </c>
      <c r="G7508">
        <v>530210</v>
      </c>
      <c r="H7508" t="s">
        <v>939</v>
      </c>
      <c r="I7508">
        <v>12506</v>
      </c>
      <c r="J7508" t="s">
        <v>102</v>
      </c>
      <c r="K7508">
        <v>6</v>
      </c>
      <c r="L7508">
        <v>6</v>
      </c>
      <c r="M7508">
        <v>561245</v>
      </c>
      <c r="N7508" t="s">
        <v>21</v>
      </c>
      <c r="O7508">
        <v>475</v>
      </c>
      <c r="P7508" t="s">
        <v>103</v>
      </c>
      <c r="Q7508" t="s">
        <v>24</v>
      </c>
    </row>
    <row r="7509" spans="1:17" x14ac:dyDescent="0.3">
      <c r="A7509" s="1">
        <v>45953</v>
      </c>
      <c r="B7509">
        <v>153274</v>
      </c>
      <c r="C7509" t="s">
        <v>941</v>
      </c>
      <c r="D7509" t="s">
        <v>2919</v>
      </c>
      <c r="E7509">
        <v>1020</v>
      </c>
      <c r="F7509">
        <v>27</v>
      </c>
      <c r="G7509">
        <v>530210</v>
      </c>
      <c r="H7509" t="s">
        <v>939</v>
      </c>
      <c r="I7509">
        <v>12910</v>
      </c>
      <c r="J7509" t="s">
        <v>102</v>
      </c>
      <c r="K7509">
        <v>15.49</v>
      </c>
      <c r="L7509">
        <v>588.53</v>
      </c>
      <c r="M7509">
        <v>561264</v>
      </c>
      <c r="N7509" t="s">
        <v>21</v>
      </c>
      <c r="O7509">
        <v>475</v>
      </c>
      <c r="P7509" t="s">
        <v>103</v>
      </c>
      <c r="Q7509" t="s">
        <v>24</v>
      </c>
    </row>
    <row r="7510" spans="1:17" x14ac:dyDescent="0.3">
      <c r="A7510" s="1">
        <v>45953</v>
      </c>
      <c r="B7510">
        <v>153274</v>
      </c>
      <c r="C7510" t="s">
        <v>941</v>
      </c>
      <c r="D7510" t="s">
        <v>2919</v>
      </c>
      <c r="E7510">
        <v>1020</v>
      </c>
      <c r="F7510">
        <v>27</v>
      </c>
      <c r="G7510">
        <v>530210</v>
      </c>
      <c r="H7510" t="s">
        <v>939</v>
      </c>
      <c r="I7510">
        <v>12910</v>
      </c>
      <c r="J7510" t="s">
        <v>102</v>
      </c>
      <c r="K7510">
        <v>410.23</v>
      </c>
      <c r="L7510">
        <v>588.53</v>
      </c>
      <c r="M7510">
        <v>561264</v>
      </c>
      <c r="N7510" t="s">
        <v>21</v>
      </c>
      <c r="O7510">
        <v>475</v>
      </c>
      <c r="P7510" t="s">
        <v>103</v>
      </c>
      <c r="Q7510" t="s">
        <v>24</v>
      </c>
    </row>
    <row r="7511" spans="1:17" x14ac:dyDescent="0.3">
      <c r="A7511" s="1">
        <v>45953</v>
      </c>
      <c r="B7511">
        <v>153274</v>
      </c>
      <c r="C7511" t="s">
        <v>941</v>
      </c>
      <c r="D7511" t="s">
        <v>2919</v>
      </c>
      <c r="E7511">
        <v>1020</v>
      </c>
      <c r="F7511">
        <v>27</v>
      </c>
      <c r="G7511">
        <v>530210</v>
      </c>
      <c r="H7511" t="s">
        <v>939</v>
      </c>
      <c r="I7511">
        <v>12910</v>
      </c>
      <c r="J7511" t="s">
        <v>102</v>
      </c>
      <c r="K7511">
        <v>37.33</v>
      </c>
      <c r="L7511">
        <v>588.53</v>
      </c>
      <c r="M7511">
        <v>561264</v>
      </c>
      <c r="N7511" t="s">
        <v>21</v>
      </c>
      <c r="O7511">
        <v>475</v>
      </c>
      <c r="P7511" t="s">
        <v>103</v>
      </c>
      <c r="Q7511" t="s">
        <v>24</v>
      </c>
    </row>
    <row r="7512" spans="1:17" x14ac:dyDescent="0.3">
      <c r="A7512" s="1">
        <v>45953</v>
      </c>
      <c r="B7512">
        <v>153274</v>
      </c>
      <c r="C7512" t="s">
        <v>941</v>
      </c>
      <c r="D7512" t="s">
        <v>2919</v>
      </c>
      <c r="E7512">
        <v>1020</v>
      </c>
      <c r="F7512">
        <v>27</v>
      </c>
      <c r="G7512">
        <v>530210</v>
      </c>
      <c r="H7512" t="s">
        <v>939</v>
      </c>
      <c r="I7512">
        <v>12910</v>
      </c>
      <c r="J7512" t="s">
        <v>102</v>
      </c>
      <c r="K7512">
        <v>54.54</v>
      </c>
      <c r="L7512">
        <v>588.53</v>
      </c>
      <c r="M7512">
        <v>561264</v>
      </c>
      <c r="N7512" t="s">
        <v>21</v>
      </c>
      <c r="O7512">
        <v>475</v>
      </c>
      <c r="P7512" t="s">
        <v>103</v>
      </c>
      <c r="Q7512" t="s">
        <v>24</v>
      </c>
    </row>
    <row r="7513" spans="1:17" x14ac:dyDescent="0.3">
      <c r="A7513" s="1">
        <v>45953</v>
      </c>
      <c r="B7513">
        <v>153274</v>
      </c>
      <c r="C7513" t="s">
        <v>941</v>
      </c>
      <c r="D7513" t="s">
        <v>2919</v>
      </c>
      <c r="E7513">
        <v>1020</v>
      </c>
      <c r="F7513">
        <v>27</v>
      </c>
      <c r="G7513">
        <v>530210</v>
      </c>
      <c r="H7513" t="s">
        <v>939</v>
      </c>
      <c r="I7513">
        <v>12910</v>
      </c>
      <c r="J7513" t="s">
        <v>102</v>
      </c>
      <c r="K7513">
        <v>33.85</v>
      </c>
      <c r="L7513">
        <v>588.53</v>
      </c>
      <c r="M7513">
        <v>561264</v>
      </c>
      <c r="N7513" t="s">
        <v>21</v>
      </c>
      <c r="O7513">
        <v>475</v>
      </c>
      <c r="P7513" t="s">
        <v>103</v>
      </c>
      <c r="Q7513" t="s">
        <v>24</v>
      </c>
    </row>
    <row r="7514" spans="1:17" x14ac:dyDescent="0.3">
      <c r="A7514" s="1">
        <v>45953</v>
      </c>
      <c r="B7514">
        <v>153274</v>
      </c>
      <c r="C7514" t="s">
        <v>941</v>
      </c>
      <c r="D7514" t="s">
        <v>2919</v>
      </c>
      <c r="E7514">
        <v>1020</v>
      </c>
      <c r="F7514">
        <v>27</v>
      </c>
      <c r="G7514">
        <v>530210</v>
      </c>
      <c r="H7514" t="s">
        <v>939</v>
      </c>
      <c r="I7514">
        <v>12910</v>
      </c>
      <c r="J7514" t="s">
        <v>102</v>
      </c>
      <c r="K7514">
        <v>7.71</v>
      </c>
      <c r="L7514">
        <v>588.53</v>
      </c>
      <c r="M7514">
        <v>561264</v>
      </c>
      <c r="N7514" t="s">
        <v>21</v>
      </c>
      <c r="O7514">
        <v>475</v>
      </c>
      <c r="P7514" t="s">
        <v>103</v>
      </c>
      <c r="Q7514" t="s">
        <v>24</v>
      </c>
    </row>
    <row r="7515" spans="1:17" x14ac:dyDescent="0.3">
      <c r="A7515" s="1">
        <v>45953</v>
      </c>
      <c r="B7515">
        <v>153274</v>
      </c>
      <c r="C7515" t="s">
        <v>941</v>
      </c>
      <c r="D7515" t="s">
        <v>2919</v>
      </c>
      <c r="E7515">
        <v>1020</v>
      </c>
      <c r="F7515">
        <v>27</v>
      </c>
      <c r="G7515">
        <v>530210</v>
      </c>
      <c r="H7515" t="s">
        <v>939</v>
      </c>
      <c r="I7515">
        <v>12915</v>
      </c>
      <c r="J7515" t="s">
        <v>102</v>
      </c>
      <c r="K7515">
        <v>29.38</v>
      </c>
      <c r="L7515">
        <v>588.53</v>
      </c>
      <c r="M7515">
        <v>561264</v>
      </c>
      <c r="N7515" t="s">
        <v>21</v>
      </c>
      <c r="O7515">
        <v>475</v>
      </c>
      <c r="P7515" t="s">
        <v>103</v>
      </c>
      <c r="Q7515" t="s">
        <v>24</v>
      </c>
    </row>
    <row r="7516" spans="1:17" x14ac:dyDescent="0.3">
      <c r="A7516" s="1">
        <v>45953</v>
      </c>
      <c r="B7516">
        <v>153274</v>
      </c>
      <c r="C7516" t="s">
        <v>941</v>
      </c>
      <c r="D7516" t="s">
        <v>2920</v>
      </c>
      <c r="E7516">
        <v>5115</v>
      </c>
      <c r="F7516">
        <v>12</v>
      </c>
      <c r="G7516">
        <v>530210</v>
      </c>
      <c r="H7516" t="s">
        <v>939</v>
      </c>
      <c r="I7516">
        <v>40300</v>
      </c>
      <c r="J7516" t="s">
        <v>102</v>
      </c>
      <c r="K7516">
        <v>3.32</v>
      </c>
      <c r="L7516">
        <v>339.95</v>
      </c>
      <c r="M7516">
        <v>561264</v>
      </c>
      <c r="N7516" t="s">
        <v>21</v>
      </c>
      <c r="O7516">
        <v>475</v>
      </c>
      <c r="P7516" t="s">
        <v>103</v>
      </c>
      <c r="Q7516" t="s">
        <v>24</v>
      </c>
    </row>
    <row r="7517" spans="1:17" x14ac:dyDescent="0.3">
      <c r="A7517" s="1">
        <v>45953</v>
      </c>
      <c r="B7517">
        <v>153274</v>
      </c>
      <c r="C7517" t="s">
        <v>941</v>
      </c>
      <c r="D7517" t="s">
        <v>2920</v>
      </c>
      <c r="E7517">
        <v>5115</v>
      </c>
      <c r="F7517">
        <v>12</v>
      </c>
      <c r="G7517">
        <v>530210</v>
      </c>
      <c r="H7517" t="s">
        <v>939</v>
      </c>
      <c r="I7517">
        <v>40300</v>
      </c>
      <c r="J7517" t="s">
        <v>102</v>
      </c>
      <c r="K7517">
        <v>207.95</v>
      </c>
      <c r="L7517">
        <v>339.95</v>
      </c>
      <c r="M7517">
        <v>561264</v>
      </c>
      <c r="N7517" t="s">
        <v>21</v>
      </c>
      <c r="O7517">
        <v>475</v>
      </c>
      <c r="P7517" t="s">
        <v>103</v>
      </c>
      <c r="Q7517" t="s">
        <v>24</v>
      </c>
    </row>
    <row r="7518" spans="1:17" x14ac:dyDescent="0.3">
      <c r="A7518" s="1">
        <v>45953</v>
      </c>
      <c r="B7518">
        <v>153274</v>
      </c>
      <c r="C7518" t="s">
        <v>941</v>
      </c>
      <c r="D7518" t="s">
        <v>2920</v>
      </c>
      <c r="E7518">
        <v>5115</v>
      </c>
      <c r="F7518">
        <v>12</v>
      </c>
      <c r="G7518">
        <v>530210</v>
      </c>
      <c r="H7518" t="s">
        <v>939</v>
      </c>
      <c r="I7518">
        <v>40300</v>
      </c>
      <c r="J7518" t="s">
        <v>102</v>
      </c>
      <c r="K7518">
        <v>7.43</v>
      </c>
      <c r="L7518">
        <v>339.95</v>
      </c>
      <c r="M7518">
        <v>561264</v>
      </c>
      <c r="N7518" t="s">
        <v>21</v>
      </c>
      <c r="O7518">
        <v>475</v>
      </c>
      <c r="P7518" t="s">
        <v>103</v>
      </c>
      <c r="Q7518" t="s">
        <v>24</v>
      </c>
    </row>
    <row r="7519" spans="1:17" x14ac:dyDescent="0.3">
      <c r="A7519" s="1">
        <v>45953</v>
      </c>
      <c r="B7519">
        <v>153274</v>
      </c>
      <c r="C7519" t="s">
        <v>941</v>
      </c>
      <c r="D7519" t="s">
        <v>2920</v>
      </c>
      <c r="E7519">
        <v>5115</v>
      </c>
      <c r="F7519">
        <v>12</v>
      </c>
      <c r="G7519">
        <v>530210</v>
      </c>
      <c r="H7519" t="s">
        <v>939</v>
      </c>
      <c r="I7519">
        <v>40300</v>
      </c>
      <c r="J7519" t="s">
        <v>102</v>
      </c>
      <c r="K7519">
        <v>16.260000000000002</v>
      </c>
      <c r="L7519">
        <v>339.95</v>
      </c>
      <c r="M7519">
        <v>561264</v>
      </c>
      <c r="N7519" t="s">
        <v>21</v>
      </c>
      <c r="O7519">
        <v>475</v>
      </c>
      <c r="P7519" t="s">
        <v>103</v>
      </c>
      <c r="Q7519" t="s">
        <v>24</v>
      </c>
    </row>
    <row r="7520" spans="1:17" x14ac:dyDescent="0.3">
      <c r="A7520" s="1">
        <v>45953</v>
      </c>
      <c r="B7520">
        <v>153274</v>
      </c>
      <c r="C7520" t="s">
        <v>941</v>
      </c>
      <c r="D7520" t="s">
        <v>2920</v>
      </c>
      <c r="E7520">
        <v>5115</v>
      </c>
      <c r="F7520">
        <v>12</v>
      </c>
      <c r="G7520">
        <v>530210</v>
      </c>
      <c r="H7520" t="s">
        <v>939</v>
      </c>
      <c r="I7520">
        <v>40300</v>
      </c>
      <c r="J7520" t="s">
        <v>102</v>
      </c>
      <c r="K7520">
        <v>43.79</v>
      </c>
      <c r="L7520">
        <v>339.95</v>
      </c>
      <c r="M7520">
        <v>561264</v>
      </c>
      <c r="N7520" t="s">
        <v>21</v>
      </c>
      <c r="O7520">
        <v>475</v>
      </c>
      <c r="P7520" t="s">
        <v>103</v>
      </c>
      <c r="Q7520" t="s">
        <v>24</v>
      </c>
    </row>
    <row r="7521" spans="1:17" x14ac:dyDescent="0.3">
      <c r="A7521" s="1">
        <v>45953</v>
      </c>
      <c r="B7521">
        <v>153274</v>
      </c>
      <c r="C7521" t="s">
        <v>941</v>
      </c>
      <c r="D7521" t="s">
        <v>2920</v>
      </c>
      <c r="E7521">
        <v>5115</v>
      </c>
      <c r="F7521">
        <v>12</v>
      </c>
      <c r="G7521">
        <v>530210</v>
      </c>
      <c r="H7521" t="s">
        <v>939</v>
      </c>
      <c r="I7521">
        <v>40300</v>
      </c>
      <c r="J7521" t="s">
        <v>102</v>
      </c>
      <c r="K7521">
        <v>20.67</v>
      </c>
      <c r="L7521">
        <v>339.95</v>
      </c>
      <c r="M7521">
        <v>561264</v>
      </c>
      <c r="N7521" t="s">
        <v>21</v>
      </c>
      <c r="O7521">
        <v>475</v>
      </c>
      <c r="P7521" t="s">
        <v>103</v>
      </c>
      <c r="Q7521" t="s">
        <v>24</v>
      </c>
    </row>
    <row r="7522" spans="1:17" x14ac:dyDescent="0.3">
      <c r="A7522" s="1">
        <v>45953</v>
      </c>
      <c r="B7522">
        <v>153274</v>
      </c>
      <c r="C7522" t="s">
        <v>941</v>
      </c>
      <c r="D7522" t="s">
        <v>2920</v>
      </c>
      <c r="E7522">
        <v>5115</v>
      </c>
      <c r="F7522">
        <v>12</v>
      </c>
      <c r="G7522">
        <v>530210</v>
      </c>
      <c r="H7522" t="s">
        <v>939</v>
      </c>
      <c r="I7522">
        <v>40300</v>
      </c>
      <c r="J7522" t="s">
        <v>102</v>
      </c>
      <c r="K7522">
        <v>40.53</v>
      </c>
      <c r="L7522">
        <v>339.95</v>
      </c>
      <c r="M7522">
        <v>561264</v>
      </c>
      <c r="N7522" t="s">
        <v>21</v>
      </c>
      <c r="O7522">
        <v>475</v>
      </c>
      <c r="P7522" t="s">
        <v>103</v>
      </c>
      <c r="Q7522" t="s">
        <v>24</v>
      </c>
    </row>
    <row r="7523" spans="1:17" x14ac:dyDescent="0.3">
      <c r="A7523" s="1">
        <v>45953</v>
      </c>
      <c r="B7523">
        <v>148380</v>
      </c>
      <c r="C7523" t="s">
        <v>955</v>
      </c>
      <c r="D7523">
        <v>388881</v>
      </c>
      <c r="E7523">
        <v>1020</v>
      </c>
      <c r="F7523">
        <v>31</v>
      </c>
      <c r="G7523">
        <v>530210</v>
      </c>
      <c r="H7523" t="s">
        <v>939</v>
      </c>
      <c r="I7523">
        <v>12506</v>
      </c>
      <c r="J7523" t="s">
        <v>102</v>
      </c>
      <c r="K7523">
        <v>48</v>
      </c>
      <c r="L7523">
        <v>48</v>
      </c>
      <c r="M7523">
        <v>561245</v>
      </c>
      <c r="N7523" t="s">
        <v>21</v>
      </c>
      <c r="O7523">
        <v>475</v>
      </c>
      <c r="P7523" t="s">
        <v>103</v>
      </c>
      <c r="Q7523" t="s">
        <v>24</v>
      </c>
    </row>
    <row r="7524" spans="1:17" x14ac:dyDescent="0.3">
      <c r="A7524" s="1">
        <v>45953</v>
      </c>
      <c r="B7524">
        <v>153363</v>
      </c>
      <c r="C7524" t="s">
        <v>968</v>
      </c>
      <c r="D7524">
        <v>52003886559</v>
      </c>
      <c r="E7524">
        <v>5115</v>
      </c>
      <c r="F7524">
        <v>99</v>
      </c>
      <c r="G7524">
        <v>290030</v>
      </c>
      <c r="H7524" t="s">
        <v>2906</v>
      </c>
      <c r="I7524">
        <v>99</v>
      </c>
      <c r="J7524" t="s">
        <v>102</v>
      </c>
      <c r="K7524">
        <v>-219449.62</v>
      </c>
      <c r="L7524">
        <v>219449.62</v>
      </c>
      <c r="M7524">
        <v>561266</v>
      </c>
      <c r="N7524" t="s">
        <v>21</v>
      </c>
      <c r="O7524">
        <v>475</v>
      </c>
      <c r="P7524" t="s">
        <v>103</v>
      </c>
      <c r="Q7524" t="s">
        <v>24</v>
      </c>
    </row>
    <row r="7525" spans="1:17" x14ac:dyDescent="0.3">
      <c r="A7525" s="1">
        <v>45953</v>
      </c>
      <c r="B7525">
        <v>153363</v>
      </c>
      <c r="C7525" t="s">
        <v>968</v>
      </c>
      <c r="D7525">
        <v>52003886559</v>
      </c>
      <c r="E7525">
        <v>5115</v>
      </c>
      <c r="F7525">
        <v>99</v>
      </c>
      <c r="G7525">
        <v>290030</v>
      </c>
      <c r="H7525" t="s">
        <v>2906</v>
      </c>
      <c r="I7525">
        <v>99</v>
      </c>
      <c r="J7525" t="s">
        <v>102</v>
      </c>
      <c r="K7525">
        <v>219449.62</v>
      </c>
      <c r="L7525">
        <v>219449.62</v>
      </c>
      <c r="M7525">
        <v>561266</v>
      </c>
      <c r="N7525" t="s">
        <v>21</v>
      </c>
      <c r="O7525">
        <v>475</v>
      </c>
      <c r="P7525" t="s">
        <v>103</v>
      </c>
      <c r="Q7525" t="s">
        <v>24</v>
      </c>
    </row>
    <row r="7526" spans="1:17" x14ac:dyDescent="0.3">
      <c r="A7526" s="1">
        <v>45953</v>
      </c>
      <c r="B7526">
        <v>153363</v>
      </c>
      <c r="C7526" t="s">
        <v>968</v>
      </c>
      <c r="D7526">
        <v>54603798126</v>
      </c>
      <c r="E7526">
        <v>5115</v>
      </c>
      <c r="F7526">
        <v>99</v>
      </c>
      <c r="G7526">
        <v>290030</v>
      </c>
      <c r="H7526" t="s">
        <v>2906</v>
      </c>
      <c r="I7526">
        <v>99</v>
      </c>
      <c r="J7526" t="s">
        <v>102</v>
      </c>
      <c r="K7526">
        <v>8379.7099999999991</v>
      </c>
      <c r="L7526">
        <v>8379.7099999999991</v>
      </c>
      <c r="M7526">
        <v>561266</v>
      </c>
      <c r="N7526" t="s">
        <v>21</v>
      </c>
      <c r="O7526">
        <v>475</v>
      </c>
      <c r="P7526" t="s">
        <v>103</v>
      </c>
      <c r="Q7526" t="s">
        <v>24</v>
      </c>
    </row>
    <row r="7527" spans="1:17" x14ac:dyDescent="0.3">
      <c r="A7527" s="1">
        <v>45953</v>
      </c>
      <c r="B7527">
        <v>153363</v>
      </c>
      <c r="C7527" t="s">
        <v>968</v>
      </c>
      <c r="D7527">
        <v>54603798126</v>
      </c>
      <c r="E7527">
        <v>5115</v>
      </c>
      <c r="F7527">
        <v>99</v>
      </c>
      <c r="G7527">
        <v>290030</v>
      </c>
      <c r="H7527" t="s">
        <v>2906</v>
      </c>
      <c r="I7527">
        <v>99</v>
      </c>
      <c r="J7527" t="s">
        <v>102</v>
      </c>
      <c r="K7527">
        <v>-8379.7099999999991</v>
      </c>
      <c r="L7527">
        <v>8379.7099999999991</v>
      </c>
      <c r="M7527">
        <v>561266</v>
      </c>
      <c r="N7527" t="s">
        <v>21</v>
      </c>
      <c r="O7527">
        <v>475</v>
      </c>
      <c r="P7527" t="s">
        <v>103</v>
      </c>
      <c r="Q7527" t="s">
        <v>24</v>
      </c>
    </row>
    <row r="7528" spans="1:17" x14ac:dyDescent="0.3">
      <c r="A7528" s="1">
        <v>45953</v>
      </c>
      <c r="B7528">
        <v>37124</v>
      </c>
      <c r="C7528" t="s">
        <v>1408</v>
      </c>
      <c r="D7528">
        <v>30560589</v>
      </c>
      <c r="E7528">
        <v>1020</v>
      </c>
      <c r="F7528">
        <v>10</v>
      </c>
      <c r="G7528">
        <v>540045</v>
      </c>
      <c r="H7528" t="s">
        <v>2109</v>
      </c>
      <c r="I7528">
        <v>12030</v>
      </c>
      <c r="J7528" t="s">
        <v>102</v>
      </c>
      <c r="K7528">
        <v>50.99</v>
      </c>
      <c r="L7528">
        <v>110.48</v>
      </c>
      <c r="M7528">
        <v>561161</v>
      </c>
      <c r="N7528" t="s">
        <v>21</v>
      </c>
      <c r="O7528">
        <v>475</v>
      </c>
      <c r="P7528" t="s">
        <v>103</v>
      </c>
      <c r="Q7528" t="s">
        <v>24</v>
      </c>
    </row>
    <row r="7529" spans="1:17" x14ac:dyDescent="0.3">
      <c r="A7529" s="1">
        <v>45953</v>
      </c>
      <c r="B7529">
        <v>37124</v>
      </c>
      <c r="C7529" t="s">
        <v>1408</v>
      </c>
      <c r="D7529">
        <v>30560589</v>
      </c>
      <c r="E7529">
        <v>1020</v>
      </c>
      <c r="F7529">
        <v>10</v>
      </c>
      <c r="G7529">
        <v>540045</v>
      </c>
      <c r="H7529" t="s">
        <v>2109</v>
      </c>
      <c r="I7529">
        <v>12030</v>
      </c>
      <c r="J7529" t="s">
        <v>102</v>
      </c>
      <c r="K7529">
        <v>59.49</v>
      </c>
      <c r="L7529">
        <v>110.48</v>
      </c>
      <c r="M7529">
        <v>561161</v>
      </c>
      <c r="N7529" t="s">
        <v>21</v>
      </c>
      <c r="O7529">
        <v>475</v>
      </c>
      <c r="P7529" t="s">
        <v>103</v>
      </c>
      <c r="Q7529" t="s">
        <v>24</v>
      </c>
    </row>
    <row r="7530" spans="1:17" x14ac:dyDescent="0.3">
      <c r="A7530" s="1">
        <v>45953</v>
      </c>
      <c r="B7530">
        <v>37124</v>
      </c>
      <c r="C7530" t="s">
        <v>1408</v>
      </c>
      <c r="D7530">
        <v>30560599</v>
      </c>
      <c r="E7530">
        <v>1020</v>
      </c>
      <c r="F7530">
        <v>10</v>
      </c>
      <c r="G7530">
        <v>540045</v>
      </c>
      <c r="H7530" t="s">
        <v>2109</v>
      </c>
      <c r="I7530">
        <v>12030</v>
      </c>
      <c r="J7530" t="s">
        <v>102</v>
      </c>
      <c r="K7530">
        <v>59.49</v>
      </c>
      <c r="L7530">
        <v>59.49</v>
      </c>
      <c r="M7530">
        <v>561161</v>
      </c>
      <c r="N7530" t="s">
        <v>21</v>
      </c>
      <c r="O7530">
        <v>475</v>
      </c>
      <c r="P7530" t="s">
        <v>103</v>
      </c>
      <c r="Q7530" t="s">
        <v>24</v>
      </c>
    </row>
    <row r="7531" spans="1:17" x14ac:dyDescent="0.3">
      <c r="A7531" s="1">
        <v>45953</v>
      </c>
      <c r="B7531">
        <v>37124</v>
      </c>
      <c r="C7531" t="s">
        <v>1408</v>
      </c>
      <c r="D7531">
        <v>30560601</v>
      </c>
      <c r="E7531">
        <v>1020</v>
      </c>
      <c r="F7531">
        <v>10</v>
      </c>
      <c r="G7531">
        <v>540045</v>
      </c>
      <c r="H7531" t="s">
        <v>2109</v>
      </c>
      <c r="I7531">
        <v>12030</v>
      </c>
      <c r="J7531" t="s">
        <v>102</v>
      </c>
      <c r="K7531">
        <v>50.99</v>
      </c>
      <c r="L7531">
        <v>50.99</v>
      </c>
      <c r="M7531">
        <v>561161</v>
      </c>
      <c r="N7531" t="s">
        <v>21</v>
      </c>
      <c r="O7531">
        <v>475</v>
      </c>
      <c r="P7531" t="s">
        <v>103</v>
      </c>
      <c r="Q7531" t="s">
        <v>24</v>
      </c>
    </row>
    <row r="7532" spans="1:17" x14ac:dyDescent="0.3">
      <c r="A7532" s="1">
        <v>45953</v>
      </c>
      <c r="B7532">
        <v>37124</v>
      </c>
      <c r="C7532" t="s">
        <v>1408</v>
      </c>
      <c r="D7532">
        <v>30560588</v>
      </c>
      <c r="E7532">
        <v>1020</v>
      </c>
      <c r="F7532">
        <v>10</v>
      </c>
      <c r="G7532">
        <v>540045</v>
      </c>
      <c r="H7532" t="s">
        <v>2109</v>
      </c>
      <c r="I7532">
        <v>12030</v>
      </c>
      <c r="J7532" t="s">
        <v>102</v>
      </c>
      <c r="K7532">
        <v>50.99</v>
      </c>
      <c r="L7532">
        <v>110.48</v>
      </c>
      <c r="M7532">
        <v>561161</v>
      </c>
      <c r="N7532" t="s">
        <v>21</v>
      </c>
      <c r="O7532">
        <v>475</v>
      </c>
      <c r="P7532" t="s">
        <v>103</v>
      </c>
      <c r="Q7532" t="s">
        <v>24</v>
      </c>
    </row>
    <row r="7533" spans="1:17" x14ac:dyDescent="0.3">
      <c r="A7533" s="1">
        <v>45953</v>
      </c>
      <c r="B7533">
        <v>37124</v>
      </c>
      <c r="C7533" t="s">
        <v>1408</v>
      </c>
      <c r="D7533">
        <v>30560588</v>
      </c>
      <c r="E7533">
        <v>1020</v>
      </c>
      <c r="F7533">
        <v>10</v>
      </c>
      <c r="G7533">
        <v>540045</v>
      </c>
      <c r="H7533" t="s">
        <v>2109</v>
      </c>
      <c r="I7533">
        <v>12030</v>
      </c>
      <c r="J7533" t="s">
        <v>102</v>
      </c>
      <c r="K7533">
        <v>59.49</v>
      </c>
      <c r="L7533">
        <v>110.48</v>
      </c>
      <c r="M7533">
        <v>561161</v>
      </c>
      <c r="N7533" t="s">
        <v>21</v>
      </c>
      <c r="O7533">
        <v>475</v>
      </c>
      <c r="P7533" t="s">
        <v>103</v>
      </c>
      <c r="Q7533" t="s">
        <v>24</v>
      </c>
    </row>
    <row r="7534" spans="1:17" x14ac:dyDescent="0.3">
      <c r="A7534" s="1">
        <v>45953</v>
      </c>
      <c r="B7534">
        <v>37124</v>
      </c>
      <c r="C7534" t="s">
        <v>1408</v>
      </c>
      <c r="D7534">
        <v>30560597</v>
      </c>
      <c r="E7534">
        <v>1020</v>
      </c>
      <c r="F7534">
        <v>10</v>
      </c>
      <c r="G7534">
        <v>540045</v>
      </c>
      <c r="H7534" t="s">
        <v>2109</v>
      </c>
      <c r="I7534">
        <v>12030</v>
      </c>
      <c r="J7534" t="s">
        <v>102</v>
      </c>
      <c r="K7534">
        <v>59.49</v>
      </c>
      <c r="L7534">
        <v>59.49</v>
      </c>
      <c r="M7534">
        <v>561161</v>
      </c>
      <c r="N7534" t="s">
        <v>21</v>
      </c>
      <c r="O7534">
        <v>475</v>
      </c>
      <c r="P7534" t="s">
        <v>103</v>
      </c>
      <c r="Q7534" t="s">
        <v>24</v>
      </c>
    </row>
    <row r="7535" spans="1:17" x14ac:dyDescent="0.3">
      <c r="A7535" s="1">
        <v>45953</v>
      </c>
      <c r="B7535">
        <v>37124</v>
      </c>
      <c r="C7535" t="s">
        <v>1408</v>
      </c>
      <c r="D7535">
        <v>31122310</v>
      </c>
      <c r="E7535">
        <v>1020</v>
      </c>
      <c r="F7535">
        <v>10</v>
      </c>
      <c r="G7535">
        <v>540045</v>
      </c>
      <c r="H7535" t="s">
        <v>2109</v>
      </c>
      <c r="I7535">
        <v>12030</v>
      </c>
      <c r="J7535" t="s">
        <v>102</v>
      </c>
      <c r="K7535">
        <v>59.49</v>
      </c>
      <c r="L7535">
        <v>59.49</v>
      </c>
      <c r="M7535">
        <v>561161</v>
      </c>
      <c r="N7535" t="s">
        <v>21</v>
      </c>
      <c r="O7535">
        <v>475</v>
      </c>
      <c r="P7535" t="s">
        <v>103</v>
      </c>
      <c r="Q7535" t="s">
        <v>24</v>
      </c>
    </row>
    <row r="7536" spans="1:17" x14ac:dyDescent="0.3">
      <c r="A7536" s="1">
        <v>45953</v>
      </c>
      <c r="B7536">
        <v>37124</v>
      </c>
      <c r="C7536" t="s">
        <v>1408</v>
      </c>
      <c r="D7536">
        <v>30560602</v>
      </c>
      <c r="E7536">
        <v>1020</v>
      </c>
      <c r="F7536">
        <v>10</v>
      </c>
      <c r="G7536">
        <v>540045</v>
      </c>
      <c r="H7536" t="s">
        <v>2109</v>
      </c>
      <c r="I7536">
        <v>12030</v>
      </c>
      <c r="J7536" t="s">
        <v>102</v>
      </c>
      <c r="K7536">
        <v>50.99</v>
      </c>
      <c r="L7536">
        <v>50.99</v>
      </c>
      <c r="M7536">
        <v>561161</v>
      </c>
      <c r="N7536" t="s">
        <v>21</v>
      </c>
      <c r="O7536">
        <v>475</v>
      </c>
      <c r="P7536" t="s">
        <v>103</v>
      </c>
      <c r="Q7536" t="s">
        <v>24</v>
      </c>
    </row>
    <row r="7537" spans="1:17" x14ac:dyDescent="0.3">
      <c r="A7537" s="1">
        <v>45953</v>
      </c>
      <c r="B7537">
        <v>37124</v>
      </c>
      <c r="C7537" t="s">
        <v>1408</v>
      </c>
      <c r="D7537">
        <v>30327074</v>
      </c>
      <c r="E7537">
        <v>1020</v>
      </c>
      <c r="F7537">
        <v>10</v>
      </c>
      <c r="G7537">
        <v>540045</v>
      </c>
      <c r="H7537" t="s">
        <v>2109</v>
      </c>
      <c r="I7537">
        <v>12030</v>
      </c>
      <c r="J7537" t="s">
        <v>102</v>
      </c>
      <c r="K7537">
        <v>135.97999999999999</v>
      </c>
      <c r="L7537">
        <v>135.97999999999999</v>
      </c>
      <c r="M7537">
        <v>561161</v>
      </c>
      <c r="N7537" t="s">
        <v>21</v>
      </c>
      <c r="O7537">
        <v>475</v>
      </c>
      <c r="P7537" t="s">
        <v>103</v>
      </c>
      <c r="Q7537" t="s">
        <v>24</v>
      </c>
    </row>
    <row r="7538" spans="1:17" x14ac:dyDescent="0.3">
      <c r="A7538" s="1">
        <v>45953</v>
      </c>
      <c r="B7538">
        <v>37124</v>
      </c>
      <c r="C7538" t="s">
        <v>1408</v>
      </c>
      <c r="D7538">
        <v>30560592</v>
      </c>
      <c r="E7538">
        <v>1020</v>
      </c>
      <c r="F7538">
        <v>10</v>
      </c>
      <c r="G7538">
        <v>540045</v>
      </c>
      <c r="H7538" t="s">
        <v>2109</v>
      </c>
      <c r="I7538">
        <v>12030</v>
      </c>
      <c r="J7538" t="s">
        <v>102</v>
      </c>
      <c r="K7538">
        <v>50.99</v>
      </c>
      <c r="L7538">
        <v>110.48</v>
      </c>
      <c r="M7538">
        <v>561161</v>
      </c>
      <c r="N7538" t="s">
        <v>21</v>
      </c>
      <c r="O7538">
        <v>475</v>
      </c>
      <c r="P7538" t="s">
        <v>103</v>
      </c>
      <c r="Q7538" t="s">
        <v>24</v>
      </c>
    </row>
    <row r="7539" spans="1:17" x14ac:dyDescent="0.3">
      <c r="A7539" s="1">
        <v>45953</v>
      </c>
      <c r="B7539">
        <v>37124</v>
      </c>
      <c r="C7539" t="s">
        <v>1408</v>
      </c>
      <c r="D7539">
        <v>30560592</v>
      </c>
      <c r="E7539">
        <v>1020</v>
      </c>
      <c r="F7539">
        <v>10</v>
      </c>
      <c r="G7539">
        <v>540045</v>
      </c>
      <c r="H7539" t="s">
        <v>2109</v>
      </c>
      <c r="I7539">
        <v>12030</v>
      </c>
      <c r="J7539" t="s">
        <v>102</v>
      </c>
      <c r="K7539">
        <v>59.49</v>
      </c>
      <c r="L7539">
        <v>110.48</v>
      </c>
      <c r="M7539">
        <v>561161</v>
      </c>
      <c r="N7539" t="s">
        <v>21</v>
      </c>
      <c r="O7539">
        <v>475</v>
      </c>
      <c r="P7539" t="s">
        <v>103</v>
      </c>
      <c r="Q7539" t="s">
        <v>24</v>
      </c>
    </row>
    <row r="7540" spans="1:17" x14ac:dyDescent="0.3">
      <c r="A7540" s="1">
        <v>45953</v>
      </c>
      <c r="B7540">
        <v>37124</v>
      </c>
      <c r="C7540" t="s">
        <v>1408</v>
      </c>
      <c r="D7540">
        <v>30560606</v>
      </c>
      <c r="E7540">
        <v>1020</v>
      </c>
      <c r="F7540">
        <v>10</v>
      </c>
      <c r="G7540">
        <v>540045</v>
      </c>
      <c r="H7540" t="s">
        <v>2109</v>
      </c>
      <c r="I7540">
        <v>12030</v>
      </c>
      <c r="J7540" t="s">
        <v>102</v>
      </c>
      <c r="K7540">
        <v>50.99</v>
      </c>
      <c r="L7540">
        <v>110.48</v>
      </c>
      <c r="M7540">
        <v>561161</v>
      </c>
      <c r="N7540" t="s">
        <v>21</v>
      </c>
      <c r="O7540">
        <v>475</v>
      </c>
      <c r="P7540" t="s">
        <v>103</v>
      </c>
      <c r="Q7540" t="s">
        <v>24</v>
      </c>
    </row>
    <row r="7541" spans="1:17" x14ac:dyDescent="0.3">
      <c r="A7541" s="1">
        <v>45953</v>
      </c>
      <c r="B7541">
        <v>37124</v>
      </c>
      <c r="C7541" t="s">
        <v>1408</v>
      </c>
      <c r="D7541">
        <v>30560606</v>
      </c>
      <c r="E7541">
        <v>1020</v>
      </c>
      <c r="F7541">
        <v>10</v>
      </c>
      <c r="G7541">
        <v>540045</v>
      </c>
      <c r="H7541" t="s">
        <v>2109</v>
      </c>
      <c r="I7541">
        <v>12030</v>
      </c>
      <c r="J7541" t="s">
        <v>102</v>
      </c>
      <c r="K7541">
        <v>59.49</v>
      </c>
      <c r="L7541">
        <v>110.48</v>
      </c>
      <c r="M7541">
        <v>561161</v>
      </c>
      <c r="N7541" t="s">
        <v>21</v>
      </c>
      <c r="O7541">
        <v>475</v>
      </c>
      <c r="P7541" t="s">
        <v>103</v>
      </c>
      <c r="Q7541" t="s">
        <v>24</v>
      </c>
    </row>
    <row r="7542" spans="1:17" x14ac:dyDescent="0.3">
      <c r="A7542" s="1">
        <v>45953</v>
      </c>
      <c r="B7542">
        <v>37124</v>
      </c>
      <c r="C7542" t="s">
        <v>1408</v>
      </c>
      <c r="D7542">
        <v>30497317</v>
      </c>
      <c r="E7542">
        <v>1020</v>
      </c>
      <c r="F7542">
        <v>10</v>
      </c>
      <c r="G7542">
        <v>540045</v>
      </c>
      <c r="H7542" t="s">
        <v>2109</v>
      </c>
      <c r="I7542">
        <v>12030</v>
      </c>
      <c r="J7542" t="s">
        <v>102</v>
      </c>
      <c r="K7542">
        <v>67.989999999999995</v>
      </c>
      <c r="L7542">
        <v>67.989999999999995</v>
      </c>
      <c r="M7542">
        <v>561161</v>
      </c>
      <c r="N7542" t="s">
        <v>21</v>
      </c>
      <c r="O7542">
        <v>475</v>
      </c>
      <c r="P7542" t="s">
        <v>103</v>
      </c>
      <c r="Q7542" t="s">
        <v>24</v>
      </c>
    </row>
    <row r="7543" spans="1:17" x14ac:dyDescent="0.3">
      <c r="A7543" s="1">
        <v>45953</v>
      </c>
      <c r="B7543">
        <v>37124</v>
      </c>
      <c r="C7543" t="s">
        <v>1408</v>
      </c>
      <c r="D7543">
        <v>30560591</v>
      </c>
      <c r="E7543">
        <v>1020</v>
      </c>
      <c r="F7543">
        <v>10</v>
      </c>
      <c r="G7543">
        <v>540045</v>
      </c>
      <c r="H7543" t="s">
        <v>2109</v>
      </c>
      <c r="I7543">
        <v>12030</v>
      </c>
      <c r="J7543" t="s">
        <v>102</v>
      </c>
      <c r="K7543">
        <v>50.99</v>
      </c>
      <c r="L7543">
        <v>110.48</v>
      </c>
      <c r="M7543">
        <v>561161</v>
      </c>
      <c r="N7543" t="s">
        <v>21</v>
      </c>
      <c r="O7543">
        <v>475</v>
      </c>
      <c r="P7543" t="s">
        <v>103</v>
      </c>
      <c r="Q7543" t="s">
        <v>24</v>
      </c>
    </row>
    <row r="7544" spans="1:17" x14ac:dyDescent="0.3">
      <c r="A7544" s="1">
        <v>45953</v>
      </c>
      <c r="B7544">
        <v>37124</v>
      </c>
      <c r="C7544" t="s">
        <v>1408</v>
      </c>
      <c r="D7544">
        <v>30560591</v>
      </c>
      <c r="E7544">
        <v>1020</v>
      </c>
      <c r="F7544">
        <v>10</v>
      </c>
      <c r="G7544">
        <v>540045</v>
      </c>
      <c r="H7544" t="s">
        <v>2109</v>
      </c>
      <c r="I7544">
        <v>12030</v>
      </c>
      <c r="J7544" t="s">
        <v>102</v>
      </c>
      <c r="K7544">
        <v>59.49</v>
      </c>
      <c r="L7544">
        <v>110.48</v>
      </c>
      <c r="M7544">
        <v>561161</v>
      </c>
      <c r="N7544" t="s">
        <v>21</v>
      </c>
      <c r="O7544">
        <v>475</v>
      </c>
      <c r="P7544" t="s">
        <v>103</v>
      </c>
      <c r="Q7544" t="s">
        <v>24</v>
      </c>
    </row>
    <row r="7545" spans="1:17" x14ac:dyDescent="0.3">
      <c r="A7545" s="1">
        <v>45953</v>
      </c>
      <c r="B7545">
        <v>37124</v>
      </c>
      <c r="C7545" t="s">
        <v>1408</v>
      </c>
      <c r="D7545">
        <v>30560593</v>
      </c>
      <c r="E7545">
        <v>1020</v>
      </c>
      <c r="F7545">
        <v>10</v>
      </c>
      <c r="G7545">
        <v>540045</v>
      </c>
      <c r="H7545" t="s">
        <v>2109</v>
      </c>
      <c r="I7545">
        <v>12030</v>
      </c>
      <c r="J7545" t="s">
        <v>102</v>
      </c>
      <c r="K7545">
        <v>59.49</v>
      </c>
      <c r="L7545">
        <v>110.48</v>
      </c>
      <c r="M7545">
        <v>561161</v>
      </c>
      <c r="N7545" t="s">
        <v>21</v>
      </c>
      <c r="O7545">
        <v>475</v>
      </c>
      <c r="P7545" t="s">
        <v>103</v>
      </c>
      <c r="Q7545" t="s">
        <v>24</v>
      </c>
    </row>
    <row r="7546" spans="1:17" x14ac:dyDescent="0.3">
      <c r="A7546" s="1">
        <v>45953</v>
      </c>
      <c r="B7546">
        <v>37124</v>
      </c>
      <c r="C7546" t="s">
        <v>1408</v>
      </c>
      <c r="D7546">
        <v>30560593</v>
      </c>
      <c r="E7546">
        <v>1020</v>
      </c>
      <c r="F7546">
        <v>10</v>
      </c>
      <c r="G7546">
        <v>540045</v>
      </c>
      <c r="H7546" t="s">
        <v>2109</v>
      </c>
      <c r="I7546">
        <v>12030</v>
      </c>
      <c r="J7546" t="s">
        <v>102</v>
      </c>
      <c r="K7546">
        <v>50.99</v>
      </c>
      <c r="L7546">
        <v>110.48</v>
      </c>
      <c r="M7546">
        <v>561161</v>
      </c>
      <c r="N7546" t="s">
        <v>21</v>
      </c>
      <c r="O7546">
        <v>475</v>
      </c>
      <c r="P7546" t="s">
        <v>103</v>
      </c>
      <c r="Q7546" t="s">
        <v>24</v>
      </c>
    </row>
    <row r="7547" spans="1:17" x14ac:dyDescent="0.3">
      <c r="A7547" s="1">
        <v>45953</v>
      </c>
      <c r="B7547">
        <v>37124</v>
      </c>
      <c r="C7547" t="s">
        <v>1408</v>
      </c>
      <c r="D7547">
        <v>30560595</v>
      </c>
      <c r="E7547">
        <v>1020</v>
      </c>
      <c r="F7547">
        <v>10</v>
      </c>
      <c r="G7547">
        <v>540045</v>
      </c>
      <c r="H7547" t="s">
        <v>2109</v>
      </c>
      <c r="I7547">
        <v>12030</v>
      </c>
      <c r="J7547" t="s">
        <v>102</v>
      </c>
      <c r="K7547">
        <v>59.49</v>
      </c>
      <c r="L7547">
        <v>110.48</v>
      </c>
      <c r="M7547">
        <v>561161</v>
      </c>
      <c r="N7547" t="s">
        <v>21</v>
      </c>
      <c r="O7547">
        <v>475</v>
      </c>
      <c r="P7547" t="s">
        <v>103</v>
      </c>
      <c r="Q7547" t="s">
        <v>24</v>
      </c>
    </row>
    <row r="7548" spans="1:17" x14ac:dyDescent="0.3">
      <c r="A7548" s="1">
        <v>45953</v>
      </c>
      <c r="B7548">
        <v>37124</v>
      </c>
      <c r="C7548" t="s">
        <v>1408</v>
      </c>
      <c r="D7548">
        <v>30560595</v>
      </c>
      <c r="E7548">
        <v>1020</v>
      </c>
      <c r="F7548">
        <v>10</v>
      </c>
      <c r="G7548">
        <v>540045</v>
      </c>
      <c r="H7548" t="s">
        <v>2109</v>
      </c>
      <c r="I7548">
        <v>12030</v>
      </c>
      <c r="J7548" t="s">
        <v>102</v>
      </c>
      <c r="K7548">
        <v>50.99</v>
      </c>
      <c r="L7548">
        <v>110.48</v>
      </c>
      <c r="M7548">
        <v>561161</v>
      </c>
      <c r="N7548" t="s">
        <v>21</v>
      </c>
      <c r="O7548">
        <v>475</v>
      </c>
      <c r="P7548" t="s">
        <v>103</v>
      </c>
      <c r="Q7548" t="s">
        <v>24</v>
      </c>
    </row>
    <row r="7549" spans="1:17" x14ac:dyDescent="0.3">
      <c r="A7549" s="1">
        <v>45953</v>
      </c>
      <c r="B7549">
        <v>37124</v>
      </c>
      <c r="C7549" t="s">
        <v>1408</v>
      </c>
      <c r="D7549">
        <v>30560600</v>
      </c>
      <c r="E7549">
        <v>1020</v>
      </c>
      <c r="F7549">
        <v>10</v>
      </c>
      <c r="G7549">
        <v>540045</v>
      </c>
      <c r="H7549" t="s">
        <v>2109</v>
      </c>
      <c r="I7549">
        <v>12030</v>
      </c>
      <c r="J7549" t="s">
        <v>102</v>
      </c>
      <c r="K7549">
        <v>50.99</v>
      </c>
      <c r="L7549">
        <v>50.99</v>
      </c>
      <c r="M7549">
        <v>561161</v>
      </c>
      <c r="N7549" t="s">
        <v>21</v>
      </c>
      <c r="O7549">
        <v>475</v>
      </c>
      <c r="P7549" t="s">
        <v>103</v>
      </c>
      <c r="Q7549" t="s">
        <v>24</v>
      </c>
    </row>
    <row r="7550" spans="1:17" x14ac:dyDescent="0.3">
      <c r="A7550" s="1">
        <v>45953</v>
      </c>
      <c r="B7550">
        <v>37124</v>
      </c>
      <c r="C7550" t="s">
        <v>1408</v>
      </c>
      <c r="D7550">
        <v>30560590</v>
      </c>
      <c r="E7550">
        <v>1020</v>
      </c>
      <c r="F7550">
        <v>10</v>
      </c>
      <c r="G7550">
        <v>540045</v>
      </c>
      <c r="H7550" t="s">
        <v>2109</v>
      </c>
      <c r="I7550">
        <v>12030</v>
      </c>
      <c r="J7550" t="s">
        <v>102</v>
      </c>
      <c r="K7550">
        <v>50.99</v>
      </c>
      <c r="L7550">
        <v>110.48</v>
      </c>
      <c r="M7550">
        <v>561161</v>
      </c>
      <c r="N7550" t="s">
        <v>21</v>
      </c>
      <c r="O7550">
        <v>475</v>
      </c>
      <c r="P7550" t="s">
        <v>103</v>
      </c>
      <c r="Q7550" t="s">
        <v>24</v>
      </c>
    </row>
    <row r="7551" spans="1:17" x14ac:dyDescent="0.3">
      <c r="A7551" s="1">
        <v>45953</v>
      </c>
      <c r="B7551">
        <v>37124</v>
      </c>
      <c r="C7551" t="s">
        <v>1408</v>
      </c>
      <c r="D7551">
        <v>30560590</v>
      </c>
      <c r="E7551">
        <v>1020</v>
      </c>
      <c r="F7551">
        <v>10</v>
      </c>
      <c r="G7551">
        <v>540045</v>
      </c>
      <c r="H7551" t="s">
        <v>2109</v>
      </c>
      <c r="I7551">
        <v>12030</v>
      </c>
      <c r="J7551" t="s">
        <v>102</v>
      </c>
      <c r="K7551">
        <v>59.49</v>
      </c>
      <c r="L7551">
        <v>110.48</v>
      </c>
      <c r="M7551">
        <v>561161</v>
      </c>
      <c r="N7551" t="s">
        <v>21</v>
      </c>
      <c r="O7551">
        <v>475</v>
      </c>
      <c r="P7551" t="s">
        <v>103</v>
      </c>
      <c r="Q7551" t="s">
        <v>24</v>
      </c>
    </row>
    <row r="7552" spans="1:17" x14ac:dyDescent="0.3">
      <c r="A7552" s="1">
        <v>45953</v>
      </c>
      <c r="B7552">
        <v>37124</v>
      </c>
      <c r="C7552" t="s">
        <v>1408</v>
      </c>
      <c r="D7552">
        <v>30560604</v>
      </c>
      <c r="E7552">
        <v>1020</v>
      </c>
      <c r="F7552">
        <v>10</v>
      </c>
      <c r="G7552">
        <v>540045</v>
      </c>
      <c r="H7552" t="s">
        <v>2109</v>
      </c>
      <c r="I7552">
        <v>12030</v>
      </c>
      <c r="J7552" t="s">
        <v>102</v>
      </c>
      <c r="K7552">
        <v>59.49</v>
      </c>
      <c r="L7552">
        <v>110.48</v>
      </c>
      <c r="M7552">
        <v>561161</v>
      </c>
      <c r="N7552" t="s">
        <v>21</v>
      </c>
      <c r="O7552">
        <v>475</v>
      </c>
      <c r="P7552" t="s">
        <v>103</v>
      </c>
      <c r="Q7552" t="s">
        <v>24</v>
      </c>
    </row>
    <row r="7553" spans="1:17" x14ac:dyDescent="0.3">
      <c r="A7553" s="1">
        <v>45953</v>
      </c>
      <c r="B7553">
        <v>37124</v>
      </c>
      <c r="C7553" t="s">
        <v>1408</v>
      </c>
      <c r="D7553">
        <v>30560604</v>
      </c>
      <c r="E7553">
        <v>1020</v>
      </c>
      <c r="F7553">
        <v>10</v>
      </c>
      <c r="G7553">
        <v>540045</v>
      </c>
      <c r="H7553" t="s">
        <v>2109</v>
      </c>
      <c r="I7553">
        <v>12030</v>
      </c>
      <c r="J7553" t="s">
        <v>102</v>
      </c>
      <c r="K7553">
        <v>50.99</v>
      </c>
      <c r="L7553">
        <v>110.48</v>
      </c>
      <c r="M7553">
        <v>561161</v>
      </c>
      <c r="N7553" t="s">
        <v>21</v>
      </c>
      <c r="O7553">
        <v>475</v>
      </c>
      <c r="P7553" t="s">
        <v>103</v>
      </c>
      <c r="Q7553" t="s">
        <v>24</v>
      </c>
    </row>
    <row r="7554" spans="1:17" x14ac:dyDescent="0.3">
      <c r="A7554" s="1">
        <v>45953</v>
      </c>
      <c r="B7554">
        <v>37124</v>
      </c>
      <c r="C7554" t="s">
        <v>1408</v>
      </c>
      <c r="D7554">
        <v>30560598</v>
      </c>
      <c r="E7554">
        <v>1020</v>
      </c>
      <c r="F7554">
        <v>10</v>
      </c>
      <c r="G7554">
        <v>540045</v>
      </c>
      <c r="H7554" t="s">
        <v>2109</v>
      </c>
      <c r="I7554">
        <v>12030</v>
      </c>
      <c r="J7554" t="s">
        <v>102</v>
      </c>
      <c r="K7554">
        <v>59.49</v>
      </c>
      <c r="L7554">
        <v>110.48</v>
      </c>
      <c r="M7554">
        <v>561161</v>
      </c>
      <c r="N7554" t="s">
        <v>21</v>
      </c>
      <c r="O7554">
        <v>475</v>
      </c>
      <c r="P7554" t="s">
        <v>103</v>
      </c>
      <c r="Q7554" t="s">
        <v>24</v>
      </c>
    </row>
    <row r="7555" spans="1:17" x14ac:dyDescent="0.3">
      <c r="A7555" s="1">
        <v>45953</v>
      </c>
      <c r="B7555">
        <v>37124</v>
      </c>
      <c r="C7555" t="s">
        <v>1408</v>
      </c>
      <c r="D7555">
        <v>30560598</v>
      </c>
      <c r="E7555">
        <v>1020</v>
      </c>
      <c r="F7555">
        <v>10</v>
      </c>
      <c r="G7555">
        <v>540045</v>
      </c>
      <c r="H7555" t="s">
        <v>2109</v>
      </c>
      <c r="I7555">
        <v>12030</v>
      </c>
      <c r="J7555" t="s">
        <v>102</v>
      </c>
      <c r="K7555">
        <v>50.99</v>
      </c>
      <c r="L7555">
        <v>110.48</v>
      </c>
      <c r="M7555">
        <v>561161</v>
      </c>
      <c r="N7555" t="s">
        <v>21</v>
      </c>
      <c r="O7555">
        <v>475</v>
      </c>
      <c r="P7555" t="s">
        <v>103</v>
      </c>
      <c r="Q7555" t="s">
        <v>24</v>
      </c>
    </row>
    <row r="7556" spans="1:17" x14ac:dyDescent="0.3">
      <c r="A7556" s="1">
        <v>45953</v>
      </c>
      <c r="B7556">
        <v>37124</v>
      </c>
      <c r="C7556" t="s">
        <v>1408</v>
      </c>
      <c r="D7556">
        <v>30466488</v>
      </c>
      <c r="E7556">
        <v>1020</v>
      </c>
      <c r="F7556">
        <v>10</v>
      </c>
      <c r="G7556">
        <v>540045</v>
      </c>
      <c r="H7556" t="s">
        <v>2109</v>
      </c>
      <c r="I7556">
        <v>12030</v>
      </c>
      <c r="J7556" t="s">
        <v>102</v>
      </c>
      <c r="K7556">
        <v>59.49</v>
      </c>
      <c r="L7556">
        <v>59.49</v>
      </c>
      <c r="M7556">
        <v>561161</v>
      </c>
      <c r="N7556" t="s">
        <v>21</v>
      </c>
      <c r="O7556">
        <v>475</v>
      </c>
      <c r="P7556" t="s">
        <v>103</v>
      </c>
      <c r="Q7556" t="s">
        <v>24</v>
      </c>
    </row>
    <row r="7557" spans="1:17" x14ac:dyDescent="0.3">
      <c r="A7557" s="1">
        <v>45953</v>
      </c>
      <c r="B7557">
        <v>37124</v>
      </c>
      <c r="C7557" t="s">
        <v>1408</v>
      </c>
      <c r="D7557">
        <v>30560537</v>
      </c>
      <c r="E7557">
        <v>1020</v>
      </c>
      <c r="F7557">
        <v>10</v>
      </c>
      <c r="G7557">
        <v>540045</v>
      </c>
      <c r="H7557" t="s">
        <v>2109</v>
      </c>
      <c r="I7557">
        <v>12030</v>
      </c>
      <c r="J7557" t="s">
        <v>102</v>
      </c>
      <c r="K7557">
        <v>50.99</v>
      </c>
      <c r="L7557">
        <v>50.99</v>
      </c>
      <c r="M7557">
        <v>561161</v>
      </c>
      <c r="N7557" t="s">
        <v>21</v>
      </c>
      <c r="O7557">
        <v>475</v>
      </c>
      <c r="P7557" t="s">
        <v>103</v>
      </c>
      <c r="Q7557" t="s">
        <v>24</v>
      </c>
    </row>
    <row r="7558" spans="1:17" x14ac:dyDescent="0.3">
      <c r="A7558" s="1">
        <v>45953</v>
      </c>
      <c r="B7558">
        <v>37124</v>
      </c>
      <c r="C7558" t="s">
        <v>1408</v>
      </c>
      <c r="D7558">
        <v>30560596</v>
      </c>
      <c r="E7558">
        <v>1020</v>
      </c>
      <c r="F7558">
        <v>10</v>
      </c>
      <c r="G7558">
        <v>540045</v>
      </c>
      <c r="H7558" t="s">
        <v>2109</v>
      </c>
      <c r="I7558">
        <v>12030</v>
      </c>
      <c r="J7558" t="s">
        <v>102</v>
      </c>
      <c r="K7558">
        <v>50.99</v>
      </c>
      <c r="L7558">
        <v>110.48</v>
      </c>
      <c r="M7558">
        <v>561161</v>
      </c>
      <c r="N7558" t="s">
        <v>21</v>
      </c>
      <c r="O7558">
        <v>475</v>
      </c>
      <c r="P7558" t="s">
        <v>103</v>
      </c>
      <c r="Q7558" t="s">
        <v>24</v>
      </c>
    </row>
    <row r="7559" spans="1:17" x14ac:dyDescent="0.3">
      <c r="A7559" s="1">
        <v>45953</v>
      </c>
      <c r="B7559">
        <v>37124</v>
      </c>
      <c r="C7559" t="s">
        <v>1408</v>
      </c>
      <c r="D7559">
        <v>30560596</v>
      </c>
      <c r="E7559">
        <v>1020</v>
      </c>
      <c r="F7559">
        <v>10</v>
      </c>
      <c r="G7559">
        <v>540045</v>
      </c>
      <c r="H7559" t="s">
        <v>2109</v>
      </c>
      <c r="I7559">
        <v>12030</v>
      </c>
      <c r="J7559" t="s">
        <v>102</v>
      </c>
      <c r="K7559">
        <v>59.49</v>
      </c>
      <c r="L7559">
        <v>110.48</v>
      </c>
      <c r="M7559">
        <v>561161</v>
      </c>
      <c r="N7559" t="s">
        <v>21</v>
      </c>
      <c r="O7559">
        <v>475</v>
      </c>
      <c r="P7559" t="s">
        <v>103</v>
      </c>
      <c r="Q7559" t="s">
        <v>24</v>
      </c>
    </row>
    <row r="7560" spans="1:17" x14ac:dyDescent="0.3">
      <c r="A7560" s="1">
        <v>45953</v>
      </c>
      <c r="B7560">
        <v>139947</v>
      </c>
      <c r="C7560" t="s">
        <v>756</v>
      </c>
      <c r="D7560">
        <v>14600720020</v>
      </c>
      <c r="E7560">
        <v>5611</v>
      </c>
      <c r="F7560">
        <v>54</v>
      </c>
      <c r="G7560">
        <v>540000</v>
      </c>
      <c r="H7560" t="s">
        <v>2932</v>
      </c>
      <c r="I7560">
        <v>40525</v>
      </c>
      <c r="J7560" t="s">
        <v>102</v>
      </c>
      <c r="K7560">
        <v>2816.13</v>
      </c>
      <c r="L7560">
        <v>4515.2</v>
      </c>
      <c r="M7560">
        <v>561224</v>
      </c>
      <c r="N7560" t="s">
        <v>21</v>
      </c>
      <c r="O7560">
        <v>475</v>
      </c>
      <c r="P7560" t="s">
        <v>103</v>
      </c>
      <c r="Q7560" t="s">
        <v>24</v>
      </c>
    </row>
    <row r="7561" spans="1:17" x14ac:dyDescent="0.3">
      <c r="A7561" s="1">
        <v>45953</v>
      </c>
      <c r="B7561">
        <v>37124</v>
      </c>
      <c r="C7561" t="s">
        <v>1408</v>
      </c>
      <c r="D7561">
        <v>30560539</v>
      </c>
      <c r="E7561">
        <v>1020</v>
      </c>
      <c r="F7561">
        <v>10</v>
      </c>
      <c r="G7561">
        <v>540045</v>
      </c>
      <c r="H7561" t="s">
        <v>2109</v>
      </c>
      <c r="I7561">
        <v>12030</v>
      </c>
      <c r="J7561" t="s">
        <v>102</v>
      </c>
      <c r="K7561">
        <v>50.99</v>
      </c>
      <c r="L7561">
        <v>50.99</v>
      </c>
      <c r="M7561">
        <v>561161</v>
      </c>
      <c r="N7561" t="s">
        <v>21</v>
      </c>
      <c r="O7561">
        <v>475</v>
      </c>
      <c r="P7561" t="s">
        <v>103</v>
      </c>
      <c r="Q7561" t="s">
        <v>24</v>
      </c>
    </row>
    <row r="7562" spans="1:17" x14ac:dyDescent="0.3">
      <c r="A7562" s="1">
        <v>45953</v>
      </c>
      <c r="B7562">
        <v>37124</v>
      </c>
      <c r="C7562" t="s">
        <v>1408</v>
      </c>
      <c r="D7562">
        <v>30560587</v>
      </c>
      <c r="E7562">
        <v>1020</v>
      </c>
      <c r="F7562">
        <v>10</v>
      </c>
      <c r="G7562">
        <v>540045</v>
      </c>
      <c r="H7562" t="s">
        <v>2109</v>
      </c>
      <c r="I7562">
        <v>12030</v>
      </c>
      <c r="J7562" t="s">
        <v>102</v>
      </c>
      <c r="K7562">
        <v>50.99</v>
      </c>
      <c r="L7562">
        <v>110.48</v>
      </c>
      <c r="M7562">
        <v>561161</v>
      </c>
      <c r="N7562" t="s">
        <v>21</v>
      </c>
      <c r="O7562">
        <v>475</v>
      </c>
      <c r="P7562" t="s">
        <v>103</v>
      </c>
      <c r="Q7562" t="s">
        <v>24</v>
      </c>
    </row>
    <row r="7563" spans="1:17" x14ac:dyDescent="0.3">
      <c r="A7563" s="1">
        <v>45953</v>
      </c>
      <c r="B7563">
        <v>37124</v>
      </c>
      <c r="C7563" t="s">
        <v>1408</v>
      </c>
      <c r="D7563">
        <v>30560587</v>
      </c>
      <c r="E7563">
        <v>1020</v>
      </c>
      <c r="F7563">
        <v>10</v>
      </c>
      <c r="G7563">
        <v>540045</v>
      </c>
      <c r="H7563" t="s">
        <v>2109</v>
      </c>
      <c r="I7563">
        <v>12030</v>
      </c>
      <c r="J7563" t="s">
        <v>102</v>
      </c>
      <c r="K7563">
        <v>59.49</v>
      </c>
      <c r="L7563">
        <v>110.48</v>
      </c>
      <c r="M7563">
        <v>561161</v>
      </c>
      <c r="N7563" t="s">
        <v>21</v>
      </c>
      <c r="O7563">
        <v>475</v>
      </c>
      <c r="P7563" t="s">
        <v>103</v>
      </c>
      <c r="Q7563" t="s">
        <v>24</v>
      </c>
    </row>
    <row r="7564" spans="1:17" x14ac:dyDescent="0.3">
      <c r="A7564" s="1">
        <v>45953</v>
      </c>
      <c r="B7564">
        <v>37124</v>
      </c>
      <c r="C7564" t="s">
        <v>1408</v>
      </c>
      <c r="D7564">
        <v>30560603</v>
      </c>
      <c r="E7564">
        <v>1020</v>
      </c>
      <c r="F7564">
        <v>10</v>
      </c>
      <c r="G7564">
        <v>540045</v>
      </c>
      <c r="H7564" t="s">
        <v>2109</v>
      </c>
      <c r="I7564">
        <v>12030</v>
      </c>
      <c r="J7564" t="s">
        <v>102</v>
      </c>
      <c r="K7564">
        <v>50.99</v>
      </c>
      <c r="L7564">
        <v>50.99</v>
      </c>
      <c r="M7564">
        <v>561161</v>
      </c>
      <c r="N7564" t="s">
        <v>21</v>
      </c>
      <c r="O7564">
        <v>475</v>
      </c>
      <c r="P7564" t="s">
        <v>103</v>
      </c>
      <c r="Q7564" t="s">
        <v>24</v>
      </c>
    </row>
    <row r="7565" spans="1:17" x14ac:dyDescent="0.3">
      <c r="A7565" s="1">
        <v>45953</v>
      </c>
      <c r="B7565">
        <v>37124</v>
      </c>
      <c r="C7565" t="s">
        <v>1408</v>
      </c>
      <c r="D7565">
        <v>30560605</v>
      </c>
      <c r="E7565">
        <v>1020</v>
      </c>
      <c r="F7565">
        <v>10</v>
      </c>
      <c r="G7565">
        <v>540045</v>
      </c>
      <c r="H7565" t="s">
        <v>2109</v>
      </c>
      <c r="I7565">
        <v>12030</v>
      </c>
      <c r="J7565" t="s">
        <v>102</v>
      </c>
      <c r="K7565">
        <v>59.49</v>
      </c>
      <c r="L7565">
        <v>110.48</v>
      </c>
      <c r="M7565">
        <v>561161</v>
      </c>
      <c r="N7565" t="s">
        <v>21</v>
      </c>
      <c r="O7565">
        <v>475</v>
      </c>
      <c r="P7565" t="s">
        <v>103</v>
      </c>
      <c r="Q7565" t="s">
        <v>24</v>
      </c>
    </row>
    <row r="7566" spans="1:17" x14ac:dyDescent="0.3">
      <c r="A7566" s="1">
        <v>45953</v>
      </c>
      <c r="B7566">
        <v>37124</v>
      </c>
      <c r="C7566" t="s">
        <v>1408</v>
      </c>
      <c r="D7566">
        <v>30560605</v>
      </c>
      <c r="E7566">
        <v>1020</v>
      </c>
      <c r="F7566">
        <v>10</v>
      </c>
      <c r="G7566">
        <v>540045</v>
      </c>
      <c r="H7566" t="s">
        <v>2109</v>
      </c>
      <c r="I7566">
        <v>12030</v>
      </c>
      <c r="J7566" t="s">
        <v>102</v>
      </c>
      <c r="K7566">
        <v>50.99</v>
      </c>
      <c r="L7566">
        <v>110.48</v>
      </c>
      <c r="M7566">
        <v>561161</v>
      </c>
      <c r="N7566" t="s">
        <v>21</v>
      </c>
      <c r="O7566">
        <v>475</v>
      </c>
      <c r="P7566" t="s">
        <v>103</v>
      </c>
      <c r="Q7566" t="s">
        <v>24</v>
      </c>
    </row>
    <row r="7567" spans="1:17" x14ac:dyDescent="0.3">
      <c r="A7567" s="1">
        <v>45953</v>
      </c>
      <c r="B7567">
        <v>37124</v>
      </c>
      <c r="C7567" t="s">
        <v>1408</v>
      </c>
      <c r="D7567">
        <v>30039231</v>
      </c>
      <c r="E7567">
        <v>1020</v>
      </c>
      <c r="F7567">
        <v>10</v>
      </c>
      <c r="G7567">
        <v>540045</v>
      </c>
      <c r="H7567" t="s">
        <v>2109</v>
      </c>
      <c r="I7567">
        <v>12030</v>
      </c>
      <c r="J7567" t="s">
        <v>102</v>
      </c>
      <c r="K7567">
        <v>67.98</v>
      </c>
      <c r="L7567">
        <v>67.98</v>
      </c>
      <c r="M7567">
        <v>561161</v>
      </c>
      <c r="N7567" t="s">
        <v>21</v>
      </c>
      <c r="O7567">
        <v>475</v>
      </c>
      <c r="P7567" t="s">
        <v>103</v>
      </c>
      <c r="Q7567" t="s">
        <v>24</v>
      </c>
    </row>
    <row r="7568" spans="1:17" x14ac:dyDescent="0.3">
      <c r="A7568" s="1">
        <v>45953</v>
      </c>
      <c r="B7568">
        <v>37124</v>
      </c>
      <c r="C7568" t="s">
        <v>1408</v>
      </c>
      <c r="D7568">
        <v>30441926</v>
      </c>
      <c r="E7568">
        <v>1020</v>
      </c>
      <c r="F7568">
        <v>10</v>
      </c>
      <c r="G7568">
        <v>540045</v>
      </c>
      <c r="H7568" t="s">
        <v>2109</v>
      </c>
      <c r="I7568">
        <v>12030</v>
      </c>
      <c r="J7568" t="s">
        <v>102</v>
      </c>
      <c r="K7568">
        <v>59.49</v>
      </c>
      <c r="L7568">
        <v>59.49</v>
      </c>
      <c r="M7568">
        <v>561161</v>
      </c>
      <c r="N7568" t="s">
        <v>21</v>
      </c>
      <c r="O7568">
        <v>475</v>
      </c>
      <c r="P7568" t="s">
        <v>103</v>
      </c>
      <c r="Q7568" t="s">
        <v>24</v>
      </c>
    </row>
    <row r="7569" spans="1:17" x14ac:dyDescent="0.3">
      <c r="A7569" s="1">
        <v>45953</v>
      </c>
      <c r="B7569">
        <v>37124</v>
      </c>
      <c r="C7569" t="s">
        <v>1408</v>
      </c>
      <c r="D7569">
        <v>31239205</v>
      </c>
      <c r="E7569">
        <v>1020</v>
      </c>
      <c r="F7569">
        <v>10</v>
      </c>
      <c r="G7569">
        <v>540045</v>
      </c>
      <c r="H7569" t="s">
        <v>2109</v>
      </c>
      <c r="I7569">
        <v>12030</v>
      </c>
      <c r="J7569" t="s">
        <v>102</v>
      </c>
      <c r="K7569">
        <v>135.97999999999999</v>
      </c>
      <c r="L7569">
        <v>135.97999999999999</v>
      </c>
      <c r="M7569">
        <v>561161</v>
      </c>
      <c r="N7569" t="s">
        <v>21</v>
      </c>
      <c r="O7569">
        <v>475</v>
      </c>
      <c r="P7569" t="s">
        <v>103</v>
      </c>
      <c r="Q7569" t="s">
        <v>24</v>
      </c>
    </row>
    <row r="7570" spans="1:17" x14ac:dyDescent="0.3">
      <c r="A7570" s="1">
        <v>45953</v>
      </c>
      <c r="B7570">
        <v>37124</v>
      </c>
      <c r="C7570" t="s">
        <v>1408</v>
      </c>
      <c r="D7570">
        <v>30560559</v>
      </c>
      <c r="E7570">
        <v>1020</v>
      </c>
      <c r="F7570">
        <v>10</v>
      </c>
      <c r="G7570">
        <v>540045</v>
      </c>
      <c r="H7570" t="s">
        <v>2109</v>
      </c>
      <c r="I7570">
        <v>12030</v>
      </c>
      <c r="J7570" t="s">
        <v>102</v>
      </c>
      <c r="K7570">
        <v>59.49</v>
      </c>
      <c r="L7570">
        <v>59.49</v>
      </c>
      <c r="M7570">
        <v>561161</v>
      </c>
      <c r="N7570" t="s">
        <v>21</v>
      </c>
      <c r="O7570">
        <v>475</v>
      </c>
      <c r="P7570" t="s">
        <v>103</v>
      </c>
      <c r="Q7570" t="s">
        <v>24</v>
      </c>
    </row>
    <row r="7571" spans="1:17" x14ac:dyDescent="0.3">
      <c r="A7571" s="1">
        <v>45953</v>
      </c>
      <c r="B7571">
        <v>141069</v>
      </c>
      <c r="C7571" t="s">
        <v>948</v>
      </c>
      <c r="D7571" t="s">
        <v>2943</v>
      </c>
      <c r="E7571">
        <v>5210</v>
      </c>
      <c r="F7571">
        <v>99</v>
      </c>
      <c r="G7571">
        <v>119200</v>
      </c>
      <c r="H7571" t="s">
        <v>950</v>
      </c>
      <c r="I7571">
        <v>99</v>
      </c>
      <c r="J7571" t="s">
        <v>102</v>
      </c>
      <c r="K7571">
        <v>2833.68</v>
      </c>
      <c r="L7571">
        <v>2833.68</v>
      </c>
      <c r="M7571">
        <v>561230</v>
      </c>
      <c r="N7571" t="s">
        <v>21</v>
      </c>
      <c r="O7571">
        <v>475</v>
      </c>
      <c r="P7571" t="s">
        <v>103</v>
      </c>
      <c r="Q7571" t="s">
        <v>24</v>
      </c>
    </row>
    <row r="7572" spans="1:17" x14ac:dyDescent="0.3">
      <c r="A7572" s="1">
        <v>45953</v>
      </c>
      <c r="B7572">
        <v>153363</v>
      </c>
      <c r="C7572" t="s">
        <v>968</v>
      </c>
      <c r="D7572">
        <v>52003886673</v>
      </c>
      <c r="E7572">
        <v>5115</v>
      </c>
      <c r="F7572">
        <v>99</v>
      </c>
      <c r="G7572">
        <v>290030</v>
      </c>
      <c r="H7572" t="s">
        <v>2906</v>
      </c>
      <c r="I7572">
        <v>99</v>
      </c>
      <c r="J7572" t="s">
        <v>102</v>
      </c>
      <c r="K7572">
        <v>756937.78</v>
      </c>
      <c r="L7572">
        <v>756937.78</v>
      </c>
      <c r="M7572">
        <v>561266</v>
      </c>
      <c r="N7572" t="s">
        <v>21</v>
      </c>
      <c r="O7572">
        <v>475</v>
      </c>
      <c r="P7572" t="s">
        <v>103</v>
      </c>
      <c r="Q7572" t="s">
        <v>24</v>
      </c>
    </row>
    <row r="7573" spans="1:17" x14ac:dyDescent="0.3">
      <c r="A7573" s="1">
        <v>45953</v>
      </c>
      <c r="B7573">
        <v>153363</v>
      </c>
      <c r="C7573" t="s">
        <v>968</v>
      </c>
      <c r="D7573">
        <v>52003886673</v>
      </c>
      <c r="E7573">
        <v>5115</v>
      </c>
      <c r="F7573">
        <v>99</v>
      </c>
      <c r="G7573">
        <v>290030</v>
      </c>
      <c r="H7573" t="s">
        <v>2906</v>
      </c>
      <c r="I7573">
        <v>99</v>
      </c>
      <c r="J7573" t="s">
        <v>102</v>
      </c>
      <c r="K7573">
        <v>-756937.78</v>
      </c>
      <c r="L7573">
        <v>756937.78</v>
      </c>
      <c r="M7573">
        <v>561266</v>
      </c>
      <c r="N7573" t="s">
        <v>21</v>
      </c>
      <c r="O7573">
        <v>475</v>
      </c>
      <c r="P7573" t="s">
        <v>103</v>
      </c>
      <c r="Q7573" t="s">
        <v>24</v>
      </c>
    </row>
    <row r="7574" spans="1:17" x14ac:dyDescent="0.3">
      <c r="A7574" s="1">
        <v>45954</v>
      </c>
      <c r="B7574">
        <v>14143</v>
      </c>
      <c r="C7574" t="s">
        <v>126</v>
      </c>
      <c r="D7574">
        <v>528461</v>
      </c>
      <c r="E7574">
        <v>4010</v>
      </c>
      <c r="F7574">
        <v>45</v>
      </c>
      <c r="G7574">
        <v>520090</v>
      </c>
      <c r="H7574" t="s">
        <v>127</v>
      </c>
      <c r="I7574">
        <v>31010</v>
      </c>
      <c r="J7574" t="s">
        <v>102</v>
      </c>
      <c r="K7574">
        <v>13.6</v>
      </c>
      <c r="L7574">
        <v>128.6</v>
      </c>
      <c r="M7574">
        <v>27305</v>
      </c>
      <c r="N7574" t="s">
        <v>21</v>
      </c>
      <c r="O7574" t="s">
        <v>22</v>
      </c>
      <c r="P7574" t="s">
        <v>103</v>
      </c>
      <c r="Q7574" t="s">
        <v>24</v>
      </c>
    </row>
    <row r="7575" spans="1:17" x14ac:dyDescent="0.3">
      <c r="A7575" s="1">
        <v>45954</v>
      </c>
      <c r="B7575">
        <v>14143</v>
      </c>
      <c r="C7575" t="s">
        <v>126</v>
      </c>
      <c r="D7575">
        <v>528461</v>
      </c>
      <c r="E7575">
        <v>4010</v>
      </c>
      <c r="F7575">
        <v>45</v>
      </c>
      <c r="G7575">
        <v>520090</v>
      </c>
      <c r="H7575" t="s">
        <v>127</v>
      </c>
      <c r="I7575">
        <v>31010</v>
      </c>
      <c r="J7575" t="s">
        <v>102</v>
      </c>
      <c r="K7575">
        <v>115</v>
      </c>
      <c r="L7575">
        <v>128.6</v>
      </c>
      <c r="M7575">
        <v>27305</v>
      </c>
      <c r="N7575" t="s">
        <v>21</v>
      </c>
      <c r="O7575" t="s">
        <v>22</v>
      </c>
      <c r="P7575" t="s">
        <v>103</v>
      </c>
      <c r="Q7575" t="s">
        <v>24</v>
      </c>
    </row>
    <row r="7576" spans="1:17" x14ac:dyDescent="0.3">
      <c r="A7576" s="1">
        <v>45954</v>
      </c>
      <c r="B7576">
        <v>148758</v>
      </c>
      <c r="C7576" t="s">
        <v>132</v>
      </c>
      <c r="D7576" t="s">
        <v>133</v>
      </c>
      <c r="E7576">
        <v>5110</v>
      </c>
      <c r="F7576">
        <v>99</v>
      </c>
      <c r="G7576">
        <v>119025</v>
      </c>
      <c r="H7576" t="s">
        <v>101</v>
      </c>
      <c r="I7576">
        <v>99</v>
      </c>
      <c r="J7576" t="s">
        <v>102</v>
      </c>
      <c r="K7576">
        <v>422.52</v>
      </c>
      <c r="L7576">
        <v>474.54</v>
      </c>
      <c r="M7576">
        <v>27387</v>
      </c>
      <c r="N7576" t="s">
        <v>21</v>
      </c>
      <c r="O7576" t="s">
        <v>22</v>
      </c>
      <c r="P7576" t="s">
        <v>103</v>
      </c>
      <c r="Q7576" t="s">
        <v>24</v>
      </c>
    </row>
    <row r="7577" spans="1:17" x14ac:dyDescent="0.3">
      <c r="A7577" s="1">
        <v>45954</v>
      </c>
      <c r="B7577">
        <v>55613</v>
      </c>
      <c r="C7577" t="s">
        <v>147</v>
      </c>
      <c r="D7577">
        <v>907144419</v>
      </c>
      <c r="E7577">
        <v>4130</v>
      </c>
      <c r="F7577">
        <v>11</v>
      </c>
      <c r="G7577">
        <v>520090</v>
      </c>
      <c r="H7577" t="s">
        <v>127</v>
      </c>
      <c r="I7577">
        <v>34130</v>
      </c>
      <c r="J7577" t="s">
        <v>102</v>
      </c>
      <c r="K7577">
        <v>895.32</v>
      </c>
      <c r="L7577">
        <v>895.32</v>
      </c>
      <c r="M7577">
        <v>27322</v>
      </c>
      <c r="N7577" t="s">
        <v>21</v>
      </c>
      <c r="O7577" t="s">
        <v>22</v>
      </c>
      <c r="P7577" t="s">
        <v>103</v>
      </c>
      <c r="Q7577" t="s">
        <v>24</v>
      </c>
    </row>
    <row r="7578" spans="1:17" x14ac:dyDescent="0.3">
      <c r="A7578" s="1">
        <v>45954</v>
      </c>
      <c r="B7578">
        <v>7829</v>
      </c>
      <c r="C7578" t="s">
        <v>150</v>
      </c>
      <c r="D7578" t="s">
        <v>151</v>
      </c>
      <c r="E7578">
        <v>5110</v>
      </c>
      <c r="F7578">
        <v>99</v>
      </c>
      <c r="G7578">
        <v>119025</v>
      </c>
      <c r="H7578" t="s">
        <v>101</v>
      </c>
      <c r="I7578">
        <v>99</v>
      </c>
      <c r="J7578" t="s">
        <v>102</v>
      </c>
      <c r="K7578">
        <v>323.48</v>
      </c>
      <c r="L7578">
        <v>343.48</v>
      </c>
      <c r="M7578">
        <v>27302</v>
      </c>
      <c r="N7578" t="s">
        <v>21</v>
      </c>
      <c r="O7578" t="s">
        <v>22</v>
      </c>
      <c r="P7578" t="s">
        <v>103</v>
      </c>
      <c r="Q7578" t="s">
        <v>24</v>
      </c>
    </row>
    <row r="7579" spans="1:17" x14ac:dyDescent="0.3">
      <c r="A7579" s="1">
        <v>45954</v>
      </c>
      <c r="B7579">
        <v>108175</v>
      </c>
      <c r="C7579" t="s">
        <v>158</v>
      </c>
      <c r="D7579">
        <v>3043628444</v>
      </c>
      <c r="E7579">
        <v>5110</v>
      </c>
      <c r="F7579">
        <v>99</v>
      </c>
      <c r="G7579">
        <v>119025</v>
      </c>
      <c r="H7579" t="s">
        <v>101</v>
      </c>
      <c r="I7579">
        <v>99</v>
      </c>
      <c r="J7579" t="s">
        <v>102</v>
      </c>
      <c r="K7579">
        <v>228.8</v>
      </c>
      <c r="L7579">
        <v>228.8</v>
      </c>
      <c r="M7579">
        <v>27330</v>
      </c>
      <c r="N7579" t="s">
        <v>21</v>
      </c>
      <c r="O7579" t="s">
        <v>22</v>
      </c>
      <c r="P7579" t="s">
        <v>103</v>
      </c>
      <c r="Q7579" t="s">
        <v>24</v>
      </c>
    </row>
    <row r="7580" spans="1:17" x14ac:dyDescent="0.3">
      <c r="A7580" s="1">
        <v>45954</v>
      </c>
      <c r="B7580">
        <v>108175</v>
      </c>
      <c r="C7580" t="s">
        <v>158</v>
      </c>
      <c r="D7580">
        <v>3043645317</v>
      </c>
      <c r="E7580">
        <v>5110</v>
      </c>
      <c r="F7580">
        <v>99</v>
      </c>
      <c r="G7580">
        <v>119025</v>
      </c>
      <c r="H7580" t="s">
        <v>101</v>
      </c>
      <c r="I7580">
        <v>99</v>
      </c>
      <c r="J7580" t="s">
        <v>102</v>
      </c>
      <c r="K7580">
        <v>2140</v>
      </c>
      <c r="L7580">
        <v>2140</v>
      </c>
      <c r="M7580">
        <v>27330</v>
      </c>
      <c r="N7580" t="s">
        <v>21</v>
      </c>
      <c r="O7580" t="s">
        <v>22</v>
      </c>
      <c r="P7580" t="s">
        <v>103</v>
      </c>
      <c r="Q7580" t="s">
        <v>24</v>
      </c>
    </row>
    <row r="7581" spans="1:17" x14ac:dyDescent="0.3">
      <c r="A7581" s="1">
        <v>45954</v>
      </c>
      <c r="B7581">
        <v>142520</v>
      </c>
      <c r="C7581" t="s">
        <v>192</v>
      </c>
      <c r="D7581">
        <v>25150</v>
      </c>
      <c r="E7581">
        <v>1032</v>
      </c>
      <c r="F7581">
        <v>27</v>
      </c>
      <c r="G7581">
        <v>520130</v>
      </c>
      <c r="H7581" t="s">
        <v>160</v>
      </c>
      <c r="I7581">
        <v>13842</v>
      </c>
      <c r="J7581" t="s">
        <v>102</v>
      </c>
      <c r="K7581">
        <v>619.20000000000005</v>
      </c>
      <c r="L7581">
        <v>619.20000000000005</v>
      </c>
      <c r="M7581">
        <v>27374</v>
      </c>
      <c r="N7581" t="s">
        <v>21</v>
      </c>
      <c r="O7581" t="s">
        <v>22</v>
      </c>
      <c r="P7581" t="s">
        <v>103</v>
      </c>
      <c r="Q7581" t="s">
        <v>24</v>
      </c>
    </row>
    <row r="7582" spans="1:17" x14ac:dyDescent="0.3">
      <c r="A7582" s="1">
        <v>45954</v>
      </c>
      <c r="B7582">
        <v>100176</v>
      </c>
      <c r="C7582" t="s">
        <v>746</v>
      </c>
      <c r="D7582">
        <v>1.0222025082439399E+19</v>
      </c>
      <c r="E7582">
        <v>6030</v>
      </c>
      <c r="F7582">
        <v>99</v>
      </c>
      <c r="G7582">
        <v>200481</v>
      </c>
      <c r="H7582" t="s">
        <v>747</v>
      </c>
      <c r="I7582">
        <v>99</v>
      </c>
      <c r="J7582" t="s">
        <v>102</v>
      </c>
      <c r="K7582">
        <v>3238.77</v>
      </c>
      <c r="L7582">
        <v>3238.77</v>
      </c>
      <c r="M7582">
        <v>2119</v>
      </c>
      <c r="N7582" t="s">
        <v>742</v>
      </c>
      <c r="O7582" t="s">
        <v>22</v>
      </c>
      <c r="P7582" t="s">
        <v>103</v>
      </c>
      <c r="Q7582" t="s">
        <v>743</v>
      </c>
    </row>
    <row r="7583" spans="1:17" x14ac:dyDescent="0.3">
      <c r="A7583" s="1">
        <v>45954</v>
      </c>
      <c r="B7583">
        <v>100176</v>
      </c>
      <c r="C7583" t="s">
        <v>746</v>
      </c>
      <c r="D7583">
        <v>1.02220250827543E+19</v>
      </c>
      <c r="E7583">
        <v>6030</v>
      </c>
      <c r="F7583">
        <v>99</v>
      </c>
      <c r="G7583">
        <v>200481</v>
      </c>
      <c r="H7583" t="s">
        <v>747</v>
      </c>
      <c r="I7583">
        <v>99</v>
      </c>
      <c r="J7583" t="s">
        <v>102</v>
      </c>
      <c r="K7583">
        <v>820</v>
      </c>
      <c r="L7583">
        <v>820</v>
      </c>
      <c r="M7583">
        <v>2117</v>
      </c>
      <c r="N7583" t="s">
        <v>742</v>
      </c>
      <c r="O7583" t="s">
        <v>22</v>
      </c>
      <c r="P7583" t="s">
        <v>103</v>
      </c>
      <c r="Q7583" t="s">
        <v>743</v>
      </c>
    </row>
    <row r="7584" spans="1:17" x14ac:dyDescent="0.3">
      <c r="A7584" s="1">
        <v>45954</v>
      </c>
      <c r="B7584">
        <v>100176</v>
      </c>
      <c r="C7584" t="s">
        <v>746</v>
      </c>
      <c r="D7584">
        <v>1.0222025083919301E+19</v>
      </c>
      <c r="E7584">
        <v>6030</v>
      </c>
      <c r="F7584">
        <v>99</v>
      </c>
      <c r="G7584">
        <v>200481</v>
      </c>
      <c r="H7584" t="s">
        <v>747</v>
      </c>
      <c r="I7584">
        <v>99</v>
      </c>
      <c r="J7584" t="s">
        <v>102</v>
      </c>
      <c r="K7584">
        <v>1113.19</v>
      </c>
      <c r="L7584">
        <v>1113.19</v>
      </c>
      <c r="M7584">
        <v>2117</v>
      </c>
      <c r="N7584" t="s">
        <v>742</v>
      </c>
      <c r="O7584" t="s">
        <v>22</v>
      </c>
      <c r="P7584" t="s">
        <v>103</v>
      </c>
      <c r="Q7584" t="s">
        <v>743</v>
      </c>
    </row>
    <row r="7585" spans="1:17" x14ac:dyDescent="0.3">
      <c r="A7585" s="1">
        <v>45954</v>
      </c>
      <c r="B7585">
        <v>137494</v>
      </c>
      <c r="C7585" t="s">
        <v>750</v>
      </c>
      <c r="D7585">
        <v>996084</v>
      </c>
      <c r="E7585">
        <v>5110</v>
      </c>
      <c r="F7585">
        <v>99</v>
      </c>
      <c r="G7585">
        <v>119025</v>
      </c>
      <c r="H7585" t="s">
        <v>101</v>
      </c>
      <c r="I7585">
        <v>99</v>
      </c>
      <c r="J7585" t="s">
        <v>102</v>
      </c>
      <c r="K7585">
        <v>51.04</v>
      </c>
      <c r="L7585">
        <v>80</v>
      </c>
      <c r="M7585">
        <v>27359</v>
      </c>
      <c r="N7585" t="s">
        <v>21</v>
      </c>
      <c r="O7585" t="s">
        <v>22</v>
      </c>
      <c r="P7585" t="s">
        <v>103</v>
      </c>
      <c r="Q7585" t="s">
        <v>24</v>
      </c>
    </row>
    <row r="7586" spans="1:17" x14ac:dyDescent="0.3">
      <c r="A7586" s="1">
        <v>45954</v>
      </c>
      <c r="B7586">
        <v>137494</v>
      </c>
      <c r="C7586" t="s">
        <v>750</v>
      </c>
      <c r="D7586">
        <v>996084</v>
      </c>
      <c r="E7586">
        <v>5110</v>
      </c>
      <c r="F7586">
        <v>99</v>
      </c>
      <c r="G7586">
        <v>119025</v>
      </c>
      <c r="H7586" t="s">
        <v>101</v>
      </c>
      <c r="I7586">
        <v>99</v>
      </c>
      <c r="J7586" t="s">
        <v>102</v>
      </c>
      <c r="K7586">
        <v>28.96</v>
      </c>
      <c r="L7586">
        <v>80</v>
      </c>
      <c r="M7586">
        <v>27359</v>
      </c>
      <c r="N7586" t="s">
        <v>21</v>
      </c>
      <c r="O7586" t="s">
        <v>22</v>
      </c>
      <c r="P7586" t="s">
        <v>103</v>
      </c>
      <c r="Q7586" t="s">
        <v>24</v>
      </c>
    </row>
    <row r="7587" spans="1:17" x14ac:dyDescent="0.3">
      <c r="A7587" s="1">
        <v>45954</v>
      </c>
      <c r="B7587">
        <v>16930</v>
      </c>
      <c r="C7587" t="s">
        <v>757</v>
      </c>
      <c r="D7587">
        <v>164733</v>
      </c>
      <c r="E7587">
        <v>5110</v>
      </c>
      <c r="F7587">
        <v>99</v>
      </c>
      <c r="G7587">
        <v>119025</v>
      </c>
      <c r="H7587" t="s">
        <v>101</v>
      </c>
      <c r="I7587">
        <v>99</v>
      </c>
      <c r="J7587" t="s">
        <v>102</v>
      </c>
      <c r="K7587">
        <v>291.2</v>
      </c>
      <c r="L7587">
        <v>291.2</v>
      </c>
      <c r="M7587">
        <v>27306</v>
      </c>
      <c r="N7587" t="s">
        <v>21</v>
      </c>
      <c r="O7587" t="s">
        <v>22</v>
      </c>
      <c r="P7587" t="s">
        <v>103</v>
      </c>
      <c r="Q7587" t="s">
        <v>24</v>
      </c>
    </row>
    <row r="7588" spans="1:17" x14ac:dyDescent="0.3">
      <c r="A7588" s="1">
        <v>45954</v>
      </c>
      <c r="B7588">
        <v>160515</v>
      </c>
      <c r="C7588" t="s">
        <v>770</v>
      </c>
      <c r="D7588" t="s">
        <v>772</v>
      </c>
      <c r="E7588">
        <v>5110</v>
      </c>
      <c r="F7588">
        <v>99</v>
      </c>
      <c r="G7588">
        <v>119025</v>
      </c>
      <c r="H7588" t="s">
        <v>101</v>
      </c>
      <c r="I7588">
        <v>99</v>
      </c>
      <c r="J7588" t="s">
        <v>102</v>
      </c>
      <c r="K7588">
        <v>20</v>
      </c>
      <c r="L7588">
        <v>128.83000000000001</v>
      </c>
      <c r="M7588">
        <v>27411</v>
      </c>
      <c r="N7588" t="s">
        <v>21</v>
      </c>
      <c r="O7588" t="s">
        <v>22</v>
      </c>
      <c r="P7588" t="s">
        <v>103</v>
      </c>
      <c r="Q7588" t="s">
        <v>24</v>
      </c>
    </row>
    <row r="7589" spans="1:17" x14ac:dyDescent="0.3">
      <c r="A7589" s="1">
        <v>45954</v>
      </c>
      <c r="B7589">
        <v>160515</v>
      </c>
      <c r="C7589" t="s">
        <v>770</v>
      </c>
      <c r="D7589" t="s">
        <v>772</v>
      </c>
      <c r="E7589">
        <v>5110</v>
      </c>
      <c r="F7589">
        <v>99</v>
      </c>
      <c r="G7589">
        <v>119025</v>
      </c>
      <c r="H7589" t="s">
        <v>101</v>
      </c>
      <c r="I7589">
        <v>99</v>
      </c>
      <c r="J7589" t="s">
        <v>102</v>
      </c>
      <c r="K7589">
        <v>108.83</v>
      </c>
      <c r="L7589">
        <v>128.83000000000001</v>
      </c>
      <c r="M7589">
        <v>27411</v>
      </c>
      <c r="N7589" t="s">
        <v>21</v>
      </c>
      <c r="O7589" t="s">
        <v>22</v>
      </c>
      <c r="P7589" t="s">
        <v>103</v>
      </c>
      <c r="Q7589" t="s">
        <v>24</v>
      </c>
    </row>
    <row r="7590" spans="1:17" x14ac:dyDescent="0.3">
      <c r="A7590" s="1">
        <v>45954</v>
      </c>
      <c r="B7590">
        <v>6438</v>
      </c>
      <c r="C7590" t="s">
        <v>777</v>
      </c>
      <c r="D7590">
        <v>555637</v>
      </c>
      <c r="E7590">
        <v>5110</v>
      </c>
      <c r="F7590">
        <v>99</v>
      </c>
      <c r="G7590">
        <v>119025</v>
      </c>
      <c r="H7590" t="s">
        <v>101</v>
      </c>
      <c r="I7590">
        <v>99</v>
      </c>
      <c r="J7590" t="s">
        <v>102</v>
      </c>
      <c r="K7590">
        <v>90.26</v>
      </c>
      <c r="L7590">
        <v>90.26</v>
      </c>
      <c r="M7590">
        <v>27300</v>
      </c>
      <c r="N7590" t="s">
        <v>21</v>
      </c>
      <c r="O7590" t="s">
        <v>22</v>
      </c>
      <c r="P7590" t="s">
        <v>103</v>
      </c>
      <c r="Q7590" t="s">
        <v>24</v>
      </c>
    </row>
    <row r="7591" spans="1:17" x14ac:dyDescent="0.3">
      <c r="A7591" s="1">
        <v>45954</v>
      </c>
      <c r="B7591">
        <v>55613</v>
      </c>
      <c r="C7591" t="s">
        <v>147</v>
      </c>
      <c r="D7591">
        <v>907144422</v>
      </c>
      <c r="E7591">
        <v>4130</v>
      </c>
      <c r="F7591">
        <v>11</v>
      </c>
      <c r="G7591">
        <v>520090</v>
      </c>
      <c r="H7591" t="s">
        <v>127</v>
      </c>
      <c r="I7591">
        <v>34130</v>
      </c>
      <c r="J7591" t="s">
        <v>102</v>
      </c>
      <c r="K7591">
        <v>679.2</v>
      </c>
      <c r="L7591">
        <v>679.2</v>
      </c>
      <c r="M7591">
        <v>27322</v>
      </c>
      <c r="N7591" t="s">
        <v>21</v>
      </c>
      <c r="O7591" t="s">
        <v>22</v>
      </c>
      <c r="P7591" t="s">
        <v>103</v>
      </c>
      <c r="Q7591" t="s">
        <v>24</v>
      </c>
    </row>
    <row r="7592" spans="1:17" x14ac:dyDescent="0.3">
      <c r="A7592" s="1">
        <v>45954</v>
      </c>
      <c r="B7592">
        <v>55613</v>
      </c>
      <c r="C7592" t="s">
        <v>147</v>
      </c>
      <c r="D7592">
        <v>907147404</v>
      </c>
      <c r="E7592">
        <v>4130</v>
      </c>
      <c r="F7592">
        <v>11</v>
      </c>
      <c r="G7592">
        <v>520090</v>
      </c>
      <c r="H7592" t="s">
        <v>127</v>
      </c>
      <c r="I7592">
        <v>34130</v>
      </c>
      <c r="J7592" t="s">
        <v>102</v>
      </c>
      <c r="K7592">
        <v>764.96</v>
      </c>
      <c r="L7592">
        <v>764.96</v>
      </c>
      <c r="M7592">
        <v>27322</v>
      </c>
      <c r="N7592" t="s">
        <v>21</v>
      </c>
      <c r="O7592" t="s">
        <v>22</v>
      </c>
      <c r="P7592" t="s">
        <v>103</v>
      </c>
      <c r="Q7592" t="s">
        <v>24</v>
      </c>
    </row>
    <row r="7593" spans="1:17" x14ac:dyDescent="0.3">
      <c r="A7593" s="1">
        <v>45954</v>
      </c>
      <c r="B7593">
        <v>55613</v>
      </c>
      <c r="C7593" t="s">
        <v>147</v>
      </c>
      <c r="D7593">
        <v>907144421</v>
      </c>
      <c r="E7593">
        <v>4130</v>
      </c>
      <c r="F7593">
        <v>11</v>
      </c>
      <c r="G7593">
        <v>520090</v>
      </c>
      <c r="H7593" t="s">
        <v>127</v>
      </c>
      <c r="I7593">
        <v>34130</v>
      </c>
      <c r="J7593" t="s">
        <v>102</v>
      </c>
      <c r="K7593">
        <v>452.8</v>
      </c>
      <c r="L7593">
        <v>452.8</v>
      </c>
      <c r="M7593">
        <v>27322</v>
      </c>
      <c r="N7593" t="s">
        <v>21</v>
      </c>
      <c r="O7593" t="s">
        <v>22</v>
      </c>
      <c r="P7593" t="s">
        <v>103</v>
      </c>
      <c r="Q7593" t="s">
        <v>24</v>
      </c>
    </row>
    <row r="7594" spans="1:17" x14ac:dyDescent="0.3">
      <c r="A7594" s="1">
        <v>45954</v>
      </c>
      <c r="B7594">
        <v>55613</v>
      </c>
      <c r="C7594" t="s">
        <v>147</v>
      </c>
      <c r="D7594">
        <v>907161147</v>
      </c>
      <c r="E7594">
        <v>4130</v>
      </c>
      <c r="F7594">
        <v>11</v>
      </c>
      <c r="G7594">
        <v>520090</v>
      </c>
      <c r="H7594" t="s">
        <v>127</v>
      </c>
      <c r="I7594">
        <v>34130</v>
      </c>
      <c r="J7594" t="s">
        <v>102</v>
      </c>
      <c r="K7594">
        <v>244.86</v>
      </c>
      <c r="L7594">
        <v>244.86</v>
      </c>
      <c r="M7594">
        <v>27322</v>
      </c>
      <c r="N7594" t="s">
        <v>21</v>
      </c>
      <c r="O7594" t="s">
        <v>22</v>
      </c>
      <c r="P7594" t="s">
        <v>103</v>
      </c>
      <c r="Q7594" t="s">
        <v>24</v>
      </c>
    </row>
    <row r="7595" spans="1:17" x14ac:dyDescent="0.3">
      <c r="A7595" s="1">
        <v>45954</v>
      </c>
      <c r="B7595">
        <v>1016</v>
      </c>
      <c r="C7595" t="s">
        <v>784</v>
      </c>
      <c r="D7595" t="s">
        <v>785</v>
      </c>
      <c r="E7595">
        <v>5110</v>
      </c>
      <c r="F7595">
        <v>99</v>
      </c>
      <c r="G7595">
        <v>119025</v>
      </c>
      <c r="H7595" t="s">
        <v>101</v>
      </c>
      <c r="I7595">
        <v>99</v>
      </c>
      <c r="J7595" t="s">
        <v>102</v>
      </c>
      <c r="K7595">
        <v>1.37</v>
      </c>
      <c r="L7595">
        <v>1452.71</v>
      </c>
      <c r="M7595">
        <v>27285</v>
      </c>
      <c r="N7595" t="s">
        <v>21</v>
      </c>
      <c r="O7595" t="s">
        <v>22</v>
      </c>
      <c r="P7595" t="s">
        <v>103</v>
      </c>
      <c r="Q7595" t="s">
        <v>24</v>
      </c>
    </row>
    <row r="7596" spans="1:17" x14ac:dyDescent="0.3">
      <c r="A7596" s="1">
        <v>45954</v>
      </c>
      <c r="B7596">
        <v>1016</v>
      </c>
      <c r="C7596" t="s">
        <v>784</v>
      </c>
      <c r="D7596" t="s">
        <v>785</v>
      </c>
      <c r="E7596">
        <v>5110</v>
      </c>
      <c r="F7596">
        <v>99</v>
      </c>
      <c r="G7596">
        <v>119025</v>
      </c>
      <c r="H7596" t="s">
        <v>101</v>
      </c>
      <c r="I7596">
        <v>99</v>
      </c>
      <c r="J7596" t="s">
        <v>102</v>
      </c>
      <c r="K7596">
        <v>428.4</v>
      </c>
      <c r="L7596">
        <v>1452.71</v>
      </c>
      <c r="M7596">
        <v>27285</v>
      </c>
      <c r="N7596" t="s">
        <v>21</v>
      </c>
      <c r="O7596" t="s">
        <v>22</v>
      </c>
      <c r="P7596" t="s">
        <v>103</v>
      </c>
      <c r="Q7596" t="s">
        <v>24</v>
      </c>
    </row>
    <row r="7597" spans="1:17" x14ac:dyDescent="0.3">
      <c r="A7597" s="1">
        <v>45954</v>
      </c>
      <c r="B7597">
        <v>1016</v>
      </c>
      <c r="C7597" t="s">
        <v>784</v>
      </c>
      <c r="D7597" t="s">
        <v>785</v>
      </c>
      <c r="E7597">
        <v>5110</v>
      </c>
      <c r="F7597">
        <v>99</v>
      </c>
      <c r="G7597">
        <v>119025</v>
      </c>
      <c r="H7597" t="s">
        <v>101</v>
      </c>
      <c r="I7597">
        <v>99</v>
      </c>
      <c r="J7597" t="s">
        <v>102</v>
      </c>
      <c r="K7597">
        <v>160.05000000000001</v>
      </c>
      <c r="L7597">
        <v>1452.71</v>
      </c>
      <c r="M7597">
        <v>27285</v>
      </c>
      <c r="N7597" t="s">
        <v>21</v>
      </c>
      <c r="O7597" t="s">
        <v>22</v>
      </c>
      <c r="P7597" t="s">
        <v>103</v>
      </c>
      <c r="Q7597" t="s">
        <v>24</v>
      </c>
    </row>
    <row r="7598" spans="1:17" x14ac:dyDescent="0.3">
      <c r="A7598" s="1">
        <v>45954</v>
      </c>
      <c r="B7598">
        <v>1016</v>
      </c>
      <c r="C7598" t="s">
        <v>784</v>
      </c>
      <c r="D7598" t="s">
        <v>785</v>
      </c>
      <c r="E7598">
        <v>5110</v>
      </c>
      <c r="F7598">
        <v>99</v>
      </c>
      <c r="G7598">
        <v>119025</v>
      </c>
      <c r="H7598" t="s">
        <v>101</v>
      </c>
      <c r="I7598">
        <v>99</v>
      </c>
      <c r="J7598" t="s">
        <v>102</v>
      </c>
      <c r="K7598">
        <v>35.880000000000003</v>
      </c>
      <c r="L7598">
        <v>1452.71</v>
      </c>
      <c r="M7598">
        <v>27285</v>
      </c>
      <c r="N7598" t="s">
        <v>21</v>
      </c>
      <c r="O7598" t="s">
        <v>22</v>
      </c>
      <c r="P7598" t="s">
        <v>103</v>
      </c>
      <c r="Q7598" t="s">
        <v>24</v>
      </c>
    </row>
    <row r="7599" spans="1:17" x14ac:dyDescent="0.3">
      <c r="A7599" s="1">
        <v>45954</v>
      </c>
      <c r="B7599">
        <v>1016</v>
      </c>
      <c r="C7599" t="s">
        <v>784</v>
      </c>
      <c r="D7599" t="s">
        <v>785</v>
      </c>
      <c r="E7599">
        <v>5110</v>
      </c>
      <c r="F7599">
        <v>99</v>
      </c>
      <c r="G7599">
        <v>119025</v>
      </c>
      <c r="H7599" t="s">
        <v>101</v>
      </c>
      <c r="I7599">
        <v>99</v>
      </c>
      <c r="J7599" t="s">
        <v>102</v>
      </c>
      <c r="K7599">
        <v>176.56</v>
      </c>
      <c r="L7599">
        <v>1452.71</v>
      </c>
      <c r="M7599">
        <v>27285</v>
      </c>
      <c r="N7599" t="s">
        <v>21</v>
      </c>
      <c r="O7599" t="s">
        <v>22</v>
      </c>
      <c r="P7599" t="s">
        <v>103</v>
      </c>
      <c r="Q7599" t="s">
        <v>24</v>
      </c>
    </row>
    <row r="7600" spans="1:17" x14ac:dyDescent="0.3">
      <c r="A7600" s="1">
        <v>45954</v>
      </c>
      <c r="B7600">
        <v>1016</v>
      </c>
      <c r="C7600" t="s">
        <v>784</v>
      </c>
      <c r="D7600" t="s">
        <v>785</v>
      </c>
      <c r="E7600">
        <v>5110</v>
      </c>
      <c r="F7600">
        <v>99</v>
      </c>
      <c r="G7600">
        <v>119025</v>
      </c>
      <c r="H7600" t="s">
        <v>101</v>
      </c>
      <c r="I7600">
        <v>99</v>
      </c>
      <c r="J7600" t="s">
        <v>102</v>
      </c>
      <c r="K7600">
        <v>112.42</v>
      </c>
      <c r="L7600">
        <v>1452.71</v>
      </c>
      <c r="M7600">
        <v>27285</v>
      </c>
      <c r="N7600" t="s">
        <v>21</v>
      </c>
      <c r="O7600" t="s">
        <v>22</v>
      </c>
      <c r="P7600" t="s">
        <v>103</v>
      </c>
      <c r="Q7600" t="s">
        <v>24</v>
      </c>
    </row>
    <row r="7601" spans="1:17" x14ac:dyDescent="0.3">
      <c r="A7601" s="1">
        <v>45954</v>
      </c>
      <c r="B7601">
        <v>1016</v>
      </c>
      <c r="C7601" t="s">
        <v>784</v>
      </c>
      <c r="D7601" t="s">
        <v>785</v>
      </c>
      <c r="E7601">
        <v>5110</v>
      </c>
      <c r="F7601">
        <v>99</v>
      </c>
      <c r="G7601">
        <v>119025</v>
      </c>
      <c r="H7601" t="s">
        <v>101</v>
      </c>
      <c r="I7601">
        <v>99</v>
      </c>
      <c r="J7601" t="s">
        <v>102</v>
      </c>
      <c r="K7601">
        <v>7.31</v>
      </c>
      <c r="L7601">
        <v>1452.71</v>
      </c>
      <c r="M7601">
        <v>27285</v>
      </c>
      <c r="N7601" t="s">
        <v>21</v>
      </c>
      <c r="O7601" t="s">
        <v>22</v>
      </c>
      <c r="P7601" t="s">
        <v>103</v>
      </c>
      <c r="Q7601" t="s">
        <v>24</v>
      </c>
    </row>
    <row r="7602" spans="1:17" x14ac:dyDescent="0.3">
      <c r="A7602" s="1">
        <v>45954</v>
      </c>
      <c r="B7602">
        <v>1016</v>
      </c>
      <c r="C7602" t="s">
        <v>784</v>
      </c>
      <c r="D7602" t="s">
        <v>785</v>
      </c>
      <c r="E7602">
        <v>5110</v>
      </c>
      <c r="F7602">
        <v>99</v>
      </c>
      <c r="G7602">
        <v>119025</v>
      </c>
      <c r="H7602" t="s">
        <v>101</v>
      </c>
      <c r="I7602">
        <v>99</v>
      </c>
      <c r="J7602" t="s">
        <v>102</v>
      </c>
      <c r="K7602">
        <v>375.94</v>
      </c>
      <c r="L7602">
        <v>1452.71</v>
      </c>
      <c r="M7602">
        <v>27285</v>
      </c>
      <c r="N7602" t="s">
        <v>21</v>
      </c>
      <c r="O7602" t="s">
        <v>22</v>
      </c>
      <c r="P7602" t="s">
        <v>103</v>
      </c>
      <c r="Q7602" t="s">
        <v>24</v>
      </c>
    </row>
    <row r="7603" spans="1:17" x14ac:dyDescent="0.3">
      <c r="A7603" s="1">
        <v>45954</v>
      </c>
      <c r="B7603">
        <v>1016</v>
      </c>
      <c r="C7603" t="s">
        <v>784</v>
      </c>
      <c r="D7603" t="s">
        <v>785</v>
      </c>
      <c r="E7603">
        <v>5110</v>
      </c>
      <c r="F7603">
        <v>99</v>
      </c>
      <c r="G7603">
        <v>119025</v>
      </c>
      <c r="H7603" t="s">
        <v>101</v>
      </c>
      <c r="I7603">
        <v>99</v>
      </c>
      <c r="J7603" t="s">
        <v>102</v>
      </c>
      <c r="K7603">
        <v>119.63</v>
      </c>
      <c r="L7603">
        <v>1452.71</v>
      </c>
      <c r="M7603">
        <v>27285</v>
      </c>
      <c r="N7603" t="s">
        <v>21</v>
      </c>
      <c r="O7603" t="s">
        <v>22</v>
      </c>
      <c r="P7603" t="s">
        <v>103</v>
      </c>
      <c r="Q7603" t="s">
        <v>24</v>
      </c>
    </row>
    <row r="7604" spans="1:17" x14ac:dyDescent="0.3">
      <c r="A7604" s="1">
        <v>45954</v>
      </c>
      <c r="B7604">
        <v>108175</v>
      </c>
      <c r="C7604" t="s">
        <v>158</v>
      </c>
      <c r="D7604">
        <v>3043550517</v>
      </c>
      <c r="E7604">
        <v>5110</v>
      </c>
      <c r="F7604">
        <v>99</v>
      </c>
      <c r="G7604">
        <v>119025</v>
      </c>
      <c r="H7604" t="s">
        <v>101</v>
      </c>
      <c r="I7604">
        <v>99</v>
      </c>
      <c r="J7604" t="s">
        <v>102</v>
      </c>
      <c r="K7604">
        <v>59.22</v>
      </c>
      <c r="L7604">
        <v>117.07</v>
      </c>
      <c r="M7604">
        <v>27330</v>
      </c>
      <c r="N7604" t="s">
        <v>21</v>
      </c>
      <c r="O7604" t="s">
        <v>22</v>
      </c>
      <c r="P7604" t="s">
        <v>103</v>
      </c>
      <c r="Q7604" t="s">
        <v>24</v>
      </c>
    </row>
    <row r="7605" spans="1:17" x14ac:dyDescent="0.3">
      <c r="A7605" s="1">
        <v>45954</v>
      </c>
      <c r="B7605">
        <v>1278</v>
      </c>
      <c r="C7605" t="s">
        <v>786</v>
      </c>
      <c r="D7605" t="s">
        <v>787</v>
      </c>
      <c r="E7605">
        <v>5110</v>
      </c>
      <c r="F7605">
        <v>99</v>
      </c>
      <c r="G7605">
        <v>119025</v>
      </c>
      <c r="H7605" t="s">
        <v>101</v>
      </c>
      <c r="I7605">
        <v>99</v>
      </c>
      <c r="J7605" t="s">
        <v>102</v>
      </c>
      <c r="K7605">
        <v>438.14</v>
      </c>
      <c r="L7605">
        <v>438.14</v>
      </c>
      <c r="M7605">
        <v>27287</v>
      </c>
      <c r="N7605" t="s">
        <v>21</v>
      </c>
      <c r="O7605" t="s">
        <v>22</v>
      </c>
      <c r="P7605" t="s">
        <v>103</v>
      </c>
      <c r="Q7605" t="s">
        <v>24</v>
      </c>
    </row>
    <row r="7606" spans="1:17" x14ac:dyDescent="0.3">
      <c r="A7606" s="1">
        <v>45954</v>
      </c>
      <c r="B7606">
        <v>1278</v>
      </c>
      <c r="C7606" t="s">
        <v>786</v>
      </c>
      <c r="D7606" t="s">
        <v>788</v>
      </c>
      <c r="E7606">
        <v>5110</v>
      </c>
      <c r="F7606">
        <v>99</v>
      </c>
      <c r="G7606">
        <v>119025</v>
      </c>
      <c r="H7606" t="s">
        <v>101</v>
      </c>
      <c r="I7606">
        <v>99</v>
      </c>
      <c r="J7606" t="s">
        <v>102</v>
      </c>
      <c r="K7606">
        <v>95.25</v>
      </c>
      <c r="L7606">
        <v>95.25</v>
      </c>
      <c r="M7606">
        <v>27287</v>
      </c>
      <c r="N7606" t="s">
        <v>21</v>
      </c>
      <c r="O7606" t="s">
        <v>22</v>
      </c>
      <c r="P7606" t="s">
        <v>103</v>
      </c>
      <c r="Q7606" t="s">
        <v>24</v>
      </c>
    </row>
    <row r="7607" spans="1:17" x14ac:dyDescent="0.3">
      <c r="A7607" s="1">
        <v>45954</v>
      </c>
      <c r="B7607">
        <v>1278</v>
      </c>
      <c r="C7607" t="s">
        <v>786</v>
      </c>
      <c r="D7607" t="s">
        <v>790</v>
      </c>
      <c r="E7607">
        <v>5110</v>
      </c>
      <c r="F7607">
        <v>99</v>
      </c>
      <c r="G7607">
        <v>119025</v>
      </c>
      <c r="H7607" t="s">
        <v>101</v>
      </c>
      <c r="I7607">
        <v>99</v>
      </c>
      <c r="J7607" t="s">
        <v>102</v>
      </c>
      <c r="K7607">
        <v>249.36</v>
      </c>
      <c r="L7607">
        <v>249.36</v>
      </c>
      <c r="M7607">
        <v>27287</v>
      </c>
      <c r="N7607" t="s">
        <v>21</v>
      </c>
      <c r="O7607" t="s">
        <v>22</v>
      </c>
      <c r="P7607" t="s">
        <v>103</v>
      </c>
      <c r="Q7607" t="s">
        <v>24</v>
      </c>
    </row>
    <row r="7608" spans="1:17" x14ac:dyDescent="0.3">
      <c r="A7608" s="1">
        <v>45954</v>
      </c>
      <c r="B7608">
        <v>1278</v>
      </c>
      <c r="C7608" t="s">
        <v>786</v>
      </c>
      <c r="D7608" t="s">
        <v>791</v>
      </c>
      <c r="E7608">
        <v>5110</v>
      </c>
      <c r="F7608">
        <v>99</v>
      </c>
      <c r="G7608">
        <v>119025</v>
      </c>
      <c r="H7608" t="s">
        <v>101</v>
      </c>
      <c r="I7608">
        <v>99</v>
      </c>
      <c r="J7608" t="s">
        <v>102</v>
      </c>
      <c r="K7608">
        <v>22.08</v>
      </c>
      <c r="L7608">
        <v>22.08</v>
      </c>
      <c r="M7608">
        <v>27287</v>
      </c>
      <c r="N7608" t="s">
        <v>21</v>
      </c>
      <c r="O7608" t="s">
        <v>22</v>
      </c>
      <c r="P7608" t="s">
        <v>103</v>
      </c>
      <c r="Q7608" t="s">
        <v>24</v>
      </c>
    </row>
    <row r="7609" spans="1:17" x14ac:dyDescent="0.3">
      <c r="A7609" s="1">
        <v>45954</v>
      </c>
      <c r="B7609">
        <v>1278</v>
      </c>
      <c r="C7609" t="s">
        <v>786</v>
      </c>
      <c r="D7609" t="s">
        <v>792</v>
      </c>
      <c r="E7609">
        <v>5110</v>
      </c>
      <c r="F7609">
        <v>99</v>
      </c>
      <c r="G7609">
        <v>119025</v>
      </c>
      <c r="H7609" t="s">
        <v>101</v>
      </c>
      <c r="I7609">
        <v>99</v>
      </c>
      <c r="J7609" t="s">
        <v>102</v>
      </c>
      <c r="K7609">
        <v>111.62</v>
      </c>
      <c r="L7609">
        <v>111.62</v>
      </c>
      <c r="M7609">
        <v>27287</v>
      </c>
      <c r="N7609" t="s">
        <v>21</v>
      </c>
      <c r="O7609" t="s">
        <v>22</v>
      </c>
      <c r="P7609" t="s">
        <v>103</v>
      </c>
      <c r="Q7609" t="s">
        <v>24</v>
      </c>
    </row>
    <row r="7610" spans="1:17" x14ac:dyDescent="0.3">
      <c r="A7610" s="1">
        <v>45954</v>
      </c>
      <c r="B7610">
        <v>1278</v>
      </c>
      <c r="C7610" t="s">
        <v>786</v>
      </c>
      <c r="D7610" t="s">
        <v>793</v>
      </c>
      <c r="E7610">
        <v>5110</v>
      </c>
      <c r="F7610">
        <v>99</v>
      </c>
      <c r="G7610">
        <v>119025</v>
      </c>
      <c r="H7610" t="s">
        <v>101</v>
      </c>
      <c r="I7610">
        <v>99</v>
      </c>
      <c r="J7610" t="s">
        <v>102</v>
      </c>
      <c r="K7610">
        <v>11.13</v>
      </c>
      <c r="L7610">
        <v>11.13</v>
      </c>
      <c r="M7610">
        <v>27287</v>
      </c>
      <c r="N7610" t="s">
        <v>21</v>
      </c>
      <c r="O7610" t="s">
        <v>22</v>
      </c>
      <c r="P7610" t="s">
        <v>103</v>
      </c>
      <c r="Q7610" t="s">
        <v>24</v>
      </c>
    </row>
    <row r="7611" spans="1:17" x14ac:dyDescent="0.3">
      <c r="A7611" s="1">
        <v>45954</v>
      </c>
      <c r="B7611">
        <v>1278</v>
      </c>
      <c r="C7611" t="s">
        <v>786</v>
      </c>
      <c r="D7611" t="s">
        <v>801</v>
      </c>
      <c r="E7611">
        <v>5110</v>
      </c>
      <c r="F7611">
        <v>99</v>
      </c>
      <c r="G7611">
        <v>119025</v>
      </c>
      <c r="H7611" t="s">
        <v>101</v>
      </c>
      <c r="I7611">
        <v>99</v>
      </c>
      <c r="J7611" t="s">
        <v>102</v>
      </c>
      <c r="K7611">
        <v>43.4</v>
      </c>
      <c r="L7611">
        <v>43.4</v>
      </c>
      <c r="M7611">
        <v>27287</v>
      </c>
      <c r="N7611" t="s">
        <v>21</v>
      </c>
      <c r="O7611" t="s">
        <v>22</v>
      </c>
      <c r="P7611" t="s">
        <v>103</v>
      </c>
      <c r="Q7611" t="s">
        <v>24</v>
      </c>
    </row>
    <row r="7612" spans="1:17" x14ac:dyDescent="0.3">
      <c r="A7612" s="1">
        <v>45954</v>
      </c>
      <c r="B7612">
        <v>1278</v>
      </c>
      <c r="C7612" t="s">
        <v>786</v>
      </c>
      <c r="D7612" t="s">
        <v>804</v>
      </c>
      <c r="E7612">
        <v>5110</v>
      </c>
      <c r="F7612">
        <v>99</v>
      </c>
      <c r="G7612">
        <v>119025</v>
      </c>
      <c r="H7612" t="s">
        <v>101</v>
      </c>
      <c r="I7612">
        <v>99</v>
      </c>
      <c r="J7612" t="s">
        <v>102</v>
      </c>
      <c r="K7612">
        <v>8.6300000000000008</v>
      </c>
      <c r="L7612">
        <v>8.6300000000000008</v>
      </c>
      <c r="M7612">
        <v>27287</v>
      </c>
      <c r="N7612" t="s">
        <v>21</v>
      </c>
      <c r="O7612" t="s">
        <v>22</v>
      </c>
      <c r="P7612" t="s">
        <v>103</v>
      </c>
      <c r="Q7612" t="s">
        <v>24</v>
      </c>
    </row>
    <row r="7613" spans="1:17" x14ac:dyDescent="0.3">
      <c r="A7613" s="1">
        <v>45954</v>
      </c>
      <c r="B7613">
        <v>1278</v>
      </c>
      <c r="C7613" t="s">
        <v>786</v>
      </c>
      <c r="D7613" t="s">
        <v>805</v>
      </c>
      <c r="E7613">
        <v>5110</v>
      </c>
      <c r="F7613">
        <v>99</v>
      </c>
      <c r="G7613">
        <v>119025</v>
      </c>
      <c r="H7613" t="s">
        <v>101</v>
      </c>
      <c r="I7613">
        <v>99</v>
      </c>
      <c r="J7613" t="s">
        <v>102</v>
      </c>
      <c r="K7613">
        <v>20.29</v>
      </c>
      <c r="L7613">
        <v>20.29</v>
      </c>
      <c r="M7613">
        <v>27287</v>
      </c>
      <c r="N7613" t="s">
        <v>21</v>
      </c>
      <c r="O7613" t="s">
        <v>22</v>
      </c>
      <c r="P7613" t="s">
        <v>103</v>
      </c>
      <c r="Q7613" t="s">
        <v>24</v>
      </c>
    </row>
    <row r="7614" spans="1:17" x14ac:dyDescent="0.3">
      <c r="A7614" s="1">
        <v>45954</v>
      </c>
      <c r="B7614">
        <v>1278</v>
      </c>
      <c r="C7614" t="s">
        <v>786</v>
      </c>
      <c r="D7614" t="s">
        <v>807</v>
      </c>
      <c r="E7614">
        <v>5110</v>
      </c>
      <c r="F7614">
        <v>99</v>
      </c>
      <c r="G7614">
        <v>119025</v>
      </c>
      <c r="H7614" t="s">
        <v>101</v>
      </c>
      <c r="I7614">
        <v>99</v>
      </c>
      <c r="J7614" t="s">
        <v>102</v>
      </c>
      <c r="K7614">
        <v>307.52999999999997</v>
      </c>
      <c r="L7614">
        <v>307.52999999999997</v>
      </c>
      <c r="M7614">
        <v>27287</v>
      </c>
      <c r="N7614" t="s">
        <v>21</v>
      </c>
      <c r="O7614" t="s">
        <v>22</v>
      </c>
      <c r="P7614" t="s">
        <v>103</v>
      </c>
      <c r="Q7614" t="s">
        <v>24</v>
      </c>
    </row>
    <row r="7615" spans="1:17" x14ac:dyDescent="0.3">
      <c r="A7615" s="1">
        <v>45954</v>
      </c>
      <c r="B7615">
        <v>1278</v>
      </c>
      <c r="C7615" t="s">
        <v>786</v>
      </c>
      <c r="D7615" t="s">
        <v>820</v>
      </c>
      <c r="E7615">
        <v>5110</v>
      </c>
      <c r="F7615">
        <v>99</v>
      </c>
      <c r="G7615">
        <v>119025</v>
      </c>
      <c r="H7615" t="s">
        <v>101</v>
      </c>
      <c r="I7615">
        <v>99</v>
      </c>
      <c r="J7615" t="s">
        <v>102</v>
      </c>
      <c r="K7615">
        <v>165.66</v>
      </c>
      <c r="L7615">
        <v>165.66</v>
      </c>
      <c r="M7615">
        <v>27287</v>
      </c>
      <c r="N7615" t="s">
        <v>21</v>
      </c>
      <c r="O7615" t="s">
        <v>22</v>
      </c>
      <c r="P7615" t="s">
        <v>103</v>
      </c>
      <c r="Q7615" t="s">
        <v>24</v>
      </c>
    </row>
    <row r="7616" spans="1:17" x14ac:dyDescent="0.3">
      <c r="A7616" s="1">
        <v>45954</v>
      </c>
      <c r="B7616">
        <v>1278</v>
      </c>
      <c r="C7616" t="s">
        <v>786</v>
      </c>
      <c r="D7616" t="s">
        <v>821</v>
      </c>
      <c r="E7616">
        <v>5110</v>
      </c>
      <c r="F7616">
        <v>99</v>
      </c>
      <c r="G7616">
        <v>119025</v>
      </c>
      <c r="H7616" t="s">
        <v>101</v>
      </c>
      <c r="I7616">
        <v>99</v>
      </c>
      <c r="J7616" t="s">
        <v>102</v>
      </c>
      <c r="K7616">
        <v>73.13</v>
      </c>
      <c r="L7616">
        <v>73.13</v>
      </c>
      <c r="M7616">
        <v>27287</v>
      </c>
      <c r="N7616" t="s">
        <v>21</v>
      </c>
      <c r="O7616" t="s">
        <v>22</v>
      </c>
      <c r="P7616" t="s">
        <v>103</v>
      </c>
      <c r="Q7616" t="s">
        <v>24</v>
      </c>
    </row>
    <row r="7617" spans="1:17" x14ac:dyDescent="0.3">
      <c r="A7617" s="1">
        <v>45954</v>
      </c>
      <c r="B7617">
        <v>11523</v>
      </c>
      <c r="C7617" t="s">
        <v>824</v>
      </c>
      <c r="D7617">
        <v>445469460</v>
      </c>
      <c r="E7617">
        <v>5110</v>
      </c>
      <c r="F7617">
        <v>99</v>
      </c>
      <c r="G7617">
        <v>119025</v>
      </c>
      <c r="H7617" t="s">
        <v>101</v>
      </c>
      <c r="I7617">
        <v>99</v>
      </c>
      <c r="J7617" t="s">
        <v>102</v>
      </c>
      <c r="K7617">
        <v>19.21</v>
      </c>
      <c r="L7617">
        <v>19.21</v>
      </c>
      <c r="M7617">
        <v>27304</v>
      </c>
      <c r="N7617" t="s">
        <v>21</v>
      </c>
      <c r="O7617" t="s">
        <v>22</v>
      </c>
      <c r="P7617" t="s">
        <v>103</v>
      </c>
      <c r="Q7617" t="s">
        <v>24</v>
      </c>
    </row>
    <row r="7618" spans="1:17" x14ac:dyDescent="0.3">
      <c r="A7618" s="1">
        <v>45954</v>
      </c>
      <c r="B7618">
        <v>11523</v>
      </c>
      <c r="C7618" t="s">
        <v>824</v>
      </c>
      <c r="D7618">
        <v>445467243</v>
      </c>
      <c r="E7618">
        <v>5110</v>
      </c>
      <c r="F7618">
        <v>99</v>
      </c>
      <c r="G7618">
        <v>119025</v>
      </c>
      <c r="H7618" t="s">
        <v>101</v>
      </c>
      <c r="I7618">
        <v>99</v>
      </c>
      <c r="J7618" t="s">
        <v>102</v>
      </c>
      <c r="K7618">
        <v>10.49</v>
      </c>
      <c r="L7618">
        <v>10.49</v>
      </c>
      <c r="M7618">
        <v>27304</v>
      </c>
      <c r="N7618" t="s">
        <v>21</v>
      </c>
      <c r="O7618" t="s">
        <v>22</v>
      </c>
      <c r="P7618" t="s">
        <v>103</v>
      </c>
      <c r="Q7618" t="s">
        <v>24</v>
      </c>
    </row>
    <row r="7619" spans="1:17" x14ac:dyDescent="0.3">
      <c r="A7619" s="1">
        <v>45954</v>
      </c>
      <c r="B7619">
        <v>11523</v>
      </c>
      <c r="C7619" t="s">
        <v>824</v>
      </c>
      <c r="D7619">
        <v>445471044</v>
      </c>
      <c r="E7619">
        <v>5110</v>
      </c>
      <c r="F7619">
        <v>99</v>
      </c>
      <c r="G7619">
        <v>119025</v>
      </c>
      <c r="H7619" t="s">
        <v>101</v>
      </c>
      <c r="I7619">
        <v>99</v>
      </c>
      <c r="J7619" t="s">
        <v>102</v>
      </c>
      <c r="K7619">
        <v>18.899999999999999</v>
      </c>
      <c r="L7619">
        <v>18.899999999999999</v>
      </c>
      <c r="M7619">
        <v>27304</v>
      </c>
      <c r="N7619" t="s">
        <v>21</v>
      </c>
      <c r="O7619" t="s">
        <v>22</v>
      </c>
      <c r="P7619" t="s">
        <v>103</v>
      </c>
      <c r="Q7619" t="s">
        <v>24</v>
      </c>
    </row>
    <row r="7620" spans="1:17" x14ac:dyDescent="0.3">
      <c r="A7620" s="1">
        <v>45954</v>
      </c>
      <c r="B7620">
        <v>11523</v>
      </c>
      <c r="C7620" t="s">
        <v>824</v>
      </c>
      <c r="D7620">
        <v>445470877</v>
      </c>
      <c r="E7620">
        <v>5110</v>
      </c>
      <c r="F7620">
        <v>99</v>
      </c>
      <c r="G7620">
        <v>119025</v>
      </c>
      <c r="H7620" t="s">
        <v>101</v>
      </c>
      <c r="I7620">
        <v>99</v>
      </c>
      <c r="J7620" t="s">
        <v>102</v>
      </c>
      <c r="K7620">
        <v>17.48</v>
      </c>
      <c r="L7620">
        <v>17.48</v>
      </c>
      <c r="M7620">
        <v>27304</v>
      </c>
      <c r="N7620" t="s">
        <v>21</v>
      </c>
      <c r="O7620" t="s">
        <v>22</v>
      </c>
      <c r="P7620" t="s">
        <v>103</v>
      </c>
      <c r="Q7620" t="s">
        <v>24</v>
      </c>
    </row>
    <row r="7621" spans="1:17" x14ac:dyDescent="0.3">
      <c r="A7621" s="1">
        <v>45954</v>
      </c>
      <c r="B7621">
        <v>11523</v>
      </c>
      <c r="C7621" t="s">
        <v>824</v>
      </c>
      <c r="D7621">
        <v>445471285</v>
      </c>
      <c r="E7621">
        <v>5110</v>
      </c>
      <c r="F7621">
        <v>99</v>
      </c>
      <c r="G7621">
        <v>119025</v>
      </c>
      <c r="H7621" t="s">
        <v>101</v>
      </c>
      <c r="I7621">
        <v>99</v>
      </c>
      <c r="J7621" t="s">
        <v>102</v>
      </c>
      <c r="K7621">
        <v>125.91</v>
      </c>
      <c r="L7621">
        <v>125.91</v>
      </c>
      <c r="M7621">
        <v>27304</v>
      </c>
      <c r="N7621" t="s">
        <v>21</v>
      </c>
      <c r="O7621" t="s">
        <v>22</v>
      </c>
      <c r="P7621" t="s">
        <v>103</v>
      </c>
      <c r="Q7621" t="s">
        <v>24</v>
      </c>
    </row>
    <row r="7622" spans="1:17" x14ac:dyDescent="0.3">
      <c r="A7622" s="1">
        <v>45954</v>
      </c>
      <c r="B7622">
        <v>11523</v>
      </c>
      <c r="C7622" t="s">
        <v>824</v>
      </c>
      <c r="D7622">
        <v>445467240</v>
      </c>
      <c r="E7622">
        <v>5110</v>
      </c>
      <c r="F7622">
        <v>99</v>
      </c>
      <c r="G7622">
        <v>119025</v>
      </c>
      <c r="H7622" t="s">
        <v>101</v>
      </c>
      <c r="I7622">
        <v>99</v>
      </c>
      <c r="J7622" t="s">
        <v>102</v>
      </c>
      <c r="K7622">
        <v>100.4</v>
      </c>
      <c r="L7622">
        <v>103.4</v>
      </c>
      <c r="M7622">
        <v>27304</v>
      </c>
      <c r="N7622" t="s">
        <v>21</v>
      </c>
      <c r="O7622" t="s">
        <v>22</v>
      </c>
      <c r="P7622" t="s">
        <v>103</v>
      </c>
      <c r="Q7622" t="s">
        <v>24</v>
      </c>
    </row>
    <row r="7623" spans="1:17" x14ac:dyDescent="0.3">
      <c r="A7623" s="1">
        <v>45954</v>
      </c>
      <c r="B7623">
        <v>11523</v>
      </c>
      <c r="C7623" t="s">
        <v>824</v>
      </c>
      <c r="D7623">
        <v>445467240</v>
      </c>
      <c r="E7623">
        <v>5110</v>
      </c>
      <c r="F7623">
        <v>99</v>
      </c>
      <c r="G7623">
        <v>119025</v>
      </c>
      <c r="H7623" t="s">
        <v>101</v>
      </c>
      <c r="I7623">
        <v>99</v>
      </c>
      <c r="J7623" t="s">
        <v>102</v>
      </c>
      <c r="K7623">
        <v>3</v>
      </c>
      <c r="L7623">
        <v>103.4</v>
      </c>
      <c r="M7623">
        <v>27304</v>
      </c>
      <c r="N7623" t="s">
        <v>21</v>
      </c>
      <c r="O7623" t="s">
        <v>22</v>
      </c>
      <c r="P7623" t="s">
        <v>103</v>
      </c>
      <c r="Q7623" t="s">
        <v>24</v>
      </c>
    </row>
    <row r="7624" spans="1:17" x14ac:dyDescent="0.3">
      <c r="A7624" s="1">
        <v>45954</v>
      </c>
      <c r="B7624">
        <v>11523</v>
      </c>
      <c r="C7624" t="s">
        <v>824</v>
      </c>
      <c r="D7624">
        <v>445469282</v>
      </c>
      <c r="E7624">
        <v>5110</v>
      </c>
      <c r="F7624">
        <v>99</v>
      </c>
      <c r="G7624">
        <v>119025</v>
      </c>
      <c r="H7624" t="s">
        <v>101</v>
      </c>
      <c r="I7624">
        <v>99</v>
      </c>
      <c r="J7624" t="s">
        <v>102</v>
      </c>
      <c r="K7624">
        <v>117.85</v>
      </c>
      <c r="L7624">
        <v>120.85</v>
      </c>
      <c r="M7624">
        <v>27304</v>
      </c>
      <c r="N7624" t="s">
        <v>21</v>
      </c>
      <c r="O7624" t="s">
        <v>22</v>
      </c>
      <c r="P7624" t="s">
        <v>103</v>
      </c>
      <c r="Q7624" t="s">
        <v>24</v>
      </c>
    </row>
    <row r="7625" spans="1:17" x14ac:dyDescent="0.3">
      <c r="A7625" s="1">
        <v>45954</v>
      </c>
      <c r="B7625">
        <v>11523</v>
      </c>
      <c r="C7625" t="s">
        <v>824</v>
      </c>
      <c r="D7625">
        <v>445469282</v>
      </c>
      <c r="E7625">
        <v>5110</v>
      </c>
      <c r="F7625">
        <v>99</v>
      </c>
      <c r="G7625">
        <v>119025</v>
      </c>
      <c r="H7625" t="s">
        <v>101</v>
      </c>
      <c r="I7625">
        <v>99</v>
      </c>
      <c r="J7625" t="s">
        <v>102</v>
      </c>
      <c r="K7625">
        <v>3</v>
      </c>
      <c r="L7625">
        <v>120.85</v>
      </c>
      <c r="M7625">
        <v>27304</v>
      </c>
      <c r="N7625" t="s">
        <v>21</v>
      </c>
      <c r="O7625" t="s">
        <v>22</v>
      </c>
      <c r="P7625" t="s">
        <v>103</v>
      </c>
      <c r="Q7625" t="s">
        <v>24</v>
      </c>
    </row>
    <row r="7626" spans="1:17" x14ac:dyDescent="0.3">
      <c r="A7626" s="1">
        <v>45954</v>
      </c>
      <c r="B7626">
        <v>11523</v>
      </c>
      <c r="C7626" t="s">
        <v>824</v>
      </c>
      <c r="D7626">
        <v>445467459</v>
      </c>
      <c r="E7626">
        <v>5110</v>
      </c>
      <c r="F7626">
        <v>99</v>
      </c>
      <c r="G7626">
        <v>119025</v>
      </c>
      <c r="H7626" t="s">
        <v>101</v>
      </c>
      <c r="I7626">
        <v>99</v>
      </c>
      <c r="J7626" t="s">
        <v>102</v>
      </c>
      <c r="K7626">
        <v>48.02</v>
      </c>
      <c r="L7626">
        <v>48.02</v>
      </c>
      <c r="M7626">
        <v>27304</v>
      </c>
      <c r="N7626" t="s">
        <v>21</v>
      </c>
      <c r="O7626" t="s">
        <v>22</v>
      </c>
      <c r="P7626" t="s">
        <v>103</v>
      </c>
      <c r="Q7626" t="s">
        <v>24</v>
      </c>
    </row>
    <row r="7627" spans="1:17" x14ac:dyDescent="0.3">
      <c r="A7627" s="1">
        <v>45954</v>
      </c>
      <c r="B7627">
        <v>11523</v>
      </c>
      <c r="C7627" t="s">
        <v>824</v>
      </c>
      <c r="D7627">
        <v>445469283</v>
      </c>
      <c r="E7627">
        <v>5110</v>
      </c>
      <c r="F7627">
        <v>99</v>
      </c>
      <c r="G7627">
        <v>119025</v>
      </c>
      <c r="H7627" t="s">
        <v>101</v>
      </c>
      <c r="I7627">
        <v>99</v>
      </c>
      <c r="J7627" t="s">
        <v>102</v>
      </c>
      <c r="K7627">
        <v>3</v>
      </c>
      <c r="L7627">
        <v>152.43</v>
      </c>
      <c r="M7627">
        <v>27304</v>
      </c>
      <c r="N7627" t="s">
        <v>21</v>
      </c>
      <c r="O7627" t="s">
        <v>22</v>
      </c>
      <c r="P7627" t="s">
        <v>103</v>
      </c>
      <c r="Q7627" t="s">
        <v>24</v>
      </c>
    </row>
    <row r="7628" spans="1:17" x14ac:dyDescent="0.3">
      <c r="A7628" s="1">
        <v>45954</v>
      </c>
      <c r="B7628">
        <v>11523</v>
      </c>
      <c r="C7628" t="s">
        <v>824</v>
      </c>
      <c r="D7628">
        <v>445469283</v>
      </c>
      <c r="E7628">
        <v>5110</v>
      </c>
      <c r="F7628">
        <v>99</v>
      </c>
      <c r="G7628">
        <v>119025</v>
      </c>
      <c r="H7628" t="s">
        <v>101</v>
      </c>
      <c r="I7628">
        <v>99</v>
      </c>
      <c r="J7628" t="s">
        <v>102</v>
      </c>
      <c r="K7628">
        <v>149.43</v>
      </c>
      <c r="L7628">
        <v>152.43</v>
      </c>
      <c r="M7628">
        <v>27304</v>
      </c>
      <c r="N7628" t="s">
        <v>21</v>
      </c>
      <c r="O7628" t="s">
        <v>22</v>
      </c>
      <c r="P7628" t="s">
        <v>103</v>
      </c>
      <c r="Q7628" t="s">
        <v>24</v>
      </c>
    </row>
    <row r="7629" spans="1:17" x14ac:dyDescent="0.3">
      <c r="A7629" s="1">
        <v>45954</v>
      </c>
      <c r="B7629">
        <v>11523</v>
      </c>
      <c r="C7629" t="s">
        <v>824</v>
      </c>
      <c r="D7629">
        <v>445460572</v>
      </c>
      <c r="E7629">
        <v>5110</v>
      </c>
      <c r="F7629">
        <v>99</v>
      </c>
      <c r="G7629">
        <v>119025</v>
      </c>
      <c r="H7629" t="s">
        <v>101</v>
      </c>
      <c r="I7629">
        <v>99</v>
      </c>
      <c r="J7629" t="s">
        <v>102</v>
      </c>
      <c r="K7629">
        <v>22</v>
      </c>
      <c r="L7629">
        <v>22</v>
      </c>
      <c r="M7629">
        <v>27304</v>
      </c>
      <c r="N7629" t="s">
        <v>21</v>
      </c>
      <c r="O7629" t="s">
        <v>22</v>
      </c>
      <c r="P7629" t="s">
        <v>103</v>
      </c>
      <c r="Q7629" t="s">
        <v>24</v>
      </c>
    </row>
    <row r="7630" spans="1:17" x14ac:dyDescent="0.3">
      <c r="A7630" s="1">
        <v>45954</v>
      </c>
      <c r="B7630">
        <v>11523</v>
      </c>
      <c r="C7630" t="s">
        <v>824</v>
      </c>
      <c r="D7630">
        <v>445469788</v>
      </c>
      <c r="E7630">
        <v>5110</v>
      </c>
      <c r="F7630">
        <v>99</v>
      </c>
      <c r="G7630">
        <v>119025</v>
      </c>
      <c r="H7630" t="s">
        <v>101</v>
      </c>
      <c r="I7630">
        <v>99</v>
      </c>
      <c r="J7630" t="s">
        <v>102</v>
      </c>
      <c r="K7630">
        <v>86.13</v>
      </c>
      <c r="L7630">
        <v>86.13</v>
      </c>
      <c r="M7630">
        <v>27304</v>
      </c>
      <c r="N7630" t="s">
        <v>21</v>
      </c>
      <c r="O7630" t="s">
        <v>22</v>
      </c>
      <c r="P7630" t="s">
        <v>103</v>
      </c>
      <c r="Q7630" t="s">
        <v>24</v>
      </c>
    </row>
    <row r="7631" spans="1:17" x14ac:dyDescent="0.3">
      <c r="A7631" s="1">
        <v>45954</v>
      </c>
      <c r="B7631">
        <v>11523</v>
      </c>
      <c r="C7631" t="s">
        <v>824</v>
      </c>
      <c r="D7631">
        <v>445467878</v>
      </c>
      <c r="E7631">
        <v>5110</v>
      </c>
      <c r="F7631">
        <v>99</v>
      </c>
      <c r="G7631">
        <v>119025</v>
      </c>
      <c r="H7631" t="s">
        <v>101</v>
      </c>
      <c r="I7631">
        <v>99</v>
      </c>
      <c r="J7631" t="s">
        <v>102</v>
      </c>
      <c r="K7631">
        <v>100.73</v>
      </c>
      <c r="L7631">
        <v>103.73</v>
      </c>
      <c r="M7631">
        <v>27304</v>
      </c>
      <c r="N7631" t="s">
        <v>21</v>
      </c>
      <c r="O7631" t="s">
        <v>22</v>
      </c>
      <c r="P7631" t="s">
        <v>103</v>
      </c>
      <c r="Q7631" t="s">
        <v>24</v>
      </c>
    </row>
    <row r="7632" spans="1:17" x14ac:dyDescent="0.3">
      <c r="A7632" s="1">
        <v>45954</v>
      </c>
      <c r="B7632">
        <v>11523</v>
      </c>
      <c r="C7632" t="s">
        <v>824</v>
      </c>
      <c r="D7632">
        <v>445467878</v>
      </c>
      <c r="E7632">
        <v>5110</v>
      </c>
      <c r="F7632">
        <v>99</v>
      </c>
      <c r="G7632">
        <v>119025</v>
      </c>
      <c r="H7632" t="s">
        <v>101</v>
      </c>
      <c r="I7632">
        <v>99</v>
      </c>
      <c r="J7632" t="s">
        <v>102</v>
      </c>
      <c r="K7632">
        <v>3</v>
      </c>
      <c r="L7632">
        <v>103.73</v>
      </c>
      <c r="M7632">
        <v>27304</v>
      </c>
      <c r="N7632" t="s">
        <v>21</v>
      </c>
      <c r="O7632" t="s">
        <v>22</v>
      </c>
      <c r="P7632" t="s">
        <v>103</v>
      </c>
      <c r="Q7632" t="s">
        <v>24</v>
      </c>
    </row>
    <row r="7633" spans="1:17" x14ac:dyDescent="0.3">
      <c r="A7633" s="1">
        <v>45954</v>
      </c>
      <c r="B7633">
        <v>11523</v>
      </c>
      <c r="C7633" t="s">
        <v>824</v>
      </c>
      <c r="D7633">
        <v>445470528</v>
      </c>
      <c r="E7633">
        <v>5110</v>
      </c>
      <c r="F7633">
        <v>99</v>
      </c>
      <c r="G7633">
        <v>119025</v>
      </c>
      <c r="H7633" t="s">
        <v>101</v>
      </c>
      <c r="I7633">
        <v>99</v>
      </c>
      <c r="J7633" t="s">
        <v>102</v>
      </c>
      <c r="K7633">
        <v>13.34</v>
      </c>
      <c r="L7633">
        <v>25.26</v>
      </c>
      <c r="M7633">
        <v>27304</v>
      </c>
      <c r="N7633" t="s">
        <v>21</v>
      </c>
      <c r="O7633" t="s">
        <v>22</v>
      </c>
      <c r="P7633" t="s">
        <v>103</v>
      </c>
      <c r="Q7633" t="s">
        <v>24</v>
      </c>
    </row>
    <row r="7634" spans="1:17" x14ac:dyDescent="0.3">
      <c r="A7634" s="1">
        <v>45954</v>
      </c>
      <c r="B7634">
        <v>11523</v>
      </c>
      <c r="C7634" t="s">
        <v>824</v>
      </c>
      <c r="D7634">
        <v>445470528</v>
      </c>
      <c r="E7634">
        <v>5110</v>
      </c>
      <c r="F7634">
        <v>99</v>
      </c>
      <c r="G7634">
        <v>119025</v>
      </c>
      <c r="H7634" t="s">
        <v>101</v>
      </c>
      <c r="I7634">
        <v>99</v>
      </c>
      <c r="J7634" t="s">
        <v>102</v>
      </c>
      <c r="K7634">
        <v>11.92</v>
      </c>
      <c r="L7634">
        <v>25.26</v>
      </c>
      <c r="M7634">
        <v>27304</v>
      </c>
      <c r="N7634" t="s">
        <v>21</v>
      </c>
      <c r="O7634" t="s">
        <v>22</v>
      </c>
      <c r="P7634" t="s">
        <v>103</v>
      </c>
      <c r="Q7634" t="s">
        <v>24</v>
      </c>
    </row>
    <row r="7635" spans="1:17" x14ac:dyDescent="0.3">
      <c r="A7635" s="1">
        <v>45954</v>
      </c>
      <c r="B7635">
        <v>11523</v>
      </c>
      <c r="C7635" t="s">
        <v>824</v>
      </c>
      <c r="D7635">
        <v>445469163</v>
      </c>
      <c r="E7635">
        <v>5110</v>
      </c>
      <c r="F7635">
        <v>99</v>
      </c>
      <c r="G7635">
        <v>119025</v>
      </c>
      <c r="H7635" t="s">
        <v>101</v>
      </c>
      <c r="I7635">
        <v>99</v>
      </c>
      <c r="J7635" t="s">
        <v>102</v>
      </c>
      <c r="K7635">
        <v>-65.8</v>
      </c>
      <c r="L7635">
        <v>-65.8</v>
      </c>
      <c r="M7635">
        <v>27304</v>
      </c>
      <c r="N7635" t="s">
        <v>21</v>
      </c>
      <c r="O7635" t="s">
        <v>22</v>
      </c>
      <c r="P7635" t="s">
        <v>103</v>
      </c>
      <c r="Q7635" t="s">
        <v>24</v>
      </c>
    </row>
    <row r="7636" spans="1:17" x14ac:dyDescent="0.3">
      <c r="A7636" s="1">
        <v>45954</v>
      </c>
      <c r="B7636">
        <v>11523</v>
      </c>
      <c r="C7636" t="s">
        <v>824</v>
      </c>
      <c r="D7636">
        <v>445469731</v>
      </c>
      <c r="E7636">
        <v>5110</v>
      </c>
      <c r="F7636">
        <v>99</v>
      </c>
      <c r="G7636">
        <v>119025</v>
      </c>
      <c r="H7636" t="s">
        <v>101</v>
      </c>
      <c r="I7636">
        <v>99</v>
      </c>
      <c r="J7636" t="s">
        <v>102</v>
      </c>
      <c r="K7636">
        <v>78.7</v>
      </c>
      <c r="L7636">
        <v>78.7</v>
      </c>
      <c r="M7636">
        <v>27304</v>
      </c>
      <c r="N7636" t="s">
        <v>21</v>
      </c>
      <c r="O7636" t="s">
        <v>22</v>
      </c>
      <c r="P7636" t="s">
        <v>103</v>
      </c>
      <c r="Q7636" t="s">
        <v>24</v>
      </c>
    </row>
    <row r="7637" spans="1:17" x14ac:dyDescent="0.3">
      <c r="A7637" s="1">
        <v>45954</v>
      </c>
      <c r="B7637">
        <v>11523</v>
      </c>
      <c r="C7637" t="s">
        <v>824</v>
      </c>
      <c r="D7637">
        <v>445470811</v>
      </c>
      <c r="E7637">
        <v>5110</v>
      </c>
      <c r="F7637">
        <v>99</v>
      </c>
      <c r="G7637">
        <v>119025</v>
      </c>
      <c r="H7637" t="s">
        <v>101</v>
      </c>
      <c r="I7637">
        <v>99</v>
      </c>
      <c r="J7637" t="s">
        <v>102</v>
      </c>
      <c r="K7637">
        <v>60.2</v>
      </c>
      <c r="L7637">
        <v>60.2</v>
      </c>
      <c r="M7637">
        <v>27304</v>
      </c>
      <c r="N7637" t="s">
        <v>21</v>
      </c>
      <c r="O7637" t="s">
        <v>22</v>
      </c>
      <c r="P7637" t="s">
        <v>103</v>
      </c>
      <c r="Q7637" t="s">
        <v>24</v>
      </c>
    </row>
    <row r="7638" spans="1:17" x14ac:dyDescent="0.3">
      <c r="A7638" s="1">
        <v>45954</v>
      </c>
      <c r="B7638">
        <v>158650</v>
      </c>
      <c r="C7638" t="s">
        <v>859</v>
      </c>
      <c r="D7638" t="s">
        <v>861</v>
      </c>
      <c r="E7638">
        <v>5110</v>
      </c>
      <c r="F7638">
        <v>99</v>
      </c>
      <c r="G7638">
        <v>119025</v>
      </c>
      <c r="H7638" t="s">
        <v>101</v>
      </c>
      <c r="I7638">
        <v>99</v>
      </c>
      <c r="J7638" t="s">
        <v>102</v>
      </c>
      <c r="K7638">
        <v>0.69</v>
      </c>
      <c r="L7638">
        <v>5</v>
      </c>
      <c r="M7638">
        <v>27405</v>
      </c>
      <c r="N7638" t="s">
        <v>21</v>
      </c>
      <c r="O7638" t="s">
        <v>22</v>
      </c>
      <c r="P7638" t="s">
        <v>103</v>
      </c>
      <c r="Q7638" t="s">
        <v>24</v>
      </c>
    </row>
    <row r="7639" spans="1:17" x14ac:dyDescent="0.3">
      <c r="A7639" s="1">
        <v>45954</v>
      </c>
      <c r="B7639">
        <v>158650</v>
      </c>
      <c r="C7639" t="s">
        <v>859</v>
      </c>
      <c r="D7639" t="s">
        <v>861</v>
      </c>
      <c r="E7639">
        <v>5110</v>
      </c>
      <c r="F7639">
        <v>99</v>
      </c>
      <c r="G7639">
        <v>119025</v>
      </c>
      <c r="H7639" t="s">
        <v>101</v>
      </c>
      <c r="I7639">
        <v>99</v>
      </c>
      <c r="J7639" t="s">
        <v>102</v>
      </c>
      <c r="K7639">
        <v>4.3099999999999996</v>
      </c>
      <c r="L7639">
        <v>5</v>
      </c>
      <c r="M7639">
        <v>27405</v>
      </c>
      <c r="N7639" t="s">
        <v>21</v>
      </c>
      <c r="O7639" t="s">
        <v>22</v>
      </c>
      <c r="P7639" t="s">
        <v>103</v>
      </c>
      <c r="Q7639" t="s">
        <v>24</v>
      </c>
    </row>
    <row r="7640" spans="1:17" x14ac:dyDescent="0.3">
      <c r="A7640" s="1">
        <v>45954</v>
      </c>
      <c r="B7640">
        <v>57385</v>
      </c>
      <c r="C7640" t="s">
        <v>862</v>
      </c>
      <c r="D7640" t="s">
        <v>864</v>
      </c>
      <c r="E7640">
        <v>5110</v>
      </c>
      <c r="F7640">
        <v>99</v>
      </c>
      <c r="G7640">
        <v>119025</v>
      </c>
      <c r="H7640" t="s">
        <v>101</v>
      </c>
      <c r="I7640">
        <v>99</v>
      </c>
      <c r="J7640" t="s">
        <v>102</v>
      </c>
      <c r="K7640">
        <v>18.36</v>
      </c>
      <c r="L7640">
        <v>18.36</v>
      </c>
      <c r="M7640">
        <v>27325</v>
      </c>
      <c r="N7640" t="s">
        <v>21</v>
      </c>
      <c r="O7640" t="s">
        <v>22</v>
      </c>
      <c r="P7640" t="s">
        <v>103</v>
      </c>
      <c r="Q7640" t="s">
        <v>24</v>
      </c>
    </row>
    <row r="7641" spans="1:17" x14ac:dyDescent="0.3">
      <c r="A7641" s="1">
        <v>45954</v>
      </c>
      <c r="B7641">
        <v>57385</v>
      </c>
      <c r="C7641" t="s">
        <v>862</v>
      </c>
      <c r="D7641" t="s">
        <v>865</v>
      </c>
      <c r="E7641">
        <v>5110</v>
      </c>
      <c r="F7641">
        <v>99</v>
      </c>
      <c r="G7641">
        <v>119025</v>
      </c>
      <c r="H7641" t="s">
        <v>101</v>
      </c>
      <c r="I7641">
        <v>99</v>
      </c>
      <c r="J7641" t="s">
        <v>102</v>
      </c>
      <c r="K7641">
        <v>74.52</v>
      </c>
      <c r="L7641">
        <v>74.52</v>
      </c>
      <c r="M7641">
        <v>27325</v>
      </c>
      <c r="N7641" t="s">
        <v>21</v>
      </c>
      <c r="O7641" t="s">
        <v>22</v>
      </c>
      <c r="P7641" t="s">
        <v>103</v>
      </c>
      <c r="Q7641" t="s">
        <v>24</v>
      </c>
    </row>
    <row r="7642" spans="1:17" x14ac:dyDescent="0.3">
      <c r="A7642" s="1">
        <v>45954</v>
      </c>
      <c r="B7642">
        <v>57385</v>
      </c>
      <c r="C7642" t="s">
        <v>862</v>
      </c>
      <c r="D7642" t="s">
        <v>867</v>
      </c>
      <c r="E7642">
        <v>5110</v>
      </c>
      <c r="F7642">
        <v>99</v>
      </c>
      <c r="G7642">
        <v>119025</v>
      </c>
      <c r="H7642" t="s">
        <v>101</v>
      </c>
      <c r="I7642">
        <v>99</v>
      </c>
      <c r="J7642" t="s">
        <v>102</v>
      </c>
      <c r="K7642">
        <v>113.22</v>
      </c>
      <c r="L7642">
        <v>113.22</v>
      </c>
      <c r="M7642">
        <v>27325</v>
      </c>
      <c r="N7642" t="s">
        <v>21</v>
      </c>
      <c r="O7642" t="s">
        <v>22</v>
      </c>
      <c r="P7642" t="s">
        <v>103</v>
      </c>
      <c r="Q7642" t="s">
        <v>24</v>
      </c>
    </row>
    <row r="7643" spans="1:17" x14ac:dyDescent="0.3">
      <c r="A7643" s="1">
        <v>45954</v>
      </c>
      <c r="B7643">
        <v>57385</v>
      </c>
      <c r="C7643" t="s">
        <v>862</v>
      </c>
      <c r="D7643" t="s">
        <v>868</v>
      </c>
      <c r="E7643">
        <v>5110</v>
      </c>
      <c r="F7643">
        <v>99</v>
      </c>
      <c r="G7643">
        <v>119025</v>
      </c>
      <c r="H7643" t="s">
        <v>101</v>
      </c>
      <c r="I7643">
        <v>99</v>
      </c>
      <c r="J7643" t="s">
        <v>102</v>
      </c>
      <c r="K7643">
        <v>130</v>
      </c>
      <c r="L7643">
        <v>130</v>
      </c>
      <c r="M7643">
        <v>27325</v>
      </c>
      <c r="N7643" t="s">
        <v>21</v>
      </c>
      <c r="O7643" t="s">
        <v>22</v>
      </c>
      <c r="P7643" t="s">
        <v>103</v>
      </c>
      <c r="Q7643" t="s">
        <v>24</v>
      </c>
    </row>
    <row r="7644" spans="1:17" x14ac:dyDescent="0.3">
      <c r="A7644" s="1">
        <v>45954</v>
      </c>
      <c r="B7644">
        <v>57385</v>
      </c>
      <c r="C7644" t="s">
        <v>862</v>
      </c>
      <c r="D7644" t="s">
        <v>869</v>
      </c>
      <c r="E7644">
        <v>5110</v>
      </c>
      <c r="F7644">
        <v>99</v>
      </c>
      <c r="G7644">
        <v>119025</v>
      </c>
      <c r="H7644" t="s">
        <v>101</v>
      </c>
      <c r="I7644">
        <v>99</v>
      </c>
      <c r="J7644" t="s">
        <v>102</v>
      </c>
      <c r="K7644">
        <v>517.74</v>
      </c>
      <c r="L7644">
        <v>517.74</v>
      </c>
      <c r="M7644">
        <v>27325</v>
      </c>
      <c r="N7644" t="s">
        <v>21</v>
      </c>
      <c r="O7644" t="s">
        <v>22</v>
      </c>
      <c r="P7644" t="s">
        <v>103</v>
      </c>
      <c r="Q7644" t="s">
        <v>24</v>
      </c>
    </row>
    <row r="7645" spans="1:17" x14ac:dyDescent="0.3">
      <c r="A7645" s="1">
        <v>45954</v>
      </c>
      <c r="B7645">
        <v>57385</v>
      </c>
      <c r="C7645" t="s">
        <v>862</v>
      </c>
      <c r="D7645" t="s">
        <v>873</v>
      </c>
      <c r="E7645">
        <v>5110</v>
      </c>
      <c r="F7645">
        <v>99</v>
      </c>
      <c r="G7645">
        <v>119025</v>
      </c>
      <c r="H7645" t="s">
        <v>101</v>
      </c>
      <c r="I7645">
        <v>99</v>
      </c>
      <c r="J7645" t="s">
        <v>102</v>
      </c>
      <c r="K7645">
        <v>28.98</v>
      </c>
      <c r="L7645">
        <v>28.98</v>
      </c>
      <c r="M7645">
        <v>27325</v>
      </c>
      <c r="N7645" t="s">
        <v>21</v>
      </c>
      <c r="O7645" t="s">
        <v>22</v>
      </c>
      <c r="P7645" t="s">
        <v>103</v>
      </c>
      <c r="Q7645" t="s">
        <v>24</v>
      </c>
    </row>
    <row r="7646" spans="1:17" x14ac:dyDescent="0.3">
      <c r="A7646" s="1">
        <v>45954</v>
      </c>
      <c r="B7646">
        <v>57385</v>
      </c>
      <c r="C7646" t="s">
        <v>862</v>
      </c>
      <c r="D7646" t="s">
        <v>875</v>
      </c>
      <c r="E7646">
        <v>5110</v>
      </c>
      <c r="F7646">
        <v>99</v>
      </c>
      <c r="G7646">
        <v>119025</v>
      </c>
      <c r="H7646" t="s">
        <v>101</v>
      </c>
      <c r="I7646">
        <v>99</v>
      </c>
      <c r="J7646" t="s">
        <v>102</v>
      </c>
      <c r="K7646">
        <v>271.25</v>
      </c>
      <c r="L7646">
        <v>271.25</v>
      </c>
      <c r="M7646">
        <v>27325</v>
      </c>
      <c r="N7646" t="s">
        <v>21</v>
      </c>
      <c r="O7646" t="s">
        <v>22</v>
      </c>
      <c r="P7646" t="s">
        <v>103</v>
      </c>
      <c r="Q7646" t="s">
        <v>24</v>
      </c>
    </row>
    <row r="7647" spans="1:17" x14ac:dyDescent="0.3">
      <c r="A7647" s="1">
        <v>45954</v>
      </c>
      <c r="B7647">
        <v>57385</v>
      </c>
      <c r="C7647" t="s">
        <v>862</v>
      </c>
      <c r="D7647" t="s">
        <v>876</v>
      </c>
      <c r="E7647">
        <v>5110</v>
      </c>
      <c r="F7647">
        <v>99</v>
      </c>
      <c r="G7647">
        <v>119025</v>
      </c>
      <c r="H7647" t="s">
        <v>101</v>
      </c>
      <c r="I7647">
        <v>99</v>
      </c>
      <c r="J7647" t="s">
        <v>102</v>
      </c>
      <c r="K7647">
        <v>513</v>
      </c>
      <c r="L7647">
        <v>703</v>
      </c>
      <c r="M7647">
        <v>27325</v>
      </c>
      <c r="N7647" t="s">
        <v>21</v>
      </c>
      <c r="O7647" t="s">
        <v>22</v>
      </c>
      <c r="P7647" t="s">
        <v>103</v>
      </c>
      <c r="Q7647" t="s">
        <v>24</v>
      </c>
    </row>
    <row r="7648" spans="1:17" x14ac:dyDescent="0.3">
      <c r="A7648" s="1">
        <v>45954</v>
      </c>
      <c r="B7648">
        <v>57385</v>
      </c>
      <c r="C7648" t="s">
        <v>862</v>
      </c>
      <c r="D7648" t="s">
        <v>877</v>
      </c>
      <c r="E7648">
        <v>5110</v>
      </c>
      <c r="F7648">
        <v>99</v>
      </c>
      <c r="G7648">
        <v>119025</v>
      </c>
      <c r="H7648" t="s">
        <v>101</v>
      </c>
      <c r="I7648">
        <v>99</v>
      </c>
      <c r="J7648" t="s">
        <v>102</v>
      </c>
      <c r="K7648">
        <v>1500.25</v>
      </c>
      <c r="L7648">
        <v>1500.25</v>
      </c>
      <c r="M7648">
        <v>27325</v>
      </c>
      <c r="N7648" t="s">
        <v>21</v>
      </c>
      <c r="O7648" t="s">
        <v>22</v>
      </c>
      <c r="P7648" t="s">
        <v>103</v>
      </c>
      <c r="Q7648" t="s">
        <v>24</v>
      </c>
    </row>
    <row r="7649" spans="1:17" x14ac:dyDescent="0.3">
      <c r="A7649" s="1">
        <v>45954</v>
      </c>
      <c r="B7649">
        <v>57385</v>
      </c>
      <c r="C7649" t="s">
        <v>862</v>
      </c>
      <c r="D7649" t="s">
        <v>878</v>
      </c>
      <c r="E7649">
        <v>5110</v>
      </c>
      <c r="F7649">
        <v>99</v>
      </c>
      <c r="G7649">
        <v>119025</v>
      </c>
      <c r="H7649" t="s">
        <v>101</v>
      </c>
      <c r="I7649">
        <v>99</v>
      </c>
      <c r="J7649" t="s">
        <v>102</v>
      </c>
      <c r="K7649">
        <v>39.21</v>
      </c>
      <c r="L7649">
        <v>39.21</v>
      </c>
      <c r="M7649">
        <v>27325</v>
      </c>
      <c r="N7649" t="s">
        <v>21</v>
      </c>
      <c r="O7649" t="s">
        <v>22</v>
      </c>
      <c r="P7649" t="s">
        <v>103</v>
      </c>
      <c r="Q7649" t="s">
        <v>24</v>
      </c>
    </row>
    <row r="7650" spans="1:17" x14ac:dyDescent="0.3">
      <c r="A7650" s="1">
        <v>45954</v>
      </c>
      <c r="B7650">
        <v>57385</v>
      </c>
      <c r="C7650" t="s">
        <v>862</v>
      </c>
      <c r="D7650" t="s">
        <v>879</v>
      </c>
      <c r="E7650">
        <v>5110</v>
      </c>
      <c r="F7650">
        <v>99</v>
      </c>
      <c r="G7650">
        <v>119025</v>
      </c>
      <c r="H7650" t="s">
        <v>101</v>
      </c>
      <c r="I7650">
        <v>99</v>
      </c>
      <c r="J7650" t="s">
        <v>102</v>
      </c>
      <c r="K7650">
        <v>1742.8</v>
      </c>
      <c r="L7650">
        <v>1742.8</v>
      </c>
      <c r="M7650">
        <v>27325</v>
      </c>
      <c r="N7650" t="s">
        <v>21</v>
      </c>
      <c r="O7650" t="s">
        <v>22</v>
      </c>
      <c r="P7650" t="s">
        <v>103</v>
      </c>
      <c r="Q7650" t="s">
        <v>24</v>
      </c>
    </row>
    <row r="7651" spans="1:17" x14ac:dyDescent="0.3">
      <c r="A7651" s="1">
        <v>45954</v>
      </c>
      <c r="B7651">
        <v>57385</v>
      </c>
      <c r="C7651" t="s">
        <v>862</v>
      </c>
      <c r="D7651" t="s">
        <v>885</v>
      </c>
      <c r="E7651">
        <v>5110</v>
      </c>
      <c r="F7651">
        <v>99</v>
      </c>
      <c r="G7651">
        <v>119025</v>
      </c>
      <c r="H7651" t="s">
        <v>101</v>
      </c>
      <c r="I7651">
        <v>99</v>
      </c>
      <c r="J7651" t="s">
        <v>102</v>
      </c>
      <c r="K7651">
        <v>43.44</v>
      </c>
      <c r="L7651">
        <v>43.44</v>
      </c>
      <c r="M7651">
        <v>27325</v>
      </c>
      <c r="N7651" t="s">
        <v>21</v>
      </c>
      <c r="O7651" t="s">
        <v>22</v>
      </c>
      <c r="P7651" t="s">
        <v>103</v>
      </c>
      <c r="Q7651" t="s">
        <v>24</v>
      </c>
    </row>
    <row r="7652" spans="1:17" x14ac:dyDescent="0.3">
      <c r="A7652" s="1">
        <v>45954</v>
      </c>
      <c r="B7652">
        <v>133879</v>
      </c>
      <c r="C7652" t="s">
        <v>936</v>
      </c>
      <c r="D7652">
        <v>4240298767</v>
      </c>
      <c r="E7652">
        <v>4010</v>
      </c>
      <c r="F7652">
        <v>45</v>
      </c>
      <c r="G7652">
        <v>530150</v>
      </c>
      <c r="H7652" t="s">
        <v>933</v>
      </c>
      <c r="I7652">
        <v>30000</v>
      </c>
      <c r="J7652" t="s">
        <v>102</v>
      </c>
      <c r="K7652">
        <v>567.07000000000005</v>
      </c>
      <c r="L7652">
        <v>567.07000000000005</v>
      </c>
      <c r="M7652">
        <v>27357</v>
      </c>
      <c r="N7652" t="s">
        <v>21</v>
      </c>
      <c r="O7652" t="s">
        <v>22</v>
      </c>
      <c r="P7652" t="s">
        <v>103</v>
      </c>
      <c r="Q7652" t="s">
        <v>24</v>
      </c>
    </row>
    <row r="7653" spans="1:17" x14ac:dyDescent="0.3">
      <c r="A7653" s="1">
        <v>45954</v>
      </c>
      <c r="B7653">
        <v>133879</v>
      </c>
      <c r="C7653" t="s">
        <v>936</v>
      </c>
      <c r="D7653">
        <v>4240298225</v>
      </c>
      <c r="E7653">
        <v>4200</v>
      </c>
      <c r="F7653">
        <v>46</v>
      </c>
      <c r="G7653">
        <v>530150</v>
      </c>
      <c r="H7653" t="s">
        <v>933</v>
      </c>
      <c r="I7653">
        <v>33000</v>
      </c>
      <c r="J7653" t="s">
        <v>102</v>
      </c>
      <c r="K7653">
        <v>129.26</v>
      </c>
      <c r="L7653">
        <v>129.26</v>
      </c>
      <c r="M7653">
        <v>27357</v>
      </c>
      <c r="N7653" t="s">
        <v>21</v>
      </c>
      <c r="O7653" t="s">
        <v>22</v>
      </c>
      <c r="P7653" t="s">
        <v>103</v>
      </c>
      <c r="Q7653" t="s">
        <v>24</v>
      </c>
    </row>
    <row r="7654" spans="1:17" x14ac:dyDescent="0.3">
      <c r="A7654" s="1">
        <v>45954</v>
      </c>
      <c r="B7654">
        <v>133879</v>
      </c>
      <c r="C7654" t="s">
        <v>936</v>
      </c>
      <c r="D7654">
        <v>4241798378</v>
      </c>
      <c r="E7654">
        <v>4200</v>
      </c>
      <c r="F7654">
        <v>46</v>
      </c>
      <c r="G7654">
        <v>530150</v>
      </c>
      <c r="H7654" t="s">
        <v>933</v>
      </c>
      <c r="I7654">
        <v>33000</v>
      </c>
      <c r="J7654" t="s">
        <v>102</v>
      </c>
      <c r="K7654">
        <v>176.47</v>
      </c>
      <c r="L7654">
        <v>176.47</v>
      </c>
      <c r="M7654">
        <v>27357</v>
      </c>
      <c r="N7654" t="s">
        <v>21</v>
      </c>
      <c r="O7654" t="s">
        <v>22</v>
      </c>
      <c r="P7654" t="s">
        <v>103</v>
      </c>
      <c r="Q7654" t="s">
        <v>24</v>
      </c>
    </row>
    <row r="7655" spans="1:17" x14ac:dyDescent="0.3">
      <c r="A7655" s="1">
        <v>45954</v>
      </c>
      <c r="B7655">
        <v>133879</v>
      </c>
      <c r="C7655" t="s">
        <v>936</v>
      </c>
      <c r="D7655">
        <v>4240298238</v>
      </c>
      <c r="E7655">
        <v>4200</v>
      </c>
      <c r="F7655">
        <v>46</v>
      </c>
      <c r="G7655">
        <v>530150</v>
      </c>
      <c r="H7655" t="s">
        <v>933</v>
      </c>
      <c r="I7655">
        <v>33000</v>
      </c>
      <c r="J7655" t="s">
        <v>102</v>
      </c>
      <c r="K7655">
        <v>952.93</v>
      </c>
      <c r="L7655">
        <v>952.93</v>
      </c>
      <c r="M7655">
        <v>27357</v>
      </c>
      <c r="N7655" t="s">
        <v>21</v>
      </c>
      <c r="O7655" t="s">
        <v>22</v>
      </c>
      <c r="P7655" t="s">
        <v>103</v>
      </c>
      <c r="Q7655" t="s">
        <v>24</v>
      </c>
    </row>
    <row r="7656" spans="1:17" x14ac:dyDescent="0.3">
      <c r="A7656" s="1">
        <v>45954</v>
      </c>
      <c r="B7656">
        <v>133879</v>
      </c>
      <c r="C7656" t="s">
        <v>936</v>
      </c>
      <c r="D7656">
        <v>4241798692</v>
      </c>
      <c r="E7656">
        <v>4200</v>
      </c>
      <c r="F7656">
        <v>46</v>
      </c>
      <c r="G7656">
        <v>530150</v>
      </c>
      <c r="H7656" t="s">
        <v>933</v>
      </c>
      <c r="I7656">
        <v>33000</v>
      </c>
      <c r="J7656" t="s">
        <v>102</v>
      </c>
      <c r="K7656">
        <v>692.16</v>
      </c>
      <c r="L7656">
        <v>692.16</v>
      </c>
      <c r="M7656">
        <v>27357</v>
      </c>
      <c r="N7656" t="s">
        <v>21</v>
      </c>
      <c r="O7656" t="s">
        <v>22</v>
      </c>
      <c r="P7656" t="s">
        <v>103</v>
      </c>
      <c r="Q7656" t="s">
        <v>24</v>
      </c>
    </row>
    <row r="7657" spans="1:17" x14ac:dyDescent="0.3">
      <c r="A7657" s="1">
        <v>45954</v>
      </c>
      <c r="B7657">
        <v>133879</v>
      </c>
      <c r="C7657" t="s">
        <v>936</v>
      </c>
      <c r="D7657">
        <v>4240297516</v>
      </c>
      <c r="E7657">
        <v>4200</v>
      </c>
      <c r="F7657">
        <v>46</v>
      </c>
      <c r="G7657">
        <v>530150</v>
      </c>
      <c r="H7657" t="s">
        <v>933</v>
      </c>
      <c r="I7657">
        <v>33000</v>
      </c>
      <c r="J7657" t="s">
        <v>102</v>
      </c>
      <c r="K7657">
        <v>692.16</v>
      </c>
      <c r="L7657">
        <v>692.16</v>
      </c>
      <c r="M7657">
        <v>27357</v>
      </c>
      <c r="N7657" t="s">
        <v>21</v>
      </c>
      <c r="O7657" t="s">
        <v>22</v>
      </c>
      <c r="P7657" t="s">
        <v>103</v>
      </c>
      <c r="Q7657" t="s">
        <v>24</v>
      </c>
    </row>
    <row r="7658" spans="1:17" x14ac:dyDescent="0.3">
      <c r="A7658" s="1">
        <v>45954</v>
      </c>
      <c r="B7658">
        <v>133879</v>
      </c>
      <c r="C7658" t="s">
        <v>936</v>
      </c>
      <c r="D7658">
        <v>4241033778</v>
      </c>
      <c r="E7658">
        <v>4200</v>
      </c>
      <c r="F7658">
        <v>46</v>
      </c>
      <c r="G7658">
        <v>530150</v>
      </c>
      <c r="H7658" t="s">
        <v>933</v>
      </c>
      <c r="I7658">
        <v>33000</v>
      </c>
      <c r="J7658" t="s">
        <v>102</v>
      </c>
      <c r="K7658">
        <v>126.14</v>
      </c>
      <c r="L7658">
        <v>126.14</v>
      </c>
      <c r="M7658">
        <v>27357</v>
      </c>
      <c r="N7658" t="s">
        <v>21</v>
      </c>
      <c r="O7658" t="s">
        <v>22</v>
      </c>
      <c r="P7658" t="s">
        <v>103</v>
      </c>
      <c r="Q7658" t="s">
        <v>24</v>
      </c>
    </row>
    <row r="7659" spans="1:17" x14ac:dyDescent="0.3">
      <c r="A7659" s="1">
        <v>45954</v>
      </c>
      <c r="B7659">
        <v>133879</v>
      </c>
      <c r="C7659" t="s">
        <v>936</v>
      </c>
      <c r="D7659">
        <v>4241033824</v>
      </c>
      <c r="E7659">
        <v>4200</v>
      </c>
      <c r="F7659">
        <v>46</v>
      </c>
      <c r="G7659">
        <v>530150</v>
      </c>
      <c r="H7659" t="s">
        <v>933</v>
      </c>
      <c r="I7659">
        <v>33000</v>
      </c>
      <c r="J7659" t="s">
        <v>102</v>
      </c>
      <c r="K7659">
        <v>160.13</v>
      </c>
      <c r="L7659">
        <v>160.13</v>
      </c>
      <c r="M7659">
        <v>27357</v>
      </c>
      <c r="N7659" t="s">
        <v>21</v>
      </c>
      <c r="O7659" t="s">
        <v>22</v>
      </c>
      <c r="P7659" t="s">
        <v>103</v>
      </c>
      <c r="Q7659" t="s">
        <v>24</v>
      </c>
    </row>
    <row r="7660" spans="1:17" x14ac:dyDescent="0.3">
      <c r="A7660" s="1">
        <v>45954</v>
      </c>
      <c r="B7660">
        <v>109668</v>
      </c>
      <c r="C7660" t="s">
        <v>141</v>
      </c>
      <c r="D7660">
        <v>1210702</v>
      </c>
      <c r="E7660">
        <v>5115</v>
      </c>
      <c r="F7660">
        <v>12</v>
      </c>
      <c r="G7660">
        <v>530210</v>
      </c>
      <c r="H7660" t="s">
        <v>939</v>
      </c>
      <c r="I7660">
        <v>40300</v>
      </c>
      <c r="J7660" t="s">
        <v>102</v>
      </c>
      <c r="K7660">
        <v>126.27</v>
      </c>
      <c r="L7660">
        <v>126.27</v>
      </c>
      <c r="M7660">
        <v>27331</v>
      </c>
      <c r="N7660" t="s">
        <v>21</v>
      </c>
      <c r="O7660" t="s">
        <v>22</v>
      </c>
      <c r="P7660" t="s">
        <v>103</v>
      </c>
      <c r="Q7660" t="s">
        <v>24</v>
      </c>
    </row>
    <row r="7661" spans="1:17" x14ac:dyDescent="0.3">
      <c r="A7661" s="1">
        <v>45954</v>
      </c>
      <c r="B7661">
        <v>5894</v>
      </c>
      <c r="C7661" t="s">
        <v>945</v>
      </c>
      <c r="D7661">
        <v>61261</v>
      </c>
      <c r="E7661">
        <v>1020</v>
      </c>
      <c r="F7661">
        <v>10</v>
      </c>
      <c r="G7661">
        <v>530210</v>
      </c>
      <c r="H7661" t="s">
        <v>939</v>
      </c>
      <c r="I7661">
        <v>12010</v>
      </c>
      <c r="J7661" t="s">
        <v>102</v>
      </c>
      <c r="K7661">
        <v>48</v>
      </c>
      <c r="L7661">
        <v>48</v>
      </c>
      <c r="M7661">
        <v>27297</v>
      </c>
      <c r="N7661" t="s">
        <v>21</v>
      </c>
      <c r="O7661" t="s">
        <v>22</v>
      </c>
      <c r="P7661" t="s">
        <v>103</v>
      </c>
      <c r="Q7661" t="s">
        <v>24</v>
      </c>
    </row>
    <row r="7662" spans="1:17" x14ac:dyDescent="0.3">
      <c r="A7662" s="1">
        <v>45954</v>
      </c>
      <c r="B7662">
        <v>5894</v>
      </c>
      <c r="C7662" t="s">
        <v>945</v>
      </c>
      <c r="D7662">
        <v>61285</v>
      </c>
      <c r="E7662">
        <v>1020</v>
      </c>
      <c r="F7662">
        <v>10</v>
      </c>
      <c r="G7662">
        <v>530210</v>
      </c>
      <c r="H7662" t="s">
        <v>939</v>
      </c>
      <c r="I7662">
        <v>12010</v>
      </c>
      <c r="J7662" t="s">
        <v>102</v>
      </c>
      <c r="K7662">
        <v>48</v>
      </c>
      <c r="L7662">
        <v>48</v>
      </c>
      <c r="M7662">
        <v>27297</v>
      </c>
      <c r="N7662" t="s">
        <v>21</v>
      </c>
      <c r="O7662" t="s">
        <v>22</v>
      </c>
      <c r="P7662" t="s">
        <v>103</v>
      </c>
      <c r="Q7662" t="s">
        <v>24</v>
      </c>
    </row>
    <row r="7663" spans="1:17" x14ac:dyDescent="0.3">
      <c r="A7663" s="1">
        <v>45954</v>
      </c>
      <c r="B7663">
        <v>5894</v>
      </c>
      <c r="C7663" t="s">
        <v>945</v>
      </c>
      <c r="D7663">
        <v>61262</v>
      </c>
      <c r="E7663">
        <v>1020</v>
      </c>
      <c r="F7663">
        <v>10</v>
      </c>
      <c r="G7663">
        <v>530210</v>
      </c>
      <c r="H7663" t="s">
        <v>939</v>
      </c>
      <c r="I7663">
        <v>12010</v>
      </c>
      <c r="J7663" t="s">
        <v>102</v>
      </c>
      <c r="K7663">
        <v>48</v>
      </c>
      <c r="L7663">
        <v>48</v>
      </c>
      <c r="M7663">
        <v>27297</v>
      </c>
      <c r="N7663" t="s">
        <v>21</v>
      </c>
      <c r="O7663" t="s">
        <v>22</v>
      </c>
      <c r="P7663" t="s">
        <v>103</v>
      </c>
      <c r="Q7663" t="s">
        <v>24</v>
      </c>
    </row>
    <row r="7664" spans="1:17" x14ac:dyDescent="0.3">
      <c r="A7664" s="1">
        <v>45954</v>
      </c>
      <c r="B7664">
        <v>157283</v>
      </c>
      <c r="C7664" t="s">
        <v>960</v>
      </c>
      <c r="D7664">
        <v>1.0222025085438401E+19</v>
      </c>
      <c r="E7664">
        <v>5614</v>
      </c>
      <c r="F7664">
        <v>99</v>
      </c>
      <c r="G7664">
        <v>200549</v>
      </c>
      <c r="H7664" t="s">
        <v>961</v>
      </c>
      <c r="I7664">
        <v>99</v>
      </c>
      <c r="J7664" t="s">
        <v>102</v>
      </c>
      <c r="K7664">
        <v>401.33</v>
      </c>
      <c r="L7664">
        <v>401.33</v>
      </c>
      <c r="M7664">
        <v>2126</v>
      </c>
      <c r="N7664" t="s">
        <v>742</v>
      </c>
      <c r="O7664" t="s">
        <v>22</v>
      </c>
      <c r="P7664" t="s">
        <v>103</v>
      </c>
      <c r="Q7664" t="s">
        <v>743</v>
      </c>
    </row>
    <row r="7665" spans="1:17" x14ac:dyDescent="0.3">
      <c r="A7665" s="1">
        <v>45954</v>
      </c>
      <c r="B7665">
        <v>157283</v>
      </c>
      <c r="C7665" t="s">
        <v>960</v>
      </c>
      <c r="D7665">
        <v>1.0222025082437599E+19</v>
      </c>
      <c r="E7665">
        <v>5614</v>
      </c>
      <c r="F7665">
        <v>99</v>
      </c>
      <c r="G7665">
        <v>200549</v>
      </c>
      <c r="H7665" t="s">
        <v>961</v>
      </c>
      <c r="I7665">
        <v>99</v>
      </c>
      <c r="J7665" t="s">
        <v>102</v>
      </c>
      <c r="K7665">
        <v>1913.41</v>
      </c>
      <c r="L7665">
        <v>1913.41</v>
      </c>
      <c r="M7665">
        <v>2126</v>
      </c>
      <c r="N7665" t="s">
        <v>742</v>
      </c>
      <c r="O7665" t="s">
        <v>22</v>
      </c>
      <c r="P7665" t="s">
        <v>103</v>
      </c>
      <c r="Q7665" t="s">
        <v>743</v>
      </c>
    </row>
    <row r="7666" spans="1:17" x14ac:dyDescent="0.3">
      <c r="A7666" s="1">
        <v>45954</v>
      </c>
      <c r="B7666">
        <v>157283</v>
      </c>
      <c r="C7666" t="s">
        <v>960</v>
      </c>
      <c r="D7666">
        <v>1.02220250827544E+19</v>
      </c>
      <c r="E7666">
        <v>5614</v>
      </c>
      <c r="F7666">
        <v>99</v>
      </c>
      <c r="G7666">
        <v>200549</v>
      </c>
      <c r="H7666" t="s">
        <v>961</v>
      </c>
      <c r="I7666">
        <v>99</v>
      </c>
      <c r="J7666" t="s">
        <v>102</v>
      </c>
      <c r="K7666">
        <v>101.9</v>
      </c>
      <c r="L7666">
        <v>101.9</v>
      </c>
      <c r="M7666">
        <v>2126</v>
      </c>
      <c r="N7666" t="s">
        <v>742</v>
      </c>
      <c r="O7666" t="s">
        <v>22</v>
      </c>
      <c r="P7666" t="s">
        <v>103</v>
      </c>
      <c r="Q7666" t="s">
        <v>743</v>
      </c>
    </row>
    <row r="7667" spans="1:17" x14ac:dyDescent="0.3">
      <c r="A7667" s="1">
        <v>45954</v>
      </c>
      <c r="B7667">
        <v>157283</v>
      </c>
      <c r="C7667" t="s">
        <v>960</v>
      </c>
      <c r="D7667">
        <v>1.0222025083144401E+19</v>
      </c>
      <c r="E7667">
        <v>5614</v>
      </c>
      <c r="F7667">
        <v>99</v>
      </c>
      <c r="G7667">
        <v>200549</v>
      </c>
      <c r="H7667" t="s">
        <v>961</v>
      </c>
      <c r="I7667">
        <v>99</v>
      </c>
      <c r="J7667" t="s">
        <v>102</v>
      </c>
      <c r="K7667">
        <v>992.21</v>
      </c>
      <c r="L7667">
        <v>992.21</v>
      </c>
      <c r="M7667">
        <v>2126</v>
      </c>
      <c r="N7667" t="s">
        <v>742</v>
      </c>
      <c r="O7667" t="s">
        <v>22</v>
      </c>
      <c r="P7667" t="s">
        <v>103</v>
      </c>
      <c r="Q7667" t="s">
        <v>743</v>
      </c>
    </row>
    <row r="7668" spans="1:17" x14ac:dyDescent="0.3">
      <c r="A7668" s="1">
        <v>45954</v>
      </c>
      <c r="B7668">
        <v>52911</v>
      </c>
      <c r="C7668" t="s">
        <v>970</v>
      </c>
      <c r="D7668" t="s">
        <v>971</v>
      </c>
      <c r="E7668">
        <v>4010</v>
      </c>
      <c r="F7668">
        <v>45</v>
      </c>
      <c r="G7668">
        <v>520130</v>
      </c>
      <c r="H7668" t="s">
        <v>160</v>
      </c>
      <c r="I7668">
        <v>31520</v>
      </c>
      <c r="J7668" t="s">
        <v>102</v>
      </c>
      <c r="K7668">
        <v>1260</v>
      </c>
      <c r="L7668">
        <v>1260</v>
      </c>
      <c r="M7668">
        <v>27320</v>
      </c>
      <c r="N7668" t="s">
        <v>21</v>
      </c>
      <c r="O7668" t="s">
        <v>22</v>
      </c>
      <c r="P7668" t="s">
        <v>103</v>
      </c>
      <c r="Q7668" t="s">
        <v>24</v>
      </c>
    </row>
    <row r="7669" spans="1:17" x14ac:dyDescent="0.3">
      <c r="A7669" s="1">
        <v>45954</v>
      </c>
      <c r="B7669">
        <v>52911</v>
      </c>
      <c r="C7669" t="s">
        <v>970</v>
      </c>
      <c r="D7669" t="s">
        <v>972</v>
      </c>
      <c r="E7669">
        <v>4010</v>
      </c>
      <c r="F7669">
        <v>45</v>
      </c>
      <c r="G7669">
        <v>520130</v>
      </c>
      <c r="H7669" t="s">
        <v>160</v>
      </c>
      <c r="I7669">
        <v>31520</v>
      </c>
      <c r="J7669" t="s">
        <v>102</v>
      </c>
      <c r="K7669">
        <v>2792.84</v>
      </c>
      <c r="L7669">
        <v>2792.84</v>
      </c>
      <c r="M7669">
        <v>27319</v>
      </c>
      <c r="N7669" t="s">
        <v>21</v>
      </c>
      <c r="O7669" t="s">
        <v>22</v>
      </c>
      <c r="P7669" t="s">
        <v>103</v>
      </c>
      <c r="Q7669" t="s">
        <v>24</v>
      </c>
    </row>
    <row r="7670" spans="1:17" x14ac:dyDescent="0.3">
      <c r="A7670" s="1">
        <v>45954</v>
      </c>
      <c r="B7670">
        <v>100176</v>
      </c>
      <c r="C7670" t="s">
        <v>746</v>
      </c>
      <c r="D7670">
        <v>1.02220250833501E+20</v>
      </c>
      <c r="E7670">
        <v>6030</v>
      </c>
      <c r="F7670">
        <v>99</v>
      </c>
      <c r="G7670">
        <v>200546</v>
      </c>
      <c r="H7670" t="s">
        <v>995</v>
      </c>
      <c r="I7670">
        <v>99</v>
      </c>
      <c r="J7670" t="s">
        <v>102</v>
      </c>
      <c r="K7670">
        <v>20.32</v>
      </c>
      <c r="L7670">
        <v>20.32</v>
      </c>
      <c r="M7670">
        <v>2117</v>
      </c>
      <c r="N7670" t="s">
        <v>742</v>
      </c>
      <c r="O7670" t="s">
        <v>22</v>
      </c>
      <c r="P7670" t="s">
        <v>103</v>
      </c>
      <c r="Q7670" t="s">
        <v>743</v>
      </c>
    </row>
    <row r="7671" spans="1:17" x14ac:dyDescent="0.3">
      <c r="A7671" s="1">
        <v>45954</v>
      </c>
      <c r="B7671">
        <v>6306</v>
      </c>
      <c r="C7671" t="s">
        <v>1018</v>
      </c>
      <c r="D7671" t="s">
        <v>1019</v>
      </c>
      <c r="E7671">
        <v>6030</v>
      </c>
      <c r="F7671">
        <v>99</v>
      </c>
      <c r="G7671">
        <v>200505</v>
      </c>
      <c r="H7671" t="s">
        <v>1010</v>
      </c>
      <c r="I7671">
        <v>99</v>
      </c>
      <c r="J7671" t="s">
        <v>102</v>
      </c>
      <c r="K7671">
        <v>57300.480000000003</v>
      </c>
      <c r="L7671">
        <v>57447.48</v>
      </c>
      <c r="M7671">
        <v>13850</v>
      </c>
      <c r="N7671" t="s">
        <v>742</v>
      </c>
      <c r="O7671" t="s">
        <v>182</v>
      </c>
      <c r="P7671" t="s">
        <v>103</v>
      </c>
      <c r="Q7671" t="s">
        <v>743</v>
      </c>
    </row>
    <row r="7672" spans="1:17" x14ac:dyDescent="0.3">
      <c r="A7672" s="1">
        <v>45954</v>
      </c>
      <c r="B7672">
        <v>111458</v>
      </c>
      <c r="C7672" t="s">
        <v>726</v>
      </c>
      <c r="D7672">
        <v>56637410</v>
      </c>
      <c r="E7672">
        <v>1020</v>
      </c>
      <c r="F7672">
        <v>22</v>
      </c>
      <c r="G7672">
        <v>520120</v>
      </c>
      <c r="H7672" t="s">
        <v>1012</v>
      </c>
      <c r="I7672">
        <v>10440</v>
      </c>
      <c r="J7672" t="s">
        <v>102</v>
      </c>
      <c r="K7672">
        <v>429.9</v>
      </c>
      <c r="L7672">
        <v>429.9</v>
      </c>
      <c r="M7672">
        <v>27333</v>
      </c>
      <c r="N7672" t="s">
        <v>21</v>
      </c>
      <c r="O7672" t="s">
        <v>22</v>
      </c>
      <c r="P7672" t="s">
        <v>103</v>
      </c>
      <c r="Q7672" t="s">
        <v>24</v>
      </c>
    </row>
    <row r="7673" spans="1:17" x14ac:dyDescent="0.3">
      <c r="A7673" s="1">
        <v>45954</v>
      </c>
      <c r="B7673">
        <v>111458</v>
      </c>
      <c r="C7673" t="s">
        <v>726</v>
      </c>
      <c r="D7673">
        <v>56626210</v>
      </c>
      <c r="E7673">
        <v>1020</v>
      </c>
      <c r="F7673">
        <v>29</v>
      </c>
      <c r="G7673">
        <v>520120</v>
      </c>
      <c r="H7673" t="s">
        <v>1012</v>
      </c>
      <c r="I7673">
        <v>11770</v>
      </c>
      <c r="J7673" t="s">
        <v>102</v>
      </c>
      <c r="K7673">
        <v>171.96</v>
      </c>
      <c r="L7673">
        <v>341.93</v>
      </c>
      <c r="M7673">
        <v>27333</v>
      </c>
      <c r="N7673" t="s">
        <v>21</v>
      </c>
      <c r="O7673" t="s">
        <v>22</v>
      </c>
      <c r="P7673" t="s">
        <v>103</v>
      </c>
      <c r="Q7673" t="s">
        <v>24</v>
      </c>
    </row>
    <row r="7674" spans="1:17" x14ac:dyDescent="0.3">
      <c r="A7674" s="1">
        <v>45954</v>
      </c>
      <c r="B7674">
        <v>111458</v>
      </c>
      <c r="C7674" t="s">
        <v>726</v>
      </c>
      <c r="D7674">
        <v>56626210</v>
      </c>
      <c r="E7674">
        <v>1020</v>
      </c>
      <c r="F7674">
        <v>29</v>
      </c>
      <c r="G7674">
        <v>520120</v>
      </c>
      <c r="H7674" t="s">
        <v>1012</v>
      </c>
      <c r="I7674">
        <v>11770</v>
      </c>
      <c r="J7674" t="s">
        <v>102</v>
      </c>
      <c r="K7674">
        <v>22.99</v>
      </c>
      <c r="L7674">
        <v>341.93</v>
      </c>
      <c r="M7674">
        <v>27333</v>
      </c>
      <c r="N7674" t="s">
        <v>21</v>
      </c>
      <c r="O7674" t="s">
        <v>22</v>
      </c>
      <c r="P7674" t="s">
        <v>103</v>
      </c>
      <c r="Q7674" t="s">
        <v>24</v>
      </c>
    </row>
    <row r="7675" spans="1:17" x14ac:dyDescent="0.3">
      <c r="A7675" s="1">
        <v>45954</v>
      </c>
      <c r="B7675">
        <v>111458</v>
      </c>
      <c r="C7675" t="s">
        <v>726</v>
      </c>
      <c r="D7675">
        <v>56626210</v>
      </c>
      <c r="E7675">
        <v>1020</v>
      </c>
      <c r="F7675">
        <v>29</v>
      </c>
      <c r="G7675">
        <v>520120</v>
      </c>
      <c r="H7675" t="s">
        <v>1012</v>
      </c>
      <c r="I7675">
        <v>11770</v>
      </c>
      <c r="J7675" t="s">
        <v>102</v>
      </c>
      <c r="K7675">
        <v>146.97999999999999</v>
      </c>
      <c r="L7675">
        <v>341.93</v>
      </c>
      <c r="M7675">
        <v>27333</v>
      </c>
      <c r="N7675" t="s">
        <v>21</v>
      </c>
      <c r="O7675" t="s">
        <v>22</v>
      </c>
      <c r="P7675" t="s">
        <v>103</v>
      </c>
      <c r="Q7675" t="s">
        <v>24</v>
      </c>
    </row>
    <row r="7676" spans="1:17" x14ac:dyDescent="0.3">
      <c r="A7676" s="1">
        <v>45954</v>
      </c>
      <c r="B7676">
        <v>111458</v>
      </c>
      <c r="C7676" t="s">
        <v>726</v>
      </c>
      <c r="D7676">
        <v>56617491</v>
      </c>
      <c r="E7676">
        <v>1020</v>
      </c>
      <c r="F7676">
        <v>44</v>
      </c>
      <c r="G7676">
        <v>520120</v>
      </c>
      <c r="H7676" t="s">
        <v>1012</v>
      </c>
      <c r="I7676">
        <v>12601</v>
      </c>
      <c r="J7676" t="s">
        <v>102</v>
      </c>
      <c r="K7676">
        <v>7.46</v>
      </c>
      <c r="L7676">
        <v>7.46</v>
      </c>
      <c r="M7676">
        <v>27333</v>
      </c>
      <c r="N7676" t="s">
        <v>21</v>
      </c>
      <c r="O7676" t="s">
        <v>22</v>
      </c>
      <c r="P7676" t="s">
        <v>103</v>
      </c>
      <c r="Q7676" t="s">
        <v>24</v>
      </c>
    </row>
    <row r="7677" spans="1:17" x14ac:dyDescent="0.3">
      <c r="A7677" s="1">
        <v>45954</v>
      </c>
      <c r="B7677">
        <v>100178</v>
      </c>
      <c r="C7677" t="s">
        <v>740</v>
      </c>
      <c r="D7677">
        <v>1.0222025082837801E+19</v>
      </c>
      <c r="E7677">
        <v>6030</v>
      </c>
      <c r="F7677">
        <v>99</v>
      </c>
      <c r="G7677">
        <v>200630</v>
      </c>
      <c r="H7677" t="s">
        <v>1034</v>
      </c>
      <c r="I7677">
        <v>99</v>
      </c>
      <c r="J7677" t="s">
        <v>102</v>
      </c>
      <c r="K7677">
        <v>199.5</v>
      </c>
      <c r="L7677">
        <v>199.5</v>
      </c>
      <c r="M7677">
        <v>2121</v>
      </c>
      <c r="N7677" t="s">
        <v>742</v>
      </c>
      <c r="O7677" t="s">
        <v>22</v>
      </c>
      <c r="P7677" t="s">
        <v>103</v>
      </c>
      <c r="Q7677" t="s">
        <v>743</v>
      </c>
    </row>
    <row r="7678" spans="1:17" x14ac:dyDescent="0.3">
      <c r="A7678" s="1">
        <v>45954</v>
      </c>
      <c r="B7678">
        <v>137877</v>
      </c>
      <c r="C7678" t="s">
        <v>1070</v>
      </c>
      <c r="D7678">
        <v>1.02220250825591E+20</v>
      </c>
      <c r="E7678">
        <v>6030</v>
      </c>
      <c r="F7678">
        <v>99</v>
      </c>
      <c r="G7678">
        <v>200496</v>
      </c>
      <c r="H7678" t="s">
        <v>1071</v>
      </c>
      <c r="I7678">
        <v>99</v>
      </c>
      <c r="J7678" t="s">
        <v>102</v>
      </c>
      <c r="K7678">
        <v>2768.2</v>
      </c>
      <c r="L7678">
        <v>2768.2</v>
      </c>
      <c r="M7678">
        <v>2124</v>
      </c>
      <c r="N7678" t="s">
        <v>742</v>
      </c>
      <c r="O7678" t="s">
        <v>22</v>
      </c>
      <c r="P7678" t="s">
        <v>103</v>
      </c>
      <c r="Q7678" t="s">
        <v>743</v>
      </c>
    </row>
    <row r="7679" spans="1:17" x14ac:dyDescent="0.3">
      <c r="A7679" s="1">
        <v>45954</v>
      </c>
      <c r="B7679">
        <v>137877</v>
      </c>
      <c r="C7679" t="s">
        <v>1070</v>
      </c>
      <c r="D7679">
        <v>1.02220250855501E+20</v>
      </c>
      <c r="E7679">
        <v>6030</v>
      </c>
      <c r="F7679">
        <v>99</v>
      </c>
      <c r="G7679">
        <v>200496</v>
      </c>
      <c r="H7679" t="s">
        <v>1071</v>
      </c>
      <c r="I7679">
        <v>99</v>
      </c>
      <c r="J7679" t="s">
        <v>102</v>
      </c>
      <c r="K7679">
        <v>37236.93</v>
      </c>
      <c r="L7679">
        <v>37236.93</v>
      </c>
      <c r="M7679">
        <v>2124</v>
      </c>
      <c r="N7679" t="s">
        <v>742</v>
      </c>
      <c r="O7679" t="s">
        <v>22</v>
      </c>
      <c r="P7679" t="s">
        <v>103</v>
      </c>
      <c r="Q7679" t="s">
        <v>743</v>
      </c>
    </row>
    <row r="7680" spans="1:17" x14ac:dyDescent="0.3">
      <c r="A7680" s="1">
        <v>45954</v>
      </c>
      <c r="B7680">
        <v>137877</v>
      </c>
      <c r="C7680" t="s">
        <v>1070</v>
      </c>
      <c r="D7680">
        <v>1.02220250836537E+19</v>
      </c>
      <c r="E7680">
        <v>6030</v>
      </c>
      <c r="F7680">
        <v>99</v>
      </c>
      <c r="G7680">
        <v>200496</v>
      </c>
      <c r="H7680" t="s">
        <v>1071</v>
      </c>
      <c r="I7680">
        <v>99</v>
      </c>
      <c r="J7680" t="s">
        <v>102</v>
      </c>
      <c r="K7680">
        <v>678.46</v>
      </c>
      <c r="L7680">
        <v>678.46</v>
      </c>
      <c r="M7680">
        <v>2124</v>
      </c>
      <c r="N7680" t="s">
        <v>742</v>
      </c>
      <c r="O7680" t="s">
        <v>22</v>
      </c>
      <c r="P7680" t="s">
        <v>103</v>
      </c>
      <c r="Q7680" t="s">
        <v>743</v>
      </c>
    </row>
    <row r="7681" spans="1:17" x14ac:dyDescent="0.3">
      <c r="A7681" s="1">
        <v>45954</v>
      </c>
      <c r="B7681">
        <v>137877</v>
      </c>
      <c r="C7681" t="s">
        <v>1070</v>
      </c>
      <c r="D7681">
        <v>1.02220250833211E+20</v>
      </c>
      <c r="E7681">
        <v>6030</v>
      </c>
      <c r="F7681">
        <v>99</v>
      </c>
      <c r="G7681">
        <v>200496</v>
      </c>
      <c r="H7681" t="s">
        <v>1071</v>
      </c>
      <c r="I7681">
        <v>99</v>
      </c>
      <c r="J7681" t="s">
        <v>102</v>
      </c>
      <c r="K7681">
        <v>17625.349999999999</v>
      </c>
      <c r="L7681">
        <v>17625.349999999999</v>
      </c>
      <c r="M7681">
        <v>2124</v>
      </c>
      <c r="N7681" t="s">
        <v>742</v>
      </c>
      <c r="O7681" t="s">
        <v>22</v>
      </c>
      <c r="P7681" t="s">
        <v>103</v>
      </c>
      <c r="Q7681" t="s">
        <v>743</v>
      </c>
    </row>
    <row r="7682" spans="1:17" x14ac:dyDescent="0.3">
      <c r="A7682" s="1">
        <v>45954</v>
      </c>
      <c r="B7682">
        <v>107110</v>
      </c>
      <c r="C7682" t="s">
        <v>1072</v>
      </c>
      <c r="D7682">
        <v>3152526608</v>
      </c>
      <c r="E7682">
        <v>1067</v>
      </c>
      <c r="F7682">
        <v>27</v>
      </c>
      <c r="G7682">
        <v>520070</v>
      </c>
      <c r="H7682" t="s">
        <v>1069</v>
      </c>
      <c r="I7682">
        <v>89</v>
      </c>
      <c r="J7682" t="s">
        <v>102</v>
      </c>
      <c r="K7682">
        <v>38.979999999999997</v>
      </c>
      <c r="L7682">
        <v>38.979999999999997</v>
      </c>
      <c r="M7682">
        <v>27329</v>
      </c>
      <c r="N7682" t="s">
        <v>21</v>
      </c>
      <c r="O7682" t="s">
        <v>22</v>
      </c>
      <c r="P7682" t="s">
        <v>103</v>
      </c>
      <c r="Q7682" t="s">
        <v>24</v>
      </c>
    </row>
    <row r="7683" spans="1:17" x14ac:dyDescent="0.3">
      <c r="A7683" s="1">
        <v>45954</v>
      </c>
      <c r="B7683">
        <v>107110</v>
      </c>
      <c r="C7683" t="s">
        <v>1072</v>
      </c>
      <c r="D7683">
        <v>3152527919</v>
      </c>
      <c r="E7683">
        <v>1067</v>
      </c>
      <c r="F7683">
        <v>27</v>
      </c>
      <c r="G7683">
        <v>520070</v>
      </c>
      <c r="H7683" t="s">
        <v>1069</v>
      </c>
      <c r="I7683">
        <v>89</v>
      </c>
      <c r="J7683" t="s">
        <v>102</v>
      </c>
      <c r="K7683">
        <v>19.62</v>
      </c>
      <c r="L7683">
        <v>19.62</v>
      </c>
      <c r="M7683">
        <v>27329</v>
      </c>
      <c r="N7683" t="s">
        <v>21</v>
      </c>
      <c r="O7683" t="s">
        <v>22</v>
      </c>
      <c r="P7683" t="s">
        <v>103</v>
      </c>
      <c r="Q7683" t="s">
        <v>24</v>
      </c>
    </row>
    <row r="7684" spans="1:17" x14ac:dyDescent="0.3">
      <c r="A7684" s="1">
        <v>45954</v>
      </c>
      <c r="B7684">
        <v>137877</v>
      </c>
      <c r="C7684" t="s">
        <v>1070</v>
      </c>
      <c r="D7684">
        <v>1.02220250841371E+20</v>
      </c>
      <c r="E7684">
        <v>6030</v>
      </c>
      <c r="F7684">
        <v>99</v>
      </c>
      <c r="G7684">
        <v>200496</v>
      </c>
      <c r="H7684" t="s">
        <v>1071</v>
      </c>
      <c r="I7684">
        <v>99</v>
      </c>
      <c r="J7684" t="s">
        <v>102</v>
      </c>
      <c r="K7684">
        <v>28450</v>
      </c>
      <c r="L7684">
        <v>28450</v>
      </c>
      <c r="M7684">
        <v>2124</v>
      </c>
      <c r="N7684" t="s">
        <v>742</v>
      </c>
      <c r="O7684" t="s">
        <v>22</v>
      </c>
      <c r="P7684" t="s">
        <v>103</v>
      </c>
      <c r="Q7684" t="s">
        <v>743</v>
      </c>
    </row>
    <row r="7685" spans="1:17" x14ac:dyDescent="0.3">
      <c r="A7685" s="1">
        <v>45954</v>
      </c>
      <c r="B7685">
        <v>137877</v>
      </c>
      <c r="C7685" t="s">
        <v>1070</v>
      </c>
      <c r="D7685">
        <v>1.0222025082940899E+19</v>
      </c>
      <c r="E7685">
        <v>6030</v>
      </c>
      <c r="F7685">
        <v>99</v>
      </c>
      <c r="G7685">
        <v>200496</v>
      </c>
      <c r="H7685" t="s">
        <v>1071</v>
      </c>
      <c r="I7685">
        <v>99</v>
      </c>
      <c r="J7685" t="s">
        <v>102</v>
      </c>
      <c r="K7685">
        <v>2521.84</v>
      </c>
      <c r="L7685">
        <v>2521.84</v>
      </c>
      <c r="M7685">
        <v>2124</v>
      </c>
      <c r="N7685" t="s">
        <v>742</v>
      </c>
      <c r="O7685" t="s">
        <v>22</v>
      </c>
      <c r="P7685" t="s">
        <v>103</v>
      </c>
      <c r="Q7685" t="s">
        <v>743</v>
      </c>
    </row>
    <row r="7686" spans="1:17" x14ac:dyDescent="0.3">
      <c r="A7686" s="1">
        <v>45954</v>
      </c>
      <c r="B7686">
        <v>139493</v>
      </c>
      <c r="C7686" t="s">
        <v>1073</v>
      </c>
      <c r="D7686" t="s">
        <v>1074</v>
      </c>
      <c r="E7686">
        <v>4010</v>
      </c>
      <c r="F7686">
        <v>45</v>
      </c>
      <c r="G7686">
        <v>520110</v>
      </c>
      <c r="H7686" t="s">
        <v>1065</v>
      </c>
      <c r="I7686">
        <v>30005</v>
      </c>
      <c r="J7686" t="s">
        <v>102</v>
      </c>
      <c r="K7686">
        <v>330.49</v>
      </c>
      <c r="L7686">
        <v>330.49</v>
      </c>
      <c r="M7686">
        <v>27365</v>
      </c>
      <c r="N7686" t="s">
        <v>21</v>
      </c>
      <c r="O7686" t="s">
        <v>22</v>
      </c>
      <c r="P7686" t="s">
        <v>103</v>
      </c>
      <c r="Q7686" t="s">
        <v>24</v>
      </c>
    </row>
    <row r="7687" spans="1:17" x14ac:dyDescent="0.3">
      <c r="A7687" s="1">
        <v>45954</v>
      </c>
      <c r="B7687">
        <v>154499</v>
      </c>
      <c r="C7687" t="s">
        <v>1094</v>
      </c>
      <c r="D7687">
        <v>1.02220250840449E+19</v>
      </c>
      <c r="E7687">
        <v>6030</v>
      </c>
      <c r="F7687">
        <v>99</v>
      </c>
      <c r="G7687">
        <v>200490</v>
      </c>
      <c r="H7687" t="s">
        <v>1095</v>
      </c>
      <c r="I7687">
        <v>99</v>
      </c>
      <c r="J7687" t="s">
        <v>102</v>
      </c>
      <c r="K7687">
        <v>151.93</v>
      </c>
      <c r="L7687">
        <v>151.93</v>
      </c>
      <c r="M7687">
        <v>2125</v>
      </c>
      <c r="N7687" t="s">
        <v>742</v>
      </c>
      <c r="O7687" t="s">
        <v>22</v>
      </c>
      <c r="P7687" t="s">
        <v>103</v>
      </c>
      <c r="Q7687" t="s">
        <v>743</v>
      </c>
    </row>
    <row r="7688" spans="1:17" x14ac:dyDescent="0.3">
      <c r="A7688" s="1">
        <v>45954</v>
      </c>
      <c r="B7688">
        <v>154499</v>
      </c>
      <c r="C7688" t="s">
        <v>1094</v>
      </c>
      <c r="D7688">
        <v>1.02220250855331E+20</v>
      </c>
      <c r="E7688">
        <v>6030</v>
      </c>
      <c r="F7688">
        <v>99</v>
      </c>
      <c r="G7688">
        <v>200490</v>
      </c>
      <c r="H7688" t="s">
        <v>1095</v>
      </c>
      <c r="I7688">
        <v>99</v>
      </c>
      <c r="J7688" t="s">
        <v>102</v>
      </c>
      <c r="K7688">
        <v>25</v>
      </c>
      <c r="L7688">
        <v>25</v>
      </c>
      <c r="M7688">
        <v>2125</v>
      </c>
      <c r="N7688" t="s">
        <v>742</v>
      </c>
      <c r="O7688" t="s">
        <v>22</v>
      </c>
      <c r="P7688" t="s">
        <v>103</v>
      </c>
      <c r="Q7688" t="s">
        <v>743</v>
      </c>
    </row>
    <row r="7689" spans="1:17" x14ac:dyDescent="0.3">
      <c r="A7689" s="1">
        <v>45954</v>
      </c>
      <c r="B7689">
        <v>154499</v>
      </c>
      <c r="C7689" t="s">
        <v>1094</v>
      </c>
      <c r="D7689">
        <v>1.0222025084039099E+20</v>
      </c>
      <c r="E7689">
        <v>6030</v>
      </c>
      <c r="F7689">
        <v>99</v>
      </c>
      <c r="G7689">
        <v>200490</v>
      </c>
      <c r="H7689" t="s">
        <v>1095</v>
      </c>
      <c r="I7689">
        <v>99</v>
      </c>
      <c r="J7689" t="s">
        <v>102</v>
      </c>
      <c r="K7689">
        <v>4175.21</v>
      </c>
      <c r="L7689">
        <v>4175.21</v>
      </c>
      <c r="M7689">
        <v>2125</v>
      </c>
      <c r="N7689" t="s">
        <v>742</v>
      </c>
      <c r="O7689" t="s">
        <v>22</v>
      </c>
      <c r="P7689" t="s">
        <v>103</v>
      </c>
      <c r="Q7689" t="s">
        <v>743</v>
      </c>
    </row>
    <row r="7690" spans="1:17" x14ac:dyDescent="0.3">
      <c r="A7690" s="1">
        <v>45954</v>
      </c>
      <c r="B7690">
        <v>111289</v>
      </c>
      <c r="C7690" t="s">
        <v>1097</v>
      </c>
      <c r="D7690" t="s">
        <v>1112</v>
      </c>
      <c r="E7690">
        <v>4010</v>
      </c>
      <c r="F7690">
        <v>45</v>
      </c>
      <c r="G7690">
        <v>520010</v>
      </c>
      <c r="H7690" t="s">
        <v>1090</v>
      </c>
      <c r="I7690">
        <v>31010</v>
      </c>
      <c r="J7690" t="s">
        <v>102</v>
      </c>
      <c r="K7690">
        <v>8244.6</v>
      </c>
      <c r="L7690">
        <v>8244.6</v>
      </c>
      <c r="M7690">
        <v>27332</v>
      </c>
      <c r="N7690" t="s">
        <v>21</v>
      </c>
      <c r="O7690" t="s">
        <v>22</v>
      </c>
      <c r="P7690" t="s">
        <v>103</v>
      </c>
      <c r="Q7690" t="s">
        <v>24</v>
      </c>
    </row>
    <row r="7691" spans="1:17" x14ac:dyDescent="0.3">
      <c r="A7691" s="1">
        <v>45954</v>
      </c>
      <c r="B7691">
        <v>118212</v>
      </c>
      <c r="C7691" t="s">
        <v>1118</v>
      </c>
      <c r="D7691" t="s">
        <v>1126</v>
      </c>
      <c r="E7691">
        <v>1020</v>
      </c>
      <c r="F7691">
        <v>29</v>
      </c>
      <c r="G7691">
        <v>530000</v>
      </c>
      <c r="H7691" t="s">
        <v>1115</v>
      </c>
      <c r="I7691">
        <v>11770</v>
      </c>
      <c r="J7691" t="s">
        <v>102</v>
      </c>
      <c r="K7691">
        <v>6580</v>
      </c>
      <c r="L7691">
        <v>6580</v>
      </c>
      <c r="M7691">
        <v>27339</v>
      </c>
      <c r="N7691" t="s">
        <v>21</v>
      </c>
      <c r="O7691" t="s">
        <v>22</v>
      </c>
      <c r="P7691" t="s">
        <v>103</v>
      </c>
      <c r="Q7691" t="s">
        <v>24</v>
      </c>
    </row>
    <row r="7692" spans="1:17" x14ac:dyDescent="0.3">
      <c r="A7692" s="1">
        <v>45954</v>
      </c>
      <c r="B7692">
        <v>1748</v>
      </c>
      <c r="C7692" t="s">
        <v>1127</v>
      </c>
      <c r="D7692" s="2">
        <v>45839</v>
      </c>
      <c r="E7692">
        <v>1060</v>
      </c>
      <c r="F7692">
        <v>27</v>
      </c>
      <c r="G7692">
        <v>530000</v>
      </c>
      <c r="H7692" t="s">
        <v>1115</v>
      </c>
      <c r="I7692">
        <v>89</v>
      </c>
      <c r="J7692" t="s">
        <v>102</v>
      </c>
      <c r="K7692">
        <v>2577.29</v>
      </c>
      <c r="L7692">
        <v>2577.29</v>
      </c>
      <c r="M7692">
        <v>27292</v>
      </c>
      <c r="N7692" t="s">
        <v>21</v>
      </c>
      <c r="O7692" t="s">
        <v>22</v>
      </c>
      <c r="P7692" t="s">
        <v>103</v>
      </c>
      <c r="Q7692" t="s">
        <v>24</v>
      </c>
    </row>
    <row r="7693" spans="1:17" x14ac:dyDescent="0.3">
      <c r="A7693" s="1">
        <v>45954</v>
      </c>
      <c r="B7693">
        <v>117424</v>
      </c>
      <c r="C7693" t="s">
        <v>62</v>
      </c>
      <c r="D7693" t="s">
        <v>84</v>
      </c>
      <c r="E7693">
        <v>4487</v>
      </c>
      <c r="F7693">
        <v>45</v>
      </c>
      <c r="G7693">
        <v>550910</v>
      </c>
      <c r="H7693" t="s">
        <v>1137</v>
      </c>
      <c r="I7693">
        <v>89</v>
      </c>
      <c r="J7693" t="s">
        <v>102</v>
      </c>
      <c r="K7693">
        <v>401311.16</v>
      </c>
      <c r="L7693">
        <v>401311.16</v>
      </c>
      <c r="M7693">
        <v>27337</v>
      </c>
      <c r="N7693" t="s">
        <v>21</v>
      </c>
      <c r="O7693" t="s">
        <v>22</v>
      </c>
      <c r="P7693" t="s">
        <v>103</v>
      </c>
      <c r="Q7693" t="s">
        <v>24</v>
      </c>
    </row>
    <row r="7694" spans="1:17" x14ac:dyDescent="0.3">
      <c r="A7694" s="1">
        <v>45954</v>
      </c>
      <c r="B7694">
        <v>137555</v>
      </c>
      <c r="C7694" t="s">
        <v>1143</v>
      </c>
      <c r="D7694">
        <v>202536295</v>
      </c>
      <c r="E7694">
        <v>4536</v>
      </c>
      <c r="F7694">
        <v>47</v>
      </c>
      <c r="G7694">
        <v>530000</v>
      </c>
      <c r="H7694" t="s">
        <v>1115</v>
      </c>
      <c r="I7694">
        <v>89</v>
      </c>
      <c r="J7694" t="s">
        <v>102</v>
      </c>
      <c r="K7694">
        <v>8088.71</v>
      </c>
      <c r="L7694">
        <v>8088.71</v>
      </c>
      <c r="M7694">
        <v>27362</v>
      </c>
      <c r="N7694" t="s">
        <v>21</v>
      </c>
      <c r="O7694" t="s">
        <v>22</v>
      </c>
      <c r="P7694" t="s">
        <v>103</v>
      </c>
      <c r="Q7694" t="s">
        <v>24</v>
      </c>
    </row>
    <row r="7695" spans="1:17" x14ac:dyDescent="0.3">
      <c r="A7695" s="1">
        <v>45954</v>
      </c>
      <c r="B7695">
        <v>137555</v>
      </c>
      <c r="C7695" t="s">
        <v>1143</v>
      </c>
      <c r="D7695">
        <v>202536296</v>
      </c>
      <c r="E7695">
        <v>4533</v>
      </c>
      <c r="F7695">
        <v>47</v>
      </c>
      <c r="G7695">
        <v>530000</v>
      </c>
      <c r="H7695" t="s">
        <v>1115</v>
      </c>
      <c r="I7695">
        <v>89</v>
      </c>
      <c r="J7695" t="s">
        <v>102</v>
      </c>
      <c r="K7695">
        <v>4624</v>
      </c>
      <c r="L7695">
        <v>4624</v>
      </c>
      <c r="M7695">
        <v>27362</v>
      </c>
      <c r="N7695" t="s">
        <v>21</v>
      </c>
      <c r="O7695" t="s">
        <v>22</v>
      </c>
      <c r="P7695" t="s">
        <v>103</v>
      </c>
      <c r="Q7695" t="s">
        <v>24</v>
      </c>
    </row>
    <row r="7696" spans="1:17" x14ac:dyDescent="0.3">
      <c r="A7696" s="1">
        <v>45954</v>
      </c>
      <c r="B7696">
        <v>137555</v>
      </c>
      <c r="C7696" t="s">
        <v>1143</v>
      </c>
      <c r="D7696">
        <v>202536294</v>
      </c>
      <c r="E7696">
        <v>4533</v>
      </c>
      <c r="F7696">
        <v>47</v>
      </c>
      <c r="G7696">
        <v>530000</v>
      </c>
      <c r="H7696" t="s">
        <v>1115</v>
      </c>
      <c r="I7696">
        <v>89</v>
      </c>
      <c r="J7696" t="s">
        <v>102</v>
      </c>
      <c r="K7696">
        <v>1566</v>
      </c>
      <c r="L7696">
        <v>1566</v>
      </c>
      <c r="M7696">
        <v>27362</v>
      </c>
      <c r="N7696" t="s">
        <v>21</v>
      </c>
      <c r="O7696" t="s">
        <v>22</v>
      </c>
      <c r="P7696" t="s">
        <v>103</v>
      </c>
      <c r="Q7696" t="s">
        <v>24</v>
      </c>
    </row>
    <row r="7697" spans="1:17" x14ac:dyDescent="0.3">
      <c r="A7697" s="1">
        <v>45954</v>
      </c>
      <c r="B7697">
        <v>125678</v>
      </c>
      <c r="C7697" t="s">
        <v>1154</v>
      </c>
      <c r="D7697" t="s">
        <v>1155</v>
      </c>
      <c r="E7697">
        <v>1048</v>
      </c>
      <c r="F7697">
        <v>29</v>
      </c>
      <c r="G7697">
        <v>550910</v>
      </c>
      <c r="H7697" t="s">
        <v>1137</v>
      </c>
      <c r="I7697">
        <v>11800</v>
      </c>
      <c r="J7697" t="s">
        <v>102</v>
      </c>
      <c r="K7697">
        <v>1229.26</v>
      </c>
      <c r="L7697">
        <v>1229.26</v>
      </c>
      <c r="M7697">
        <v>27345</v>
      </c>
      <c r="N7697" t="s">
        <v>21</v>
      </c>
      <c r="O7697" t="s">
        <v>22</v>
      </c>
      <c r="P7697" t="s">
        <v>103</v>
      </c>
      <c r="Q7697" t="s">
        <v>24</v>
      </c>
    </row>
    <row r="7698" spans="1:17" x14ac:dyDescent="0.3">
      <c r="A7698" s="1">
        <v>45954</v>
      </c>
      <c r="B7698">
        <v>125678</v>
      </c>
      <c r="C7698" t="s">
        <v>1154</v>
      </c>
      <c r="D7698" t="s">
        <v>1156</v>
      </c>
      <c r="E7698">
        <v>3280</v>
      </c>
      <c r="F7698">
        <v>27</v>
      </c>
      <c r="G7698">
        <v>550910</v>
      </c>
      <c r="H7698" t="s">
        <v>1137</v>
      </c>
      <c r="I7698">
        <v>89</v>
      </c>
      <c r="J7698" t="s">
        <v>20</v>
      </c>
      <c r="K7698">
        <v>519.95000000000005</v>
      </c>
      <c r="L7698">
        <v>519.95000000000005</v>
      </c>
      <c r="M7698">
        <v>27345</v>
      </c>
      <c r="N7698" t="s">
        <v>21</v>
      </c>
      <c r="O7698" t="s">
        <v>22</v>
      </c>
      <c r="P7698" t="s">
        <v>103</v>
      </c>
      <c r="Q7698" t="s">
        <v>24</v>
      </c>
    </row>
    <row r="7699" spans="1:17" x14ac:dyDescent="0.3">
      <c r="A7699" s="1">
        <v>45954</v>
      </c>
      <c r="B7699">
        <v>133412</v>
      </c>
      <c r="C7699" t="s">
        <v>1203</v>
      </c>
      <c r="D7699">
        <v>9559</v>
      </c>
      <c r="E7699">
        <v>5110</v>
      </c>
      <c r="F7699">
        <v>13</v>
      </c>
      <c r="G7699">
        <v>530100</v>
      </c>
      <c r="H7699" t="s">
        <v>1119</v>
      </c>
      <c r="I7699">
        <v>40170</v>
      </c>
      <c r="J7699" t="s">
        <v>102</v>
      </c>
      <c r="K7699">
        <v>350</v>
      </c>
      <c r="L7699">
        <v>350</v>
      </c>
      <c r="M7699">
        <v>27356</v>
      </c>
      <c r="N7699" t="s">
        <v>21</v>
      </c>
      <c r="O7699" t="s">
        <v>22</v>
      </c>
      <c r="P7699" t="s">
        <v>103</v>
      </c>
      <c r="Q7699" t="s">
        <v>24</v>
      </c>
    </row>
    <row r="7700" spans="1:17" x14ac:dyDescent="0.3">
      <c r="A7700" s="1">
        <v>45954</v>
      </c>
      <c r="B7700">
        <v>133412</v>
      </c>
      <c r="C7700" t="s">
        <v>1203</v>
      </c>
      <c r="D7700">
        <v>9558</v>
      </c>
      <c r="E7700">
        <v>5110</v>
      </c>
      <c r="F7700">
        <v>13</v>
      </c>
      <c r="G7700">
        <v>530100</v>
      </c>
      <c r="H7700" t="s">
        <v>1119</v>
      </c>
      <c r="I7700">
        <v>40170</v>
      </c>
      <c r="J7700" t="s">
        <v>102</v>
      </c>
      <c r="K7700">
        <v>150</v>
      </c>
      <c r="L7700">
        <v>150</v>
      </c>
      <c r="M7700">
        <v>27356</v>
      </c>
      <c r="N7700" t="s">
        <v>21</v>
      </c>
      <c r="O7700" t="s">
        <v>22</v>
      </c>
      <c r="P7700" t="s">
        <v>103</v>
      </c>
      <c r="Q7700" t="s">
        <v>24</v>
      </c>
    </row>
    <row r="7701" spans="1:17" x14ac:dyDescent="0.3">
      <c r="A7701" s="1">
        <v>45954</v>
      </c>
      <c r="B7701">
        <v>132164</v>
      </c>
      <c r="C7701" t="s">
        <v>34</v>
      </c>
      <c r="D7701" t="s">
        <v>67</v>
      </c>
      <c r="E7701">
        <v>3250</v>
      </c>
      <c r="F7701">
        <v>33</v>
      </c>
      <c r="G7701">
        <v>550910</v>
      </c>
      <c r="H7701" t="s">
        <v>1137</v>
      </c>
      <c r="I7701">
        <v>89</v>
      </c>
      <c r="J7701" t="s">
        <v>102</v>
      </c>
      <c r="K7701">
        <v>165168.71</v>
      </c>
      <c r="L7701">
        <v>165168.71</v>
      </c>
      <c r="M7701">
        <v>27354</v>
      </c>
      <c r="N7701" t="s">
        <v>21</v>
      </c>
      <c r="O7701" t="s">
        <v>22</v>
      </c>
      <c r="P7701" t="s">
        <v>103</v>
      </c>
      <c r="Q7701" t="s">
        <v>24</v>
      </c>
    </row>
    <row r="7702" spans="1:17" x14ac:dyDescent="0.3">
      <c r="A7702" s="1">
        <v>45954</v>
      </c>
      <c r="B7702">
        <v>147464</v>
      </c>
      <c r="C7702" t="s">
        <v>1239</v>
      </c>
      <c r="D7702">
        <v>2526</v>
      </c>
      <c r="E7702">
        <v>1020</v>
      </c>
      <c r="F7702">
        <v>27</v>
      </c>
      <c r="G7702">
        <v>530100</v>
      </c>
      <c r="H7702" t="s">
        <v>1119</v>
      </c>
      <c r="I7702">
        <v>12910</v>
      </c>
      <c r="J7702" t="s">
        <v>102</v>
      </c>
      <c r="K7702">
        <v>239</v>
      </c>
      <c r="L7702">
        <v>491</v>
      </c>
      <c r="M7702">
        <v>27384</v>
      </c>
      <c r="N7702" t="s">
        <v>21</v>
      </c>
      <c r="O7702" t="s">
        <v>22</v>
      </c>
      <c r="P7702" t="s">
        <v>103</v>
      </c>
      <c r="Q7702" t="s">
        <v>24</v>
      </c>
    </row>
    <row r="7703" spans="1:17" x14ac:dyDescent="0.3">
      <c r="A7703" s="1">
        <v>45954</v>
      </c>
      <c r="B7703">
        <v>147464</v>
      </c>
      <c r="C7703" t="s">
        <v>1239</v>
      </c>
      <c r="D7703">
        <v>2526</v>
      </c>
      <c r="E7703">
        <v>1020</v>
      </c>
      <c r="F7703">
        <v>27</v>
      </c>
      <c r="G7703">
        <v>530100</v>
      </c>
      <c r="H7703" t="s">
        <v>1119</v>
      </c>
      <c r="I7703">
        <v>12910</v>
      </c>
      <c r="J7703" t="s">
        <v>102</v>
      </c>
      <c r="K7703">
        <v>252</v>
      </c>
      <c r="L7703">
        <v>491</v>
      </c>
      <c r="M7703">
        <v>27384</v>
      </c>
      <c r="N7703" t="s">
        <v>21</v>
      </c>
      <c r="O7703" t="s">
        <v>22</v>
      </c>
      <c r="P7703" t="s">
        <v>103</v>
      </c>
      <c r="Q7703" t="s">
        <v>24</v>
      </c>
    </row>
    <row r="7704" spans="1:17" x14ac:dyDescent="0.3">
      <c r="A7704" s="1">
        <v>45954</v>
      </c>
      <c r="B7704">
        <v>148515</v>
      </c>
      <c r="C7704" t="s">
        <v>1249</v>
      </c>
      <c r="D7704" s="3">
        <v>45956</v>
      </c>
      <c r="E7704">
        <v>1046</v>
      </c>
      <c r="F7704">
        <v>15</v>
      </c>
      <c r="G7704">
        <v>530000</v>
      </c>
      <c r="H7704" t="s">
        <v>1115</v>
      </c>
      <c r="I7704">
        <v>12665</v>
      </c>
      <c r="J7704" t="s">
        <v>102</v>
      </c>
      <c r="K7704">
        <v>800</v>
      </c>
      <c r="L7704">
        <v>800</v>
      </c>
      <c r="M7704">
        <v>48170</v>
      </c>
      <c r="N7704" t="s">
        <v>21</v>
      </c>
      <c r="O7704" t="s">
        <v>1131</v>
      </c>
      <c r="P7704" t="s">
        <v>103</v>
      </c>
      <c r="Q7704" t="s">
        <v>24</v>
      </c>
    </row>
    <row r="7705" spans="1:17" x14ac:dyDescent="0.3">
      <c r="A7705" s="1">
        <v>45954</v>
      </c>
      <c r="B7705">
        <v>148515</v>
      </c>
      <c r="C7705" t="s">
        <v>1249</v>
      </c>
      <c r="D7705" s="3">
        <v>45957</v>
      </c>
      <c r="E7705">
        <v>1049</v>
      </c>
      <c r="F7705">
        <v>44</v>
      </c>
      <c r="G7705">
        <v>530000</v>
      </c>
      <c r="H7705" t="s">
        <v>1115</v>
      </c>
      <c r="I7705">
        <v>12668</v>
      </c>
      <c r="J7705" t="s">
        <v>102</v>
      </c>
      <c r="K7705">
        <v>170</v>
      </c>
      <c r="L7705">
        <v>170</v>
      </c>
      <c r="M7705">
        <v>48170</v>
      </c>
      <c r="N7705" t="s">
        <v>21</v>
      </c>
      <c r="O7705" t="s">
        <v>1131</v>
      </c>
      <c r="P7705" t="s">
        <v>103</v>
      </c>
      <c r="Q7705" t="s">
        <v>24</v>
      </c>
    </row>
    <row r="7706" spans="1:17" x14ac:dyDescent="0.3">
      <c r="A7706" s="1">
        <v>45954</v>
      </c>
      <c r="B7706">
        <v>57385</v>
      </c>
      <c r="C7706" t="s">
        <v>862</v>
      </c>
      <c r="D7706" t="s">
        <v>1278</v>
      </c>
      <c r="E7706">
        <v>5110</v>
      </c>
      <c r="F7706">
        <v>13</v>
      </c>
      <c r="G7706">
        <v>530100</v>
      </c>
      <c r="H7706" t="s">
        <v>1119</v>
      </c>
      <c r="I7706">
        <v>40170</v>
      </c>
      <c r="J7706" t="s">
        <v>102</v>
      </c>
      <c r="K7706">
        <v>2601.98</v>
      </c>
      <c r="L7706">
        <v>2601.98</v>
      </c>
      <c r="M7706">
        <v>27325</v>
      </c>
      <c r="N7706" t="s">
        <v>21</v>
      </c>
      <c r="O7706" t="s">
        <v>22</v>
      </c>
      <c r="P7706" t="s">
        <v>103</v>
      </c>
      <c r="Q7706" t="s">
        <v>24</v>
      </c>
    </row>
    <row r="7707" spans="1:17" x14ac:dyDescent="0.3">
      <c r="A7707" s="1">
        <v>45954</v>
      </c>
      <c r="B7707">
        <v>57385</v>
      </c>
      <c r="C7707" t="s">
        <v>862</v>
      </c>
      <c r="D7707" t="s">
        <v>1280</v>
      </c>
      <c r="E7707">
        <v>5110</v>
      </c>
      <c r="F7707">
        <v>13</v>
      </c>
      <c r="G7707">
        <v>530100</v>
      </c>
      <c r="H7707" t="s">
        <v>1119</v>
      </c>
      <c r="I7707">
        <v>40170</v>
      </c>
      <c r="J7707" t="s">
        <v>102</v>
      </c>
      <c r="K7707">
        <v>3990.92</v>
      </c>
      <c r="L7707">
        <v>3990.92</v>
      </c>
      <c r="M7707">
        <v>27325</v>
      </c>
      <c r="N7707" t="s">
        <v>21</v>
      </c>
      <c r="O7707" t="s">
        <v>22</v>
      </c>
      <c r="P7707" t="s">
        <v>103</v>
      </c>
      <c r="Q7707" t="s">
        <v>24</v>
      </c>
    </row>
    <row r="7708" spans="1:17" x14ac:dyDescent="0.3">
      <c r="A7708" s="1">
        <v>45954</v>
      </c>
      <c r="B7708">
        <v>57385</v>
      </c>
      <c r="C7708" t="s">
        <v>862</v>
      </c>
      <c r="D7708" t="s">
        <v>1281</v>
      </c>
      <c r="E7708">
        <v>5110</v>
      </c>
      <c r="F7708">
        <v>13</v>
      </c>
      <c r="G7708">
        <v>530100</v>
      </c>
      <c r="H7708" t="s">
        <v>1119</v>
      </c>
      <c r="I7708">
        <v>40170</v>
      </c>
      <c r="J7708" t="s">
        <v>102</v>
      </c>
      <c r="K7708">
        <v>2858.55</v>
      </c>
      <c r="L7708">
        <v>2858.55</v>
      </c>
      <c r="M7708">
        <v>27325</v>
      </c>
      <c r="N7708" t="s">
        <v>21</v>
      </c>
      <c r="O7708" t="s">
        <v>22</v>
      </c>
      <c r="P7708" t="s">
        <v>103</v>
      </c>
      <c r="Q7708" t="s">
        <v>24</v>
      </c>
    </row>
    <row r="7709" spans="1:17" x14ac:dyDescent="0.3">
      <c r="A7709" s="1">
        <v>45954</v>
      </c>
      <c r="B7709">
        <v>57385</v>
      </c>
      <c r="C7709" t="s">
        <v>862</v>
      </c>
      <c r="D7709" t="s">
        <v>1284</v>
      </c>
      <c r="E7709">
        <v>5110</v>
      </c>
      <c r="F7709">
        <v>13</v>
      </c>
      <c r="G7709">
        <v>530100</v>
      </c>
      <c r="H7709" t="s">
        <v>1119</v>
      </c>
      <c r="I7709">
        <v>40170</v>
      </c>
      <c r="J7709" t="s">
        <v>102</v>
      </c>
      <c r="K7709">
        <v>2725.08</v>
      </c>
      <c r="L7709">
        <v>2725.08</v>
      </c>
      <c r="M7709">
        <v>27325</v>
      </c>
      <c r="N7709" t="s">
        <v>21</v>
      </c>
      <c r="O7709" t="s">
        <v>22</v>
      </c>
      <c r="P7709" t="s">
        <v>103</v>
      </c>
      <c r="Q7709" t="s">
        <v>24</v>
      </c>
    </row>
    <row r="7710" spans="1:17" x14ac:dyDescent="0.3">
      <c r="A7710" s="1">
        <v>45954</v>
      </c>
      <c r="B7710">
        <v>102540</v>
      </c>
      <c r="C7710" t="s">
        <v>1285</v>
      </c>
      <c r="D7710">
        <v>251084314</v>
      </c>
      <c r="E7710">
        <v>5110</v>
      </c>
      <c r="F7710">
        <v>13</v>
      </c>
      <c r="G7710">
        <v>530100</v>
      </c>
      <c r="H7710" t="s">
        <v>1119</v>
      </c>
      <c r="I7710">
        <v>40170</v>
      </c>
      <c r="J7710" t="s">
        <v>102</v>
      </c>
      <c r="K7710">
        <v>253</v>
      </c>
      <c r="L7710">
        <v>253</v>
      </c>
      <c r="M7710">
        <v>27328</v>
      </c>
      <c r="N7710" t="s">
        <v>21</v>
      </c>
      <c r="O7710" t="s">
        <v>22</v>
      </c>
      <c r="P7710" t="s">
        <v>103</v>
      </c>
      <c r="Q7710" t="s">
        <v>24</v>
      </c>
    </row>
    <row r="7711" spans="1:17" x14ac:dyDescent="0.3">
      <c r="A7711" s="1">
        <v>45954</v>
      </c>
      <c r="B7711">
        <v>102540</v>
      </c>
      <c r="C7711" t="s">
        <v>1285</v>
      </c>
      <c r="D7711">
        <v>251084333</v>
      </c>
      <c r="E7711">
        <v>5110</v>
      </c>
      <c r="F7711">
        <v>13</v>
      </c>
      <c r="G7711">
        <v>530100</v>
      </c>
      <c r="H7711" t="s">
        <v>1119</v>
      </c>
      <c r="I7711">
        <v>40170</v>
      </c>
      <c r="J7711" t="s">
        <v>102</v>
      </c>
      <c r="K7711">
        <v>253</v>
      </c>
      <c r="L7711">
        <v>253</v>
      </c>
      <c r="M7711">
        <v>27328</v>
      </c>
      <c r="N7711" t="s">
        <v>21</v>
      </c>
      <c r="O7711" t="s">
        <v>22</v>
      </c>
      <c r="P7711" t="s">
        <v>103</v>
      </c>
      <c r="Q7711" t="s">
        <v>24</v>
      </c>
    </row>
    <row r="7712" spans="1:17" x14ac:dyDescent="0.3">
      <c r="A7712" s="1">
        <v>45954</v>
      </c>
      <c r="B7712">
        <v>130710</v>
      </c>
      <c r="C7712" t="s">
        <v>85</v>
      </c>
      <c r="D7712" t="s">
        <v>86</v>
      </c>
      <c r="E7712">
        <v>4261</v>
      </c>
      <c r="F7712">
        <v>46</v>
      </c>
      <c r="G7712">
        <v>550910</v>
      </c>
      <c r="H7712" t="s">
        <v>1137</v>
      </c>
      <c r="I7712">
        <v>89</v>
      </c>
      <c r="J7712" t="s">
        <v>102</v>
      </c>
      <c r="K7712">
        <v>216206.37</v>
      </c>
      <c r="L7712">
        <v>315276.5</v>
      </c>
      <c r="M7712">
        <v>27353</v>
      </c>
      <c r="N7712" t="s">
        <v>21</v>
      </c>
      <c r="O7712" t="s">
        <v>22</v>
      </c>
      <c r="P7712" t="s">
        <v>103</v>
      </c>
      <c r="Q7712" t="s">
        <v>24</v>
      </c>
    </row>
    <row r="7713" spans="1:17" x14ac:dyDescent="0.3">
      <c r="A7713" s="1">
        <v>45954</v>
      </c>
      <c r="B7713">
        <v>130710</v>
      </c>
      <c r="C7713" t="s">
        <v>85</v>
      </c>
      <c r="D7713" t="s">
        <v>86</v>
      </c>
      <c r="E7713">
        <v>4260</v>
      </c>
      <c r="F7713">
        <v>46</v>
      </c>
      <c r="G7713">
        <v>550910</v>
      </c>
      <c r="H7713" t="s">
        <v>1137</v>
      </c>
      <c r="I7713">
        <v>89</v>
      </c>
      <c r="J7713" t="s">
        <v>102</v>
      </c>
      <c r="K7713">
        <v>99070.13</v>
      </c>
      <c r="L7713">
        <v>315276.5</v>
      </c>
      <c r="M7713">
        <v>27353</v>
      </c>
      <c r="N7713" t="s">
        <v>21</v>
      </c>
      <c r="O7713" t="s">
        <v>22</v>
      </c>
      <c r="P7713" t="s">
        <v>103</v>
      </c>
      <c r="Q7713" t="s">
        <v>24</v>
      </c>
    </row>
    <row r="7714" spans="1:17" x14ac:dyDescent="0.3">
      <c r="A7714" s="1">
        <v>45954</v>
      </c>
      <c r="B7714">
        <v>137495</v>
      </c>
      <c r="C7714" t="s">
        <v>1291</v>
      </c>
      <c r="D7714">
        <v>8085</v>
      </c>
      <c r="E7714">
        <v>1032</v>
      </c>
      <c r="F7714">
        <v>27</v>
      </c>
      <c r="G7714">
        <v>530000</v>
      </c>
      <c r="H7714" t="s">
        <v>1115</v>
      </c>
      <c r="I7714">
        <v>13836</v>
      </c>
      <c r="J7714" t="s">
        <v>102</v>
      </c>
      <c r="K7714">
        <v>270</v>
      </c>
      <c r="L7714">
        <v>750</v>
      </c>
      <c r="M7714">
        <v>27361</v>
      </c>
      <c r="N7714" t="s">
        <v>21</v>
      </c>
      <c r="O7714" t="s">
        <v>22</v>
      </c>
      <c r="P7714" t="s">
        <v>103</v>
      </c>
      <c r="Q7714" t="s">
        <v>24</v>
      </c>
    </row>
    <row r="7715" spans="1:17" x14ac:dyDescent="0.3">
      <c r="A7715" s="1">
        <v>45954</v>
      </c>
      <c r="B7715">
        <v>137495</v>
      </c>
      <c r="C7715" t="s">
        <v>1291</v>
      </c>
      <c r="D7715">
        <v>8085</v>
      </c>
      <c r="E7715">
        <v>1032</v>
      </c>
      <c r="F7715">
        <v>27</v>
      </c>
      <c r="G7715">
        <v>530000</v>
      </c>
      <c r="H7715" t="s">
        <v>1115</v>
      </c>
      <c r="I7715">
        <v>13836</v>
      </c>
      <c r="J7715" t="s">
        <v>102</v>
      </c>
      <c r="K7715">
        <v>480</v>
      </c>
      <c r="L7715">
        <v>750</v>
      </c>
      <c r="M7715">
        <v>27361</v>
      </c>
      <c r="N7715" t="s">
        <v>21</v>
      </c>
      <c r="O7715" t="s">
        <v>22</v>
      </c>
      <c r="P7715" t="s">
        <v>103</v>
      </c>
      <c r="Q7715" t="s">
        <v>24</v>
      </c>
    </row>
    <row r="7716" spans="1:17" x14ac:dyDescent="0.3">
      <c r="A7716" s="1">
        <v>45954</v>
      </c>
      <c r="B7716">
        <v>1707</v>
      </c>
      <c r="C7716" t="s">
        <v>17</v>
      </c>
      <c r="D7716" t="s">
        <v>18</v>
      </c>
      <c r="E7716">
        <v>3558</v>
      </c>
      <c r="F7716">
        <v>33</v>
      </c>
      <c r="G7716">
        <v>550910</v>
      </c>
      <c r="H7716" t="s">
        <v>1137</v>
      </c>
      <c r="I7716">
        <v>89</v>
      </c>
      <c r="J7716" t="s">
        <v>102</v>
      </c>
      <c r="K7716">
        <v>21758.38</v>
      </c>
      <c r="L7716">
        <v>50260.4</v>
      </c>
      <c r="M7716">
        <v>27289</v>
      </c>
      <c r="N7716" t="s">
        <v>21</v>
      </c>
      <c r="O7716" t="s">
        <v>22</v>
      </c>
      <c r="P7716" t="s">
        <v>103</v>
      </c>
      <c r="Q7716" t="s">
        <v>24</v>
      </c>
    </row>
    <row r="7717" spans="1:17" x14ac:dyDescent="0.3">
      <c r="A7717" s="1">
        <v>45954</v>
      </c>
      <c r="B7717">
        <v>1707</v>
      </c>
      <c r="C7717" t="s">
        <v>17</v>
      </c>
      <c r="D7717" t="s">
        <v>18</v>
      </c>
      <c r="E7717">
        <v>4487</v>
      </c>
      <c r="F7717">
        <v>45</v>
      </c>
      <c r="G7717">
        <v>550910</v>
      </c>
      <c r="H7717" t="s">
        <v>1137</v>
      </c>
      <c r="I7717">
        <v>89</v>
      </c>
      <c r="J7717" t="s">
        <v>102</v>
      </c>
      <c r="K7717">
        <v>2542.27</v>
      </c>
      <c r="L7717">
        <v>50260.4</v>
      </c>
      <c r="M7717">
        <v>27289</v>
      </c>
      <c r="N7717" t="s">
        <v>21</v>
      </c>
      <c r="O7717" t="s">
        <v>22</v>
      </c>
      <c r="P7717" t="s">
        <v>103</v>
      </c>
      <c r="Q7717" t="s">
        <v>24</v>
      </c>
    </row>
    <row r="7718" spans="1:17" x14ac:dyDescent="0.3">
      <c r="A7718" s="1">
        <v>45954</v>
      </c>
      <c r="B7718">
        <v>1707</v>
      </c>
      <c r="C7718" t="s">
        <v>17</v>
      </c>
      <c r="D7718" t="s">
        <v>18</v>
      </c>
      <c r="E7718">
        <v>4532</v>
      </c>
      <c r="F7718">
        <v>47</v>
      </c>
      <c r="G7718">
        <v>550910</v>
      </c>
      <c r="H7718" t="s">
        <v>1137</v>
      </c>
      <c r="I7718">
        <v>89</v>
      </c>
      <c r="J7718" t="s">
        <v>102</v>
      </c>
      <c r="K7718">
        <v>10218.36</v>
      </c>
      <c r="L7718">
        <v>50260.4</v>
      </c>
      <c r="M7718">
        <v>27289</v>
      </c>
      <c r="N7718" t="s">
        <v>21</v>
      </c>
      <c r="O7718" t="s">
        <v>22</v>
      </c>
      <c r="P7718" t="s">
        <v>103</v>
      </c>
      <c r="Q7718" t="s">
        <v>24</v>
      </c>
    </row>
    <row r="7719" spans="1:17" x14ac:dyDescent="0.3">
      <c r="A7719" s="1">
        <v>45954</v>
      </c>
      <c r="B7719">
        <v>1707</v>
      </c>
      <c r="C7719" t="s">
        <v>17</v>
      </c>
      <c r="D7719" t="s">
        <v>18</v>
      </c>
      <c r="E7719">
        <v>4260</v>
      </c>
      <c r="F7719">
        <v>46</v>
      </c>
      <c r="G7719">
        <v>550910</v>
      </c>
      <c r="H7719" t="s">
        <v>1137</v>
      </c>
      <c r="I7719">
        <v>89</v>
      </c>
      <c r="J7719" t="s">
        <v>102</v>
      </c>
      <c r="K7719">
        <v>15741.39</v>
      </c>
      <c r="L7719">
        <v>50260.4</v>
      </c>
      <c r="M7719">
        <v>27289</v>
      </c>
      <c r="N7719" t="s">
        <v>21</v>
      </c>
      <c r="O7719" t="s">
        <v>22</v>
      </c>
      <c r="P7719" t="s">
        <v>103</v>
      </c>
      <c r="Q7719" t="s">
        <v>24</v>
      </c>
    </row>
    <row r="7720" spans="1:17" x14ac:dyDescent="0.3">
      <c r="A7720" s="1">
        <v>45954</v>
      </c>
      <c r="B7720">
        <v>137495</v>
      </c>
      <c r="C7720" t="s">
        <v>1291</v>
      </c>
      <c r="D7720">
        <v>8086</v>
      </c>
      <c r="E7720">
        <v>1032</v>
      </c>
      <c r="F7720">
        <v>27</v>
      </c>
      <c r="G7720">
        <v>530000</v>
      </c>
      <c r="H7720" t="s">
        <v>1115</v>
      </c>
      <c r="I7720">
        <v>13836</v>
      </c>
      <c r="J7720" t="s">
        <v>102</v>
      </c>
      <c r="K7720">
        <v>375</v>
      </c>
      <c r="L7720">
        <v>375</v>
      </c>
      <c r="M7720">
        <v>27361</v>
      </c>
      <c r="N7720" t="s">
        <v>21</v>
      </c>
      <c r="O7720" t="s">
        <v>22</v>
      </c>
      <c r="P7720" t="s">
        <v>103</v>
      </c>
      <c r="Q7720" t="s">
        <v>24</v>
      </c>
    </row>
    <row r="7721" spans="1:17" x14ac:dyDescent="0.3">
      <c r="A7721" s="1">
        <v>45954</v>
      </c>
      <c r="B7721">
        <v>143280</v>
      </c>
      <c r="C7721" t="s">
        <v>1310</v>
      </c>
      <c r="D7721">
        <v>16492084</v>
      </c>
      <c r="E7721">
        <v>1020</v>
      </c>
      <c r="F7721">
        <v>29</v>
      </c>
      <c r="G7721">
        <v>530230</v>
      </c>
      <c r="H7721" t="s">
        <v>1293</v>
      </c>
      <c r="I7721">
        <v>11740</v>
      </c>
      <c r="J7721" t="s">
        <v>102</v>
      </c>
      <c r="K7721">
        <v>1100</v>
      </c>
      <c r="L7721">
        <v>1100</v>
      </c>
      <c r="M7721">
        <v>27377</v>
      </c>
      <c r="N7721" t="s">
        <v>21</v>
      </c>
      <c r="O7721" t="s">
        <v>22</v>
      </c>
      <c r="P7721" t="s">
        <v>103</v>
      </c>
      <c r="Q7721" t="s">
        <v>24</v>
      </c>
    </row>
    <row r="7722" spans="1:17" x14ac:dyDescent="0.3">
      <c r="A7722" s="1">
        <v>45954</v>
      </c>
      <c r="B7722">
        <v>143280</v>
      </c>
      <c r="C7722" t="s">
        <v>1310</v>
      </c>
      <c r="D7722">
        <v>16434752</v>
      </c>
      <c r="E7722">
        <v>1020</v>
      </c>
      <c r="F7722">
        <v>29</v>
      </c>
      <c r="G7722">
        <v>530230</v>
      </c>
      <c r="H7722" t="s">
        <v>1293</v>
      </c>
      <c r="I7722">
        <v>11740</v>
      </c>
      <c r="J7722" t="s">
        <v>102</v>
      </c>
      <c r="K7722">
        <v>1937.5</v>
      </c>
      <c r="L7722">
        <v>1937.5</v>
      </c>
      <c r="M7722">
        <v>27377</v>
      </c>
      <c r="N7722" t="s">
        <v>21</v>
      </c>
      <c r="O7722" t="s">
        <v>22</v>
      </c>
      <c r="P7722" t="s">
        <v>103</v>
      </c>
      <c r="Q7722" t="s">
        <v>24</v>
      </c>
    </row>
    <row r="7723" spans="1:17" x14ac:dyDescent="0.3">
      <c r="A7723" s="1">
        <v>45954</v>
      </c>
      <c r="B7723">
        <v>143280</v>
      </c>
      <c r="C7723" t="s">
        <v>1310</v>
      </c>
      <c r="D7723">
        <v>16495452</v>
      </c>
      <c r="E7723">
        <v>1020</v>
      </c>
      <c r="F7723">
        <v>29</v>
      </c>
      <c r="G7723">
        <v>530230</v>
      </c>
      <c r="H7723" t="s">
        <v>1293</v>
      </c>
      <c r="I7723">
        <v>11740</v>
      </c>
      <c r="J7723" t="s">
        <v>102</v>
      </c>
      <c r="K7723">
        <v>312.5</v>
      </c>
      <c r="L7723">
        <v>312.5</v>
      </c>
      <c r="M7723">
        <v>27377</v>
      </c>
      <c r="N7723" t="s">
        <v>21</v>
      </c>
      <c r="O7723" t="s">
        <v>22</v>
      </c>
      <c r="P7723" t="s">
        <v>103</v>
      </c>
      <c r="Q7723" t="s">
        <v>24</v>
      </c>
    </row>
    <row r="7724" spans="1:17" x14ac:dyDescent="0.3">
      <c r="A7724" s="1">
        <v>45954</v>
      </c>
      <c r="B7724">
        <v>100274</v>
      </c>
      <c r="C7724" t="s">
        <v>1316</v>
      </c>
      <c r="D7724">
        <v>1.02220250855591E+20</v>
      </c>
      <c r="E7724">
        <v>6030</v>
      </c>
      <c r="F7724">
        <v>99</v>
      </c>
      <c r="G7724">
        <v>200570</v>
      </c>
      <c r="H7724" t="s">
        <v>1317</v>
      </c>
      <c r="I7724">
        <v>99</v>
      </c>
      <c r="J7724" t="s">
        <v>102</v>
      </c>
      <c r="K7724">
        <v>999</v>
      </c>
      <c r="L7724">
        <v>999</v>
      </c>
      <c r="M7724">
        <v>2123</v>
      </c>
      <c r="N7724" t="s">
        <v>742</v>
      </c>
      <c r="O7724" t="s">
        <v>22</v>
      </c>
      <c r="P7724" t="s">
        <v>103</v>
      </c>
      <c r="Q7724" t="s">
        <v>743</v>
      </c>
    </row>
    <row r="7725" spans="1:17" x14ac:dyDescent="0.3">
      <c r="A7725" s="1">
        <v>45954</v>
      </c>
      <c r="B7725">
        <v>6416</v>
      </c>
      <c r="C7725" t="s">
        <v>1333</v>
      </c>
      <c r="D7725">
        <v>767759</v>
      </c>
      <c r="E7725">
        <v>1020</v>
      </c>
      <c r="F7725">
        <v>29</v>
      </c>
      <c r="G7725">
        <v>530160</v>
      </c>
      <c r="H7725" t="s">
        <v>1327</v>
      </c>
      <c r="I7725">
        <v>11870</v>
      </c>
      <c r="J7725" t="s">
        <v>102</v>
      </c>
      <c r="K7725">
        <v>45</v>
      </c>
      <c r="L7725">
        <v>45</v>
      </c>
      <c r="M7725">
        <v>27299</v>
      </c>
      <c r="N7725" t="s">
        <v>21</v>
      </c>
      <c r="O7725" t="s">
        <v>22</v>
      </c>
      <c r="P7725" t="s">
        <v>103</v>
      </c>
      <c r="Q7725" t="s">
        <v>24</v>
      </c>
    </row>
    <row r="7726" spans="1:17" x14ac:dyDescent="0.3">
      <c r="A7726" s="1">
        <v>45954</v>
      </c>
      <c r="B7726">
        <v>138952</v>
      </c>
      <c r="C7726" t="s">
        <v>1288</v>
      </c>
      <c r="D7726">
        <v>159827</v>
      </c>
      <c r="E7726">
        <v>4010</v>
      </c>
      <c r="F7726">
        <v>45</v>
      </c>
      <c r="G7726">
        <v>530160</v>
      </c>
      <c r="H7726" t="s">
        <v>1327</v>
      </c>
      <c r="I7726">
        <v>31010</v>
      </c>
      <c r="J7726" t="s">
        <v>102</v>
      </c>
      <c r="K7726">
        <v>110</v>
      </c>
      <c r="L7726">
        <v>220</v>
      </c>
      <c r="M7726">
        <v>27364</v>
      </c>
      <c r="N7726" t="s">
        <v>21</v>
      </c>
      <c r="O7726" t="s">
        <v>22</v>
      </c>
      <c r="P7726" t="s">
        <v>103</v>
      </c>
      <c r="Q7726" t="s">
        <v>24</v>
      </c>
    </row>
    <row r="7727" spans="1:17" x14ac:dyDescent="0.3">
      <c r="A7727" s="1">
        <v>45954</v>
      </c>
      <c r="B7727">
        <v>138952</v>
      </c>
      <c r="C7727" t="s">
        <v>1288</v>
      </c>
      <c r="D7727">
        <v>159827</v>
      </c>
      <c r="E7727">
        <v>4010</v>
      </c>
      <c r="F7727">
        <v>45</v>
      </c>
      <c r="G7727">
        <v>530160</v>
      </c>
      <c r="H7727" t="s">
        <v>1327</v>
      </c>
      <c r="I7727">
        <v>31010</v>
      </c>
      <c r="J7727" t="s">
        <v>102</v>
      </c>
      <c r="K7727">
        <v>110</v>
      </c>
      <c r="L7727">
        <v>220</v>
      </c>
      <c r="M7727">
        <v>27364</v>
      </c>
      <c r="N7727" t="s">
        <v>21</v>
      </c>
      <c r="O7727" t="s">
        <v>22</v>
      </c>
      <c r="P7727" t="s">
        <v>103</v>
      </c>
      <c r="Q7727" t="s">
        <v>24</v>
      </c>
    </row>
    <row r="7728" spans="1:17" x14ac:dyDescent="0.3">
      <c r="A7728" s="1">
        <v>45954</v>
      </c>
      <c r="B7728">
        <v>137495</v>
      </c>
      <c r="C7728" t="s">
        <v>1291</v>
      </c>
      <c r="D7728">
        <v>8224</v>
      </c>
      <c r="E7728">
        <v>1020</v>
      </c>
      <c r="F7728">
        <v>31</v>
      </c>
      <c r="G7728">
        <v>530160</v>
      </c>
      <c r="H7728" t="s">
        <v>1327</v>
      </c>
      <c r="I7728">
        <v>12504</v>
      </c>
      <c r="J7728" t="s">
        <v>102</v>
      </c>
      <c r="K7728">
        <v>120</v>
      </c>
      <c r="L7728">
        <v>120</v>
      </c>
      <c r="M7728">
        <v>27361</v>
      </c>
      <c r="N7728" t="s">
        <v>21</v>
      </c>
      <c r="O7728" t="s">
        <v>22</v>
      </c>
      <c r="P7728" t="s">
        <v>103</v>
      </c>
      <c r="Q7728" t="s">
        <v>24</v>
      </c>
    </row>
    <row r="7729" spans="1:17" x14ac:dyDescent="0.3">
      <c r="A7729" s="1">
        <v>45954</v>
      </c>
      <c r="B7729">
        <v>127924</v>
      </c>
      <c r="C7729" t="s">
        <v>1363</v>
      </c>
      <c r="D7729" t="s">
        <v>1364</v>
      </c>
      <c r="E7729">
        <v>1067</v>
      </c>
      <c r="F7729">
        <v>27</v>
      </c>
      <c r="G7729">
        <v>530132</v>
      </c>
      <c r="H7729" t="s">
        <v>1365</v>
      </c>
      <c r="I7729">
        <v>89</v>
      </c>
      <c r="J7729" t="s">
        <v>102</v>
      </c>
      <c r="K7729">
        <v>0</v>
      </c>
      <c r="L7729">
        <v>0</v>
      </c>
      <c r="M7729">
        <v>48137</v>
      </c>
      <c r="N7729" t="s">
        <v>21</v>
      </c>
      <c r="O7729" t="s">
        <v>1131</v>
      </c>
      <c r="P7729" t="s">
        <v>103</v>
      </c>
      <c r="Q7729" t="s">
        <v>1366</v>
      </c>
    </row>
    <row r="7730" spans="1:17" x14ac:dyDescent="0.3">
      <c r="A7730" s="1">
        <v>45954</v>
      </c>
      <c r="B7730">
        <v>141113</v>
      </c>
      <c r="C7730" t="s">
        <v>1370</v>
      </c>
      <c r="D7730" t="s">
        <v>1364</v>
      </c>
      <c r="E7730">
        <v>1067</v>
      </c>
      <c r="F7730">
        <v>27</v>
      </c>
      <c r="G7730">
        <v>530132</v>
      </c>
      <c r="H7730" t="s">
        <v>1365</v>
      </c>
      <c r="I7730">
        <v>89</v>
      </c>
      <c r="J7730" t="s">
        <v>102</v>
      </c>
      <c r="K7730">
        <v>0</v>
      </c>
      <c r="L7730">
        <v>0</v>
      </c>
      <c r="M7730">
        <v>48147</v>
      </c>
      <c r="N7730" t="s">
        <v>21</v>
      </c>
      <c r="O7730" t="s">
        <v>1131</v>
      </c>
      <c r="P7730" t="s">
        <v>103</v>
      </c>
      <c r="Q7730" t="s">
        <v>1366</v>
      </c>
    </row>
    <row r="7731" spans="1:17" x14ac:dyDescent="0.3">
      <c r="A7731" s="1">
        <v>45954</v>
      </c>
      <c r="B7731">
        <v>157491</v>
      </c>
      <c r="C7731" t="s">
        <v>1376</v>
      </c>
      <c r="D7731" t="s">
        <v>1364</v>
      </c>
      <c r="E7731">
        <v>1067</v>
      </c>
      <c r="F7731">
        <v>27</v>
      </c>
      <c r="G7731">
        <v>530132</v>
      </c>
      <c r="H7731" t="s">
        <v>1365</v>
      </c>
      <c r="I7731">
        <v>89</v>
      </c>
      <c r="J7731" t="s">
        <v>102</v>
      </c>
      <c r="K7731">
        <v>0</v>
      </c>
      <c r="L7731">
        <v>0</v>
      </c>
      <c r="M7731">
        <v>48163</v>
      </c>
      <c r="N7731" t="s">
        <v>21</v>
      </c>
      <c r="O7731" t="s">
        <v>1131</v>
      </c>
      <c r="P7731" t="s">
        <v>103</v>
      </c>
      <c r="Q7731" t="s">
        <v>1366</v>
      </c>
    </row>
    <row r="7732" spans="1:17" x14ac:dyDescent="0.3">
      <c r="A7732" s="1">
        <v>45954</v>
      </c>
      <c r="B7732">
        <v>152979</v>
      </c>
      <c r="C7732" t="s">
        <v>1383</v>
      </c>
      <c r="D7732">
        <v>8859</v>
      </c>
      <c r="E7732">
        <v>1059</v>
      </c>
      <c r="F7732">
        <v>99</v>
      </c>
      <c r="G7732">
        <v>203100</v>
      </c>
      <c r="H7732" t="s">
        <v>1380</v>
      </c>
      <c r="I7732">
        <v>99</v>
      </c>
      <c r="J7732" t="s">
        <v>102</v>
      </c>
      <c r="K7732">
        <v>1175</v>
      </c>
      <c r="L7732">
        <v>1175</v>
      </c>
      <c r="M7732">
        <v>48171</v>
      </c>
      <c r="N7732" t="s">
        <v>21</v>
      </c>
      <c r="O7732" t="s">
        <v>1131</v>
      </c>
      <c r="P7732" t="s">
        <v>103</v>
      </c>
      <c r="Q7732" t="s">
        <v>24</v>
      </c>
    </row>
    <row r="7733" spans="1:17" x14ac:dyDescent="0.3">
      <c r="A7733" s="1">
        <v>45954</v>
      </c>
      <c r="B7733">
        <v>157912</v>
      </c>
      <c r="C7733" t="s">
        <v>1385</v>
      </c>
      <c r="D7733" t="s">
        <v>1364</v>
      </c>
      <c r="E7733">
        <v>1067</v>
      </c>
      <c r="F7733">
        <v>27</v>
      </c>
      <c r="G7733">
        <v>530132</v>
      </c>
      <c r="H7733" t="s">
        <v>1365</v>
      </c>
      <c r="I7733">
        <v>89</v>
      </c>
      <c r="J7733" t="s">
        <v>102</v>
      </c>
      <c r="K7733">
        <v>104.13</v>
      </c>
      <c r="L7733">
        <v>104.13</v>
      </c>
      <c r="M7733">
        <v>48164</v>
      </c>
      <c r="N7733" t="s">
        <v>21</v>
      </c>
      <c r="O7733" t="s">
        <v>1131</v>
      </c>
      <c r="P7733" t="s">
        <v>103</v>
      </c>
      <c r="Q7733" t="s">
        <v>1366</v>
      </c>
    </row>
    <row r="7734" spans="1:17" x14ac:dyDescent="0.3">
      <c r="A7734" s="1">
        <v>45954</v>
      </c>
      <c r="B7734">
        <v>138086</v>
      </c>
      <c r="C7734" t="s">
        <v>1386</v>
      </c>
      <c r="D7734" t="s">
        <v>1364</v>
      </c>
      <c r="E7734">
        <v>1067</v>
      </c>
      <c r="F7734">
        <v>27</v>
      </c>
      <c r="G7734">
        <v>530132</v>
      </c>
      <c r="H7734" t="s">
        <v>1365</v>
      </c>
      <c r="I7734">
        <v>89</v>
      </c>
      <c r="J7734" t="s">
        <v>102</v>
      </c>
      <c r="K7734">
        <v>95.2</v>
      </c>
      <c r="L7734">
        <v>95.2</v>
      </c>
      <c r="M7734">
        <v>48144</v>
      </c>
      <c r="N7734" t="s">
        <v>21</v>
      </c>
      <c r="O7734" t="s">
        <v>1131</v>
      </c>
      <c r="P7734" t="s">
        <v>103</v>
      </c>
      <c r="Q7734" t="s">
        <v>1366</v>
      </c>
    </row>
    <row r="7735" spans="1:17" x14ac:dyDescent="0.3">
      <c r="A7735" s="1">
        <v>45954</v>
      </c>
      <c r="B7735">
        <v>115416</v>
      </c>
      <c r="C7735" t="s">
        <v>729</v>
      </c>
      <c r="D7735" t="s">
        <v>1390</v>
      </c>
      <c r="E7735">
        <v>1059</v>
      </c>
      <c r="F7735">
        <v>99</v>
      </c>
      <c r="G7735">
        <v>203100</v>
      </c>
      <c r="H7735" t="s">
        <v>1380</v>
      </c>
      <c r="I7735">
        <v>99</v>
      </c>
      <c r="J7735" t="s">
        <v>102</v>
      </c>
      <c r="K7735">
        <v>1190.3499999999999</v>
      </c>
      <c r="L7735">
        <v>1190.3499999999999</v>
      </c>
      <c r="M7735">
        <v>27336</v>
      </c>
      <c r="N7735" t="s">
        <v>21</v>
      </c>
      <c r="O7735" t="s">
        <v>22</v>
      </c>
      <c r="P7735" t="s">
        <v>103</v>
      </c>
      <c r="Q7735" t="s">
        <v>24</v>
      </c>
    </row>
    <row r="7736" spans="1:17" x14ac:dyDescent="0.3">
      <c r="A7736" s="1">
        <v>45954</v>
      </c>
      <c r="B7736">
        <v>133643</v>
      </c>
      <c r="C7736" t="s">
        <v>1391</v>
      </c>
      <c r="D7736" t="s">
        <v>1364</v>
      </c>
      <c r="E7736">
        <v>1067</v>
      </c>
      <c r="F7736">
        <v>27</v>
      </c>
      <c r="G7736">
        <v>530132</v>
      </c>
      <c r="H7736" t="s">
        <v>1365</v>
      </c>
      <c r="I7736">
        <v>89</v>
      </c>
      <c r="J7736" t="s">
        <v>102</v>
      </c>
      <c r="K7736">
        <v>130.05000000000001</v>
      </c>
      <c r="L7736">
        <v>130.05000000000001</v>
      </c>
      <c r="M7736">
        <v>48142</v>
      </c>
      <c r="N7736" t="s">
        <v>21</v>
      </c>
      <c r="O7736" t="s">
        <v>1131</v>
      </c>
      <c r="P7736" t="s">
        <v>103</v>
      </c>
      <c r="Q7736" t="s">
        <v>1366</v>
      </c>
    </row>
    <row r="7737" spans="1:17" x14ac:dyDescent="0.3">
      <c r="A7737" s="1">
        <v>45954</v>
      </c>
      <c r="B7737">
        <v>127924</v>
      </c>
      <c r="C7737" t="s">
        <v>1363</v>
      </c>
      <c r="D7737" t="s">
        <v>1392</v>
      </c>
      <c r="E7737">
        <v>1067</v>
      </c>
      <c r="F7737">
        <v>27</v>
      </c>
      <c r="G7737">
        <v>530131</v>
      </c>
      <c r="H7737" t="s">
        <v>1393</v>
      </c>
      <c r="I7737">
        <v>89</v>
      </c>
      <c r="J7737" t="s">
        <v>102</v>
      </c>
      <c r="K7737">
        <v>220</v>
      </c>
      <c r="L7737">
        <v>220</v>
      </c>
      <c r="M7737">
        <v>48137</v>
      </c>
      <c r="N7737" t="s">
        <v>21</v>
      </c>
      <c r="O7737" t="s">
        <v>1131</v>
      </c>
      <c r="P7737" t="s">
        <v>103</v>
      </c>
      <c r="Q7737" t="s">
        <v>1366</v>
      </c>
    </row>
    <row r="7738" spans="1:17" x14ac:dyDescent="0.3">
      <c r="A7738" s="1">
        <v>45954</v>
      </c>
      <c r="B7738">
        <v>152729</v>
      </c>
      <c r="C7738" t="s">
        <v>1367</v>
      </c>
      <c r="D7738" t="s">
        <v>1392</v>
      </c>
      <c r="E7738">
        <v>1067</v>
      </c>
      <c r="F7738">
        <v>27</v>
      </c>
      <c r="G7738">
        <v>530131</v>
      </c>
      <c r="H7738" t="s">
        <v>1393</v>
      </c>
      <c r="I7738">
        <v>89</v>
      </c>
      <c r="J7738" t="s">
        <v>102</v>
      </c>
      <c r="K7738">
        <v>200</v>
      </c>
      <c r="L7738">
        <v>200</v>
      </c>
      <c r="M7738">
        <v>48157</v>
      </c>
      <c r="N7738" t="s">
        <v>21</v>
      </c>
      <c r="O7738" t="s">
        <v>1131</v>
      </c>
      <c r="P7738" t="s">
        <v>103</v>
      </c>
      <c r="Q7738" t="s">
        <v>1366</v>
      </c>
    </row>
    <row r="7739" spans="1:17" x14ac:dyDescent="0.3">
      <c r="A7739" s="1">
        <v>45954</v>
      </c>
      <c r="B7739">
        <v>157364</v>
      </c>
      <c r="C7739" t="s">
        <v>1396</v>
      </c>
      <c r="D7739" t="s">
        <v>1392</v>
      </c>
      <c r="E7739">
        <v>1067</v>
      </c>
      <c r="F7739">
        <v>27</v>
      </c>
      <c r="G7739">
        <v>530131</v>
      </c>
      <c r="H7739" t="s">
        <v>1393</v>
      </c>
      <c r="I7739">
        <v>89</v>
      </c>
      <c r="J7739" t="s">
        <v>102</v>
      </c>
      <c r="K7739">
        <v>128</v>
      </c>
      <c r="L7739">
        <v>128</v>
      </c>
      <c r="M7739">
        <v>48160</v>
      </c>
      <c r="N7739" t="s">
        <v>21</v>
      </c>
      <c r="O7739" t="s">
        <v>1131</v>
      </c>
      <c r="P7739" t="s">
        <v>103</v>
      </c>
      <c r="Q7739" t="s">
        <v>1366</v>
      </c>
    </row>
    <row r="7740" spans="1:17" x14ac:dyDescent="0.3">
      <c r="A7740" s="1">
        <v>45954</v>
      </c>
      <c r="B7740">
        <v>120581</v>
      </c>
      <c r="C7740" t="s">
        <v>1401</v>
      </c>
      <c r="D7740" t="s">
        <v>1392</v>
      </c>
      <c r="E7740">
        <v>1067</v>
      </c>
      <c r="F7740">
        <v>27</v>
      </c>
      <c r="G7740">
        <v>530131</v>
      </c>
      <c r="H7740" t="s">
        <v>1393</v>
      </c>
      <c r="I7740">
        <v>89</v>
      </c>
      <c r="J7740" t="s">
        <v>102</v>
      </c>
      <c r="K7740">
        <v>200</v>
      </c>
      <c r="L7740">
        <v>200</v>
      </c>
      <c r="M7740">
        <v>48136</v>
      </c>
      <c r="N7740" t="s">
        <v>21</v>
      </c>
      <c r="O7740" t="s">
        <v>1131</v>
      </c>
      <c r="P7740" t="s">
        <v>103</v>
      </c>
      <c r="Q7740" t="s">
        <v>1366</v>
      </c>
    </row>
    <row r="7741" spans="1:17" x14ac:dyDescent="0.3">
      <c r="A7741" s="1">
        <v>45954</v>
      </c>
      <c r="B7741">
        <v>136306</v>
      </c>
      <c r="C7741" t="s">
        <v>1375</v>
      </c>
      <c r="D7741" t="s">
        <v>1392</v>
      </c>
      <c r="E7741">
        <v>1067</v>
      </c>
      <c r="F7741">
        <v>27</v>
      </c>
      <c r="G7741">
        <v>530131</v>
      </c>
      <c r="H7741" t="s">
        <v>1393</v>
      </c>
      <c r="I7741">
        <v>89</v>
      </c>
      <c r="J7741" t="s">
        <v>102</v>
      </c>
      <c r="K7741">
        <v>200</v>
      </c>
      <c r="L7741">
        <v>200</v>
      </c>
      <c r="M7741">
        <v>48143</v>
      </c>
      <c r="N7741" t="s">
        <v>21</v>
      </c>
      <c r="O7741" t="s">
        <v>1131</v>
      </c>
      <c r="P7741" t="s">
        <v>103</v>
      </c>
      <c r="Q7741" t="s">
        <v>1366</v>
      </c>
    </row>
    <row r="7742" spans="1:17" x14ac:dyDescent="0.3">
      <c r="A7742" s="1">
        <v>45954</v>
      </c>
      <c r="B7742">
        <v>148278</v>
      </c>
      <c r="C7742" t="s">
        <v>1410</v>
      </c>
      <c r="D7742" t="s">
        <v>1392</v>
      </c>
      <c r="E7742">
        <v>1067</v>
      </c>
      <c r="F7742">
        <v>27</v>
      </c>
      <c r="G7742">
        <v>530131</v>
      </c>
      <c r="H7742" t="s">
        <v>1393</v>
      </c>
      <c r="I7742">
        <v>89</v>
      </c>
      <c r="J7742" t="s">
        <v>102</v>
      </c>
      <c r="K7742">
        <v>288</v>
      </c>
      <c r="L7742">
        <v>288</v>
      </c>
      <c r="M7742">
        <v>48154</v>
      </c>
      <c r="N7742" t="s">
        <v>21</v>
      </c>
      <c r="O7742" t="s">
        <v>1131</v>
      </c>
      <c r="P7742" t="s">
        <v>103</v>
      </c>
      <c r="Q7742" t="s">
        <v>1366</v>
      </c>
    </row>
    <row r="7743" spans="1:17" x14ac:dyDescent="0.3">
      <c r="A7743" s="1">
        <v>45954</v>
      </c>
      <c r="B7743">
        <v>138086</v>
      </c>
      <c r="C7743" t="s">
        <v>1386</v>
      </c>
      <c r="D7743" t="s">
        <v>1392</v>
      </c>
      <c r="E7743">
        <v>1067</v>
      </c>
      <c r="F7743">
        <v>27</v>
      </c>
      <c r="G7743">
        <v>530131</v>
      </c>
      <c r="H7743" t="s">
        <v>1393</v>
      </c>
      <c r="I7743">
        <v>89</v>
      </c>
      <c r="J7743" t="s">
        <v>102</v>
      </c>
      <c r="K7743">
        <v>192</v>
      </c>
      <c r="L7743">
        <v>192</v>
      </c>
      <c r="M7743">
        <v>48144</v>
      </c>
      <c r="N7743" t="s">
        <v>21</v>
      </c>
      <c r="O7743" t="s">
        <v>1131</v>
      </c>
      <c r="P7743" t="s">
        <v>103</v>
      </c>
      <c r="Q7743" t="s">
        <v>1366</v>
      </c>
    </row>
    <row r="7744" spans="1:17" x14ac:dyDescent="0.3">
      <c r="A7744" s="1">
        <v>45954</v>
      </c>
      <c r="B7744">
        <v>128841</v>
      </c>
      <c r="C7744" t="s">
        <v>1387</v>
      </c>
      <c r="D7744" t="s">
        <v>1392</v>
      </c>
      <c r="E7744">
        <v>1067</v>
      </c>
      <c r="F7744">
        <v>27</v>
      </c>
      <c r="G7744">
        <v>530131</v>
      </c>
      <c r="H7744" t="s">
        <v>1393</v>
      </c>
      <c r="I7744">
        <v>89</v>
      </c>
      <c r="J7744" t="s">
        <v>102</v>
      </c>
      <c r="K7744">
        <v>320</v>
      </c>
      <c r="L7744">
        <v>320</v>
      </c>
      <c r="M7744">
        <v>48138</v>
      </c>
      <c r="N7744" t="s">
        <v>21</v>
      </c>
      <c r="O7744" t="s">
        <v>1131</v>
      </c>
      <c r="P7744" t="s">
        <v>103</v>
      </c>
      <c r="Q7744" t="s">
        <v>1366</v>
      </c>
    </row>
    <row r="7745" spans="1:17" x14ac:dyDescent="0.3">
      <c r="A7745" s="1">
        <v>45954</v>
      </c>
      <c r="B7745">
        <v>133879</v>
      </c>
      <c r="C7745" t="s">
        <v>936</v>
      </c>
      <c r="D7745">
        <v>4246220659</v>
      </c>
      <c r="E7745">
        <v>4130</v>
      </c>
      <c r="F7745">
        <v>11</v>
      </c>
      <c r="G7745">
        <v>520040</v>
      </c>
      <c r="H7745" t="s">
        <v>1399</v>
      </c>
      <c r="I7745">
        <v>12220</v>
      </c>
      <c r="J7745" t="s">
        <v>102</v>
      </c>
      <c r="K7745">
        <v>54.67</v>
      </c>
      <c r="L7745">
        <v>54.67</v>
      </c>
      <c r="M7745">
        <v>27357</v>
      </c>
      <c r="N7745" t="s">
        <v>21</v>
      </c>
      <c r="O7745" t="s">
        <v>22</v>
      </c>
      <c r="P7745" t="s">
        <v>103</v>
      </c>
      <c r="Q7745" t="s">
        <v>24</v>
      </c>
    </row>
    <row r="7746" spans="1:17" x14ac:dyDescent="0.3">
      <c r="A7746" s="1">
        <v>45954</v>
      </c>
      <c r="B7746">
        <v>133879</v>
      </c>
      <c r="C7746" t="s">
        <v>936</v>
      </c>
      <c r="D7746">
        <v>4246222420</v>
      </c>
      <c r="E7746">
        <v>4130</v>
      </c>
      <c r="F7746">
        <v>11</v>
      </c>
      <c r="G7746">
        <v>520040</v>
      </c>
      <c r="H7746" t="s">
        <v>1399</v>
      </c>
      <c r="I7746">
        <v>34110</v>
      </c>
      <c r="J7746" t="s">
        <v>102</v>
      </c>
      <c r="K7746">
        <v>380.63</v>
      </c>
      <c r="L7746">
        <v>380.63</v>
      </c>
      <c r="M7746">
        <v>27357</v>
      </c>
      <c r="N7746" t="s">
        <v>21</v>
      </c>
      <c r="O7746" t="s">
        <v>22</v>
      </c>
      <c r="P7746" t="s">
        <v>103</v>
      </c>
      <c r="Q7746" t="s">
        <v>24</v>
      </c>
    </row>
    <row r="7747" spans="1:17" x14ac:dyDescent="0.3">
      <c r="A7747" s="1">
        <v>45954</v>
      </c>
      <c r="B7747">
        <v>133879</v>
      </c>
      <c r="C7747" t="s">
        <v>936</v>
      </c>
      <c r="D7747">
        <v>4246222108</v>
      </c>
      <c r="E7747">
        <v>4130</v>
      </c>
      <c r="F7747">
        <v>11</v>
      </c>
      <c r="G7747">
        <v>520040</v>
      </c>
      <c r="H7747" t="s">
        <v>1399</v>
      </c>
      <c r="I7747">
        <v>34130</v>
      </c>
      <c r="J7747" t="s">
        <v>102</v>
      </c>
      <c r="K7747">
        <v>286.22000000000003</v>
      </c>
      <c r="L7747">
        <v>286.22000000000003</v>
      </c>
      <c r="M7747">
        <v>27357</v>
      </c>
      <c r="N7747" t="s">
        <v>21</v>
      </c>
      <c r="O7747" t="s">
        <v>22</v>
      </c>
      <c r="P7747" t="s">
        <v>103</v>
      </c>
      <c r="Q7747" t="s">
        <v>24</v>
      </c>
    </row>
    <row r="7748" spans="1:17" x14ac:dyDescent="0.3">
      <c r="A7748" s="1">
        <v>45954</v>
      </c>
      <c r="B7748">
        <v>133319</v>
      </c>
      <c r="C7748" t="s">
        <v>1424</v>
      </c>
      <c r="D7748" t="s">
        <v>1392</v>
      </c>
      <c r="E7748">
        <v>1067</v>
      </c>
      <c r="F7748">
        <v>27</v>
      </c>
      <c r="G7748">
        <v>530131</v>
      </c>
      <c r="H7748" t="s">
        <v>1393</v>
      </c>
      <c r="I7748">
        <v>89</v>
      </c>
      <c r="J7748" t="s">
        <v>102</v>
      </c>
      <c r="K7748">
        <v>320</v>
      </c>
      <c r="L7748">
        <v>320</v>
      </c>
      <c r="M7748">
        <v>48141</v>
      </c>
      <c r="N7748" t="s">
        <v>21</v>
      </c>
      <c r="O7748" t="s">
        <v>1131</v>
      </c>
      <c r="P7748" t="s">
        <v>103</v>
      </c>
      <c r="Q7748" t="s">
        <v>1366</v>
      </c>
    </row>
    <row r="7749" spans="1:17" x14ac:dyDescent="0.3">
      <c r="A7749" s="1">
        <v>45954</v>
      </c>
      <c r="B7749">
        <v>21970</v>
      </c>
      <c r="C7749" t="s">
        <v>1397</v>
      </c>
      <c r="D7749" t="s">
        <v>1433</v>
      </c>
      <c r="E7749">
        <v>1020</v>
      </c>
      <c r="F7749">
        <v>29</v>
      </c>
      <c r="G7749">
        <v>520040</v>
      </c>
      <c r="H7749" t="s">
        <v>1399</v>
      </c>
      <c r="I7749">
        <v>11740</v>
      </c>
      <c r="J7749" t="s">
        <v>102</v>
      </c>
      <c r="K7749">
        <v>2718.03</v>
      </c>
      <c r="L7749">
        <v>29378.03</v>
      </c>
      <c r="M7749">
        <v>27308</v>
      </c>
      <c r="N7749" t="s">
        <v>21</v>
      </c>
      <c r="O7749" t="s">
        <v>22</v>
      </c>
      <c r="P7749" t="s">
        <v>103</v>
      </c>
      <c r="Q7749" t="s">
        <v>24</v>
      </c>
    </row>
    <row r="7750" spans="1:17" x14ac:dyDescent="0.3">
      <c r="A7750" s="1">
        <v>45954</v>
      </c>
      <c r="B7750">
        <v>21970</v>
      </c>
      <c r="C7750" t="s">
        <v>1397</v>
      </c>
      <c r="D7750" t="s">
        <v>1433</v>
      </c>
      <c r="E7750">
        <v>1020</v>
      </c>
      <c r="F7750">
        <v>29</v>
      </c>
      <c r="G7750">
        <v>520040</v>
      </c>
      <c r="H7750" t="s">
        <v>1399</v>
      </c>
      <c r="I7750">
        <v>11740</v>
      </c>
      <c r="J7750" t="s">
        <v>102</v>
      </c>
      <c r="K7750">
        <v>22320</v>
      </c>
      <c r="L7750">
        <v>29378.03</v>
      </c>
      <c r="M7750">
        <v>27308</v>
      </c>
      <c r="N7750" t="s">
        <v>21</v>
      </c>
      <c r="O7750" t="s">
        <v>22</v>
      </c>
      <c r="P7750" t="s">
        <v>103</v>
      </c>
      <c r="Q7750" t="s">
        <v>24</v>
      </c>
    </row>
    <row r="7751" spans="1:17" x14ac:dyDescent="0.3">
      <c r="A7751" s="1">
        <v>45954</v>
      </c>
      <c r="B7751">
        <v>21970</v>
      </c>
      <c r="C7751" t="s">
        <v>1397</v>
      </c>
      <c r="D7751" t="s">
        <v>1433</v>
      </c>
      <c r="E7751">
        <v>1020</v>
      </c>
      <c r="F7751">
        <v>29</v>
      </c>
      <c r="G7751">
        <v>520040</v>
      </c>
      <c r="H7751" t="s">
        <v>1399</v>
      </c>
      <c r="I7751">
        <v>11740</v>
      </c>
      <c r="J7751" t="s">
        <v>102</v>
      </c>
      <c r="K7751">
        <v>4340</v>
      </c>
      <c r="L7751">
        <v>29378.03</v>
      </c>
      <c r="M7751">
        <v>27308</v>
      </c>
      <c r="N7751" t="s">
        <v>21</v>
      </c>
      <c r="O7751" t="s">
        <v>22</v>
      </c>
      <c r="P7751" t="s">
        <v>103</v>
      </c>
      <c r="Q7751" t="s">
        <v>24</v>
      </c>
    </row>
    <row r="7752" spans="1:17" x14ac:dyDescent="0.3">
      <c r="A7752" s="1">
        <v>45954</v>
      </c>
      <c r="B7752">
        <v>152999</v>
      </c>
      <c r="C7752" t="s">
        <v>1405</v>
      </c>
      <c r="D7752" t="s">
        <v>1392</v>
      </c>
      <c r="E7752">
        <v>1067</v>
      </c>
      <c r="F7752">
        <v>27</v>
      </c>
      <c r="G7752">
        <v>530131</v>
      </c>
      <c r="H7752" t="s">
        <v>1393</v>
      </c>
      <c r="I7752">
        <v>89</v>
      </c>
      <c r="J7752" t="s">
        <v>102</v>
      </c>
      <c r="K7752">
        <v>160</v>
      </c>
      <c r="L7752">
        <v>160</v>
      </c>
      <c r="M7752">
        <v>48158</v>
      </c>
      <c r="N7752" t="s">
        <v>21</v>
      </c>
      <c r="O7752" t="s">
        <v>1131</v>
      </c>
      <c r="P7752" t="s">
        <v>103</v>
      </c>
      <c r="Q7752" t="s">
        <v>1366</v>
      </c>
    </row>
    <row r="7753" spans="1:17" x14ac:dyDescent="0.3">
      <c r="A7753" s="1">
        <v>45954</v>
      </c>
      <c r="B7753">
        <v>144566</v>
      </c>
      <c r="C7753" t="s">
        <v>1382</v>
      </c>
      <c r="D7753" t="s">
        <v>1392</v>
      </c>
      <c r="E7753">
        <v>1067</v>
      </c>
      <c r="F7753">
        <v>27</v>
      </c>
      <c r="G7753">
        <v>530131</v>
      </c>
      <c r="H7753" t="s">
        <v>1393</v>
      </c>
      <c r="I7753">
        <v>89</v>
      </c>
      <c r="J7753" t="s">
        <v>102</v>
      </c>
      <c r="K7753">
        <v>200</v>
      </c>
      <c r="L7753">
        <v>200</v>
      </c>
      <c r="M7753">
        <v>48150</v>
      </c>
      <c r="N7753" t="s">
        <v>21</v>
      </c>
      <c r="O7753" t="s">
        <v>1131</v>
      </c>
      <c r="P7753" t="s">
        <v>103</v>
      </c>
      <c r="Q7753" t="s">
        <v>1366</v>
      </c>
    </row>
    <row r="7754" spans="1:17" x14ac:dyDescent="0.3">
      <c r="A7754" s="1">
        <v>45954</v>
      </c>
      <c r="B7754">
        <v>152721</v>
      </c>
      <c r="C7754" t="s">
        <v>1384</v>
      </c>
      <c r="D7754" t="s">
        <v>1392</v>
      </c>
      <c r="E7754">
        <v>1067</v>
      </c>
      <c r="F7754">
        <v>27</v>
      </c>
      <c r="G7754">
        <v>530131</v>
      </c>
      <c r="H7754" t="s">
        <v>1393</v>
      </c>
      <c r="I7754">
        <v>89</v>
      </c>
      <c r="J7754" t="s">
        <v>102</v>
      </c>
      <c r="K7754">
        <v>160</v>
      </c>
      <c r="L7754">
        <v>160</v>
      </c>
      <c r="M7754">
        <v>48155</v>
      </c>
      <c r="N7754" t="s">
        <v>21</v>
      </c>
      <c r="O7754" t="s">
        <v>1131</v>
      </c>
      <c r="P7754" t="s">
        <v>103</v>
      </c>
      <c r="Q7754" t="s">
        <v>1366</v>
      </c>
    </row>
    <row r="7755" spans="1:17" x14ac:dyDescent="0.3">
      <c r="A7755" s="1">
        <v>45954</v>
      </c>
      <c r="B7755">
        <v>133643</v>
      </c>
      <c r="C7755" t="s">
        <v>1391</v>
      </c>
      <c r="D7755" t="s">
        <v>1392</v>
      </c>
      <c r="E7755">
        <v>1067</v>
      </c>
      <c r="F7755">
        <v>27</v>
      </c>
      <c r="G7755">
        <v>530131</v>
      </c>
      <c r="H7755" t="s">
        <v>1393</v>
      </c>
      <c r="I7755">
        <v>89</v>
      </c>
      <c r="J7755" t="s">
        <v>102</v>
      </c>
      <c r="K7755">
        <v>320</v>
      </c>
      <c r="L7755">
        <v>320</v>
      </c>
      <c r="M7755">
        <v>48142</v>
      </c>
      <c r="N7755" t="s">
        <v>21</v>
      </c>
      <c r="O7755" t="s">
        <v>1131</v>
      </c>
      <c r="P7755" t="s">
        <v>103</v>
      </c>
      <c r="Q7755" t="s">
        <v>1366</v>
      </c>
    </row>
    <row r="7756" spans="1:17" x14ac:dyDescent="0.3">
      <c r="A7756" s="1">
        <v>45954</v>
      </c>
      <c r="B7756">
        <v>130516</v>
      </c>
      <c r="C7756" t="s">
        <v>1441</v>
      </c>
      <c r="D7756" t="s">
        <v>1392</v>
      </c>
      <c r="E7756">
        <v>1067</v>
      </c>
      <c r="F7756">
        <v>27</v>
      </c>
      <c r="G7756">
        <v>530131</v>
      </c>
      <c r="H7756" t="s">
        <v>1393</v>
      </c>
      <c r="I7756">
        <v>89</v>
      </c>
      <c r="J7756" t="s">
        <v>102</v>
      </c>
      <c r="K7756">
        <v>240</v>
      </c>
      <c r="L7756">
        <v>240</v>
      </c>
      <c r="M7756">
        <v>48139</v>
      </c>
      <c r="N7756" t="s">
        <v>21</v>
      </c>
      <c r="O7756" t="s">
        <v>1131</v>
      </c>
      <c r="P7756" t="s">
        <v>103</v>
      </c>
      <c r="Q7756" t="s">
        <v>1366</v>
      </c>
    </row>
    <row r="7757" spans="1:17" x14ac:dyDescent="0.3">
      <c r="A7757" s="1">
        <v>45954</v>
      </c>
      <c r="B7757">
        <v>144680</v>
      </c>
      <c r="C7757" t="s">
        <v>1372</v>
      </c>
      <c r="D7757" t="s">
        <v>1392</v>
      </c>
      <c r="E7757">
        <v>1067</v>
      </c>
      <c r="F7757">
        <v>27</v>
      </c>
      <c r="G7757">
        <v>530131</v>
      </c>
      <c r="H7757" t="s">
        <v>1393</v>
      </c>
      <c r="I7757">
        <v>89</v>
      </c>
      <c r="J7757" t="s">
        <v>102</v>
      </c>
      <c r="K7757">
        <v>160</v>
      </c>
      <c r="L7757">
        <v>160</v>
      </c>
      <c r="M7757">
        <v>48151</v>
      </c>
      <c r="N7757" t="s">
        <v>21</v>
      </c>
      <c r="O7757" t="s">
        <v>1131</v>
      </c>
      <c r="P7757" t="s">
        <v>103</v>
      </c>
      <c r="Q7757" t="s">
        <v>1366</v>
      </c>
    </row>
    <row r="7758" spans="1:17" x14ac:dyDescent="0.3">
      <c r="A7758" s="1">
        <v>45954</v>
      </c>
      <c r="B7758">
        <v>140225</v>
      </c>
      <c r="C7758" t="s">
        <v>1400</v>
      </c>
      <c r="D7758" t="s">
        <v>1392</v>
      </c>
      <c r="E7758">
        <v>1067</v>
      </c>
      <c r="F7758">
        <v>27</v>
      </c>
      <c r="G7758">
        <v>530131</v>
      </c>
      <c r="H7758" t="s">
        <v>1393</v>
      </c>
      <c r="I7758">
        <v>89</v>
      </c>
      <c r="J7758" t="s">
        <v>102</v>
      </c>
      <c r="K7758">
        <v>200</v>
      </c>
      <c r="L7758">
        <v>200</v>
      </c>
      <c r="M7758">
        <v>48145</v>
      </c>
      <c r="N7758" t="s">
        <v>21</v>
      </c>
      <c r="O7758" t="s">
        <v>1131</v>
      </c>
      <c r="P7758" t="s">
        <v>103</v>
      </c>
      <c r="Q7758" t="s">
        <v>1366</v>
      </c>
    </row>
    <row r="7759" spans="1:17" x14ac:dyDescent="0.3">
      <c r="A7759" s="1">
        <v>45954</v>
      </c>
      <c r="B7759">
        <v>142565</v>
      </c>
      <c r="C7759" t="s">
        <v>1377</v>
      </c>
      <c r="D7759" t="s">
        <v>1392</v>
      </c>
      <c r="E7759">
        <v>1067</v>
      </c>
      <c r="F7759">
        <v>27</v>
      </c>
      <c r="G7759">
        <v>530131</v>
      </c>
      <c r="H7759" t="s">
        <v>1393</v>
      </c>
      <c r="I7759">
        <v>89</v>
      </c>
      <c r="J7759" t="s">
        <v>102</v>
      </c>
      <c r="K7759">
        <v>320</v>
      </c>
      <c r="L7759">
        <v>320</v>
      </c>
      <c r="M7759">
        <v>48149</v>
      </c>
      <c r="N7759" t="s">
        <v>21</v>
      </c>
      <c r="O7759" t="s">
        <v>1131</v>
      </c>
      <c r="P7759" t="s">
        <v>103</v>
      </c>
      <c r="Q7759" t="s">
        <v>1366</v>
      </c>
    </row>
    <row r="7760" spans="1:17" x14ac:dyDescent="0.3">
      <c r="A7760" s="1">
        <v>45954</v>
      </c>
      <c r="B7760">
        <v>157491</v>
      </c>
      <c r="C7760" t="s">
        <v>1376</v>
      </c>
      <c r="D7760" t="s">
        <v>1392</v>
      </c>
      <c r="E7760">
        <v>1067</v>
      </c>
      <c r="F7760">
        <v>27</v>
      </c>
      <c r="G7760">
        <v>530131</v>
      </c>
      <c r="H7760" t="s">
        <v>1393</v>
      </c>
      <c r="I7760">
        <v>89</v>
      </c>
      <c r="J7760" t="s">
        <v>102</v>
      </c>
      <c r="K7760">
        <v>200</v>
      </c>
      <c r="L7760">
        <v>200</v>
      </c>
      <c r="M7760">
        <v>48163</v>
      </c>
      <c r="N7760" t="s">
        <v>21</v>
      </c>
      <c r="O7760" t="s">
        <v>1131</v>
      </c>
      <c r="P7760" t="s">
        <v>103</v>
      </c>
      <c r="Q7760" t="s">
        <v>1366</v>
      </c>
    </row>
    <row r="7761" spans="1:17" x14ac:dyDescent="0.3">
      <c r="A7761" s="1">
        <v>45954</v>
      </c>
      <c r="B7761">
        <v>157390</v>
      </c>
      <c r="C7761" t="s">
        <v>1438</v>
      </c>
      <c r="D7761" t="s">
        <v>1392</v>
      </c>
      <c r="E7761">
        <v>1067</v>
      </c>
      <c r="F7761">
        <v>27</v>
      </c>
      <c r="G7761">
        <v>530131</v>
      </c>
      <c r="H7761" t="s">
        <v>1393</v>
      </c>
      <c r="I7761">
        <v>89</v>
      </c>
      <c r="J7761" t="s">
        <v>102</v>
      </c>
      <c r="K7761">
        <v>160</v>
      </c>
      <c r="L7761">
        <v>160</v>
      </c>
      <c r="M7761">
        <v>48161</v>
      </c>
      <c r="N7761" t="s">
        <v>21</v>
      </c>
      <c r="O7761" t="s">
        <v>1131</v>
      </c>
      <c r="P7761" t="s">
        <v>103</v>
      </c>
      <c r="Q7761" t="s">
        <v>1366</v>
      </c>
    </row>
    <row r="7762" spans="1:17" x14ac:dyDescent="0.3">
      <c r="A7762" s="1">
        <v>45954</v>
      </c>
      <c r="B7762">
        <v>152723</v>
      </c>
      <c r="C7762" t="s">
        <v>1388</v>
      </c>
      <c r="D7762" t="s">
        <v>1392</v>
      </c>
      <c r="E7762">
        <v>1067</v>
      </c>
      <c r="F7762">
        <v>27</v>
      </c>
      <c r="G7762">
        <v>530131</v>
      </c>
      <c r="H7762" t="s">
        <v>1393</v>
      </c>
      <c r="I7762">
        <v>89</v>
      </c>
      <c r="J7762" t="s">
        <v>102</v>
      </c>
      <c r="K7762">
        <v>160</v>
      </c>
      <c r="L7762">
        <v>160</v>
      </c>
      <c r="M7762">
        <v>48156</v>
      </c>
      <c r="N7762" t="s">
        <v>21</v>
      </c>
      <c r="O7762" t="s">
        <v>1131</v>
      </c>
      <c r="P7762" t="s">
        <v>103</v>
      </c>
      <c r="Q7762" t="s">
        <v>1366</v>
      </c>
    </row>
    <row r="7763" spans="1:17" x14ac:dyDescent="0.3">
      <c r="A7763" s="1">
        <v>45954</v>
      </c>
      <c r="B7763">
        <v>149071</v>
      </c>
      <c r="C7763" t="s">
        <v>1465</v>
      </c>
      <c r="D7763">
        <v>19176</v>
      </c>
      <c r="E7763">
        <v>4010</v>
      </c>
      <c r="F7763">
        <v>45</v>
      </c>
      <c r="G7763">
        <v>530140</v>
      </c>
      <c r="H7763" t="s">
        <v>1459</v>
      </c>
      <c r="I7763">
        <v>30010</v>
      </c>
      <c r="J7763" t="s">
        <v>102</v>
      </c>
      <c r="K7763">
        <v>72572.710000000006</v>
      </c>
      <c r="L7763">
        <v>72572.710000000006</v>
      </c>
      <c r="M7763">
        <v>27390</v>
      </c>
      <c r="N7763" t="s">
        <v>21</v>
      </c>
      <c r="O7763" t="s">
        <v>22</v>
      </c>
      <c r="P7763" t="s">
        <v>103</v>
      </c>
      <c r="Q7763" t="s">
        <v>24</v>
      </c>
    </row>
    <row r="7764" spans="1:17" x14ac:dyDescent="0.3">
      <c r="A7764" s="1">
        <v>45954</v>
      </c>
      <c r="B7764">
        <v>57385</v>
      </c>
      <c r="C7764" t="s">
        <v>862</v>
      </c>
      <c r="D7764" t="s">
        <v>1467</v>
      </c>
      <c r="E7764">
        <v>5110</v>
      </c>
      <c r="F7764">
        <v>13</v>
      </c>
      <c r="G7764">
        <v>530140</v>
      </c>
      <c r="H7764" t="s">
        <v>1459</v>
      </c>
      <c r="I7764">
        <v>40180</v>
      </c>
      <c r="J7764" t="s">
        <v>102</v>
      </c>
      <c r="K7764">
        <v>35</v>
      </c>
      <c r="L7764">
        <v>268.02999999999997</v>
      </c>
      <c r="M7764">
        <v>27325</v>
      </c>
      <c r="N7764" t="s">
        <v>21</v>
      </c>
      <c r="O7764" t="s">
        <v>22</v>
      </c>
      <c r="P7764" t="s">
        <v>103</v>
      </c>
      <c r="Q7764" t="s">
        <v>24</v>
      </c>
    </row>
    <row r="7765" spans="1:17" x14ac:dyDescent="0.3">
      <c r="A7765" s="1">
        <v>45954</v>
      </c>
      <c r="B7765">
        <v>57385</v>
      </c>
      <c r="C7765" t="s">
        <v>862</v>
      </c>
      <c r="D7765" t="s">
        <v>1468</v>
      </c>
      <c r="E7765">
        <v>5110</v>
      </c>
      <c r="F7765">
        <v>13</v>
      </c>
      <c r="G7765">
        <v>530140</v>
      </c>
      <c r="H7765" t="s">
        <v>1459</v>
      </c>
      <c r="I7765">
        <v>40180</v>
      </c>
      <c r="J7765" t="s">
        <v>102</v>
      </c>
      <c r="K7765">
        <v>20</v>
      </c>
      <c r="L7765">
        <v>277</v>
      </c>
      <c r="M7765">
        <v>27325</v>
      </c>
      <c r="N7765" t="s">
        <v>21</v>
      </c>
      <c r="O7765" t="s">
        <v>22</v>
      </c>
      <c r="P7765" t="s">
        <v>103</v>
      </c>
      <c r="Q7765" t="s">
        <v>24</v>
      </c>
    </row>
    <row r="7766" spans="1:17" x14ac:dyDescent="0.3">
      <c r="A7766" s="1">
        <v>45954</v>
      </c>
      <c r="B7766">
        <v>1707</v>
      </c>
      <c r="C7766" t="s">
        <v>17</v>
      </c>
      <c r="D7766">
        <v>81689</v>
      </c>
      <c r="E7766">
        <v>1041</v>
      </c>
      <c r="F7766">
        <v>99</v>
      </c>
      <c r="G7766">
        <v>119000</v>
      </c>
      <c r="H7766" t="s">
        <v>1464</v>
      </c>
      <c r="I7766">
        <v>99</v>
      </c>
      <c r="J7766" t="s">
        <v>102</v>
      </c>
      <c r="K7766">
        <v>12574.55</v>
      </c>
      <c r="L7766">
        <v>12574.55</v>
      </c>
      <c r="M7766">
        <v>27291</v>
      </c>
      <c r="N7766" t="s">
        <v>21</v>
      </c>
      <c r="O7766" t="s">
        <v>22</v>
      </c>
      <c r="P7766" t="s">
        <v>103</v>
      </c>
      <c r="Q7766" t="s">
        <v>24</v>
      </c>
    </row>
    <row r="7767" spans="1:17" x14ac:dyDescent="0.3">
      <c r="A7767" s="1">
        <v>45954</v>
      </c>
      <c r="B7767">
        <v>125241</v>
      </c>
      <c r="C7767" t="s">
        <v>1484</v>
      </c>
      <c r="D7767">
        <v>97563636</v>
      </c>
      <c r="E7767">
        <v>4010</v>
      </c>
      <c r="F7767">
        <v>45</v>
      </c>
      <c r="G7767">
        <v>530001</v>
      </c>
      <c r="H7767" t="s">
        <v>1483</v>
      </c>
      <c r="I7767">
        <v>30000</v>
      </c>
      <c r="J7767" t="s">
        <v>102</v>
      </c>
      <c r="K7767">
        <v>675</v>
      </c>
      <c r="L7767">
        <v>675</v>
      </c>
      <c r="M7767">
        <v>27344</v>
      </c>
      <c r="N7767" t="s">
        <v>21</v>
      </c>
      <c r="O7767" t="s">
        <v>22</v>
      </c>
      <c r="P7767" t="s">
        <v>103</v>
      </c>
      <c r="Q7767" t="s">
        <v>24</v>
      </c>
    </row>
    <row r="7768" spans="1:17" x14ac:dyDescent="0.3">
      <c r="A7768" s="1">
        <v>45954</v>
      </c>
      <c r="B7768">
        <v>125241</v>
      </c>
      <c r="C7768" t="s">
        <v>1484</v>
      </c>
      <c r="D7768">
        <v>97563043</v>
      </c>
      <c r="E7768">
        <v>4200</v>
      </c>
      <c r="F7768">
        <v>46</v>
      </c>
      <c r="G7768">
        <v>530001</v>
      </c>
      <c r="H7768" t="s">
        <v>1483</v>
      </c>
      <c r="I7768">
        <v>33000</v>
      </c>
      <c r="J7768" t="s">
        <v>102</v>
      </c>
      <c r="K7768">
        <v>11722</v>
      </c>
      <c r="L7768">
        <v>11722</v>
      </c>
      <c r="M7768">
        <v>27344</v>
      </c>
      <c r="N7768" t="s">
        <v>21</v>
      </c>
      <c r="O7768" t="s">
        <v>22</v>
      </c>
      <c r="P7768" t="s">
        <v>103</v>
      </c>
      <c r="Q7768" t="s">
        <v>24</v>
      </c>
    </row>
    <row r="7769" spans="1:17" x14ac:dyDescent="0.3">
      <c r="A7769" s="1">
        <v>45954</v>
      </c>
      <c r="B7769">
        <v>125241</v>
      </c>
      <c r="C7769" t="s">
        <v>1484</v>
      </c>
      <c r="D7769">
        <v>97563637</v>
      </c>
      <c r="E7769">
        <v>4010</v>
      </c>
      <c r="F7769">
        <v>45</v>
      </c>
      <c r="G7769">
        <v>530001</v>
      </c>
      <c r="H7769" t="s">
        <v>1483</v>
      </c>
      <c r="I7769">
        <v>30000</v>
      </c>
      <c r="J7769" t="s">
        <v>102</v>
      </c>
      <c r="K7769">
        <v>1982.5</v>
      </c>
      <c r="L7769">
        <v>1982.5</v>
      </c>
      <c r="M7769">
        <v>27344</v>
      </c>
      <c r="N7769" t="s">
        <v>21</v>
      </c>
      <c r="O7769" t="s">
        <v>22</v>
      </c>
      <c r="P7769" t="s">
        <v>103</v>
      </c>
      <c r="Q7769" t="s">
        <v>24</v>
      </c>
    </row>
    <row r="7770" spans="1:17" x14ac:dyDescent="0.3">
      <c r="A7770" s="1">
        <v>45954</v>
      </c>
      <c r="B7770">
        <v>140503</v>
      </c>
      <c r="C7770" t="s">
        <v>1491</v>
      </c>
      <c r="D7770">
        <v>85946879</v>
      </c>
      <c r="E7770">
        <v>1020</v>
      </c>
      <c r="F7770">
        <v>10</v>
      </c>
      <c r="G7770">
        <v>520145</v>
      </c>
      <c r="H7770" t="s">
        <v>1492</v>
      </c>
      <c r="I7770">
        <v>35100</v>
      </c>
      <c r="J7770" t="s">
        <v>102</v>
      </c>
      <c r="K7770">
        <v>3456.05</v>
      </c>
      <c r="L7770">
        <v>3456.05</v>
      </c>
      <c r="M7770">
        <v>27370</v>
      </c>
      <c r="N7770" t="s">
        <v>21</v>
      </c>
      <c r="O7770" t="s">
        <v>22</v>
      </c>
      <c r="P7770" t="s">
        <v>103</v>
      </c>
      <c r="Q7770" t="s">
        <v>24</v>
      </c>
    </row>
    <row r="7771" spans="1:17" x14ac:dyDescent="0.3">
      <c r="A7771" s="1">
        <v>45954</v>
      </c>
      <c r="B7771">
        <v>140503</v>
      </c>
      <c r="C7771" t="s">
        <v>1491</v>
      </c>
      <c r="D7771">
        <v>85952544</v>
      </c>
      <c r="E7771">
        <v>1020</v>
      </c>
      <c r="F7771">
        <v>10</v>
      </c>
      <c r="G7771">
        <v>520145</v>
      </c>
      <c r="H7771" t="s">
        <v>1492</v>
      </c>
      <c r="I7771">
        <v>35100</v>
      </c>
      <c r="J7771" t="s">
        <v>102</v>
      </c>
      <c r="K7771">
        <v>87.84</v>
      </c>
      <c r="L7771">
        <v>87.84</v>
      </c>
      <c r="M7771">
        <v>27370</v>
      </c>
      <c r="N7771" t="s">
        <v>21</v>
      </c>
      <c r="O7771" t="s">
        <v>22</v>
      </c>
      <c r="P7771" t="s">
        <v>103</v>
      </c>
      <c r="Q7771" t="s">
        <v>24</v>
      </c>
    </row>
    <row r="7772" spans="1:17" x14ac:dyDescent="0.3">
      <c r="A7772" s="1">
        <v>45954</v>
      </c>
      <c r="B7772">
        <v>138086</v>
      </c>
      <c r="C7772" t="s">
        <v>1386</v>
      </c>
      <c r="D7772" t="s">
        <v>1500</v>
      </c>
      <c r="E7772">
        <v>1067</v>
      </c>
      <c r="F7772">
        <v>27</v>
      </c>
      <c r="G7772">
        <v>530130</v>
      </c>
      <c r="H7772" t="s">
        <v>1496</v>
      </c>
      <c r="I7772">
        <v>89</v>
      </c>
      <c r="J7772" t="s">
        <v>102</v>
      </c>
      <c r="K7772">
        <v>10.5</v>
      </c>
      <c r="L7772">
        <v>10.5</v>
      </c>
      <c r="M7772">
        <v>48144</v>
      </c>
      <c r="N7772" t="s">
        <v>21</v>
      </c>
      <c r="O7772" t="s">
        <v>1131</v>
      </c>
      <c r="P7772" t="s">
        <v>103</v>
      </c>
      <c r="Q7772" t="s">
        <v>1366</v>
      </c>
    </row>
    <row r="7773" spans="1:17" x14ac:dyDescent="0.3">
      <c r="A7773" s="1">
        <v>45954</v>
      </c>
      <c r="B7773">
        <v>157390</v>
      </c>
      <c r="C7773" t="s">
        <v>1438</v>
      </c>
      <c r="D7773" t="s">
        <v>1500</v>
      </c>
      <c r="E7773">
        <v>1067</v>
      </c>
      <c r="F7773">
        <v>27</v>
      </c>
      <c r="G7773">
        <v>530130</v>
      </c>
      <c r="H7773" t="s">
        <v>1496</v>
      </c>
      <c r="I7773">
        <v>89</v>
      </c>
      <c r="J7773" t="s">
        <v>102</v>
      </c>
      <c r="K7773">
        <v>15</v>
      </c>
      <c r="L7773">
        <v>15</v>
      </c>
      <c r="M7773">
        <v>48161</v>
      </c>
      <c r="N7773" t="s">
        <v>21</v>
      </c>
      <c r="O7773" t="s">
        <v>1131</v>
      </c>
      <c r="P7773" t="s">
        <v>103</v>
      </c>
      <c r="Q7773" t="s">
        <v>1366</v>
      </c>
    </row>
    <row r="7774" spans="1:17" x14ac:dyDescent="0.3">
      <c r="A7774" s="1">
        <v>45954</v>
      </c>
      <c r="B7774">
        <v>152723</v>
      </c>
      <c r="C7774" t="s">
        <v>1388</v>
      </c>
      <c r="D7774" t="s">
        <v>1500</v>
      </c>
      <c r="E7774">
        <v>1067</v>
      </c>
      <c r="F7774">
        <v>27</v>
      </c>
      <c r="G7774">
        <v>530130</v>
      </c>
      <c r="H7774" t="s">
        <v>1496</v>
      </c>
      <c r="I7774">
        <v>89</v>
      </c>
      <c r="J7774" t="s">
        <v>102</v>
      </c>
      <c r="K7774">
        <v>15</v>
      </c>
      <c r="L7774">
        <v>15</v>
      </c>
      <c r="M7774">
        <v>48156</v>
      </c>
      <c r="N7774" t="s">
        <v>21</v>
      </c>
      <c r="O7774" t="s">
        <v>1131</v>
      </c>
      <c r="P7774" t="s">
        <v>103</v>
      </c>
      <c r="Q7774" t="s">
        <v>1366</v>
      </c>
    </row>
    <row r="7775" spans="1:17" x14ac:dyDescent="0.3">
      <c r="A7775" s="1">
        <v>45954</v>
      </c>
      <c r="B7775">
        <v>131489</v>
      </c>
      <c r="C7775" t="s">
        <v>1423</v>
      </c>
      <c r="D7775" t="s">
        <v>1500</v>
      </c>
      <c r="E7775">
        <v>1067</v>
      </c>
      <c r="F7775">
        <v>27</v>
      </c>
      <c r="G7775">
        <v>530130</v>
      </c>
      <c r="H7775" t="s">
        <v>1496</v>
      </c>
      <c r="I7775">
        <v>89</v>
      </c>
      <c r="J7775" t="s">
        <v>102</v>
      </c>
      <c r="K7775">
        <v>15</v>
      </c>
      <c r="L7775">
        <v>15</v>
      </c>
      <c r="M7775">
        <v>48140</v>
      </c>
      <c r="N7775" t="s">
        <v>21</v>
      </c>
      <c r="O7775" t="s">
        <v>1131</v>
      </c>
      <c r="P7775" t="s">
        <v>103</v>
      </c>
      <c r="Q7775" t="s">
        <v>1366</v>
      </c>
    </row>
    <row r="7776" spans="1:17" x14ac:dyDescent="0.3">
      <c r="A7776" s="1">
        <v>45954</v>
      </c>
      <c r="B7776">
        <v>149251</v>
      </c>
      <c r="C7776" t="s">
        <v>1522</v>
      </c>
      <c r="D7776">
        <v>5633</v>
      </c>
      <c r="E7776">
        <v>4010</v>
      </c>
      <c r="F7776">
        <v>45</v>
      </c>
      <c r="G7776">
        <v>520130</v>
      </c>
      <c r="H7776" t="s">
        <v>160</v>
      </c>
      <c r="I7776">
        <v>31010</v>
      </c>
      <c r="J7776" t="s">
        <v>102</v>
      </c>
      <c r="K7776">
        <v>31347.8</v>
      </c>
      <c r="L7776">
        <v>31347.8</v>
      </c>
      <c r="M7776">
        <v>27393</v>
      </c>
      <c r="N7776" t="s">
        <v>21</v>
      </c>
      <c r="O7776" t="s">
        <v>22</v>
      </c>
      <c r="P7776" t="s">
        <v>103</v>
      </c>
      <c r="Q7776" t="s">
        <v>24</v>
      </c>
    </row>
    <row r="7777" spans="1:17" x14ac:dyDescent="0.3">
      <c r="A7777" s="1">
        <v>45954</v>
      </c>
      <c r="B7777">
        <v>160926</v>
      </c>
      <c r="C7777" t="s">
        <v>1524</v>
      </c>
      <c r="D7777">
        <v>2510054208</v>
      </c>
      <c r="E7777">
        <v>4010</v>
      </c>
      <c r="F7777">
        <v>45</v>
      </c>
      <c r="G7777">
        <v>520130</v>
      </c>
      <c r="H7777" t="s">
        <v>160</v>
      </c>
      <c r="I7777">
        <v>31510</v>
      </c>
      <c r="J7777" t="s">
        <v>102</v>
      </c>
      <c r="K7777">
        <v>2234.4</v>
      </c>
      <c r="L7777">
        <v>2300.4</v>
      </c>
      <c r="M7777">
        <v>27412</v>
      </c>
      <c r="N7777" t="s">
        <v>21</v>
      </c>
      <c r="O7777" t="s">
        <v>22</v>
      </c>
      <c r="P7777" t="s">
        <v>103</v>
      </c>
      <c r="Q7777" t="s">
        <v>24</v>
      </c>
    </row>
    <row r="7778" spans="1:17" x14ac:dyDescent="0.3">
      <c r="A7778" s="1">
        <v>45954</v>
      </c>
      <c r="B7778">
        <v>160926</v>
      </c>
      <c r="C7778" t="s">
        <v>1524</v>
      </c>
      <c r="D7778">
        <v>2510054208</v>
      </c>
      <c r="E7778">
        <v>4010</v>
      </c>
      <c r="F7778">
        <v>45</v>
      </c>
      <c r="G7778">
        <v>520130</v>
      </c>
      <c r="H7778" t="s">
        <v>160</v>
      </c>
      <c r="I7778">
        <v>31510</v>
      </c>
      <c r="J7778" t="s">
        <v>102</v>
      </c>
      <c r="K7778">
        <v>66</v>
      </c>
      <c r="L7778">
        <v>2300.4</v>
      </c>
      <c r="M7778">
        <v>27412</v>
      </c>
      <c r="N7778" t="s">
        <v>21</v>
      </c>
      <c r="O7778" t="s">
        <v>22</v>
      </c>
      <c r="P7778" t="s">
        <v>103</v>
      </c>
      <c r="Q7778" t="s">
        <v>24</v>
      </c>
    </row>
    <row r="7779" spans="1:17" x14ac:dyDescent="0.3">
      <c r="A7779" s="1">
        <v>45954</v>
      </c>
      <c r="B7779">
        <v>22691</v>
      </c>
      <c r="C7779" t="s">
        <v>1535</v>
      </c>
      <c r="D7779">
        <v>1276709</v>
      </c>
      <c r="E7779">
        <v>4010</v>
      </c>
      <c r="F7779">
        <v>45</v>
      </c>
      <c r="G7779">
        <v>520130</v>
      </c>
      <c r="H7779" t="s">
        <v>160</v>
      </c>
      <c r="I7779">
        <v>31520</v>
      </c>
      <c r="J7779" t="s">
        <v>102</v>
      </c>
      <c r="K7779">
        <v>2996</v>
      </c>
      <c r="L7779">
        <v>2996</v>
      </c>
      <c r="M7779">
        <v>27309</v>
      </c>
      <c r="N7779" t="s">
        <v>21</v>
      </c>
      <c r="O7779" t="s">
        <v>22</v>
      </c>
      <c r="P7779" t="s">
        <v>103</v>
      </c>
      <c r="Q7779" t="s">
        <v>24</v>
      </c>
    </row>
    <row r="7780" spans="1:17" x14ac:dyDescent="0.3">
      <c r="A7780" s="1">
        <v>45954</v>
      </c>
      <c r="B7780">
        <v>4955</v>
      </c>
      <c r="C7780" t="s">
        <v>903</v>
      </c>
      <c r="D7780" t="s">
        <v>1558</v>
      </c>
      <c r="E7780">
        <v>4010</v>
      </c>
      <c r="F7780">
        <v>45</v>
      </c>
      <c r="G7780">
        <v>520130</v>
      </c>
      <c r="H7780" t="s">
        <v>160</v>
      </c>
      <c r="I7780">
        <v>31010</v>
      </c>
      <c r="J7780" t="s">
        <v>102</v>
      </c>
      <c r="K7780">
        <v>315.83999999999997</v>
      </c>
      <c r="L7780">
        <v>315.83999999999997</v>
      </c>
      <c r="M7780">
        <v>27296</v>
      </c>
      <c r="N7780" t="s">
        <v>21</v>
      </c>
      <c r="O7780" t="s">
        <v>22</v>
      </c>
      <c r="P7780" t="s">
        <v>103</v>
      </c>
      <c r="Q7780" t="s">
        <v>24</v>
      </c>
    </row>
    <row r="7781" spans="1:17" x14ac:dyDescent="0.3">
      <c r="A7781" s="1">
        <v>45954</v>
      </c>
      <c r="B7781">
        <v>141215</v>
      </c>
      <c r="C7781" t="s">
        <v>1091</v>
      </c>
      <c r="D7781">
        <v>738036</v>
      </c>
      <c r="E7781">
        <v>4200</v>
      </c>
      <c r="F7781">
        <v>46</v>
      </c>
      <c r="G7781">
        <v>520010</v>
      </c>
      <c r="H7781" t="s">
        <v>1090</v>
      </c>
      <c r="I7781">
        <v>33110</v>
      </c>
      <c r="J7781" t="s">
        <v>102</v>
      </c>
      <c r="K7781">
        <v>9333.35</v>
      </c>
      <c r="L7781">
        <v>9333.35</v>
      </c>
      <c r="M7781">
        <v>27372</v>
      </c>
      <c r="N7781" t="s">
        <v>21</v>
      </c>
      <c r="O7781" t="s">
        <v>22</v>
      </c>
      <c r="P7781" t="s">
        <v>103</v>
      </c>
      <c r="Q7781" t="s">
        <v>24</v>
      </c>
    </row>
    <row r="7782" spans="1:17" x14ac:dyDescent="0.3">
      <c r="A7782" s="1">
        <v>45954</v>
      </c>
      <c r="B7782">
        <v>141215</v>
      </c>
      <c r="C7782" t="s">
        <v>1091</v>
      </c>
      <c r="D7782">
        <v>738056</v>
      </c>
      <c r="E7782">
        <v>4200</v>
      </c>
      <c r="F7782">
        <v>46</v>
      </c>
      <c r="G7782">
        <v>520010</v>
      </c>
      <c r="H7782" t="s">
        <v>1090</v>
      </c>
      <c r="I7782">
        <v>33140</v>
      </c>
      <c r="J7782" t="s">
        <v>102</v>
      </c>
      <c r="K7782">
        <v>8815.65</v>
      </c>
      <c r="L7782">
        <v>8815.65</v>
      </c>
      <c r="M7782">
        <v>27372</v>
      </c>
      <c r="N7782" t="s">
        <v>21</v>
      </c>
      <c r="O7782" t="s">
        <v>22</v>
      </c>
      <c r="P7782" t="s">
        <v>103</v>
      </c>
      <c r="Q7782" t="s">
        <v>24</v>
      </c>
    </row>
    <row r="7783" spans="1:17" x14ac:dyDescent="0.3">
      <c r="A7783" s="1">
        <v>45954</v>
      </c>
      <c r="B7783">
        <v>154499</v>
      </c>
      <c r="C7783" t="s">
        <v>1094</v>
      </c>
      <c r="D7783">
        <v>1.02220250832411E+20</v>
      </c>
      <c r="E7783">
        <v>6030</v>
      </c>
      <c r="F7783">
        <v>99</v>
      </c>
      <c r="G7783">
        <v>200490</v>
      </c>
      <c r="H7783" t="s">
        <v>1095</v>
      </c>
      <c r="I7783">
        <v>99</v>
      </c>
      <c r="J7783" t="s">
        <v>102</v>
      </c>
      <c r="K7783">
        <v>10</v>
      </c>
      <c r="L7783">
        <v>10</v>
      </c>
      <c r="M7783">
        <v>2125</v>
      </c>
      <c r="N7783" t="s">
        <v>742</v>
      </c>
      <c r="O7783" t="s">
        <v>22</v>
      </c>
      <c r="P7783" t="s">
        <v>103</v>
      </c>
      <c r="Q7783" t="s">
        <v>743</v>
      </c>
    </row>
    <row r="7784" spans="1:17" x14ac:dyDescent="0.3">
      <c r="A7784" s="1">
        <v>45954</v>
      </c>
      <c r="B7784">
        <v>154499</v>
      </c>
      <c r="C7784" t="s">
        <v>1094</v>
      </c>
      <c r="D7784">
        <v>1.02220250826041E+20</v>
      </c>
      <c r="E7784">
        <v>6030</v>
      </c>
      <c r="F7784">
        <v>99</v>
      </c>
      <c r="G7784">
        <v>200490</v>
      </c>
      <c r="H7784" t="s">
        <v>1095</v>
      </c>
      <c r="I7784">
        <v>99</v>
      </c>
      <c r="J7784" t="s">
        <v>102</v>
      </c>
      <c r="K7784">
        <v>2325.81</v>
      </c>
      <c r="L7784">
        <v>2325.81</v>
      </c>
      <c r="M7784">
        <v>2125</v>
      </c>
      <c r="N7784" t="s">
        <v>742</v>
      </c>
      <c r="O7784" t="s">
        <v>22</v>
      </c>
      <c r="P7784" t="s">
        <v>103</v>
      </c>
      <c r="Q7784" t="s">
        <v>743</v>
      </c>
    </row>
    <row r="7785" spans="1:17" x14ac:dyDescent="0.3">
      <c r="A7785" s="1">
        <v>45954</v>
      </c>
      <c r="B7785">
        <v>111289</v>
      </c>
      <c r="C7785" t="s">
        <v>1097</v>
      </c>
      <c r="D7785" t="s">
        <v>1565</v>
      </c>
      <c r="E7785">
        <v>4200</v>
      </c>
      <c r="F7785">
        <v>46</v>
      </c>
      <c r="G7785">
        <v>520010</v>
      </c>
      <c r="H7785" t="s">
        <v>1090</v>
      </c>
      <c r="I7785">
        <v>33110</v>
      </c>
      <c r="J7785" t="s">
        <v>102</v>
      </c>
      <c r="K7785">
        <v>8077.07</v>
      </c>
      <c r="L7785">
        <v>8077.07</v>
      </c>
      <c r="M7785">
        <v>27332</v>
      </c>
      <c r="N7785" t="s">
        <v>21</v>
      </c>
      <c r="O7785" t="s">
        <v>22</v>
      </c>
      <c r="P7785" t="s">
        <v>103</v>
      </c>
      <c r="Q7785" t="s">
        <v>24</v>
      </c>
    </row>
    <row r="7786" spans="1:17" x14ac:dyDescent="0.3">
      <c r="A7786" s="1">
        <v>45954</v>
      </c>
      <c r="B7786">
        <v>111289</v>
      </c>
      <c r="C7786" t="s">
        <v>1097</v>
      </c>
      <c r="D7786" t="s">
        <v>1571</v>
      </c>
      <c r="E7786">
        <v>4010</v>
      </c>
      <c r="F7786">
        <v>45</v>
      </c>
      <c r="G7786">
        <v>520010</v>
      </c>
      <c r="H7786" t="s">
        <v>1090</v>
      </c>
      <c r="I7786">
        <v>31010</v>
      </c>
      <c r="J7786" t="s">
        <v>102</v>
      </c>
      <c r="K7786">
        <v>9055.7999999999993</v>
      </c>
      <c r="L7786">
        <v>9055.7999999999993</v>
      </c>
      <c r="M7786">
        <v>27332</v>
      </c>
      <c r="N7786" t="s">
        <v>21</v>
      </c>
      <c r="O7786" t="s">
        <v>22</v>
      </c>
      <c r="P7786" t="s">
        <v>103</v>
      </c>
      <c r="Q7786" t="s">
        <v>24</v>
      </c>
    </row>
    <row r="7787" spans="1:17" x14ac:dyDescent="0.3">
      <c r="A7787" s="1">
        <v>45954</v>
      </c>
      <c r="B7787">
        <v>154499</v>
      </c>
      <c r="C7787" t="s">
        <v>1094</v>
      </c>
      <c r="D7787">
        <v>1.0222025082548099E+20</v>
      </c>
      <c r="E7787">
        <v>6030</v>
      </c>
      <c r="F7787">
        <v>99</v>
      </c>
      <c r="G7787">
        <v>200490</v>
      </c>
      <c r="H7787" t="s">
        <v>1095</v>
      </c>
      <c r="I7787">
        <v>99</v>
      </c>
      <c r="J7787" t="s">
        <v>102</v>
      </c>
      <c r="K7787">
        <v>1515.24</v>
      </c>
      <c r="L7787">
        <v>1515.24</v>
      </c>
      <c r="M7787">
        <v>2125</v>
      </c>
      <c r="N7787" t="s">
        <v>742</v>
      </c>
      <c r="O7787" t="s">
        <v>22</v>
      </c>
      <c r="P7787" t="s">
        <v>103</v>
      </c>
      <c r="Q7787" t="s">
        <v>743</v>
      </c>
    </row>
    <row r="7788" spans="1:17" x14ac:dyDescent="0.3">
      <c r="A7788" s="1">
        <v>45954</v>
      </c>
      <c r="B7788">
        <v>111289</v>
      </c>
      <c r="C7788" t="s">
        <v>1097</v>
      </c>
      <c r="D7788" t="s">
        <v>1585</v>
      </c>
      <c r="E7788">
        <v>4200</v>
      </c>
      <c r="F7788">
        <v>46</v>
      </c>
      <c r="G7788">
        <v>520010</v>
      </c>
      <c r="H7788" t="s">
        <v>1090</v>
      </c>
      <c r="I7788">
        <v>33110</v>
      </c>
      <c r="J7788" t="s">
        <v>102</v>
      </c>
      <c r="K7788">
        <v>8274.26</v>
      </c>
      <c r="L7788">
        <v>8274.26</v>
      </c>
      <c r="M7788">
        <v>27332</v>
      </c>
      <c r="N7788" t="s">
        <v>21</v>
      </c>
      <c r="O7788" t="s">
        <v>22</v>
      </c>
      <c r="P7788" t="s">
        <v>103</v>
      </c>
      <c r="Q7788" t="s">
        <v>24</v>
      </c>
    </row>
    <row r="7789" spans="1:17" x14ac:dyDescent="0.3">
      <c r="A7789" s="1">
        <v>45954</v>
      </c>
      <c r="B7789">
        <v>111289</v>
      </c>
      <c r="C7789" t="s">
        <v>1097</v>
      </c>
      <c r="D7789" t="s">
        <v>1586</v>
      </c>
      <c r="E7789">
        <v>4010</v>
      </c>
      <c r="F7789">
        <v>45</v>
      </c>
      <c r="G7789">
        <v>520010</v>
      </c>
      <c r="H7789" t="s">
        <v>1090</v>
      </c>
      <c r="I7789">
        <v>31010</v>
      </c>
      <c r="J7789" t="s">
        <v>102</v>
      </c>
      <c r="K7789">
        <v>9180.6</v>
      </c>
      <c r="L7789">
        <v>9180.6</v>
      </c>
      <c r="M7789">
        <v>27332</v>
      </c>
      <c r="N7789" t="s">
        <v>21</v>
      </c>
      <c r="O7789" t="s">
        <v>22</v>
      </c>
      <c r="P7789" t="s">
        <v>103</v>
      </c>
      <c r="Q7789" t="s">
        <v>24</v>
      </c>
    </row>
    <row r="7790" spans="1:17" x14ac:dyDescent="0.3">
      <c r="A7790" s="1">
        <v>45954</v>
      </c>
      <c r="B7790">
        <v>111289</v>
      </c>
      <c r="C7790" t="s">
        <v>1097</v>
      </c>
      <c r="D7790" t="s">
        <v>1588</v>
      </c>
      <c r="E7790">
        <v>4010</v>
      </c>
      <c r="F7790">
        <v>45</v>
      </c>
      <c r="G7790">
        <v>520010</v>
      </c>
      <c r="H7790" t="s">
        <v>1090</v>
      </c>
      <c r="I7790">
        <v>31010</v>
      </c>
      <c r="J7790" t="s">
        <v>102</v>
      </c>
      <c r="K7790">
        <v>8845.2000000000007</v>
      </c>
      <c r="L7790">
        <v>8845.2000000000007</v>
      </c>
      <c r="M7790">
        <v>27332</v>
      </c>
      <c r="N7790" t="s">
        <v>21</v>
      </c>
      <c r="O7790" t="s">
        <v>22</v>
      </c>
      <c r="P7790" t="s">
        <v>103</v>
      </c>
      <c r="Q7790" t="s">
        <v>24</v>
      </c>
    </row>
    <row r="7791" spans="1:17" x14ac:dyDescent="0.3">
      <c r="A7791" s="1">
        <v>45954</v>
      </c>
      <c r="B7791">
        <v>111289</v>
      </c>
      <c r="C7791" t="s">
        <v>1097</v>
      </c>
      <c r="D7791" t="s">
        <v>1591</v>
      </c>
      <c r="E7791">
        <v>4200</v>
      </c>
      <c r="F7791">
        <v>46</v>
      </c>
      <c r="G7791">
        <v>520010</v>
      </c>
      <c r="H7791" t="s">
        <v>1090</v>
      </c>
      <c r="I7791">
        <v>33110</v>
      </c>
      <c r="J7791" t="s">
        <v>102</v>
      </c>
      <c r="K7791">
        <v>8318.9</v>
      </c>
      <c r="L7791">
        <v>8318.9</v>
      </c>
      <c r="M7791">
        <v>27332</v>
      </c>
      <c r="N7791" t="s">
        <v>21</v>
      </c>
      <c r="O7791" t="s">
        <v>22</v>
      </c>
      <c r="P7791" t="s">
        <v>103</v>
      </c>
      <c r="Q7791" t="s">
        <v>24</v>
      </c>
    </row>
    <row r="7792" spans="1:17" x14ac:dyDescent="0.3">
      <c r="A7792" s="1">
        <v>45954</v>
      </c>
      <c r="B7792">
        <v>111289</v>
      </c>
      <c r="C7792" t="s">
        <v>1097</v>
      </c>
      <c r="D7792" t="s">
        <v>1592</v>
      </c>
      <c r="E7792">
        <v>4010</v>
      </c>
      <c r="F7792">
        <v>45</v>
      </c>
      <c r="G7792">
        <v>520010</v>
      </c>
      <c r="H7792" t="s">
        <v>1090</v>
      </c>
      <c r="I7792">
        <v>31010</v>
      </c>
      <c r="J7792" t="s">
        <v>102</v>
      </c>
      <c r="K7792">
        <v>8985.6</v>
      </c>
      <c r="L7792">
        <v>8985.6</v>
      </c>
      <c r="M7792">
        <v>27332</v>
      </c>
      <c r="N7792" t="s">
        <v>21</v>
      </c>
      <c r="O7792" t="s">
        <v>22</v>
      </c>
      <c r="P7792" t="s">
        <v>103</v>
      </c>
      <c r="Q7792" t="s">
        <v>24</v>
      </c>
    </row>
    <row r="7793" spans="1:17" x14ac:dyDescent="0.3">
      <c r="A7793" s="1">
        <v>45954</v>
      </c>
      <c r="B7793">
        <v>111289</v>
      </c>
      <c r="C7793" t="s">
        <v>1097</v>
      </c>
      <c r="D7793" t="s">
        <v>1604</v>
      </c>
      <c r="E7793">
        <v>4200</v>
      </c>
      <c r="F7793">
        <v>46</v>
      </c>
      <c r="G7793">
        <v>520010</v>
      </c>
      <c r="H7793" t="s">
        <v>1090</v>
      </c>
      <c r="I7793">
        <v>33110</v>
      </c>
      <c r="J7793" t="s">
        <v>102</v>
      </c>
      <c r="K7793">
        <v>8077.07</v>
      </c>
      <c r="L7793">
        <v>8077.07</v>
      </c>
      <c r="M7793">
        <v>27332</v>
      </c>
      <c r="N7793" t="s">
        <v>21</v>
      </c>
      <c r="O7793" t="s">
        <v>22</v>
      </c>
      <c r="P7793" t="s">
        <v>103</v>
      </c>
      <c r="Q7793" t="s">
        <v>24</v>
      </c>
    </row>
    <row r="7794" spans="1:17" x14ac:dyDescent="0.3">
      <c r="A7794" s="1">
        <v>45954</v>
      </c>
      <c r="B7794">
        <v>111289</v>
      </c>
      <c r="C7794" t="s">
        <v>1097</v>
      </c>
      <c r="D7794" t="s">
        <v>1605</v>
      </c>
      <c r="E7794">
        <v>4010</v>
      </c>
      <c r="F7794">
        <v>45</v>
      </c>
      <c r="G7794">
        <v>520010</v>
      </c>
      <c r="H7794" t="s">
        <v>1090</v>
      </c>
      <c r="I7794">
        <v>31010</v>
      </c>
      <c r="J7794" t="s">
        <v>102</v>
      </c>
      <c r="K7794">
        <v>8459.1</v>
      </c>
      <c r="L7794">
        <v>8459.1</v>
      </c>
      <c r="M7794">
        <v>27332</v>
      </c>
      <c r="N7794" t="s">
        <v>21</v>
      </c>
      <c r="O7794" t="s">
        <v>22</v>
      </c>
      <c r="P7794" t="s">
        <v>103</v>
      </c>
      <c r="Q7794" t="s">
        <v>24</v>
      </c>
    </row>
    <row r="7795" spans="1:17" x14ac:dyDescent="0.3">
      <c r="A7795" s="1">
        <v>45954</v>
      </c>
      <c r="B7795">
        <v>111289</v>
      </c>
      <c r="C7795" t="s">
        <v>1097</v>
      </c>
      <c r="D7795" t="s">
        <v>1606</v>
      </c>
      <c r="E7795">
        <v>4010</v>
      </c>
      <c r="F7795">
        <v>45</v>
      </c>
      <c r="G7795">
        <v>520010</v>
      </c>
      <c r="H7795" t="s">
        <v>1090</v>
      </c>
      <c r="I7795">
        <v>31010</v>
      </c>
      <c r="J7795" t="s">
        <v>102</v>
      </c>
      <c r="K7795">
        <v>9001.2000000000007</v>
      </c>
      <c r="L7795">
        <v>9001.2000000000007</v>
      </c>
      <c r="M7795">
        <v>27332</v>
      </c>
      <c r="N7795" t="s">
        <v>21</v>
      </c>
      <c r="O7795" t="s">
        <v>22</v>
      </c>
      <c r="P7795" t="s">
        <v>103</v>
      </c>
      <c r="Q7795" t="s">
        <v>24</v>
      </c>
    </row>
    <row r="7796" spans="1:17" x14ac:dyDescent="0.3">
      <c r="A7796" s="1">
        <v>45954</v>
      </c>
      <c r="B7796">
        <v>111289</v>
      </c>
      <c r="C7796" t="s">
        <v>1097</v>
      </c>
      <c r="D7796" t="s">
        <v>1607</v>
      </c>
      <c r="E7796">
        <v>4200</v>
      </c>
      <c r="F7796">
        <v>46</v>
      </c>
      <c r="G7796">
        <v>520010</v>
      </c>
      <c r="H7796" t="s">
        <v>1090</v>
      </c>
      <c r="I7796">
        <v>33140</v>
      </c>
      <c r="J7796" t="s">
        <v>102</v>
      </c>
      <c r="K7796">
        <v>8757.91</v>
      </c>
      <c r="L7796">
        <v>8757.91</v>
      </c>
      <c r="M7796">
        <v>27332</v>
      </c>
      <c r="N7796" t="s">
        <v>21</v>
      </c>
      <c r="O7796" t="s">
        <v>22</v>
      </c>
      <c r="P7796" t="s">
        <v>103</v>
      </c>
      <c r="Q7796" t="s">
        <v>24</v>
      </c>
    </row>
    <row r="7797" spans="1:17" x14ac:dyDescent="0.3">
      <c r="A7797" s="1">
        <v>45954</v>
      </c>
      <c r="B7797">
        <v>111289</v>
      </c>
      <c r="C7797" t="s">
        <v>1097</v>
      </c>
      <c r="D7797" t="s">
        <v>1608</v>
      </c>
      <c r="E7797">
        <v>4010</v>
      </c>
      <c r="F7797">
        <v>45</v>
      </c>
      <c r="G7797">
        <v>520010</v>
      </c>
      <c r="H7797" t="s">
        <v>1090</v>
      </c>
      <c r="I7797">
        <v>31010</v>
      </c>
      <c r="J7797" t="s">
        <v>102</v>
      </c>
      <c r="K7797">
        <v>8962.2000000000007</v>
      </c>
      <c r="L7797">
        <v>8962.2000000000007</v>
      </c>
      <c r="M7797">
        <v>27332</v>
      </c>
      <c r="N7797" t="s">
        <v>21</v>
      </c>
      <c r="O7797" t="s">
        <v>22</v>
      </c>
      <c r="P7797" t="s">
        <v>103</v>
      </c>
      <c r="Q7797" t="s">
        <v>24</v>
      </c>
    </row>
    <row r="7798" spans="1:17" x14ac:dyDescent="0.3">
      <c r="A7798" s="1">
        <v>45954</v>
      </c>
      <c r="B7798">
        <v>111289</v>
      </c>
      <c r="C7798" t="s">
        <v>1097</v>
      </c>
      <c r="D7798" t="s">
        <v>1610</v>
      </c>
      <c r="E7798">
        <v>4010</v>
      </c>
      <c r="F7798">
        <v>45</v>
      </c>
      <c r="G7798">
        <v>520010</v>
      </c>
      <c r="H7798" t="s">
        <v>1090</v>
      </c>
      <c r="I7798">
        <v>31010</v>
      </c>
      <c r="J7798" t="s">
        <v>102</v>
      </c>
      <c r="K7798">
        <v>8439.6</v>
      </c>
      <c r="L7798">
        <v>8439.6</v>
      </c>
      <c r="M7798">
        <v>27332</v>
      </c>
      <c r="N7798" t="s">
        <v>21</v>
      </c>
      <c r="O7798" t="s">
        <v>22</v>
      </c>
      <c r="P7798" t="s">
        <v>103</v>
      </c>
      <c r="Q7798" t="s">
        <v>24</v>
      </c>
    </row>
    <row r="7799" spans="1:17" x14ac:dyDescent="0.3">
      <c r="A7799" s="1">
        <v>45954</v>
      </c>
      <c r="B7799">
        <v>111289</v>
      </c>
      <c r="C7799" t="s">
        <v>1097</v>
      </c>
      <c r="D7799" t="s">
        <v>1611</v>
      </c>
      <c r="E7799">
        <v>4010</v>
      </c>
      <c r="F7799">
        <v>45</v>
      </c>
      <c r="G7799">
        <v>520010</v>
      </c>
      <c r="H7799" t="s">
        <v>1090</v>
      </c>
      <c r="I7799">
        <v>31010</v>
      </c>
      <c r="J7799" t="s">
        <v>102</v>
      </c>
      <c r="K7799">
        <v>8451.2999999999993</v>
      </c>
      <c r="L7799">
        <v>8451.2999999999993</v>
      </c>
      <c r="M7799">
        <v>27332</v>
      </c>
      <c r="N7799" t="s">
        <v>21</v>
      </c>
      <c r="O7799" t="s">
        <v>22</v>
      </c>
      <c r="P7799" t="s">
        <v>103</v>
      </c>
      <c r="Q7799" t="s">
        <v>24</v>
      </c>
    </row>
    <row r="7800" spans="1:17" x14ac:dyDescent="0.3">
      <c r="A7800" s="1">
        <v>45954</v>
      </c>
      <c r="B7800">
        <v>111289</v>
      </c>
      <c r="C7800" t="s">
        <v>1097</v>
      </c>
      <c r="D7800" t="s">
        <v>1612</v>
      </c>
      <c r="E7800">
        <v>4010</v>
      </c>
      <c r="F7800">
        <v>45</v>
      </c>
      <c r="G7800">
        <v>520010</v>
      </c>
      <c r="H7800" t="s">
        <v>1090</v>
      </c>
      <c r="I7800">
        <v>31010</v>
      </c>
      <c r="J7800" t="s">
        <v>102</v>
      </c>
      <c r="K7800">
        <v>8825.7000000000007</v>
      </c>
      <c r="L7800">
        <v>8825.7000000000007</v>
      </c>
      <c r="M7800">
        <v>27332</v>
      </c>
      <c r="N7800" t="s">
        <v>21</v>
      </c>
      <c r="O7800" t="s">
        <v>22</v>
      </c>
      <c r="P7800" t="s">
        <v>103</v>
      </c>
      <c r="Q7800" t="s">
        <v>24</v>
      </c>
    </row>
    <row r="7801" spans="1:17" x14ac:dyDescent="0.3">
      <c r="A7801" s="1">
        <v>45954</v>
      </c>
      <c r="B7801">
        <v>111289</v>
      </c>
      <c r="C7801" t="s">
        <v>1097</v>
      </c>
      <c r="D7801" t="s">
        <v>1613</v>
      </c>
      <c r="E7801">
        <v>4010</v>
      </c>
      <c r="F7801">
        <v>45</v>
      </c>
      <c r="G7801">
        <v>520010</v>
      </c>
      <c r="H7801" t="s">
        <v>1090</v>
      </c>
      <c r="I7801">
        <v>31010</v>
      </c>
      <c r="J7801" t="s">
        <v>102</v>
      </c>
      <c r="K7801">
        <v>8470.7999999999993</v>
      </c>
      <c r="L7801">
        <v>8470.7999999999993</v>
      </c>
      <c r="M7801">
        <v>27332</v>
      </c>
      <c r="N7801" t="s">
        <v>21</v>
      </c>
      <c r="O7801" t="s">
        <v>22</v>
      </c>
      <c r="P7801" t="s">
        <v>103</v>
      </c>
      <c r="Q7801" t="s">
        <v>24</v>
      </c>
    </row>
    <row r="7802" spans="1:17" x14ac:dyDescent="0.3">
      <c r="A7802" s="1">
        <v>45954</v>
      </c>
      <c r="B7802">
        <v>30157</v>
      </c>
      <c r="C7802" t="s">
        <v>1059</v>
      </c>
      <c r="D7802">
        <v>13719</v>
      </c>
      <c r="E7802">
        <v>4010</v>
      </c>
      <c r="F7802">
        <v>45</v>
      </c>
      <c r="G7802">
        <v>520130</v>
      </c>
      <c r="H7802" t="s">
        <v>160</v>
      </c>
      <c r="I7802">
        <v>31520</v>
      </c>
      <c r="J7802" t="s">
        <v>102</v>
      </c>
      <c r="K7802">
        <v>736</v>
      </c>
      <c r="L7802">
        <v>1491.09</v>
      </c>
      <c r="M7802">
        <v>27312</v>
      </c>
      <c r="N7802" t="s">
        <v>21</v>
      </c>
      <c r="O7802" t="s">
        <v>22</v>
      </c>
      <c r="P7802" t="s">
        <v>103</v>
      </c>
      <c r="Q7802" t="s">
        <v>24</v>
      </c>
    </row>
    <row r="7803" spans="1:17" x14ac:dyDescent="0.3">
      <c r="A7803" s="1">
        <v>45954</v>
      </c>
      <c r="B7803">
        <v>30157</v>
      </c>
      <c r="C7803" t="s">
        <v>1059</v>
      </c>
      <c r="D7803">
        <v>13719</v>
      </c>
      <c r="E7803">
        <v>4010</v>
      </c>
      <c r="F7803">
        <v>45</v>
      </c>
      <c r="G7803">
        <v>520130</v>
      </c>
      <c r="H7803" t="s">
        <v>160</v>
      </c>
      <c r="I7803">
        <v>31520</v>
      </c>
      <c r="J7803" t="s">
        <v>102</v>
      </c>
      <c r="K7803">
        <v>417.59</v>
      </c>
      <c r="L7803">
        <v>1491.09</v>
      </c>
      <c r="M7803">
        <v>27312</v>
      </c>
      <c r="N7803" t="s">
        <v>21</v>
      </c>
      <c r="O7803" t="s">
        <v>22</v>
      </c>
      <c r="P7803" t="s">
        <v>103</v>
      </c>
      <c r="Q7803" t="s">
        <v>24</v>
      </c>
    </row>
    <row r="7804" spans="1:17" x14ac:dyDescent="0.3">
      <c r="A7804" s="1">
        <v>45954</v>
      </c>
      <c r="B7804">
        <v>30157</v>
      </c>
      <c r="C7804" t="s">
        <v>1059</v>
      </c>
      <c r="D7804">
        <v>13719</v>
      </c>
      <c r="E7804">
        <v>4010</v>
      </c>
      <c r="F7804">
        <v>45</v>
      </c>
      <c r="G7804">
        <v>520130</v>
      </c>
      <c r="H7804" t="s">
        <v>160</v>
      </c>
      <c r="I7804">
        <v>31520</v>
      </c>
      <c r="J7804" t="s">
        <v>102</v>
      </c>
      <c r="K7804">
        <v>337.5</v>
      </c>
      <c r="L7804">
        <v>1491.09</v>
      </c>
      <c r="M7804">
        <v>27312</v>
      </c>
      <c r="N7804" t="s">
        <v>21</v>
      </c>
      <c r="O7804" t="s">
        <v>22</v>
      </c>
      <c r="P7804" t="s">
        <v>103</v>
      </c>
      <c r="Q7804" t="s">
        <v>24</v>
      </c>
    </row>
    <row r="7805" spans="1:17" x14ac:dyDescent="0.3">
      <c r="A7805" s="1">
        <v>45954</v>
      </c>
      <c r="B7805">
        <v>2855</v>
      </c>
      <c r="C7805" t="s">
        <v>1628</v>
      </c>
      <c r="D7805" t="s">
        <v>1629</v>
      </c>
      <c r="E7805">
        <v>4010</v>
      </c>
      <c r="F7805">
        <v>45</v>
      </c>
      <c r="G7805">
        <v>520130</v>
      </c>
      <c r="H7805" t="s">
        <v>160</v>
      </c>
      <c r="I7805">
        <v>30281</v>
      </c>
      <c r="J7805" t="s">
        <v>102</v>
      </c>
      <c r="K7805">
        <v>119.89</v>
      </c>
      <c r="L7805">
        <v>1369.7</v>
      </c>
      <c r="M7805">
        <v>27293</v>
      </c>
      <c r="N7805" t="s">
        <v>21</v>
      </c>
      <c r="O7805" t="s">
        <v>22</v>
      </c>
      <c r="P7805" t="s">
        <v>103</v>
      </c>
      <c r="Q7805" t="s">
        <v>24</v>
      </c>
    </row>
    <row r="7806" spans="1:17" x14ac:dyDescent="0.3">
      <c r="A7806" s="1">
        <v>45954</v>
      </c>
      <c r="B7806">
        <v>2855</v>
      </c>
      <c r="C7806" t="s">
        <v>1628</v>
      </c>
      <c r="D7806" t="s">
        <v>1629</v>
      </c>
      <c r="E7806">
        <v>4010</v>
      </c>
      <c r="F7806">
        <v>45</v>
      </c>
      <c r="G7806">
        <v>520130</v>
      </c>
      <c r="H7806" t="s">
        <v>160</v>
      </c>
      <c r="I7806">
        <v>30281</v>
      </c>
      <c r="J7806" t="s">
        <v>102</v>
      </c>
      <c r="K7806">
        <v>65.31</v>
      </c>
      <c r="L7806">
        <v>1369.7</v>
      </c>
      <c r="M7806">
        <v>27293</v>
      </c>
      <c r="N7806" t="s">
        <v>21</v>
      </c>
      <c r="O7806" t="s">
        <v>22</v>
      </c>
      <c r="P7806" t="s">
        <v>103</v>
      </c>
      <c r="Q7806" t="s">
        <v>24</v>
      </c>
    </row>
    <row r="7807" spans="1:17" x14ac:dyDescent="0.3">
      <c r="A7807" s="1">
        <v>45954</v>
      </c>
      <c r="B7807">
        <v>2855</v>
      </c>
      <c r="C7807" t="s">
        <v>1628</v>
      </c>
      <c r="D7807" t="s">
        <v>1629</v>
      </c>
      <c r="E7807">
        <v>4010</v>
      </c>
      <c r="F7807">
        <v>45</v>
      </c>
      <c r="G7807">
        <v>520130</v>
      </c>
      <c r="H7807" t="s">
        <v>160</v>
      </c>
      <c r="I7807">
        <v>30281</v>
      </c>
      <c r="J7807" t="s">
        <v>102</v>
      </c>
      <c r="K7807">
        <v>709.1</v>
      </c>
      <c r="L7807">
        <v>1369.7</v>
      </c>
      <c r="M7807">
        <v>27293</v>
      </c>
      <c r="N7807" t="s">
        <v>21</v>
      </c>
      <c r="O7807" t="s">
        <v>22</v>
      </c>
      <c r="P7807" t="s">
        <v>103</v>
      </c>
      <c r="Q7807" t="s">
        <v>24</v>
      </c>
    </row>
    <row r="7808" spans="1:17" x14ac:dyDescent="0.3">
      <c r="A7808" s="1">
        <v>45954</v>
      </c>
      <c r="B7808">
        <v>2855</v>
      </c>
      <c r="C7808" t="s">
        <v>1628</v>
      </c>
      <c r="D7808" t="s">
        <v>1629</v>
      </c>
      <c r="E7808">
        <v>4010</v>
      </c>
      <c r="F7808">
        <v>45</v>
      </c>
      <c r="G7808">
        <v>520130</v>
      </c>
      <c r="H7808" t="s">
        <v>160</v>
      </c>
      <c r="I7808">
        <v>30281</v>
      </c>
      <c r="J7808" t="s">
        <v>102</v>
      </c>
      <c r="K7808">
        <v>475.4</v>
      </c>
      <c r="L7808">
        <v>1369.7</v>
      </c>
      <c r="M7808">
        <v>27293</v>
      </c>
      <c r="N7808" t="s">
        <v>21</v>
      </c>
      <c r="O7808" t="s">
        <v>22</v>
      </c>
      <c r="P7808" t="s">
        <v>103</v>
      </c>
      <c r="Q7808" t="s">
        <v>24</v>
      </c>
    </row>
    <row r="7809" spans="1:17" x14ac:dyDescent="0.3">
      <c r="A7809" s="1">
        <v>45954</v>
      </c>
      <c r="B7809">
        <v>52911</v>
      </c>
      <c r="C7809" t="s">
        <v>970</v>
      </c>
      <c r="D7809" t="s">
        <v>1633</v>
      </c>
      <c r="E7809">
        <v>4010</v>
      </c>
      <c r="F7809">
        <v>45</v>
      </c>
      <c r="G7809">
        <v>520130</v>
      </c>
      <c r="H7809" t="s">
        <v>160</v>
      </c>
      <c r="I7809">
        <v>31510</v>
      </c>
      <c r="J7809" t="s">
        <v>102</v>
      </c>
      <c r="K7809">
        <v>2736</v>
      </c>
      <c r="L7809">
        <v>2736</v>
      </c>
      <c r="M7809">
        <v>27320</v>
      </c>
      <c r="N7809" t="s">
        <v>21</v>
      </c>
      <c r="O7809" t="s">
        <v>22</v>
      </c>
      <c r="P7809" t="s">
        <v>103</v>
      </c>
      <c r="Q7809" t="s">
        <v>24</v>
      </c>
    </row>
    <row r="7810" spans="1:17" x14ac:dyDescent="0.3">
      <c r="A7810" s="1">
        <v>45954</v>
      </c>
      <c r="B7810">
        <v>100274</v>
      </c>
      <c r="C7810" t="s">
        <v>1316</v>
      </c>
      <c r="D7810">
        <v>2530</v>
      </c>
      <c r="E7810">
        <v>4130</v>
      </c>
      <c r="F7810">
        <v>11</v>
      </c>
      <c r="G7810">
        <v>530362</v>
      </c>
      <c r="H7810" t="s">
        <v>1636</v>
      </c>
      <c r="I7810">
        <v>34000</v>
      </c>
      <c r="J7810" t="s">
        <v>102</v>
      </c>
      <c r="K7810">
        <v>250</v>
      </c>
      <c r="L7810">
        <v>250</v>
      </c>
      <c r="M7810">
        <v>27326</v>
      </c>
      <c r="N7810" t="s">
        <v>21</v>
      </c>
      <c r="O7810" t="s">
        <v>22</v>
      </c>
      <c r="P7810" t="s">
        <v>103</v>
      </c>
      <c r="Q7810" t="s">
        <v>24</v>
      </c>
    </row>
    <row r="7811" spans="1:17" x14ac:dyDescent="0.3">
      <c r="A7811" s="1">
        <v>45954</v>
      </c>
      <c r="B7811">
        <v>7829</v>
      </c>
      <c r="C7811" t="s">
        <v>150</v>
      </c>
      <c r="D7811" t="s">
        <v>151</v>
      </c>
      <c r="E7811">
        <v>5110</v>
      </c>
      <c r="F7811">
        <v>13</v>
      </c>
      <c r="G7811">
        <v>530140</v>
      </c>
      <c r="H7811" t="s">
        <v>1459</v>
      </c>
      <c r="I7811">
        <v>40180</v>
      </c>
      <c r="J7811" t="s">
        <v>102</v>
      </c>
      <c r="K7811">
        <v>20</v>
      </c>
      <c r="L7811">
        <v>343.48</v>
      </c>
      <c r="M7811">
        <v>27302</v>
      </c>
      <c r="N7811" t="s">
        <v>21</v>
      </c>
      <c r="O7811" t="s">
        <v>22</v>
      </c>
      <c r="P7811" t="s">
        <v>103</v>
      </c>
      <c r="Q7811" t="s">
        <v>24</v>
      </c>
    </row>
    <row r="7812" spans="1:17" x14ac:dyDescent="0.3">
      <c r="A7812" s="1">
        <v>45954</v>
      </c>
      <c r="B7812">
        <v>108175</v>
      </c>
      <c r="C7812" t="s">
        <v>158</v>
      </c>
      <c r="D7812">
        <v>3043544243</v>
      </c>
      <c r="E7812">
        <v>5110</v>
      </c>
      <c r="F7812">
        <v>13</v>
      </c>
      <c r="G7812">
        <v>530140</v>
      </c>
      <c r="H7812" t="s">
        <v>1459</v>
      </c>
      <c r="I7812">
        <v>40180</v>
      </c>
      <c r="J7812" t="s">
        <v>102</v>
      </c>
      <c r="K7812">
        <v>110</v>
      </c>
      <c r="L7812">
        <v>700</v>
      </c>
      <c r="M7812">
        <v>27330</v>
      </c>
      <c r="N7812" t="s">
        <v>21</v>
      </c>
      <c r="O7812" t="s">
        <v>22</v>
      </c>
      <c r="P7812" t="s">
        <v>103</v>
      </c>
      <c r="Q7812" t="s">
        <v>24</v>
      </c>
    </row>
    <row r="7813" spans="1:17" x14ac:dyDescent="0.3">
      <c r="A7813" s="1">
        <v>45954</v>
      </c>
      <c r="B7813">
        <v>118073</v>
      </c>
      <c r="C7813" t="s">
        <v>827</v>
      </c>
      <c r="D7813" t="s">
        <v>1658</v>
      </c>
      <c r="E7813">
        <v>5110</v>
      </c>
      <c r="F7813">
        <v>13</v>
      </c>
      <c r="G7813">
        <v>530140</v>
      </c>
      <c r="H7813" t="s">
        <v>1459</v>
      </c>
      <c r="I7813">
        <v>40180</v>
      </c>
      <c r="J7813" t="s">
        <v>102</v>
      </c>
      <c r="K7813">
        <v>30</v>
      </c>
      <c r="L7813">
        <v>315.81</v>
      </c>
      <c r="M7813">
        <v>27338</v>
      </c>
      <c r="N7813" t="s">
        <v>21</v>
      </c>
      <c r="O7813" t="s">
        <v>22</v>
      </c>
      <c r="P7813" t="s">
        <v>103</v>
      </c>
      <c r="Q7813" t="s">
        <v>24</v>
      </c>
    </row>
    <row r="7814" spans="1:17" x14ac:dyDescent="0.3">
      <c r="A7814" s="1">
        <v>45954</v>
      </c>
      <c r="B7814">
        <v>157283</v>
      </c>
      <c r="C7814" t="s">
        <v>960</v>
      </c>
      <c r="D7814">
        <v>1.0222025085428601E+19</v>
      </c>
      <c r="E7814">
        <v>5614</v>
      </c>
      <c r="F7814">
        <v>99</v>
      </c>
      <c r="G7814">
        <v>200541</v>
      </c>
      <c r="H7814" t="s">
        <v>1654</v>
      </c>
      <c r="I7814">
        <v>99</v>
      </c>
      <c r="J7814" t="s">
        <v>102</v>
      </c>
      <c r="K7814">
        <v>7.09</v>
      </c>
      <c r="L7814">
        <v>7.09</v>
      </c>
      <c r="M7814">
        <v>2126</v>
      </c>
      <c r="N7814" t="s">
        <v>742</v>
      </c>
      <c r="O7814" t="s">
        <v>22</v>
      </c>
      <c r="P7814" t="s">
        <v>103</v>
      </c>
      <c r="Q7814" t="s">
        <v>743</v>
      </c>
    </row>
    <row r="7815" spans="1:17" x14ac:dyDescent="0.3">
      <c r="A7815" s="1">
        <v>45954</v>
      </c>
      <c r="B7815">
        <v>157283</v>
      </c>
      <c r="C7815" t="s">
        <v>960</v>
      </c>
      <c r="D7815">
        <v>1.0222025083201599E+19</v>
      </c>
      <c r="E7815">
        <v>5614</v>
      </c>
      <c r="F7815">
        <v>99</v>
      </c>
      <c r="G7815">
        <v>200541</v>
      </c>
      <c r="H7815" t="s">
        <v>1654</v>
      </c>
      <c r="I7815">
        <v>99</v>
      </c>
      <c r="J7815" t="s">
        <v>102</v>
      </c>
      <c r="K7815">
        <v>95.72</v>
      </c>
      <c r="L7815">
        <v>95.72</v>
      </c>
      <c r="M7815">
        <v>2126</v>
      </c>
      <c r="N7815" t="s">
        <v>742</v>
      </c>
      <c r="O7815" t="s">
        <v>22</v>
      </c>
      <c r="P7815" t="s">
        <v>103</v>
      </c>
      <c r="Q7815" t="s">
        <v>743</v>
      </c>
    </row>
    <row r="7816" spans="1:17" x14ac:dyDescent="0.3">
      <c r="A7816" s="1">
        <v>45954</v>
      </c>
      <c r="B7816">
        <v>57385</v>
      </c>
      <c r="C7816" t="s">
        <v>862</v>
      </c>
      <c r="D7816" t="s">
        <v>876</v>
      </c>
      <c r="E7816">
        <v>5110</v>
      </c>
      <c r="F7816">
        <v>13</v>
      </c>
      <c r="G7816">
        <v>530140</v>
      </c>
      <c r="H7816" t="s">
        <v>1459</v>
      </c>
      <c r="I7816">
        <v>40180</v>
      </c>
      <c r="J7816" t="s">
        <v>102</v>
      </c>
      <c r="K7816">
        <v>190</v>
      </c>
      <c r="L7816">
        <v>703</v>
      </c>
      <c r="M7816">
        <v>27325</v>
      </c>
      <c r="N7816" t="s">
        <v>21</v>
      </c>
      <c r="O7816" t="s">
        <v>22</v>
      </c>
      <c r="P7816" t="s">
        <v>103</v>
      </c>
      <c r="Q7816" t="s">
        <v>24</v>
      </c>
    </row>
    <row r="7817" spans="1:17" x14ac:dyDescent="0.3">
      <c r="A7817" s="1">
        <v>45954</v>
      </c>
      <c r="B7817">
        <v>149251</v>
      </c>
      <c r="C7817" t="s">
        <v>1522</v>
      </c>
      <c r="D7817">
        <v>5635</v>
      </c>
      <c r="E7817">
        <v>4010</v>
      </c>
      <c r="F7817">
        <v>45</v>
      </c>
      <c r="G7817">
        <v>530215</v>
      </c>
      <c r="H7817" t="s">
        <v>1040</v>
      </c>
      <c r="I7817">
        <v>31010</v>
      </c>
      <c r="J7817" t="s">
        <v>102</v>
      </c>
      <c r="K7817">
        <v>1475</v>
      </c>
      <c r="L7817">
        <v>1475</v>
      </c>
      <c r="M7817">
        <v>27393</v>
      </c>
      <c r="N7817" t="s">
        <v>21</v>
      </c>
      <c r="O7817" t="s">
        <v>22</v>
      </c>
      <c r="P7817" t="s">
        <v>103</v>
      </c>
      <c r="Q7817" t="s">
        <v>24</v>
      </c>
    </row>
    <row r="7818" spans="1:17" x14ac:dyDescent="0.3">
      <c r="A7818" s="1">
        <v>45954</v>
      </c>
      <c r="B7818">
        <v>150161</v>
      </c>
      <c r="C7818" t="s">
        <v>1692</v>
      </c>
      <c r="D7818" t="s">
        <v>1693</v>
      </c>
      <c r="E7818">
        <v>5115</v>
      </c>
      <c r="F7818">
        <v>12</v>
      </c>
      <c r="G7818">
        <v>530215</v>
      </c>
      <c r="H7818" t="s">
        <v>1040</v>
      </c>
      <c r="I7818">
        <v>40310</v>
      </c>
      <c r="J7818" t="s">
        <v>102</v>
      </c>
      <c r="K7818">
        <v>2030</v>
      </c>
      <c r="L7818">
        <v>2030</v>
      </c>
      <c r="M7818">
        <v>27395</v>
      </c>
      <c r="N7818" t="s">
        <v>21</v>
      </c>
      <c r="O7818" t="s">
        <v>22</v>
      </c>
      <c r="P7818" t="s">
        <v>103</v>
      </c>
      <c r="Q7818" t="s">
        <v>24</v>
      </c>
    </row>
    <row r="7819" spans="1:17" x14ac:dyDescent="0.3">
      <c r="A7819" s="1">
        <v>45954</v>
      </c>
      <c r="B7819">
        <v>23447</v>
      </c>
      <c r="C7819" t="s">
        <v>1207</v>
      </c>
      <c r="D7819" t="s">
        <v>1694</v>
      </c>
      <c r="E7819">
        <v>1048</v>
      </c>
      <c r="F7819">
        <v>29</v>
      </c>
      <c r="G7819">
        <v>530250</v>
      </c>
      <c r="H7819" t="s">
        <v>1042</v>
      </c>
      <c r="I7819">
        <v>11800</v>
      </c>
      <c r="J7819" t="s">
        <v>102</v>
      </c>
      <c r="K7819">
        <v>50</v>
      </c>
      <c r="L7819">
        <v>50</v>
      </c>
      <c r="M7819">
        <v>27310</v>
      </c>
      <c r="N7819" t="s">
        <v>21</v>
      </c>
      <c r="O7819" t="s">
        <v>22</v>
      </c>
      <c r="P7819" t="s">
        <v>103</v>
      </c>
      <c r="Q7819" t="s">
        <v>24</v>
      </c>
    </row>
    <row r="7820" spans="1:17" x14ac:dyDescent="0.3">
      <c r="A7820" s="1">
        <v>45954</v>
      </c>
      <c r="B7820">
        <v>149103</v>
      </c>
      <c r="C7820" t="s">
        <v>1055</v>
      </c>
      <c r="D7820">
        <v>1505</v>
      </c>
      <c r="E7820">
        <v>5115</v>
      </c>
      <c r="F7820">
        <v>12</v>
      </c>
      <c r="G7820">
        <v>530215</v>
      </c>
      <c r="H7820" t="s">
        <v>1040</v>
      </c>
      <c r="I7820">
        <v>40300</v>
      </c>
      <c r="J7820" t="s">
        <v>102</v>
      </c>
      <c r="K7820">
        <v>80</v>
      </c>
      <c r="L7820">
        <v>80</v>
      </c>
      <c r="M7820">
        <v>27391</v>
      </c>
      <c r="N7820" t="s">
        <v>21</v>
      </c>
      <c r="O7820" t="s">
        <v>22</v>
      </c>
      <c r="P7820" t="s">
        <v>103</v>
      </c>
      <c r="Q7820" t="s">
        <v>24</v>
      </c>
    </row>
    <row r="7821" spans="1:17" x14ac:dyDescent="0.3">
      <c r="A7821" s="1">
        <v>45954</v>
      </c>
      <c r="B7821">
        <v>127474</v>
      </c>
      <c r="C7821" t="s">
        <v>1697</v>
      </c>
      <c r="D7821">
        <v>184880</v>
      </c>
      <c r="E7821">
        <v>1041</v>
      </c>
      <c r="F7821">
        <v>33</v>
      </c>
      <c r="G7821">
        <v>530215</v>
      </c>
      <c r="H7821" t="s">
        <v>1040</v>
      </c>
      <c r="I7821">
        <v>12310</v>
      </c>
      <c r="J7821" t="s">
        <v>102</v>
      </c>
      <c r="K7821">
        <v>199382.39999999999</v>
      </c>
      <c r="L7821">
        <v>199382.39999999999</v>
      </c>
      <c r="M7821">
        <v>27348</v>
      </c>
      <c r="N7821" t="s">
        <v>21</v>
      </c>
      <c r="O7821" t="s">
        <v>22</v>
      </c>
      <c r="P7821" t="s">
        <v>103</v>
      </c>
      <c r="Q7821" t="s">
        <v>24</v>
      </c>
    </row>
    <row r="7822" spans="1:17" x14ac:dyDescent="0.3">
      <c r="A7822" s="1">
        <v>45954</v>
      </c>
      <c r="B7822">
        <v>148676</v>
      </c>
      <c r="C7822" t="s">
        <v>1701</v>
      </c>
      <c r="D7822">
        <v>81192</v>
      </c>
      <c r="E7822">
        <v>5115</v>
      </c>
      <c r="F7822">
        <v>12</v>
      </c>
      <c r="G7822">
        <v>530215</v>
      </c>
      <c r="H7822" t="s">
        <v>1040</v>
      </c>
      <c r="I7822">
        <v>40310</v>
      </c>
      <c r="J7822" t="s">
        <v>102</v>
      </c>
      <c r="K7822">
        <v>2990.4</v>
      </c>
      <c r="L7822">
        <v>2990.4</v>
      </c>
      <c r="M7822">
        <v>27386</v>
      </c>
      <c r="N7822" t="s">
        <v>21</v>
      </c>
      <c r="O7822" t="s">
        <v>22</v>
      </c>
      <c r="P7822" t="s">
        <v>103</v>
      </c>
      <c r="Q7822" t="s">
        <v>24</v>
      </c>
    </row>
    <row r="7823" spans="1:17" x14ac:dyDescent="0.3">
      <c r="A7823" s="1">
        <v>45954</v>
      </c>
      <c r="B7823">
        <v>160515</v>
      </c>
      <c r="C7823" t="s">
        <v>770</v>
      </c>
      <c r="D7823" t="s">
        <v>1734</v>
      </c>
      <c r="E7823">
        <v>5110</v>
      </c>
      <c r="F7823">
        <v>99</v>
      </c>
      <c r="G7823">
        <v>119025</v>
      </c>
      <c r="H7823" t="s">
        <v>101</v>
      </c>
      <c r="I7823">
        <v>99</v>
      </c>
      <c r="J7823" t="s">
        <v>102</v>
      </c>
      <c r="K7823">
        <v>108.83</v>
      </c>
      <c r="L7823">
        <v>188.69</v>
      </c>
      <c r="M7823">
        <v>27411</v>
      </c>
      <c r="N7823" t="s">
        <v>21</v>
      </c>
      <c r="O7823" t="s">
        <v>22</v>
      </c>
      <c r="P7823" t="s">
        <v>103</v>
      </c>
      <c r="Q7823" t="s">
        <v>24</v>
      </c>
    </row>
    <row r="7824" spans="1:17" x14ac:dyDescent="0.3">
      <c r="A7824" s="1">
        <v>45954</v>
      </c>
      <c r="B7824">
        <v>160515</v>
      </c>
      <c r="C7824" t="s">
        <v>770</v>
      </c>
      <c r="D7824" t="s">
        <v>1734</v>
      </c>
      <c r="E7824">
        <v>5110</v>
      </c>
      <c r="F7824">
        <v>99</v>
      </c>
      <c r="G7824">
        <v>119025</v>
      </c>
      <c r="H7824" t="s">
        <v>101</v>
      </c>
      <c r="I7824">
        <v>99</v>
      </c>
      <c r="J7824" t="s">
        <v>102</v>
      </c>
      <c r="K7824">
        <v>59.86</v>
      </c>
      <c r="L7824">
        <v>188.69</v>
      </c>
      <c r="M7824">
        <v>27411</v>
      </c>
      <c r="N7824" t="s">
        <v>21</v>
      </c>
      <c r="O7824" t="s">
        <v>22</v>
      </c>
      <c r="P7824" t="s">
        <v>103</v>
      </c>
      <c r="Q7824" t="s">
        <v>24</v>
      </c>
    </row>
    <row r="7825" spans="1:17" x14ac:dyDescent="0.3">
      <c r="A7825" s="1">
        <v>45954</v>
      </c>
      <c r="B7825">
        <v>55613</v>
      </c>
      <c r="C7825" t="s">
        <v>147</v>
      </c>
      <c r="D7825">
        <v>907144418</v>
      </c>
      <c r="E7825">
        <v>4130</v>
      </c>
      <c r="F7825">
        <v>11</v>
      </c>
      <c r="G7825">
        <v>520090</v>
      </c>
      <c r="H7825" t="s">
        <v>127</v>
      </c>
      <c r="I7825">
        <v>34130</v>
      </c>
      <c r="J7825" t="s">
        <v>102</v>
      </c>
      <c r="K7825">
        <v>5126.3599999999997</v>
      </c>
      <c r="L7825">
        <v>5126.3599999999997</v>
      </c>
      <c r="M7825">
        <v>27322</v>
      </c>
      <c r="N7825" t="s">
        <v>21</v>
      </c>
      <c r="O7825" t="s">
        <v>22</v>
      </c>
      <c r="P7825" t="s">
        <v>103</v>
      </c>
      <c r="Q7825" t="s">
        <v>24</v>
      </c>
    </row>
    <row r="7826" spans="1:17" x14ac:dyDescent="0.3">
      <c r="A7826" s="1">
        <v>45954</v>
      </c>
      <c r="B7826">
        <v>55613</v>
      </c>
      <c r="C7826" t="s">
        <v>147</v>
      </c>
      <c r="D7826">
        <v>907144420</v>
      </c>
      <c r="E7826">
        <v>4130</v>
      </c>
      <c r="F7826">
        <v>11</v>
      </c>
      <c r="G7826">
        <v>520090</v>
      </c>
      <c r="H7826" t="s">
        <v>127</v>
      </c>
      <c r="I7826">
        <v>34130</v>
      </c>
      <c r="J7826" t="s">
        <v>102</v>
      </c>
      <c r="K7826">
        <v>1646.48</v>
      </c>
      <c r="L7826">
        <v>1646.48</v>
      </c>
      <c r="M7826">
        <v>27322</v>
      </c>
      <c r="N7826" t="s">
        <v>21</v>
      </c>
      <c r="O7826" t="s">
        <v>22</v>
      </c>
      <c r="P7826" t="s">
        <v>103</v>
      </c>
      <c r="Q7826" t="s">
        <v>24</v>
      </c>
    </row>
    <row r="7827" spans="1:17" x14ac:dyDescent="0.3">
      <c r="A7827" s="1">
        <v>45954</v>
      </c>
      <c r="B7827">
        <v>55613</v>
      </c>
      <c r="C7827" t="s">
        <v>147</v>
      </c>
      <c r="D7827">
        <v>907144416</v>
      </c>
      <c r="E7827">
        <v>4130</v>
      </c>
      <c r="F7827">
        <v>11</v>
      </c>
      <c r="G7827">
        <v>520090</v>
      </c>
      <c r="H7827" t="s">
        <v>127</v>
      </c>
      <c r="I7827">
        <v>34130</v>
      </c>
      <c r="J7827" t="s">
        <v>102</v>
      </c>
      <c r="K7827">
        <v>6330.75</v>
      </c>
      <c r="L7827">
        <v>6330.75</v>
      </c>
      <c r="M7827">
        <v>27322</v>
      </c>
      <c r="N7827" t="s">
        <v>21</v>
      </c>
      <c r="O7827" t="s">
        <v>22</v>
      </c>
      <c r="P7827" t="s">
        <v>103</v>
      </c>
      <c r="Q7827" t="s">
        <v>24</v>
      </c>
    </row>
    <row r="7828" spans="1:17" x14ac:dyDescent="0.3">
      <c r="A7828" s="1">
        <v>45954</v>
      </c>
      <c r="B7828">
        <v>145863</v>
      </c>
      <c r="C7828" t="s">
        <v>782</v>
      </c>
      <c r="D7828" t="s">
        <v>1749</v>
      </c>
      <c r="E7828">
        <v>1020</v>
      </c>
      <c r="F7828">
        <v>29</v>
      </c>
      <c r="G7828">
        <v>520090</v>
      </c>
      <c r="H7828" t="s">
        <v>127</v>
      </c>
      <c r="I7828">
        <v>11740</v>
      </c>
      <c r="J7828" t="s">
        <v>102</v>
      </c>
      <c r="K7828">
        <v>3920</v>
      </c>
      <c r="L7828">
        <v>7470</v>
      </c>
      <c r="M7828">
        <v>27382</v>
      </c>
      <c r="N7828" t="s">
        <v>21</v>
      </c>
      <c r="O7828" t="s">
        <v>22</v>
      </c>
      <c r="P7828" t="s">
        <v>103</v>
      </c>
      <c r="Q7828" t="s">
        <v>24</v>
      </c>
    </row>
    <row r="7829" spans="1:17" x14ac:dyDescent="0.3">
      <c r="A7829" s="1">
        <v>45954</v>
      </c>
      <c r="B7829">
        <v>145863</v>
      </c>
      <c r="C7829" t="s">
        <v>782</v>
      </c>
      <c r="D7829" t="s">
        <v>1749</v>
      </c>
      <c r="E7829">
        <v>1020</v>
      </c>
      <c r="F7829">
        <v>29</v>
      </c>
      <c r="G7829">
        <v>520090</v>
      </c>
      <c r="H7829" t="s">
        <v>127</v>
      </c>
      <c r="I7829">
        <v>11740</v>
      </c>
      <c r="J7829" t="s">
        <v>102</v>
      </c>
      <c r="K7829">
        <v>3550</v>
      </c>
      <c r="L7829">
        <v>7470</v>
      </c>
      <c r="M7829">
        <v>27382</v>
      </c>
      <c r="N7829" t="s">
        <v>21</v>
      </c>
      <c r="O7829" t="s">
        <v>22</v>
      </c>
      <c r="P7829" t="s">
        <v>103</v>
      </c>
      <c r="Q7829" t="s">
        <v>24</v>
      </c>
    </row>
    <row r="7830" spans="1:17" x14ac:dyDescent="0.3">
      <c r="A7830" s="1">
        <v>45954</v>
      </c>
      <c r="B7830">
        <v>1278</v>
      </c>
      <c r="C7830" t="s">
        <v>786</v>
      </c>
      <c r="D7830" t="s">
        <v>1754</v>
      </c>
      <c r="E7830">
        <v>5110</v>
      </c>
      <c r="F7830">
        <v>99</v>
      </c>
      <c r="G7830">
        <v>119025</v>
      </c>
      <c r="H7830" t="s">
        <v>101</v>
      </c>
      <c r="I7830">
        <v>99</v>
      </c>
      <c r="J7830" t="s">
        <v>102</v>
      </c>
      <c r="K7830">
        <v>8.9499999999999993</v>
      </c>
      <c r="L7830">
        <v>8.9499999999999993</v>
      </c>
      <c r="M7830">
        <v>27287</v>
      </c>
      <c r="N7830" t="s">
        <v>21</v>
      </c>
      <c r="O7830" t="s">
        <v>22</v>
      </c>
      <c r="P7830" t="s">
        <v>103</v>
      </c>
      <c r="Q7830" t="s">
        <v>24</v>
      </c>
    </row>
    <row r="7831" spans="1:17" x14ac:dyDescent="0.3">
      <c r="A7831" s="1">
        <v>45954</v>
      </c>
      <c r="B7831">
        <v>1278</v>
      </c>
      <c r="C7831" t="s">
        <v>786</v>
      </c>
      <c r="D7831" t="s">
        <v>1755</v>
      </c>
      <c r="E7831">
        <v>5110</v>
      </c>
      <c r="F7831">
        <v>99</v>
      </c>
      <c r="G7831">
        <v>119025</v>
      </c>
      <c r="H7831" t="s">
        <v>101</v>
      </c>
      <c r="I7831">
        <v>99</v>
      </c>
      <c r="J7831" t="s">
        <v>102</v>
      </c>
      <c r="K7831">
        <v>171.11</v>
      </c>
      <c r="L7831">
        <v>171.11</v>
      </c>
      <c r="M7831">
        <v>27287</v>
      </c>
      <c r="N7831" t="s">
        <v>21</v>
      </c>
      <c r="O7831" t="s">
        <v>22</v>
      </c>
      <c r="P7831" t="s">
        <v>103</v>
      </c>
      <c r="Q7831" t="s">
        <v>24</v>
      </c>
    </row>
    <row r="7832" spans="1:17" x14ac:dyDescent="0.3">
      <c r="A7832" s="1">
        <v>45954</v>
      </c>
      <c r="B7832">
        <v>1278</v>
      </c>
      <c r="C7832" t="s">
        <v>786</v>
      </c>
      <c r="D7832" t="s">
        <v>1756</v>
      </c>
      <c r="E7832">
        <v>5110</v>
      </c>
      <c r="F7832">
        <v>99</v>
      </c>
      <c r="G7832">
        <v>119025</v>
      </c>
      <c r="H7832" t="s">
        <v>101</v>
      </c>
      <c r="I7832">
        <v>99</v>
      </c>
      <c r="J7832" t="s">
        <v>102</v>
      </c>
      <c r="K7832">
        <v>81.48</v>
      </c>
      <c r="L7832">
        <v>524.54999999999995</v>
      </c>
      <c r="M7832">
        <v>27287</v>
      </c>
      <c r="N7832" t="s">
        <v>21</v>
      </c>
      <c r="O7832" t="s">
        <v>22</v>
      </c>
      <c r="P7832" t="s">
        <v>103</v>
      </c>
      <c r="Q7832" t="s">
        <v>24</v>
      </c>
    </row>
    <row r="7833" spans="1:17" x14ac:dyDescent="0.3">
      <c r="A7833" s="1">
        <v>45954</v>
      </c>
      <c r="B7833">
        <v>1278</v>
      </c>
      <c r="C7833" t="s">
        <v>786</v>
      </c>
      <c r="D7833" t="s">
        <v>1756</v>
      </c>
      <c r="E7833">
        <v>5110</v>
      </c>
      <c r="F7833">
        <v>99</v>
      </c>
      <c r="G7833">
        <v>119025</v>
      </c>
      <c r="H7833" t="s">
        <v>101</v>
      </c>
      <c r="I7833">
        <v>99</v>
      </c>
      <c r="J7833" t="s">
        <v>102</v>
      </c>
      <c r="K7833">
        <v>186.2</v>
      </c>
      <c r="L7833">
        <v>524.54999999999995</v>
      </c>
      <c r="M7833">
        <v>27287</v>
      </c>
      <c r="N7833" t="s">
        <v>21</v>
      </c>
      <c r="O7833" t="s">
        <v>22</v>
      </c>
      <c r="P7833" t="s">
        <v>103</v>
      </c>
      <c r="Q7833" t="s">
        <v>24</v>
      </c>
    </row>
    <row r="7834" spans="1:17" x14ac:dyDescent="0.3">
      <c r="A7834" s="1">
        <v>45954</v>
      </c>
      <c r="B7834">
        <v>1278</v>
      </c>
      <c r="C7834" t="s">
        <v>786</v>
      </c>
      <c r="D7834" t="s">
        <v>1756</v>
      </c>
      <c r="E7834">
        <v>5110</v>
      </c>
      <c r="F7834">
        <v>99</v>
      </c>
      <c r="G7834">
        <v>119025</v>
      </c>
      <c r="H7834" t="s">
        <v>101</v>
      </c>
      <c r="I7834">
        <v>99</v>
      </c>
      <c r="J7834" t="s">
        <v>102</v>
      </c>
      <c r="K7834">
        <v>118.83</v>
      </c>
      <c r="L7834">
        <v>524.54999999999995</v>
      </c>
      <c r="M7834">
        <v>27287</v>
      </c>
      <c r="N7834" t="s">
        <v>21</v>
      </c>
      <c r="O7834" t="s">
        <v>22</v>
      </c>
      <c r="P7834" t="s">
        <v>103</v>
      </c>
      <c r="Q7834" t="s">
        <v>24</v>
      </c>
    </row>
    <row r="7835" spans="1:17" x14ac:dyDescent="0.3">
      <c r="A7835" s="1">
        <v>45954</v>
      </c>
      <c r="B7835">
        <v>1278</v>
      </c>
      <c r="C7835" t="s">
        <v>786</v>
      </c>
      <c r="D7835" t="s">
        <v>1756</v>
      </c>
      <c r="E7835">
        <v>5110</v>
      </c>
      <c r="F7835">
        <v>99</v>
      </c>
      <c r="G7835">
        <v>119025</v>
      </c>
      <c r="H7835" t="s">
        <v>101</v>
      </c>
      <c r="I7835">
        <v>99</v>
      </c>
      <c r="J7835" t="s">
        <v>102</v>
      </c>
      <c r="K7835">
        <v>138.04</v>
      </c>
      <c r="L7835">
        <v>524.54999999999995</v>
      </c>
      <c r="M7835">
        <v>27287</v>
      </c>
      <c r="N7835" t="s">
        <v>21</v>
      </c>
      <c r="O7835" t="s">
        <v>22</v>
      </c>
      <c r="P7835" t="s">
        <v>103</v>
      </c>
      <c r="Q7835" t="s">
        <v>24</v>
      </c>
    </row>
    <row r="7836" spans="1:17" x14ac:dyDescent="0.3">
      <c r="A7836" s="1">
        <v>45954</v>
      </c>
      <c r="B7836">
        <v>1278</v>
      </c>
      <c r="C7836" t="s">
        <v>786</v>
      </c>
      <c r="D7836" t="s">
        <v>1761</v>
      </c>
      <c r="E7836">
        <v>5110</v>
      </c>
      <c r="F7836">
        <v>99</v>
      </c>
      <c r="G7836">
        <v>119025</v>
      </c>
      <c r="H7836" t="s">
        <v>101</v>
      </c>
      <c r="I7836">
        <v>99</v>
      </c>
      <c r="J7836" t="s">
        <v>102</v>
      </c>
      <c r="K7836">
        <v>186.2</v>
      </c>
      <c r="L7836">
        <v>305.02999999999997</v>
      </c>
      <c r="M7836">
        <v>27287</v>
      </c>
      <c r="N7836" t="s">
        <v>21</v>
      </c>
      <c r="O7836" t="s">
        <v>22</v>
      </c>
      <c r="P7836" t="s">
        <v>103</v>
      </c>
      <c r="Q7836" t="s">
        <v>24</v>
      </c>
    </row>
    <row r="7837" spans="1:17" x14ac:dyDescent="0.3">
      <c r="A7837" s="1">
        <v>45954</v>
      </c>
      <c r="B7837">
        <v>1278</v>
      </c>
      <c r="C7837" t="s">
        <v>786</v>
      </c>
      <c r="D7837" t="s">
        <v>1761</v>
      </c>
      <c r="E7837">
        <v>5110</v>
      </c>
      <c r="F7837">
        <v>99</v>
      </c>
      <c r="G7837">
        <v>119025</v>
      </c>
      <c r="H7837" t="s">
        <v>101</v>
      </c>
      <c r="I7837">
        <v>99</v>
      </c>
      <c r="J7837" t="s">
        <v>102</v>
      </c>
      <c r="K7837">
        <v>118.83</v>
      </c>
      <c r="L7837">
        <v>305.02999999999997</v>
      </c>
      <c r="M7837">
        <v>27287</v>
      </c>
      <c r="N7837" t="s">
        <v>21</v>
      </c>
      <c r="O7837" t="s">
        <v>22</v>
      </c>
      <c r="P7837" t="s">
        <v>103</v>
      </c>
      <c r="Q7837" t="s">
        <v>24</v>
      </c>
    </row>
    <row r="7838" spans="1:17" x14ac:dyDescent="0.3">
      <c r="A7838" s="1">
        <v>45954</v>
      </c>
      <c r="B7838">
        <v>1278</v>
      </c>
      <c r="C7838" t="s">
        <v>786</v>
      </c>
      <c r="D7838" t="s">
        <v>1762</v>
      </c>
      <c r="E7838">
        <v>5110</v>
      </c>
      <c r="F7838">
        <v>99</v>
      </c>
      <c r="G7838">
        <v>119025</v>
      </c>
      <c r="H7838" t="s">
        <v>101</v>
      </c>
      <c r="I7838">
        <v>99</v>
      </c>
      <c r="J7838" t="s">
        <v>102</v>
      </c>
      <c r="K7838">
        <v>249.36</v>
      </c>
      <c r="L7838">
        <v>249.36</v>
      </c>
      <c r="M7838">
        <v>27287</v>
      </c>
      <c r="N7838" t="s">
        <v>21</v>
      </c>
      <c r="O7838" t="s">
        <v>22</v>
      </c>
      <c r="P7838" t="s">
        <v>103</v>
      </c>
      <c r="Q7838" t="s">
        <v>24</v>
      </c>
    </row>
    <row r="7839" spans="1:17" x14ac:dyDescent="0.3">
      <c r="A7839" s="1">
        <v>45954</v>
      </c>
      <c r="B7839">
        <v>1278</v>
      </c>
      <c r="C7839" t="s">
        <v>786</v>
      </c>
      <c r="D7839" t="s">
        <v>1765</v>
      </c>
      <c r="E7839">
        <v>5110</v>
      </c>
      <c r="F7839">
        <v>99</v>
      </c>
      <c r="G7839">
        <v>119025</v>
      </c>
      <c r="H7839" t="s">
        <v>101</v>
      </c>
      <c r="I7839">
        <v>99</v>
      </c>
      <c r="J7839" t="s">
        <v>102</v>
      </c>
      <c r="K7839">
        <v>138.04</v>
      </c>
      <c r="L7839">
        <v>219.52</v>
      </c>
      <c r="M7839">
        <v>27287</v>
      </c>
      <c r="N7839" t="s">
        <v>21</v>
      </c>
      <c r="O7839" t="s">
        <v>22</v>
      </c>
      <c r="P7839" t="s">
        <v>103</v>
      </c>
      <c r="Q7839" t="s">
        <v>24</v>
      </c>
    </row>
    <row r="7840" spans="1:17" x14ac:dyDescent="0.3">
      <c r="A7840" s="1">
        <v>45954</v>
      </c>
      <c r="B7840">
        <v>1278</v>
      </c>
      <c r="C7840" t="s">
        <v>786</v>
      </c>
      <c r="D7840" t="s">
        <v>1765</v>
      </c>
      <c r="E7840">
        <v>5110</v>
      </c>
      <c r="F7840">
        <v>99</v>
      </c>
      <c r="G7840">
        <v>119025</v>
      </c>
      <c r="H7840" t="s">
        <v>101</v>
      </c>
      <c r="I7840">
        <v>99</v>
      </c>
      <c r="J7840" t="s">
        <v>102</v>
      </c>
      <c r="K7840">
        <v>81.48</v>
      </c>
      <c r="L7840">
        <v>219.52</v>
      </c>
      <c r="M7840">
        <v>27287</v>
      </c>
      <c r="N7840" t="s">
        <v>21</v>
      </c>
      <c r="O7840" t="s">
        <v>22</v>
      </c>
      <c r="P7840" t="s">
        <v>103</v>
      </c>
      <c r="Q7840" t="s">
        <v>24</v>
      </c>
    </row>
    <row r="7841" spans="1:17" x14ac:dyDescent="0.3">
      <c r="A7841" s="1">
        <v>45954</v>
      </c>
      <c r="B7841">
        <v>1278</v>
      </c>
      <c r="C7841" t="s">
        <v>786</v>
      </c>
      <c r="D7841" t="s">
        <v>1771</v>
      </c>
      <c r="E7841">
        <v>5110</v>
      </c>
      <c r="F7841">
        <v>99</v>
      </c>
      <c r="G7841">
        <v>119025</v>
      </c>
      <c r="H7841" t="s">
        <v>101</v>
      </c>
      <c r="I7841">
        <v>99</v>
      </c>
      <c r="J7841" t="s">
        <v>102</v>
      </c>
      <c r="K7841">
        <v>-453</v>
      </c>
      <c r="L7841">
        <v>-453</v>
      </c>
      <c r="M7841">
        <v>27287</v>
      </c>
      <c r="N7841" t="s">
        <v>21</v>
      </c>
      <c r="O7841" t="s">
        <v>22</v>
      </c>
      <c r="P7841" t="s">
        <v>103</v>
      </c>
      <c r="Q7841" t="s">
        <v>24</v>
      </c>
    </row>
    <row r="7842" spans="1:17" x14ac:dyDescent="0.3">
      <c r="A7842" s="1">
        <v>45954</v>
      </c>
      <c r="B7842">
        <v>1278</v>
      </c>
      <c r="C7842" t="s">
        <v>786</v>
      </c>
      <c r="D7842" t="s">
        <v>1772</v>
      </c>
      <c r="E7842">
        <v>5110</v>
      </c>
      <c r="F7842">
        <v>99</v>
      </c>
      <c r="G7842">
        <v>119025</v>
      </c>
      <c r="H7842" t="s">
        <v>101</v>
      </c>
      <c r="I7842">
        <v>99</v>
      </c>
      <c r="J7842" t="s">
        <v>102</v>
      </c>
      <c r="K7842">
        <v>6.84</v>
      </c>
      <c r="L7842">
        <v>6.84</v>
      </c>
      <c r="M7842">
        <v>27287</v>
      </c>
      <c r="N7842" t="s">
        <v>21</v>
      </c>
      <c r="O7842" t="s">
        <v>22</v>
      </c>
      <c r="P7842" t="s">
        <v>103</v>
      </c>
      <c r="Q7842" t="s">
        <v>24</v>
      </c>
    </row>
    <row r="7843" spans="1:17" x14ac:dyDescent="0.3">
      <c r="A7843" s="1">
        <v>45954</v>
      </c>
      <c r="B7843">
        <v>1278</v>
      </c>
      <c r="C7843" t="s">
        <v>786</v>
      </c>
      <c r="D7843" t="s">
        <v>1773</v>
      </c>
      <c r="E7843">
        <v>5110</v>
      </c>
      <c r="F7843">
        <v>99</v>
      </c>
      <c r="G7843">
        <v>119025</v>
      </c>
      <c r="H7843" t="s">
        <v>101</v>
      </c>
      <c r="I7843">
        <v>99</v>
      </c>
      <c r="J7843" t="s">
        <v>102</v>
      </c>
      <c r="K7843">
        <v>86.14</v>
      </c>
      <c r="L7843">
        <v>86.14</v>
      </c>
      <c r="M7843">
        <v>27287</v>
      </c>
      <c r="N7843" t="s">
        <v>21</v>
      </c>
      <c r="O7843" t="s">
        <v>22</v>
      </c>
      <c r="P7843" t="s">
        <v>103</v>
      </c>
      <c r="Q7843" t="s">
        <v>24</v>
      </c>
    </row>
    <row r="7844" spans="1:17" x14ac:dyDescent="0.3">
      <c r="A7844" s="1">
        <v>45954</v>
      </c>
      <c r="B7844">
        <v>1278</v>
      </c>
      <c r="C7844" t="s">
        <v>786</v>
      </c>
      <c r="D7844" t="s">
        <v>1774</v>
      </c>
      <c r="E7844">
        <v>5110</v>
      </c>
      <c r="F7844">
        <v>99</v>
      </c>
      <c r="G7844">
        <v>119025</v>
      </c>
      <c r="H7844" t="s">
        <v>101</v>
      </c>
      <c r="I7844">
        <v>99</v>
      </c>
      <c r="J7844" t="s">
        <v>102</v>
      </c>
      <c r="K7844">
        <v>81.48</v>
      </c>
      <c r="L7844">
        <v>219.52</v>
      </c>
      <c r="M7844">
        <v>27287</v>
      </c>
      <c r="N7844" t="s">
        <v>21</v>
      </c>
      <c r="O7844" t="s">
        <v>22</v>
      </c>
      <c r="P7844" t="s">
        <v>103</v>
      </c>
      <c r="Q7844" t="s">
        <v>24</v>
      </c>
    </row>
    <row r="7845" spans="1:17" x14ac:dyDescent="0.3">
      <c r="A7845" s="1">
        <v>45954</v>
      </c>
      <c r="B7845">
        <v>1278</v>
      </c>
      <c r="C7845" t="s">
        <v>786</v>
      </c>
      <c r="D7845" t="s">
        <v>1774</v>
      </c>
      <c r="E7845">
        <v>5110</v>
      </c>
      <c r="F7845">
        <v>99</v>
      </c>
      <c r="G7845">
        <v>119025</v>
      </c>
      <c r="H7845" t="s">
        <v>101</v>
      </c>
      <c r="I7845">
        <v>99</v>
      </c>
      <c r="J7845" t="s">
        <v>102</v>
      </c>
      <c r="K7845">
        <v>138.04</v>
      </c>
      <c r="L7845">
        <v>219.52</v>
      </c>
      <c r="M7845">
        <v>27287</v>
      </c>
      <c r="N7845" t="s">
        <v>21</v>
      </c>
      <c r="O7845" t="s">
        <v>22</v>
      </c>
      <c r="P7845" t="s">
        <v>103</v>
      </c>
      <c r="Q7845" t="s">
        <v>24</v>
      </c>
    </row>
    <row r="7846" spans="1:17" x14ac:dyDescent="0.3">
      <c r="A7846" s="1">
        <v>45954</v>
      </c>
      <c r="B7846">
        <v>1278</v>
      </c>
      <c r="C7846" t="s">
        <v>786</v>
      </c>
      <c r="D7846" t="s">
        <v>1775</v>
      </c>
      <c r="E7846">
        <v>5110</v>
      </c>
      <c r="F7846">
        <v>99</v>
      </c>
      <c r="G7846">
        <v>119025</v>
      </c>
      <c r="H7846" t="s">
        <v>101</v>
      </c>
      <c r="I7846">
        <v>99</v>
      </c>
      <c r="J7846" t="s">
        <v>102</v>
      </c>
      <c r="K7846">
        <v>99.84</v>
      </c>
      <c r="L7846">
        <v>99.84</v>
      </c>
      <c r="M7846">
        <v>27287</v>
      </c>
      <c r="N7846" t="s">
        <v>21</v>
      </c>
      <c r="O7846" t="s">
        <v>22</v>
      </c>
      <c r="P7846" t="s">
        <v>103</v>
      </c>
      <c r="Q7846" t="s">
        <v>24</v>
      </c>
    </row>
    <row r="7847" spans="1:17" x14ac:dyDescent="0.3">
      <c r="A7847" s="1">
        <v>45954</v>
      </c>
      <c r="B7847">
        <v>1278</v>
      </c>
      <c r="C7847" t="s">
        <v>786</v>
      </c>
      <c r="D7847" t="s">
        <v>1776</v>
      </c>
      <c r="E7847">
        <v>5110</v>
      </c>
      <c r="F7847">
        <v>99</v>
      </c>
      <c r="G7847">
        <v>119025</v>
      </c>
      <c r="H7847" t="s">
        <v>101</v>
      </c>
      <c r="I7847">
        <v>99</v>
      </c>
      <c r="J7847" t="s">
        <v>102</v>
      </c>
      <c r="K7847">
        <v>7.1</v>
      </c>
      <c r="L7847">
        <v>7.1</v>
      </c>
      <c r="M7847">
        <v>27287</v>
      </c>
      <c r="N7847" t="s">
        <v>21</v>
      </c>
      <c r="O7847" t="s">
        <v>22</v>
      </c>
      <c r="P7847" t="s">
        <v>103</v>
      </c>
      <c r="Q7847" t="s">
        <v>24</v>
      </c>
    </row>
    <row r="7848" spans="1:17" x14ac:dyDescent="0.3">
      <c r="A7848" s="1">
        <v>45954</v>
      </c>
      <c r="B7848">
        <v>1278</v>
      </c>
      <c r="C7848" t="s">
        <v>786</v>
      </c>
      <c r="D7848" t="s">
        <v>1777</v>
      </c>
      <c r="E7848">
        <v>5110</v>
      </c>
      <c r="F7848">
        <v>99</v>
      </c>
      <c r="G7848">
        <v>119025</v>
      </c>
      <c r="H7848" t="s">
        <v>101</v>
      </c>
      <c r="I7848">
        <v>99</v>
      </c>
      <c r="J7848" t="s">
        <v>102</v>
      </c>
      <c r="K7848">
        <v>7.1</v>
      </c>
      <c r="L7848">
        <v>7.1</v>
      </c>
      <c r="M7848">
        <v>27287</v>
      </c>
      <c r="N7848" t="s">
        <v>21</v>
      </c>
      <c r="O7848" t="s">
        <v>22</v>
      </c>
      <c r="P7848" t="s">
        <v>103</v>
      </c>
      <c r="Q7848" t="s">
        <v>24</v>
      </c>
    </row>
    <row r="7849" spans="1:17" x14ac:dyDescent="0.3">
      <c r="A7849" s="1">
        <v>45954</v>
      </c>
      <c r="B7849">
        <v>1278</v>
      </c>
      <c r="C7849" t="s">
        <v>786</v>
      </c>
      <c r="D7849" t="s">
        <v>1778</v>
      </c>
      <c r="E7849">
        <v>5110</v>
      </c>
      <c r="F7849">
        <v>99</v>
      </c>
      <c r="G7849">
        <v>119025</v>
      </c>
      <c r="H7849" t="s">
        <v>101</v>
      </c>
      <c r="I7849">
        <v>99</v>
      </c>
      <c r="J7849" t="s">
        <v>102</v>
      </c>
      <c r="K7849">
        <v>20.5</v>
      </c>
      <c r="L7849">
        <v>20.5</v>
      </c>
      <c r="M7849">
        <v>27287</v>
      </c>
      <c r="N7849" t="s">
        <v>21</v>
      </c>
      <c r="O7849" t="s">
        <v>22</v>
      </c>
      <c r="P7849" t="s">
        <v>103</v>
      </c>
      <c r="Q7849" t="s">
        <v>24</v>
      </c>
    </row>
    <row r="7850" spans="1:17" x14ac:dyDescent="0.3">
      <c r="A7850" s="1">
        <v>45954</v>
      </c>
      <c r="B7850">
        <v>1278</v>
      </c>
      <c r="C7850" t="s">
        <v>786</v>
      </c>
      <c r="D7850" t="s">
        <v>1781</v>
      </c>
      <c r="E7850">
        <v>5110</v>
      </c>
      <c r="F7850">
        <v>99</v>
      </c>
      <c r="G7850">
        <v>119025</v>
      </c>
      <c r="H7850" t="s">
        <v>101</v>
      </c>
      <c r="I7850">
        <v>99</v>
      </c>
      <c r="J7850" t="s">
        <v>102</v>
      </c>
      <c r="K7850">
        <v>203.88</v>
      </c>
      <c r="L7850">
        <v>203.88</v>
      </c>
      <c r="M7850">
        <v>27287</v>
      </c>
      <c r="N7850" t="s">
        <v>21</v>
      </c>
      <c r="O7850" t="s">
        <v>22</v>
      </c>
      <c r="P7850" t="s">
        <v>103</v>
      </c>
      <c r="Q7850" t="s">
        <v>24</v>
      </c>
    </row>
    <row r="7851" spans="1:17" x14ac:dyDescent="0.3">
      <c r="A7851" s="1">
        <v>45954</v>
      </c>
      <c r="B7851">
        <v>118073</v>
      </c>
      <c r="C7851" t="s">
        <v>827</v>
      </c>
      <c r="D7851" t="s">
        <v>1796</v>
      </c>
      <c r="E7851">
        <v>5110</v>
      </c>
      <c r="F7851">
        <v>99</v>
      </c>
      <c r="G7851">
        <v>119025</v>
      </c>
      <c r="H7851" t="s">
        <v>101</v>
      </c>
      <c r="I7851">
        <v>99</v>
      </c>
      <c r="J7851" t="s">
        <v>102</v>
      </c>
      <c r="K7851">
        <v>100.25</v>
      </c>
      <c r="L7851">
        <v>302.89999999999998</v>
      </c>
      <c r="M7851">
        <v>27338</v>
      </c>
      <c r="N7851" t="s">
        <v>21</v>
      </c>
      <c r="O7851" t="s">
        <v>22</v>
      </c>
      <c r="P7851" t="s">
        <v>103</v>
      </c>
      <c r="Q7851" t="s">
        <v>24</v>
      </c>
    </row>
    <row r="7852" spans="1:17" x14ac:dyDescent="0.3">
      <c r="A7852" s="1">
        <v>45954</v>
      </c>
      <c r="B7852">
        <v>118073</v>
      </c>
      <c r="C7852" t="s">
        <v>827</v>
      </c>
      <c r="D7852" t="s">
        <v>1658</v>
      </c>
      <c r="E7852">
        <v>5110</v>
      </c>
      <c r="F7852">
        <v>99</v>
      </c>
      <c r="G7852">
        <v>119025</v>
      </c>
      <c r="H7852" t="s">
        <v>101</v>
      </c>
      <c r="I7852">
        <v>99</v>
      </c>
      <c r="J7852" t="s">
        <v>102</v>
      </c>
      <c r="K7852">
        <v>285.81</v>
      </c>
      <c r="L7852">
        <v>315.81</v>
      </c>
      <c r="M7852">
        <v>27338</v>
      </c>
      <c r="N7852" t="s">
        <v>21</v>
      </c>
      <c r="O7852" t="s">
        <v>22</v>
      </c>
      <c r="P7852" t="s">
        <v>103</v>
      </c>
      <c r="Q7852" t="s">
        <v>24</v>
      </c>
    </row>
    <row r="7853" spans="1:17" x14ac:dyDescent="0.3">
      <c r="A7853" s="1">
        <v>45954</v>
      </c>
      <c r="B7853">
        <v>118073</v>
      </c>
      <c r="C7853" t="s">
        <v>827</v>
      </c>
      <c r="D7853" t="s">
        <v>1827</v>
      </c>
      <c r="E7853">
        <v>5110</v>
      </c>
      <c r="F7853">
        <v>99</v>
      </c>
      <c r="G7853">
        <v>119025</v>
      </c>
      <c r="H7853" t="s">
        <v>101</v>
      </c>
      <c r="I7853">
        <v>99</v>
      </c>
      <c r="J7853" t="s">
        <v>102</v>
      </c>
      <c r="K7853">
        <v>179.27</v>
      </c>
      <c r="L7853">
        <v>179.27</v>
      </c>
      <c r="M7853">
        <v>27338</v>
      </c>
      <c r="N7853" t="s">
        <v>21</v>
      </c>
      <c r="O7853" t="s">
        <v>22</v>
      </c>
      <c r="P7853" t="s">
        <v>103</v>
      </c>
      <c r="Q7853" t="s">
        <v>24</v>
      </c>
    </row>
    <row r="7854" spans="1:17" x14ac:dyDescent="0.3">
      <c r="A7854" s="1">
        <v>45954</v>
      </c>
      <c r="B7854">
        <v>118073</v>
      </c>
      <c r="C7854" t="s">
        <v>827</v>
      </c>
      <c r="D7854" t="s">
        <v>1835</v>
      </c>
      <c r="E7854">
        <v>5110</v>
      </c>
      <c r="F7854">
        <v>99</v>
      </c>
      <c r="G7854">
        <v>119025</v>
      </c>
      <c r="H7854" t="s">
        <v>101</v>
      </c>
      <c r="I7854">
        <v>99</v>
      </c>
      <c r="J7854" t="s">
        <v>102</v>
      </c>
      <c r="K7854">
        <v>255.88</v>
      </c>
      <c r="L7854">
        <v>255.88</v>
      </c>
      <c r="M7854">
        <v>27338</v>
      </c>
      <c r="N7854" t="s">
        <v>21</v>
      </c>
      <c r="O7854" t="s">
        <v>22</v>
      </c>
      <c r="P7854" t="s">
        <v>103</v>
      </c>
      <c r="Q7854" t="s">
        <v>24</v>
      </c>
    </row>
    <row r="7855" spans="1:17" x14ac:dyDescent="0.3">
      <c r="A7855" s="1">
        <v>45954</v>
      </c>
      <c r="B7855">
        <v>118073</v>
      </c>
      <c r="C7855" t="s">
        <v>827</v>
      </c>
      <c r="D7855" t="s">
        <v>1836</v>
      </c>
      <c r="E7855">
        <v>5110</v>
      </c>
      <c r="F7855">
        <v>99</v>
      </c>
      <c r="G7855">
        <v>119025</v>
      </c>
      <c r="H7855" t="s">
        <v>101</v>
      </c>
      <c r="I7855">
        <v>99</v>
      </c>
      <c r="J7855" t="s">
        <v>102</v>
      </c>
      <c r="K7855">
        <v>105.46</v>
      </c>
      <c r="L7855">
        <v>830.14</v>
      </c>
      <c r="M7855">
        <v>27338</v>
      </c>
      <c r="N7855" t="s">
        <v>21</v>
      </c>
      <c r="O7855" t="s">
        <v>22</v>
      </c>
      <c r="P7855" t="s">
        <v>103</v>
      </c>
      <c r="Q7855" t="s">
        <v>24</v>
      </c>
    </row>
    <row r="7856" spans="1:17" x14ac:dyDescent="0.3">
      <c r="A7856" s="1">
        <v>45954</v>
      </c>
      <c r="B7856">
        <v>118073</v>
      </c>
      <c r="C7856" t="s">
        <v>827</v>
      </c>
      <c r="D7856" t="s">
        <v>1837</v>
      </c>
      <c r="E7856">
        <v>5110</v>
      </c>
      <c r="F7856">
        <v>99</v>
      </c>
      <c r="G7856">
        <v>119025</v>
      </c>
      <c r="H7856" t="s">
        <v>101</v>
      </c>
      <c r="I7856">
        <v>99</v>
      </c>
      <c r="J7856" t="s">
        <v>102</v>
      </c>
      <c r="K7856">
        <v>469.96</v>
      </c>
      <c r="L7856">
        <v>489.96</v>
      </c>
      <c r="M7856">
        <v>27338</v>
      </c>
      <c r="N7856" t="s">
        <v>21</v>
      </c>
      <c r="O7856" t="s">
        <v>22</v>
      </c>
      <c r="P7856" t="s">
        <v>103</v>
      </c>
      <c r="Q7856" t="s">
        <v>24</v>
      </c>
    </row>
    <row r="7857" spans="1:17" x14ac:dyDescent="0.3">
      <c r="A7857" s="1">
        <v>45954</v>
      </c>
      <c r="B7857">
        <v>118073</v>
      </c>
      <c r="C7857" t="s">
        <v>827</v>
      </c>
      <c r="D7857" t="s">
        <v>1838</v>
      </c>
      <c r="E7857">
        <v>5110</v>
      </c>
      <c r="F7857">
        <v>99</v>
      </c>
      <c r="G7857">
        <v>119025</v>
      </c>
      <c r="H7857" t="s">
        <v>101</v>
      </c>
      <c r="I7857">
        <v>99</v>
      </c>
      <c r="J7857" t="s">
        <v>102</v>
      </c>
      <c r="K7857">
        <v>58.13</v>
      </c>
      <c r="L7857">
        <v>58.13</v>
      </c>
      <c r="M7857">
        <v>27338</v>
      </c>
      <c r="N7857" t="s">
        <v>21</v>
      </c>
      <c r="O7857" t="s">
        <v>22</v>
      </c>
      <c r="P7857" t="s">
        <v>103</v>
      </c>
      <c r="Q7857" t="s">
        <v>24</v>
      </c>
    </row>
    <row r="7858" spans="1:17" x14ac:dyDescent="0.3">
      <c r="A7858" s="1">
        <v>45954</v>
      </c>
      <c r="B7858">
        <v>118073</v>
      </c>
      <c r="C7858" t="s">
        <v>827</v>
      </c>
      <c r="D7858" t="s">
        <v>1842</v>
      </c>
      <c r="E7858">
        <v>5110</v>
      </c>
      <c r="F7858">
        <v>99</v>
      </c>
      <c r="G7858">
        <v>119025</v>
      </c>
      <c r="H7858" t="s">
        <v>101</v>
      </c>
      <c r="I7858">
        <v>99</v>
      </c>
      <c r="J7858" t="s">
        <v>102</v>
      </c>
      <c r="K7858">
        <v>100.38</v>
      </c>
      <c r="L7858">
        <v>100.38</v>
      </c>
      <c r="M7858">
        <v>27338</v>
      </c>
      <c r="N7858" t="s">
        <v>21</v>
      </c>
      <c r="O7858" t="s">
        <v>22</v>
      </c>
      <c r="P7858" t="s">
        <v>103</v>
      </c>
      <c r="Q7858" t="s">
        <v>24</v>
      </c>
    </row>
    <row r="7859" spans="1:17" x14ac:dyDescent="0.3">
      <c r="A7859" s="1">
        <v>45954</v>
      </c>
      <c r="B7859">
        <v>7978</v>
      </c>
      <c r="C7859" t="s">
        <v>858</v>
      </c>
      <c r="D7859">
        <v>2916442</v>
      </c>
      <c r="E7859">
        <v>5110</v>
      </c>
      <c r="F7859">
        <v>99</v>
      </c>
      <c r="G7859">
        <v>119025</v>
      </c>
      <c r="H7859" t="s">
        <v>101</v>
      </c>
      <c r="I7859">
        <v>99</v>
      </c>
      <c r="J7859" t="s">
        <v>102</v>
      </c>
      <c r="K7859">
        <v>53.01</v>
      </c>
      <c r="L7859">
        <v>88.84</v>
      </c>
      <c r="M7859">
        <v>27303</v>
      </c>
      <c r="N7859" t="s">
        <v>21</v>
      </c>
      <c r="O7859" t="s">
        <v>22</v>
      </c>
      <c r="P7859" t="s">
        <v>103</v>
      </c>
      <c r="Q7859" t="s">
        <v>24</v>
      </c>
    </row>
    <row r="7860" spans="1:17" x14ac:dyDescent="0.3">
      <c r="A7860" s="1">
        <v>45954</v>
      </c>
      <c r="B7860">
        <v>57385</v>
      </c>
      <c r="C7860" t="s">
        <v>862</v>
      </c>
      <c r="D7860" t="s">
        <v>1869</v>
      </c>
      <c r="E7860">
        <v>5110</v>
      </c>
      <c r="F7860">
        <v>99</v>
      </c>
      <c r="G7860">
        <v>119025</v>
      </c>
      <c r="H7860" t="s">
        <v>101</v>
      </c>
      <c r="I7860">
        <v>99</v>
      </c>
      <c r="J7860" t="s">
        <v>102</v>
      </c>
      <c r="K7860">
        <v>16.600000000000001</v>
      </c>
      <c r="L7860">
        <v>16.600000000000001</v>
      </c>
      <c r="M7860">
        <v>27325</v>
      </c>
      <c r="N7860" t="s">
        <v>21</v>
      </c>
      <c r="O7860" t="s">
        <v>22</v>
      </c>
      <c r="P7860" t="s">
        <v>103</v>
      </c>
      <c r="Q7860" t="s">
        <v>24</v>
      </c>
    </row>
    <row r="7861" spans="1:17" x14ac:dyDescent="0.3">
      <c r="A7861" s="1">
        <v>45954</v>
      </c>
      <c r="B7861">
        <v>57385</v>
      </c>
      <c r="C7861" t="s">
        <v>862</v>
      </c>
      <c r="D7861" t="s">
        <v>1874</v>
      </c>
      <c r="E7861">
        <v>5110</v>
      </c>
      <c r="F7861">
        <v>99</v>
      </c>
      <c r="G7861">
        <v>119025</v>
      </c>
      <c r="H7861" t="s">
        <v>101</v>
      </c>
      <c r="I7861">
        <v>99</v>
      </c>
      <c r="J7861" t="s">
        <v>102</v>
      </c>
      <c r="K7861">
        <v>82.42</v>
      </c>
      <c r="L7861">
        <v>82.42</v>
      </c>
      <c r="M7861">
        <v>27325</v>
      </c>
      <c r="N7861" t="s">
        <v>21</v>
      </c>
      <c r="O7861" t="s">
        <v>22</v>
      </c>
      <c r="P7861" t="s">
        <v>103</v>
      </c>
      <c r="Q7861" t="s">
        <v>24</v>
      </c>
    </row>
    <row r="7862" spans="1:17" x14ac:dyDescent="0.3">
      <c r="A7862" s="1">
        <v>45954</v>
      </c>
      <c r="B7862">
        <v>57385</v>
      </c>
      <c r="C7862" t="s">
        <v>862</v>
      </c>
      <c r="D7862" t="s">
        <v>1878</v>
      </c>
      <c r="E7862">
        <v>5110</v>
      </c>
      <c r="F7862">
        <v>99</v>
      </c>
      <c r="G7862">
        <v>119025</v>
      </c>
      <c r="H7862" t="s">
        <v>101</v>
      </c>
      <c r="I7862">
        <v>99</v>
      </c>
      <c r="J7862" t="s">
        <v>102</v>
      </c>
      <c r="K7862">
        <v>100.74</v>
      </c>
      <c r="L7862">
        <v>100.74</v>
      </c>
      <c r="M7862">
        <v>27325</v>
      </c>
      <c r="N7862" t="s">
        <v>21</v>
      </c>
      <c r="O7862" t="s">
        <v>22</v>
      </c>
      <c r="P7862" t="s">
        <v>103</v>
      </c>
      <c r="Q7862" t="s">
        <v>24</v>
      </c>
    </row>
    <row r="7863" spans="1:17" x14ac:dyDescent="0.3">
      <c r="A7863" s="1">
        <v>45954</v>
      </c>
      <c r="B7863">
        <v>57385</v>
      </c>
      <c r="C7863" t="s">
        <v>862</v>
      </c>
      <c r="D7863" t="s">
        <v>1884</v>
      </c>
      <c r="E7863">
        <v>5110</v>
      </c>
      <c r="F7863">
        <v>99</v>
      </c>
      <c r="G7863">
        <v>119025</v>
      </c>
      <c r="H7863" t="s">
        <v>101</v>
      </c>
      <c r="I7863">
        <v>99</v>
      </c>
      <c r="J7863" t="s">
        <v>102</v>
      </c>
      <c r="K7863">
        <v>97.58</v>
      </c>
      <c r="L7863">
        <v>97.58</v>
      </c>
      <c r="M7863">
        <v>27325</v>
      </c>
      <c r="N7863" t="s">
        <v>21</v>
      </c>
      <c r="O7863" t="s">
        <v>22</v>
      </c>
      <c r="P7863" t="s">
        <v>103</v>
      </c>
      <c r="Q7863" t="s">
        <v>24</v>
      </c>
    </row>
    <row r="7864" spans="1:17" x14ac:dyDescent="0.3">
      <c r="A7864" s="1">
        <v>45954</v>
      </c>
      <c r="B7864">
        <v>57385</v>
      </c>
      <c r="C7864" t="s">
        <v>862</v>
      </c>
      <c r="D7864" t="s">
        <v>1467</v>
      </c>
      <c r="E7864">
        <v>5110</v>
      </c>
      <c r="F7864">
        <v>99</v>
      </c>
      <c r="G7864">
        <v>119025</v>
      </c>
      <c r="H7864" t="s">
        <v>101</v>
      </c>
      <c r="I7864">
        <v>99</v>
      </c>
      <c r="J7864" t="s">
        <v>102</v>
      </c>
      <c r="K7864">
        <v>233.03</v>
      </c>
      <c r="L7864">
        <v>268.02999999999997</v>
      </c>
      <c r="M7864">
        <v>27325</v>
      </c>
      <c r="N7864" t="s">
        <v>21</v>
      </c>
      <c r="O7864" t="s">
        <v>22</v>
      </c>
      <c r="P7864" t="s">
        <v>103</v>
      </c>
      <c r="Q7864" t="s">
        <v>24</v>
      </c>
    </row>
    <row r="7865" spans="1:17" x14ac:dyDescent="0.3">
      <c r="A7865" s="1">
        <v>45954</v>
      </c>
      <c r="B7865">
        <v>57385</v>
      </c>
      <c r="C7865" t="s">
        <v>862</v>
      </c>
      <c r="D7865" t="s">
        <v>1891</v>
      </c>
      <c r="E7865">
        <v>5110</v>
      </c>
      <c r="F7865">
        <v>99</v>
      </c>
      <c r="G7865">
        <v>119025</v>
      </c>
      <c r="H7865" t="s">
        <v>101</v>
      </c>
      <c r="I7865">
        <v>99</v>
      </c>
      <c r="J7865" t="s">
        <v>102</v>
      </c>
      <c r="K7865">
        <v>100.19</v>
      </c>
      <c r="L7865">
        <v>100.19</v>
      </c>
      <c r="M7865">
        <v>27325</v>
      </c>
      <c r="N7865" t="s">
        <v>21</v>
      </c>
      <c r="O7865" t="s">
        <v>22</v>
      </c>
      <c r="P7865" t="s">
        <v>103</v>
      </c>
      <c r="Q7865" t="s">
        <v>24</v>
      </c>
    </row>
    <row r="7866" spans="1:17" x14ac:dyDescent="0.3">
      <c r="A7866" s="1">
        <v>45954</v>
      </c>
      <c r="B7866">
        <v>57385</v>
      </c>
      <c r="C7866" t="s">
        <v>862</v>
      </c>
      <c r="D7866" t="s">
        <v>1892</v>
      </c>
      <c r="E7866">
        <v>5110</v>
      </c>
      <c r="F7866">
        <v>99</v>
      </c>
      <c r="G7866">
        <v>119025</v>
      </c>
      <c r="H7866" t="s">
        <v>101</v>
      </c>
      <c r="I7866">
        <v>99</v>
      </c>
      <c r="J7866" t="s">
        <v>102</v>
      </c>
      <c r="K7866">
        <v>546.59</v>
      </c>
      <c r="L7866">
        <v>546.59</v>
      </c>
      <c r="M7866">
        <v>27325</v>
      </c>
      <c r="N7866" t="s">
        <v>21</v>
      </c>
      <c r="O7866" t="s">
        <v>22</v>
      </c>
      <c r="P7866" t="s">
        <v>103</v>
      </c>
      <c r="Q7866" t="s">
        <v>24</v>
      </c>
    </row>
    <row r="7867" spans="1:17" x14ac:dyDescent="0.3">
      <c r="A7867" s="1">
        <v>45954</v>
      </c>
      <c r="B7867">
        <v>57385</v>
      </c>
      <c r="C7867" t="s">
        <v>862</v>
      </c>
      <c r="D7867" t="s">
        <v>1468</v>
      </c>
      <c r="E7867">
        <v>5110</v>
      </c>
      <c r="F7867">
        <v>99</v>
      </c>
      <c r="G7867">
        <v>119025</v>
      </c>
      <c r="H7867" t="s">
        <v>101</v>
      </c>
      <c r="I7867">
        <v>99</v>
      </c>
      <c r="J7867" t="s">
        <v>102</v>
      </c>
      <c r="K7867">
        <v>257</v>
      </c>
      <c r="L7867">
        <v>277</v>
      </c>
      <c r="M7867">
        <v>27325</v>
      </c>
      <c r="N7867" t="s">
        <v>21</v>
      </c>
      <c r="O7867" t="s">
        <v>22</v>
      </c>
      <c r="P7867" t="s">
        <v>103</v>
      </c>
      <c r="Q7867" t="s">
        <v>24</v>
      </c>
    </row>
    <row r="7868" spans="1:17" x14ac:dyDescent="0.3">
      <c r="A7868" s="1">
        <v>45954</v>
      </c>
      <c r="B7868">
        <v>57385</v>
      </c>
      <c r="C7868" t="s">
        <v>862</v>
      </c>
      <c r="D7868" t="s">
        <v>1893</v>
      </c>
      <c r="E7868">
        <v>5110</v>
      </c>
      <c r="F7868">
        <v>99</v>
      </c>
      <c r="G7868">
        <v>119025</v>
      </c>
      <c r="H7868" t="s">
        <v>101</v>
      </c>
      <c r="I7868">
        <v>99</v>
      </c>
      <c r="J7868" t="s">
        <v>102</v>
      </c>
      <c r="K7868">
        <v>701.25</v>
      </c>
      <c r="L7868">
        <v>701.25</v>
      </c>
      <c r="M7868">
        <v>27325</v>
      </c>
      <c r="N7868" t="s">
        <v>21</v>
      </c>
      <c r="O7868" t="s">
        <v>22</v>
      </c>
      <c r="P7868" t="s">
        <v>103</v>
      </c>
      <c r="Q7868" t="s">
        <v>24</v>
      </c>
    </row>
    <row r="7869" spans="1:17" x14ac:dyDescent="0.3">
      <c r="A7869" s="1">
        <v>45954</v>
      </c>
      <c r="B7869">
        <v>100274</v>
      </c>
      <c r="C7869" t="s">
        <v>1316</v>
      </c>
      <c r="D7869">
        <v>1.0222025085609099E+20</v>
      </c>
      <c r="E7869">
        <v>6030</v>
      </c>
      <c r="F7869">
        <v>99</v>
      </c>
      <c r="G7869">
        <v>200682</v>
      </c>
      <c r="H7869" t="s">
        <v>1057</v>
      </c>
      <c r="I7869">
        <v>99</v>
      </c>
      <c r="J7869" t="s">
        <v>102</v>
      </c>
      <c r="K7869">
        <v>144.47</v>
      </c>
      <c r="L7869">
        <v>144.47</v>
      </c>
      <c r="M7869">
        <v>2123</v>
      </c>
      <c r="N7869" t="s">
        <v>742</v>
      </c>
      <c r="O7869" t="s">
        <v>22</v>
      </c>
      <c r="P7869" t="s">
        <v>103</v>
      </c>
      <c r="Q7869" t="s">
        <v>743</v>
      </c>
    </row>
    <row r="7870" spans="1:17" x14ac:dyDescent="0.3">
      <c r="A7870" s="1">
        <v>45954</v>
      </c>
      <c r="B7870">
        <v>150161</v>
      </c>
      <c r="C7870" t="s">
        <v>1692</v>
      </c>
      <c r="D7870" t="s">
        <v>1914</v>
      </c>
      <c r="E7870">
        <v>5115</v>
      </c>
      <c r="F7870">
        <v>12</v>
      </c>
      <c r="G7870">
        <v>530215</v>
      </c>
      <c r="H7870" t="s">
        <v>1040</v>
      </c>
      <c r="I7870">
        <v>40300</v>
      </c>
      <c r="J7870" t="s">
        <v>102</v>
      </c>
      <c r="K7870">
        <v>290</v>
      </c>
      <c r="L7870">
        <v>290</v>
      </c>
      <c r="M7870">
        <v>27395</v>
      </c>
      <c r="N7870" t="s">
        <v>21</v>
      </c>
      <c r="O7870" t="s">
        <v>22</v>
      </c>
      <c r="P7870" t="s">
        <v>103</v>
      </c>
      <c r="Q7870" t="s">
        <v>24</v>
      </c>
    </row>
    <row r="7871" spans="1:17" x14ac:dyDescent="0.3">
      <c r="A7871" s="1">
        <v>45954</v>
      </c>
      <c r="B7871">
        <v>150161</v>
      </c>
      <c r="C7871" t="s">
        <v>1692</v>
      </c>
      <c r="D7871" t="s">
        <v>1915</v>
      </c>
      <c r="E7871">
        <v>5115</v>
      </c>
      <c r="F7871">
        <v>12</v>
      </c>
      <c r="G7871">
        <v>530215</v>
      </c>
      <c r="H7871" t="s">
        <v>1040</v>
      </c>
      <c r="I7871">
        <v>40300</v>
      </c>
      <c r="J7871" t="s">
        <v>102</v>
      </c>
      <c r="K7871">
        <v>870</v>
      </c>
      <c r="L7871">
        <v>870</v>
      </c>
      <c r="M7871">
        <v>27395</v>
      </c>
      <c r="N7871" t="s">
        <v>21</v>
      </c>
      <c r="O7871" t="s">
        <v>22</v>
      </c>
      <c r="P7871" t="s">
        <v>103</v>
      </c>
      <c r="Q7871" t="s">
        <v>24</v>
      </c>
    </row>
    <row r="7872" spans="1:17" x14ac:dyDescent="0.3">
      <c r="A7872" s="1">
        <v>45954</v>
      </c>
      <c r="B7872">
        <v>149251</v>
      </c>
      <c r="C7872" t="s">
        <v>1522</v>
      </c>
      <c r="D7872">
        <v>5624</v>
      </c>
      <c r="E7872">
        <v>4200</v>
      </c>
      <c r="F7872">
        <v>46</v>
      </c>
      <c r="G7872">
        <v>530215</v>
      </c>
      <c r="H7872" t="s">
        <v>1040</v>
      </c>
      <c r="I7872">
        <v>33120</v>
      </c>
      <c r="J7872" t="s">
        <v>102</v>
      </c>
      <c r="K7872">
        <v>480</v>
      </c>
      <c r="L7872">
        <v>480</v>
      </c>
      <c r="M7872">
        <v>27393</v>
      </c>
      <c r="N7872" t="s">
        <v>21</v>
      </c>
      <c r="O7872" t="s">
        <v>22</v>
      </c>
      <c r="P7872" t="s">
        <v>103</v>
      </c>
      <c r="Q7872" t="s">
        <v>24</v>
      </c>
    </row>
    <row r="7873" spans="1:17" x14ac:dyDescent="0.3">
      <c r="A7873" s="1">
        <v>45954</v>
      </c>
      <c r="B7873">
        <v>149251</v>
      </c>
      <c r="C7873" t="s">
        <v>1522</v>
      </c>
      <c r="D7873">
        <v>5634</v>
      </c>
      <c r="E7873">
        <v>4010</v>
      </c>
      <c r="F7873">
        <v>45</v>
      </c>
      <c r="G7873">
        <v>530215</v>
      </c>
      <c r="H7873" t="s">
        <v>1040</v>
      </c>
      <c r="I7873">
        <v>31010</v>
      </c>
      <c r="J7873" t="s">
        <v>102</v>
      </c>
      <c r="K7873">
        <v>22600</v>
      </c>
      <c r="L7873">
        <v>22600</v>
      </c>
      <c r="M7873">
        <v>27393</v>
      </c>
      <c r="N7873" t="s">
        <v>21</v>
      </c>
      <c r="O7873" t="s">
        <v>22</v>
      </c>
      <c r="P7873" t="s">
        <v>103</v>
      </c>
      <c r="Q7873" t="s">
        <v>24</v>
      </c>
    </row>
    <row r="7874" spans="1:17" x14ac:dyDescent="0.3">
      <c r="A7874" s="1">
        <v>45954</v>
      </c>
      <c r="B7874">
        <v>149251</v>
      </c>
      <c r="C7874" t="s">
        <v>1522</v>
      </c>
      <c r="D7874">
        <v>5614</v>
      </c>
      <c r="E7874">
        <v>4200</v>
      </c>
      <c r="F7874">
        <v>46</v>
      </c>
      <c r="G7874">
        <v>530215</v>
      </c>
      <c r="H7874" t="s">
        <v>1040</v>
      </c>
      <c r="I7874">
        <v>33120</v>
      </c>
      <c r="J7874" t="s">
        <v>102</v>
      </c>
      <c r="K7874">
        <v>1252.6300000000001</v>
      </c>
      <c r="L7874">
        <v>1252.6300000000001</v>
      </c>
      <c r="M7874">
        <v>27393</v>
      </c>
      <c r="N7874" t="s">
        <v>21</v>
      </c>
      <c r="O7874" t="s">
        <v>22</v>
      </c>
      <c r="P7874" t="s">
        <v>103</v>
      </c>
      <c r="Q7874" t="s">
        <v>24</v>
      </c>
    </row>
    <row r="7875" spans="1:17" x14ac:dyDescent="0.3">
      <c r="A7875" s="1">
        <v>45954</v>
      </c>
      <c r="B7875">
        <v>149103</v>
      </c>
      <c r="C7875" t="s">
        <v>1055</v>
      </c>
      <c r="D7875">
        <v>1504</v>
      </c>
      <c r="E7875">
        <v>5115</v>
      </c>
      <c r="F7875">
        <v>12</v>
      </c>
      <c r="G7875">
        <v>530215</v>
      </c>
      <c r="H7875" t="s">
        <v>1040</v>
      </c>
      <c r="I7875">
        <v>40300</v>
      </c>
      <c r="J7875" t="s">
        <v>102</v>
      </c>
      <c r="K7875">
        <v>132.5</v>
      </c>
      <c r="L7875">
        <v>132.5</v>
      </c>
      <c r="M7875">
        <v>27391</v>
      </c>
      <c r="N7875" t="s">
        <v>21</v>
      </c>
      <c r="O7875" t="s">
        <v>22</v>
      </c>
      <c r="P7875" t="s">
        <v>103</v>
      </c>
      <c r="Q7875" t="s">
        <v>24</v>
      </c>
    </row>
    <row r="7876" spans="1:17" x14ac:dyDescent="0.3">
      <c r="A7876" s="1">
        <v>45954</v>
      </c>
      <c r="B7876">
        <v>132797</v>
      </c>
      <c r="C7876" t="s">
        <v>1354</v>
      </c>
      <c r="D7876" t="s">
        <v>1923</v>
      </c>
      <c r="E7876">
        <v>5115</v>
      </c>
      <c r="F7876">
        <v>12</v>
      </c>
      <c r="G7876">
        <v>530215</v>
      </c>
      <c r="H7876" t="s">
        <v>1040</v>
      </c>
      <c r="I7876">
        <v>40300</v>
      </c>
      <c r="J7876" t="s">
        <v>102</v>
      </c>
      <c r="K7876">
        <v>380</v>
      </c>
      <c r="L7876">
        <v>1510</v>
      </c>
      <c r="M7876">
        <v>27355</v>
      </c>
      <c r="N7876" t="s">
        <v>21</v>
      </c>
      <c r="O7876" t="s">
        <v>22</v>
      </c>
      <c r="P7876" t="s">
        <v>103</v>
      </c>
      <c r="Q7876" t="s">
        <v>24</v>
      </c>
    </row>
    <row r="7877" spans="1:17" x14ac:dyDescent="0.3">
      <c r="A7877" s="1">
        <v>45954</v>
      </c>
      <c r="B7877">
        <v>132797</v>
      </c>
      <c r="C7877" t="s">
        <v>1354</v>
      </c>
      <c r="D7877" t="s">
        <v>1923</v>
      </c>
      <c r="E7877">
        <v>5115</v>
      </c>
      <c r="F7877">
        <v>12</v>
      </c>
      <c r="G7877">
        <v>530215</v>
      </c>
      <c r="H7877" t="s">
        <v>1040</v>
      </c>
      <c r="I7877">
        <v>40300</v>
      </c>
      <c r="J7877" t="s">
        <v>102</v>
      </c>
      <c r="K7877">
        <v>340</v>
      </c>
      <c r="L7877">
        <v>1510</v>
      </c>
      <c r="M7877">
        <v>27355</v>
      </c>
      <c r="N7877" t="s">
        <v>21</v>
      </c>
      <c r="O7877" t="s">
        <v>22</v>
      </c>
      <c r="P7877" t="s">
        <v>103</v>
      </c>
      <c r="Q7877" t="s">
        <v>24</v>
      </c>
    </row>
    <row r="7878" spans="1:17" x14ac:dyDescent="0.3">
      <c r="A7878" s="1">
        <v>45954</v>
      </c>
      <c r="B7878">
        <v>132797</v>
      </c>
      <c r="C7878" t="s">
        <v>1354</v>
      </c>
      <c r="D7878" t="s">
        <v>1923</v>
      </c>
      <c r="E7878">
        <v>5115</v>
      </c>
      <c r="F7878">
        <v>12</v>
      </c>
      <c r="G7878">
        <v>530215</v>
      </c>
      <c r="H7878" t="s">
        <v>1040</v>
      </c>
      <c r="I7878">
        <v>40300</v>
      </c>
      <c r="J7878" t="s">
        <v>102</v>
      </c>
      <c r="K7878">
        <v>790</v>
      </c>
      <c r="L7878">
        <v>1510</v>
      </c>
      <c r="M7878">
        <v>27355</v>
      </c>
      <c r="N7878" t="s">
        <v>21</v>
      </c>
      <c r="O7878" t="s">
        <v>22</v>
      </c>
      <c r="P7878" t="s">
        <v>103</v>
      </c>
      <c r="Q7878" t="s">
        <v>24</v>
      </c>
    </row>
    <row r="7879" spans="1:17" x14ac:dyDescent="0.3">
      <c r="A7879" s="1">
        <v>45954</v>
      </c>
      <c r="B7879">
        <v>11523</v>
      </c>
      <c r="C7879" t="s">
        <v>824</v>
      </c>
      <c r="D7879">
        <v>445469294</v>
      </c>
      <c r="E7879">
        <v>5110</v>
      </c>
      <c r="F7879">
        <v>99</v>
      </c>
      <c r="G7879">
        <v>119025</v>
      </c>
      <c r="H7879" t="s">
        <v>101</v>
      </c>
      <c r="I7879">
        <v>99</v>
      </c>
      <c r="J7879" t="s">
        <v>102</v>
      </c>
      <c r="K7879">
        <v>6</v>
      </c>
      <c r="L7879">
        <v>273.22000000000003</v>
      </c>
      <c r="M7879">
        <v>27304</v>
      </c>
      <c r="N7879" t="s">
        <v>21</v>
      </c>
      <c r="O7879" t="s">
        <v>22</v>
      </c>
      <c r="P7879" t="s">
        <v>103</v>
      </c>
      <c r="Q7879" t="s">
        <v>24</v>
      </c>
    </row>
    <row r="7880" spans="1:17" x14ac:dyDescent="0.3">
      <c r="A7880" s="1">
        <v>45954</v>
      </c>
      <c r="B7880">
        <v>11523</v>
      </c>
      <c r="C7880" t="s">
        <v>824</v>
      </c>
      <c r="D7880">
        <v>445469294</v>
      </c>
      <c r="E7880">
        <v>5110</v>
      </c>
      <c r="F7880">
        <v>99</v>
      </c>
      <c r="G7880">
        <v>119025</v>
      </c>
      <c r="H7880" t="s">
        <v>101</v>
      </c>
      <c r="I7880">
        <v>99</v>
      </c>
      <c r="J7880" t="s">
        <v>102</v>
      </c>
      <c r="K7880">
        <v>267.22000000000003</v>
      </c>
      <c r="L7880">
        <v>273.22000000000003</v>
      </c>
      <c r="M7880">
        <v>27304</v>
      </c>
      <c r="N7880" t="s">
        <v>21</v>
      </c>
      <c r="O7880" t="s">
        <v>22</v>
      </c>
      <c r="P7880" t="s">
        <v>103</v>
      </c>
      <c r="Q7880" t="s">
        <v>24</v>
      </c>
    </row>
    <row r="7881" spans="1:17" x14ac:dyDescent="0.3">
      <c r="A7881" s="1">
        <v>45954</v>
      </c>
      <c r="B7881">
        <v>11523</v>
      </c>
      <c r="C7881" t="s">
        <v>824</v>
      </c>
      <c r="D7881">
        <v>445469463</v>
      </c>
      <c r="E7881">
        <v>5110</v>
      </c>
      <c r="F7881">
        <v>99</v>
      </c>
      <c r="G7881">
        <v>119025</v>
      </c>
      <c r="H7881" t="s">
        <v>101</v>
      </c>
      <c r="I7881">
        <v>99</v>
      </c>
      <c r="J7881" t="s">
        <v>102</v>
      </c>
      <c r="K7881">
        <v>5.19</v>
      </c>
      <c r="L7881">
        <v>26.39</v>
      </c>
      <c r="M7881">
        <v>27304</v>
      </c>
      <c r="N7881" t="s">
        <v>21</v>
      </c>
      <c r="O7881" t="s">
        <v>22</v>
      </c>
      <c r="P7881" t="s">
        <v>103</v>
      </c>
      <c r="Q7881" t="s">
        <v>24</v>
      </c>
    </row>
    <row r="7882" spans="1:17" x14ac:dyDescent="0.3">
      <c r="A7882" s="1">
        <v>45954</v>
      </c>
      <c r="B7882">
        <v>11523</v>
      </c>
      <c r="C7882" t="s">
        <v>824</v>
      </c>
      <c r="D7882">
        <v>445469463</v>
      </c>
      <c r="E7882">
        <v>5110</v>
      </c>
      <c r="F7882">
        <v>99</v>
      </c>
      <c r="G7882">
        <v>119025</v>
      </c>
      <c r="H7882" t="s">
        <v>101</v>
      </c>
      <c r="I7882">
        <v>99</v>
      </c>
      <c r="J7882" t="s">
        <v>102</v>
      </c>
      <c r="K7882">
        <v>21.2</v>
      </c>
      <c r="L7882">
        <v>26.39</v>
      </c>
      <c r="M7882">
        <v>27304</v>
      </c>
      <c r="N7882" t="s">
        <v>21</v>
      </c>
      <c r="O7882" t="s">
        <v>22</v>
      </c>
      <c r="P7882" t="s">
        <v>103</v>
      </c>
      <c r="Q7882" t="s">
        <v>24</v>
      </c>
    </row>
    <row r="7883" spans="1:17" x14ac:dyDescent="0.3">
      <c r="A7883" s="1">
        <v>45954</v>
      </c>
      <c r="B7883">
        <v>11523</v>
      </c>
      <c r="C7883" t="s">
        <v>824</v>
      </c>
      <c r="D7883">
        <v>445470605</v>
      </c>
      <c r="E7883">
        <v>5110</v>
      </c>
      <c r="F7883">
        <v>99</v>
      </c>
      <c r="G7883">
        <v>119025</v>
      </c>
      <c r="H7883" t="s">
        <v>101</v>
      </c>
      <c r="I7883">
        <v>99</v>
      </c>
      <c r="J7883" t="s">
        <v>102</v>
      </c>
      <c r="K7883">
        <v>72.52</v>
      </c>
      <c r="L7883">
        <v>88</v>
      </c>
      <c r="M7883">
        <v>27304</v>
      </c>
      <c r="N7883" t="s">
        <v>21</v>
      </c>
      <c r="O7883" t="s">
        <v>22</v>
      </c>
      <c r="P7883" t="s">
        <v>103</v>
      </c>
      <c r="Q7883" t="s">
        <v>24</v>
      </c>
    </row>
    <row r="7884" spans="1:17" x14ac:dyDescent="0.3">
      <c r="A7884" s="1">
        <v>45954</v>
      </c>
      <c r="B7884">
        <v>11523</v>
      </c>
      <c r="C7884" t="s">
        <v>824</v>
      </c>
      <c r="D7884">
        <v>445470605</v>
      </c>
      <c r="E7884">
        <v>5110</v>
      </c>
      <c r="F7884">
        <v>99</v>
      </c>
      <c r="G7884">
        <v>119025</v>
      </c>
      <c r="H7884" t="s">
        <v>101</v>
      </c>
      <c r="I7884">
        <v>99</v>
      </c>
      <c r="J7884" t="s">
        <v>102</v>
      </c>
      <c r="K7884">
        <v>15.48</v>
      </c>
      <c r="L7884">
        <v>88</v>
      </c>
      <c r="M7884">
        <v>27304</v>
      </c>
      <c r="N7884" t="s">
        <v>21</v>
      </c>
      <c r="O7884" t="s">
        <v>22</v>
      </c>
      <c r="P7884" t="s">
        <v>103</v>
      </c>
      <c r="Q7884" t="s">
        <v>24</v>
      </c>
    </row>
    <row r="7885" spans="1:17" x14ac:dyDescent="0.3">
      <c r="A7885" s="1">
        <v>45954</v>
      </c>
      <c r="B7885">
        <v>57385</v>
      </c>
      <c r="C7885" t="s">
        <v>862</v>
      </c>
      <c r="D7885" t="s">
        <v>1943</v>
      </c>
      <c r="E7885">
        <v>5110</v>
      </c>
      <c r="F7885">
        <v>99</v>
      </c>
      <c r="G7885">
        <v>119025</v>
      </c>
      <c r="H7885" t="s">
        <v>101</v>
      </c>
      <c r="I7885">
        <v>99</v>
      </c>
      <c r="J7885" t="s">
        <v>102</v>
      </c>
      <c r="K7885">
        <v>354.8</v>
      </c>
      <c r="L7885">
        <v>479.8</v>
      </c>
      <c r="M7885">
        <v>27325</v>
      </c>
      <c r="N7885" t="s">
        <v>21</v>
      </c>
      <c r="O7885" t="s">
        <v>22</v>
      </c>
      <c r="P7885" t="s">
        <v>103</v>
      </c>
      <c r="Q7885" t="s">
        <v>24</v>
      </c>
    </row>
    <row r="7886" spans="1:17" x14ac:dyDescent="0.3">
      <c r="A7886" s="1">
        <v>45954</v>
      </c>
      <c r="B7886">
        <v>57385</v>
      </c>
      <c r="C7886" t="s">
        <v>862</v>
      </c>
      <c r="D7886" t="s">
        <v>1943</v>
      </c>
      <c r="E7886">
        <v>5110</v>
      </c>
      <c r="F7886">
        <v>99</v>
      </c>
      <c r="G7886">
        <v>119025</v>
      </c>
      <c r="H7886" t="s">
        <v>101</v>
      </c>
      <c r="I7886">
        <v>99</v>
      </c>
      <c r="J7886" t="s">
        <v>102</v>
      </c>
      <c r="K7886">
        <v>125</v>
      </c>
      <c r="L7886">
        <v>479.8</v>
      </c>
      <c r="M7886">
        <v>27325</v>
      </c>
      <c r="N7886" t="s">
        <v>21</v>
      </c>
      <c r="O7886" t="s">
        <v>22</v>
      </c>
      <c r="P7886" t="s">
        <v>103</v>
      </c>
      <c r="Q7886" t="s">
        <v>24</v>
      </c>
    </row>
    <row r="7887" spans="1:17" x14ac:dyDescent="0.3">
      <c r="A7887" s="1">
        <v>45954</v>
      </c>
      <c r="B7887">
        <v>148758</v>
      </c>
      <c r="C7887" t="s">
        <v>132</v>
      </c>
      <c r="D7887" t="s">
        <v>133</v>
      </c>
      <c r="E7887">
        <v>5110</v>
      </c>
      <c r="F7887">
        <v>13</v>
      </c>
      <c r="G7887">
        <v>530140</v>
      </c>
      <c r="H7887" t="s">
        <v>1459</v>
      </c>
      <c r="I7887">
        <v>40180</v>
      </c>
      <c r="J7887" t="s">
        <v>102</v>
      </c>
      <c r="K7887">
        <v>52.02</v>
      </c>
      <c r="L7887">
        <v>474.54</v>
      </c>
      <c r="M7887">
        <v>27387</v>
      </c>
      <c r="N7887" t="s">
        <v>21</v>
      </c>
      <c r="O7887" t="s">
        <v>22</v>
      </c>
      <c r="P7887" t="s">
        <v>103</v>
      </c>
      <c r="Q7887" t="s">
        <v>24</v>
      </c>
    </row>
    <row r="7888" spans="1:17" x14ac:dyDescent="0.3">
      <c r="A7888" s="1">
        <v>45954</v>
      </c>
      <c r="B7888">
        <v>157244</v>
      </c>
      <c r="C7888" t="s">
        <v>45</v>
      </c>
      <c r="D7888">
        <v>167263</v>
      </c>
      <c r="E7888">
        <v>1041</v>
      </c>
      <c r="F7888">
        <v>99</v>
      </c>
      <c r="G7888">
        <v>119000</v>
      </c>
      <c r="H7888" t="s">
        <v>1464</v>
      </c>
      <c r="I7888">
        <v>99</v>
      </c>
      <c r="J7888" t="s">
        <v>102</v>
      </c>
      <c r="K7888">
        <v>2066.1999999999998</v>
      </c>
      <c r="L7888">
        <v>2066.1999999999998</v>
      </c>
      <c r="M7888">
        <v>27402</v>
      </c>
      <c r="N7888" t="s">
        <v>21</v>
      </c>
      <c r="O7888" t="s">
        <v>22</v>
      </c>
      <c r="P7888" t="s">
        <v>103</v>
      </c>
      <c r="Q7888" t="s">
        <v>24</v>
      </c>
    </row>
    <row r="7889" spans="1:17" x14ac:dyDescent="0.3">
      <c r="A7889" s="1">
        <v>45954</v>
      </c>
      <c r="B7889">
        <v>149071</v>
      </c>
      <c r="C7889" t="s">
        <v>1465</v>
      </c>
      <c r="D7889">
        <v>332508</v>
      </c>
      <c r="E7889">
        <v>4010</v>
      </c>
      <c r="F7889">
        <v>45</v>
      </c>
      <c r="G7889">
        <v>530140</v>
      </c>
      <c r="H7889" t="s">
        <v>1459</v>
      </c>
      <c r="I7889">
        <v>30010</v>
      </c>
      <c r="J7889" t="s">
        <v>102</v>
      </c>
      <c r="K7889">
        <v>14483.43</v>
      </c>
      <c r="L7889">
        <v>14483.43</v>
      </c>
      <c r="M7889">
        <v>27389</v>
      </c>
      <c r="N7889" t="s">
        <v>21</v>
      </c>
      <c r="O7889" t="s">
        <v>22</v>
      </c>
      <c r="P7889" t="s">
        <v>103</v>
      </c>
      <c r="Q7889" t="s">
        <v>24</v>
      </c>
    </row>
    <row r="7890" spans="1:17" x14ac:dyDescent="0.3">
      <c r="A7890" s="1">
        <v>45954</v>
      </c>
      <c r="B7890">
        <v>118073</v>
      </c>
      <c r="C7890" t="s">
        <v>827</v>
      </c>
      <c r="D7890" t="s">
        <v>1837</v>
      </c>
      <c r="E7890">
        <v>5110</v>
      </c>
      <c r="F7890">
        <v>13</v>
      </c>
      <c r="G7890">
        <v>530140</v>
      </c>
      <c r="H7890" t="s">
        <v>1459</v>
      </c>
      <c r="I7890">
        <v>40180</v>
      </c>
      <c r="J7890" t="s">
        <v>102</v>
      </c>
      <c r="K7890">
        <v>20</v>
      </c>
      <c r="L7890">
        <v>489.96</v>
      </c>
      <c r="M7890">
        <v>27338</v>
      </c>
      <c r="N7890" t="s">
        <v>21</v>
      </c>
      <c r="O7890" t="s">
        <v>22</v>
      </c>
      <c r="P7890" t="s">
        <v>103</v>
      </c>
      <c r="Q7890" t="s">
        <v>24</v>
      </c>
    </row>
    <row r="7891" spans="1:17" x14ac:dyDescent="0.3">
      <c r="A7891" s="1">
        <v>45954</v>
      </c>
      <c r="B7891">
        <v>7978</v>
      </c>
      <c r="C7891" t="s">
        <v>858</v>
      </c>
      <c r="D7891">
        <v>2916641</v>
      </c>
      <c r="E7891">
        <v>5110</v>
      </c>
      <c r="F7891">
        <v>13</v>
      </c>
      <c r="G7891">
        <v>530140</v>
      </c>
      <c r="H7891" t="s">
        <v>1459</v>
      </c>
      <c r="I7891">
        <v>40180</v>
      </c>
      <c r="J7891" t="s">
        <v>102</v>
      </c>
      <c r="K7891">
        <v>38</v>
      </c>
      <c r="L7891">
        <v>1122.1500000000001</v>
      </c>
      <c r="M7891">
        <v>27303</v>
      </c>
      <c r="N7891" t="s">
        <v>21</v>
      </c>
      <c r="O7891" t="s">
        <v>22</v>
      </c>
      <c r="P7891" t="s">
        <v>103</v>
      </c>
      <c r="Q7891" t="s">
        <v>24</v>
      </c>
    </row>
    <row r="7892" spans="1:17" x14ac:dyDescent="0.3">
      <c r="A7892" s="1">
        <v>45954</v>
      </c>
      <c r="B7892">
        <v>157283</v>
      </c>
      <c r="C7892" t="s">
        <v>960</v>
      </c>
      <c r="D7892">
        <v>1.02220250839576E+19</v>
      </c>
      <c r="E7892">
        <v>5614</v>
      </c>
      <c r="F7892">
        <v>99</v>
      </c>
      <c r="G7892">
        <v>200541</v>
      </c>
      <c r="H7892" t="s">
        <v>1654</v>
      </c>
      <c r="I7892">
        <v>99</v>
      </c>
      <c r="J7892" t="s">
        <v>102</v>
      </c>
      <c r="K7892">
        <v>3032.68</v>
      </c>
      <c r="L7892">
        <v>3032.68</v>
      </c>
      <c r="M7892">
        <v>2126</v>
      </c>
      <c r="N7892" t="s">
        <v>742</v>
      </c>
      <c r="O7892" t="s">
        <v>22</v>
      </c>
      <c r="P7892" t="s">
        <v>103</v>
      </c>
      <c r="Q7892" t="s">
        <v>743</v>
      </c>
    </row>
    <row r="7893" spans="1:17" x14ac:dyDescent="0.3">
      <c r="A7893" s="1">
        <v>45954</v>
      </c>
      <c r="B7893">
        <v>157283</v>
      </c>
      <c r="C7893" t="s">
        <v>960</v>
      </c>
      <c r="D7893">
        <v>1.0222025082500801E+19</v>
      </c>
      <c r="E7893">
        <v>5614</v>
      </c>
      <c r="F7893">
        <v>99</v>
      </c>
      <c r="G7893">
        <v>200541</v>
      </c>
      <c r="H7893" t="s">
        <v>1654</v>
      </c>
      <c r="I7893">
        <v>99</v>
      </c>
      <c r="J7893" t="s">
        <v>102</v>
      </c>
      <c r="K7893">
        <v>1367.06</v>
      </c>
      <c r="L7893">
        <v>1367.06</v>
      </c>
      <c r="M7893">
        <v>2126</v>
      </c>
      <c r="N7893" t="s">
        <v>742</v>
      </c>
      <c r="O7893" t="s">
        <v>22</v>
      </c>
      <c r="P7893" t="s">
        <v>103</v>
      </c>
      <c r="Q7893" t="s">
        <v>743</v>
      </c>
    </row>
    <row r="7894" spans="1:17" x14ac:dyDescent="0.3">
      <c r="A7894" s="1">
        <v>45954</v>
      </c>
      <c r="B7894">
        <v>1707</v>
      </c>
      <c r="C7894" t="s">
        <v>17</v>
      </c>
      <c r="D7894">
        <v>81673</v>
      </c>
      <c r="E7894">
        <v>1041</v>
      </c>
      <c r="F7894">
        <v>99</v>
      </c>
      <c r="G7894">
        <v>119000</v>
      </c>
      <c r="H7894" t="s">
        <v>1464</v>
      </c>
      <c r="I7894">
        <v>99</v>
      </c>
      <c r="J7894" t="s">
        <v>102</v>
      </c>
      <c r="K7894">
        <v>20218.330000000002</v>
      </c>
      <c r="L7894">
        <v>20218.330000000002</v>
      </c>
      <c r="M7894">
        <v>27290</v>
      </c>
      <c r="N7894" t="s">
        <v>21</v>
      </c>
      <c r="O7894" t="s">
        <v>22</v>
      </c>
      <c r="P7894" t="s">
        <v>103</v>
      </c>
      <c r="Q7894" t="s">
        <v>24</v>
      </c>
    </row>
    <row r="7895" spans="1:17" x14ac:dyDescent="0.3">
      <c r="A7895" s="1">
        <v>45954</v>
      </c>
      <c r="B7895">
        <v>3164</v>
      </c>
      <c r="C7895" t="s">
        <v>112</v>
      </c>
      <c r="D7895" t="s">
        <v>1953</v>
      </c>
      <c r="E7895">
        <v>5110</v>
      </c>
      <c r="F7895">
        <v>13</v>
      </c>
      <c r="G7895">
        <v>530140</v>
      </c>
      <c r="H7895" t="s">
        <v>1459</v>
      </c>
      <c r="I7895">
        <v>40180</v>
      </c>
      <c r="J7895" t="s">
        <v>102</v>
      </c>
      <c r="K7895">
        <v>35.119999999999997</v>
      </c>
      <c r="L7895">
        <v>216.44</v>
      </c>
      <c r="M7895">
        <v>27294</v>
      </c>
      <c r="N7895" t="s">
        <v>21</v>
      </c>
      <c r="O7895" t="s">
        <v>22</v>
      </c>
      <c r="P7895" t="s">
        <v>103</v>
      </c>
      <c r="Q7895" t="s">
        <v>24</v>
      </c>
    </row>
    <row r="7896" spans="1:17" x14ac:dyDescent="0.3">
      <c r="A7896" s="1">
        <v>45954</v>
      </c>
      <c r="B7896">
        <v>160515</v>
      </c>
      <c r="C7896" t="s">
        <v>770</v>
      </c>
      <c r="D7896" t="s">
        <v>1734</v>
      </c>
      <c r="E7896">
        <v>5110</v>
      </c>
      <c r="F7896">
        <v>13</v>
      </c>
      <c r="G7896">
        <v>530140</v>
      </c>
      <c r="H7896" t="s">
        <v>1459</v>
      </c>
      <c r="I7896">
        <v>40180</v>
      </c>
      <c r="J7896" t="s">
        <v>102</v>
      </c>
      <c r="K7896">
        <v>20</v>
      </c>
      <c r="L7896">
        <v>188.69</v>
      </c>
      <c r="M7896">
        <v>27411</v>
      </c>
      <c r="N7896" t="s">
        <v>21</v>
      </c>
      <c r="O7896" t="s">
        <v>22</v>
      </c>
      <c r="P7896" t="s">
        <v>103</v>
      </c>
      <c r="Q7896" t="s">
        <v>24</v>
      </c>
    </row>
    <row r="7897" spans="1:17" x14ac:dyDescent="0.3">
      <c r="A7897" s="1">
        <v>45954</v>
      </c>
      <c r="B7897">
        <v>1016</v>
      </c>
      <c r="C7897" t="s">
        <v>784</v>
      </c>
      <c r="D7897" t="s">
        <v>785</v>
      </c>
      <c r="E7897">
        <v>5110</v>
      </c>
      <c r="F7897">
        <v>13</v>
      </c>
      <c r="G7897">
        <v>530140</v>
      </c>
      <c r="H7897" t="s">
        <v>1459</v>
      </c>
      <c r="I7897">
        <v>40180</v>
      </c>
      <c r="J7897" t="s">
        <v>102</v>
      </c>
      <c r="K7897">
        <v>35.15</v>
      </c>
      <c r="L7897">
        <v>1452.71</v>
      </c>
      <c r="M7897">
        <v>27285</v>
      </c>
      <c r="N7897" t="s">
        <v>21</v>
      </c>
      <c r="O7897" t="s">
        <v>22</v>
      </c>
      <c r="P7897" t="s">
        <v>103</v>
      </c>
      <c r="Q7897" t="s">
        <v>24</v>
      </c>
    </row>
    <row r="7898" spans="1:17" x14ac:dyDescent="0.3">
      <c r="A7898" s="1">
        <v>45954</v>
      </c>
      <c r="B7898">
        <v>108175</v>
      </c>
      <c r="C7898" t="s">
        <v>158</v>
      </c>
      <c r="D7898">
        <v>3043550517</v>
      </c>
      <c r="E7898">
        <v>5110</v>
      </c>
      <c r="F7898">
        <v>13</v>
      </c>
      <c r="G7898">
        <v>530140</v>
      </c>
      <c r="H7898" t="s">
        <v>1459</v>
      </c>
      <c r="I7898">
        <v>40180</v>
      </c>
      <c r="J7898" t="s">
        <v>102</v>
      </c>
      <c r="K7898">
        <v>57.85</v>
      </c>
      <c r="L7898">
        <v>117.07</v>
      </c>
      <c r="M7898">
        <v>27330</v>
      </c>
      <c r="N7898" t="s">
        <v>21</v>
      </c>
      <c r="O7898" t="s">
        <v>22</v>
      </c>
      <c r="P7898" t="s">
        <v>103</v>
      </c>
      <c r="Q7898" t="s">
        <v>24</v>
      </c>
    </row>
    <row r="7899" spans="1:17" x14ac:dyDescent="0.3">
      <c r="A7899" s="1">
        <v>45954</v>
      </c>
      <c r="B7899">
        <v>7978</v>
      </c>
      <c r="C7899" t="s">
        <v>858</v>
      </c>
      <c r="D7899">
        <v>2916442</v>
      </c>
      <c r="E7899">
        <v>5110</v>
      </c>
      <c r="F7899">
        <v>13</v>
      </c>
      <c r="G7899">
        <v>530140</v>
      </c>
      <c r="H7899" t="s">
        <v>1459</v>
      </c>
      <c r="I7899">
        <v>40180</v>
      </c>
      <c r="J7899" t="s">
        <v>102</v>
      </c>
      <c r="K7899">
        <v>35.83</v>
      </c>
      <c r="L7899">
        <v>88.84</v>
      </c>
      <c r="M7899">
        <v>27303</v>
      </c>
      <c r="N7899" t="s">
        <v>21</v>
      </c>
      <c r="O7899" t="s">
        <v>22</v>
      </c>
      <c r="P7899" t="s">
        <v>103</v>
      </c>
      <c r="Q7899" t="s">
        <v>24</v>
      </c>
    </row>
    <row r="7900" spans="1:17" x14ac:dyDescent="0.3">
      <c r="A7900" s="1">
        <v>45954</v>
      </c>
      <c r="B7900">
        <v>6416</v>
      </c>
      <c r="C7900" t="s">
        <v>1333</v>
      </c>
      <c r="D7900">
        <v>767886</v>
      </c>
      <c r="E7900">
        <v>1020</v>
      </c>
      <c r="F7900">
        <v>29</v>
      </c>
      <c r="G7900">
        <v>530160</v>
      </c>
      <c r="H7900" t="s">
        <v>1327</v>
      </c>
      <c r="I7900">
        <v>11870</v>
      </c>
      <c r="J7900" t="s">
        <v>102</v>
      </c>
      <c r="K7900">
        <v>115.41</v>
      </c>
      <c r="L7900">
        <v>115.41</v>
      </c>
      <c r="M7900">
        <v>27299</v>
      </c>
      <c r="N7900" t="s">
        <v>21</v>
      </c>
      <c r="O7900" t="s">
        <v>22</v>
      </c>
      <c r="P7900" t="s">
        <v>103</v>
      </c>
      <c r="Q7900" t="s">
        <v>24</v>
      </c>
    </row>
    <row r="7901" spans="1:17" x14ac:dyDescent="0.3">
      <c r="A7901" s="1">
        <v>45954</v>
      </c>
      <c r="B7901">
        <v>6306</v>
      </c>
      <c r="C7901" t="s">
        <v>1018</v>
      </c>
      <c r="D7901" t="s">
        <v>1019</v>
      </c>
      <c r="E7901">
        <v>1020</v>
      </c>
      <c r="F7901">
        <v>59</v>
      </c>
      <c r="G7901">
        <v>344000</v>
      </c>
      <c r="H7901" t="s">
        <v>1975</v>
      </c>
      <c r="I7901">
        <v>11020</v>
      </c>
      <c r="J7901" t="s">
        <v>102</v>
      </c>
      <c r="K7901">
        <v>147</v>
      </c>
      <c r="L7901">
        <v>57447.48</v>
      </c>
      <c r="M7901">
        <v>13850</v>
      </c>
      <c r="N7901" t="s">
        <v>742</v>
      </c>
      <c r="O7901" t="s">
        <v>182</v>
      </c>
      <c r="P7901" t="s">
        <v>103</v>
      </c>
      <c r="Q7901" t="s">
        <v>743</v>
      </c>
    </row>
    <row r="7902" spans="1:17" x14ac:dyDescent="0.3">
      <c r="A7902" s="1">
        <v>45954</v>
      </c>
      <c r="B7902">
        <v>142520</v>
      </c>
      <c r="C7902" t="s">
        <v>192</v>
      </c>
      <c r="D7902">
        <v>25149</v>
      </c>
      <c r="E7902">
        <v>1020</v>
      </c>
      <c r="F7902">
        <v>22</v>
      </c>
      <c r="G7902">
        <v>530160</v>
      </c>
      <c r="H7902" t="s">
        <v>1327</v>
      </c>
      <c r="I7902">
        <v>10420</v>
      </c>
      <c r="J7902" t="s">
        <v>102</v>
      </c>
      <c r="K7902">
        <v>420</v>
      </c>
      <c r="L7902">
        <v>420</v>
      </c>
      <c r="M7902">
        <v>27374</v>
      </c>
      <c r="N7902" t="s">
        <v>21</v>
      </c>
      <c r="O7902" t="s">
        <v>22</v>
      </c>
      <c r="P7902" t="s">
        <v>103</v>
      </c>
      <c r="Q7902" t="s">
        <v>24</v>
      </c>
    </row>
    <row r="7903" spans="1:17" x14ac:dyDescent="0.3">
      <c r="A7903" s="1">
        <v>45954</v>
      </c>
      <c r="B7903">
        <v>100178</v>
      </c>
      <c r="C7903" t="s">
        <v>740</v>
      </c>
      <c r="D7903">
        <v>1.02220250833521E+20</v>
      </c>
      <c r="E7903">
        <v>6030</v>
      </c>
      <c r="F7903">
        <v>99</v>
      </c>
      <c r="G7903">
        <v>200560</v>
      </c>
      <c r="H7903" t="s">
        <v>741</v>
      </c>
      <c r="I7903">
        <v>99</v>
      </c>
      <c r="J7903" t="s">
        <v>102</v>
      </c>
      <c r="K7903">
        <v>12287.16</v>
      </c>
      <c r="L7903">
        <v>12287.16</v>
      </c>
      <c r="M7903">
        <v>2120</v>
      </c>
      <c r="N7903" t="s">
        <v>742</v>
      </c>
      <c r="O7903" t="s">
        <v>22</v>
      </c>
      <c r="P7903" t="s">
        <v>103</v>
      </c>
      <c r="Q7903" t="s">
        <v>743</v>
      </c>
    </row>
    <row r="7904" spans="1:17" x14ac:dyDescent="0.3">
      <c r="A7904" s="1">
        <v>45954</v>
      </c>
      <c r="B7904">
        <v>100176</v>
      </c>
      <c r="C7904" t="s">
        <v>746</v>
      </c>
      <c r="D7904">
        <v>1.02220250831412E+19</v>
      </c>
      <c r="E7904">
        <v>6030</v>
      </c>
      <c r="F7904">
        <v>99</v>
      </c>
      <c r="G7904">
        <v>200481</v>
      </c>
      <c r="H7904" t="s">
        <v>747</v>
      </c>
      <c r="I7904">
        <v>99</v>
      </c>
      <c r="J7904" t="s">
        <v>102</v>
      </c>
      <c r="K7904">
        <v>8044.55</v>
      </c>
      <c r="L7904">
        <v>8044.55</v>
      </c>
      <c r="M7904">
        <v>2119</v>
      </c>
      <c r="N7904" t="s">
        <v>742</v>
      </c>
      <c r="O7904" t="s">
        <v>22</v>
      </c>
      <c r="P7904" t="s">
        <v>103</v>
      </c>
      <c r="Q7904" t="s">
        <v>743</v>
      </c>
    </row>
    <row r="7905" spans="1:17" x14ac:dyDescent="0.3">
      <c r="A7905" s="1">
        <v>45954</v>
      </c>
      <c r="B7905">
        <v>16930</v>
      </c>
      <c r="C7905" t="s">
        <v>757</v>
      </c>
      <c r="D7905">
        <v>164528</v>
      </c>
      <c r="E7905">
        <v>5110</v>
      </c>
      <c r="F7905">
        <v>99</v>
      </c>
      <c r="G7905">
        <v>119025</v>
      </c>
      <c r="H7905" t="s">
        <v>101</v>
      </c>
      <c r="I7905">
        <v>99</v>
      </c>
      <c r="J7905" t="s">
        <v>102</v>
      </c>
      <c r="K7905">
        <v>136.84</v>
      </c>
      <c r="L7905">
        <v>264.36</v>
      </c>
      <c r="M7905">
        <v>27306</v>
      </c>
      <c r="N7905" t="s">
        <v>21</v>
      </c>
      <c r="O7905" t="s">
        <v>22</v>
      </c>
      <c r="P7905" t="s">
        <v>103</v>
      </c>
      <c r="Q7905" t="s">
        <v>24</v>
      </c>
    </row>
    <row r="7906" spans="1:17" x14ac:dyDescent="0.3">
      <c r="A7906" s="1">
        <v>45954</v>
      </c>
      <c r="B7906">
        <v>16930</v>
      </c>
      <c r="C7906" t="s">
        <v>757</v>
      </c>
      <c r="D7906">
        <v>164528</v>
      </c>
      <c r="E7906">
        <v>5110</v>
      </c>
      <c r="F7906">
        <v>99</v>
      </c>
      <c r="G7906">
        <v>119025</v>
      </c>
      <c r="H7906" t="s">
        <v>101</v>
      </c>
      <c r="I7906">
        <v>99</v>
      </c>
      <c r="J7906" t="s">
        <v>102</v>
      </c>
      <c r="K7906">
        <v>127.52</v>
      </c>
      <c r="L7906">
        <v>264.36</v>
      </c>
      <c r="M7906">
        <v>27306</v>
      </c>
      <c r="N7906" t="s">
        <v>21</v>
      </c>
      <c r="O7906" t="s">
        <v>22</v>
      </c>
      <c r="P7906" t="s">
        <v>103</v>
      </c>
      <c r="Q7906" t="s">
        <v>24</v>
      </c>
    </row>
    <row r="7907" spans="1:17" x14ac:dyDescent="0.3">
      <c r="A7907" s="1">
        <v>45954</v>
      </c>
      <c r="B7907">
        <v>16930</v>
      </c>
      <c r="C7907" t="s">
        <v>757</v>
      </c>
      <c r="D7907">
        <v>164474</v>
      </c>
      <c r="E7907">
        <v>5110</v>
      </c>
      <c r="F7907">
        <v>99</v>
      </c>
      <c r="G7907">
        <v>119025</v>
      </c>
      <c r="H7907" t="s">
        <v>101</v>
      </c>
      <c r="I7907">
        <v>99</v>
      </c>
      <c r="J7907" t="s">
        <v>102</v>
      </c>
      <c r="K7907">
        <v>27.99</v>
      </c>
      <c r="L7907">
        <v>27.99</v>
      </c>
      <c r="M7907">
        <v>27306</v>
      </c>
      <c r="N7907" t="s">
        <v>21</v>
      </c>
      <c r="O7907" t="s">
        <v>22</v>
      </c>
      <c r="P7907" t="s">
        <v>103</v>
      </c>
      <c r="Q7907" t="s">
        <v>24</v>
      </c>
    </row>
    <row r="7908" spans="1:17" x14ac:dyDescent="0.3">
      <c r="A7908" s="1">
        <v>45954</v>
      </c>
      <c r="B7908">
        <v>3164</v>
      </c>
      <c r="C7908" t="s">
        <v>112</v>
      </c>
      <c r="D7908" t="s">
        <v>1953</v>
      </c>
      <c r="E7908">
        <v>5110</v>
      </c>
      <c r="F7908">
        <v>99</v>
      </c>
      <c r="G7908">
        <v>119025</v>
      </c>
      <c r="H7908" t="s">
        <v>101</v>
      </c>
      <c r="I7908">
        <v>99</v>
      </c>
      <c r="J7908" t="s">
        <v>102</v>
      </c>
      <c r="K7908">
        <v>181.32</v>
      </c>
      <c r="L7908">
        <v>216.44</v>
      </c>
      <c r="M7908">
        <v>27294</v>
      </c>
      <c r="N7908" t="s">
        <v>21</v>
      </c>
      <c r="O7908" t="s">
        <v>22</v>
      </c>
      <c r="P7908" t="s">
        <v>103</v>
      </c>
      <c r="Q7908" t="s">
        <v>24</v>
      </c>
    </row>
    <row r="7909" spans="1:17" x14ac:dyDescent="0.3">
      <c r="A7909" s="1">
        <v>45954</v>
      </c>
      <c r="B7909">
        <v>148758</v>
      </c>
      <c r="C7909" t="s">
        <v>132</v>
      </c>
      <c r="D7909" t="s">
        <v>2008</v>
      </c>
      <c r="E7909">
        <v>5110</v>
      </c>
      <c r="F7909">
        <v>99</v>
      </c>
      <c r="G7909">
        <v>119025</v>
      </c>
      <c r="H7909" t="s">
        <v>101</v>
      </c>
      <c r="I7909">
        <v>99</v>
      </c>
      <c r="J7909" t="s">
        <v>102</v>
      </c>
      <c r="K7909">
        <v>208.46</v>
      </c>
      <c r="L7909">
        <v>208.46</v>
      </c>
      <c r="M7909">
        <v>27387</v>
      </c>
      <c r="N7909" t="s">
        <v>21</v>
      </c>
      <c r="O7909" t="s">
        <v>22</v>
      </c>
      <c r="P7909" t="s">
        <v>103</v>
      </c>
      <c r="Q7909" t="s">
        <v>24</v>
      </c>
    </row>
    <row r="7910" spans="1:17" x14ac:dyDescent="0.3">
      <c r="A7910" s="1">
        <v>45954</v>
      </c>
      <c r="B7910">
        <v>160515</v>
      </c>
      <c r="C7910" t="s">
        <v>770</v>
      </c>
      <c r="D7910" t="s">
        <v>2010</v>
      </c>
      <c r="E7910">
        <v>5110</v>
      </c>
      <c r="F7910">
        <v>99</v>
      </c>
      <c r="G7910">
        <v>119025</v>
      </c>
      <c r="H7910" t="s">
        <v>101</v>
      </c>
      <c r="I7910">
        <v>99</v>
      </c>
      <c r="J7910" t="s">
        <v>102</v>
      </c>
      <c r="K7910">
        <v>18.34</v>
      </c>
      <c r="L7910">
        <v>18.34</v>
      </c>
      <c r="M7910">
        <v>27411</v>
      </c>
      <c r="N7910" t="s">
        <v>21</v>
      </c>
      <c r="O7910" t="s">
        <v>22</v>
      </c>
      <c r="P7910" t="s">
        <v>103</v>
      </c>
      <c r="Q7910" t="s">
        <v>24</v>
      </c>
    </row>
    <row r="7911" spans="1:17" x14ac:dyDescent="0.3">
      <c r="A7911" s="1">
        <v>45954</v>
      </c>
      <c r="B7911">
        <v>140361</v>
      </c>
      <c r="C7911" t="s">
        <v>778</v>
      </c>
      <c r="D7911">
        <v>400085274</v>
      </c>
      <c r="E7911">
        <v>5110</v>
      </c>
      <c r="F7911">
        <v>99</v>
      </c>
      <c r="G7911">
        <v>119025</v>
      </c>
      <c r="H7911" t="s">
        <v>101</v>
      </c>
      <c r="I7911">
        <v>99</v>
      </c>
      <c r="J7911" t="s">
        <v>102</v>
      </c>
      <c r="K7911">
        <v>1350</v>
      </c>
      <c r="L7911">
        <v>5085</v>
      </c>
      <c r="M7911">
        <v>27368</v>
      </c>
      <c r="N7911" t="s">
        <v>21</v>
      </c>
      <c r="O7911" t="s">
        <v>22</v>
      </c>
      <c r="P7911" t="s">
        <v>103</v>
      </c>
      <c r="Q7911" t="s">
        <v>24</v>
      </c>
    </row>
    <row r="7912" spans="1:17" x14ac:dyDescent="0.3">
      <c r="A7912" s="1">
        <v>45954</v>
      </c>
      <c r="B7912">
        <v>140361</v>
      </c>
      <c r="C7912" t="s">
        <v>778</v>
      </c>
      <c r="D7912">
        <v>400085274</v>
      </c>
      <c r="E7912">
        <v>5110</v>
      </c>
      <c r="F7912">
        <v>99</v>
      </c>
      <c r="G7912">
        <v>119025</v>
      </c>
      <c r="H7912" t="s">
        <v>101</v>
      </c>
      <c r="I7912">
        <v>99</v>
      </c>
      <c r="J7912" t="s">
        <v>102</v>
      </c>
      <c r="K7912">
        <v>3735</v>
      </c>
      <c r="L7912">
        <v>5085</v>
      </c>
      <c r="M7912">
        <v>27368</v>
      </c>
      <c r="N7912" t="s">
        <v>21</v>
      </c>
      <c r="O7912" t="s">
        <v>22</v>
      </c>
      <c r="P7912" t="s">
        <v>103</v>
      </c>
      <c r="Q7912" t="s">
        <v>24</v>
      </c>
    </row>
    <row r="7913" spans="1:17" x14ac:dyDescent="0.3">
      <c r="A7913" s="1">
        <v>45954</v>
      </c>
      <c r="B7913">
        <v>140361</v>
      </c>
      <c r="C7913" t="s">
        <v>778</v>
      </c>
      <c r="D7913">
        <v>400085220</v>
      </c>
      <c r="E7913">
        <v>5110</v>
      </c>
      <c r="F7913">
        <v>99</v>
      </c>
      <c r="G7913">
        <v>119025</v>
      </c>
      <c r="H7913" t="s">
        <v>101</v>
      </c>
      <c r="I7913">
        <v>99</v>
      </c>
      <c r="J7913" t="s">
        <v>102</v>
      </c>
      <c r="K7913">
        <v>315</v>
      </c>
      <c r="L7913">
        <v>3720</v>
      </c>
      <c r="M7913">
        <v>27368</v>
      </c>
      <c r="N7913" t="s">
        <v>21</v>
      </c>
      <c r="O7913" t="s">
        <v>22</v>
      </c>
      <c r="P7913" t="s">
        <v>103</v>
      </c>
      <c r="Q7913" t="s">
        <v>24</v>
      </c>
    </row>
    <row r="7914" spans="1:17" x14ac:dyDescent="0.3">
      <c r="A7914" s="1">
        <v>45954</v>
      </c>
      <c r="B7914">
        <v>140361</v>
      </c>
      <c r="C7914" t="s">
        <v>778</v>
      </c>
      <c r="D7914">
        <v>400085220</v>
      </c>
      <c r="E7914">
        <v>5110</v>
      </c>
      <c r="F7914">
        <v>99</v>
      </c>
      <c r="G7914">
        <v>119025</v>
      </c>
      <c r="H7914" t="s">
        <v>101</v>
      </c>
      <c r="I7914">
        <v>99</v>
      </c>
      <c r="J7914" t="s">
        <v>102</v>
      </c>
      <c r="K7914">
        <v>1245</v>
      </c>
      <c r="L7914">
        <v>3720</v>
      </c>
      <c r="M7914">
        <v>27368</v>
      </c>
      <c r="N7914" t="s">
        <v>21</v>
      </c>
      <c r="O7914" t="s">
        <v>22</v>
      </c>
      <c r="P7914" t="s">
        <v>103</v>
      </c>
      <c r="Q7914" t="s">
        <v>24</v>
      </c>
    </row>
    <row r="7915" spans="1:17" x14ac:dyDescent="0.3">
      <c r="A7915" s="1">
        <v>45954</v>
      </c>
      <c r="B7915">
        <v>140361</v>
      </c>
      <c r="C7915" t="s">
        <v>778</v>
      </c>
      <c r="D7915">
        <v>400085220</v>
      </c>
      <c r="E7915">
        <v>5110</v>
      </c>
      <c r="F7915">
        <v>99</v>
      </c>
      <c r="G7915">
        <v>119025</v>
      </c>
      <c r="H7915" t="s">
        <v>101</v>
      </c>
      <c r="I7915">
        <v>99</v>
      </c>
      <c r="J7915" t="s">
        <v>102</v>
      </c>
      <c r="K7915">
        <v>900</v>
      </c>
      <c r="L7915">
        <v>3720</v>
      </c>
      <c r="M7915">
        <v>27368</v>
      </c>
      <c r="N7915" t="s">
        <v>21</v>
      </c>
      <c r="O7915" t="s">
        <v>22</v>
      </c>
      <c r="P7915" t="s">
        <v>103</v>
      </c>
      <c r="Q7915" t="s">
        <v>24</v>
      </c>
    </row>
    <row r="7916" spans="1:17" x14ac:dyDescent="0.3">
      <c r="A7916" s="1">
        <v>45954</v>
      </c>
      <c r="B7916">
        <v>140361</v>
      </c>
      <c r="C7916" t="s">
        <v>778</v>
      </c>
      <c r="D7916">
        <v>400085220</v>
      </c>
      <c r="E7916">
        <v>5110</v>
      </c>
      <c r="F7916">
        <v>99</v>
      </c>
      <c r="G7916">
        <v>119025</v>
      </c>
      <c r="H7916" t="s">
        <v>101</v>
      </c>
      <c r="I7916">
        <v>99</v>
      </c>
      <c r="J7916" t="s">
        <v>102</v>
      </c>
      <c r="K7916">
        <v>1260</v>
      </c>
      <c r="L7916">
        <v>3720</v>
      </c>
      <c r="M7916">
        <v>27368</v>
      </c>
      <c r="N7916" t="s">
        <v>21</v>
      </c>
      <c r="O7916" t="s">
        <v>22</v>
      </c>
      <c r="P7916" t="s">
        <v>103</v>
      </c>
      <c r="Q7916" t="s">
        <v>24</v>
      </c>
    </row>
    <row r="7917" spans="1:17" x14ac:dyDescent="0.3">
      <c r="A7917" s="1">
        <v>45954</v>
      </c>
      <c r="B7917">
        <v>108175</v>
      </c>
      <c r="C7917" t="s">
        <v>158</v>
      </c>
      <c r="D7917">
        <v>3043544243</v>
      </c>
      <c r="E7917">
        <v>5110</v>
      </c>
      <c r="F7917">
        <v>99</v>
      </c>
      <c r="G7917">
        <v>119025</v>
      </c>
      <c r="H7917" t="s">
        <v>101</v>
      </c>
      <c r="I7917">
        <v>99</v>
      </c>
      <c r="J7917" t="s">
        <v>102</v>
      </c>
      <c r="K7917">
        <v>590</v>
      </c>
      <c r="L7917">
        <v>700</v>
      </c>
      <c r="M7917">
        <v>27330</v>
      </c>
      <c r="N7917" t="s">
        <v>21</v>
      </c>
      <c r="O7917" t="s">
        <v>22</v>
      </c>
      <c r="P7917" t="s">
        <v>103</v>
      </c>
      <c r="Q7917" t="s">
        <v>24</v>
      </c>
    </row>
    <row r="7918" spans="1:17" x14ac:dyDescent="0.3">
      <c r="A7918" s="1">
        <v>45954</v>
      </c>
      <c r="B7918">
        <v>1278</v>
      </c>
      <c r="C7918" t="s">
        <v>786</v>
      </c>
      <c r="D7918" t="s">
        <v>2022</v>
      </c>
      <c r="E7918">
        <v>5110</v>
      </c>
      <c r="F7918">
        <v>99</v>
      </c>
      <c r="G7918">
        <v>119025</v>
      </c>
      <c r="H7918" t="s">
        <v>101</v>
      </c>
      <c r="I7918">
        <v>99</v>
      </c>
      <c r="J7918" t="s">
        <v>102</v>
      </c>
      <c r="K7918">
        <v>58.95</v>
      </c>
      <c r="L7918">
        <v>58.95</v>
      </c>
      <c r="M7918">
        <v>27287</v>
      </c>
      <c r="N7918" t="s">
        <v>21</v>
      </c>
      <c r="O7918" t="s">
        <v>22</v>
      </c>
      <c r="P7918" t="s">
        <v>103</v>
      </c>
      <c r="Q7918" t="s">
        <v>24</v>
      </c>
    </row>
    <row r="7919" spans="1:17" x14ac:dyDescent="0.3">
      <c r="A7919" s="1">
        <v>45954</v>
      </c>
      <c r="B7919">
        <v>1278</v>
      </c>
      <c r="C7919" t="s">
        <v>786</v>
      </c>
      <c r="D7919" t="s">
        <v>2026</v>
      </c>
      <c r="E7919">
        <v>5110</v>
      </c>
      <c r="F7919">
        <v>99</v>
      </c>
      <c r="G7919">
        <v>119025</v>
      </c>
      <c r="H7919" t="s">
        <v>101</v>
      </c>
      <c r="I7919">
        <v>99</v>
      </c>
      <c r="J7919" t="s">
        <v>102</v>
      </c>
      <c r="K7919">
        <v>66.180000000000007</v>
      </c>
      <c r="L7919">
        <v>66.180000000000007</v>
      </c>
      <c r="M7919">
        <v>27287</v>
      </c>
      <c r="N7919" t="s">
        <v>21</v>
      </c>
      <c r="O7919" t="s">
        <v>22</v>
      </c>
      <c r="P7919" t="s">
        <v>103</v>
      </c>
      <c r="Q7919" t="s">
        <v>24</v>
      </c>
    </row>
    <row r="7920" spans="1:17" x14ac:dyDescent="0.3">
      <c r="A7920" s="1">
        <v>45954</v>
      </c>
      <c r="B7920">
        <v>1278</v>
      </c>
      <c r="C7920" t="s">
        <v>786</v>
      </c>
      <c r="D7920" t="s">
        <v>2028</v>
      </c>
      <c r="E7920">
        <v>5110</v>
      </c>
      <c r="F7920">
        <v>99</v>
      </c>
      <c r="G7920">
        <v>119025</v>
      </c>
      <c r="H7920" t="s">
        <v>101</v>
      </c>
      <c r="I7920">
        <v>99</v>
      </c>
      <c r="J7920" t="s">
        <v>102</v>
      </c>
      <c r="K7920">
        <v>770.21</v>
      </c>
      <c r="L7920">
        <v>770.21</v>
      </c>
      <c r="M7920">
        <v>27287</v>
      </c>
      <c r="N7920" t="s">
        <v>21</v>
      </c>
      <c r="O7920" t="s">
        <v>22</v>
      </c>
      <c r="P7920" t="s">
        <v>103</v>
      </c>
      <c r="Q7920" t="s">
        <v>24</v>
      </c>
    </row>
    <row r="7921" spans="1:17" x14ac:dyDescent="0.3">
      <c r="A7921" s="1">
        <v>45954</v>
      </c>
      <c r="B7921">
        <v>1278</v>
      </c>
      <c r="C7921" t="s">
        <v>786</v>
      </c>
      <c r="D7921" t="s">
        <v>2029</v>
      </c>
      <c r="E7921">
        <v>5110</v>
      </c>
      <c r="F7921">
        <v>99</v>
      </c>
      <c r="G7921">
        <v>119025</v>
      </c>
      <c r="H7921" t="s">
        <v>101</v>
      </c>
      <c r="I7921">
        <v>99</v>
      </c>
      <c r="J7921" t="s">
        <v>102</v>
      </c>
      <c r="K7921">
        <v>37.72</v>
      </c>
      <c r="L7921">
        <v>37.72</v>
      </c>
      <c r="M7921">
        <v>27287</v>
      </c>
      <c r="N7921" t="s">
        <v>21</v>
      </c>
      <c r="O7921" t="s">
        <v>22</v>
      </c>
      <c r="P7921" t="s">
        <v>103</v>
      </c>
      <c r="Q7921" t="s">
        <v>24</v>
      </c>
    </row>
    <row r="7922" spans="1:17" x14ac:dyDescent="0.3">
      <c r="A7922" s="1">
        <v>45954</v>
      </c>
      <c r="B7922">
        <v>1278</v>
      </c>
      <c r="C7922" t="s">
        <v>786</v>
      </c>
      <c r="D7922" t="s">
        <v>2030</v>
      </c>
      <c r="E7922">
        <v>5110</v>
      </c>
      <c r="F7922">
        <v>99</v>
      </c>
      <c r="G7922">
        <v>119025</v>
      </c>
      <c r="H7922" t="s">
        <v>101</v>
      </c>
      <c r="I7922">
        <v>99</v>
      </c>
      <c r="J7922" t="s">
        <v>102</v>
      </c>
      <c r="K7922">
        <v>1438.86</v>
      </c>
      <c r="L7922">
        <v>1438.86</v>
      </c>
      <c r="M7922">
        <v>27287</v>
      </c>
      <c r="N7922" t="s">
        <v>21</v>
      </c>
      <c r="O7922" t="s">
        <v>22</v>
      </c>
      <c r="P7922" t="s">
        <v>103</v>
      </c>
      <c r="Q7922" t="s">
        <v>24</v>
      </c>
    </row>
    <row r="7923" spans="1:17" x14ac:dyDescent="0.3">
      <c r="A7923" s="1">
        <v>45954</v>
      </c>
      <c r="B7923">
        <v>1278</v>
      </c>
      <c r="C7923" t="s">
        <v>786</v>
      </c>
      <c r="D7923" t="s">
        <v>2031</v>
      </c>
      <c r="E7923">
        <v>5110</v>
      </c>
      <c r="F7923">
        <v>99</v>
      </c>
      <c r="G7923">
        <v>119025</v>
      </c>
      <c r="H7923" t="s">
        <v>101</v>
      </c>
      <c r="I7923">
        <v>99</v>
      </c>
      <c r="J7923" t="s">
        <v>102</v>
      </c>
      <c r="K7923">
        <v>33.119999999999997</v>
      </c>
      <c r="L7923">
        <v>33.119999999999997</v>
      </c>
      <c r="M7923">
        <v>27287</v>
      </c>
      <c r="N7923" t="s">
        <v>21</v>
      </c>
      <c r="O7923" t="s">
        <v>22</v>
      </c>
      <c r="P7923" t="s">
        <v>103</v>
      </c>
      <c r="Q7923" t="s">
        <v>24</v>
      </c>
    </row>
    <row r="7924" spans="1:17" x14ac:dyDescent="0.3">
      <c r="A7924" s="1">
        <v>45954</v>
      </c>
      <c r="B7924">
        <v>1278</v>
      </c>
      <c r="C7924" t="s">
        <v>786</v>
      </c>
      <c r="D7924" t="s">
        <v>2032</v>
      </c>
      <c r="E7924">
        <v>5110</v>
      </c>
      <c r="F7924">
        <v>99</v>
      </c>
      <c r="G7924">
        <v>119025</v>
      </c>
      <c r="H7924" t="s">
        <v>101</v>
      </c>
      <c r="I7924">
        <v>99</v>
      </c>
      <c r="J7924" t="s">
        <v>102</v>
      </c>
      <c r="K7924">
        <v>17.440000000000001</v>
      </c>
      <c r="L7924">
        <v>17.440000000000001</v>
      </c>
      <c r="M7924">
        <v>27287</v>
      </c>
      <c r="N7924" t="s">
        <v>21</v>
      </c>
      <c r="O7924" t="s">
        <v>22</v>
      </c>
      <c r="P7924" t="s">
        <v>103</v>
      </c>
      <c r="Q7924" t="s">
        <v>24</v>
      </c>
    </row>
    <row r="7925" spans="1:17" x14ac:dyDescent="0.3">
      <c r="A7925" s="1">
        <v>45954</v>
      </c>
      <c r="B7925">
        <v>1278</v>
      </c>
      <c r="C7925" t="s">
        <v>786</v>
      </c>
      <c r="D7925" t="s">
        <v>2033</v>
      </c>
      <c r="E7925">
        <v>5110</v>
      </c>
      <c r="F7925">
        <v>99</v>
      </c>
      <c r="G7925">
        <v>119025</v>
      </c>
      <c r="H7925" t="s">
        <v>101</v>
      </c>
      <c r="I7925">
        <v>99</v>
      </c>
      <c r="J7925" t="s">
        <v>102</v>
      </c>
      <c r="K7925">
        <v>28.18</v>
      </c>
      <c r="L7925">
        <v>28.18</v>
      </c>
      <c r="M7925">
        <v>27287</v>
      </c>
      <c r="N7925" t="s">
        <v>21</v>
      </c>
      <c r="O7925" t="s">
        <v>22</v>
      </c>
      <c r="P7925" t="s">
        <v>103</v>
      </c>
      <c r="Q7925" t="s">
        <v>24</v>
      </c>
    </row>
    <row r="7926" spans="1:17" x14ac:dyDescent="0.3">
      <c r="A7926" s="1">
        <v>45954</v>
      </c>
      <c r="B7926">
        <v>1278</v>
      </c>
      <c r="C7926" t="s">
        <v>786</v>
      </c>
      <c r="D7926" t="s">
        <v>2041</v>
      </c>
      <c r="E7926">
        <v>5110</v>
      </c>
      <c r="F7926">
        <v>99</v>
      </c>
      <c r="G7926">
        <v>119025</v>
      </c>
      <c r="H7926" t="s">
        <v>101</v>
      </c>
      <c r="I7926">
        <v>99</v>
      </c>
      <c r="J7926" t="s">
        <v>102</v>
      </c>
      <c r="K7926">
        <v>526.71</v>
      </c>
      <c r="L7926">
        <v>754.49</v>
      </c>
      <c r="M7926">
        <v>27287</v>
      </c>
      <c r="N7926" t="s">
        <v>21</v>
      </c>
      <c r="O7926" t="s">
        <v>22</v>
      </c>
      <c r="P7926" t="s">
        <v>103</v>
      </c>
      <c r="Q7926" t="s">
        <v>24</v>
      </c>
    </row>
    <row r="7927" spans="1:17" x14ac:dyDescent="0.3">
      <c r="A7927" s="1">
        <v>45954</v>
      </c>
      <c r="B7927">
        <v>1278</v>
      </c>
      <c r="C7927" t="s">
        <v>786</v>
      </c>
      <c r="D7927" t="s">
        <v>2041</v>
      </c>
      <c r="E7927">
        <v>5110</v>
      </c>
      <c r="F7927">
        <v>99</v>
      </c>
      <c r="G7927">
        <v>119025</v>
      </c>
      <c r="H7927" t="s">
        <v>101</v>
      </c>
      <c r="I7927">
        <v>99</v>
      </c>
      <c r="J7927" t="s">
        <v>102</v>
      </c>
      <c r="K7927">
        <v>149.88</v>
      </c>
      <c r="L7927">
        <v>754.49</v>
      </c>
      <c r="M7927">
        <v>27287</v>
      </c>
      <c r="N7927" t="s">
        <v>21</v>
      </c>
      <c r="O7927" t="s">
        <v>22</v>
      </c>
      <c r="P7927" t="s">
        <v>103</v>
      </c>
      <c r="Q7927" t="s">
        <v>24</v>
      </c>
    </row>
    <row r="7928" spans="1:17" x14ac:dyDescent="0.3">
      <c r="A7928" s="1">
        <v>45954</v>
      </c>
      <c r="B7928">
        <v>1278</v>
      </c>
      <c r="C7928" t="s">
        <v>786</v>
      </c>
      <c r="D7928" t="s">
        <v>2041</v>
      </c>
      <c r="E7928">
        <v>5110</v>
      </c>
      <c r="F7928">
        <v>99</v>
      </c>
      <c r="G7928">
        <v>119025</v>
      </c>
      <c r="H7928" t="s">
        <v>101</v>
      </c>
      <c r="I7928">
        <v>99</v>
      </c>
      <c r="J7928" t="s">
        <v>102</v>
      </c>
      <c r="K7928">
        <v>38.950000000000003</v>
      </c>
      <c r="L7928">
        <v>754.49</v>
      </c>
      <c r="M7928">
        <v>27287</v>
      </c>
      <c r="N7928" t="s">
        <v>21</v>
      </c>
      <c r="O7928" t="s">
        <v>22</v>
      </c>
      <c r="P7928" t="s">
        <v>103</v>
      </c>
      <c r="Q7928" t="s">
        <v>24</v>
      </c>
    </row>
    <row r="7929" spans="1:17" x14ac:dyDescent="0.3">
      <c r="A7929" s="1">
        <v>45954</v>
      </c>
      <c r="B7929">
        <v>1278</v>
      </c>
      <c r="C7929" t="s">
        <v>786</v>
      </c>
      <c r="D7929" t="s">
        <v>2041</v>
      </c>
      <c r="E7929">
        <v>5110</v>
      </c>
      <c r="F7929">
        <v>99</v>
      </c>
      <c r="G7929">
        <v>119025</v>
      </c>
      <c r="H7929" t="s">
        <v>101</v>
      </c>
      <c r="I7929">
        <v>99</v>
      </c>
      <c r="J7929" t="s">
        <v>102</v>
      </c>
      <c r="K7929">
        <v>38.950000000000003</v>
      </c>
      <c r="L7929">
        <v>754.49</v>
      </c>
      <c r="M7929">
        <v>27287</v>
      </c>
      <c r="N7929" t="s">
        <v>21</v>
      </c>
      <c r="O7929" t="s">
        <v>22</v>
      </c>
      <c r="P7929" t="s">
        <v>103</v>
      </c>
      <c r="Q7929" t="s">
        <v>24</v>
      </c>
    </row>
    <row r="7930" spans="1:17" x14ac:dyDescent="0.3">
      <c r="A7930" s="1">
        <v>45954</v>
      </c>
      <c r="B7930">
        <v>1278</v>
      </c>
      <c r="C7930" t="s">
        <v>786</v>
      </c>
      <c r="D7930" t="s">
        <v>2042</v>
      </c>
      <c r="E7930">
        <v>5110</v>
      </c>
      <c r="F7930">
        <v>99</v>
      </c>
      <c r="G7930">
        <v>119025</v>
      </c>
      <c r="H7930" t="s">
        <v>101</v>
      </c>
      <c r="I7930">
        <v>99</v>
      </c>
      <c r="J7930" t="s">
        <v>102</v>
      </c>
      <c r="K7930">
        <v>187.43</v>
      </c>
      <c r="L7930">
        <v>187.43</v>
      </c>
      <c r="M7930">
        <v>27287</v>
      </c>
      <c r="N7930" t="s">
        <v>21</v>
      </c>
      <c r="O7930" t="s">
        <v>22</v>
      </c>
      <c r="P7930" t="s">
        <v>103</v>
      </c>
      <c r="Q7930" t="s">
        <v>24</v>
      </c>
    </row>
    <row r="7931" spans="1:17" x14ac:dyDescent="0.3">
      <c r="A7931" s="1">
        <v>45954</v>
      </c>
      <c r="B7931">
        <v>1278</v>
      </c>
      <c r="C7931" t="s">
        <v>786</v>
      </c>
      <c r="D7931" t="s">
        <v>2043</v>
      </c>
      <c r="E7931">
        <v>5110</v>
      </c>
      <c r="F7931">
        <v>99</v>
      </c>
      <c r="G7931">
        <v>119025</v>
      </c>
      <c r="H7931" t="s">
        <v>101</v>
      </c>
      <c r="I7931">
        <v>99</v>
      </c>
      <c r="J7931" t="s">
        <v>102</v>
      </c>
      <c r="K7931">
        <v>69.02</v>
      </c>
      <c r="L7931">
        <v>69.02</v>
      </c>
      <c r="M7931">
        <v>27287</v>
      </c>
      <c r="N7931" t="s">
        <v>21</v>
      </c>
      <c r="O7931" t="s">
        <v>22</v>
      </c>
      <c r="P7931" t="s">
        <v>103</v>
      </c>
      <c r="Q7931" t="s">
        <v>24</v>
      </c>
    </row>
    <row r="7932" spans="1:17" x14ac:dyDescent="0.3">
      <c r="A7932" s="1">
        <v>45954</v>
      </c>
      <c r="B7932">
        <v>1278</v>
      </c>
      <c r="C7932" t="s">
        <v>786</v>
      </c>
      <c r="D7932" t="s">
        <v>2044</v>
      </c>
      <c r="E7932">
        <v>5110</v>
      </c>
      <c r="F7932">
        <v>99</v>
      </c>
      <c r="G7932">
        <v>119025</v>
      </c>
      <c r="H7932" t="s">
        <v>101</v>
      </c>
      <c r="I7932">
        <v>99</v>
      </c>
      <c r="J7932" t="s">
        <v>102</v>
      </c>
      <c r="K7932">
        <v>20.56</v>
      </c>
      <c r="L7932">
        <v>20.56</v>
      </c>
      <c r="M7932">
        <v>27287</v>
      </c>
      <c r="N7932" t="s">
        <v>21</v>
      </c>
      <c r="O7932" t="s">
        <v>22</v>
      </c>
      <c r="P7932" t="s">
        <v>103</v>
      </c>
      <c r="Q7932" t="s">
        <v>24</v>
      </c>
    </row>
    <row r="7933" spans="1:17" x14ac:dyDescent="0.3">
      <c r="A7933" s="1">
        <v>45954</v>
      </c>
      <c r="B7933">
        <v>11523</v>
      </c>
      <c r="C7933" t="s">
        <v>824</v>
      </c>
      <c r="D7933">
        <v>445469285</v>
      </c>
      <c r="E7933">
        <v>5110</v>
      </c>
      <c r="F7933">
        <v>99</v>
      </c>
      <c r="G7933">
        <v>119025</v>
      </c>
      <c r="H7933" t="s">
        <v>101</v>
      </c>
      <c r="I7933">
        <v>99</v>
      </c>
      <c r="J7933" t="s">
        <v>102</v>
      </c>
      <c r="K7933">
        <v>3</v>
      </c>
      <c r="L7933">
        <v>152.43</v>
      </c>
      <c r="M7933">
        <v>27304</v>
      </c>
      <c r="N7933" t="s">
        <v>21</v>
      </c>
      <c r="O7933" t="s">
        <v>22</v>
      </c>
      <c r="P7933" t="s">
        <v>103</v>
      </c>
      <c r="Q7933" t="s">
        <v>24</v>
      </c>
    </row>
    <row r="7934" spans="1:17" x14ac:dyDescent="0.3">
      <c r="A7934" s="1">
        <v>45954</v>
      </c>
      <c r="B7934">
        <v>11523</v>
      </c>
      <c r="C7934" t="s">
        <v>824</v>
      </c>
      <c r="D7934">
        <v>445469285</v>
      </c>
      <c r="E7934">
        <v>5110</v>
      </c>
      <c r="F7934">
        <v>99</v>
      </c>
      <c r="G7934">
        <v>119025</v>
      </c>
      <c r="H7934" t="s">
        <v>101</v>
      </c>
      <c r="I7934">
        <v>99</v>
      </c>
      <c r="J7934" t="s">
        <v>102</v>
      </c>
      <c r="K7934">
        <v>149.43</v>
      </c>
      <c r="L7934">
        <v>152.43</v>
      </c>
      <c r="M7934">
        <v>27304</v>
      </c>
      <c r="N7934" t="s">
        <v>21</v>
      </c>
      <c r="O7934" t="s">
        <v>22</v>
      </c>
      <c r="P7934" t="s">
        <v>103</v>
      </c>
      <c r="Q7934" t="s">
        <v>24</v>
      </c>
    </row>
    <row r="7935" spans="1:17" x14ac:dyDescent="0.3">
      <c r="A7935" s="1">
        <v>45954</v>
      </c>
      <c r="B7935">
        <v>11523</v>
      </c>
      <c r="C7935" t="s">
        <v>824</v>
      </c>
      <c r="D7935">
        <v>445470527</v>
      </c>
      <c r="E7935">
        <v>5110</v>
      </c>
      <c r="F7935">
        <v>99</v>
      </c>
      <c r="G7935">
        <v>119025</v>
      </c>
      <c r="H7935" t="s">
        <v>101</v>
      </c>
      <c r="I7935">
        <v>99</v>
      </c>
      <c r="J7935" t="s">
        <v>102</v>
      </c>
      <c r="K7935">
        <v>11.26</v>
      </c>
      <c r="L7935">
        <v>11.26</v>
      </c>
      <c r="M7935">
        <v>27304</v>
      </c>
      <c r="N7935" t="s">
        <v>21</v>
      </c>
      <c r="O7935" t="s">
        <v>22</v>
      </c>
      <c r="P7935" t="s">
        <v>103</v>
      </c>
      <c r="Q7935" t="s">
        <v>24</v>
      </c>
    </row>
    <row r="7936" spans="1:17" x14ac:dyDescent="0.3">
      <c r="A7936" s="1">
        <v>45954</v>
      </c>
      <c r="B7936">
        <v>11523</v>
      </c>
      <c r="C7936" t="s">
        <v>824</v>
      </c>
      <c r="D7936">
        <v>445469814</v>
      </c>
      <c r="E7936">
        <v>5110</v>
      </c>
      <c r="F7936">
        <v>99</v>
      </c>
      <c r="G7936">
        <v>119025</v>
      </c>
      <c r="H7936" t="s">
        <v>101</v>
      </c>
      <c r="I7936">
        <v>99</v>
      </c>
      <c r="J7936" t="s">
        <v>102</v>
      </c>
      <c r="K7936">
        <v>49.14</v>
      </c>
      <c r="L7936">
        <v>49.14</v>
      </c>
      <c r="M7936">
        <v>27304</v>
      </c>
      <c r="N7936" t="s">
        <v>21</v>
      </c>
      <c r="O7936" t="s">
        <v>22</v>
      </c>
      <c r="P7936" t="s">
        <v>103</v>
      </c>
      <c r="Q7936" t="s">
        <v>24</v>
      </c>
    </row>
    <row r="7937" spans="1:17" x14ac:dyDescent="0.3">
      <c r="A7937" s="1">
        <v>45954</v>
      </c>
      <c r="B7937">
        <v>11523</v>
      </c>
      <c r="C7937" t="s">
        <v>824</v>
      </c>
      <c r="D7937">
        <v>445470017</v>
      </c>
      <c r="E7937">
        <v>5110</v>
      </c>
      <c r="F7937">
        <v>99</v>
      </c>
      <c r="G7937">
        <v>119025</v>
      </c>
      <c r="H7937" t="s">
        <v>101</v>
      </c>
      <c r="I7937">
        <v>99</v>
      </c>
      <c r="J7937" t="s">
        <v>102</v>
      </c>
      <c r="K7937">
        <v>11.89</v>
      </c>
      <c r="L7937">
        <v>11.89</v>
      </c>
      <c r="M7937">
        <v>27304</v>
      </c>
      <c r="N7937" t="s">
        <v>21</v>
      </c>
      <c r="O7937" t="s">
        <v>22</v>
      </c>
      <c r="P7937" t="s">
        <v>103</v>
      </c>
      <c r="Q7937" t="s">
        <v>24</v>
      </c>
    </row>
    <row r="7938" spans="1:17" x14ac:dyDescent="0.3">
      <c r="A7938" s="1">
        <v>45954</v>
      </c>
      <c r="B7938">
        <v>11523</v>
      </c>
      <c r="C7938" t="s">
        <v>824</v>
      </c>
      <c r="D7938">
        <v>445467236</v>
      </c>
      <c r="E7938">
        <v>5110</v>
      </c>
      <c r="F7938">
        <v>99</v>
      </c>
      <c r="G7938">
        <v>119025</v>
      </c>
      <c r="H7938" t="s">
        <v>101</v>
      </c>
      <c r="I7938">
        <v>99</v>
      </c>
      <c r="J7938" t="s">
        <v>102</v>
      </c>
      <c r="K7938">
        <v>18.98</v>
      </c>
      <c r="L7938">
        <v>18.98</v>
      </c>
      <c r="M7938">
        <v>27304</v>
      </c>
      <c r="N7938" t="s">
        <v>21</v>
      </c>
      <c r="O7938" t="s">
        <v>22</v>
      </c>
      <c r="P7938" t="s">
        <v>103</v>
      </c>
      <c r="Q7938" t="s">
        <v>24</v>
      </c>
    </row>
    <row r="7939" spans="1:17" x14ac:dyDescent="0.3">
      <c r="A7939" s="1">
        <v>45954</v>
      </c>
      <c r="B7939">
        <v>11523</v>
      </c>
      <c r="C7939" t="s">
        <v>824</v>
      </c>
      <c r="D7939">
        <v>445469134</v>
      </c>
      <c r="E7939">
        <v>5110</v>
      </c>
      <c r="F7939">
        <v>99</v>
      </c>
      <c r="G7939">
        <v>119025</v>
      </c>
      <c r="H7939" t="s">
        <v>101</v>
      </c>
      <c r="I7939">
        <v>99</v>
      </c>
      <c r="J7939" t="s">
        <v>102</v>
      </c>
      <c r="K7939">
        <v>-22</v>
      </c>
      <c r="L7939">
        <v>-22</v>
      </c>
      <c r="M7939">
        <v>27304</v>
      </c>
      <c r="N7939" t="s">
        <v>21</v>
      </c>
      <c r="O7939" t="s">
        <v>22</v>
      </c>
      <c r="P7939" t="s">
        <v>103</v>
      </c>
      <c r="Q7939" t="s">
        <v>24</v>
      </c>
    </row>
    <row r="7940" spans="1:17" x14ac:dyDescent="0.3">
      <c r="A7940" s="1">
        <v>45954</v>
      </c>
      <c r="B7940">
        <v>11523</v>
      </c>
      <c r="C7940" t="s">
        <v>824</v>
      </c>
      <c r="D7940">
        <v>445468891</v>
      </c>
      <c r="E7940">
        <v>5110</v>
      </c>
      <c r="F7940">
        <v>13</v>
      </c>
      <c r="G7940">
        <v>520090</v>
      </c>
      <c r="H7940" t="s">
        <v>127</v>
      </c>
      <c r="I7940">
        <v>40200</v>
      </c>
      <c r="J7940" t="s">
        <v>102</v>
      </c>
      <c r="K7940">
        <v>7.5</v>
      </c>
      <c r="L7940">
        <v>27.48</v>
      </c>
      <c r="M7940">
        <v>27304</v>
      </c>
      <c r="N7940" t="s">
        <v>21</v>
      </c>
      <c r="O7940" t="s">
        <v>22</v>
      </c>
      <c r="P7940" t="s">
        <v>103</v>
      </c>
      <c r="Q7940" t="s">
        <v>24</v>
      </c>
    </row>
    <row r="7941" spans="1:17" x14ac:dyDescent="0.3">
      <c r="A7941" s="1">
        <v>45954</v>
      </c>
      <c r="B7941">
        <v>11523</v>
      </c>
      <c r="C7941" t="s">
        <v>824</v>
      </c>
      <c r="D7941">
        <v>445468891</v>
      </c>
      <c r="E7941">
        <v>5110</v>
      </c>
      <c r="F7941">
        <v>13</v>
      </c>
      <c r="G7941">
        <v>520090</v>
      </c>
      <c r="H7941" t="s">
        <v>127</v>
      </c>
      <c r="I7941">
        <v>40200</v>
      </c>
      <c r="J7941" t="s">
        <v>102</v>
      </c>
      <c r="K7941">
        <v>9.99</v>
      </c>
      <c r="L7941">
        <v>27.48</v>
      </c>
      <c r="M7941">
        <v>27304</v>
      </c>
      <c r="N7941" t="s">
        <v>21</v>
      </c>
      <c r="O7941" t="s">
        <v>22</v>
      </c>
      <c r="P7941" t="s">
        <v>103</v>
      </c>
      <c r="Q7941" t="s">
        <v>24</v>
      </c>
    </row>
    <row r="7942" spans="1:17" x14ac:dyDescent="0.3">
      <c r="A7942" s="1">
        <v>45954</v>
      </c>
      <c r="B7942">
        <v>11523</v>
      </c>
      <c r="C7942" t="s">
        <v>824</v>
      </c>
      <c r="D7942">
        <v>445468891</v>
      </c>
      <c r="E7942">
        <v>5110</v>
      </c>
      <c r="F7942">
        <v>13</v>
      </c>
      <c r="G7942">
        <v>520090</v>
      </c>
      <c r="H7942" t="s">
        <v>127</v>
      </c>
      <c r="I7942">
        <v>40200</v>
      </c>
      <c r="J7942" t="s">
        <v>102</v>
      </c>
      <c r="K7942">
        <v>9.99</v>
      </c>
      <c r="L7942">
        <v>27.48</v>
      </c>
      <c r="M7942">
        <v>27304</v>
      </c>
      <c r="N7942" t="s">
        <v>21</v>
      </c>
      <c r="O7942" t="s">
        <v>22</v>
      </c>
      <c r="P7942" t="s">
        <v>103</v>
      </c>
      <c r="Q7942" t="s">
        <v>24</v>
      </c>
    </row>
    <row r="7943" spans="1:17" x14ac:dyDescent="0.3">
      <c r="A7943" s="1">
        <v>45954</v>
      </c>
      <c r="B7943">
        <v>11523</v>
      </c>
      <c r="C7943" t="s">
        <v>824</v>
      </c>
      <c r="D7943">
        <v>445469136</v>
      </c>
      <c r="E7943">
        <v>5110</v>
      </c>
      <c r="F7943">
        <v>99</v>
      </c>
      <c r="G7943">
        <v>119025</v>
      </c>
      <c r="H7943" t="s">
        <v>101</v>
      </c>
      <c r="I7943">
        <v>99</v>
      </c>
      <c r="J7943" t="s">
        <v>102</v>
      </c>
      <c r="K7943">
        <v>65.8</v>
      </c>
      <c r="L7943">
        <v>65.8</v>
      </c>
      <c r="M7943">
        <v>27304</v>
      </c>
      <c r="N7943" t="s">
        <v>21</v>
      </c>
      <c r="O7943" t="s">
        <v>22</v>
      </c>
      <c r="P7943" t="s">
        <v>103</v>
      </c>
      <c r="Q7943" t="s">
        <v>24</v>
      </c>
    </row>
    <row r="7944" spans="1:17" x14ac:dyDescent="0.3">
      <c r="A7944" s="1">
        <v>45954</v>
      </c>
      <c r="B7944">
        <v>118073</v>
      </c>
      <c r="C7944" t="s">
        <v>827</v>
      </c>
      <c r="D7944" t="s">
        <v>2079</v>
      </c>
      <c r="E7944">
        <v>5110</v>
      </c>
      <c r="F7944">
        <v>99</v>
      </c>
      <c r="G7944">
        <v>119025</v>
      </c>
      <c r="H7944" t="s">
        <v>101</v>
      </c>
      <c r="I7944">
        <v>99</v>
      </c>
      <c r="J7944" t="s">
        <v>102</v>
      </c>
      <c r="K7944">
        <v>124.06</v>
      </c>
      <c r="L7944">
        <v>124.06</v>
      </c>
      <c r="M7944">
        <v>27338</v>
      </c>
      <c r="N7944" t="s">
        <v>21</v>
      </c>
      <c r="O7944" t="s">
        <v>22</v>
      </c>
      <c r="P7944" t="s">
        <v>103</v>
      </c>
      <c r="Q7944" t="s">
        <v>24</v>
      </c>
    </row>
    <row r="7945" spans="1:17" x14ac:dyDescent="0.3">
      <c r="A7945" s="1">
        <v>45954</v>
      </c>
      <c r="B7945">
        <v>118073</v>
      </c>
      <c r="C7945" t="s">
        <v>827</v>
      </c>
      <c r="D7945" t="s">
        <v>2083</v>
      </c>
      <c r="E7945">
        <v>5110</v>
      </c>
      <c r="F7945">
        <v>99</v>
      </c>
      <c r="G7945">
        <v>119025</v>
      </c>
      <c r="H7945" t="s">
        <v>101</v>
      </c>
      <c r="I7945">
        <v>99</v>
      </c>
      <c r="J7945" t="s">
        <v>102</v>
      </c>
      <c r="K7945">
        <v>235.6</v>
      </c>
      <c r="L7945">
        <v>235.6</v>
      </c>
      <c r="M7945">
        <v>27338</v>
      </c>
      <c r="N7945" t="s">
        <v>21</v>
      </c>
      <c r="O7945" t="s">
        <v>22</v>
      </c>
      <c r="P7945" t="s">
        <v>103</v>
      </c>
      <c r="Q7945" t="s">
        <v>24</v>
      </c>
    </row>
    <row r="7946" spans="1:17" x14ac:dyDescent="0.3">
      <c r="A7946" s="1">
        <v>45954</v>
      </c>
      <c r="B7946">
        <v>118073</v>
      </c>
      <c r="C7946" t="s">
        <v>827</v>
      </c>
      <c r="D7946" t="s">
        <v>2084</v>
      </c>
      <c r="E7946">
        <v>4010</v>
      </c>
      <c r="F7946">
        <v>45</v>
      </c>
      <c r="G7946">
        <v>520090</v>
      </c>
      <c r="H7946" t="s">
        <v>127</v>
      </c>
      <c r="I7946">
        <v>31520</v>
      </c>
      <c r="J7946" t="s">
        <v>102</v>
      </c>
      <c r="K7946">
        <v>4963.8999999999996</v>
      </c>
      <c r="L7946">
        <v>6793.91</v>
      </c>
      <c r="M7946">
        <v>27338</v>
      </c>
      <c r="N7946" t="s">
        <v>21</v>
      </c>
      <c r="O7946" t="s">
        <v>22</v>
      </c>
      <c r="P7946" t="s">
        <v>103</v>
      </c>
      <c r="Q7946" t="s">
        <v>24</v>
      </c>
    </row>
    <row r="7947" spans="1:17" x14ac:dyDescent="0.3">
      <c r="A7947" s="1">
        <v>45954</v>
      </c>
      <c r="B7947">
        <v>118073</v>
      </c>
      <c r="C7947" t="s">
        <v>827</v>
      </c>
      <c r="D7947" t="s">
        <v>2084</v>
      </c>
      <c r="E7947">
        <v>4010</v>
      </c>
      <c r="F7947">
        <v>45</v>
      </c>
      <c r="G7947">
        <v>520090</v>
      </c>
      <c r="H7947" t="s">
        <v>127</v>
      </c>
      <c r="I7947">
        <v>31520</v>
      </c>
      <c r="J7947" t="s">
        <v>102</v>
      </c>
      <c r="K7947">
        <v>1830.01</v>
      </c>
      <c r="L7947">
        <v>6793.91</v>
      </c>
      <c r="M7947">
        <v>27338</v>
      </c>
      <c r="N7947" t="s">
        <v>21</v>
      </c>
      <c r="O7947" t="s">
        <v>22</v>
      </c>
      <c r="P7947" t="s">
        <v>103</v>
      </c>
      <c r="Q7947" t="s">
        <v>24</v>
      </c>
    </row>
    <row r="7948" spans="1:17" x14ac:dyDescent="0.3">
      <c r="A7948" s="1">
        <v>45954</v>
      </c>
      <c r="B7948">
        <v>7978</v>
      </c>
      <c r="C7948" t="s">
        <v>858</v>
      </c>
      <c r="D7948">
        <v>2916641</v>
      </c>
      <c r="E7948">
        <v>5110</v>
      </c>
      <c r="F7948">
        <v>99</v>
      </c>
      <c r="G7948">
        <v>119025</v>
      </c>
      <c r="H7948" t="s">
        <v>101</v>
      </c>
      <c r="I7948">
        <v>99</v>
      </c>
      <c r="J7948" t="s">
        <v>102</v>
      </c>
      <c r="K7948">
        <v>1084.1500000000001</v>
      </c>
      <c r="L7948">
        <v>1122.1500000000001</v>
      </c>
      <c r="M7948">
        <v>27303</v>
      </c>
      <c r="N7948" t="s">
        <v>21</v>
      </c>
      <c r="O7948" t="s">
        <v>22</v>
      </c>
      <c r="P7948" t="s">
        <v>103</v>
      </c>
      <c r="Q7948" t="s">
        <v>24</v>
      </c>
    </row>
    <row r="7949" spans="1:17" x14ac:dyDescent="0.3">
      <c r="A7949" s="1">
        <v>45954</v>
      </c>
      <c r="B7949">
        <v>57385</v>
      </c>
      <c r="C7949" t="s">
        <v>862</v>
      </c>
      <c r="D7949" t="s">
        <v>2095</v>
      </c>
      <c r="E7949">
        <v>5110</v>
      </c>
      <c r="F7949">
        <v>99</v>
      </c>
      <c r="G7949">
        <v>119025</v>
      </c>
      <c r="H7949" t="s">
        <v>101</v>
      </c>
      <c r="I7949">
        <v>99</v>
      </c>
      <c r="J7949" t="s">
        <v>102</v>
      </c>
      <c r="K7949">
        <v>112.59</v>
      </c>
      <c r="L7949">
        <v>112.59</v>
      </c>
      <c r="M7949">
        <v>27325</v>
      </c>
      <c r="N7949" t="s">
        <v>21</v>
      </c>
      <c r="O7949" t="s">
        <v>22</v>
      </c>
      <c r="P7949" t="s">
        <v>103</v>
      </c>
      <c r="Q7949" t="s">
        <v>24</v>
      </c>
    </row>
    <row r="7950" spans="1:17" x14ac:dyDescent="0.3">
      <c r="A7950" s="1">
        <v>45954</v>
      </c>
      <c r="B7950">
        <v>100273</v>
      </c>
      <c r="C7950" t="s">
        <v>2110</v>
      </c>
      <c r="D7950">
        <v>1.0222025085640099E+20</v>
      </c>
      <c r="E7950">
        <v>6030</v>
      </c>
      <c r="F7950">
        <v>99</v>
      </c>
      <c r="G7950">
        <v>200620</v>
      </c>
      <c r="H7950" t="s">
        <v>2111</v>
      </c>
      <c r="I7950">
        <v>99</v>
      </c>
      <c r="J7950" t="s">
        <v>102</v>
      </c>
      <c r="K7950">
        <v>225.24</v>
      </c>
      <c r="L7950">
        <v>225.24</v>
      </c>
      <c r="M7950">
        <v>2122</v>
      </c>
      <c r="N7950" t="s">
        <v>742</v>
      </c>
      <c r="O7950" t="s">
        <v>22</v>
      </c>
      <c r="P7950" t="s">
        <v>103</v>
      </c>
      <c r="Q7950" t="s">
        <v>743</v>
      </c>
    </row>
    <row r="7951" spans="1:17" x14ac:dyDescent="0.3">
      <c r="A7951" s="1">
        <v>45954</v>
      </c>
      <c r="B7951">
        <v>100273</v>
      </c>
      <c r="C7951" t="s">
        <v>2110</v>
      </c>
      <c r="D7951">
        <v>1.02220250837299E+19</v>
      </c>
      <c r="E7951">
        <v>6030</v>
      </c>
      <c r="F7951">
        <v>99</v>
      </c>
      <c r="G7951">
        <v>200620</v>
      </c>
      <c r="H7951" t="s">
        <v>2111</v>
      </c>
      <c r="I7951">
        <v>99</v>
      </c>
      <c r="J7951" t="s">
        <v>102</v>
      </c>
      <c r="K7951">
        <v>88</v>
      </c>
      <c r="L7951">
        <v>88</v>
      </c>
      <c r="M7951">
        <v>2122</v>
      </c>
      <c r="N7951" t="s">
        <v>742</v>
      </c>
      <c r="O7951" t="s">
        <v>22</v>
      </c>
      <c r="P7951" t="s">
        <v>103</v>
      </c>
      <c r="Q7951" t="s">
        <v>743</v>
      </c>
    </row>
    <row r="7952" spans="1:17" x14ac:dyDescent="0.3">
      <c r="A7952" s="1">
        <v>45954</v>
      </c>
      <c r="B7952">
        <v>100273</v>
      </c>
      <c r="C7952" t="s">
        <v>2110</v>
      </c>
      <c r="D7952">
        <v>1.0222025085952201E+19</v>
      </c>
      <c r="E7952">
        <v>6030</v>
      </c>
      <c r="F7952">
        <v>99</v>
      </c>
      <c r="G7952">
        <v>200620</v>
      </c>
      <c r="H7952" t="s">
        <v>2111</v>
      </c>
      <c r="I7952">
        <v>99</v>
      </c>
      <c r="J7952" t="s">
        <v>102</v>
      </c>
      <c r="K7952">
        <v>23</v>
      </c>
      <c r="L7952">
        <v>23</v>
      </c>
      <c r="M7952">
        <v>2122</v>
      </c>
      <c r="N7952" t="s">
        <v>742</v>
      </c>
      <c r="O7952" t="s">
        <v>22</v>
      </c>
      <c r="P7952" t="s">
        <v>103</v>
      </c>
      <c r="Q7952" t="s">
        <v>743</v>
      </c>
    </row>
    <row r="7953" spans="1:17" x14ac:dyDescent="0.3">
      <c r="A7953" s="1">
        <v>45954</v>
      </c>
      <c r="B7953">
        <v>100273</v>
      </c>
      <c r="C7953" t="s">
        <v>2110</v>
      </c>
      <c r="D7953">
        <v>1.02220250901592E+19</v>
      </c>
      <c r="E7953">
        <v>6030</v>
      </c>
      <c r="F7953">
        <v>99</v>
      </c>
      <c r="G7953">
        <v>200620</v>
      </c>
      <c r="H7953" t="s">
        <v>2111</v>
      </c>
      <c r="I7953">
        <v>99</v>
      </c>
      <c r="J7953" t="s">
        <v>102</v>
      </c>
      <c r="K7953">
        <v>40.659999999999997</v>
      </c>
      <c r="L7953">
        <v>40.659999999999997</v>
      </c>
      <c r="M7953">
        <v>2122</v>
      </c>
      <c r="N7953" t="s">
        <v>742</v>
      </c>
      <c r="O7953" t="s">
        <v>22</v>
      </c>
      <c r="P7953" t="s">
        <v>103</v>
      </c>
      <c r="Q7953" t="s">
        <v>743</v>
      </c>
    </row>
    <row r="7954" spans="1:17" x14ac:dyDescent="0.3">
      <c r="A7954" s="1">
        <v>45954</v>
      </c>
      <c r="B7954">
        <v>6416</v>
      </c>
      <c r="C7954" t="s">
        <v>1333</v>
      </c>
      <c r="D7954">
        <v>767745</v>
      </c>
      <c r="E7954">
        <v>1020</v>
      </c>
      <c r="F7954">
        <v>29</v>
      </c>
      <c r="G7954">
        <v>530160</v>
      </c>
      <c r="H7954" t="s">
        <v>1327</v>
      </c>
      <c r="I7954">
        <v>11870</v>
      </c>
      <c r="J7954" t="s">
        <v>102</v>
      </c>
      <c r="K7954">
        <v>40</v>
      </c>
      <c r="L7954">
        <v>40</v>
      </c>
      <c r="M7954">
        <v>27299</v>
      </c>
      <c r="N7954" t="s">
        <v>21</v>
      </c>
      <c r="O7954" t="s">
        <v>22</v>
      </c>
      <c r="P7954" t="s">
        <v>103</v>
      </c>
      <c r="Q7954" t="s">
        <v>24</v>
      </c>
    </row>
    <row r="7955" spans="1:17" x14ac:dyDescent="0.3">
      <c r="A7955" s="1">
        <v>45954</v>
      </c>
      <c r="B7955">
        <v>137495</v>
      </c>
      <c r="C7955" t="s">
        <v>1291</v>
      </c>
      <c r="D7955">
        <v>8254</v>
      </c>
      <c r="E7955">
        <v>1020</v>
      </c>
      <c r="F7955">
        <v>27</v>
      </c>
      <c r="G7955">
        <v>530160</v>
      </c>
      <c r="H7955" t="s">
        <v>1327</v>
      </c>
      <c r="I7955">
        <v>13700</v>
      </c>
      <c r="J7955" t="s">
        <v>102</v>
      </c>
      <c r="K7955">
        <v>65</v>
      </c>
      <c r="L7955">
        <v>305</v>
      </c>
      <c r="M7955">
        <v>27360</v>
      </c>
      <c r="N7955" t="s">
        <v>21</v>
      </c>
      <c r="O7955" t="s">
        <v>22</v>
      </c>
      <c r="P7955" t="s">
        <v>103</v>
      </c>
      <c r="Q7955" t="s">
        <v>24</v>
      </c>
    </row>
    <row r="7956" spans="1:17" x14ac:dyDescent="0.3">
      <c r="A7956" s="1">
        <v>45954</v>
      </c>
      <c r="B7956">
        <v>137495</v>
      </c>
      <c r="C7956" t="s">
        <v>1291</v>
      </c>
      <c r="D7956">
        <v>8254</v>
      </c>
      <c r="E7956">
        <v>1020</v>
      </c>
      <c r="F7956">
        <v>27</v>
      </c>
      <c r="G7956">
        <v>530160</v>
      </c>
      <c r="H7956" t="s">
        <v>1327</v>
      </c>
      <c r="I7956">
        <v>13700</v>
      </c>
      <c r="J7956" t="s">
        <v>102</v>
      </c>
      <c r="K7956">
        <v>240</v>
      </c>
      <c r="L7956">
        <v>305</v>
      </c>
      <c r="M7956">
        <v>27360</v>
      </c>
      <c r="N7956" t="s">
        <v>21</v>
      </c>
      <c r="O7956" t="s">
        <v>22</v>
      </c>
      <c r="P7956" t="s">
        <v>103</v>
      </c>
      <c r="Q7956" t="s">
        <v>24</v>
      </c>
    </row>
    <row r="7957" spans="1:17" x14ac:dyDescent="0.3">
      <c r="A7957" s="1">
        <v>45954</v>
      </c>
      <c r="B7957">
        <v>141113</v>
      </c>
      <c r="C7957" t="s">
        <v>1370</v>
      </c>
      <c r="D7957" t="s">
        <v>1392</v>
      </c>
      <c r="E7957">
        <v>1067</v>
      </c>
      <c r="F7957">
        <v>27</v>
      </c>
      <c r="G7957">
        <v>530131</v>
      </c>
      <c r="H7957" t="s">
        <v>1393</v>
      </c>
      <c r="I7957">
        <v>89</v>
      </c>
      <c r="J7957" t="s">
        <v>102</v>
      </c>
      <c r="K7957">
        <v>200</v>
      </c>
      <c r="L7957">
        <v>200</v>
      </c>
      <c r="M7957">
        <v>48147</v>
      </c>
      <c r="N7957" t="s">
        <v>21</v>
      </c>
      <c r="O7957" t="s">
        <v>1131</v>
      </c>
      <c r="P7957" t="s">
        <v>103</v>
      </c>
      <c r="Q7957" t="s">
        <v>1366</v>
      </c>
    </row>
    <row r="7958" spans="1:17" x14ac:dyDescent="0.3">
      <c r="A7958" s="1">
        <v>45954</v>
      </c>
      <c r="B7958">
        <v>142281</v>
      </c>
      <c r="C7958" t="s">
        <v>1429</v>
      </c>
      <c r="D7958" t="s">
        <v>1392</v>
      </c>
      <c r="E7958">
        <v>1067</v>
      </c>
      <c r="F7958">
        <v>27</v>
      </c>
      <c r="G7958">
        <v>530131</v>
      </c>
      <c r="H7958" t="s">
        <v>1393</v>
      </c>
      <c r="I7958">
        <v>89</v>
      </c>
      <c r="J7958" t="s">
        <v>102</v>
      </c>
      <c r="K7958">
        <v>200</v>
      </c>
      <c r="L7958">
        <v>200</v>
      </c>
      <c r="M7958">
        <v>48148</v>
      </c>
      <c r="N7958" t="s">
        <v>21</v>
      </c>
      <c r="O7958" t="s">
        <v>1131</v>
      </c>
      <c r="P7958" t="s">
        <v>103</v>
      </c>
      <c r="Q7958" t="s">
        <v>1366</v>
      </c>
    </row>
    <row r="7959" spans="1:17" x14ac:dyDescent="0.3">
      <c r="A7959" s="1">
        <v>45954</v>
      </c>
      <c r="B7959">
        <v>148238</v>
      </c>
      <c r="C7959" t="s">
        <v>1373</v>
      </c>
      <c r="D7959" t="s">
        <v>1392</v>
      </c>
      <c r="E7959">
        <v>1067</v>
      </c>
      <c r="F7959">
        <v>27</v>
      </c>
      <c r="G7959">
        <v>530131</v>
      </c>
      <c r="H7959" t="s">
        <v>1393</v>
      </c>
      <c r="I7959">
        <v>89</v>
      </c>
      <c r="J7959" t="s">
        <v>102</v>
      </c>
      <c r="K7959">
        <v>200</v>
      </c>
      <c r="L7959">
        <v>200</v>
      </c>
      <c r="M7959">
        <v>48153</v>
      </c>
      <c r="N7959" t="s">
        <v>21</v>
      </c>
      <c r="O7959" t="s">
        <v>1131</v>
      </c>
      <c r="P7959" t="s">
        <v>103</v>
      </c>
      <c r="Q7959" t="s">
        <v>1366</v>
      </c>
    </row>
    <row r="7960" spans="1:17" x14ac:dyDescent="0.3">
      <c r="A7960" s="1">
        <v>45954</v>
      </c>
      <c r="B7960">
        <v>153219</v>
      </c>
      <c r="C7960" t="s">
        <v>1374</v>
      </c>
      <c r="D7960" t="s">
        <v>1392</v>
      </c>
      <c r="E7960">
        <v>1067</v>
      </c>
      <c r="F7960">
        <v>27</v>
      </c>
      <c r="G7960">
        <v>530131</v>
      </c>
      <c r="H7960" t="s">
        <v>1393</v>
      </c>
      <c r="I7960">
        <v>89</v>
      </c>
      <c r="J7960" t="s">
        <v>102</v>
      </c>
      <c r="K7960">
        <v>280</v>
      </c>
      <c r="L7960">
        <v>280</v>
      </c>
      <c r="M7960">
        <v>48159</v>
      </c>
      <c r="N7960" t="s">
        <v>21</v>
      </c>
      <c r="O7960" t="s">
        <v>1131</v>
      </c>
      <c r="P7960" t="s">
        <v>103</v>
      </c>
      <c r="Q7960" t="s">
        <v>1366</v>
      </c>
    </row>
    <row r="7961" spans="1:17" x14ac:dyDescent="0.3">
      <c r="A7961" s="1">
        <v>45954</v>
      </c>
      <c r="B7961">
        <v>157391</v>
      </c>
      <c r="C7961" t="s">
        <v>1406</v>
      </c>
      <c r="D7961" t="s">
        <v>1392</v>
      </c>
      <c r="E7961">
        <v>1067</v>
      </c>
      <c r="F7961">
        <v>27</v>
      </c>
      <c r="G7961">
        <v>530131</v>
      </c>
      <c r="H7961" t="s">
        <v>1393</v>
      </c>
      <c r="I7961">
        <v>89</v>
      </c>
      <c r="J7961" t="s">
        <v>102</v>
      </c>
      <c r="K7961">
        <v>160</v>
      </c>
      <c r="L7961">
        <v>160</v>
      </c>
      <c r="M7961">
        <v>48162</v>
      </c>
      <c r="N7961" t="s">
        <v>21</v>
      </c>
      <c r="O7961" t="s">
        <v>1131</v>
      </c>
      <c r="P7961" t="s">
        <v>103</v>
      </c>
      <c r="Q7961" t="s">
        <v>1366</v>
      </c>
    </row>
    <row r="7962" spans="1:17" x14ac:dyDescent="0.3">
      <c r="A7962" s="1">
        <v>45954</v>
      </c>
      <c r="B7962">
        <v>148175</v>
      </c>
      <c r="C7962" t="s">
        <v>1407</v>
      </c>
      <c r="D7962" t="s">
        <v>1392</v>
      </c>
      <c r="E7962">
        <v>1067</v>
      </c>
      <c r="F7962">
        <v>27</v>
      </c>
      <c r="G7962">
        <v>530131</v>
      </c>
      <c r="H7962" t="s">
        <v>1393</v>
      </c>
      <c r="I7962">
        <v>89</v>
      </c>
      <c r="J7962" t="s">
        <v>102</v>
      </c>
      <c r="K7962">
        <v>160</v>
      </c>
      <c r="L7962">
        <v>160</v>
      </c>
      <c r="M7962">
        <v>48152</v>
      </c>
      <c r="N7962" t="s">
        <v>21</v>
      </c>
      <c r="O7962" t="s">
        <v>1131</v>
      </c>
      <c r="P7962" t="s">
        <v>103</v>
      </c>
      <c r="Q7962" t="s">
        <v>1366</v>
      </c>
    </row>
    <row r="7963" spans="1:17" x14ac:dyDescent="0.3">
      <c r="A7963" s="1">
        <v>45954</v>
      </c>
      <c r="B7963">
        <v>140703</v>
      </c>
      <c r="C7963" t="s">
        <v>1437</v>
      </c>
      <c r="D7963" t="s">
        <v>1392</v>
      </c>
      <c r="E7963">
        <v>1067</v>
      </c>
      <c r="F7963">
        <v>27</v>
      </c>
      <c r="G7963">
        <v>530131</v>
      </c>
      <c r="H7963" t="s">
        <v>1393</v>
      </c>
      <c r="I7963">
        <v>89</v>
      </c>
      <c r="J7963" t="s">
        <v>102</v>
      </c>
      <c r="K7963">
        <v>160</v>
      </c>
      <c r="L7963">
        <v>160</v>
      </c>
      <c r="M7963">
        <v>48146</v>
      </c>
      <c r="N7963" t="s">
        <v>21</v>
      </c>
      <c r="O7963" t="s">
        <v>1131</v>
      </c>
      <c r="P7963" t="s">
        <v>103</v>
      </c>
      <c r="Q7963" t="s">
        <v>1366</v>
      </c>
    </row>
    <row r="7964" spans="1:17" x14ac:dyDescent="0.3">
      <c r="A7964" s="1">
        <v>45954</v>
      </c>
      <c r="B7964">
        <v>157912</v>
      </c>
      <c r="C7964" t="s">
        <v>1385</v>
      </c>
      <c r="D7964" t="s">
        <v>1392</v>
      </c>
      <c r="E7964">
        <v>1067</v>
      </c>
      <c r="F7964">
        <v>27</v>
      </c>
      <c r="G7964">
        <v>530131</v>
      </c>
      <c r="H7964" t="s">
        <v>1393</v>
      </c>
      <c r="I7964">
        <v>89</v>
      </c>
      <c r="J7964" t="s">
        <v>102</v>
      </c>
      <c r="K7964">
        <v>320</v>
      </c>
      <c r="L7964">
        <v>320</v>
      </c>
      <c r="M7964">
        <v>48164</v>
      </c>
      <c r="N7964" t="s">
        <v>21</v>
      </c>
      <c r="O7964" t="s">
        <v>1131</v>
      </c>
      <c r="P7964" t="s">
        <v>103</v>
      </c>
      <c r="Q7964" t="s">
        <v>1366</v>
      </c>
    </row>
    <row r="7965" spans="1:17" x14ac:dyDescent="0.3">
      <c r="A7965" s="1">
        <v>45954</v>
      </c>
      <c r="B7965">
        <v>133879</v>
      </c>
      <c r="C7965" t="s">
        <v>936</v>
      </c>
      <c r="D7965">
        <v>4246220614</v>
      </c>
      <c r="E7965">
        <v>4130</v>
      </c>
      <c r="F7965">
        <v>11</v>
      </c>
      <c r="G7965">
        <v>520040</v>
      </c>
      <c r="H7965" t="s">
        <v>1399</v>
      </c>
      <c r="I7965">
        <v>34190</v>
      </c>
      <c r="J7965" t="s">
        <v>102</v>
      </c>
      <c r="K7965">
        <v>57.78</v>
      </c>
      <c r="L7965">
        <v>57.78</v>
      </c>
      <c r="M7965">
        <v>27357</v>
      </c>
      <c r="N7965" t="s">
        <v>21</v>
      </c>
      <c r="O7965" t="s">
        <v>22</v>
      </c>
      <c r="P7965" t="s">
        <v>103</v>
      </c>
      <c r="Q7965" t="s">
        <v>24</v>
      </c>
    </row>
    <row r="7966" spans="1:17" x14ac:dyDescent="0.3">
      <c r="A7966" s="1">
        <v>45954</v>
      </c>
      <c r="B7966">
        <v>131489</v>
      </c>
      <c r="C7966" t="s">
        <v>1423</v>
      </c>
      <c r="D7966" t="s">
        <v>1392</v>
      </c>
      <c r="E7966">
        <v>1067</v>
      </c>
      <c r="F7966">
        <v>27</v>
      </c>
      <c r="G7966">
        <v>530131</v>
      </c>
      <c r="H7966" t="s">
        <v>1393</v>
      </c>
      <c r="I7966">
        <v>89</v>
      </c>
      <c r="J7966" t="s">
        <v>102</v>
      </c>
      <c r="K7966">
        <v>320</v>
      </c>
      <c r="L7966">
        <v>320</v>
      </c>
      <c r="M7966">
        <v>48140</v>
      </c>
      <c r="N7966" t="s">
        <v>21</v>
      </c>
      <c r="O7966" t="s">
        <v>1131</v>
      </c>
      <c r="P7966" t="s">
        <v>103</v>
      </c>
      <c r="Q7966" t="s">
        <v>1366</v>
      </c>
    </row>
    <row r="7967" spans="1:17" x14ac:dyDescent="0.3">
      <c r="A7967" s="1">
        <v>45954</v>
      </c>
      <c r="B7967">
        <v>100178</v>
      </c>
      <c r="C7967" t="s">
        <v>740</v>
      </c>
      <c r="D7967">
        <v>1.02220250829401E+20</v>
      </c>
      <c r="E7967">
        <v>6030</v>
      </c>
      <c r="F7967">
        <v>99</v>
      </c>
      <c r="G7967">
        <v>200560</v>
      </c>
      <c r="H7967" t="s">
        <v>741</v>
      </c>
      <c r="I7967">
        <v>99</v>
      </c>
      <c r="J7967" t="s">
        <v>102</v>
      </c>
      <c r="K7967">
        <v>924.84</v>
      </c>
      <c r="L7967">
        <v>924.84</v>
      </c>
      <c r="M7967">
        <v>2120</v>
      </c>
      <c r="N7967" t="s">
        <v>742</v>
      </c>
      <c r="O7967" t="s">
        <v>22</v>
      </c>
      <c r="P7967" t="s">
        <v>103</v>
      </c>
      <c r="Q7967" t="s">
        <v>743</v>
      </c>
    </row>
    <row r="7968" spans="1:17" x14ac:dyDescent="0.3">
      <c r="A7968" s="1">
        <v>45954</v>
      </c>
      <c r="B7968">
        <v>100178</v>
      </c>
      <c r="C7968" t="s">
        <v>740</v>
      </c>
      <c r="D7968">
        <v>1.02220250836538E+19</v>
      </c>
      <c r="E7968">
        <v>6030</v>
      </c>
      <c r="F7968">
        <v>99</v>
      </c>
      <c r="G7968">
        <v>200560</v>
      </c>
      <c r="H7968" t="s">
        <v>741</v>
      </c>
      <c r="I7968">
        <v>99</v>
      </c>
      <c r="J7968" t="s">
        <v>102</v>
      </c>
      <c r="K7968">
        <v>165.15</v>
      </c>
      <c r="L7968">
        <v>165.15</v>
      </c>
      <c r="M7968">
        <v>2120</v>
      </c>
      <c r="N7968" t="s">
        <v>742</v>
      </c>
      <c r="O7968" t="s">
        <v>22</v>
      </c>
      <c r="P7968" t="s">
        <v>103</v>
      </c>
      <c r="Q7968" t="s">
        <v>743</v>
      </c>
    </row>
    <row r="7969" spans="1:17" x14ac:dyDescent="0.3">
      <c r="A7969" s="1">
        <v>45954</v>
      </c>
      <c r="B7969">
        <v>100176</v>
      </c>
      <c r="C7969" t="s">
        <v>746</v>
      </c>
      <c r="D7969">
        <v>1.02220250827532E+19</v>
      </c>
      <c r="E7969">
        <v>6030</v>
      </c>
      <c r="F7969">
        <v>99</v>
      </c>
      <c r="G7969">
        <v>200481</v>
      </c>
      <c r="H7969" t="s">
        <v>747</v>
      </c>
      <c r="I7969">
        <v>99</v>
      </c>
      <c r="J7969" t="s">
        <v>102</v>
      </c>
      <c r="K7969">
        <v>613.46</v>
      </c>
      <c r="L7969">
        <v>613.46</v>
      </c>
      <c r="M7969">
        <v>2119</v>
      </c>
      <c r="N7969" t="s">
        <v>742</v>
      </c>
      <c r="O7969" t="s">
        <v>22</v>
      </c>
      <c r="P7969" t="s">
        <v>103</v>
      </c>
      <c r="Q7969" t="s">
        <v>743</v>
      </c>
    </row>
    <row r="7970" spans="1:17" x14ac:dyDescent="0.3">
      <c r="A7970" s="1">
        <v>45954</v>
      </c>
      <c r="B7970">
        <v>100176</v>
      </c>
      <c r="C7970" t="s">
        <v>746</v>
      </c>
      <c r="D7970">
        <v>1.02220250755492E+19</v>
      </c>
      <c r="E7970">
        <v>6030</v>
      </c>
      <c r="F7970">
        <v>99</v>
      </c>
      <c r="G7970">
        <v>200481</v>
      </c>
      <c r="H7970" t="s">
        <v>747</v>
      </c>
      <c r="I7970">
        <v>99</v>
      </c>
      <c r="J7970" t="s">
        <v>102</v>
      </c>
      <c r="K7970">
        <v>381.73</v>
      </c>
      <c r="L7970">
        <v>381.73</v>
      </c>
      <c r="M7970">
        <v>2119</v>
      </c>
      <c r="N7970" t="s">
        <v>742</v>
      </c>
      <c r="O7970" t="s">
        <v>22</v>
      </c>
      <c r="P7970" t="s">
        <v>103</v>
      </c>
      <c r="Q7970" t="s">
        <v>743</v>
      </c>
    </row>
    <row r="7971" spans="1:17" x14ac:dyDescent="0.3">
      <c r="A7971" s="1">
        <v>45954</v>
      </c>
      <c r="B7971">
        <v>100176</v>
      </c>
      <c r="C7971" t="s">
        <v>746</v>
      </c>
      <c r="D7971">
        <v>1.0222025083136299E+19</v>
      </c>
      <c r="E7971">
        <v>6030</v>
      </c>
      <c r="F7971">
        <v>99</v>
      </c>
      <c r="G7971">
        <v>200481</v>
      </c>
      <c r="H7971" t="s">
        <v>747</v>
      </c>
      <c r="I7971">
        <v>99</v>
      </c>
      <c r="J7971" t="s">
        <v>102</v>
      </c>
      <c r="K7971">
        <v>4267.6899999999996</v>
      </c>
      <c r="L7971">
        <v>4267.6899999999996</v>
      </c>
      <c r="M7971">
        <v>2117</v>
      </c>
      <c r="N7971" t="s">
        <v>742</v>
      </c>
      <c r="O7971" t="s">
        <v>22</v>
      </c>
      <c r="P7971" t="s">
        <v>103</v>
      </c>
      <c r="Q7971" t="s">
        <v>743</v>
      </c>
    </row>
    <row r="7972" spans="1:17" x14ac:dyDescent="0.3">
      <c r="A7972" s="1">
        <v>45954</v>
      </c>
      <c r="B7972">
        <v>100176</v>
      </c>
      <c r="C7972" t="s">
        <v>746</v>
      </c>
      <c r="D7972">
        <v>1.02220250839232E+19</v>
      </c>
      <c r="E7972">
        <v>6030</v>
      </c>
      <c r="F7972">
        <v>99</v>
      </c>
      <c r="G7972">
        <v>200481</v>
      </c>
      <c r="H7972" t="s">
        <v>747</v>
      </c>
      <c r="I7972">
        <v>99</v>
      </c>
      <c r="J7972" t="s">
        <v>102</v>
      </c>
      <c r="K7972">
        <v>1845.44</v>
      </c>
      <c r="L7972">
        <v>1845.44</v>
      </c>
      <c r="M7972">
        <v>2119</v>
      </c>
      <c r="N7972" t="s">
        <v>742</v>
      </c>
      <c r="O7972" t="s">
        <v>22</v>
      </c>
      <c r="P7972" t="s">
        <v>103</v>
      </c>
      <c r="Q7972" t="s">
        <v>743</v>
      </c>
    </row>
    <row r="7973" spans="1:17" x14ac:dyDescent="0.3">
      <c r="A7973" s="1">
        <v>45954</v>
      </c>
      <c r="B7973">
        <v>100176</v>
      </c>
      <c r="C7973" t="s">
        <v>746</v>
      </c>
      <c r="D7973">
        <v>1.02220250854103E+19</v>
      </c>
      <c r="E7973">
        <v>6030</v>
      </c>
      <c r="F7973">
        <v>99</v>
      </c>
      <c r="G7973">
        <v>200481</v>
      </c>
      <c r="H7973" t="s">
        <v>747</v>
      </c>
      <c r="I7973">
        <v>99</v>
      </c>
      <c r="J7973" t="s">
        <v>102</v>
      </c>
      <c r="K7973">
        <v>6406.84</v>
      </c>
      <c r="L7973">
        <v>6406.84</v>
      </c>
      <c r="M7973">
        <v>2117</v>
      </c>
      <c r="N7973" t="s">
        <v>742</v>
      </c>
      <c r="O7973" t="s">
        <v>22</v>
      </c>
      <c r="P7973" t="s">
        <v>103</v>
      </c>
      <c r="Q7973" t="s">
        <v>743</v>
      </c>
    </row>
    <row r="7974" spans="1:17" x14ac:dyDescent="0.3">
      <c r="A7974" s="1">
        <v>45954</v>
      </c>
      <c r="B7974">
        <v>100176</v>
      </c>
      <c r="C7974" t="s">
        <v>746</v>
      </c>
      <c r="D7974">
        <v>1.0222025075559299E+19</v>
      </c>
      <c r="E7974">
        <v>6030</v>
      </c>
      <c r="F7974">
        <v>99</v>
      </c>
      <c r="G7974">
        <v>200481</v>
      </c>
      <c r="H7974" t="s">
        <v>747</v>
      </c>
      <c r="I7974">
        <v>99</v>
      </c>
      <c r="J7974" t="s">
        <v>102</v>
      </c>
      <c r="K7974">
        <v>100</v>
      </c>
      <c r="L7974">
        <v>100</v>
      </c>
      <c r="M7974">
        <v>2117</v>
      </c>
      <c r="N7974" t="s">
        <v>742</v>
      </c>
      <c r="O7974" t="s">
        <v>22</v>
      </c>
      <c r="P7974" t="s">
        <v>103</v>
      </c>
      <c r="Q7974" t="s">
        <v>743</v>
      </c>
    </row>
    <row r="7975" spans="1:17" x14ac:dyDescent="0.3">
      <c r="A7975" s="1">
        <v>45954</v>
      </c>
      <c r="B7975">
        <v>100176</v>
      </c>
      <c r="C7975" t="s">
        <v>746</v>
      </c>
      <c r="D7975">
        <v>1.02220250824395E+19</v>
      </c>
      <c r="E7975">
        <v>6030</v>
      </c>
      <c r="F7975">
        <v>99</v>
      </c>
      <c r="G7975">
        <v>200481</v>
      </c>
      <c r="H7975" t="s">
        <v>747</v>
      </c>
      <c r="I7975">
        <v>99</v>
      </c>
      <c r="J7975" t="s">
        <v>102</v>
      </c>
      <c r="K7975">
        <v>3948.51</v>
      </c>
      <c r="L7975">
        <v>3948.51</v>
      </c>
      <c r="M7975">
        <v>2117</v>
      </c>
      <c r="N7975" t="s">
        <v>742</v>
      </c>
      <c r="O7975" t="s">
        <v>22</v>
      </c>
      <c r="P7975" t="s">
        <v>103</v>
      </c>
      <c r="Q7975" t="s">
        <v>743</v>
      </c>
    </row>
    <row r="7976" spans="1:17" x14ac:dyDescent="0.3">
      <c r="A7976" s="1">
        <v>45954</v>
      </c>
      <c r="B7976">
        <v>100176</v>
      </c>
      <c r="C7976" t="s">
        <v>746</v>
      </c>
      <c r="D7976">
        <v>1.0222025085443199E+19</v>
      </c>
      <c r="E7976">
        <v>6030</v>
      </c>
      <c r="F7976">
        <v>99</v>
      </c>
      <c r="G7976">
        <v>200481</v>
      </c>
      <c r="H7976" t="s">
        <v>747</v>
      </c>
      <c r="I7976">
        <v>99</v>
      </c>
      <c r="J7976" t="s">
        <v>102</v>
      </c>
      <c r="K7976">
        <v>11730.77</v>
      </c>
      <c r="L7976">
        <v>11730.77</v>
      </c>
      <c r="M7976">
        <v>2119</v>
      </c>
      <c r="N7976" t="s">
        <v>742</v>
      </c>
      <c r="O7976" t="s">
        <v>22</v>
      </c>
      <c r="P7976" t="s">
        <v>103</v>
      </c>
      <c r="Q7976" t="s">
        <v>743</v>
      </c>
    </row>
    <row r="7977" spans="1:17" x14ac:dyDescent="0.3">
      <c r="A7977" s="1">
        <v>45954</v>
      </c>
      <c r="B7977">
        <v>14143</v>
      </c>
      <c r="C7977" t="s">
        <v>126</v>
      </c>
      <c r="D7977">
        <v>528327</v>
      </c>
      <c r="E7977">
        <v>5110</v>
      </c>
      <c r="F7977">
        <v>99</v>
      </c>
      <c r="G7977">
        <v>119005</v>
      </c>
      <c r="H7977" t="s">
        <v>2159</v>
      </c>
      <c r="I7977">
        <v>99</v>
      </c>
      <c r="J7977" t="s">
        <v>102</v>
      </c>
      <c r="K7977">
        <v>550</v>
      </c>
      <c r="L7977">
        <v>550</v>
      </c>
      <c r="M7977">
        <v>27305</v>
      </c>
      <c r="N7977" t="s">
        <v>21</v>
      </c>
      <c r="O7977" t="s">
        <v>22</v>
      </c>
      <c r="P7977" t="s">
        <v>103</v>
      </c>
      <c r="Q7977" t="s">
        <v>24</v>
      </c>
    </row>
    <row r="7978" spans="1:17" x14ac:dyDescent="0.3">
      <c r="A7978" s="1">
        <v>45954</v>
      </c>
      <c r="B7978">
        <v>137555</v>
      </c>
      <c r="C7978" t="s">
        <v>1143</v>
      </c>
      <c r="D7978">
        <v>202536300</v>
      </c>
      <c r="E7978">
        <v>4536</v>
      </c>
      <c r="F7978">
        <v>47</v>
      </c>
      <c r="G7978">
        <v>550950</v>
      </c>
      <c r="H7978" t="s">
        <v>2161</v>
      </c>
      <c r="I7978">
        <v>89</v>
      </c>
      <c r="J7978" t="s">
        <v>102</v>
      </c>
      <c r="K7978">
        <v>7015</v>
      </c>
      <c r="L7978">
        <v>7015</v>
      </c>
      <c r="M7978">
        <v>27362</v>
      </c>
      <c r="N7978" t="s">
        <v>21</v>
      </c>
      <c r="O7978" t="s">
        <v>22</v>
      </c>
      <c r="P7978" t="s">
        <v>103</v>
      </c>
      <c r="Q7978" t="s">
        <v>24</v>
      </c>
    </row>
    <row r="7979" spans="1:17" x14ac:dyDescent="0.3">
      <c r="A7979" s="1">
        <v>45954</v>
      </c>
      <c r="B7979">
        <v>137555</v>
      </c>
      <c r="C7979" t="s">
        <v>1143</v>
      </c>
      <c r="D7979">
        <v>202536298</v>
      </c>
      <c r="E7979">
        <v>4532</v>
      </c>
      <c r="F7979">
        <v>47</v>
      </c>
      <c r="G7979">
        <v>550950</v>
      </c>
      <c r="H7979" t="s">
        <v>2161</v>
      </c>
      <c r="I7979">
        <v>89</v>
      </c>
      <c r="J7979" t="s">
        <v>102</v>
      </c>
      <c r="K7979">
        <v>1818.5</v>
      </c>
      <c r="L7979">
        <v>1818.5</v>
      </c>
      <c r="M7979">
        <v>27362</v>
      </c>
      <c r="N7979" t="s">
        <v>21</v>
      </c>
      <c r="O7979" t="s">
        <v>22</v>
      </c>
      <c r="P7979" t="s">
        <v>103</v>
      </c>
      <c r="Q7979" t="s">
        <v>24</v>
      </c>
    </row>
    <row r="7980" spans="1:17" x14ac:dyDescent="0.3">
      <c r="A7980" s="1">
        <v>45954</v>
      </c>
      <c r="B7980">
        <v>132164</v>
      </c>
      <c r="C7980" t="s">
        <v>34</v>
      </c>
      <c r="D7980" t="s">
        <v>64</v>
      </c>
      <c r="E7980">
        <v>3250</v>
      </c>
      <c r="F7980">
        <v>33</v>
      </c>
      <c r="G7980">
        <v>550950</v>
      </c>
      <c r="H7980" t="s">
        <v>2161</v>
      </c>
      <c r="I7980">
        <v>89</v>
      </c>
      <c r="J7980" t="s">
        <v>102</v>
      </c>
      <c r="K7980">
        <v>44955.66</v>
      </c>
      <c r="L7980">
        <v>492309.31</v>
      </c>
      <c r="M7980">
        <v>27354</v>
      </c>
      <c r="N7980" t="s">
        <v>21</v>
      </c>
      <c r="O7980" t="s">
        <v>22</v>
      </c>
      <c r="P7980" t="s">
        <v>103</v>
      </c>
      <c r="Q7980" t="s">
        <v>24</v>
      </c>
    </row>
    <row r="7981" spans="1:17" x14ac:dyDescent="0.3">
      <c r="A7981" s="1">
        <v>45954</v>
      </c>
      <c r="B7981">
        <v>132164</v>
      </c>
      <c r="C7981" t="s">
        <v>34</v>
      </c>
      <c r="D7981" t="s">
        <v>64</v>
      </c>
      <c r="E7981">
        <v>4566</v>
      </c>
      <c r="F7981">
        <v>11</v>
      </c>
      <c r="G7981">
        <v>550950</v>
      </c>
      <c r="H7981" t="s">
        <v>2161</v>
      </c>
      <c r="I7981">
        <v>89</v>
      </c>
      <c r="J7981" t="s">
        <v>102</v>
      </c>
      <c r="K7981">
        <v>678.3</v>
      </c>
      <c r="L7981">
        <v>492309.31</v>
      </c>
      <c r="M7981">
        <v>27354</v>
      </c>
      <c r="N7981" t="s">
        <v>21</v>
      </c>
      <c r="O7981" t="s">
        <v>22</v>
      </c>
      <c r="P7981" t="s">
        <v>103</v>
      </c>
      <c r="Q7981" t="s">
        <v>24</v>
      </c>
    </row>
    <row r="7982" spans="1:17" x14ac:dyDescent="0.3">
      <c r="A7982" s="1">
        <v>45954</v>
      </c>
      <c r="B7982">
        <v>132164</v>
      </c>
      <c r="C7982" t="s">
        <v>34</v>
      </c>
      <c r="D7982" t="s">
        <v>64</v>
      </c>
      <c r="E7982">
        <v>4491</v>
      </c>
      <c r="F7982">
        <v>45</v>
      </c>
      <c r="G7982">
        <v>550950</v>
      </c>
      <c r="H7982" t="s">
        <v>2161</v>
      </c>
      <c r="I7982">
        <v>89</v>
      </c>
      <c r="J7982" t="s">
        <v>102</v>
      </c>
      <c r="K7982">
        <v>23706.62</v>
      </c>
      <c r="L7982">
        <v>492309.31</v>
      </c>
      <c r="M7982">
        <v>27354</v>
      </c>
      <c r="N7982" t="s">
        <v>21</v>
      </c>
      <c r="O7982" t="s">
        <v>22</v>
      </c>
      <c r="P7982" t="s">
        <v>103</v>
      </c>
      <c r="Q7982" t="s">
        <v>24</v>
      </c>
    </row>
    <row r="7983" spans="1:17" x14ac:dyDescent="0.3">
      <c r="A7983" s="1">
        <v>45954</v>
      </c>
      <c r="B7983">
        <v>132164</v>
      </c>
      <c r="C7983" t="s">
        <v>34</v>
      </c>
      <c r="D7983" t="s">
        <v>64</v>
      </c>
      <c r="E7983">
        <v>4537</v>
      </c>
      <c r="F7983">
        <v>47</v>
      </c>
      <c r="G7983">
        <v>550950</v>
      </c>
      <c r="H7983" t="s">
        <v>2161</v>
      </c>
      <c r="I7983">
        <v>89</v>
      </c>
      <c r="J7983" t="s">
        <v>102</v>
      </c>
      <c r="K7983">
        <v>29818.35</v>
      </c>
      <c r="L7983">
        <v>492309.31</v>
      </c>
      <c r="M7983">
        <v>27354</v>
      </c>
      <c r="N7983" t="s">
        <v>21</v>
      </c>
      <c r="O7983" t="s">
        <v>22</v>
      </c>
      <c r="P7983" t="s">
        <v>103</v>
      </c>
      <c r="Q7983" t="s">
        <v>24</v>
      </c>
    </row>
    <row r="7984" spans="1:17" x14ac:dyDescent="0.3">
      <c r="A7984" s="1">
        <v>45954</v>
      </c>
      <c r="B7984">
        <v>132164</v>
      </c>
      <c r="C7984" t="s">
        <v>34</v>
      </c>
      <c r="D7984" t="s">
        <v>64</v>
      </c>
      <c r="E7984">
        <v>4261</v>
      </c>
      <c r="F7984">
        <v>46</v>
      </c>
      <c r="G7984">
        <v>550950</v>
      </c>
      <c r="H7984" t="s">
        <v>2161</v>
      </c>
      <c r="I7984">
        <v>89</v>
      </c>
      <c r="J7984" t="s">
        <v>102</v>
      </c>
      <c r="K7984">
        <v>17153.669999999998</v>
      </c>
      <c r="L7984">
        <v>492309.31</v>
      </c>
      <c r="M7984">
        <v>27354</v>
      </c>
      <c r="N7984" t="s">
        <v>21</v>
      </c>
      <c r="O7984" t="s">
        <v>22</v>
      </c>
      <c r="P7984" t="s">
        <v>103</v>
      </c>
      <c r="Q7984" t="s">
        <v>24</v>
      </c>
    </row>
    <row r="7985" spans="1:17" x14ac:dyDescent="0.3">
      <c r="A7985" s="1">
        <v>45954</v>
      </c>
      <c r="B7985">
        <v>140334</v>
      </c>
      <c r="C7985" t="s">
        <v>2172</v>
      </c>
      <c r="D7985" t="s">
        <v>2173</v>
      </c>
      <c r="E7985">
        <v>3274</v>
      </c>
      <c r="F7985">
        <v>57</v>
      </c>
      <c r="G7985">
        <v>550950</v>
      </c>
      <c r="H7985" t="s">
        <v>2161</v>
      </c>
      <c r="I7985">
        <v>89</v>
      </c>
      <c r="J7985" t="s">
        <v>102</v>
      </c>
      <c r="K7985">
        <v>1707</v>
      </c>
      <c r="L7985">
        <v>1707</v>
      </c>
      <c r="M7985">
        <v>27367</v>
      </c>
      <c r="N7985" t="s">
        <v>21</v>
      </c>
      <c r="O7985" t="s">
        <v>22</v>
      </c>
      <c r="P7985" t="s">
        <v>103</v>
      </c>
      <c r="Q7985" t="s">
        <v>24</v>
      </c>
    </row>
    <row r="7986" spans="1:17" x14ac:dyDescent="0.3">
      <c r="A7986" s="1">
        <v>45954</v>
      </c>
      <c r="B7986">
        <v>140334</v>
      </c>
      <c r="C7986" t="s">
        <v>2172</v>
      </c>
      <c r="D7986" t="s">
        <v>2176</v>
      </c>
      <c r="E7986">
        <v>3180</v>
      </c>
      <c r="F7986">
        <v>34</v>
      </c>
      <c r="G7986">
        <v>550950</v>
      </c>
      <c r="H7986" t="s">
        <v>2161</v>
      </c>
      <c r="I7986">
        <v>89</v>
      </c>
      <c r="J7986" t="s">
        <v>102</v>
      </c>
      <c r="K7986">
        <v>3252</v>
      </c>
      <c r="L7986">
        <v>3252</v>
      </c>
      <c r="M7986">
        <v>27367</v>
      </c>
      <c r="N7986" t="s">
        <v>21</v>
      </c>
      <c r="O7986" t="s">
        <v>22</v>
      </c>
      <c r="P7986" t="s">
        <v>103</v>
      </c>
      <c r="Q7986" t="s">
        <v>24</v>
      </c>
    </row>
    <row r="7987" spans="1:17" x14ac:dyDescent="0.3">
      <c r="A7987" s="1">
        <v>45954</v>
      </c>
      <c r="B7987">
        <v>139962</v>
      </c>
      <c r="C7987" t="s">
        <v>2180</v>
      </c>
      <c r="D7987">
        <v>6070404007</v>
      </c>
      <c r="E7987">
        <v>4486</v>
      </c>
      <c r="F7987">
        <v>45</v>
      </c>
      <c r="G7987">
        <v>550950</v>
      </c>
      <c r="H7987" t="s">
        <v>2161</v>
      </c>
      <c r="I7987">
        <v>89</v>
      </c>
      <c r="J7987" t="s">
        <v>102</v>
      </c>
      <c r="K7987">
        <v>39152.5</v>
      </c>
      <c r="L7987">
        <v>39152.5</v>
      </c>
      <c r="M7987">
        <v>27366</v>
      </c>
      <c r="N7987" t="s">
        <v>21</v>
      </c>
      <c r="O7987" t="s">
        <v>22</v>
      </c>
      <c r="P7987" t="s">
        <v>103</v>
      </c>
      <c r="Q7987" t="s">
        <v>24</v>
      </c>
    </row>
    <row r="7988" spans="1:17" x14ac:dyDescent="0.3">
      <c r="A7988" s="1">
        <v>45954</v>
      </c>
      <c r="B7988">
        <v>100274</v>
      </c>
      <c r="C7988" t="s">
        <v>1316</v>
      </c>
      <c r="D7988">
        <v>1.0222025084406399E+19</v>
      </c>
      <c r="E7988">
        <v>6030</v>
      </c>
      <c r="F7988">
        <v>99</v>
      </c>
      <c r="G7988">
        <v>200570</v>
      </c>
      <c r="H7988" t="s">
        <v>1317</v>
      </c>
      <c r="I7988">
        <v>99</v>
      </c>
      <c r="J7988" t="s">
        <v>102</v>
      </c>
      <c r="K7988">
        <v>7.5</v>
      </c>
      <c r="L7988">
        <v>7.5</v>
      </c>
      <c r="M7988">
        <v>2123</v>
      </c>
      <c r="N7988" t="s">
        <v>742</v>
      </c>
      <c r="O7988" t="s">
        <v>22</v>
      </c>
      <c r="P7988" t="s">
        <v>103</v>
      </c>
      <c r="Q7988" t="s">
        <v>743</v>
      </c>
    </row>
    <row r="7989" spans="1:17" x14ac:dyDescent="0.3">
      <c r="A7989" s="1">
        <v>45954</v>
      </c>
      <c r="B7989">
        <v>100274</v>
      </c>
      <c r="C7989" t="s">
        <v>1316</v>
      </c>
      <c r="D7989">
        <v>1.0222025085638101E+20</v>
      </c>
      <c r="E7989">
        <v>6030</v>
      </c>
      <c r="F7989">
        <v>99</v>
      </c>
      <c r="G7989">
        <v>200570</v>
      </c>
      <c r="H7989" t="s">
        <v>1317</v>
      </c>
      <c r="I7989">
        <v>99</v>
      </c>
      <c r="J7989" t="s">
        <v>102</v>
      </c>
      <c r="K7989">
        <v>16899.990000000002</v>
      </c>
      <c r="L7989">
        <v>16899.990000000002</v>
      </c>
      <c r="M7989">
        <v>2123</v>
      </c>
      <c r="N7989" t="s">
        <v>742</v>
      </c>
      <c r="O7989" t="s">
        <v>22</v>
      </c>
      <c r="P7989" t="s">
        <v>103</v>
      </c>
      <c r="Q7989" t="s">
        <v>743</v>
      </c>
    </row>
    <row r="7990" spans="1:17" x14ac:dyDescent="0.3">
      <c r="A7990" s="1">
        <v>45954</v>
      </c>
      <c r="B7990">
        <v>139493</v>
      </c>
      <c r="C7990" t="s">
        <v>1073</v>
      </c>
      <c r="D7990" t="s">
        <v>2189</v>
      </c>
      <c r="E7990">
        <v>5110</v>
      </c>
      <c r="F7990">
        <v>13</v>
      </c>
      <c r="G7990">
        <v>520100</v>
      </c>
      <c r="H7990" t="s">
        <v>1320</v>
      </c>
      <c r="I7990">
        <v>40130</v>
      </c>
      <c r="J7990" t="s">
        <v>102</v>
      </c>
      <c r="K7990">
        <v>504.34</v>
      </c>
      <c r="L7990">
        <v>504.34</v>
      </c>
      <c r="M7990">
        <v>27365</v>
      </c>
      <c r="N7990" t="s">
        <v>21</v>
      </c>
      <c r="O7990" t="s">
        <v>22</v>
      </c>
      <c r="P7990" t="s">
        <v>103</v>
      </c>
      <c r="Q7990" t="s">
        <v>24</v>
      </c>
    </row>
    <row r="7991" spans="1:17" x14ac:dyDescent="0.3">
      <c r="A7991" s="1">
        <v>45954</v>
      </c>
      <c r="B7991">
        <v>100274</v>
      </c>
      <c r="C7991" t="s">
        <v>1316</v>
      </c>
      <c r="D7991">
        <v>1.0222025084432599E+19</v>
      </c>
      <c r="E7991">
        <v>6030</v>
      </c>
      <c r="F7991">
        <v>99</v>
      </c>
      <c r="G7991">
        <v>200570</v>
      </c>
      <c r="H7991" t="s">
        <v>1317</v>
      </c>
      <c r="I7991">
        <v>99</v>
      </c>
      <c r="J7991" t="s">
        <v>102</v>
      </c>
      <c r="K7991">
        <v>39.03</v>
      </c>
      <c r="L7991">
        <v>39.03</v>
      </c>
      <c r="M7991">
        <v>2123</v>
      </c>
      <c r="N7991" t="s">
        <v>742</v>
      </c>
      <c r="O7991" t="s">
        <v>22</v>
      </c>
      <c r="P7991" t="s">
        <v>103</v>
      </c>
      <c r="Q7991" t="s">
        <v>743</v>
      </c>
    </row>
    <row r="7992" spans="1:17" x14ac:dyDescent="0.3">
      <c r="A7992" s="1">
        <v>45954</v>
      </c>
      <c r="B7992">
        <v>142701</v>
      </c>
      <c r="C7992" t="s">
        <v>2198</v>
      </c>
      <c r="D7992">
        <v>2130</v>
      </c>
      <c r="E7992">
        <v>4300</v>
      </c>
      <c r="F7992">
        <v>47</v>
      </c>
      <c r="G7992">
        <v>530225</v>
      </c>
      <c r="H7992" t="s">
        <v>2199</v>
      </c>
      <c r="I7992">
        <v>32001</v>
      </c>
      <c r="J7992" t="s">
        <v>102</v>
      </c>
      <c r="K7992">
        <v>2248</v>
      </c>
      <c r="L7992">
        <v>2248</v>
      </c>
      <c r="M7992">
        <v>27376</v>
      </c>
      <c r="N7992" t="s">
        <v>21</v>
      </c>
      <c r="O7992" t="s">
        <v>22</v>
      </c>
      <c r="P7992" t="s">
        <v>103</v>
      </c>
      <c r="Q7992" t="s">
        <v>24</v>
      </c>
    </row>
    <row r="7993" spans="1:17" x14ac:dyDescent="0.3">
      <c r="A7993" s="1">
        <v>45954</v>
      </c>
      <c r="B7993">
        <v>142701</v>
      </c>
      <c r="C7993" t="s">
        <v>2198</v>
      </c>
      <c r="D7993">
        <v>2132</v>
      </c>
      <c r="E7993">
        <v>1030</v>
      </c>
      <c r="F7993">
        <v>27</v>
      </c>
      <c r="G7993">
        <v>530225</v>
      </c>
      <c r="H7993" t="s">
        <v>2199</v>
      </c>
      <c r="I7993">
        <v>12930</v>
      </c>
      <c r="J7993" t="s">
        <v>102</v>
      </c>
      <c r="K7993">
        <v>458</v>
      </c>
      <c r="L7993">
        <v>458</v>
      </c>
      <c r="M7993">
        <v>27376</v>
      </c>
      <c r="N7993" t="s">
        <v>21</v>
      </c>
      <c r="O7993" t="s">
        <v>22</v>
      </c>
      <c r="P7993" t="s">
        <v>103</v>
      </c>
      <c r="Q7993" t="s">
        <v>24</v>
      </c>
    </row>
    <row r="7994" spans="1:17" x14ac:dyDescent="0.3">
      <c r="A7994" s="1">
        <v>45954</v>
      </c>
      <c r="B7994">
        <v>147940</v>
      </c>
      <c r="C7994" t="s">
        <v>2201</v>
      </c>
      <c r="D7994">
        <v>1140</v>
      </c>
      <c r="E7994">
        <v>4300</v>
      </c>
      <c r="F7994">
        <v>47</v>
      </c>
      <c r="G7994">
        <v>530225</v>
      </c>
      <c r="H7994" t="s">
        <v>2199</v>
      </c>
      <c r="I7994">
        <v>32001</v>
      </c>
      <c r="J7994" t="s">
        <v>102</v>
      </c>
      <c r="K7994">
        <v>2428.5300000000002</v>
      </c>
      <c r="L7994">
        <v>2428.5300000000002</v>
      </c>
      <c r="M7994">
        <v>27385</v>
      </c>
      <c r="N7994" t="s">
        <v>21</v>
      </c>
      <c r="O7994" t="s">
        <v>22</v>
      </c>
      <c r="P7994" t="s">
        <v>103</v>
      </c>
      <c r="Q7994" t="s">
        <v>24</v>
      </c>
    </row>
    <row r="7995" spans="1:17" x14ac:dyDescent="0.3">
      <c r="A7995" s="1">
        <v>45954</v>
      </c>
      <c r="B7995">
        <v>157793</v>
      </c>
      <c r="C7995" t="s">
        <v>2204</v>
      </c>
      <c r="D7995">
        <v>1564</v>
      </c>
      <c r="E7995">
        <v>1020</v>
      </c>
      <c r="F7995">
        <v>27</v>
      </c>
      <c r="G7995">
        <v>530225</v>
      </c>
      <c r="H7995" t="s">
        <v>2199</v>
      </c>
      <c r="I7995">
        <v>12915</v>
      </c>
      <c r="J7995" t="s">
        <v>102</v>
      </c>
      <c r="K7995">
        <v>180</v>
      </c>
      <c r="L7995">
        <v>180</v>
      </c>
      <c r="M7995">
        <v>27403</v>
      </c>
      <c r="N7995" t="s">
        <v>21</v>
      </c>
      <c r="O7995" t="s">
        <v>22</v>
      </c>
      <c r="P7995" t="s">
        <v>103</v>
      </c>
      <c r="Q7995" t="s">
        <v>24</v>
      </c>
    </row>
    <row r="7996" spans="1:17" x14ac:dyDescent="0.3">
      <c r="A7996" s="1">
        <v>45954</v>
      </c>
      <c r="B7996">
        <v>157793</v>
      </c>
      <c r="C7996" t="s">
        <v>2204</v>
      </c>
      <c r="D7996">
        <v>1561</v>
      </c>
      <c r="E7996">
        <v>1020</v>
      </c>
      <c r="F7996">
        <v>27</v>
      </c>
      <c r="G7996">
        <v>530225</v>
      </c>
      <c r="H7996" t="s">
        <v>2199</v>
      </c>
      <c r="I7996">
        <v>12910</v>
      </c>
      <c r="J7996" t="s">
        <v>102</v>
      </c>
      <c r="K7996">
        <v>675</v>
      </c>
      <c r="L7996">
        <v>675</v>
      </c>
      <c r="M7996">
        <v>27403</v>
      </c>
      <c r="N7996" t="s">
        <v>21</v>
      </c>
      <c r="O7996" t="s">
        <v>22</v>
      </c>
      <c r="P7996" t="s">
        <v>103</v>
      </c>
      <c r="Q7996" t="s">
        <v>24</v>
      </c>
    </row>
    <row r="7997" spans="1:17" x14ac:dyDescent="0.3">
      <c r="A7997" s="1">
        <v>45954</v>
      </c>
      <c r="B7997">
        <v>144264</v>
      </c>
      <c r="C7997" t="s">
        <v>2206</v>
      </c>
      <c r="D7997" t="s">
        <v>2207</v>
      </c>
      <c r="E7997">
        <v>3210</v>
      </c>
      <c r="F7997">
        <v>20</v>
      </c>
      <c r="G7997">
        <v>550920</v>
      </c>
      <c r="H7997" t="s">
        <v>2208</v>
      </c>
      <c r="I7997">
        <v>89</v>
      </c>
      <c r="J7997" t="s">
        <v>102</v>
      </c>
      <c r="K7997">
        <v>1008.75</v>
      </c>
      <c r="L7997">
        <v>1008.75</v>
      </c>
      <c r="M7997">
        <v>27380</v>
      </c>
      <c r="N7997" t="s">
        <v>21</v>
      </c>
      <c r="O7997" t="s">
        <v>22</v>
      </c>
      <c r="P7997" t="s">
        <v>103</v>
      </c>
      <c r="Q7997" t="s">
        <v>24</v>
      </c>
    </row>
    <row r="7998" spans="1:17" x14ac:dyDescent="0.3">
      <c r="A7998" s="1">
        <v>45954</v>
      </c>
      <c r="B7998">
        <v>144264</v>
      </c>
      <c r="C7998" t="s">
        <v>2206</v>
      </c>
      <c r="D7998" t="s">
        <v>2210</v>
      </c>
      <c r="E7998">
        <v>4260</v>
      </c>
      <c r="F7998">
        <v>46</v>
      </c>
      <c r="G7998">
        <v>550920</v>
      </c>
      <c r="H7998" t="s">
        <v>2208</v>
      </c>
      <c r="I7998">
        <v>89</v>
      </c>
      <c r="J7998" t="s">
        <v>102</v>
      </c>
      <c r="K7998">
        <v>337.5</v>
      </c>
      <c r="L7998">
        <v>337.5</v>
      </c>
      <c r="M7998">
        <v>27380</v>
      </c>
      <c r="N7998" t="s">
        <v>21</v>
      </c>
      <c r="O7998" t="s">
        <v>22</v>
      </c>
      <c r="P7998" t="s">
        <v>103</v>
      </c>
      <c r="Q7998" t="s">
        <v>24</v>
      </c>
    </row>
    <row r="7999" spans="1:17" x14ac:dyDescent="0.3">
      <c r="A7999" s="1">
        <v>45954</v>
      </c>
      <c r="B7999">
        <v>128640</v>
      </c>
      <c r="C7999" t="s">
        <v>2214</v>
      </c>
      <c r="D7999">
        <v>5380</v>
      </c>
      <c r="E7999">
        <v>4300</v>
      </c>
      <c r="F7999">
        <v>47</v>
      </c>
      <c r="G7999">
        <v>530225</v>
      </c>
      <c r="H7999" t="s">
        <v>2199</v>
      </c>
      <c r="I7999">
        <v>32001</v>
      </c>
      <c r="J7999" t="s">
        <v>102</v>
      </c>
      <c r="K7999">
        <v>2427.88</v>
      </c>
      <c r="L7999">
        <v>2427.88</v>
      </c>
      <c r="M7999">
        <v>27350</v>
      </c>
      <c r="N7999" t="s">
        <v>21</v>
      </c>
      <c r="O7999" t="s">
        <v>22</v>
      </c>
      <c r="P7999" t="s">
        <v>103</v>
      </c>
      <c r="Q7999" t="s">
        <v>24</v>
      </c>
    </row>
    <row r="8000" spans="1:17" x14ac:dyDescent="0.3">
      <c r="A8000" s="1">
        <v>45954</v>
      </c>
      <c r="B8000">
        <v>55617</v>
      </c>
      <c r="C8000" t="s">
        <v>2215</v>
      </c>
      <c r="D8000">
        <v>1243190013</v>
      </c>
      <c r="E8000">
        <v>4487</v>
      </c>
      <c r="F8000">
        <v>45</v>
      </c>
      <c r="G8000">
        <v>550920</v>
      </c>
      <c r="H8000" t="s">
        <v>2208</v>
      </c>
      <c r="I8000">
        <v>89</v>
      </c>
      <c r="J8000" t="s">
        <v>102</v>
      </c>
      <c r="K8000">
        <v>2792.5</v>
      </c>
      <c r="L8000">
        <v>2792.5</v>
      </c>
      <c r="M8000">
        <v>27323</v>
      </c>
      <c r="N8000" t="s">
        <v>21</v>
      </c>
      <c r="O8000" t="s">
        <v>22</v>
      </c>
      <c r="P8000" t="s">
        <v>103</v>
      </c>
      <c r="Q8000" t="s">
        <v>24</v>
      </c>
    </row>
    <row r="8001" spans="1:17" x14ac:dyDescent="0.3">
      <c r="A8001" s="1">
        <v>45954</v>
      </c>
      <c r="B8001">
        <v>149268</v>
      </c>
      <c r="C8001" t="s">
        <v>2216</v>
      </c>
      <c r="D8001">
        <v>5041</v>
      </c>
      <c r="E8001">
        <v>1020</v>
      </c>
      <c r="F8001">
        <v>27</v>
      </c>
      <c r="G8001">
        <v>530225</v>
      </c>
      <c r="H8001" t="s">
        <v>2199</v>
      </c>
      <c r="I8001">
        <v>12910</v>
      </c>
      <c r="J8001" t="s">
        <v>102</v>
      </c>
      <c r="K8001">
        <v>1489.24</v>
      </c>
      <c r="L8001">
        <v>1489.24</v>
      </c>
      <c r="M8001">
        <v>27394</v>
      </c>
      <c r="N8001" t="s">
        <v>21</v>
      </c>
      <c r="O8001" t="s">
        <v>22</v>
      </c>
      <c r="P8001" t="s">
        <v>103</v>
      </c>
      <c r="Q8001" t="s">
        <v>24</v>
      </c>
    </row>
    <row r="8002" spans="1:17" x14ac:dyDescent="0.3">
      <c r="A8002" s="1">
        <v>45954</v>
      </c>
      <c r="B8002">
        <v>100176</v>
      </c>
      <c r="C8002" t="s">
        <v>746</v>
      </c>
      <c r="D8002">
        <v>1.02220250854161E+19</v>
      </c>
      <c r="E8002">
        <v>6030</v>
      </c>
      <c r="F8002">
        <v>99</v>
      </c>
      <c r="G8002">
        <v>200480</v>
      </c>
      <c r="H8002" t="s">
        <v>2220</v>
      </c>
      <c r="I8002">
        <v>99</v>
      </c>
      <c r="J8002" t="s">
        <v>102</v>
      </c>
      <c r="K8002">
        <v>57484.33</v>
      </c>
      <c r="L8002">
        <v>57484.33</v>
      </c>
      <c r="M8002">
        <v>2117</v>
      </c>
      <c r="N8002" t="s">
        <v>742</v>
      </c>
      <c r="O8002" t="s">
        <v>22</v>
      </c>
      <c r="P8002" t="s">
        <v>103</v>
      </c>
      <c r="Q8002" t="s">
        <v>743</v>
      </c>
    </row>
    <row r="8003" spans="1:17" x14ac:dyDescent="0.3">
      <c r="A8003" s="1">
        <v>45954</v>
      </c>
      <c r="B8003">
        <v>126874</v>
      </c>
      <c r="C8003" t="s">
        <v>2221</v>
      </c>
      <c r="D8003">
        <v>258785</v>
      </c>
      <c r="E8003">
        <v>3561</v>
      </c>
      <c r="F8003">
        <v>33</v>
      </c>
      <c r="G8003">
        <v>550920</v>
      </c>
      <c r="H8003" t="s">
        <v>2208</v>
      </c>
      <c r="I8003">
        <v>89</v>
      </c>
      <c r="J8003" t="s">
        <v>102</v>
      </c>
      <c r="K8003">
        <v>2686.75</v>
      </c>
      <c r="L8003">
        <v>2686.75</v>
      </c>
      <c r="M8003">
        <v>27347</v>
      </c>
      <c r="N8003" t="s">
        <v>21</v>
      </c>
      <c r="O8003" t="s">
        <v>22</v>
      </c>
      <c r="P8003" t="s">
        <v>103</v>
      </c>
      <c r="Q8003" t="s">
        <v>24</v>
      </c>
    </row>
    <row r="8004" spans="1:17" x14ac:dyDescent="0.3">
      <c r="A8004" s="1">
        <v>45954</v>
      </c>
      <c r="B8004">
        <v>126874</v>
      </c>
      <c r="C8004" t="s">
        <v>2221</v>
      </c>
      <c r="D8004">
        <v>258812</v>
      </c>
      <c r="E8004">
        <v>4254</v>
      </c>
      <c r="F8004">
        <v>46</v>
      </c>
      <c r="G8004">
        <v>550920</v>
      </c>
      <c r="H8004" t="s">
        <v>2208</v>
      </c>
      <c r="I8004">
        <v>89</v>
      </c>
      <c r="J8004" t="s">
        <v>102</v>
      </c>
      <c r="K8004">
        <v>200</v>
      </c>
      <c r="L8004">
        <v>200</v>
      </c>
      <c r="M8004">
        <v>27347</v>
      </c>
      <c r="N8004" t="s">
        <v>21</v>
      </c>
      <c r="O8004" t="s">
        <v>22</v>
      </c>
      <c r="P8004" t="s">
        <v>103</v>
      </c>
      <c r="Q8004" t="s">
        <v>24</v>
      </c>
    </row>
    <row r="8005" spans="1:17" x14ac:dyDescent="0.3">
      <c r="A8005" s="1">
        <v>45954</v>
      </c>
      <c r="B8005">
        <v>107110</v>
      </c>
      <c r="C8005" t="s">
        <v>1072</v>
      </c>
      <c r="D8005">
        <v>3152527508</v>
      </c>
      <c r="E8005">
        <v>1067</v>
      </c>
      <c r="F8005">
        <v>27</v>
      </c>
      <c r="G8005">
        <v>520070</v>
      </c>
      <c r="H8005" t="s">
        <v>1069</v>
      </c>
      <c r="I8005">
        <v>89</v>
      </c>
      <c r="J8005" t="s">
        <v>102</v>
      </c>
      <c r="K8005">
        <v>58.85</v>
      </c>
      <c r="L8005">
        <v>58.85</v>
      </c>
      <c r="M8005">
        <v>27329</v>
      </c>
      <c r="N8005" t="s">
        <v>21</v>
      </c>
      <c r="O8005" t="s">
        <v>22</v>
      </c>
      <c r="P8005" t="s">
        <v>103</v>
      </c>
      <c r="Q8005" t="s">
        <v>24</v>
      </c>
    </row>
    <row r="8006" spans="1:17" x14ac:dyDescent="0.3">
      <c r="A8006" s="1">
        <v>45954</v>
      </c>
      <c r="B8006">
        <v>137877</v>
      </c>
      <c r="C8006" t="s">
        <v>1070</v>
      </c>
      <c r="D8006" t="s">
        <v>2237</v>
      </c>
      <c r="E8006">
        <v>6030</v>
      </c>
      <c r="F8006">
        <v>99</v>
      </c>
      <c r="G8006">
        <v>200496</v>
      </c>
      <c r="H8006" t="s">
        <v>1071</v>
      </c>
      <c r="I8006">
        <v>99</v>
      </c>
      <c r="J8006" t="s">
        <v>102</v>
      </c>
      <c r="K8006">
        <v>10331.799999999999</v>
      </c>
      <c r="L8006">
        <v>10331.799999999999</v>
      </c>
      <c r="M8006">
        <v>2124</v>
      </c>
      <c r="N8006" t="s">
        <v>742</v>
      </c>
      <c r="O8006" t="s">
        <v>22</v>
      </c>
      <c r="P8006" t="s">
        <v>103</v>
      </c>
      <c r="Q8006" t="s">
        <v>743</v>
      </c>
    </row>
    <row r="8007" spans="1:17" x14ac:dyDescent="0.3">
      <c r="A8007" s="1">
        <v>45954</v>
      </c>
      <c r="B8007">
        <v>107110</v>
      </c>
      <c r="C8007" t="s">
        <v>1072</v>
      </c>
      <c r="D8007">
        <v>3152526609</v>
      </c>
      <c r="E8007">
        <v>1067</v>
      </c>
      <c r="F8007">
        <v>27</v>
      </c>
      <c r="G8007">
        <v>520070</v>
      </c>
      <c r="H8007" t="s">
        <v>1069</v>
      </c>
      <c r="I8007">
        <v>89</v>
      </c>
      <c r="J8007" t="s">
        <v>102</v>
      </c>
      <c r="K8007">
        <v>77.959999999999994</v>
      </c>
      <c r="L8007">
        <v>77.959999999999994</v>
      </c>
      <c r="M8007">
        <v>27329</v>
      </c>
      <c r="N8007" t="s">
        <v>21</v>
      </c>
      <c r="O8007" t="s">
        <v>22</v>
      </c>
      <c r="P8007" t="s">
        <v>103</v>
      </c>
      <c r="Q8007" t="s">
        <v>24</v>
      </c>
    </row>
    <row r="8008" spans="1:17" x14ac:dyDescent="0.3">
      <c r="A8008" s="1">
        <v>45954</v>
      </c>
      <c r="B8008">
        <v>137877</v>
      </c>
      <c r="C8008" t="s">
        <v>1070</v>
      </c>
      <c r="D8008">
        <v>1.02220250826351E+20</v>
      </c>
      <c r="E8008">
        <v>6030</v>
      </c>
      <c r="F8008">
        <v>99</v>
      </c>
      <c r="G8008">
        <v>200496</v>
      </c>
      <c r="H8008" t="s">
        <v>1071</v>
      </c>
      <c r="I8008">
        <v>99</v>
      </c>
      <c r="J8008" t="s">
        <v>102</v>
      </c>
      <c r="K8008">
        <v>19890.189999999999</v>
      </c>
      <c r="L8008">
        <v>19890.189999999999</v>
      </c>
      <c r="M8008">
        <v>2124</v>
      </c>
      <c r="N8008" t="s">
        <v>742</v>
      </c>
      <c r="O8008" t="s">
        <v>22</v>
      </c>
      <c r="P8008" t="s">
        <v>103</v>
      </c>
      <c r="Q8008" t="s">
        <v>743</v>
      </c>
    </row>
    <row r="8009" spans="1:17" x14ac:dyDescent="0.3">
      <c r="A8009" s="1">
        <v>45954</v>
      </c>
      <c r="B8009">
        <v>107110</v>
      </c>
      <c r="C8009" t="s">
        <v>1072</v>
      </c>
      <c r="D8009">
        <v>3152527306</v>
      </c>
      <c r="E8009">
        <v>1067</v>
      </c>
      <c r="F8009">
        <v>27</v>
      </c>
      <c r="G8009">
        <v>520070</v>
      </c>
      <c r="H8009" t="s">
        <v>1069</v>
      </c>
      <c r="I8009">
        <v>89</v>
      </c>
      <c r="J8009" t="s">
        <v>102</v>
      </c>
      <c r="K8009">
        <v>545.72</v>
      </c>
      <c r="L8009">
        <v>545.72</v>
      </c>
      <c r="M8009">
        <v>27329</v>
      </c>
      <c r="N8009" t="s">
        <v>21</v>
      </c>
      <c r="O8009" t="s">
        <v>22</v>
      </c>
      <c r="P8009" t="s">
        <v>103</v>
      </c>
      <c r="Q8009" t="s">
        <v>24</v>
      </c>
    </row>
    <row r="8010" spans="1:17" x14ac:dyDescent="0.3">
      <c r="A8010" s="1">
        <v>45954</v>
      </c>
      <c r="B8010">
        <v>137877</v>
      </c>
      <c r="C8010" t="s">
        <v>1070</v>
      </c>
      <c r="D8010">
        <v>1.02220250833181E+20</v>
      </c>
      <c r="E8010">
        <v>6030</v>
      </c>
      <c r="F8010">
        <v>99</v>
      </c>
      <c r="G8010">
        <v>200496</v>
      </c>
      <c r="H8010" t="s">
        <v>1071</v>
      </c>
      <c r="I8010">
        <v>99</v>
      </c>
      <c r="J8010" t="s">
        <v>102</v>
      </c>
      <c r="K8010">
        <v>2600</v>
      </c>
      <c r="L8010">
        <v>2600</v>
      </c>
      <c r="M8010">
        <v>2124</v>
      </c>
      <c r="N8010" t="s">
        <v>742</v>
      </c>
      <c r="O8010" t="s">
        <v>22</v>
      </c>
      <c r="P8010" t="s">
        <v>103</v>
      </c>
      <c r="Q8010" t="s">
        <v>743</v>
      </c>
    </row>
    <row r="8011" spans="1:17" x14ac:dyDescent="0.3">
      <c r="A8011" s="1">
        <v>45954</v>
      </c>
      <c r="B8011">
        <v>107110</v>
      </c>
      <c r="C8011" t="s">
        <v>1072</v>
      </c>
      <c r="D8011">
        <v>3152528708</v>
      </c>
      <c r="E8011">
        <v>1067</v>
      </c>
      <c r="F8011">
        <v>27</v>
      </c>
      <c r="G8011">
        <v>520070</v>
      </c>
      <c r="H8011" t="s">
        <v>1069</v>
      </c>
      <c r="I8011">
        <v>89</v>
      </c>
      <c r="J8011" t="s">
        <v>102</v>
      </c>
      <c r="K8011">
        <v>980.75</v>
      </c>
      <c r="L8011">
        <v>980.75</v>
      </c>
      <c r="M8011">
        <v>27329</v>
      </c>
      <c r="N8011" t="s">
        <v>21</v>
      </c>
      <c r="O8011" t="s">
        <v>22</v>
      </c>
      <c r="P8011" t="s">
        <v>103</v>
      </c>
      <c r="Q8011" t="s">
        <v>24</v>
      </c>
    </row>
    <row r="8012" spans="1:17" x14ac:dyDescent="0.3">
      <c r="A8012" s="1">
        <v>45954</v>
      </c>
      <c r="B8012">
        <v>107110</v>
      </c>
      <c r="C8012" t="s">
        <v>1072</v>
      </c>
      <c r="D8012">
        <v>3152526515</v>
      </c>
      <c r="E8012">
        <v>1067</v>
      </c>
      <c r="F8012">
        <v>27</v>
      </c>
      <c r="G8012">
        <v>520070</v>
      </c>
      <c r="H8012" t="s">
        <v>1069</v>
      </c>
      <c r="I8012">
        <v>89</v>
      </c>
      <c r="J8012" t="s">
        <v>102</v>
      </c>
      <c r="K8012">
        <v>38.979999999999997</v>
      </c>
      <c r="L8012">
        <v>38.979999999999997</v>
      </c>
      <c r="M8012">
        <v>27329</v>
      </c>
      <c r="N8012" t="s">
        <v>21</v>
      </c>
      <c r="O8012" t="s">
        <v>22</v>
      </c>
      <c r="P8012" t="s">
        <v>103</v>
      </c>
      <c r="Q8012" t="s">
        <v>24</v>
      </c>
    </row>
    <row r="8013" spans="1:17" x14ac:dyDescent="0.3">
      <c r="A8013" s="1">
        <v>45954</v>
      </c>
      <c r="B8013">
        <v>107110</v>
      </c>
      <c r="C8013" t="s">
        <v>1072</v>
      </c>
      <c r="D8013">
        <v>3152528010</v>
      </c>
      <c r="E8013">
        <v>1067</v>
      </c>
      <c r="F8013">
        <v>27</v>
      </c>
      <c r="G8013">
        <v>520070</v>
      </c>
      <c r="H8013" t="s">
        <v>1069</v>
      </c>
      <c r="I8013">
        <v>89</v>
      </c>
      <c r="J8013" t="s">
        <v>102</v>
      </c>
      <c r="K8013">
        <v>39.229999999999997</v>
      </c>
      <c r="L8013">
        <v>39.229999999999997</v>
      </c>
      <c r="M8013">
        <v>27329</v>
      </c>
      <c r="N8013" t="s">
        <v>21</v>
      </c>
      <c r="O8013" t="s">
        <v>22</v>
      </c>
      <c r="P8013" t="s">
        <v>103</v>
      </c>
      <c r="Q8013" t="s">
        <v>24</v>
      </c>
    </row>
    <row r="8014" spans="1:17" x14ac:dyDescent="0.3">
      <c r="A8014" s="1">
        <v>45954</v>
      </c>
      <c r="B8014">
        <v>107110</v>
      </c>
      <c r="C8014" t="s">
        <v>1072</v>
      </c>
      <c r="D8014">
        <v>3152526815</v>
      </c>
      <c r="E8014">
        <v>1067</v>
      </c>
      <c r="F8014">
        <v>27</v>
      </c>
      <c r="G8014">
        <v>520070</v>
      </c>
      <c r="H8014" t="s">
        <v>1069</v>
      </c>
      <c r="I8014">
        <v>89</v>
      </c>
      <c r="J8014" t="s">
        <v>102</v>
      </c>
      <c r="K8014">
        <v>58.47</v>
      </c>
      <c r="L8014">
        <v>58.47</v>
      </c>
      <c r="M8014">
        <v>27329</v>
      </c>
      <c r="N8014" t="s">
        <v>21</v>
      </c>
      <c r="O8014" t="s">
        <v>22</v>
      </c>
      <c r="P8014" t="s">
        <v>103</v>
      </c>
      <c r="Q8014" t="s">
        <v>24</v>
      </c>
    </row>
    <row r="8015" spans="1:17" x14ac:dyDescent="0.3">
      <c r="A8015" s="1">
        <v>45954</v>
      </c>
      <c r="B8015">
        <v>107110</v>
      </c>
      <c r="C8015" t="s">
        <v>1072</v>
      </c>
      <c r="D8015">
        <v>3152527412</v>
      </c>
      <c r="E8015">
        <v>1067</v>
      </c>
      <c r="F8015">
        <v>27</v>
      </c>
      <c r="G8015">
        <v>520070</v>
      </c>
      <c r="H8015" t="s">
        <v>1069</v>
      </c>
      <c r="I8015">
        <v>89</v>
      </c>
      <c r="J8015" t="s">
        <v>102</v>
      </c>
      <c r="K8015">
        <v>39.229999999999997</v>
      </c>
      <c r="L8015">
        <v>39.229999999999997</v>
      </c>
      <c r="M8015">
        <v>27329</v>
      </c>
      <c r="N8015" t="s">
        <v>21</v>
      </c>
      <c r="O8015" t="s">
        <v>22</v>
      </c>
      <c r="P8015" t="s">
        <v>103</v>
      </c>
      <c r="Q8015" t="s">
        <v>24</v>
      </c>
    </row>
    <row r="8016" spans="1:17" x14ac:dyDescent="0.3">
      <c r="A8016" s="1">
        <v>45954</v>
      </c>
      <c r="B8016">
        <v>101942</v>
      </c>
      <c r="C8016" t="s">
        <v>1024</v>
      </c>
      <c r="D8016">
        <v>2039780</v>
      </c>
      <c r="E8016">
        <v>1020</v>
      </c>
      <c r="F8016">
        <v>55</v>
      </c>
      <c r="G8016">
        <v>520070</v>
      </c>
      <c r="H8016" t="s">
        <v>1069</v>
      </c>
      <c r="I8016">
        <v>10100</v>
      </c>
      <c r="J8016" t="s">
        <v>102</v>
      </c>
      <c r="K8016">
        <v>54.45</v>
      </c>
      <c r="L8016">
        <v>54.45</v>
      </c>
      <c r="M8016">
        <v>27327</v>
      </c>
      <c r="N8016" t="s">
        <v>21</v>
      </c>
      <c r="O8016" t="s">
        <v>22</v>
      </c>
      <c r="P8016" t="s">
        <v>103</v>
      </c>
      <c r="Q8016" t="s">
        <v>24</v>
      </c>
    </row>
    <row r="8017" spans="1:17" x14ac:dyDescent="0.3">
      <c r="A8017" s="1">
        <v>45954</v>
      </c>
      <c r="B8017">
        <v>121878</v>
      </c>
      <c r="C8017" t="s">
        <v>2158</v>
      </c>
      <c r="D8017">
        <v>442095</v>
      </c>
      <c r="E8017">
        <v>4010</v>
      </c>
      <c r="F8017">
        <v>45</v>
      </c>
      <c r="G8017">
        <v>520110</v>
      </c>
      <c r="H8017" t="s">
        <v>1065</v>
      </c>
      <c r="I8017">
        <v>30005</v>
      </c>
      <c r="J8017" t="s">
        <v>102</v>
      </c>
      <c r="K8017">
        <v>273.55</v>
      </c>
      <c r="L8017">
        <v>273.55</v>
      </c>
      <c r="M8017">
        <v>27342</v>
      </c>
      <c r="N8017" t="s">
        <v>21</v>
      </c>
      <c r="O8017" t="s">
        <v>22</v>
      </c>
      <c r="P8017" t="s">
        <v>103</v>
      </c>
      <c r="Q8017" t="s">
        <v>24</v>
      </c>
    </row>
    <row r="8018" spans="1:17" x14ac:dyDescent="0.3">
      <c r="A8018" s="1">
        <v>45954</v>
      </c>
      <c r="B8018">
        <v>107110</v>
      </c>
      <c r="C8018" t="s">
        <v>1072</v>
      </c>
      <c r="D8018">
        <v>3152528002</v>
      </c>
      <c r="E8018">
        <v>1067</v>
      </c>
      <c r="F8018">
        <v>27</v>
      </c>
      <c r="G8018">
        <v>520070</v>
      </c>
      <c r="H8018" t="s">
        <v>1069</v>
      </c>
      <c r="I8018">
        <v>89</v>
      </c>
      <c r="J8018" t="s">
        <v>102</v>
      </c>
      <c r="K8018">
        <v>980.75</v>
      </c>
      <c r="L8018">
        <v>980.75</v>
      </c>
      <c r="M8018">
        <v>27329</v>
      </c>
      <c r="N8018" t="s">
        <v>21</v>
      </c>
      <c r="O8018" t="s">
        <v>22</v>
      </c>
      <c r="P8018" t="s">
        <v>103</v>
      </c>
      <c r="Q8018" t="s">
        <v>24</v>
      </c>
    </row>
    <row r="8019" spans="1:17" x14ac:dyDescent="0.3">
      <c r="A8019" s="1">
        <v>45954</v>
      </c>
      <c r="B8019">
        <v>107110</v>
      </c>
      <c r="C8019" t="s">
        <v>1072</v>
      </c>
      <c r="D8019">
        <v>3152528619</v>
      </c>
      <c r="E8019">
        <v>1067</v>
      </c>
      <c r="F8019">
        <v>27</v>
      </c>
      <c r="G8019">
        <v>520070</v>
      </c>
      <c r="H8019" t="s">
        <v>1069</v>
      </c>
      <c r="I8019">
        <v>89</v>
      </c>
      <c r="J8019" t="s">
        <v>102</v>
      </c>
      <c r="K8019">
        <v>39.229999999999997</v>
      </c>
      <c r="L8019">
        <v>39.229999999999997</v>
      </c>
      <c r="M8019">
        <v>27329</v>
      </c>
      <c r="N8019" t="s">
        <v>21</v>
      </c>
      <c r="O8019" t="s">
        <v>22</v>
      </c>
      <c r="P8019" t="s">
        <v>103</v>
      </c>
      <c r="Q8019" t="s">
        <v>24</v>
      </c>
    </row>
    <row r="8020" spans="1:17" x14ac:dyDescent="0.3">
      <c r="A8020" s="1">
        <v>45954</v>
      </c>
      <c r="B8020">
        <v>137877</v>
      </c>
      <c r="C8020" t="s">
        <v>1070</v>
      </c>
      <c r="D8020">
        <v>1.0222025084432501E+19</v>
      </c>
      <c r="E8020">
        <v>6030</v>
      </c>
      <c r="F8020">
        <v>99</v>
      </c>
      <c r="G8020">
        <v>200496</v>
      </c>
      <c r="H8020" t="s">
        <v>1071</v>
      </c>
      <c r="I8020">
        <v>99</v>
      </c>
      <c r="J8020" t="s">
        <v>102</v>
      </c>
      <c r="K8020">
        <v>1462.75</v>
      </c>
      <c r="L8020">
        <v>1462.75</v>
      </c>
      <c r="M8020">
        <v>2124</v>
      </c>
      <c r="N8020" t="s">
        <v>742</v>
      </c>
      <c r="O8020" t="s">
        <v>22</v>
      </c>
      <c r="P8020" t="s">
        <v>103</v>
      </c>
      <c r="Q8020" t="s">
        <v>743</v>
      </c>
    </row>
    <row r="8021" spans="1:17" x14ac:dyDescent="0.3">
      <c r="A8021" s="1">
        <v>45954</v>
      </c>
      <c r="B8021">
        <v>107110</v>
      </c>
      <c r="C8021" t="s">
        <v>1072</v>
      </c>
      <c r="D8021">
        <v>3152527307</v>
      </c>
      <c r="E8021">
        <v>1067</v>
      </c>
      <c r="F8021">
        <v>27</v>
      </c>
      <c r="G8021">
        <v>520070</v>
      </c>
      <c r="H8021" t="s">
        <v>1069</v>
      </c>
      <c r="I8021">
        <v>89</v>
      </c>
      <c r="J8021" t="s">
        <v>102</v>
      </c>
      <c r="K8021">
        <v>38.979999999999997</v>
      </c>
      <c r="L8021">
        <v>38.979999999999997</v>
      </c>
      <c r="M8021">
        <v>27329</v>
      </c>
      <c r="N8021" t="s">
        <v>21</v>
      </c>
      <c r="O8021" t="s">
        <v>22</v>
      </c>
      <c r="P8021" t="s">
        <v>103</v>
      </c>
      <c r="Q8021" t="s">
        <v>24</v>
      </c>
    </row>
    <row r="8022" spans="1:17" x14ac:dyDescent="0.3">
      <c r="A8022" s="1">
        <v>45954</v>
      </c>
      <c r="B8022">
        <v>137877</v>
      </c>
      <c r="C8022" t="s">
        <v>1070</v>
      </c>
      <c r="D8022">
        <v>1.0222025084156101E+20</v>
      </c>
      <c r="E8022">
        <v>6030</v>
      </c>
      <c r="F8022">
        <v>99</v>
      </c>
      <c r="G8022">
        <v>200496</v>
      </c>
      <c r="H8022" t="s">
        <v>1071</v>
      </c>
      <c r="I8022">
        <v>99</v>
      </c>
      <c r="J8022" t="s">
        <v>102</v>
      </c>
      <c r="K8022">
        <v>18868.490000000002</v>
      </c>
      <c r="L8022">
        <v>18868.490000000002</v>
      </c>
      <c r="M8022">
        <v>2124</v>
      </c>
      <c r="N8022" t="s">
        <v>742</v>
      </c>
      <c r="O8022" t="s">
        <v>22</v>
      </c>
      <c r="P8022" t="s">
        <v>103</v>
      </c>
      <c r="Q8022" t="s">
        <v>743</v>
      </c>
    </row>
    <row r="8023" spans="1:17" x14ac:dyDescent="0.3">
      <c r="A8023" s="1">
        <v>45954</v>
      </c>
      <c r="B8023">
        <v>138881</v>
      </c>
      <c r="C8023" t="s">
        <v>2246</v>
      </c>
      <c r="D8023">
        <v>25090006</v>
      </c>
      <c r="E8023">
        <v>4130</v>
      </c>
      <c r="F8023">
        <v>11</v>
      </c>
      <c r="G8023">
        <v>530500</v>
      </c>
      <c r="H8023" t="s">
        <v>979</v>
      </c>
      <c r="I8023">
        <v>34160</v>
      </c>
      <c r="J8023" t="s">
        <v>102</v>
      </c>
      <c r="K8023">
        <v>1700</v>
      </c>
      <c r="L8023">
        <v>1700</v>
      </c>
      <c r="M8023">
        <v>27363</v>
      </c>
      <c r="N8023" t="s">
        <v>21</v>
      </c>
      <c r="O8023" t="s">
        <v>22</v>
      </c>
      <c r="P8023" t="s">
        <v>103</v>
      </c>
      <c r="Q8023" t="s">
        <v>24</v>
      </c>
    </row>
    <row r="8024" spans="1:17" x14ac:dyDescent="0.3">
      <c r="A8024" s="1">
        <v>45954</v>
      </c>
      <c r="B8024">
        <v>100176</v>
      </c>
      <c r="C8024" t="s">
        <v>746</v>
      </c>
      <c r="D8024">
        <v>1.02220250829421E+20</v>
      </c>
      <c r="E8024">
        <v>6030</v>
      </c>
      <c r="F8024">
        <v>99</v>
      </c>
      <c r="G8024">
        <v>200546</v>
      </c>
      <c r="H8024" t="s">
        <v>995</v>
      </c>
      <c r="I8024">
        <v>99</v>
      </c>
      <c r="J8024" t="s">
        <v>102</v>
      </c>
      <c r="K8024">
        <v>10</v>
      </c>
      <c r="L8024">
        <v>10</v>
      </c>
      <c r="M8024">
        <v>2117</v>
      </c>
      <c r="N8024" t="s">
        <v>742</v>
      </c>
      <c r="O8024" t="s">
        <v>22</v>
      </c>
      <c r="P8024" t="s">
        <v>103</v>
      </c>
      <c r="Q8024" t="s">
        <v>743</v>
      </c>
    </row>
    <row r="8025" spans="1:17" x14ac:dyDescent="0.3">
      <c r="A8025" s="1">
        <v>45954</v>
      </c>
      <c r="B8025">
        <v>107110</v>
      </c>
      <c r="C8025" t="s">
        <v>1072</v>
      </c>
      <c r="D8025">
        <v>3152526705</v>
      </c>
      <c r="E8025">
        <v>1067</v>
      </c>
      <c r="F8025">
        <v>27</v>
      </c>
      <c r="G8025">
        <v>520070</v>
      </c>
      <c r="H8025" t="s">
        <v>1069</v>
      </c>
      <c r="I8025">
        <v>89</v>
      </c>
      <c r="J8025" t="s">
        <v>102</v>
      </c>
      <c r="K8025">
        <v>58.47</v>
      </c>
      <c r="L8025">
        <v>58.47</v>
      </c>
      <c r="M8025">
        <v>27329</v>
      </c>
      <c r="N8025" t="s">
        <v>21</v>
      </c>
      <c r="O8025" t="s">
        <v>22</v>
      </c>
      <c r="P8025" t="s">
        <v>103</v>
      </c>
      <c r="Q8025" t="s">
        <v>24</v>
      </c>
    </row>
    <row r="8026" spans="1:17" x14ac:dyDescent="0.3">
      <c r="A8026" s="1">
        <v>45954</v>
      </c>
      <c r="B8026">
        <v>107110</v>
      </c>
      <c r="C8026" t="s">
        <v>1072</v>
      </c>
      <c r="D8026">
        <v>3152527217</v>
      </c>
      <c r="E8026">
        <v>1067</v>
      </c>
      <c r="F8026">
        <v>27</v>
      </c>
      <c r="G8026">
        <v>520070</v>
      </c>
      <c r="H8026" t="s">
        <v>1069</v>
      </c>
      <c r="I8026">
        <v>89</v>
      </c>
      <c r="J8026" t="s">
        <v>102</v>
      </c>
      <c r="K8026">
        <v>38.979999999999997</v>
      </c>
      <c r="L8026">
        <v>38.979999999999997</v>
      </c>
      <c r="M8026">
        <v>27329</v>
      </c>
      <c r="N8026" t="s">
        <v>21</v>
      </c>
      <c r="O8026" t="s">
        <v>22</v>
      </c>
      <c r="P8026" t="s">
        <v>103</v>
      </c>
      <c r="Q8026" t="s">
        <v>24</v>
      </c>
    </row>
    <row r="8027" spans="1:17" x14ac:dyDescent="0.3">
      <c r="A8027" s="1">
        <v>45954</v>
      </c>
      <c r="B8027">
        <v>107110</v>
      </c>
      <c r="C8027" t="s">
        <v>1072</v>
      </c>
      <c r="D8027">
        <v>3152527308</v>
      </c>
      <c r="E8027">
        <v>1067</v>
      </c>
      <c r="F8027">
        <v>27</v>
      </c>
      <c r="G8027">
        <v>520070</v>
      </c>
      <c r="H8027" t="s">
        <v>1069</v>
      </c>
      <c r="I8027">
        <v>89</v>
      </c>
      <c r="J8027" t="s">
        <v>102</v>
      </c>
      <c r="K8027">
        <v>77.959999999999994</v>
      </c>
      <c r="L8027">
        <v>77.959999999999994</v>
      </c>
      <c r="M8027">
        <v>27329</v>
      </c>
      <c r="N8027" t="s">
        <v>21</v>
      </c>
      <c r="O8027" t="s">
        <v>22</v>
      </c>
      <c r="P8027" t="s">
        <v>103</v>
      </c>
      <c r="Q8027" t="s">
        <v>24</v>
      </c>
    </row>
    <row r="8028" spans="1:17" x14ac:dyDescent="0.3">
      <c r="A8028" s="1">
        <v>45954</v>
      </c>
      <c r="B8028">
        <v>107110</v>
      </c>
      <c r="C8028" t="s">
        <v>1072</v>
      </c>
      <c r="D8028">
        <v>3152528214</v>
      </c>
      <c r="E8028">
        <v>1067</v>
      </c>
      <c r="F8028">
        <v>27</v>
      </c>
      <c r="G8028">
        <v>520070</v>
      </c>
      <c r="H8028" t="s">
        <v>1069</v>
      </c>
      <c r="I8028">
        <v>89</v>
      </c>
      <c r="J8028" t="s">
        <v>102</v>
      </c>
      <c r="K8028">
        <v>58.85</v>
      </c>
      <c r="L8028">
        <v>58.85</v>
      </c>
      <c r="M8028">
        <v>27329</v>
      </c>
      <c r="N8028" t="s">
        <v>21</v>
      </c>
      <c r="O8028" t="s">
        <v>22</v>
      </c>
      <c r="P8028" t="s">
        <v>103</v>
      </c>
      <c r="Q8028" t="s">
        <v>24</v>
      </c>
    </row>
    <row r="8029" spans="1:17" x14ac:dyDescent="0.3">
      <c r="A8029" s="1">
        <v>45954</v>
      </c>
      <c r="B8029">
        <v>107110</v>
      </c>
      <c r="C8029" t="s">
        <v>1072</v>
      </c>
      <c r="D8029">
        <v>3152528009</v>
      </c>
      <c r="E8029">
        <v>1067</v>
      </c>
      <c r="F8029">
        <v>27</v>
      </c>
      <c r="G8029">
        <v>520070</v>
      </c>
      <c r="H8029" t="s">
        <v>1069</v>
      </c>
      <c r="I8029">
        <v>89</v>
      </c>
      <c r="J8029" t="s">
        <v>102</v>
      </c>
      <c r="K8029">
        <v>78.459999999999994</v>
      </c>
      <c r="L8029">
        <v>78.459999999999994</v>
      </c>
      <c r="M8029">
        <v>27329</v>
      </c>
      <c r="N8029" t="s">
        <v>21</v>
      </c>
      <c r="O8029" t="s">
        <v>22</v>
      </c>
      <c r="P8029" t="s">
        <v>103</v>
      </c>
      <c r="Q8029" t="s">
        <v>24</v>
      </c>
    </row>
    <row r="8030" spans="1:17" x14ac:dyDescent="0.3">
      <c r="A8030" s="1">
        <v>45954</v>
      </c>
      <c r="B8030">
        <v>137877</v>
      </c>
      <c r="C8030" t="s">
        <v>1070</v>
      </c>
      <c r="D8030">
        <v>1.0222025075650601E+19</v>
      </c>
      <c r="E8030">
        <v>6030</v>
      </c>
      <c r="F8030">
        <v>99</v>
      </c>
      <c r="G8030">
        <v>200496</v>
      </c>
      <c r="H8030" t="s">
        <v>1071</v>
      </c>
      <c r="I8030">
        <v>99</v>
      </c>
      <c r="J8030" t="s">
        <v>102</v>
      </c>
      <c r="K8030">
        <v>296.92</v>
      </c>
      <c r="L8030">
        <v>296.92</v>
      </c>
      <c r="M8030">
        <v>2124</v>
      </c>
      <c r="N8030" t="s">
        <v>742</v>
      </c>
      <c r="O8030" t="s">
        <v>22</v>
      </c>
      <c r="P8030" t="s">
        <v>103</v>
      </c>
      <c r="Q8030" t="s">
        <v>743</v>
      </c>
    </row>
    <row r="8031" spans="1:17" x14ac:dyDescent="0.3">
      <c r="A8031" s="1">
        <v>45954</v>
      </c>
      <c r="B8031">
        <v>157283</v>
      </c>
      <c r="C8031" t="s">
        <v>960</v>
      </c>
      <c r="D8031" t="s">
        <v>2260</v>
      </c>
      <c r="E8031">
        <v>6030</v>
      </c>
      <c r="F8031">
        <v>99</v>
      </c>
      <c r="G8031">
        <v>200496</v>
      </c>
      <c r="H8031" t="s">
        <v>1071</v>
      </c>
      <c r="I8031">
        <v>99</v>
      </c>
      <c r="J8031" t="s">
        <v>102</v>
      </c>
      <c r="K8031">
        <v>-74.02</v>
      </c>
      <c r="L8031">
        <v>-74.02</v>
      </c>
      <c r="M8031">
        <v>2126</v>
      </c>
      <c r="N8031" t="s">
        <v>742</v>
      </c>
      <c r="O8031" t="s">
        <v>22</v>
      </c>
      <c r="P8031" t="s">
        <v>103</v>
      </c>
      <c r="Q8031" t="s">
        <v>743</v>
      </c>
    </row>
    <row r="8032" spans="1:17" x14ac:dyDescent="0.3">
      <c r="A8032" s="1">
        <v>45954</v>
      </c>
      <c r="B8032">
        <v>100176</v>
      </c>
      <c r="C8032" t="s">
        <v>746</v>
      </c>
      <c r="D8032">
        <v>1.02220250826491E+20</v>
      </c>
      <c r="E8032">
        <v>6030</v>
      </c>
      <c r="F8032">
        <v>99</v>
      </c>
      <c r="G8032">
        <v>200546</v>
      </c>
      <c r="H8032" t="s">
        <v>995</v>
      </c>
      <c r="I8032">
        <v>99</v>
      </c>
      <c r="J8032" t="s">
        <v>102</v>
      </c>
      <c r="K8032">
        <v>7.04</v>
      </c>
      <c r="L8032">
        <v>7.04</v>
      </c>
      <c r="M8032">
        <v>2117</v>
      </c>
      <c r="N8032" t="s">
        <v>742</v>
      </c>
      <c r="O8032" t="s">
        <v>22</v>
      </c>
      <c r="P8032" t="s">
        <v>103</v>
      </c>
      <c r="Q8032" t="s">
        <v>743</v>
      </c>
    </row>
    <row r="8033" spans="1:17" x14ac:dyDescent="0.3">
      <c r="A8033" s="1">
        <v>45954</v>
      </c>
      <c r="B8033">
        <v>21579</v>
      </c>
      <c r="C8033" t="s">
        <v>2294</v>
      </c>
      <c r="D8033" t="s">
        <v>2295</v>
      </c>
      <c r="E8033">
        <v>1059</v>
      </c>
      <c r="F8033">
        <v>24</v>
      </c>
      <c r="G8033">
        <v>570040</v>
      </c>
      <c r="H8033" t="s">
        <v>2296</v>
      </c>
      <c r="I8033">
        <v>89</v>
      </c>
      <c r="J8033" t="s">
        <v>102</v>
      </c>
      <c r="K8033">
        <v>240</v>
      </c>
      <c r="L8033">
        <v>240</v>
      </c>
      <c r="M8033">
        <v>27307</v>
      </c>
      <c r="N8033" t="s">
        <v>21</v>
      </c>
      <c r="O8033" t="s">
        <v>22</v>
      </c>
      <c r="P8033" t="s">
        <v>103</v>
      </c>
      <c r="Q8033" t="s">
        <v>24</v>
      </c>
    </row>
    <row r="8034" spans="1:17" x14ac:dyDescent="0.3">
      <c r="A8034" s="1">
        <v>45954</v>
      </c>
      <c r="B8034">
        <v>143514</v>
      </c>
      <c r="C8034" t="s">
        <v>2299</v>
      </c>
      <c r="D8034" t="s">
        <v>2301</v>
      </c>
      <c r="E8034">
        <v>1059</v>
      </c>
      <c r="F8034">
        <v>24</v>
      </c>
      <c r="G8034">
        <v>570040</v>
      </c>
      <c r="H8034" t="s">
        <v>2296</v>
      </c>
      <c r="I8034">
        <v>89</v>
      </c>
      <c r="J8034" t="s">
        <v>102</v>
      </c>
      <c r="K8034">
        <v>394.31</v>
      </c>
      <c r="L8034">
        <v>394.31</v>
      </c>
      <c r="M8034">
        <v>27379</v>
      </c>
      <c r="N8034" t="s">
        <v>21</v>
      </c>
      <c r="O8034" t="s">
        <v>22</v>
      </c>
      <c r="P8034" t="s">
        <v>103</v>
      </c>
      <c r="Q8034" t="s">
        <v>24</v>
      </c>
    </row>
    <row r="8035" spans="1:17" x14ac:dyDescent="0.3">
      <c r="A8035" s="1">
        <v>45954</v>
      </c>
      <c r="B8035">
        <v>159785</v>
      </c>
      <c r="C8035" t="s">
        <v>2302</v>
      </c>
      <c r="D8035" t="s">
        <v>2303</v>
      </c>
      <c r="E8035">
        <v>1059</v>
      </c>
      <c r="F8035">
        <v>24</v>
      </c>
      <c r="G8035">
        <v>570040</v>
      </c>
      <c r="H8035" t="s">
        <v>2296</v>
      </c>
      <c r="I8035">
        <v>89</v>
      </c>
      <c r="J8035" t="s">
        <v>102</v>
      </c>
      <c r="K8035">
        <v>400</v>
      </c>
      <c r="L8035">
        <v>400</v>
      </c>
      <c r="M8035">
        <v>27409</v>
      </c>
      <c r="N8035" t="s">
        <v>21</v>
      </c>
      <c r="O8035" t="s">
        <v>22</v>
      </c>
      <c r="P8035" t="s">
        <v>103</v>
      </c>
      <c r="Q8035" t="s">
        <v>24</v>
      </c>
    </row>
    <row r="8036" spans="1:17" x14ac:dyDescent="0.3">
      <c r="A8036" s="1">
        <v>45954</v>
      </c>
      <c r="B8036">
        <v>133879</v>
      </c>
      <c r="C8036" t="s">
        <v>936</v>
      </c>
      <c r="D8036">
        <v>5294977509</v>
      </c>
      <c r="E8036">
        <v>4670</v>
      </c>
      <c r="F8036">
        <v>56</v>
      </c>
      <c r="G8036">
        <v>520025</v>
      </c>
      <c r="H8036" t="s">
        <v>1494</v>
      </c>
      <c r="I8036">
        <v>11300</v>
      </c>
      <c r="J8036" t="s">
        <v>102</v>
      </c>
      <c r="K8036">
        <v>225.13</v>
      </c>
      <c r="L8036">
        <v>225.13</v>
      </c>
      <c r="M8036">
        <v>27357</v>
      </c>
      <c r="N8036" t="s">
        <v>21</v>
      </c>
      <c r="O8036" t="s">
        <v>22</v>
      </c>
      <c r="P8036" t="s">
        <v>103</v>
      </c>
      <c r="Q8036" t="s">
        <v>24</v>
      </c>
    </row>
    <row r="8037" spans="1:17" x14ac:dyDescent="0.3">
      <c r="A8037" s="1">
        <v>45954</v>
      </c>
      <c r="B8037">
        <v>140503</v>
      </c>
      <c r="C8037" t="s">
        <v>1491</v>
      </c>
      <c r="D8037">
        <v>85950736</v>
      </c>
      <c r="E8037">
        <v>1020</v>
      </c>
      <c r="F8037">
        <v>10</v>
      </c>
      <c r="G8037">
        <v>520145</v>
      </c>
      <c r="H8037" t="s">
        <v>1492</v>
      </c>
      <c r="I8037">
        <v>35100</v>
      </c>
      <c r="J8037" t="s">
        <v>102</v>
      </c>
      <c r="K8037">
        <v>12420.26</v>
      </c>
      <c r="L8037">
        <v>12420.26</v>
      </c>
      <c r="M8037">
        <v>27370</v>
      </c>
      <c r="N8037" t="s">
        <v>21</v>
      </c>
      <c r="O8037" t="s">
        <v>22</v>
      </c>
      <c r="P8037" t="s">
        <v>103</v>
      </c>
      <c r="Q8037" t="s">
        <v>24</v>
      </c>
    </row>
    <row r="8038" spans="1:17" x14ac:dyDescent="0.3">
      <c r="A8038" s="1">
        <v>45954</v>
      </c>
      <c r="B8038">
        <v>157364</v>
      </c>
      <c r="C8038" t="s">
        <v>1396</v>
      </c>
      <c r="D8038" t="s">
        <v>1500</v>
      </c>
      <c r="E8038">
        <v>1067</v>
      </c>
      <c r="F8038">
        <v>27</v>
      </c>
      <c r="G8038">
        <v>530130</v>
      </c>
      <c r="H8038" t="s">
        <v>1496</v>
      </c>
      <c r="I8038">
        <v>89</v>
      </c>
      <c r="J8038" t="s">
        <v>102</v>
      </c>
      <c r="K8038">
        <v>0</v>
      </c>
      <c r="L8038">
        <v>0</v>
      </c>
      <c r="M8038">
        <v>48160</v>
      </c>
      <c r="N8038" t="s">
        <v>21</v>
      </c>
      <c r="O8038" t="s">
        <v>1131</v>
      </c>
      <c r="P8038" t="s">
        <v>103</v>
      </c>
      <c r="Q8038" t="s">
        <v>1366</v>
      </c>
    </row>
    <row r="8039" spans="1:17" x14ac:dyDescent="0.3">
      <c r="A8039" s="1">
        <v>45954</v>
      </c>
      <c r="B8039">
        <v>133319</v>
      </c>
      <c r="C8039" t="s">
        <v>1424</v>
      </c>
      <c r="D8039" t="s">
        <v>1500</v>
      </c>
      <c r="E8039">
        <v>1067</v>
      </c>
      <c r="F8039">
        <v>27</v>
      </c>
      <c r="G8039">
        <v>530130</v>
      </c>
      <c r="H8039" t="s">
        <v>1496</v>
      </c>
      <c r="I8039">
        <v>89</v>
      </c>
      <c r="J8039" t="s">
        <v>102</v>
      </c>
      <c r="K8039">
        <v>13.5</v>
      </c>
      <c r="L8039">
        <v>13.5</v>
      </c>
      <c r="M8039">
        <v>48141</v>
      </c>
      <c r="N8039" t="s">
        <v>21</v>
      </c>
      <c r="O8039" t="s">
        <v>1131</v>
      </c>
      <c r="P8039" t="s">
        <v>103</v>
      </c>
      <c r="Q8039" t="s">
        <v>1366</v>
      </c>
    </row>
    <row r="8040" spans="1:17" x14ac:dyDescent="0.3">
      <c r="A8040" s="1">
        <v>45954</v>
      </c>
      <c r="B8040">
        <v>142281</v>
      </c>
      <c r="C8040" t="s">
        <v>1429</v>
      </c>
      <c r="D8040" t="s">
        <v>1500</v>
      </c>
      <c r="E8040">
        <v>1067</v>
      </c>
      <c r="F8040">
        <v>27</v>
      </c>
      <c r="G8040">
        <v>530130</v>
      </c>
      <c r="H8040" t="s">
        <v>1496</v>
      </c>
      <c r="I8040">
        <v>89</v>
      </c>
      <c r="J8040" t="s">
        <v>102</v>
      </c>
      <c r="K8040">
        <v>15</v>
      </c>
      <c r="L8040">
        <v>15</v>
      </c>
      <c r="M8040">
        <v>48148</v>
      </c>
      <c r="N8040" t="s">
        <v>21</v>
      </c>
      <c r="O8040" t="s">
        <v>1131</v>
      </c>
      <c r="P8040" t="s">
        <v>103</v>
      </c>
      <c r="Q8040" t="s">
        <v>1366</v>
      </c>
    </row>
    <row r="8041" spans="1:17" x14ac:dyDescent="0.3">
      <c r="A8041" s="1">
        <v>45954</v>
      </c>
      <c r="B8041">
        <v>140225</v>
      </c>
      <c r="C8041" t="s">
        <v>1400</v>
      </c>
      <c r="D8041" t="s">
        <v>1500</v>
      </c>
      <c r="E8041">
        <v>1067</v>
      </c>
      <c r="F8041">
        <v>27</v>
      </c>
      <c r="G8041">
        <v>530130</v>
      </c>
      <c r="H8041" t="s">
        <v>1496</v>
      </c>
      <c r="I8041">
        <v>89</v>
      </c>
      <c r="J8041" t="s">
        <v>102</v>
      </c>
      <c r="K8041">
        <v>15</v>
      </c>
      <c r="L8041">
        <v>15</v>
      </c>
      <c r="M8041">
        <v>48145</v>
      </c>
      <c r="N8041" t="s">
        <v>21</v>
      </c>
      <c r="O8041" t="s">
        <v>1131</v>
      </c>
      <c r="P8041" t="s">
        <v>103</v>
      </c>
      <c r="Q8041" t="s">
        <v>1366</v>
      </c>
    </row>
    <row r="8042" spans="1:17" x14ac:dyDescent="0.3">
      <c r="A8042" s="1">
        <v>45954</v>
      </c>
      <c r="B8042">
        <v>157491</v>
      </c>
      <c r="C8042" t="s">
        <v>1376</v>
      </c>
      <c r="D8042" t="s">
        <v>1500</v>
      </c>
      <c r="E8042">
        <v>1067</v>
      </c>
      <c r="F8042">
        <v>27</v>
      </c>
      <c r="G8042">
        <v>530130</v>
      </c>
      <c r="H8042" t="s">
        <v>1496</v>
      </c>
      <c r="I8042">
        <v>89</v>
      </c>
      <c r="J8042" t="s">
        <v>102</v>
      </c>
      <c r="K8042">
        <v>0</v>
      </c>
      <c r="L8042">
        <v>0</v>
      </c>
      <c r="M8042">
        <v>48163</v>
      </c>
      <c r="N8042" t="s">
        <v>21</v>
      </c>
      <c r="O8042" t="s">
        <v>1131</v>
      </c>
      <c r="P8042" t="s">
        <v>103</v>
      </c>
      <c r="Q8042" t="s">
        <v>1366</v>
      </c>
    </row>
    <row r="8043" spans="1:17" x14ac:dyDescent="0.3">
      <c r="A8043" s="1">
        <v>45954</v>
      </c>
      <c r="B8043">
        <v>142565</v>
      </c>
      <c r="C8043" t="s">
        <v>1377</v>
      </c>
      <c r="D8043" t="s">
        <v>1500</v>
      </c>
      <c r="E8043">
        <v>1067</v>
      </c>
      <c r="F8043">
        <v>27</v>
      </c>
      <c r="G8043">
        <v>530130</v>
      </c>
      <c r="H8043" t="s">
        <v>1496</v>
      </c>
      <c r="I8043">
        <v>89</v>
      </c>
      <c r="J8043" t="s">
        <v>102</v>
      </c>
      <c r="K8043">
        <v>15</v>
      </c>
      <c r="L8043">
        <v>15</v>
      </c>
      <c r="M8043">
        <v>48149</v>
      </c>
      <c r="N8043" t="s">
        <v>21</v>
      </c>
      <c r="O8043" t="s">
        <v>1131</v>
      </c>
      <c r="P8043" t="s">
        <v>103</v>
      </c>
      <c r="Q8043" t="s">
        <v>1366</v>
      </c>
    </row>
    <row r="8044" spans="1:17" x14ac:dyDescent="0.3">
      <c r="A8044" s="1">
        <v>45954</v>
      </c>
      <c r="B8044">
        <v>144566</v>
      </c>
      <c r="C8044" t="s">
        <v>1382</v>
      </c>
      <c r="D8044" t="s">
        <v>1500</v>
      </c>
      <c r="E8044">
        <v>1067</v>
      </c>
      <c r="F8044">
        <v>27</v>
      </c>
      <c r="G8044">
        <v>530130</v>
      </c>
      <c r="H8044" t="s">
        <v>1496</v>
      </c>
      <c r="I8044">
        <v>89</v>
      </c>
      <c r="J8044" t="s">
        <v>102</v>
      </c>
      <c r="K8044">
        <v>0</v>
      </c>
      <c r="L8044">
        <v>0</v>
      </c>
      <c r="M8044">
        <v>48150</v>
      </c>
      <c r="N8044" t="s">
        <v>21</v>
      </c>
      <c r="O8044" t="s">
        <v>1131</v>
      </c>
      <c r="P8044" t="s">
        <v>103</v>
      </c>
      <c r="Q8044" t="s">
        <v>1366</v>
      </c>
    </row>
    <row r="8045" spans="1:17" x14ac:dyDescent="0.3">
      <c r="A8045" s="1">
        <v>45954</v>
      </c>
      <c r="B8045">
        <v>140703</v>
      </c>
      <c r="C8045" t="s">
        <v>1437</v>
      </c>
      <c r="D8045" t="s">
        <v>1500</v>
      </c>
      <c r="E8045">
        <v>1067</v>
      </c>
      <c r="F8045">
        <v>27</v>
      </c>
      <c r="G8045">
        <v>530130</v>
      </c>
      <c r="H8045" t="s">
        <v>1496</v>
      </c>
      <c r="I8045">
        <v>89</v>
      </c>
      <c r="J8045" t="s">
        <v>102</v>
      </c>
      <c r="K8045">
        <v>0</v>
      </c>
      <c r="L8045">
        <v>0</v>
      </c>
      <c r="M8045">
        <v>48146</v>
      </c>
      <c r="N8045" t="s">
        <v>21</v>
      </c>
      <c r="O8045" t="s">
        <v>1131</v>
      </c>
      <c r="P8045" t="s">
        <v>103</v>
      </c>
      <c r="Q8045" t="s">
        <v>1366</v>
      </c>
    </row>
    <row r="8046" spans="1:17" x14ac:dyDescent="0.3">
      <c r="A8046" s="1">
        <v>45954</v>
      </c>
      <c r="B8046">
        <v>148278</v>
      </c>
      <c r="C8046" t="s">
        <v>1410</v>
      </c>
      <c r="D8046" t="s">
        <v>1500</v>
      </c>
      <c r="E8046">
        <v>1067</v>
      </c>
      <c r="F8046">
        <v>27</v>
      </c>
      <c r="G8046">
        <v>530130</v>
      </c>
      <c r="H8046" t="s">
        <v>1496</v>
      </c>
      <c r="I8046">
        <v>89</v>
      </c>
      <c r="J8046" t="s">
        <v>102</v>
      </c>
      <c r="K8046">
        <v>0</v>
      </c>
      <c r="L8046">
        <v>0</v>
      </c>
      <c r="M8046">
        <v>48154</v>
      </c>
      <c r="N8046" t="s">
        <v>21</v>
      </c>
      <c r="O8046" t="s">
        <v>1131</v>
      </c>
      <c r="P8046" t="s">
        <v>103</v>
      </c>
      <c r="Q8046" t="s">
        <v>1366</v>
      </c>
    </row>
    <row r="8047" spans="1:17" x14ac:dyDescent="0.3">
      <c r="A8047" s="1">
        <v>45954</v>
      </c>
      <c r="B8047">
        <v>148278</v>
      </c>
      <c r="C8047" t="s">
        <v>1410</v>
      </c>
      <c r="D8047" t="s">
        <v>1500</v>
      </c>
      <c r="E8047">
        <v>1067</v>
      </c>
      <c r="F8047">
        <v>27</v>
      </c>
      <c r="G8047">
        <v>530130</v>
      </c>
      <c r="H8047" t="s">
        <v>1496</v>
      </c>
      <c r="I8047">
        <v>89</v>
      </c>
      <c r="J8047" t="s">
        <v>102</v>
      </c>
      <c r="K8047">
        <v>0</v>
      </c>
      <c r="L8047">
        <v>0</v>
      </c>
      <c r="M8047">
        <v>48154</v>
      </c>
      <c r="N8047" t="s">
        <v>21</v>
      </c>
      <c r="O8047" t="s">
        <v>1131</v>
      </c>
      <c r="P8047" t="s">
        <v>103</v>
      </c>
      <c r="Q8047" t="s">
        <v>1366</v>
      </c>
    </row>
    <row r="8048" spans="1:17" x14ac:dyDescent="0.3">
      <c r="A8048" s="1">
        <v>45954</v>
      </c>
      <c r="B8048">
        <v>128841</v>
      </c>
      <c r="C8048" t="s">
        <v>1387</v>
      </c>
      <c r="D8048" t="s">
        <v>1500</v>
      </c>
      <c r="E8048">
        <v>1067</v>
      </c>
      <c r="F8048">
        <v>27</v>
      </c>
      <c r="G8048">
        <v>530130</v>
      </c>
      <c r="H8048" t="s">
        <v>1496</v>
      </c>
      <c r="I8048">
        <v>89</v>
      </c>
      <c r="J8048" t="s">
        <v>102</v>
      </c>
      <c r="K8048">
        <v>15</v>
      </c>
      <c r="L8048">
        <v>15</v>
      </c>
      <c r="M8048">
        <v>48138</v>
      </c>
      <c r="N8048" t="s">
        <v>21</v>
      </c>
      <c r="O8048" t="s">
        <v>1131</v>
      </c>
      <c r="P8048" t="s">
        <v>103</v>
      </c>
      <c r="Q8048" t="s">
        <v>1366</v>
      </c>
    </row>
    <row r="8049" spans="1:17" x14ac:dyDescent="0.3">
      <c r="A8049" s="1">
        <v>45954</v>
      </c>
      <c r="B8049">
        <v>127924</v>
      </c>
      <c r="C8049" t="s">
        <v>1363</v>
      </c>
      <c r="D8049" t="s">
        <v>1500</v>
      </c>
      <c r="E8049">
        <v>1067</v>
      </c>
      <c r="F8049">
        <v>27</v>
      </c>
      <c r="G8049">
        <v>530130</v>
      </c>
      <c r="H8049" t="s">
        <v>1496</v>
      </c>
      <c r="I8049">
        <v>89</v>
      </c>
      <c r="J8049" t="s">
        <v>102</v>
      </c>
      <c r="K8049">
        <v>15</v>
      </c>
      <c r="L8049">
        <v>15</v>
      </c>
      <c r="M8049">
        <v>48137</v>
      </c>
      <c r="N8049" t="s">
        <v>21</v>
      </c>
      <c r="O8049" t="s">
        <v>1131</v>
      </c>
      <c r="P8049" t="s">
        <v>103</v>
      </c>
      <c r="Q8049" t="s">
        <v>1366</v>
      </c>
    </row>
    <row r="8050" spans="1:17" x14ac:dyDescent="0.3">
      <c r="A8050" s="1">
        <v>45954</v>
      </c>
      <c r="B8050">
        <v>152729</v>
      </c>
      <c r="C8050" t="s">
        <v>1367</v>
      </c>
      <c r="D8050" t="s">
        <v>1500</v>
      </c>
      <c r="E8050">
        <v>1067</v>
      </c>
      <c r="F8050">
        <v>27</v>
      </c>
      <c r="G8050">
        <v>530130</v>
      </c>
      <c r="H8050" t="s">
        <v>1496</v>
      </c>
      <c r="I8050">
        <v>89</v>
      </c>
      <c r="J8050" t="s">
        <v>102</v>
      </c>
      <c r="K8050">
        <v>15</v>
      </c>
      <c r="L8050">
        <v>15</v>
      </c>
      <c r="M8050">
        <v>48157</v>
      </c>
      <c r="N8050" t="s">
        <v>21</v>
      </c>
      <c r="O8050" t="s">
        <v>1131</v>
      </c>
      <c r="P8050" t="s">
        <v>103</v>
      </c>
      <c r="Q8050" t="s">
        <v>1366</v>
      </c>
    </row>
    <row r="8051" spans="1:17" x14ac:dyDescent="0.3">
      <c r="A8051" s="1">
        <v>45954</v>
      </c>
      <c r="B8051">
        <v>153219</v>
      </c>
      <c r="C8051" t="s">
        <v>1374</v>
      </c>
      <c r="D8051" t="s">
        <v>1500</v>
      </c>
      <c r="E8051">
        <v>1067</v>
      </c>
      <c r="F8051">
        <v>27</v>
      </c>
      <c r="G8051">
        <v>530130</v>
      </c>
      <c r="H8051" t="s">
        <v>1496</v>
      </c>
      <c r="I8051">
        <v>89</v>
      </c>
      <c r="J8051" t="s">
        <v>102</v>
      </c>
      <c r="K8051">
        <v>0</v>
      </c>
      <c r="L8051">
        <v>0</v>
      </c>
      <c r="M8051">
        <v>48159</v>
      </c>
      <c r="N8051" t="s">
        <v>21</v>
      </c>
      <c r="O8051" t="s">
        <v>1131</v>
      </c>
      <c r="P8051" t="s">
        <v>103</v>
      </c>
      <c r="Q8051" t="s">
        <v>1366</v>
      </c>
    </row>
    <row r="8052" spans="1:17" x14ac:dyDescent="0.3">
      <c r="A8052" s="1">
        <v>45954</v>
      </c>
      <c r="B8052">
        <v>152999</v>
      </c>
      <c r="C8052" t="s">
        <v>1405</v>
      </c>
      <c r="D8052" t="s">
        <v>1500</v>
      </c>
      <c r="E8052">
        <v>1067</v>
      </c>
      <c r="F8052">
        <v>27</v>
      </c>
      <c r="G8052">
        <v>530130</v>
      </c>
      <c r="H8052" t="s">
        <v>1496</v>
      </c>
      <c r="I8052">
        <v>89</v>
      </c>
      <c r="J8052" t="s">
        <v>102</v>
      </c>
      <c r="K8052">
        <v>12</v>
      </c>
      <c r="L8052">
        <v>12</v>
      </c>
      <c r="M8052">
        <v>48158</v>
      </c>
      <c r="N8052" t="s">
        <v>21</v>
      </c>
      <c r="O8052" t="s">
        <v>1131</v>
      </c>
      <c r="P8052" t="s">
        <v>103</v>
      </c>
      <c r="Q8052" t="s">
        <v>1366</v>
      </c>
    </row>
    <row r="8053" spans="1:17" x14ac:dyDescent="0.3">
      <c r="A8053" s="1">
        <v>45954</v>
      </c>
      <c r="B8053">
        <v>130516</v>
      </c>
      <c r="C8053" t="s">
        <v>1441</v>
      </c>
      <c r="D8053" t="s">
        <v>1500</v>
      </c>
      <c r="E8053">
        <v>1067</v>
      </c>
      <c r="F8053">
        <v>27</v>
      </c>
      <c r="G8053">
        <v>530130</v>
      </c>
      <c r="H8053" t="s">
        <v>1496</v>
      </c>
      <c r="I8053">
        <v>89</v>
      </c>
      <c r="J8053" t="s">
        <v>102</v>
      </c>
      <c r="K8053">
        <v>0</v>
      </c>
      <c r="L8053">
        <v>0</v>
      </c>
      <c r="M8053">
        <v>48139</v>
      </c>
      <c r="N8053" t="s">
        <v>21</v>
      </c>
      <c r="O8053" t="s">
        <v>1131</v>
      </c>
      <c r="P8053" t="s">
        <v>103</v>
      </c>
      <c r="Q8053" t="s">
        <v>1366</v>
      </c>
    </row>
    <row r="8054" spans="1:17" x14ac:dyDescent="0.3">
      <c r="A8054" s="1">
        <v>45954</v>
      </c>
      <c r="B8054">
        <v>141113</v>
      </c>
      <c r="C8054" t="s">
        <v>1370</v>
      </c>
      <c r="D8054" t="s">
        <v>1500</v>
      </c>
      <c r="E8054">
        <v>1067</v>
      </c>
      <c r="F8054">
        <v>27</v>
      </c>
      <c r="G8054">
        <v>530130</v>
      </c>
      <c r="H8054" t="s">
        <v>1496</v>
      </c>
      <c r="I8054">
        <v>89</v>
      </c>
      <c r="J8054" t="s">
        <v>102</v>
      </c>
      <c r="K8054">
        <v>15</v>
      </c>
      <c r="L8054">
        <v>15</v>
      </c>
      <c r="M8054">
        <v>48147</v>
      </c>
      <c r="N8054" t="s">
        <v>21</v>
      </c>
      <c r="O8054" t="s">
        <v>1131</v>
      </c>
      <c r="P8054" t="s">
        <v>103</v>
      </c>
      <c r="Q8054" t="s">
        <v>1366</v>
      </c>
    </row>
    <row r="8055" spans="1:17" x14ac:dyDescent="0.3">
      <c r="A8055" s="1">
        <v>45954</v>
      </c>
      <c r="B8055">
        <v>136306</v>
      </c>
      <c r="C8055" t="s">
        <v>1375</v>
      </c>
      <c r="D8055" t="s">
        <v>1500</v>
      </c>
      <c r="E8055">
        <v>1067</v>
      </c>
      <c r="F8055">
        <v>27</v>
      </c>
      <c r="G8055">
        <v>530130</v>
      </c>
      <c r="H8055" t="s">
        <v>1496</v>
      </c>
      <c r="I8055">
        <v>89</v>
      </c>
      <c r="J8055" t="s">
        <v>102</v>
      </c>
      <c r="K8055">
        <v>15</v>
      </c>
      <c r="L8055">
        <v>15</v>
      </c>
      <c r="M8055">
        <v>48143</v>
      </c>
      <c r="N8055" t="s">
        <v>21</v>
      </c>
      <c r="O8055" t="s">
        <v>1131</v>
      </c>
      <c r="P8055" t="s">
        <v>103</v>
      </c>
      <c r="Q8055" t="s">
        <v>1366</v>
      </c>
    </row>
    <row r="8056" spans="1:17" x14ac:dyDescent="0.3">
      <c r="A8056" s="1">
        <v>45954</v>
      </c>
      <c r="B8056">
        <v>120581</v>
      </c>
      <c r="C8056" t="s">
        <v>1401</v>
      </c>
      <c r="D8056" t="s">
        <v>1500</v>
      </c>
      <c r="E8056">
        <v>1067</v>
      </c>
      <c r="F8056">
        <v>27</v>
      </c>
      <c r="G8056">
        <v>530130</v>
      </c>
      <c r="H8056" t="s">
        <v>1496</v>
      </c>
      <c r="I8056">
        <v>89</v>
      </c>
      <c r="J8056" t="s">
        <v>102</v>
      </c>
      <c r="K8056">
        <v>15</v>
      </c>
      <c r="L8056">
        <v>15</v>
      </c>
      <c r="M8056">
        <v>48136</v>
      </c>
      <c r="N8056" t="s">
        <v>21</v>
      </c>
      <c r="O8056" t="s">
        <v>1131</v>
      </c>
      <c r="P8056" t="s">
        <v>103</v>
      </c>
      <c r="Q8056" t="s">
        <v>1366</v>
      </c>
    </row>
    <row r="8057" spans="1:17" x14ac:dyDescent="0.3">
      <c r="A8057" s="1">
        <v>45954</v>
      </c>
      <c r="B8057">
        <v>157391</v>
      </c>
      <c r="C8057" t="s">
        <v>1406</v>
      </c>
      <c r="D8057" t="s">
        <v>1500</v>
      </c>
      <c r="E8057">
        <v>1067</v>
      </c>
      <c r="F8057">
        <v>27</v>
      </c>
      <c r="G8057">
        <v>530130</v>
      </c>
      <c r="H8057" t="s">
        <v>1496</v>
      </c>
      <c r="I8057">
        <v>89</v>
      </c>
      <c r="J8057" t="s">
        <v>102</v>
      </c>
      <c r="K8057">
        <v>15</v>
      </c>
      <c r="L8057">
        <v>15</v>
      </c>
      <c r="M8057">
        <v>48162</v>
      </c>
      <c r="N8057" t="s">
        <v>21</v>
      </c>
      <c r="O8057" t="s">
        <v>1131</v>
      </c>
      <c r="P8057" t="s">
        <v>103</v>
      </c>
      <c r="Q8057" t="s">
        <v>1366</v>
      </c>
    </row>
    <row r="8058" spans="1:17" x14ac:dyDescent="0.3">
      <c r="A8058" s="1">
        <v>45954</v>
      </c>
      <c r="B8058">
        <v>148175</v>
      </c>
      <c r="C8058" t="s">
        <v>1407</v>
      </c>
      <c r="D8058" t="s">
        <v>1500</v>
      </c>
      <c r="E8058">
        <v>1067</v>
      </c>
      <c r="F8058">
        <v>27</v>
      </c>
      <c r="G8058">
        <v>530130</v>
      </c>
      <c r="H8058" t="s">
        <v>1496</v>
      </c>
      <c r="I8058">
        <v>89</v>
      </c>
      <c r="J8058" t="s">
        <v>102</v>
      </c>
      <c r="K8058">
        <v>15</v>
      </c>
      <c r="L8058">
        <v>15</v>
      </c>
      <c r="M8058">
        <v>48152</v>
      </c>
      <c r="N8058" t="s">
        <v>21</v>
      </c>
      <c r="O8058" t="s">
        <v>1131</v>
      </c>
      <c r="P8058" t="s">
        <v>103</v>
      </c>
      <c r="Q8058" t="s">
        <v>1366</v>
      </c>
    </row>
    <row r="8059" spans="1:17" x14ac:dyDescent="0.3">
      <c r="A8059" s="1">
        <v>45954</v>
      </c>
      <c r="B8059">
        <v>152721</v>
      </c>
      <c r="C8059" t="s">
        <v>1384</v>
      </c>
      <c r="D8059" t="s">
        <v>1500</v>
      </c>
      <c r="E8059">
        <v>1067</v>
      </c>
      <c r="F8059">
        <v>27</v>
      </c>
      <c r="G8059">
        <v>530130</v>
      </c>
      <c r="H8059" t="s">
        <v>1496</v>
      </c>
      <c r="I8059">
        <v>89</v>
      </c>
      <c r="J8059" t="s">
        <v>102</v>
      </c>
      <c r="K8059">
        <v>15</v>
      </c>
      <c r="L8059">
        <v>15</v>
      </c>
      <c r="M8059">
        <v>48155</v>
      </c>
      <c r="N8059" t="s">
        <v>21</v>
      </c>
      <c r="O8059" t="s">
        <v>1131</v>
      </c>
      <c r="P8059" t="s">
        <v>103</v>
      </c>
      <c r="Q8059" t="s">
        <v>1366</v>
      </c>
    </row>
    <row r="8060" spans="1:17" x14ac:dyDescent="0.3">
      <c r="A8060" s="1">
        <v>45954</v>
      </c>
      <c r="B8060">
        <v>157912</v>
      </c>
      <c r="C8060" t="s">
        <v>1385</v>
      </c>
      <c r="D8060" t="s">
        <v>1500</v>
      </c>
      <c r="E8060">
        <v>1067</v>
      </c>
      <c r="F8060">
        <v>27</v>
      </c>
      <c r="G8060">
        <v>530130</v>
      </c>
      <c r="H8060" t="s">
        <v>1496</v>
      </c>
      <c r="I8060">
        <v>89</v>
      </c>
      <c r="J8060" t="s">
        <v>102</v>
      </c>
      <c r="K8060">
        <v>0</v>
      </c>
      <c r="L8060">
        <v>0</v>
      </c>
      <c r="M8060">
        <v>48164</v>
      </c>
      <c r="N8060" t="s">
        <v>21</v>
      </c>
      <c r="O8060" t="s">
        <v>1131</v>
      </c>
      <c r="P8060" t="s">
        <v>103</v>
      </c>
      <c r="Q8060" t="s">
        <v>1366</v>
      </c>
    </row>
    <row r="8061" spans="1:17" x14ac:dyDescent="0.3">
      <c r="A8061" s="1">
        <v>45954</v>
      </c>
      <c r="B8061">
        <v>133643</v>
      </c>
      <c r="C8061" t="s">
        <v>1391</v>
      </c>
      <c r="D8061" t="s">
        <v>1500</v>
      </c>
      <c r="E8061">
        <v>1067</v>
      </c>
      <c r="F8061">
        <v>27</v>
      </c>
      <c r="G8061">
        <v>530130</v>
      </c>
      <c r="H8061" t="s">
        <v>1496</v>
      </c>
      <c r="I8061">
        <v>89</v>
      </c>
      <c r="J8061" t="s">
        <v>102</v>
      </c>
      <c r="K8061">
        <v>16.5</v>
      </c>
      <c r="L8061">
        <v>16.5</v>
      </c>
      <c r="M8061">
        <v>48142</v>
      </c>
      <c r="N8061" t="s">
        <v>21</v>
      </c>
      <c r="O8061" t="s">
        <v>1131</v>
      </c>
      <c r="P8061" t="s">
        <v>103</v>
      </c>
      <c r="Q8061" t="s">
        <v>1366</v>
      </c>
    </row>
    <row r="8062" spans="1:17" x14ac:dyDescent="0.3">
      <c r="A8062" s="1">
        <v>45954</v>
      </c>
      <c r="B8062">
        <v>7698</v>
      </c>
      <c r="C8062" t="s">
        <v>1174</v>
      </c>
      <c r="D8062">
        <v>30101</v>
      </c>
      <c r="E8062">
        <v>1020</v>
      </c>
      <c r="F8062">
        <v>59</v>
      </c>
      <c r="G8062">
        <v>530070</v>
      </c>
      <c r="H8062" t="s">
        <v>2355</v>
      </c>
      <c r="I8062">
        <v>10751</v>
      </c>
      <c r="J8062" t="s">
        <v>102</v>
      </c>
      <c r="K8062">
        <v>1081.83</v>
      </c>
      <c r="L8062">
        <v>1081.83</v>
      </c>
      <c r="M8062">
        <v>27301</v>
      </c>
      <c r="N8062" t="s">
        <v>21</v>
      </c>
      <c r="O8062" t="s">
        <v>22</v>
      </c>
      <c r="P8062" t="s">
        <v>103</v>
      </c>
      <c r="Q8062" t="s">
        <v>24</v>
      </c>
    </row>
    <row r="8063" spans="1:17" x14ac:dyDescent="0.3">
      <c r="A8063" s="1">
        <v>45954</v>
      </c>
      <c r="B8063">
        <v>140334</v>
      </c>
      <c r="C8063" t="s">
        <v>2172</v>
      </c>
      <c r="D8063" t="s">
        <v>2356</v>
      </c>
      <c r="E8063">
        <v>1072</v>
      </c>
      <c r="F8063">
        <v>36</v>
      </c>
      <c r="G8063">
        <v>550881</v>
      </c>
      <c r="H8063" t="s">
        <v>2357</v>
      </c>
      <c r="I8063">
        <v>89</v>
      </c>
      <c r="J8063" t="s">
        <v>102</v>
      </c>
      <c r="K8063">
        <v>6660</v>
      </c>
      <c r="L8063">
        <v>6660</v>
      </c>
      <c r="M8063">
        <v>27367</v>
      </c>
      <c r="N8063" t="s">
        <v>21</v>
      </c>
      <c r="O8063" t="s">
        <v>22</v>
      </c>
      <c r="P8063" t="s">
        <v>103</v>
      </c>
      <c r="Q8063" t="s">
        <v>24</v>
      </c>
    </row>
    <row r="8064" spans="1:17" x14ac:dyDescent="0.3">
      <c r="A8064" s="1">
        <v>45954</v>
      </c>
      <c r="B8064">
        <v>140545</v>
      </c>
      <c r="C8064" t="s">
        <v>2361</v>
      </c>
      <c r="D8064" t="s">
        <v>2362</v>
      </c>
      <c r="E8064">
        <v>4010</v>
      </c>
      <c r="F8064">
        <v>45</v>
      </c>
      <c r="G8064">
        <v>520050</v>
      </c>
      <c r="H8064" t="s">
        <v>1705</v>
      </c>
      <c r="I8064">
        <v>31010</v>
      </c>
      <c r="J8064" t="s">
        <v>102</v>
      </c>
      <c r="K8064">
        <v>2638.4</v>
      </c>
      <c r="L8064">
        <v>2638.4</v>
      </c>
      <c r="M8064">
        <v>27371</v>
      </c>
      <c r="N8064" t="s">
        <v>21</v>
      </c>
      <c r="O8064" t="s">
        <v>22</v>
      </c>
      <c r="P8064" t="s">
        <v>103</v>
      </c>
      <c r="Q8064" t="s">
        <v>24</v>
      </c>
    </row>
    <row r="8065" spans="1:17" x14ac:dyDescent="0.3">
      <c r="A8065" s="1">
        <v>45954</v>
      </c>
      <c r="B8065">
        <v>100274</v>
      </c>
      <c r="C8065" t="s">
        <v>1316</v>
      </c>
      <c r="D8065">
        <v>2526</v>
      </c>
      <c r="E8065">
        <v>4130</v>
      </c>
      <c r="F8065">
        <v>11</v>
      </c>
      <c r="G8065">
        <v>530362</v>
      </c>
      <c r="H8065" t="s">
        <v>1636</v>
      </c>
      <c r="I8065">
        <v>34000</v>
      </c>
      <c r="J8065" t="s">
        <v>102</v>
      </c>
      <c r="K8065">
        <v>250</v>
      </c>
      <c r="L8065">
        <v>250</v>
      </c>
      <c r="M8065">
        <v>27326</v>
      </c>
      <c r="N8065" t="s">
        <v>21</v>
      </c>
      <c r="O8065" t="s">
        <v>22</v>
      </c>
      <c r="P8065" t="s">
        <v>103</v>
      </c>
      <c r="Q8065" t="s">
        <v>24</v>
      </c>
    </row>
    <row r="8066" spans="1:17" x14ac:dyDescent="0.3">
      <c r="A8066" s="1">
        <v>45954</v>
      </c>
      <c r="B8066">
        <v>125241</v>
      </c>
      <c r="C8066" t="s">
        <v>1484</v>
      </c>
      <c r="D8066">
        <v>97563044</v>
      </c>
      <c r="E8066">
        <v>4200</v>
      </c>
      <c r="F8066">
        <v>46</v>
      </c>
      <c r="G8066">
        <v>530001</v>
      </c>
      <c r="H8066" t="s">
        <v>1483</v>
      </c>
      <c r="I8066">
        <v>33000</v>
      </c>
      <c r="J8066" t="s">
        <v>102</v>
      </c>
      <c r="K8066">
        <v>185</v>
      </c>
      <c r="L8066">
        <v>185</v>
      </c>
      <c r="M8066">
        <v>27344</v>
      </c>
      <c r="N8066" t="s">
        <v>21</v>
      </c>
      <c r="O8066" t="s">
        <v>22</v>
      </c>
      <c r="P8066" t="s">
        <v>103</v>
      </c>
      <c r="Q8066" t="s">
        <v>24</v>
      </c>
    </row>
    <row r="8067" spans="1:17" x14ac:dyDescent="0.3">
      <c r="A8067" s="1">
        <v>45954</v>
      </c>
      <c r="B8067">
        <v>156863</v>
      </c>
      <c r="C8067" t="s">
        <v>2383</v>
      </c>
      <c r="D8067">
        <v>1.02220250726311E+20</v>
      </c>
      <c r="E8067">
        <v>6030</v>
      </c>
      <c r="F8067">
        <v>99</v>
      </c>
      <c r="G8067">
        <v>200505</v>
      </c>
      <c r="H8067" t="s">
        <v>1010</v>
      </c>
      <c r="I8067">
        <v>99</v>
      </c>
      <c r="J8067" t="s">
        <v>102</v>
      </c>
      <c r="K8067">
        <v>415.38</v>
      </c>
      <c r="L8067">
        <v>415.38</v>
      </c>
      <c r="M8067">
        <v>1362</v>
      </c>
      <c r="N8067" t="s">
        <v>742</v>
      </c>
      <c r="O8067" t="s">
        <v>1131</v>
      </c>
      <c r="P8067" t="s">
        <v>103</v>
      </c>
      <c r="Q8067" t="s">
        <v>743</v>
      </c>
    </row>
    <row r="8068" spans="1:17" x14ac:dyDescent="0.3">
      <c r="A8068" s="1">
        <v>45954</v>
      </c>
      <c r="B8068">
        <v>111458</v>
      </c>
      <c r="C8068" t="s">
        <v>726</v>
      </c>
      <c r="D8068">
        <v>56614390</v>
      </c>
      <c r="E8068">
        <v>4010</v>
      </c>
      <c r="F8068">
        <v>45</v>
      </c>
      <c r="G8068">
        <v>520120</v>
      </c>
      <c r="H8068" t="s">
        <v>1012</v>
      </c>
      <c r="I8068">
        <v>31700</v>
      </c>
      <c r="J8068" t="s">
        <v>102</v>
      </c>
      <c r="K8068">
        <v>87.72</v>
      </c>
      <c r="L8068">
        <v>726.85</v>
      </c>
      <c r="M8068">
        <v>27333</v>
      </c>
      <c r="N8068" t="s">
        <v>21</v>
      </c>
      <c r="O8068" t="s">
        <v>22</v>
      </c>
      <c r="P8068" t="s">
        <v>103</v>
      </c>
      <c r="Q8068" t="s">
        <v>24</v>
      </c>
    </row>
    <row r="8069" spans="1:17" x14ac:dyDescent="0.3">
      <c r="A8069" s="1">
        <v>45954</v>
      </c>
      <c r="B8069">
        <v>111458</v>
      </c>
      <c r="C8069" t="s">
        <v>726</v>
      </c>
      <c r="D8069">
        <v>56614390</v>
      </c>
      <c r="E8069">
        <v>4010</v>
      </c>
      <c r="F8069">
        <v>45</v>
      </c>
      <c r="G8069">
        <v>520120</v>
      </c>
      <c r="H8069" t="s">
        <v>1012</v>
      </c>
      <c r="I8069">
        <v>31700</v>
      </c>
      <c r="J8069" t="s">
        <v>102</v>
      </c>
      <c r="K8069">
        <v>21.99</v>
      </c>
      <c r="L8069">
        <v>726.85</v>
      </c>
      <c r="M8069">
        <v>27333</v>
      </c>
      <c r="N8069" t="s">
        <v>21</v>
      </c>
      <c r="O8069" t="s">
        <v>22</v>
      </c>
      <c r="P8069" t="s">
        <v>103</v>
      </c>
      <c r="Q8069" t="s">
        <v>24</v>
      </c>
    </row>
    <row r="8070" spans="1:17" x14ac:dyDescent="0.3">
      <c r="A8070" s="1">
        <v>45954</v>
      </c>
      <c r="B8070">
        <v>111458</v>
      </c>
      <c r="C8070" t="s">
        <v>726</v>
      </c>
      <c r="D8070">
        <v>56614390</v>
      </c>
      <c r="E8070">
        <v>4010</v>
      </c>
      <c r="F8070">
        <v>45</v>
      </c>
      <c r="G8070">
        <v>520120</v>
      </c>
      <c r="H8070" t="s">
        <v>1012</v>
      </c>
      <c r="I8070">
        <v>31700</v>
      </c>
      <c r="J8070" t="s">
        <v>102</v>
      </c>
      <c r="K8070">
        <v>24.68</v>
      </c>
      <c r="L8070">
        <v>726.85</v>
      </c>
      <c r="M8070">
        <v>27333</v>
      </c>
      <c r="N8070" t="s">
        <v>21</v>
      </c>
      <c r="O8070" t="s">
        <v>22</v>
      </c>
      <c r="P8070" t="s">
        <v>103</v>
      </c>
      <c r="Q8070" t="s">
        <v>24</v>
      </c>
    </row>
    <row r="8071" spans="1:17" x14ac:dyDescent="0.3">
      <c r="A8071" s="1">
        <v>45954</v>
      </c>
      <c r="B8071">
        <v>111458</v>
      </c>
      <c r="C8071" t="s">
        <v>726</v>
      </c>
      <c r="D8071">
        <v>56614390</v>
      </c>
      <c r="E8071">
        <v>4010</v>
      </c>
      <c r="F8071">
        <v>45</v>
      </c>
      <c r="G8071">
        <v>520120</v>
      </c>
      <c r="H8071" t="s">
        <v>1012</v>
      </c>
      <c r="I8071">
        <v>31700</v>
      </c>
      <c r="J8071" t="s">
        <v>102</v>
      </c>
      <c r="K8071">
        <v>21.99</v>
      </c>
      <c r="L8071">
        <v>726.85</v>
      </c>
      <c r="M8071">
        <v>27333</v>
      </c>
      <c r="N8071" t="s">
        <v>21</v>
      </c>
      <c r="O8071" t="s">
        <v>22</v>
      </c>
      <c r="P8071" t="s">
        <v>103</v>
      </c>
      <c r="Q8071" t="s">
        <v>24</v>
      </c>
    </row>
    <row r="8072" spans="1:17" x14ac:dyDescent="0.3">
      <c r="A8072" s="1">
        <v>45954</v>
      </c>
      <c r="B8072">
        <v>111458</v>
      </c>
      <c r="C8072" t="s">
        <v>726</v>
      </c>
      <c r="D8072">
        <v>56614390</v>
      </c>
      <c r="E8072">
        <v>4010</v>
      </c>
      <c r="F8072">
        <v>45</v>
      </c>
      <c r="G8072">
        <v>520120</v>
      </c>
      <c r="H8072" t="s">
        <v>1012</v>
      </c>
      <c r="I8072">
        <v>31700</v>
      </c>
      <c r="J8072" t="s">
        <v>102</v>
      </c>
      <c r="K8072">
        <v>17.45</v>
      </c>
      <c r="L8072">
        <v>726.85</v>
      </c>
      <c r="M8072">
        <v>27333</v>
      </c>
      <c r="N8072" t="s">
        <v>21</v>
      </c>
      <c r="O8072" t="s">
        <v>22</v>
      </c>
      <c r="P8072" t="s">
        <v>103</v>
      </c>
      <c r="Q8072" t="s">
        <v>24</v>
      </c>
    </row>
    <row r="8073" spans="1:17" x14ac:dyDescent="0.3">
      <c r="A8073" s="1">
        <v>45954</v>
      </c>
      <c r="B8073">
        <v>111458</v>
      </c>
      <c r="C8073" t="s">
        <v>726</v>
      </c>
      <c r="D8073">
        <v>56614390</v>
      </c>
      <c r="E8073">
        <v>4010</v>
      </c>
      <c r="F8073">
        <v>45</v>
      </c>
      <c r="G8073">
        <v>520120</v>
      </c>
      <c r="H8073" t="s">
        <v>1012</v>
      </c>
      <c r="I8073">
        <v>31700</v>
      </c>
      <c r="J8073" t="s">
        <v>102</v>
      </c>
      <c r="K8073">
        <v>70.52</v>
      </c>
      <c r="L8073">
        <v>726.85</v>
      </c>
      <c r="M8073">
        <v>27333</v>
      </c>
      <c r="N8073" t="s">
        <v>21</v>
      </c>
      <c r="O8073" t="s">
        <v>22</v>
      </c>
      <c r="P8073" t="s">
        <v>103</v>
      </c>
      <c r="Q8073" t="s">
        <v>24</v>
      </c>
    </row>
    <row r="8074" spans="1:17" x14ac:dyDescent="0.3">
      <c r="A8074" s="1">
        <v>45954</v>
      </c>
      <c r="B8074">
        <v>111458</v>
      </c>
      <c r="C8074" t="s">
        <v>726</v>
      </c>
      <c r="D8074">
        <v>56614390</v>
      </c>
      <c r="E8074">
        <v>4010</v>
      </c>
      <c r="F8074">
        <v>45</v>
      </c>
      <c r="G8074">
        <v>520120</v>
      </c>
      <c r="H8074" t="s">
        <v>1012</v>
      </c>
      <c r="I8074">
        <v>31700</v>
      </c>
      <c r="J8074" t="s">
        <v>102</v>
      </c>
      <c r="K8074">
        <v>62.38</v>
      </c>
      <c r="L8074">
        <v>726.85</v>
      </c>
      <c r="M8074">
        <v>27333</v>
      </c>
      <c r="N8074" t="s">
        <v>21</v>
      </c>
      <c r="O8074" t="s">
        <v>22</v>
      </c>
      <c r="P8074" t="s">
        <v>103</v>
      </c>
      <c r="Q8074" t="s">
        <v>24</v>
      </c>
    </row>
    <row r="8075" spans="1:17" x14ac:dyDescent="0.3">
      <c r="A8075" s="1">
        <v>45954</v>
      </c>
      <c r="B8075">
        <v>111458</v>
      </c>
      <c r="C8075" t="s">
        <v>726</v>
      </c>
      <c r="D8075">
        <v>56614390</v>
      </c>
      <c r="E8075">
        <v>4010</v>
      </c>
      <c r="F8075">
        <v>45</v>
      </c>
      <c r="G8075">
        <v>520120</v>
      </c>
      <c r="H8075" t="s">
        <v>1012</v>
      </c>
      <c r="I8075">
        <v>31700</v>
      </c>
      <c r="J8075" t="s">
        <v>102</v>
      </c>
      <c r="K8075">
        <v>21.99</v>
      </c>
      <c r="L8075">
        <v>726.85</v>
      </c>
      <c r="M8075">
        <v>27333</v>
      </c>
      <c r="N8075" t="s">
        <v>21</v>
      </c>
      <c r="O8075" t="s">
        <v>22</v>
      </c>
      <c r="P8075" t="s">
        <v>103</v>
      </c>
      <c r="Q8075" t="s">
        <v>24</v>
      </c>
    </row>
    <row r="8076" spans="1:17" x14ac:dyDescent="0.3">
      <c r="A8076" s="1">
        <v>45954</v>
      </c>
      <c r="B8076">
        <v>111458</v>
      </c>
      <c r="C8076" t="s">
        <v>726</v>
      </c>
      <c r="D8076">
        <v>56614390</v>
      </c>
      <c r="E8076">
        <v>4010</v>
      </c>
      <c r="F8076">
        <v>45</v>
      </c>
      <c r="G8076">
        <v>520120</v>
      </c>
      <c r="H8076" t="s">
        <v>1012</v>
      </c>
      <c r="I8076">
        <v>31700</v>
      </c>
      <c r="J8076" t="s">
        <v>102</v>
      </c>
      <c r="K8076">
        <v>98.25</v>
      </c>
      <c r="L8076">
        <v>726.85</v>
      </c>
      <c r="M8076">
        <v>27333</v>
      </c>
      <c r="N8076" t="s">
        <v>21</v>
      </c>
      <c r="O8076" t="s">
        <v>22</v>
      </c>
      <c r="P8076" t="s">
        <v>103</v>
      </c>
      <c r="Q8076" t="s">
        <v>24</v>
      </c>
    </row>
    <row r="8077" spans="1:17" x14ac:dyDescent="0.3">
      <c r="A8077" s="1">
        <v>45954</v>
      </c>
      <c r="B8077">
        <v>111458</v>
      </c>
      <c r="C8077" t="s">
        <v>726</v>
      </c>
      <c r="D8077">
        <v>56614390</v>
      </c>
      <c r="E8077">
        <v>4010</v>
      </c>
      <c r="F8077">
        <v>45</v>
      </c>
      <c r="G8077">
        <v>520120</v>
      </c>
      <c r="H8077" t="s">
        <v>1012</v>
      </c>
      <c r="I8077">
        <v>31700</v>
      </c>
      <c r="J8077" t="s">
        <v>102</v>
      </c>
      <c r="K8077">
        <v>38.08</v>
      </c>
      <c r="L8077">
        <v>726.85</v>
      </c>
      <c r="M8077">
        <v>27333</v>
      </c>
      <c r="N8077" t="s">
        <v>21</v>
      </c>
      <c r="O8077" t="s">
        <v>22</v>
      </c>
      <c r="P8077" t="s">
        <v>103</v>
      </c>
      <c r="Q8077" t="s">
        <v>24</v>
      </c>
    </row>
    <row r="8078" spans="1:17" x14ac:dyDescent="0.3">
      <c r="A8078" s="1">
        <v>45954</v>
      </c>
      <c r="B8078">
        <v>111458</v>
      </c>
      <c r="C8078" t="s">
        <v>726</v>
      </c>
      <c r="D8078">
        <v>56614390</v>
      </c>
      <c r="E8078">
        <v>4010</v>
      </c>
      <c r="F8078">
        <v>45</v>
      </c>
      <c r="G8078">
        <v>520120</v>
      </c>
      <c r="H8078" t="s">
        <v>1012</v>
      </c>
      <c r="I8078">
        <v>31700</v>
      </c>
      <c r="J8078" t="s">
        <v>102</v>
      </c>
      <c r="K8078">
        <v>41.29</v>
      </c>
      <c r="L8078">
        <v>726.85</v>
      </c>
      <c r="M8078">
        <v>27333</v>
      </c>
      <c r="N8078" t="s">
        <v>21</v>
      </c>
      <c r="O8078" t="s">
        <v>22</v>
      </c>
      <c r="P8078" t="s">
        <v>103</v>
      </c>
      <c r="Q8078" t="s">
        <v>24</v>
      </c>
    </row>
    <row r="8079" spans="1:17" x14ac:dyDescent="0.3">
      <c r="A8079" s="1">
        <v>45954</v>
      </c>
      <c r="B8079">
        <v>111458</v>
      </c>
      <c r="C8079" t="s">
        <v>726</v>
      </c>
      <c r="D8079">
        <v>56614390</v>
      </c>
      <c r="E8079">
        <v>4010</v>
      </c>
      <c r="F8079">
        <v>45</v>
      </c>
      <c r="G8079">
        <v>520120</v>
      </c>
      <c r="H8079" t="s">
        <v>1012</v>
      </c>
      <c r="I8079">
        <v>31700</v>
      </c>
      <c r="J8079" t="s">
        <v>102</v>
      </c>
      <c r="K8079">
        <v>96.29</v>
      </c>
      <c r="L8079">
        <v>726.85</v>
      </c>
      <c r="M8079">
        <v>27333</v>
      </c>
      <c r="N8079" t="s">
        <v>21</v>
      </c>
      <c r="O8079" t="s">
        <v>22</v>
      </c>
      <c r="P8079" t="s">
        <v>103</v>
      </c>
      <c r="Q8079" t="s">
        <v>24</v>
      </c>
    </row>
    <row r="8080" spans="1:17" x14ac:dyDescent="0.3">
      <c r="A8080" s="1">
        <v>45954</v>
      </c>
      <c r="B8080">
        <v>111458</v>
      </c>
      <c r="C8080" t="s">
        <v>726</v>
      </c>
      <c r="D8080">
        <v>56614390</v>
      </c>
      <c r="E8080">
        <v>4010</v>
      </c>
      <c r="F8080">
        <v>45</v>
      </c>
      <c r="G8080">
        <v>520120</v>
      </c>
      <c r="H8080" t="s">
        <v>1012</v>
      </c>
      <c r="I8080">
        <v>31700</v>
      </c>
      <c r="J8080" t="s">
        <v>102</v>
      </c>
      <c r="K8080">
        <v>17.920000000000002</v>
      </c>
      <c r="L8080">
        <v>726.85</v>
      </c>
      <c r="M8080">
        <v>27333</v>
      </c>
      <c r="N8080" t="s">
        <v>21</v>
      </c>
      <c r="O8080" t="s">
        <v>22</v>
      </c>
      <c r="P8080" t="s">
        <v>103</v>
      </c>
      <c r="Q8080" t="s">
        <v>24</v>
      </c>
    </row>
    <row r="8081" spans="1:17" x14ac:dyDescent="0.3">
      <c r="A8081" s="1">
        <v>45954</v>
      </c>
      <c r="B8081">
        <v>111458</v>
      </c>
      <c r="C8081" t="s">
        <v>726</v>
      </c>
      <c r="D8081">
        <v>56614390</v>
      </c>
      <c r="E8081">
        <v>4010</v>
      </c>
      <c r="F8081">
        <v>45</v>
      </c>
      <c r="G8081">
        <v>520120</v>
      </c>
      <c r="H8081" t="s">
        <v>1012</v>
      </c>
      <c r="I8081">
        <v>31700</v>
      </c>
      <c r="J8081" t="s">
        <v>102</v>
      </c>
      <c r="K8081">
        <v>28.48</v>
      </c>
      <c r="L8081">
        <v>726.85</v>
      </c>
      <c r="M8081">
        <v>27333</v>
      </c>
      <c r="N8081" t="s">
        <v>21</v>
      </c>
      <c r="O8081" t="s">
        <v>22</v>
      </c>
      <c r="P8081" t="s">
        <v>103</v>
      </c>
      <c r="Q8081" t="s">
        <v>24</v>
      </c>
    </row>
    <row r="8082" spans="1:17" x14ac:dyDescent="0.3">
      <c r="A8082" s="1">
        <v>45954</v>
      </c>
      <c r="B8082">
        <v>111458</v>
      </c>
      <c r="C8082" t="s">
        <v>726</v>
      </c>
      <c r="D8082">
        <v>56614390</v>
      </c>
      <c r="E8082">
        <v>4010</v>
      </c>
      <c r="F8082">
        <v>45</v>
      </c>
      <c r="G8082">
        <v>520120</v>
      </c>
      <c r="H8082" t="s">
        <v>1012</v>
      </c>
      <c r="I8082">
        <v>31700</v>
      </c>
      <c r="J8082" t="s">
        <v>102</v>
      </c>
      <c r="K8082">
        <v>42.52</v>
      </c>
      <c r="L8082">
        <v>726.85</v>
      </c>
      <c r="M8082">
        <v>27333</v>
      </c>
      <c r="N8082" t="s">
        <v>21</v>
      </c>
      <c r="O8082" t="s">
        <v>22</v>
      </c>
      <c r="P8082" t="s">
        <v>103</v>
      </c>
      <c r="Q8082" t="s">
        <v>24</v>
      </c>
    </row>
    <row r="8083" spans="1:17" x14ac:dyDescent="0.3">
      <c r="A8083" s="1">
        <v>45954</v>
      </c>
      <c r="B8083">
        <v>111458</v>
      </c>
      <c r="C8083" t="s">
        <v>726</v>
      </c>
      <c r="D8083">
        <v>56614390</v>
      </c>
      <c r="E8083">
        <v>4010</v>
      </c>
      <c r="F8083">
        <v>45</v>
      </c>
      <c r="G8083">
        <v>520120</v>
      </c>
      <c r="H8083" t="s">
        <v>1012</v>
      </c>
      <c r="I8083">
        <v>31700</v>
      </c>
      <c r="J8083" t="s">
        <v>102</v>
      </c>
      <c r="K8083">
        <v>35.299999999999997</v>
      </c>
      <c r="L8083">
        <v>726.85</v>
      </c>
      <c r="M8083">
        <v>27333</v>
      </c>
      <c r="N8083" t="s">
        <v>21</v>
      </c>
      <c r="O8083" t="s">
        <v>22</v>
      </c>
      <c r="P8083" t="s">
        <v>103</v>
      </c>
      <c r="Q8083" t="s">
        <v>24</v>
      </c>
    </row>
    <row r="8084" spans="1:17" x14ac:dyDescent="0.3">
      <c r="A8084" s="1">
        <v>45954</v>
      </c>
      <c r="B8084">
        <v>111458</v>
      </c>
      <c r="C8084" t="s">
        <v>726</v>
      </c>
      <c r="D8084">
        <v>56617492</v>
      </c>
      <c r="E8084">
        <v>1020</v>
      </c>
      <c r="F8084">
        <v>44</v>
      </c>
      <c r="G8084">
        <v>520120</v>
      </c>
      <c r="H8084" t="s">
        <v>1012</v>
      </c>
      <c r="I8084">
        <v>12601</v>
      </c>
      <c r="J8084" t="s">
        <v>102</v>
      </c>
      <c r="K8084">
        <v>18.739999999999998</v>
      </c>
      <c r="L8084">
        <v>35.840000000000003</v>
      </c>
      <c r="M8084">
        <v>27333</v>
      </c>
      <c r="N8084" t="s">
        <v>21</v>
      </c>
      <c r="O8084" t="s">
        <v>22</v>
      </c>
      <c r="P8084" t="s">
        <v>103</v>
      </c>
      <c r="Q8084" t="s">
        <v>24</v>
      </c>
    </row>
    <row r="8085" spans="1:17" x14ac:dyDescent="0.3">
      <c r="A8085" s="1">
        <v>45954</v>
      </c>
      <c r="B8085">
        <v>111458</v>
      </c>
      <c r="C8085" t="s">
        <v>726</v>
      </c>
      <c r="D8085">
        <v>56617492</v>
      </c>
      <c r="E8085">
        <v>1020</v>
      </c>
      <c r="F8085">
        <v>44</v>
      </c>
      <c r="G8085">
        <v>520120</v>
      </c>
      <c r="H8085" t="s">
        <v>1012</v>
      </c>
      <c r="I8085">
        <v>12601</v>
      </c>
      <c r="J8085" t="s">
        <v>102</v>
      </c>
      <c r="K8085">
        <v>17.100000000000001</v>
      </c>
      <c r="L8085">
        <v>35.840000000000003</v>
      </c>
      <c r="M8085">
        <v>27333</v>
      </c>
      <c r="N8085" t="s">
        <v>21</v>
      </c>
      <c r="O8085" t="s">
        <v>22</v>
      </c>
      <c r="P8085" t="s">
        <v>103</v>
      </c>
      <c r="Q8085" t="s">
        <v>24</v>
      </c>
    </row>
    <row r="8086" spans="1:17" x14ac:dyDescent="0.3">
      <c r="A8086" s="1">
        <v>45954</v>
      </c>
      <c r="B8086">
        <v>157793</v>
      </c>
      <c r="C8086" t="s">
        <v>2204</v>
      </c>
      <c r="D8086">
        <v>1563</v>
      </c>
      <c r="E8086">
        <v>1020</v>
      </c>
      <c r="F8086">
        <v>27</v>
      </c>
      <c r="G8086">
        <v>530225</v>
      </c>
      <c r="H8086" t="s">
        <v>2199</v>
      </c>
      <c r="I8086">
        <v>12910</v>
      </c>
      <c r="J8086" t="s">
        <v>102</v>
      </c>
      <c r="K8086">
        <v>185</v>
      </c>
      <c r="L8086">
        <v>185</v>
      </c>
      <c r="M8086">
        <v>27403</v>
      </c>
      <c r="N8086" t="s">
        <v>21</v>
      </c>
      <c r="O8086" t="s">
        <v>22</v>
      </c>
      <c r="P8086" t="s">
        <v>103</v>
      </c>
      <c r="Q8086" t="s">
        <v>24</v>
      </c>
    </row>
    <row r="8087" spans="1:17" x14ac:dyDescent="0.3">
      <c r="A8087" s="1">
        <v>45954</v>
      </c>
      <c r="B8087">
        <v>144264</v>
      </c>
      <c r="C8087" t="s">
        <v>2206</v>
      </c>
      <c r="D8087" t="s">
        <v>2387</v>
      </c>
      <c r="E8087">
        <v>4095</v>
      </c>
      <c r="F8087">
        <v>45</v>
      </c>
      <c r="G8087">
        <v>550920</v>
      </c>
      <c r="H8087" t="s">
        <v>2208</v>
      </c>
      <c r="I8087">
        <v>89</v>
      </c>
      <c r="J8087" t="s">
        <v>102</v>
      </c>
      <c r="K8087">
        <v>1610</v>
      </c>
      <c r="L8087">
        <v>1610</v>
      </c>
      <c r="M8087">
        <v>27380</v>
      </c>
      <c r="N8087" t="s">
        <v>21</v>
      </c>
      <c r="O8087" t="s">
        <v>22</v>
      </c>
      <c r="P8087" t="s">
        <v>103</v>
      </c>
      <c r="Q8087" t="s">
        <v>24</v>
      </c>
    </row>
    <row r="8088" spans="1:17" x14ac:dyDescent="0.3">
      <c r="A8088" s="1">
        <v>45954</v>
      </c>
      <c r="B8088">
        <v>128640</v>
      </c>
      <c r="C8088" t="s">
        <v>2214</v>
      </c>
      <c r="D8088">
        <v>5383</v>
      </c>
      <c r="E8088">
        <v>4300</v>
      </c>
      <c r="F8088">
        <v>47</v>
      </c>
      <c r="G8088">
        <v>530225</v>
      </c>
      <c r="H8088" t="s">
        <v>2199</v>
      </c>
      <c r="I8088">
        <v>32001</v>
      </c>
      <c r="J8088" t="s">
        <v>102</v>
      </c>
      <c r="K8088">
        <v>2446.63</v>
      </c>
      <c r="L8088">
        <v>2446.63</v>
      </c>
      <c r="M8088">
        <v>27350</v>
      </c>
      <c r="N8088" t="s">
        <v>21</v>
      </c>
      <c r="O8088" t="s">
        <v>22</v>
      </c>
      <c r="P8088" t="s">
        <v>103</v>
      </c>
      <c r="Q8088" t="s">
        <v>24</v>
      </c>
    </row>
    <row r="8089" spans="1:17" x14ac:dyDescent="0.3">
      <c r="A8089" s="1">
        <v>45954</v>
      </c>
      <c r="B8089">
        <v>128640</v>
      </c>
      <c r="C8089" t="s">
        <v>2214</v>
      </c>
      <c r="D8089">
        <v>5386</v>
      </c>
      <c r="E8089">
        <v>4300</v>
      </c>
      <c r="F8089">
        <v>47</v>
      </c>
      <c r="G8089">
        <v>530225</v>
      </c>
      <c r="H8089" t="s">
        <v>2199</v>
      </c>
      <c r="I8089">
        <v>32001</v>
      </c>
      <c r="J8089" t="s">
        <v>102</v>
      </c>
      <c r="K8089">
        <v>1178.0999999999999</v>
      </c>
      <c r="L8089">
        <v>1178.0999999999999</v>
      </c>
      <c r="M8089">
        <v>27350</v>
      </c>
      <c r="N8089" t="s">
        <v>21</v>
      </c>
      <c r="O8089" t="s">
        <v>22</v>
      </c>
      <c r="P8089" t="s">
        <v>103</v>
      </c>
      <c r="Q8089" t="s">
        <v>24</v>
      </c>
    </row>
    <row r="8090" spans="1:17" x14ac:dyDescent="0.3">
      <c r="A8090" s="1">
        <v>45954</v>
      </c>
      <c r="B8090">
        <v>128640</v>
      </c>
      <c r="C8090" t="s">
        <v>2214</v>
      </c>
      <c r="D8090">
        <v>5378</v>
      </c>
      <c r="E8090">
        <v>4300</v>
      </c>
      <c r="F8090">
        <v>47</v>
      </c>
      <c r="G8090">
        <v>530225</v>
      </c>
      <c r="H8090" t="s">
        <v>2199</v>
      </c>
      <c r="I8090">
        <v>32001</v>
      </c>
      <c r="J8090" t="s">
        <v>102</v>
      </c>
      <c r="K8090">
        <v>1855.35</v>
      </c>
      <c r="L8090">
        <v>1855.35</v>
      </c>
      <c r="M8090">
        <v>27350</v>
      </c>
      <c r="N8090" t="s">
        <v>21</v>
      </c>
      <c r="O8090" t="s">
        <v>22</v>
      </c>
      <c r="P8090" t="s">
        <v>103</v>
      </c>
      <c r="Q8090" t="s">
        <v>24</v>
      </c>
    </row>
    <row r="8091" spans="1:17" x14ac:dyDescent="0.3">
      <c r="A8091" s="1">
        <v>45954</v>
      </c>
      <c r="B8091">
        <v>142179</v>
      </c>
      <c r="C8091" t="s">
        <v>2393</v>
      </c>
      <c r="D8091">
        <v>997667</v>
      </c>
      <c r="E8091">
        <v>3346</v>
      </c>
      <c r="F8091">
        <v>29</v>
      </c>
      <c r="G8091">
        <v>550920</v>
      </c>
      <c r="H8091" t="s">
        <v>2208</v>
      </c>
      <c r="I8091">
        <v>89</v>
      </c>
      <c r="J8091" t="s">
        <v>102</v>
      </c>
      <c r="K8091">
        <v>2125</v>
      </c>
      <c r="L8091">
        <v>2125</v>
      </c>
      <c r="M8091">
        <v>27373</v>
      </c>
      <c r="N8091" t="s">
        <v>21</v>
      </c>
      <c r="O8091" t="s">
        <v>22</v>
      </c>
      <c r="P8091" t="s">
        <v>103</v>
      </c>
      <c r="Q8091" t="s">
        <v>24</v>
      </c>
    </row>
    <row r="8092" spans="1:17" x14ac:dyDescent="0.3">
      <c r="A8092" s="1">
        <v>45954</v>
      </c>
      <c r="B8092">
        <v>100176</v>
      </c>
      <c r="C8092" t="s">
        <v>746</v>
      </c>
      <c r="D8092">
        <v>1.02220250823401E+19</v>
      </c>
      <c r="E8092">
        <v>6030</v>
      </c>
      <c r="F8092">
        <v>99</v>
      </c>
      <c r="G8092">
        <v>200480</v>
      </c>
      <c r="H8092" t="s">
        <v>2220</v>
      </c>
      <c r="I8092">
        <v>99</v>
      </c>
      <c r="J8092" t="s">
        <v>102</v>
      </c>
      <c r="K8092">
        <v>461.54</v>
      </c>
      <c r="L8092">
        <v>461.54</v>
      </c>
      <c r="M8092">
        <v>2117</v>
      </c>
      <c r="N8092" t="s">
        <v>742</v>
      </c>
      <c r="O8092" t="s">
        <v>22</v>
      </c>
      <c r="P8092" t="s">
        <v>103</v>
      </c>
      <c r="Q8092" t="s">
        <v>743</v>
      </c>
    </row>
    <row r="8093" spans="1:17" x14ac:dyDescent="0.3">
      <c r="A8093" s="1">
        <v>45954</v>
      </c>
      <c r="B8093">
        <v>100176</v>
      </c>
      <c r="C8093" t="s">
        <v>746</v>
      </c>
      <c r="D8093">
        <v>1.0222025083849099E+19</v>
      </c>
      <c r="E8093">
        <v>6030</v>
      </c>
      <c r="F8093">
        <v>99</v>
      </c>
      <c r="G8093">
        <v>200480</v>
      </c>
      <c r="H8093" t="s">
        <v>2220</v>
      </c>
      <c r="I8093">
        <v>99</v>
      </c>
      <c r="J8093" t="s">
        <v>102</v>
      </c>
      <c r="K8093">
        <v>23941.13</v>
      </c>
      <c r="L8093">
        <v>23941.13</v>
      </c>
      <c r="M8093">
        <v>2117</v>
      </c>
      <c r="N8093" t="s">
        <v>742</v>
      </c>
      <c r="O8093" t="s">
        <v>22</v>
      </c>
      <c r="P8093" t="s">
        <v>103</v>
      </c>
      <c r="Q8093" t="s">
        <v>743</v>
      </c>
    </row>
    <row r="8094" spans="1:17" x14ac:dyDescent="0.3">
      <c r="A8094" s="1">
        <v>45954</v>
      </c>
      <c r="B8094">
        <v>100176</v>
      </c>
      <c r="C8094" t="s">
        <v>746</v>
      </c>
      <c r="D8094">
        <v>1.0222025085919101E+19</v>
      </c>
      <c r="E8094">
        <v>6030</v>
      </c>
      <c r="F8094">
        <v>99</v>
      </c>
      <c r="G8094">
        <v>200480</v>
      </c>
      <c r="H8094" t="s">
        <v>2220</v>
      </c>
      <c r="I8094">
        <v>99</v>
      </c>
      <c r="J8094" t="s">
        <v>102</v>
      </c>
      <c r="K8094">
        <v>1172.07</v>
      </c>
      <c r="L8094">
        <v>1172.07</v>
      </c>
      <c r="M8094">
        <v>2118</v>
      </c>
      <c r="N8094" t="s">
        <v>742</v>
      </c>
      <c r="O8094" t="s">
        <v>22</v>
      </c>
      <c r="P8094" t="s">
        <v>103</v>
      </c>
      <c r="Q8094" t="s">
        <v>743</v>
      </c>
    </row>
    <row r="8095" spans="1:17" x14ac:dyDescent="0.3">
      <c r="A8095" s="1">
        <v>45954</v>
      </c>
      <c r="B8095">
        <v>100176</v>
      </c>
      <c r="C8095" t="s">
        <v>746</v>
      </c>
      <c r="D8095">
        <v>1.02220250823423E+19</v>
      </c>
      <c r="E8095">
        <v>6030</v>
      </c>
      <c r="F8095">
        <v>99</v>
      </c>
      <c r="G8095">
        <v>200480</v>
      </c>
      <c r="H8095" t="s">
        <v>2220</v>
      </c>
      <c r="I8095">
        <v>99</v>
      </c>
      <c r="J8095" t="s">
        <v>102</v>
      </c>
      <c r="K8095">
        <v>38763.64</v>
      </c>
      <c r="L8095">
        <v>38763.64</v>
      </c>
      <c r="M8095">
        <v>2117</v>
      </c>
      <c r="N8095" t="s">
        <v>742</v>
      </c>
      <c r="O8095" t="s">
        <v>22</v>
      </c>
      <c r="P8095" t="s">
        <v>103</v>
      </c>
      <c r="Q8095" t="s">
        <v>743</v>
      </c>
    </row>
    <row r="8096" spans="1:17" x14ac:dyDescent="0.3">
      <c r="A8096" s="1">
        <v>45954</v>
      </c>
      <c r="B8096">
        <v>100176</v>
      </c>
      <c r="C8096" t="s">
        <v>746</v>
      </c>
      <c r="D8096">
        <v>1.0222025083138099E+19</v>
      </c>
      <c r="E8096">
        <v>6030</v>
      </c>
      <c r="F8096">
        <v>99</v>
      </c>
      <c r="G8096">
        <v>200480</v>
      </c>
      <c r="H8096" t="s">
        <v>2220</v>
      </c>
      <c r="I8096">
        <v>99</v>
      </c>
      <c r="J8096" t="s">
        <v>102</v>
      </c>
      <c r="K8096">
        <v>39040.85</v>
      </c>
      <c r="L8096">
        <v>39040.85</v>
      </c>
      <c r="M8096">
        <v>2117</v>
      </c>
      <c r="N8096" t="s">
        <v>742</v>
      </c>
      <c r="O8096" t="s">
        <v>22</v>
      </c>
      <c r="P8096" t="s">
        <v>103</v>
      </c>
      <c r="Q8096" t="s">
        <v>743</v>
      </c>
    </row>
    <row r="8097" spans="1:17" x14ac:dyDescent="0.3">
      <c r="A8097" s="1">
        <v>45954</v>
      </c>
      <c r="B8097">
        <v>100176</v>
      </c>
      <c r="C8097" t="s">
        <v>746</v>
      </c>
      <c r="D8097">
        <v>1.0222025082723101E+19</v>
      </c>
      <c r="E8097">
        <v>6030</v>
      </c>
      <c r="F8097">
        <v>99</v>
      </c>
      <c r="G8097">
        <v>200480</v>
      </c>
      <c r="H8097" t="s">
        <v>2220</v>
      </c>
      <c r="I8097">
        <v>99</v>
      </c>
      <c r="J8097" t="s">
        <v>102</v>
      </c>
      <c r="K8097">
        <v>3475.47</v>
      </c>
      <c r="L8097">
        <v>3475.47</v>
      </c>
      <c r="M8097">
        <v>2117</v>
      </c>
      <c r="N8097" t="s">
        <v>742</v>
      </c>
      <c r="O8097" t="s">
        <v>22</v>
      </c>
      <c r="P8097" t="s">
        <v>103</v>
      </c>
      <c r="Q8097" t="s">
        <v>743</v>
      </c>
    </row>
    <row r="8098" spans="1:17" x14ac:dyDescent="0.3">
      <c r="A8098" s="1">
        <v>45954</v>
      </c>
      <c r="B8098">
        <v>153180</v>
      </c>
      <c r="C8098" t="s">
        <v>2396</v>
      </c>
      <c r="D8098" t="s">
        <v>2397</v>
      </c>
      <c r="E8098">
        <v>4130</v>
      </c>
      <c r="F8098">
        <v>11</v>
      </c>
      <c r="G8098">
        <v>520120</v>
      </c>
      <c r="H8098" t="s">
        <v>1012</v>
      </c>
      <c r="I8098">
        <v>34120</v>
      </c>
      <c r="J8098" t="s">
        <v>102</v>
      </c>
      <c r="K8098">
        <v>1363.45</v>
      </c>
      <c r="L8098">
        <v>1363.45</v>
      </c>
      <c r="M8098">
        <v>27399</v>
      </c>
      <c r="N8098" t="s">
        <v>21</v>
      </c>
      <c r="O8098" t="s">
        <v>22</v>
      </c>
      <c r="P8098" t="s">
        <v>103</v>
      </c>
      <c r="Q8098" t="s">
        <v>24</v>
      </c>
    </row>
    <row r="8099" spans="1:17" x14ac:dyDescent="0.3">
      <c r="A8099" s="1">
        <v>45954</v>
      </c>
      <c r="B8099">
        <v>111458</v>
      </c>
      <c r="C8099" t="s">
        <v>726</v>
      </c>
      <c r="D8099">
        <v>56600961</v>
      </c>
      <c r="E8099">
        <v>4130</v>
      </c>
      <c r="F8099">
        <v>11</v>
      </c>
      <c r="G8099">
        <v>520120</v>
      </c>
      <c r="H8099" t="s">
        <v>1012</v>
      </c>
      <c r="I8099">
        <v>34000</v>
      </c>
      <c r="J8099" t="s">
        <v>102</v>
      </c>
      <c r="K8099">
        <v>4.79</v>
      </c>
      <c r="L8099">
        <v>4.79</v>
      </c>
      <c r="M8099">
        <v>27333</v>
      </c>
      <c r="N8099" t="s">
        <v>21</v>
      </c>
      <c r="O8099" t="s">
        <v>22</v>
      </c>
      <c r="P8099" t="s">
        <v>103</v>
      </c>
      <c r="Q8099" t="s">
        <v>24</v>
      </c>
    </row>
    <row r="8100" spans="1:17" x14ac:dyDescent="0.3">
      <c r="A8100" s="1">
        <v>45954</v>
      </c>
      <c r="B8100">
        <v>111458</v>
      </c>
      <c r="C8100" t="s">
        <v>726</v>
      </c>
      <c r="D8100">
        <v>56634810</v>
      </c>
      <c r="E8100">
        <v>1020</v>
      </c>
      <c r="F8100">
        <v>16</v>
      </c>
      <c r="G8100">
        <v>520120</v>
      </c>
      <c r="H8100" t="s">
        <v>1012</v>
      </c>
      <c r="I8100">
        <v>11415</v>
      </c>
      <c r="J8100" t="s">
        <v>102</v>
      </c>
      <c r="K8100">
        <v>18.809999999999999</v>
      </c>
      <c r="L8100">
        <v>18.809999999999999</v>
      </c>
      <c r="M8100">
        <v>27333</v>
      </c>
      <c r="N8100" t="s">
        <v>21</v>
      </c>
      <c r="O8100" t="s">
        <v>22</v>
      </c>
      <c r="P8100" t="s">
        <v>103</v>
      </c>
      <c r="Q8100" t="s">
        <v>24</v>
      </c>
    </row>
    <row r="8101" spans="1:17" x14ac:dyDescent="0.3">
      <c r="A8101" s="1">
        <v>45954</v>
      </c>
      <c r="B8101">
        <v>111458</v>
      </c>
      <c r="C8101" t="s">
        <v>726</v>
      </c>
      <c r="D8101">
        <v>56617493</v>
      </c>
      <c r="E8101">
        <v>1020</v>
      </c>
      <c r="F8101">
        <v>44</v>
      </c>
      <c r="G8101">
        <v>520120</v>
      </c>
      <c r="H8101" t="s">
        <v>1012</v>
      </c>
      <c r="I8101">
        <v>12601</v>
      </c>
      <c r="J8101" t="s">
        <v>102</v>
      </c>
      <c r="K8101">
        <v>17.63</v>
      </c>
      <c r="L8101">
        <v>17.63</v>
      </c>
      <c r="M8101">
        <v>27333</v>
      </c>
      <c r="N8101" t="s">
        <v>21</v>
      </c>
      <c r="O8101" t="s">
        <v>22</v>
      </c>
      <c r="P8101" t="s">
        <v>103</v>
      </c>
      <c r="Q8101" t="s">
        <v>24</v>
      </c>
    </row>
    <row r="8102" spans="1:17" x14ac:dyDescent="0.3">
      <c r="A8102" s="1">
        <v>45954</v>
      </c>
      <c r="B8102">
        <v>111458</v>
      </c>
      <c r="C8102" t="s">
        <v>726</v>
      </c>
      <c r="D8102">
        <v>56609340</v>
      </c>
      <c r="E8102">
        <v>1020</v>
      </c>
      <c r="F8102">
        <v>29</v>
      </c>
      <c r="G8102">
        <v>520120</v>
      </c>
      <c r="H8102" t="s">
        <v>1012</v>
      </c>
      <c r="I8102">
        <v>11750</v>
      </c>
      <c r="J8102" t="s">
        <v>102</v>
      </c>
      <c r="K8102">
        <v>1149.48</v>
      </c>
      <c r="L8102">
        <v>1149.48</v>
      </c>
      <c r="M8102">
        <v>27333</v>
      </c>
      <c r="N8102" t="s">
        <v>21</v>
      </c>
      <c r="O8102" t="s">
        <v>22</v>
      </c>
      <c r="P8102" t="s">
        <v>103</v>
      </c>
      <c r="Q8102" t="s">
        <v>24</v>
      </c>
    </row>
    <row r="8103" spans="1:17" x14ac:dyDescent="0.3">
      <c r="A8103" s="1">
        <v>45954</v>
      </c>
      <c r="B8103">
        <v>111458</v>
      </c>
      <c r="C8103" t="s">
        <v>726</v>
      </c>
      <c r="D8103">
        <v>56605340</v>
      </c>
      <c r="E8103">
        <v>1020</v>
      </c>
      <c r="F8103">
        <v>29</v>
      </c>
      <c r="G8103">
        <v>520120</v>
      </c>
      <c r="H8103" t="s">
        <v>1012</v>
      </c>
      <c r="I8103">
        <v>11780</v>
      </c>
      <c r="J8103" t="s">
        <v>102</v>
      </c>
      <c r="K8103">
        <v>48.74</v>
      </c>
      <c r="L8103">
        <v>48.74</v>
      </c>
      <c r="M8103">
        <v>27333</v>
      </c>
      <c r="N8103" t="s">
        <v>21</v>
      </c>
      <c r="O8103" t="s">
        <v>22</v>
      </c>
      <c r="P8103" t="s">
        <v>103</v>
      </c>
      <c r="Q8103" t="s">
        <v>24</v>
      </c>
    </row>
    <row r="8104" spans="1:17" x14ac:dyDescent="0.3">
      <c r="A8104" s="1">
        <v>45954</v>
      </c>
      <c r="B8104">
        <v>111458</v>
      </c>
      <c r="C8104" t="s">
        <v>726</v>
      </c>
      <c r="D8104">
        <v>56508821</v>
      </c>
      <c r="E8104">
        <v>1020</v>
      </c>
      <c r="F8104">
        <v>20</v>
      </c>
      <c r="G8104">
        <v>520120</v>
      </c>
      <c r="H8104" t="s">
        <v>1012</v>
      </c>
      <c r="I8104">
        <v>12800</v>
      </c>
      <c r="J8104" t="s">
        <v>102</v>
      </c>
      <c r="K8104">
        <v>13.5</v>
      </c>
      <c r="L8104">
        <v>13.5</v>
      </c>
      <c r="M8104">
        <v>27333</v>
      </c>
      <c r="N8104" t="s">
        <v>21</v>
      </c>
      <c r="O8104" t="s">
        <v>22</v>
      </c>
      <c r="P8104" t="s">
        <v>103</v>
      </c>
      <c r="Q8104" t="s">
        <v>24</v>
      </c>
    </row>
    <row r="8105" spans="1:17" x14ac:dyDescent="0.3">
      <c r="A8105" s="1">
        <v>45954</v>
      </c>
      <c r="B8105">
        <v>142701</v>
      </c>
      <c r="C8105" t="s">
        <v>2198</v>
      </c>
      <c r="D8105">
        <v>2128</v>
      </c>
      <c r="E8105">
        <v>4300</v>
      </c>
      <c r="F8105">
        <v>47</v>
      </c>
      <c r="G8105">
        <v>530225</v>
      </c>
      <c r="H8105" t="s">
        <v>2199</v>
      </c>
      <c r="I8105">
        <v>32001</v>
      </c>
      <c r="J8105" t="s">
        <v>102</v>
      </c>
      <c r="K8105">
        <v>424</v>
      </c>
      <c r="L8105">
        <v>424</v>
      </c>
      <c r="M8105">
        <v>27376</v>
      </c>
      <c r="N8105" t="s">
        <v>21</v>
      </c>
      <c r="O8105" t="s">
        <v>22</v>
      </c>
      <c r="P8105" t="s">
        <v>103</v>
      </c>
      <c r="Q8105" t="s">
        <v>24</v>
      </c>
    </row>
    <row r="8106" spans="1:17" x14ac:dyDescent="0.3">
      <c r="A8106" s="1">
        <v>45954</v>
      </c>
      <c r="B8106">
        <v>142701</v>
      </c>
      <c r="C8106" t="s">
        <v>2198</v>
      </c>
      <c r="D8106">
        <v>2133</v>
      </c>
      <c r="E8106">
        <v>1020</v>
      </c>
      <c r="F8106">
        <v>27</v>
      </c>
      <c r="G8106">
        <v>530225</v>
      </c>
      <c r="H8106" t="s">
        <v>2199</v>
      </c>
      <c r="I8106">
        <v>12915</v>
      </c>
      <c r="J8106" t="s">
        <v>102</v>
      </c>
      <c r="K8106">
        <v>899</v>
      </c>
      <c r="L8106">
        <v>899</v>
      </c>
      <c r="M8106">
        <v>27376</v>
      </c>
      <c r="N8106" t="s">
        <v>21</v>
      </c>
      <c r="O8106" t="s">
        <v>22</v>
      </c>
      <c r="P8106" t="s">
        <v>103</v>
      </c>
      <c r="Q8106" t="s">
        <v>24</v>
      </c>
    </row>
    <row r="8107" spans="1:17" x14ac:dyDescent="0.3">
      <c r="A8107" s="1">
        <v>45954</v>
      </c>
      <c r="B8107">
        <v>143497</v>
      </c>
      <c r="C8107" t="s">
        <v>2385</v>
      </c>
      <c r="D8107">
        <v>20836</v>
      </c>
      <c r="E8107">
        <v>1020</v>
      </c>
      <c r="F8107">
        <v>27</v>
      </c>
      <c r="G8107">
        <v>530225</v>
      </c>
      <c r="H8107" t="s">
        <v>2199</v>
      </c>
      <c r="I8107">
        <v>12910</v>
      </c>
      <c r="J8107" t="s">
        <v>102</v>
      </c>
      <c r="K8107">
        <v>372.99</v>
      </c>
      <c r="L8107">
        <v>372.99</v>
      </c>
      <c r="M8107">
        <v>27378</v>
      </c>
      <c r="N8107" t="s">
        <v>21</v>
      </c>
      <c r="O8107" t="s">
        <v>22</v>
      </c>
      <c r="P8107" t="s">
        <v>103</v>
      </c>
      <c r="Q8107" t="s">
        <v>24</v>
      </c>
    </row>
    <row r="8108" spans="1:17" x14ac:dyDescent="0.3">
      <c r="A8108" s="1">
        <v>45954</v>
      </c>
      <c r="B8108">
        <v>143497</v>
      </c>
      <c r="C8108" t="s">
        <v>2385</v>
      </c>
      <c r="D8108">
        <v>20825</v>
      </c>
      <c r="E8108">
        <v>1020</v>
      </c>
      <c r="F8108">
        <v>27</v>
      </c>
      <c r="G8108">
        <v>530225</v>
      </c>
      <c r="H8108" t="s">
        <v>2199</v>
      </c>
      <c r="I8108">
        <v>12910</v>
      </c>
      <c r="J8108" t="s">
        <v>102</v>
      </c>
      <c r="K8108">
        <v>372.99</v>
      </c>
      <c r="L8108">
        <v>372.99</v>
      </c>
      <c r="M8108">
        <v>27378</v>
      </c>
      <c r="N8108" t="s">
        <v>21</v>
      </c>
      <c r="O8108" t="s">
        <v>22</v>
      </c>
      <c r="P8108" t="s">
        <v>103</v>
      </c>
      <c r="Q8108" t="s">
        <v>24</v>
      </c>
    </row>
    <row r="8109" spans="1:17" x14ac:dyDescent="0.3">
      <c r="A8109" s="1">
        <v>45954</v>
      </c>
      <c r="B8109">
        <v>157793</v>
      </c>
      <c r="C8109" t="s">
        <v>2204</v>
      </c>
      <c r="D8109">
        <v>1562</v>
      </c>
      <c r="E8109">
        <v>1020</v>
      </c>
      <c r="F8109">
        <v>27</v>
      </c>
      <c r="G8109">
        <v>530225</v>
      </c>
      <c r="H8109" t="s">
        <v>2199</v>
      </c>
      <c r="I8109">
        <v>12910</v>
      </c>
      <c r="J8109" t="s">
        <v>102</v>
      </c>
      <c r="K8109">
        <v>450</v>
      </c>
      <c r="L8109">
        <v>450</v>
      </c>
      <c r="M8109">
        <v>27403</v>
      </c>
      <c r="N8109" t="s">
        <v>21</v>
      </c>
      <c r="O8109" t="s">
        <v>22</v>
      </c>
      <c r="P8109" t="s">
        <v>103</v>
      </c>
      <c r="Q8109" t="s">
        <v>24</v>
      </c>
    </row>
    <row r="8110" spans="1:17" x14ac:dyDescent="0.3">
      <c r="A8110" s="1">
        <v>45954</v>
      </c>
      <c r="B8110">
        <v>157793</v>
      </c>
      <c r="C8110" t="s">
        <v>2204</v>
      </c>
      <c r="D8110">
        <v>1565</v>
      </c>
      <c r="E8110">
        <v>1030</v>
      </c>
      <c r="F8110">
        <v>27</v>
      </c>
      <c r="G8110">
        <v>530225</v>
      </c>
      <c r="H8110" t="s">
        <v>2199</v>
      </c>
      <c r="I8110">
        <v>12930</v>
      </c>
      <c r="J8110" t="s">
        <v>102</v>
      </c>
      <c r="K8110">
        <v>435</v>
      </c>
      <c r="L8110">
        <v>435</v>
      </c>
      <c r="M8110">
        <v>27403</v>
      </c>
      <c r="N8110" t="s">
        <v>21</v>
      </c>
      <c r="O8110" t="s">
        <v>22</v>
      </c>
      <c r="P8110" t="s">
        <v>103</v>
      </c>
      <c r="Q8110" t="s">
        <v>24</v>
      </c>
    </row>
    <row r="8111" spans="1:17" x14ac:dyDescent="0.3">
      <c r="A8111" s="1">
        <v>45954</v>
      </c>
      <c r="B8111">
        <v>144264</v>
      </c>
      <c r="C8111" t="s">
        <v>2206</v>
      </c>
      <c r="D8111" t="s">
        <v>2405</v>
      </c>
      <c r="E8111">
        <v>3564</v>
      </c>
      <c r="F8111">
        <v>33</v>
      </c>
      <c r="G8111">
        <v>550920</v>
      </c>
      <c r="H8111" t="s">
        <v>2208</v>
      </c>
      <c r="I8111">
        <v>89</v>
      </c>
      <c r="J8111" t="s">
        <v>102</v>
      </c>
      <c r="K8111">
        <v>11925.25</v>
      </c>
      <c r="L8111">
        <v>11925.25</v>
      </c>
      <c r="M8111">
        <v>27380</v>
      </c>
      <c r="N8111" t="s">
        <v>21</v>
      </c>
      <c r="O8111" t="s">
        <v>22</v>
      </c>
      <c r="P8111" t="s">
        <v>103</v>
      </c>
      <c r="Q8111" t="s">
        <v>24</v>
      </c>
    </row>
    <row r="8112" spans="1:17" x14ac:dyDescent="0.3">
      <c r="A8112" s="1">
        <v>45954</v>
      </c>
      <c r="B8112">
        <v>128640</v>
      </c>
      <c r="C8112" t="s">
        <v>2214</v>
      </c>
      <c r="D8112">
        <v>5384</v>
      </c>
      <c r="E8112">
        <v>4300</v>
      </c>
      <c r="F8112">
        <v>47</v>
      </c>
      <c r="G8112">
        <v>530225</v>
      </c>
      <c r="H8112" t="s">
        <v>2199</v>
      </c>
      <c r="I8112">
        <v>32001</v>
      </c>
      <c r="J8112" t="s">
        <v>102</v>
      </c>
      <c r="K8112">
        <v>3038.4</v>
      </c>
      <c r="L8112">
        <v>3038.4</v>
      </c>
      <c r="M8112">
        <v>27350</v>
      </c>
      <c r="N8112" t="s">
        <v>21</v>
      </c>
      <c r="O8112" t="s">
        <v>22</v>
      </c>
      <c r="P8112" t="s">
        <v>103</v>
      </c>
      <c r="Q8112" t="s">
        <v>24</v>
      </c>
    </row>
    <row r="8113" spans="1:17" x14ac:dyDescent="0.3">
      <c r="A8113" s="1">
        <v>45954</v>
      </c>
      <c r="B8113">
        <v>55617</v>
      </c>
      <c r="C8113" t="s">
        <v>2215</v>
      </c>
      <c r="D8113">
        <v>1242690011</v>
      </c>
      <c r="E8113">
        <v>3558</v>
      </c>
      <c r="F8113">
        <v>33</v>
      </c>
      <c r="G8113">
        <v>550920</v>
      </c>
      <c r="H8113" t="s">
        <v>2208</v>
      </c>
      <c r="I8113">
        <v>89</v>
      </c>
      <c r="J8113" t="s">
        <v>102</v>
      </c>
      <c r="K8113">
        <v>2899.5</v>
      </c>
      <c r="L8113">
        <v>2899.5</v>
      </c>
      <c r="M8113">
        <v>27323</v>
      </c>
      <c r="N8113" t="s">
        <v>21</v>
      </c>
      <c r="O8113" t="s">
        <v>22</v>
      </c>
      <c r="P8113" t="s">
        <v>103</v>
      </c>
      <c r="Q8113" t="s">
        <v>24</v>
      </c>
    </row>
    <row r="8114" spans="1:17" x14ac:dyDescent="0.3">
      <c r="A8114" s="1">
        <v>45954</v>
      </c>
      <c r="B8114">
        <v>55617</v>
      </c>
      <c r="C8114" t="s">
        <v>2215</v>
      </c>
      <c r="D8114">
        <v>1252030003</v>
      </c>
      <c r="E8114">
        <v>3250</v>
      </c>
      <c r="F8114">
        <v>33</v>
      </c>
      <c r="G8114">
        <v>550920</v>
      </c>
      <c r="H8114" t="s">
        <v>2208</v>
      </c>
      <c r="I8114">
        <v>89</v>
      </c>
      <c r="J8114" t="s">
        <v>102</v>
      </c>
      <c r="K8114">
        <v>2761.25</v>
      </c>
      <c r="L8114">
        <v>2761.25</v>
      </c>
      <c r="M8114">
        <v>27323</v>
      </c>
      <c r="N8114" t="s">
        <v>21</v>
      </c>
      <c r="O8114" t="s">
        <v>22</v>
      </c>
      <c r="P8114" t="s">
        <v>103</v>
      </c>
      <c r="Q8114" t="s">
        <v>24</v>
      </c>
    </row>
    <row r="8115" spans="1:17" x14ac:dyDescent="0.3">
      <c r="A8115" s="1">
        <v>45954</v>
      </c>
      <c r="B8115">
        <v>55617</v>
      </c>
      <c r="C8115" t="s">
        <v>2215</v>
      </c>
      <c r="D8115">
        <v>1251940003</v>
      </c>
      <c r="E8115">
        <v>3195</v>
      </c>
      <c r="F8115">
        <v>10</v>
      </c>
      <c r="G8115">
        <v>550920</v>
      </c>
      <c r="H8115" t="s">
        <v>2208</v>
      </c>
      <c r="I8115">
        <v>89</v>
      </c>
      <c r="J8115" t="s">
        <v>102</v>
      </c>
      <c r="K8115">
        <v>471.25</v>
      </c>
      <c r="L8115">
        <v>471.25</v>
      </c>
      <c r="M8115">
        <v>27323</v>
      </c>
      <c r="N8115" t="s">
        <v>21</v>
      </c>
      <c r="O8115" t="s">
        <v>22</v>
      </c>
      <c r="P8115" t="s">
        <v>103</v>
      </c>
      <c r="Q8115" t="s">
        <v>24</v>
      </c>
    </row>
    <row r="8116" spans="1:17" x14ac:dyDescent="0.3">
      <c r="A8116" s="1">
        <v>45954</v>
      </c>
      <c r="B8116">
        <v>142179</v>
      </c>
      <c r="C8116" t="s">
        <v>2393</v>
      </c>
      <c r="D8116">
        <v>997642</v>
      </c>
      <c r="E8116">
        <v>3346</v>
      </c>
      <c r="F8116">
        <v>29</v>
      </c>
      <c r="G8116">
        <v>550920</v>
      </c>
      <c r="H8116" t="s">
        <v>2208</v>
      </c>
      <c r="I8116">
        <v>89</v>
      </c>
      <c r="J8116" t="s">
        <v>102</v>
      </c>
      <c r="K8116">
        <v>390</v>
      </c>
      <c r="L8116">
        <v>390</v>
      </c>
      <c r="M8116">
        <v>27373</v>
      </c>
      <c r="N8116" t="s">
        <v>21</v>
      </c>
      <c r="O8116" t="s">
        <v>22</v>
      </c>
      <c r="P8116" t="s">
        <v>103</v>
      </c>
      <c r="Q8116" t="s">
        <v>24</v>
      </c>
    </row>
    <row r="8117" spans="1:17" x14ac:dyDescent="0.3">
      <c r="A8117" s="1">
        <v>45954</v>
      </c>
      <c r="B8117">
        <v>100176</v>
      </c>
      <c r="C8117" t="s">
        <v>746</v>
      </c>
      <c r="D8117">
        <v>1.0222025083625099E+19</v>
      </c>
      <c r="E8117">
        <v>6030</v>
      </c>
      <c r="F8117">
        <v>99</v>
      </c>
      <c r="G8117">
        <v>200480</v>
      </c>
      <c r="H8117" t="s">
        <v>2220</v>
      </c>
      <c r="I8117">
        <v>99</v>
      </c>
      <c r="J8117" t="s">
        <v>102</v>
      </c>
      <c r="K8117">
        <v>1900</v>
      </c>
      <c r="L8117">
        <v>1900</v>
      </c>
      <c r="M8117">
        <v>2117</v>
      </c>
      <c r="N8117" t="s">
        <v>742</v>
      </c>
      <c r="O8117" t="s">
        <v>22</v>
      </c>
      <c r="P8117" t="s">
        <v>103</v>
      </c>
      <c r="Q8117" t="s">
        <v>743</v>
      </c>
    </row>
    <row r="8118" spans="1:17" x14ac:dyDescent="0.3">
      <c r="A8118" s="1">
        <v>45954</v>
      </c>
      <c r="B8118">
        <v>55613</v>
      </c>
      <c r="C8118" t="s">
        <v>147</v>
      </c>
      <c r="D8118">
        <v>907144417</v>
      </c>
      <c r="E8118">
        <v>4130</v>
      </c>
      <c r="F8118">
        <v>11</v>
      </c>
      <c r="G8118">
        <v>520120</v>
      </c>
      <c r="H8118" t="s">
        <v>1012</v>
      </c>
      <c r="I8118">
        <v>34000</v>
      </c>
      <c r="J8118" t="s">
        <v>102</v>
      </c>
      <c r="K8118">
        <v>1079.8699999999999</v>
      </c>
      <c r="L8118">
        <v>1079.8699999999999</v>
      </c>
      <c r="M8118">
        <v>27322</v>
      </c>
      <c r="N8118" t="s">
        <v>21</v>
      </c>
      <c r="O8118" t="s">
        <v>22</v>
      </c>
      <c r="P8118" t="s">
        <v>103</v>
      </c>
      <c r="Q8118" t="s">
        <v>24</v>
      </c>
    </row>
    <row r="8119" spans="1:17" x14ac:dyDescent="0.3">
      <c r="A8119" s="1">
        <v>45954</v>
      </c>
      <c r="B8119">
        <v>111458</v>
      </c>
      <c r="C8119" t="s">
        <v>726</v>
      </c>
      <c r="D8119">
        <v>56609341</v>
      </c>
      <c r="E8119">
        <v>1020</v>
      </c>
      <c r="F8119">
        <v>29</v>
      </c>
      <c r="G8119">
        <v>520120</v>
      </c>
      <c r="H8119" t="s">
        <v>1012</v>
      </c>
      <c r="I8119">
        <v>11750</v>
      </c>
      <c r="J8119" t="s">
        <v>102</v>
      </c>
      <c r="K8119">
        <v>35.6</v>
      </c>
      <c r="L8119">
        <v>35.6</v>
      </c>
      <c r="M8119">
        <v>27333</v>
      </c>
      <c r="N8119" t="s">
        <v>21</v>
      </c>
      <c r="O8119" t="s">
        <v>22</v>
      </c>
      <c r="P8119" t="s">
        <v>103</v>
      </c>
      <c r="Q8119" t="s">
        <v>24</v>
      </c>
    </row>
    <row r="8120" spans="1:17" x14ac:dyDescent="0.3">
      <c r="A8120" s="1">
        <v>45954</v>
      </c>
      <c r="B8120">
        <v>111458</v>
      </c>
      <c r="C8120" t="s">
        <v>726</v>
      </c>
      <c r="D8120">
        <v>56643620</v>
      </c>
      <c r="E8120">
        <v>1066</v>
      </c>
      <c r="F8120">
        <v>15</v>
      </c>
      <c r="G8120">
        <v>520120</v>
      </c>
      <c r="H8120" t="s">
        <v>1012</v>
      </c>
      <c r="I8120">
        <v>89</v>
      </c>
      <c r="J8120" t="s">
        <v>102</v>
      </c>
      <c r="K8120">
        <v>5.87</v>
      </c>
      <c r="L8120">
        <v>639.44000000000005</v>
      </c>
      <c r="M8120">
        <v>27333</v>
      </c>
      <c r="N8120" t="s">
        <v>21</v>
      </c>
      <c r="O8120" t="s">
        <v>22</v>
      </c>
      <c r="P8120" t="s">
        <v>103</v>
      </c>
      <c r="Q8120" t="s">
        <v>24</v>
      </c>
    </row>
    <row r="8121" spans="1:17" x14ac:dyDescent="0.3">
      <c r="A8121" s="1">
        <v>45954</v>
      </c>
      <c r="B8121">
        <v>111458</v>
      </c>
      <c r="C8121" t="s">
        <v>726</v>
      </c>
      <c r="D8121">
        <v>56643620</v>
      </c>
      <c r="E8121">
        <v>1066</v>
      </c>
      <c r="F8121">
        <v>15</v>
      </c>
      <c r="G8121">
        <v>520120</v>
      </c>
      <c r="H8121" t="s">
        <v>1012</v>
      </c>
      <c r="I8121">
        <v>89</v>
      </c>
      <c r="J8121" t="s">
        <v>102</v>
      </c>
      <c r="K8121">
        <v>128.97</v>
      </c>
      <c r="L8121">
        <v>639.44000000000005</v>
      </c>
      <c r="M8121">
        <v>27333</v>
      </c>
      <c r="N8121" t="s">
        <v>21</v>
      </c>
      <c r="O8121" t="s">
        <v>22</v>
      </c>
      <c r="P8121" t="s">
        <v>103</v>
      </c>
      <c r="Q8121" t="s">
        <v>24</v>
      </c>
    </row>
    <row r="8122" spans="1:17" x14ac:dyDescent="0.3">
      <c r="A8122" s="1">
        <v>45954</v>
      </c>
      <c r="B8122">
        <v>111458</v>
      </c>
      <c r="C8122" t="s">
        <v>726</v>
      </c>
      <c r="D8122">
        <v>56643620</v>
      </c>
      <c r="E8122">
        <v>1066</v>
      </c>
      <c r="F8122">
        <v>15</v>
      </c>
      <c r="G8122">
        <v>520120</v>
      </c>
      <c r="H8122" t="s">
        <v>1012</v>
      </c>
      <c r="I8122">
        <v>89</v>
      </c>
      <c r="J8122" t="s">
        <v>102</v>
      </c>
      <c r="K8122">
        <v>45.06</v>
      </c>
      <c r="L8122">
        <v>639.44000000000005</v>
      </c>
      <c r="M8122">
        <v>27333</v>
      </c>
      <c r="N8122" t="s">
        <v>21</v>
      </c>
      <c r="O8122" t="s">
        <v>22</v>
      </c>
      <c r="P8122" t="s">
        <v>103</v>
      </c>
      <c r="Q8122" t="s">
        <v>24</v>
      </c>
    </row>
    <row r="8123" spans="1:17" x14ac:dyDescent="0.3">
      <c r="A8123" s="1">
        <v>45954</v>
      </c>
      <c r="B8123">
        <v>111458</v>
      </c>
      <c r="C8123" t="s">
        <v>726</v>
      </c>
      <c r="D8123">
        <v>56643620</v>
      </c>
      <c r="E8123">
        <v>1066</v>
      </c>
      <c r="F8123">
        <v>15</v>
      </c>
      <c r="G8123">
        <v>520120</v>
      </c>
      <c r="H8123" t="s">
        <v>1012</v>
      </c>
      <c r="I8123">
        <v>89</v>
      </c>
      <c r="J8123" t="s">
        <v>102</v>
      </c>
      <c r="K8123">
        <v>127.39</v>
      </c>
      <c r="L8123">
        <v>639.44000000000005</v>
      </c>
      <c r="M8123">
        <v>27333</v>
      </c>
      <c r="N8123" t="s">
        <v>21</v>
      </c>
      <c r="O8123" t="s">
        <v>22</v>
      </c>
      <c r="P8123" t="s">
        <v>103</v>
      </c>
      <c r="Q8123" t="s">
        <v>24</v>
      </c>
    </row>
    <row r="8124" spans="1:17" x14ac:dyDescent="0.3">
      <c r="A8124" s="1">
        <v>45954</v>
      </c>
      <c r="B8124">
        <v>111458</v>
      </c>
      <c r="C8124" t="s">
        <v>726</v>
      </c>
      <c r="D8124">
        <v>56643620</v>
      </c>
      <c r="E8124">
        <v>1066</v>
      </c>
      <c r="F8124">
        <v>15</v>
      </c>
      <c r="G8124">
        <v>520120</v>
      </c>
      <c r="H8124" t="s">
        <v>1012</v>
      </c>
      <c r="I8124">
        <v>89</v>
      </c>
      <c r="J8124" t="s">
        <v>102</v>
      </c>
      <c r="K8124">
        <v>73.48</v>
      </c>
      <c r="L8124">
        <v>639.44000000000005</v>
      </c>
      <c r="M8124">
        <v>27333</v>
      </c>
      <c r="N8124" t="s">
        <v>21</v>
      </c>
      <c r="O8124" t="s">
        <v>22</v>
      </c>
      <c r="P8124" t="s">
        <v>103</v>
      </c>
      <c r="Q8124" t="s">
        <v>24</v>
      </c>
    </row>
    <row r="8125" spans="1:17" x14ac:dyDescent="0.3">
      <c r="A8125" s="1">
        <v>45954</v>
      </c>
      <c r="B8125">
        <v>111458</v>
      </c>
      <c r="C8125" t="s">
        <v>726</v>
      </c>
      <c r="D8125">
        <v>56643620</v>
      </c>
      <c r="E8125">
        <v>1066</v>
      </c>
      <c r="F8125">
        <v>15</v>
      </c>
      <c r="G8125">
        <v>520120</v>
      </c>
      <c r="H8125" t="s">
        <v>1012</v>
      </c>
      <c r="I8125">
        <v>89</v>
      </c>
      <c r="J8125" t="s">
        <v>102</v>
      </c>
      <c r="K8125">
        <v>44.07</v>
      </c>
      <c r="L8125">
        <v>639.44000000000005</v>
      </c>
      <c r="M8125">
        <v>27333</v>
      </c>
      <c r="N8125" t="s">
        <v>21</v>
      </c>
      <c r="O8125" t="s">
        <v>22</v>
      </c>
      <c r="P8125" t="s">
        <v>103</v>
      </c>
      <c r="Q8125" t="s">
        <v>24</v>
      </c>
    </row>
    <row r="8126" spans="1:17" x14ac:dyDescent="0.3">
      <c r="A8126" s="1">
        <v>45954</v>
      </c>
      <c r="B8126">
        <v>111458</v>
      </c>
      <c r="C8126" t="s">
        <v>726</v>
      </c>
      <c r="D8126">
        <v>56643620</v>
      </c>
      <c r="E8126">
        <v>1066</v>
      </c>
      <c r="F8126">
        <v>15</v>
      </c>
      <c r="G8126">
        <v>520120</v>
      </c>
      <c r="H8126" t="s">
        <v>1012</v>
      </c>
      <c r="I8126">
        <v>89</v>
      </c>
      <c r="J8126" t="s">
        <v>102</v>
      </c>
      <c r="K8126">
        <v>25.98</v>
      </c>
      <c r="L8126">
        <v>639.44000000000005</v>
      </c>
      <c r="M8126">
        <v>27333</v>
      </c>
      <c r="N8126" t="s">
        <v>21</v>
      </c>
      <c r="O8126" t="s">
        <v>22</v>
      </c>
      <c r="P8126" t="s">
        <v>103</v>
      </c>
      <c r="Q8126" t="s">
        <v>24</v>
      </c>
    </row>
    <row r="8127" spans="1:17" x14ac:dyDescent="0.3">
      <c r="A8127" s="1">
        <v>45954</v>
      </c>
      <c r="B8127">
        <v>111458</v>
      </c>
      <c r="C8127" t="s">
        <v>726</v>
      </c>
      <c r="D8127">
        <v>56643620</v>
      </c>
      <c r="E8127">
        <v>1066</v>
      </c>
      <c r="F8127">
        <v>15</v>
      </c>
      <c r="G8127">
        <v>520120</v>
      </c>
      <c r="H8127" t="s">
        <v>1012</v>
      </c>
      <c r="I8127">
        <v>89</v>
      </c>
      <c r="J8127" t="s">
        <v>102</v>
      </c>
      <c r="K8127">
        <v>45.06</v>
      </c>
      <c r="L8127">
        <v>639.44000000000005</v>
      </c>
      <c r="M8127">
        <v>27333</v>
      </c>
      <c r="N8127" t="s">
        <v>21</v>
      </c>
      <c r="O8127" t="s">
        <v>22</v>
      </c>
      <c r="P8127" t="s">
        <v>103</v>
      </c>
      <c r="Q8127" t="s">
        <v>24</v>
      </c>
    </row>
    <row r="8128" spans="1:17" x14ac:dyDescent="0.3">
      <c r="A8128" s="1">
        <v>45954</v>
      </c>
      <c r="B8128">
        <v>111458</v>
      </c>
      <c r="C8128" t="s">
        <v>726</v>
      </c>
      <c r="D8128">
        <v>56643620</v>
      </c>
      <c r="E8128">
        <v>1066</v>
      </c>
      <c r="F8128">
        <v>15</v>
      </c>
      <c r="G8128">
        <v>520120</v>
      </c>
      <c r="H8128" t="s">
        <v>1012</v>
      </c>
      <c r="I8128">
        <v>89</v>
      </c>
      <c r="J8128" t="s">
        <v>102</v>
      </c>
      <c r="K8128">
        <v>64.75</v>
      </c>
      <c r="L8128">
        <v>639.44000000000005</v>
      </c>
      <c r="M8128">
        <v>27333</v>
      </c>
      <c r="N8128" t="s">
        <v>21</v>
      </c>
      <c r="O8128" t="s">
        <v>22</v>
      </c>
      <c r="P8128" t="s">
        <v>103</v>
      </c>
      <c r="Q8128" t="s">
        <v>24</v>
      </c>
    </row>
    <row r="8129" spans="1:17" x14ac:dyDescent="0.3">
      <c r="A8129" s="1">
        <v>45954</v>
      </c>
      <c r="B8129">
        <v>111458</v>
      </c>
      <c r="C8129" t="s">
        <v>726</v>
      </c>
      <c r="D8129">
        <v>56643620</v>
      </c>
      <c r="E8129">
        <v>1066</v>
      </c>
      <c r="F8129">
        <v>15</v>
      </c>
      <c r="G8129">
        <v>520120</v>
      </c>
      <c r="H8129" t="s">
        <v>1012</v>
      </c>
      <c r="I8129">
        <v>89</v>
      </c>
      <c r="J8129" t="s">
        <v>102</v>
      </c>
      <c r="K8129">
        <v>5.33</v>
      </c>
      <c r="L8129">
        <v>639.44000000000005</v>
      </c>
      <c r="M8129">
        <v>27333</v>
      </c>
      <c r="N8129" t="s">
        <v>21</v>
      </c>
      <c r="O8129" t="s">
        <v>22</v>
      </c>
      <c r="P8129" t="s">
        <v>103</v>
      </c>
      <c r="Q8129" t="s">
        <v>24</v>
      </c>
    </row>
    <row r="8130" spans="1:17" x14ac:dyDescent="0.3">
      <c r="A8130" s="1">
        <v>45954</v>
      </c>
      <c r="B8130">
        <v>111458</v>
      </c>
      <c r="C8130" t="s">
        <v>726</v>
      </c>
      <c r="D8130">
        <v>56643620</v>
      </c>
      <c r="E8130">
        <v>1066</v>
      </c>
      <c r="F8130">
        <v>15</v>
      </c>
      <c r="G8130">
        <v>520120</v>
      </c>
      <c r="H8130" t="s">
        <v>1012</v>
      </c>
      <c r="I8130">
        <v>89</v>
      </c>
      <c r="J8130" t="s">
        <v>102</v>
      </c>
      <c r="K8130">
        <v>73.48</v>
      </c>
      <c r="L8130">
        <v>639.44000000000005</v>
      </c>
      <c r="M8130">
        <v>27333</v>
      </c>
      <c r="N8130" t="s">
        <v>21</v>
      </c>
      <c r="O8130" t="s">
        <v>22</v>
      </c>
      <c r="P8130" t="s">
        <v>103</v>
      </c>
      <c r="Q8130" t="s">
        <v>24</v>
      </c>
    </row>
    <row r="8131" spans="1:17" x14ac:dyDescent="0.3">
      <c r="A8131" s="1">
        <v>45954</v>
      </c>
      <c r="B8131">
        <v>111458</v>
      </c>
      <c r="C8131" t="s">
        <v>726</v>
      </c>
      <c r="D8131">
        <v>56634070</v>
      </c>
      <c r="E8131">
        <v>4130</v>
      </c>
      <c r="F8131">
        <v>11</v>
      </c>
      <c r="G8131">
        <v>520120</v>
      </c>
      <c r="H8131" t="s">
        <v>1012</v>
      </c>
      <c r="I8131">
        <v>34000</v>
      </c>
      <c r="J8131" t="s">
        <v>102</v>
      </c>
      <c r="K8131">
        <v>85.98</v>
      </c>
      <c r="L8131">
        <v>85.98</v>
      </c>
      <c r="M8131">
        <v>27333</v>
      </c>
      <c r="N8131" t="s">
        <v>21</v>
      </c>
      <c r="O8131" t="s">
        <v>22</v>
      </c>
      <c r="P8131" t="s">
        <v>103</v>
      </c>
      <c r="Q8131" t="s">
        <v>24</v>
      </c>
    </row>
    <row r="8132" spans="1:17" x14ac:dyDescent="0.3">
      <c r="A8132" s="1">
        <v>45954</v>
      </c>
      <c r="B8132">
        <v>111458</v>
      </c>
      <c r="C8132" t="s">
        <v>726</v>
      </c>
      <c r="D8132" t="s">
        <v>2409</v>
      </c>
      <c r="E8132">
        <v>1020</v>
      </c>
      <c r="F8132">
        <v>44</v>
      </c>
      <c r="G8132">
        <v>520120</v>
      </c>
      <c r="H8132" t="s">
        <v>1012</v>
      </c>
      <c r="I8132">
        <v>12601</v>
      </c>
      <c r="J8132" t="s">
        <v>102</v>
      </c>
      <c r="K8132">
        <v>-7.46</v>
      </c>
      <c r="L8132">
        <v>-7.46</v>
      </c>
      <c r="M8132">
        <v>27333</v>
      </c>
      <c r="N8132" t="s">
        <v>21</v>
      </c>
      <c r="O8132" t="s">
        <v>22</v>
      </c>
      <c r="P8132" t="s">
        <v>103</v>
      </c>
      <c r="Q8132" t="s">
        <v>24</v>
      </c>
    </row>
    <row r="8133" spans="1:17" x14ac:dyDescent="0.3">
      <c r="A8133" s="1">
        <v>45954</v>
      </c>
      <c r="B8133">
        <v>111458</v>
      </c>
      <c r="C8133" t="s">
        <v>726</v>
      </c>
      <c r="D8133">
        <v>56617490</v>
      </c>
      <c r="E8133">
        <v>1020</v>
      </c>
      <c r="F8133">
        <v>44</v>
      </c>
      <c r="G8133">
        <v>520120</v>
      </c>
      <c r="H8133" t="s">
        <v>1012</v>
      </c>
      <c r="I8133">
        <v>12601</v>
      </c>
      <c r="J8133" t="s">
        <v>102</v>
      </c>
      <c r="K8133">
        <v>10.99</v>
      </c>
      <c r="L8133">
        <v>59.26</v>
      </c>
      <c r="M8133">
        <v>27333</v>
      </c>
      <c r="N8133" t="s">
        <v>21</v>
      </c>
      <c r="O8133" t="s">
        <v>22</v>
      </c>
      <c r="P8133" t="s">
        <v>103</v>
      </c>
      <c r="Q8133" t="s">
        <v>24</v>
      </c>
    </row>
    <row r="8134" spans="1:17" x14ac:dyDescent="0.3">
      <c r="A8134" s="1">
        <v>45954</v>
      </c>
      <c r="B8134">
        <v>111458</v>
      </c>
      <c r="C8134" t="s">
        <v>726</v>
      </c>
      <c r="D8134">
        <v>56617490</v>
      </c>
      <c r="E8134">
        <v>1020</v>
      </c>
      <c r="F8134">
        <v>44</v>
      </c>
      <c r="G8134">
        <v>520120</v>
      </c>
      <c r="H8134" t="s">
        <v>1012</v>
      </c>
      <c r="I8134">
        <v>12601</v>
      </c>
      <c r="J8134" t="s">
        <v>102</v>
      </c>
      <c r="K8134">
        <v>17.34</v>
      </c>
      <c r="L8134">
        <v>59.26</v>
      </c>
      <c r="M8134">
        <v>27333</v>
      </c>
      <c r="N8134" t="s">
        <v>21</v>
      </c>
      <c r="O8134" t="s">
        <v>22</v>
      </c>
      <c r="P8134" t="s">
        <v>103</v>
      </c>
      <c r="Q8134" t="s">
        <v>24</v>
      </c>
    </row>
    <row r="8135" spans="1:17" x14ac:dyDescent="0.3">
      <c r="A8135" s="1">
        <v>45954</v>
      </c>
      <c r="B8135">
        <v>111458</v>
      </c>
      <c r="C8135" t="s">
        <v>726</v>
      </c>
      <c r="D8135">
        <v>56617490</v>
      </c>
      <c r="E8135">
        <v>1020</v>
      </c>
      <c r="F8135">
        <v>44</v>
      </c>
      <c r="G8135">
        <v>520120</v>
      </c>
      <c r="H8135" t="s">
        <v>1012</v>
      </c>
      <c r="I8135">
        <v>12601</v>
      </c>
      <c r="J8135" t="s">
        <v>102</v>
      </c>
      <c r="K8135">
        <v>22.99</v>
      </c>
      <c r="L8135">
        <v>59.26</v>
      </c>
      <c r="M8135">
        <v>27333</v>
      </c>
      <c r="N8135" t="s">
        <v>21</v>
      </c>
      <c r="O8135" t="s">
        <v>22</v>
      </c>
      <c r="P8135" t="s">
        <v>103</v>
      </c>
      <c r="Q8135" t="s">
        <v>24</v>
      </c>
    </row>
    <row r="8136" spans="1:17" x14ac:dyDescent="0.3">
      <c r="A8136" s="1">
        <v>45954</v>
      </c>
      <c r="B8136">
        <v>111458</v>
      </c>
      <c r="C8136" t="s">
        <v>726</v>
      </c>
      <c r="D8136">
        <v>56617490</v>
      </c>
      <c r="E8136">
        <v>1020</v>
      </c>
      <c r="F8136">
        <v>44</v>
      </c>
      <c r="G8136">
        <v>520120</v>
      </c>
      <c r="H8136" t="s">
        <v>1012</v>
      </c>
      <c r="I8136">
        <v>12601</v>
      </c>
      <c r="J8136" t="s">
        <v>102</v>
      </c>
      <c r="K8136">
        <v>7.94</v>
      </c>
      <c r="L8136">
        <v>59.26</v>
      </c>
      <c r="M8136">
        <v>27333</v>
      </c>
      <c r="N8136" t="s">
        <v>21</v>
      </c>
      <c r="O8136" t="s">
        <v>22</v>
      </c>
      <c r="P8136" t="s">
        <v>103</v>
      </c>
      <c r="Q8136" t="s">
        <v>24</v>
      </c>
    </row>
    <row r="8137" spans="1:17" x14ac:dyDescent="0.3">
      <c r="A8137" s="1">
        <v>45954</v>
      </c>
      <c r="B8137">
        <v>147940</v>
      </c>
      <c r="C8137" t="s">
        <v>2201</v>
      </c>
      <c r="D8137">
        <v>1139</v>
      </c>
      <c r="E8137">
        <v>4300</v>
      </c>
      <c r="F8137">
        <v>47</v>
      </c>
      <c r="G8137">
        <v>530225</v>
      </c>
      <c r="H8137" t="s">
        <v>2199</v>
      </c>
      <c r="I8137">
        <v>32001</v>
      </c>
      <c r="J8137" t="s">
        <v>102</v>
      </c>
      <c r="K8137">
        <v>2392.12</v>
      </c>
      <c r="L8137">
        <v>2392.12</v>
      </c>
      <c r="M8137">
        <v>27385</v>
      </c>
      <c r="N8137" t="s">
        <v>21</v>
      </c>
      <c r="O8137" t="s">
        <v>22</v>
      </c>
      <c r="P8137" t="s">
        <v>103</v>
      </c>
      <c r="Q8137" t="s">
        <v>24</v>
      </c>
    </row>
    <row r="8138" spans="1:17" x14ac:dyDescent="0.3">
      <c r="A8138" s="1">
        <v>45954</v>
      </c>
      <c r="B8138">
        <v>143497</v>
      </c>
      <c r="C8138" t="s">
        <v>2385</v>
      </c>
      <c r="D8138">
        <v>20758</v>
      </c>
      <c r="E8138">
        <v>1020</v>
      </c>
      <c r="F8138">
        <v>27</v>
      </c>
      <c r="G8138">
        <v>530225</v>
      </c>
      <c r="H8138" t="s">
        <v>2199</v>
      </c>
      <c r="I8138">
        <v>12910</v>
      </c>
      <c r="J8138" t="s">
        <v>102</v>
      </c>
      <c r="K8138">
        <v>1792.8</v>
      </c>
      <c r="L8138">
        <v>1792.8</v>
      </c>
      <c r="M8138">
        <v>27378</v>
      </c>
      <c r="N8138" t="s">
        <v>21</v>
      </c>
      <c r="O8138" t="s">
        <v>22</v>
      </c>
      <c r="P8138" t="s">
        <v>103</v>
      </c>
      <c r="Q8138" t="s">
        <v>24</v>
      </c>
    </row>
    <row r="8139" spans="1:17" x14ac:dyDescent="0.3">
      <c r="A8139" s="1">
        <v>45954</v>
      </c>
      <c r="B8139">
        <v>157793</v>
      </c>
      <c r="C8139" t="s">
        <v>2204</v>
      </c>
      <c r="D8139">
        <v>1566</v>
      </c>
      <c r="E8139">
        <v>1020</v>
      </c>
      <c r="F8139">
        <v>27</v>
      </c>
      <c r="G8139">
        <v>530225</v>
      </c>
      <c r="H8139" t="s">
        <v>2199</v>
      </c>
      <c r="I8139">
        <v>12910</v>
      </c>
      <c r="J8139" t="s">
        <v>102</v>
      </c>
      <c r="K8139">
        <v>750</v>
      </c>
      <c r="L8139">
        <v>750</v>
      </c>
      <c r="M8139">
        <v>27403</v>
      </c>
      <c r="N8139" t="s">
        <v>21</v>
      </c>
      <c r="O8139" t="s">
        <v>22</v>
      </c>
      <c r="P8139" t="s">
        <v>103</v>
      </c>
      <c r="Q8139" t="s">
        <v>24</v>
      </c>
    </row>
    <row r="8140" spans="1:17" x14ac:dyDescent="0.3">
      <c r="A8140" s="1">
        <v>45954</v>
      </c>
      <c r="B8140">
        <v>144264</v>
      </c>
      <c r="C8140" t="s">
        <v>2206</v>
      </c>
      <c r="D8140" t="s">
        <v>2413</v>
      </c>
      <c r="E8140">
        <v>3280</v>
      </c>
      <c r="F8140">
        <v>27</v>
      </c>
      <c r="G8140">
        <v>550920</v>
      </c>
      <c r="H8140" t="s">
        <v>2208</v>
      </c>
      <c r="I8140">
        <v>89</v>
      </c>
      <c r="J8140" t="s">
        <v>102</v>
      </c>
      <c r="K8140">
        <v>1822.5</v>
      </c>
      <c r="L8140">
        <v>1822.5</v>
      </c>
      <c r="M8140">
        <v>27380</v>
      </c>
      <c r="N8140" t="s">
        <v>21</v>
      </c>
      <c r="O8140" t="s">
        <v>22</v>
      </c>
      <c r="P8140" t="s">
        <v>103</v>
      </c>
      <c r="Q8140" t="s">
        <v>24</v>
      </c>
    </row>
    <row r="8141" spans="1:17" x14ac:dyDescent="0.3">
      <c r="A8141" s="1">
        <v>45954</v>
      </c>
      <c r="B8141">
        <v>144264</v>
      </c>
      <c r="C8141" t="s">
        <v>2206</v>
      </c>
      <c r="D8141" t="s">
        <v>2414</v>
      </c>
      <c r="E8141">
        <v>4534</v>
      </c>
      <c r="F8141">
        <v>47</v>
      </c>
      <c r="G8141">
        <v>550920</v>
      </c>
      <c r="H8141" t="s">
        <v>2208</v>
      </c>
      <c r="I8141">
        <v>89</v>
      </c>
      <c r="J8141" t="s">
        <v>102</v>
      </c>
      <c r="K8141">
        <v>2481</v>
      </c>
      <c r="L8141">
        <v>2481</v>
      </c>
      <c r="M8141">
        <v>27380</v>
      </c>
      <c r="N8141" t="s">
        <v>21</v>
      </c>
      <c r="O8141" t="s">
        <v>22</v>
      </c>
      <c r="P8141" t="s">
        <v>103</v>
      </c>
      <c r="Q8141" t="s">
        <v>24</v>
      </c>
    </row>
    <row r="8142" spans="1:17" x14ac:dyDescent="0.3">
      <c r="A8142" s="1">
        <v>45954</v>
      </c>
      <c r="B8142">
        <v>144264</v>
      </c>
      <c r="C8142" t="s">
        <v>2206</v>
      </c>
      <c r="D8142" t="s">
        <v>2415</v>
      </c>
      <c r="E8142">
        <v>4249</v>
      </c>
      <c r="F8142">
        <v>46</v>
      </c>
      <c r="G8142">
        <v>550920</v>
      </c>
      <c r="H8142" t="s">
        <v>2208</v>
      </c>
      <c r="I8142">
        <v>89</v>
      </c>
      <c r="J8142" t="s">
        <v>102</v>
      </c>
      <c r="K8142">
        <v>9040.5</v>
      </c>
      <c r="L8142">
        <v>9040.5</v>
      </c>
      <c r="M8142">
        <v>27380</v>
      </c>
      <c r="N8142" t="s">
        <v>21</v>
      </c>
      <c r="O8142" t="s">
        <v>22</v>
      </c>
      <c r="P8142" t="s">
        <v>103</v>
      </c>
      <c r="Q8142" t="s">
        <v>24</v>
      </c>
    </row>
    <row r="8143" spans="1:17" x14ac:dyDescent="0.3">
      <c r="A8143" s="1">
        <v>45954</v>
      </c>
      <c r="B8143">
        <v>128640</v>
      </c>
      <c r="C8143" t="s">
        <v>2214</v>
      </c>
      <c r="D8143">
        <v>5379</v>
      </c>
      <c r="E8143">
        <v>4300</v>
      </c>
      <c r="F8143">
        <v>47</v>
      </c>
      <c r="G8143">
        <v>530225</v>
      </c>
      <c r="H8143" t="s">
        <v>2199</v>
      </c>
      <c r="I8143">
        <v>32001</v>
      </c>
      <c r="J8143" t="s">
        <v>102</v>
      </c>
      <c r="K8143">
        <v>2480</v>
      </c>
      <c r="L8143">
        <v>2480</v>
      </c>
      <c r="M8143">
        <v>27350</v>
      </c>
      <c r="N8143" t="s">
        <v>21</v>
      </c>
      <c r="O8143" t="s">
        <v>22</v>
      </c>
      <c r="P8143" t="s">
        <v>103</v>
      </c>
      <c r="Q8143" t="s">
        <v>24</v>
      </c>
    </row>
    <row r="8144" spans="1:17" x14ac:dyDescent="0.3">
      <c r="A8144" s="1">
        <v>45954</v>
      </c>
      <c r="B8144">
        <v>128640</v>
      </c>
      <c r="C8144" t="s">
        <v>2214</v>
      </c>
      <c r="D8144">
        <v>5382</v>
      </c>
      <c r="E8144">
        <v>4300</v>
      </c>
      <c r="F8144">
        <v>47</v>
      </c>
      <c r="G8144">
        <v>530225</v>
      </c>
      <c r="H8144" t="s">
        <v>2199</v>
      </c>
      <c r="I8144">
        <v>32001</v>
      </c>
      <c r="J8144" t="s">
        <v>102</v>
      </c>
      <c r="K8144">
        <v>1000</v>
      </c>
      <c r="L8144">
        <v>1000</v>
      </c>
      <c r="M8144">
        <v>27350</v>
      </c>
      <c r="N8144" t="s">
        <v>21</v>
      </c>
      <c r="O8144" t="s">
        <v>22</v>
      </c>
      <c r="P8144" t="s">
        <v>103</v>
      </c>
      <c r="Q8144" t="s">
        <v>24</v>
      </c>
    </row>
    <row r="8145" spans="1:17" x14ac:dyDescent="0.3">
      <c r="A8145" s="1">
        <v>45954</v>
      </c>
      <c r="B8145">
        <v>55617</v>
      </c>
      <c r="C8145" t="s">
        <v>2215</v>
      </c>
      <c r="D8145">
        <v>1242850013</v>
      </c>
      <c r="E8145">
        <v>3561</v>
      </c>
      <c r="F8145">
        <v>33</v>
      </c>
      <c r="G8145">
        <v>550920</v>
      </c>
      <c r="H8145" t="s">
        <v>2208</v>
      </c>
      <c r="I8145">
        <v>89</v>
      </c>
      <c r="J8145" t="s">
        <v>102</v>
      </c>
      <c r="K8145">
        <v>11659.75</v>
      </c>
      <c r="L8145">
        <v>11659.75</v>
      </c>
      <c r="M8145">
        <v>27323</v>
      </c>
      <c r="N8145" t="s">
        <v>21</v>
      </c>
      <c r="O8145" t="s">
        <v>22</v>
      </c>
      <c r="P8145" t="s">
        <v>103</v>
      </c>
      <c r="Q8145" t="s">
        <v>24</v>
      </c>
    </row>
    <row r="8146" spans="1:17" x14ac:dyDescent="0.3">
      <c r="A8146" s="1">
        <v>45954</v>
      </c>
      <c r="B8146">
        <v>55617</v>
      </c>
      <c r="C8146" t="s">
        <v>2215</v>
      </c>
      <c r="D8146">
        <v>1250270005</v>
      </c>
      <c r="E8146">
        <v>3561</v>
      </c>
      <c r="F8146">
        <v>33</v>
      </c>
      <c r="G8146">
        <v>550920</v>
      </c>
      <c r="H8146" t="s">
        <v>2208</v>
      </c>
      <c r="I8146">
        <v>89</v>
      </c>
      <c r="J8146" t="s">
        <v>102</v>
      </c>
      <c r="K8146">
        <v>4979</v>
      </c>
      <c r="L8146">
        <v>4979</v>
      </c>
      <c r="M8146">
        <v>27323</v>
      </c>
      <c r="N8146" t="s">
        <v>21</v>
      </c>
      <c r="O8146" t="s">
        <v>22</v>
      </c>
      <c r="P8146" t="s">
        <v>103</v>
      </c>
      <c r="Q8146" t="s">
        <v>24</v>
      </c>
    </row>
    <row r="8147" spans="1:17" x14ac:dyDescent="0.3">
      <c r="A8147" s="1">
        <v>45954</v>
      </c>
      <c r="B8147">
        <v>100176</v>
      </c>
      <c r="C8147" t="s">
        <v>746</v>
      </c>
      <c r="D8147">
        <v>1.02220250901231E+19</v>
      </c>
      <c r="E8147">
        <v>6030</v>
      </c>
      <c r="F8147">
        <v>99</v>
      </c>
      <c r="G8147">
        <v>200480</v>
      </c>
      <c r="H8147" t="s">
        <v>2220</v>
      </c>
      <c r="I8147">
        <v>99</v>
      </c>
      <c r="J8147" t="s">
        <v>102</v>
      </c>
      <c r="K8147">
        <v>5577.11</v>
      </c>
      <c r="L8147">
        <v>5577.11</v>
      </c>
      <c r="M8147">
        <v>2118</v>
      </c>
      <c r="N8147" t="s">
        <v>742</v>
      </c>
      <c r="O8147" t="s">
        <v>22</v>
      </c>
      <c r="P8147" t="s">
        <v>103</v>
      </c>
      <c r="Q8147" t="s">
        <v>743</v>
      </c>
    </row>
    <row r="8148" spans="1:17" x14ac:dyDescent="0.3">
      <c r="A8148" s="1">
        <v>45954</v>
      </c>
      <c r="B8148">
        <v>100176</v>
      </c>
      <c r="C8148" t="s">
        <v>746</v>
      </c>
      <c r="D8148">
        <v>1.0222025075501099E+19</v>
      </c>
      <c r="E8148">
        <v>6030</v>
      </c>
      <c r="F8148">
        <v>99</v>
      </c>
      <c r="G8148">
        <v>200480</v>
      </c>
      <c r="H8148" t="s">
        <v>2220</v>
      </c>
      <c r="I8148">
        <v>99</v>
      </c>
      <c r="J8148" t="s">
        <v>102</v>
      </c>
      <c r="K8148">
        <v>930</v>
      </c>
      <c r="L8148">
        <v>930</v>
      </c>
      <c r="M8148">
        <v>2117</v>
      </c>
      <c r="N8148" t="s">
        <v>742</v>
      </c>
      <c r="O8148" t="s">
        <v>22</v>
      </c>
      <c r="P8148" t="s">
        <v>103</v>
      </c>
      <c r="Q8148" t="s">
        <v>743</v>
      </c>
    </row>
    <row r="8149" spans="1:17" x14ac:dyDescent="0.3">
      <c r="A8149" s="1">
        <v>45954</v>
      </c>
      <c r="B8149">
        <v>100176</v>
      </c>
      <c r="C8149" t="s">
        <v>746</v>
      </c>
      <c r="D8149">
        <v>1.02220250823402E+19</v>
      </c>
      <c r="E8149">
        <v>6030</v>
      </c>
      <c r="F8149">
        <v>99</v>
      </c>
      <c r="G8149">
        <v>200480</v>
      </c>
      <c r="H8149" t="s">
        <v>2220</v>
      </c>
      <c r="I8149">
        <v>99</v>
      </c>
      <c r="J8149" t="s">
        <v>102</v>
      </c>
      <c r="K8149">
        <v>730.77</v>
      </c>
      <c r="L8149">
        <v>730.77</v>
      </c>
      <c r="M8149">
        <v>2117</v>
      </c>
      <c r="N8149" t="s">
        <v>742</v>
      </c>
      <c r="O8149" t="s">
        <v>22</v>
      </c>
      <c r="P8149" t="s">
        <v>103</v>
      </c>
      <c r="Q8149" t="s">
        <v>743</v>
      </c>
    </row>
    <row r="8150" spans="1:17" x14ac:dyDescent="0.3">
      <c r="A8150" s="1">
        <v>45954</v>
      </c>
      <c r="B8150">
        <v>100176</v>
      </c>
      <c r="C8150" t="s">
        <v>746</v>
      </c>
      <c r="D8150">
        <v>1.02220250843391E+19</v>
      </c>
      <c r="E8150">
        <v>6030</v>
      </c>
      <c r="F8150">
        <v>99</v>
      </c>
      <c r="G8150">
        <v>200480</v>
      </c>
      <c r="H8150" t="s">
        <v>2220</v>
      </c>
      <c r="I8150">
        <v>99</v>
      </c>
      <c r="J8150" t="s">
        <v>102</v>
      </c>
      <c r="K8150">
        <v>4692.3100000000004</v>
      </c>
      <c r="L8150">
        <v>4692.3100000000004</v>
      </c>
      <c r="M8150">
        <v>2117</v>
      </c>
      <c r="N8150" t="s">
        <v>742</v>
      </c>
      <c r="O8150" t="s">
        <v>22</v>
      </c>
      <c r="P8150" t="s">
        <v>103</v>
      </c>
      <c r="Q8150" t="s">
        <v>743</v>
      </c>
    </row>
    <row r="8151" spans="1:17" x14ac:dyDescent="0.3">
      <c r="A8151" s="1">
        <v>45954</v>
      </c>
      <c r="B8151">
        <v>126874</v>
      </c>
      <c r="C8151" t="s">
        <v>2221</v>
      </c>
      <c r="D8151">
        <v>257790</v>
      </c>
      <c r="E8151">
        <v>3561</v>
      </c>
      <c r="F8151">
        <v>33</v>
      </c>
      <c r="G8151">
        <v>550920</v>
      </c>
      <c r="H8151" t="s">
        <v>2208</v>
      </c>
      <c r="I8151">
        <v>89</v>
      </c>
      <c r="J8151" t="s">
        <v>102</v>
      </c>
      <c r="K8151">
        <v>2711</v>
      </c>
      <c r="L8151">
        <v>2711</v>
      </c>
      <c r="M8151">
        <v>27347</v>
      </c>
      <c r="N8151" t="s">
        <v>21</v>
      </c>
      <c r="O8151" t="s">
        <v>22</v>
      </c>
      <c r="P8151" t="s">
        <v>103</v>
      </c>
      <c r="Q8151" t="s">
        <v>24</v>
      </c>
    </row>
    <row r="8152" spans="1:17" x14ac:dyDescent="0.3">
      <c r="A8152" s="1">
        <v>45954</v>
      </c>
      <c r="B8152">
        <v>144680</v>
      </c>
      <c r="C8152" t="s">
        <v>1372</v>
      </c>
      <c r="D8152" t="s">
        <v>1364</v>
      </c>
      <c r="E8152">
        <v>1067</v>
      </c>
      <c r="F8152">
        <v>27</v>
      </c>
      <c r="G8152">
        <v>530132</v>
      </c>
      <c r="H8152" t="s">
        <v>1365</v>
      </c>
      <c r="I8152">
        <v>89</v>
      </c>
      <c r="J8152" t="s">
        <v>102</v>
      </c>
      <c r="K8152">
        <v>59.5</v>
      </c>
      <c r="L8152">
        <v>59.5</v>
      </c>
      <c r="M8152">
        <v>48151</v>
      </c>
      <c r="N8152" t="s">
        <v>21</v>
      </c>
      <c r="O8152" t="s">
        <v>1131</v>
      </c>
      <c r="P8152" t="s">
        <v>103</v>
      </c>
      <c r="Q8152" t="s">
        <v>1366</v>
      </c>
    </row>
    <row r="8153" spans="1:17" x14ac:dyDescent="0.3">
      <c r="A8153" s="1">
        <v>45954</v>
      </c>
      <c r="B8153">
        <v>120581</v>
      </c>
      <c r="C8153" t="s">
        <v>1401</v>
      </c>
      <c r="D8153" t="s">
        <v>1364</v>
      </c>
      <c r="E8153">
        <v>1067</v>
      </c>
      <c r="F8153">
        <v>27</v>
      </c>
      <c r="G8153">
        <v>530132</v>
      </c>
      <c r="H8153" t="s">
        <v>1365</v>
      </c>
      <c r="I8153">
        <v>89</v>
      </c>
      <c r="J8153" t="s">
        <v>102</v>
      </c>
      <c r="K8153">
        <v>0</v>
      </c>
      <c r="L8153">
        <v>0</v>
      </c>
      <c r="M8153">
        <v>48136</v>
      </c>
      <c r="N8153" t="s">
        <v>21</v>
      </c>
      <c r="O8153" t="s">
        <v>1131</v>
      </c>
      <c r="P8153" t="s">
        <v>103</v>
      </c>
      <c r="Q8153" t="s">
        <v>1366</v>
      </c>
    </row>
    <row r="8154" spans="1:17" x14ac:dyDescent="0.3">
      <c r="A8154" s="1">
        <v>45954</v>
      </c>
      <c r="B8154">
        <v>152999</v>
      </c>
      <c r="C8154" t="s">
        <v>1405</v>
      </c>
      <c r="D8154" t="s">
        <v>1364</v>
      </c>
      <c r="E8154">
        <v>1067</v>
      </c>
      <c r="F8154">
        <v>27</v>
      </c>
      <c r="G8154">
        <v>530132</v>
      </c>
      <c r="H8154" t="s">
        <v>1365</v>
      </c>
      <c r="I8154">
        <v>89</v>
      </c>
      <c r="J8154" t="s">
        <v>102</v>
      </c>
      <c r="K8154">
        <v>113.48</v>
      </c>
      <c r="L8154">
        <v>113.48</v>
      </c>
      <c r="M8154">
        <v>48158</v>
      </c>
      <c r="N8154" t="s">
        <v>21</v>
      </c>
      <c r="O8154" t="s">
        <v>1131</v>
      </c>
      <c r="P8154" t="s">
        <v>103</v>
      </c>
      <c r="Q8154" t="s">
        <v>1366</v>
      </c>
    </row>
    <row r="8155" spans="1:17" x14ac:dyDescent="0.3">
      <c r="A8155" s="1">
        <v>45954</v>
      </c>
      <c r="B8155">
        <v>140703</v>
      </c>
      <c r="C8155" t="s">
        <v>1437</v>
      </c>
      <c r="D8155" t="s">
        <v>1364</v>
      </c>
      <c r="E8155">
        <v>1067</v>
      </c>
      <c r="F8155">
        <v>27</v>
      </c>
      <c r="G8155">
        <v>530132</v>
      </c>
      <c r="H8155" t="s">
        <v>1365</v>
      </c>
      <c r="I8155">
        <v>89</v>
      </c>
      <c r="J8155" t="s">
        <v>102</v>
      </c>
      <c r="K8155">
        <v>0</v>
      </c>
      <c r="L8155">
        <v>0</v>
      </c>
      <c r="M8155">
        <v>48146</v>
      </c>
      <c r="N8155" t="s">
        <v>21</v>
      </c>
      <c r="O8155" t="s">
        <v>1131</v>
      </c>
      <c r="P8155" t="s">
        <v>103</v>
      </c>
      <c r="Q8155" t="s">
        <v>1366</v>
      </c>
    </row>
    <row r="8156" spans="1:17" x14ac:dyDescent="0.3">
      <c r="A8156" s="1">
        <v>45954</v>
      </c>
      <c r="B8156">
        <v>152721</v>
      </c>
      <c r="C8156" t="s">
        <v>1384</v>
      </c>
      <c r="D8156" t="s">
        <v>1364</v>
      </c>
      <c r="E8156">
        <v>1067</v>
      </c>
      <c r="F8156">
        <v>27</v>
      </c>
      <c r="G8156">
        <v>530132</v>
      </c>
      <c r="H8156" t="s">
        <v>1365</v>
      </c>
      <c r="I8156">
        <v>89</v>
      </c>
      <c r="J8156" t="s">
        <v>102</v>
      </c>
      <c r="K8156">
        <v>5.0999999999999996</v>
      </c>
      <c r="L8156">
        <v>5.0999999999999996</v>
      </c>
      <c r="M8156">
        <v>48155</v>
      </c>
      <c r="N8156" t="s">
        <v>21</v>
      </c>
      <c r="O8156" t="s">
        <v>1131</v>
      </c>
      <c r="P8156" t="s">
        <v>103</v>
      </c>
      <c r="Q8156" t="s">
        <v>1366</v>
      </c>
    </row>
    <row r="8157" spans="1:17" x14ac:dyDescent="0.3">
      <c r="A8157" s="1">
        <v>45954</v>
      </c>
      <c r="B8157">
        <v>148278</v>
      </c>
      <c r="C8157" t="s">
        <v>1410</v>
      </c>
      <c r="D8157" t="s">
        <v>1364</v>
      </c>
      <c r="E8157">
        <v>1067</v>
      </c>
      <c r="F8157">
        <v>27</v>
      </c>
      <c r="G8157">
        <v>530132</v>
      </c>
      <c r="H8157" t="s">
        <v>1365</v>
      </c>
      <c r="I8157">
        <v>89</v>
      </c>
      <c r="J8157" t="s">
        <v>102</v>
      </c>
      <c r="K8157">
        <v>85</v>
      </c>
      <c r="L8157">
        <v>85</v>
      </c>
      <c r="M8157">
        <v>48154</v>
      </c>
      <c r="N8157" t="s">
        <v>21</v>
      </c>
      <c r="O8157" t="s">
        <v>1131</v>
      </c>
      <c r="P8157" t="s">
        <v>103</v>
      </c>
      <c r="Q8157" t="s">
        <v>1366</v>
      </c>
    </row>
    <row r="8158" spans="1:17" x14ac:dyDescent="0.3">
      <c r="A8158" s="1">
        <v>45954</v>
      </c>
      <c r="B8158">
        <v>157390</v>
      </c>
      <c r="C8158" t="s">
        <v>1438</v>
      </c>
      <c r="D8158" t="s">
        <v>1364</v>
      </c>
      <c r="E8158">
        <v>1067</v>
      </c>
      <c r="F8158">
        <v>27</v>
      </c>
      <c r="G8158">
        <v>530132</v>
      </c>
      <c r="H8158" t="s">
        <v>1365</v>
      </c>
      <c r="I8158">
        <v>89</v>
      </c>
      <c r="J8158" t="s">
        <v>102</v>
      </c>
      <c r="K8158">
        <v>0</v>
      </c>
      <c r="L8158">
        <v>0</v>
      </c>
      <c r="M8158">
        <v>48161</v>
      </c>
      <c r="N8158" t="s">
        <v>21</v>
      </c>
      <c r="O8158" t="s">
        <v>1131</v>
      </c>
      <c r="P8158" t="s">
        <v>103</v>
      </c>
      <c r="Q8158" t="s">
        <v>1366</v>
      </c>
    </row>
    <row r="8159" spans="1:17" x14ac:dyDescent="0.3">
      <c r="A8159" s="1">
        <v>45954</v>
      </c>
      <c r="B8159">
        <v>152723</v>
      </c>
      <c r="C8159" t="s">
        <v>1388</v>
      </c>
      <c r="D8159" t="s">
        <v>1364</v>
      </c>
      <c r="E8159">
        <v>1067</v>
      </c>
      <c r="F8159">
        <v>27</v>
      </c>
      <c r="G8159">
        <v>530132</v>
      </c>
      <c r="H8159" t="s">
        <v>1365</v>
      </c>
      <c r="I8159">
        <v>89</v>
      </c>
      <c r="J8159" t="s">
        <v>102</v>
      </c>
      <c r="K8159">
        <v>153</v>
      </c>
      <c r="L8159">
        <v>153</v>
      </c>
      <c r="M8159">
        <v>48156</v>
      </c>
      <c r="N8159" t="s">
        <v>21</v>
      </c>
      <c r="O8159" t="s">
        <v>1131</v>
      </c>
      <c r="P8159" t="s">
        <v>103</v>
      </c>
      <c r="Q8159" t="s">
        <v>1366</v>
      </c>
    </row>
    <row r="8160" spans="1:17" x14ac:dyDescent="0.3">
      <c r="A8160" s="1">
        <v>45954</v>
      </c>
      <c r="B8160">
        <v>115416</v>
      </c>
      <c r="C8160" t="s">
        <v>729</v>
      </c>
      <c r="D8160" t="s">
        <v>2423</v>
      </c>
      <c r="E8160">
        <v>1059</v>
      </c>
      <c r="F8160">
        <v>99</v>
      </c>
      <c r="G8160">
        <v>203100</v>
      </c>
      <c r="H8160" t="s">
        <v>1380</v>
      </c>
      <c r="I8160">
        <v>99</v>
      </c>
      <c r="J8160" t="s">
        <v>102</v>
      </c>
      <c r="K8160">
        <v>8885</v>
      </c>
      <c r="L8160">
        <v>8885</v>
      </c>
      <c r="M8160">
        <v>27336</v>
      </c>
      <c r="N8160" t="s">
        <v>21</v>
      </c>
      <c r="O8160" t="s">
        <v>22</v>
      </c>
      <c r="P8160" t="s">
        <v>103</v>
      </c>
      <c r="Q8160" t="s">
        <v>24</v>
      </c>
    </row>
    <row r="8161" spans="1:17" x14ac:dyDescent="0.3">
      <c r="A8161" s="1">
        <v>45954</v>
      </c>
      <c r="B8161">
        <v>115416</v>
      </c>
      <c r="C8161" t="s">
        <v>729</v>
      </c>
      <c r="D8161" t="s">
        <v>2424</v>
      </c>
      <c r="E8161">
        <v>1059</v>
      </c>
      <c r="F8161">
        <v>99</v>
      </c>
      <c r="G8161">
        <v>203100</v>
      </c>
      <c r="H8161" t="s">
        <v>1380</v>
      </c>
      <c r="I8161">
        <v>99</v>
      </c>
      <c r="J8161" t="s">
        <v>102</v>
      </c>
      <c r="K8161">
        <v>1229.49</v>
      </c>
      <c r="L8161">
        <v>1229.49</v>
      </c>
      <c r="M8161">
        <v>27336</v>
      </c>
      <c r="N8161" t="s">
        <v>21</v>
      </c>
      <c r="O8161" t="s">
        <v>22</v>
      </c>
      <c r="P8161" t="s">
        <v>103</v>
      </c>
      <c r="Q8161" t="s">
        <v>24</v>
      </c>
    </row>
    <row r="8162" spans="1:17" x14ac:dyDescent="0.3">
      <c r="A8162" s="1">
        <v>45954</v>
      </c>
      <c r="B8162">
        <v>157364</v>
      </c>
      <c r="C8162" t="s">
        <v>1396</v>
      </c>
      <c r="D8162" t="s">
        <v>1364</v>
      </c>
      <c r="E8162">
        <v>1067</v>
      </c>
      <c r="F8162">
        <v>27</v>
      </c>
      <c r="G8162">
        <v>530132</v>
      </c>
      <c r="H8162" t="s">
        <v>1365</v>
      </c>
      <c r="I8162">
        <v>89</v>
      </c>
      <c r="J8162" t="s">
        <v>102</v>
      </c>
      <c r="K8162">
        <v>142.80000000000001</v>
      </c>
      <c r="L8162">
        <v>142.80000000000001</v>
      </c>
      <c r="M8162">
        <v>48160</v>
      </c>
      <c r="N8162" t="s">
        <v>21</v>
      </c>
      <c r="O8162" t="s">
        <v>1131</v>
      </c>
      <c r="P8162" t="s">
        <v>103</v>
      </c>
      <c r="Q8162" t="s">
        <v>1366</v>
      </c>
    </row>
    <row r="8163" spans="1:17" x14ac:dyDescent="0.3">
      <c r="A8163" s="1">
        <v>45954</v>
      </c>
      <c r="B8163">
        <v>130516</v>
      </c>
      <c r="C8163" t="s">
        <v>1441</v>
      </c>
      <c r="D8163" t="s">
        <v>1364</v>
      </c>
      <c r="E8163">
        <v>1067</v>
      </c>
      <c r="F8163">
        <v>27</v>
      </c>
      <c r="G8163">
        <v>530132</v>
      </c>
      <c r="H8163" t="s">
        <v>1365</v>
      </c>
      <c r="I8163">
        <v>89</v>
      </c>
      <c r="J8163" t="s">
        <v>102</v>
      </c>
      <c r="K8163">
        <v>0</v>
      </c>
      <c r="L8163">
        <v>0</v>
      </c>
      <c r="M8163">
        <v>48139</v>
      </c>
      <c r="N8163" t="s">
        <v>21</v>
      </c>
      <c r="O8163" t="s">
        <v>1131</v>
      </c>
      <c r="P8163" t="s">
        <v>103</v>
      </c>
      <c r="Q8163" t="s">
        <v>1366</v>
      </c>
    </row>
    <row r="8164" spans="1:17" x14ac:dyDescent="0.3">
      <c r="A8164" s="1">
        <v>45954</v>
      </c>
      <c r="B8164">
        <v>142281</v>
      </c>
      <c r="C8164" t="s">
        <v>1429</v>
      </c>
      <c r="D8164" t="s">
        <v>1364</v>
      </c>
      <c r="E8164">
        <v>1067</v>
      </c>
      <c r="F8164">
        <v>27</v>
      </c>
      <c r="G8164">
        <v>530132</v>
      </c>
      <c r="H8164" t="s">
        <v>1365</v>
      </c>
      <c r="I8164">
        <v>89</v>
      </c>
      <c r="J8164" t="s">
        <v>102</v>
      </c>
      <c r="K8164">
        <v>47.6</v>
      </c>
      <c r="L8164">
        <v>47.6</v>
      </c>
      <c r="M8164">
        <v>48148</v>
      </c>
      <c r="N8164" t="s">
        <v>21</v>
      </c>
      <c r="O8164" t="s">
        <v>1131</v>
      </c>
      <c r="P8164" t="s">
        <v>103</v>
      </c>
      <c r="Q8164" t="s">
        <v>1366</v>
      </c>
    </row>
    <row r="8165" spans="1:17" x14ac:dyDescent="0.3">
      <c r="A8165" s="1">
        <v>45954</v>
      </c>
      <c r="B8165">
        <v>148238</v>
      </c>
      <c r="C8165" t="s">
        <v>1373</v>
      </c>
      <c r="D8165" t="s">
        <v>1364</v>
      </c>
      <c r="E8165">
        <v>1067</v>
      </c>
      <c r="F8165">
        <v>27</v>
      </c>
      <c r="G8165">
        <v>530132</v>
      </c>
      <c r="H8165" t="s">
        <v>1365</v>
      </c>
      <c r="I8165">
        <v>89</v>
      </c>
      <c r="J8165" t="s">
        <v>102</v>
      </c>
      <c r="K8165">
        <v>0</v>
      </c>
      <c r="L8165">
        <v>0</v>
      </c>
      <c r="M8165">
        <v>48153</v>
      </c>
      <c r="N8165" t="s">
        <v>21</v>
      </c>
      <c r="O8165" t="s">
        <v>1131</v>
      </c>
      <c r="P8165" t="s">
        <v>103</v>
      </c>
      <c r="Q8165" t="s">
        <v>1366</v>
      </c>
    </row>
    <row r="8166" spans="1:17" x14ac:dyDescent="0.3">
      <c r="A8166" s="1">
        <v>45954</v>
      </c>
      <c r="B8166">
        <v>140225</v>
      </c>
      <c r="C8166" t="s">
        <v>1400</v>
      </c>
      <c r="D8166" t="s">
        <v>1364</v>
      </c>
      <c r="E8166">
        <v>1067</v>
      </c>
      <c r="F8166">
        <v>27</v>
      </c>
      <c r="G8166">
        <v>530132</v>
      </c>
      <c r="H8166" t="s">
        <v>1365</v>
      </c>
      <c r="I8166">
        <v>89</v>
      </c>
      <c r="J8166" t="s">
        <v>102</v>
      </c>
      <c r="K8166">
        <v>72.25</v>
      </c>
      <c r="L8166">
        <v>72.25</v>
      </c>
      <c r="M8166">
        <v>48145</v>
      </c>
      <c r="N8166" t="s">
        <v>21</v>
      </c>
      <c r="O8166" t="s">
        <v>1131</v>
      </c>
      <c r="P8166" t="s">
        <v>103</v>
      </c>
      <c r="Q8166" t="s">
        <v>1366</v>
      </c>
    </row>
    <row r="8167" spans="1:17" x14ac:dyDescent="0.3">
      <c r="A8167" s="1">
        <v>45954</v>
      </c>
      <c r="B8167">
        <v>136306</v>
      </c>
      <c r="C8167" t="s">
        <v>1375</v>
      </c>
      <c r="D8167" t="s">
        <v>1364</v>
      </c>
      <c r="E8167">
        <v>1067</v>
      </c>
      <c r="F8167">
        <v>27</v>
      </c>
      <c r="G8167">
        <v>530132</v>
      </c>
      <c r="H8167" t="s">
        <v>1365</v>
      </c>
      <c r="I8167">
        <v>89</v>
      </c>
      <c r="J8167" t="s">
        <v>102</v>
      </c>
      <c r="K8167">
        <v>25.5</v>
      </c>
      <c r="L8167">
        <v>25.5</v>
      </c>
      <c r="M8167">
        <v>48143</v>
      </c>
      <c r="N8167" t="s">
        <v>21</v>
      </c>
      <c r="O8167" t="s">
        <v>1131</v>
      </c>
      <c r="P8167" t="s">
        <v>103</v>
      </c>
      <c r="Q8167" t="s">
        <v>1366</v>
      </c>
    </row>
    <row r="8168" spans="1:17" x14ac:dyDescent="0.3">
      <c r="A8168" s="1">
        <v>45954</v>
      </c>
      <c r="B8168">
        <v>157391</v>
      </c>
      <c r="C8168" t="s">
        <v>1406</v>
      </c>
      <c r="D8168" t="s">
        <v>1364</v>
      </c>
      <c r="E8168">
        <v>1067</v>
      </c>
      <c r="F8168">
        <v>27</v>
      </c>
      <c r="G8168">
        <v>530132</v>
      </c>
      <c r="H8168" t="s">
        <v>1365</v>
      </c>
      <c r="I8168">
        <v>89</v>
      </c>
      <c r="J8168" t="s">
        <v>102</v>
      </c>
      <c r="K8168">
        <v>0</v>
      </c>
      <c r="L8168">
        <v>0</v>
      </c>
      <c r="M8168">
        <v>48162</v>
      </c>
      <c r="N8168" t="s">
        <v>21</v>
      </c>
      <c r="O8168" t="s">
        <v>1131</v>
      </c>
      <c r="P8168" t="s">
        <v>103</v>
      </c>
      <c r="Q8168" t="s">
        <v>1366</v>
      </c>
    </row>
    <row r="8169" spans="1:17" x14ac:dyDescent="0.3">
      <c r="A8169" s="1">
        <v>45954</v>
      </c>
      <c r="B8169">
        <v>144566</v>
      </c>
      <c r="C8169" t="s">
        <v>1382</v>
      </c>
      <c r="D8169" t="s">
        <v>1364</v>
      </c>
      <c r="E8169">
        <v>1067</v>
      </c>
      <c r="F8169">
        <v>27</v>
      </c>
      <c r="G8169">
        <v>530132</v>
      </c>
      <c r="H8169" t="s">
        <v>1365</v>
      </c>
      <c r="I8169">
        <v>89</v>
      </c>
      <c r="J8169" t="s">
        <v>102</v>
      </c>
      <c r="K8169">
        <v>0</v>
      </c>
      <c r="L8169">
        <v>0</v>
      </c>
      <c r="M8169">
        <v>48150</v>
      </c>
      <c r="N8169" t="s">
        <v>21</v>
      </c>
      <c r="O8169" t="s">
        <v>1131</v>
      </c>
      <c r="P8169" t="s">
        <v>103</v>
      </c>
      <c r="Q8169" t="s">
        <v>1366</v>
      </c>
    </row>
    <row r="8170" spans="1:17" x14ac:dyDescent="0.3">
      <c r="A8170" s="1">
        <v>45954</v>
      </c>
      <c r="B8170">
        <v>148175</v>
      </c>
      <c r="C8170" t="s">
        <v>1407</v>
      </c>
      <c r="D8170" t="s">
        <v>1364</v>
      </c>
      <c r="E8170">
        <v>1067</v>
      </c>
      <c r="F8170">
        <v>27</v>
      </c>
      <c r="G8170">
        <v>530132</v>
      </c>
      <c r="H8170" t="s">
        <v>1365</v>
      </c>
      <c r="I8170">
        <v>89</v>
      </c>
      <c r="J8170" t="s">
        <v>102</v>
      </c>
      <c r="K8170">
        <v>76.5</v>
      </c>
      <c r="L8170">
        <v>76.5</v>
      </c>
      <c r="M8170">
        <v>48152</v>
      </c>
      <c r="N8170" t="s">
        <v>21</v>
      </c>
      <c r="O8170" t="s">
        <v>1131</v>
      </c>
      <c r="P8170" t="s">
        <v>103</v>
      </c>
      <c r="Q8170" t="s">
        <v>1366</v>
      </c>
    </row>
    <row r="8171" spans="1:17" x14ac:dyDescent="0.3">
      <c r="A8171" s="1">
        <v>45954</v>
      </c>
      <c r="B8171">
        <v>128841</v>
      </c>
      <c r="C8171" t="s">
        <v>1387</v>
      </c>
      <c r="D8171" t="s">
        <v>1364</v>
      </c>
      <c r="E8171">
        <v>1067</v>
      </c>
      <c r="F8171">
        <v>27</v>
      </c>
      <c r="G8171">
        <v>530132</v>
      </c>
      <c r="H8171" t="s">
        <v>1365</v>
      </c>
      <c r="I8171">
        <v>89</v>
      </c>
      <c r="J8171" t="s">
        <v>102</v>
      </c>
      <c r="K8171">
        <v>127.5</v>
      </c>
      <c r="L8171">
        <v>127.5</v>
      </c>
      <c r="M8171">
        <v>48138</v>
      </c>
      <c r="N8171" t="s">
        <v>21</v>
      </c>
      <c r="O8171" t="s">
        <v>1131</v>
      </c>
      <c r="P8171" t="s">
        <v>103</v>
      </c>
      <c r="Q8171" t="s">
        <v>1366</v>
      </c>
    </row>
    <row r="8172" spans="1:17" x14ac:dyDescent="0.3">
      <c r="A8172" s="1">
        <v>45954</v>
      </c>
      <c r="B8172">
        <v>115416</v>
      </c>
      <c r="C8172" t="s">
        <v>729</v>
      </c>
      <c r="D8172" t="s">
        <v>2426</v>
      </c>
      <c r="E8172">
        <v>1059</v>
      </c>
      <c r="F8172">
        <v>99</v>
      </c>
      <c r="G8172">
        <v>203100</v>
      </c>
      <c r="H8172" t="s">
        <v>1380</v>
      </c>
      <c r="I8172">
        <v>99</v>
      </c>
      <c r="J8172" t="s">
        <v>102</v>
      </c>
      <c r="K8172">
        <v>1168.5</v>
      </c>
      <c r="L8172">
        <v>1168.5</v>
      </c>
      <c r="M8172">
        <v>27336</v>
      </c>
      <c r="N8172" t="s">
        <v>21</v>
      </c>
      <c r="O8172" t="s">
        <v>22</v>
      </c>
      <c r="P8172" t="s">
        <v>103</v>
      </c>
      <c r="Q8172" t="s">
        <v>24</v>
      </c>
    </row>
    <row r="8173" spans="1:17" x14ac:dyDescent="0.3">
      <c r="A8173" s="1">
        <v>45954</v>
      </c>
      <c r="B8173">
        <v>131489</v>
      </c>
      <c r="C8173" t="s">
        <v>1423</v>
      </c>
      <c r="D8173" t="s">
        <v>1364</v>
      </c>
      <c r="E8173">
        <v>1067</v>
      </c>
      <c r="F8173">
        <v>27</v>
      </c>
      <c r="G8173">
        <v>530132</v>
      </c>
      <c r="H8173" t="s">
        <v>1365</v>
      </c>
      <c r="I8173">
        <v>89</v>
      </c>
      <c r="J8173" t="s">
        <v>102</v>
      </c>
      <c r="K8173">
        <v>0</v>
      </c>
      <c r="L8173">
        <v>0</v>
      </c>
      <c r="M8173">
        <v>48140</v>
      </c>
      <c r="N8173" t="s">
        <v>21</v>
      </c>
      <c r="O8173" t="s">
        <v>1131</v>
      </c>
      <c r="P8173" t="s">
        <v>103</v>
      </c>
      <c r="Q8173" t="s">
        <v>1366</v>
      </c>
    </row>
    <row r="8174" spans="1:17" x14ac:dyDescent="0.3">
      <c r="A8174" s="1">
        <v>45954</v>
      </c>
      <c r="B8174">
        <v>152729</v>
      </c>
      <c r="C8174" t="s">
        <v>1367</v>
      </c>
      <c r="D8174" t="s">
        <v>1364</v>
      </c>
      <c r="E8174">
        <v>1067</v>
      </c>
      <c r="F8174">
        <v>27</v>
      </c>
      <c r="G8174">
        <v>530132</v>
      </c>
      <c r="H8174" t="s">
        <v>1365</v>
      </c>
      <c r="I8174">
        <v>89</v>
      </c>
      <c r="J8174" t="s">
        <v>102</v>
      </c>
      <c r="K8174">
        <v>51.43</v>
      </c>
      <c r="L8174">
        <v>51.43</v>
      </c>
      <c r="M8174">
        <v>48157</v>
      </c>
      <c r="N8174" t="s">
        <v>21</v>
      </c>
      <c r="O8174" t="s">
        <v>1131</v>
      </c>
      <c r="P8174" t="s">
        <v>103</v>
      </c>
      <c r="Q8174" t="s">
        <v>1366</v>
      </c>
    </row>
    <row r="8175" spans="1:17" x14ac:dyDescent="0.3">
      <c r="A8175" s="1">
        <v>45954</v>
      </c>
      <c r="B8175">
        <v>133319</v>
      </c>
      <c r="C8175" t="s">
        <v>1424</v>
      </c>
      <c r="D8175" t="s">
        <v>1364</v>
      </c>
      <c r="E8175">
        <v>1067</v>
      </c>
      <c r="F8175">
        <v>27</v>
      </c>
      <c r="G8175">
        <v>530132</v>
      </c>
      <c r="H8175" t="s">
        <v>1365</v>
      </c>
      <c r="I8175">
        <v>89</v>
      </c>
      <c r="J8175" t="s">
        <v>102</v>
      </c>
      <c r="K8175">
        <v>22.95</v>
      </c>
      <c r="L8175">
        <v>22.95</v>
      </c>
      <c r="M8175">
        <v>48141</v>
      </c>
      <c r="N8175" t="s">
        <v>21</v>
      </c>
      <c r="O8175" t="s">
        <v>1131</v>
      </c>
      <c r="P8175" t="s">
        <v>103</v>
      </c>
      <c r="Q8175" t="s">
        <v>1366</v>
      </c>
    </row>
    <row r="8176" spans="1:17" x14ac:dyDescent="0.3">
      <c r="A8176" s="1">
        <v>45954</v>
      </c>
      <c r="B8176">
        <v>153219</v>
      </c>
      <c r="C8176" t="s">
        <v>1374</v>
      </c>
      <c r="D8176" t="s">
        <v>1364</v>
      </c>
      <c r="E8176">
        <v>1067</v>
      </c>
      <c r="F8176">
        <v>27</v>
      </c>
      <c r="G8176">
        <v>530132</v>
      </c>
      <c r="H8176" t="s">
        <v>1365</v>
      </c>
      <c r="I8176">
        <v>89</v>
      </c>
      <c r="J8176" t="s">
        <v>102</v>
      </c>
      <c r="K8176">
        <v>182.75</v>
      </c>
      <c r="L8176">
        <v>182.75</v>
      </c>
      <c r="M8176">
        <v>48159</v>
      </c>
      <c r="N8176" t="s">
        <v>21</v>
      </c>
      <c r="O8176" t="s">
        <v>1131</v>
      </c>
      <c r="P8176" t="s">
        <v>103</v>
      </c>
      <c r="Q8176" t="s">
        <v>1366</v>
      </c>
    </row>
    <row r="8177" spans="1:17" x14ac:dyDescent="0.3">
      <c r="A8177" s="1">
        <v>45954</v>
      </c>
      <c r="B8177">
        <v>142565</v>
      </c>
      <c r="C8177" t="s">
        <v>1377</v>
      </c>
      <c r="D8177" t="s">
        <v>1364</v>
      </c>
      <c r="E8177">
        <v>1067</v>
      </c>
      <c r="F8177">
        <v>27</v>
      </c>
      <c r="G8177">
        <v>530132</v>
      </c>
      <c r="H8177" t="s">
        <v>1365</v>
      </c>
      <c r="I8177">
        <v>89</v>
      </c>
      <c r="J8177" t="s">
        <v>102</v>
      </c>
      <c r="K8177">
        <v>87.55</v>
      </c>
      <c r="L8177">
        <v>87.55</v>
      </c>
      <c r="M8177">
        <v>48149</v>
      </c>
      <c r="N8177" t="s">
        <v>21</v>
      </c>
      <c r="O8177" t="s">
        <v>1131</v>
      </c>
      <c r="P8177" t="s">
        <v>103</v>
      </c>
      <c r="Q8177" t="s">
        <v>1366</v>
      </c>
    </row>
    <row r="8178" spans="1:17" x14ac:dyDescent="0.3">
      <c r="A8178" s="1">
        <v>45954</v>
      </c>
      <c r="B8178">
        <v>115416</v>
      </c>
      <c r="C8178" t="s">
        <v>729</v>
      </c>
      <c r="D8178" t="s">
        <v>2431</v>
      </c>
      <c r="E8178">
        <v>1059</v>
      </c>
      <c r="F8178">
        <v>99</v>
      </c>
      <c r="G8178">
        <v>203100</v>
      </c>
      <c r="H8178" t="s">
        <v>1380</v>
      </c>
      <c r="I8178">
        <v>99</v>
      </c>
      <c r="J8178" t="s">
        <v>102</v>
      </c>
      <c r="K8178">
        <v>1210</v>
      </c>
      <c r="L8178">
        <v>1210</v>
      </c>
      <c r="M8178">
        <v>27336</v>
      </c>
      <c r="N8178" t="s">
        <v>21</v>
      </c>
      <c r="O8178" t="s">
        <v>22</v>
      </c>
      <c r="P8178" t="s">
        <v>103</v>
      </c>
      <c r="Q8178" t="s">
        <v>24</v>
      </c>
    </row>
    <row r="8179" spans="1:17" x14ac:dyDescent="0.3">
      <c r="A8179" s="1">
        <v>45954</v>
      </c>
      <c r="B8179">
        <v>100178</v>
      </c>
      <c r="C8179" t="s">
        <v>740</v>
      </c>
      <c r="D8179">
        <v>1.02220250832461E+20</v>
      </c>
      <c r="E8179">
        <v>6030</v>
      </c>
      <c r="F8179">
        <v>99</v>
      </c>
      <c r="G8179">
        <v>200630</v>
      </c>
      <c r="H8179" t="s">
        <v>1034</v>
      </c>
      <c r="I8179">
        <v>99</v>
      </c>
      <c r="J8179" t="s">
        <v>102</v>
      </c>
      <c r="K8179">
        <v>2651.5</v>
      </c>
      <c r="L8179">
        <v>2651.5</v>
      </c>
      <c r="M8179">
        <v>2121</v>
      </c>
      <c r="N8179" t="s">
        <v>742</v>
      </c>
      <c r="O8179" t="s">
        <v>22</v>
      </c>
      <c r="P8179" t="s">
        <v>103</v>
      </c>
      <c r="Q8179" t="s">
        <v>743</v>
      </c>
    </row>
    <row r="8180" spans="1:17" x14ac:dyDescent="0.3">
      <c r="A8180" s="1">
        <v>45954</v>
      </c>
      <c r="B8180">
        <v>100178</v>
      </c>
      <c r="C8180" t="s">
        <v>740</v>
      </c>
      <c r="D8180">
        <v>1.0222025083653599E+19</v>
      </c>
      <c r="E8180">
        <v>6030</v>
      </c>
      <c r="F8180">
        <v>99</v>
      </c>
      <c r="G8180">
        <v>200630</v>
      </c>
      <c r="H8180" t="s">
        <v>1034</v>
      </c>
      <c r="I8180">
        <v>99</v>
      </c>
      <c r="J8180" t="s">
        <v>102</v>
      </c>
      <c r="K8180">
        <v>85</v>
      </c>
      <c r="L8180">
        <v>85</v>
      </c>
      <c r="M8180">
        <v>2121</v>
      </c>
      <c r="N8180" t="s">
        <v>742</v>
      </c>
      <c r="O8180" t="s">
        <v>22</v>
      </c>
      <c r="P8180" t="s">
        <v>103</v>
      </c>
      <c r="Q8180" t="s">
        <v>743</v>
      </c>
    </row>
    <row r="8181" spans="1:17" x14ac:dyDescent="0.3">
      <c r="A8181" s="1">
        <v>45954</v>
      </c>
      <c r="B8181">
        <v>4518</v>
      </c>
      <c r="C8181" t="s">
        <v>152</v>
      </c>
      <c r="D8181">
        <v>14704374</v>
      </c>
      <c r="E8181">
        <v>4200</v>
      </c>
      <c r="F8181">
        <v>46</v>
      </c>
      <c r="G8181">
        <v>530230</v>
      </c>
      <c r="H8181" t="s">
        <v>1293</v>
      </c>
      <c r="I8181">
        <v>33130</v>
      </c>
      <c r="J8181" t="s">
        <v>102</v>
      </c>
      <c r="K8181">
        <v>53.59</v>
      </c>
      <c r="L8181">
        <v>53.59</v>
      </c>
      <c r="M8181">
        <v>27295</v>
      </c>
      <c r="N8181" t="s">
        <v>21</v>
      </c>
      <c r="O8181" t="s">
        <v>22</v>
      </c>
      <c r="P8181" t="s">
        <v>103</v>
      </c>
      <c r="Q8181" t="s">
        <v>24</v>
      </c>
    </row>
    <row r="8182" spans="1:17" x14ac:dyDescent="0.3">
      <c r="A8182" s="1">
        <v>45954</v>
      </c>
      <c r="B8182">
        <v>143280</v>
      </c>
      <c r="C8182" t="s">
        <v>1310</v>
      </c>
      <c r="D8182">
        <v>16492195</v>
      </c>
      <c r="E8182">
        <v>1020</v>
      </c>
      <c r="F8182">
        <v>29</v>
      </c>
      <c r="G8182">
        <v>530230</v>
      </c>
      <c r="H8182" t="s">
        <v>1293</v>
      </c>
      <c r="I8182">
        <v>11740</v>
      </c>
      <c r="J8182" t="s">
        <v>102</v>
      </c>
      <c r="K8182">
        <v>312.5</v>
      </c>
      <c r="L8182">
        <v>312.5</v>
      </c>
      <c r="M8182">
        <v>27377</v>
      </c>
      <c r="N8182" t="s">
        <v>21</v>
      </c>
      <c r="O8182" t="s">
        <v>22</v>
      </c>
      <c r="P8182" t="s">
        <v>103</v>
      </c>
      <c r="Q8182" t="s">
        <v>24</v>
      </c>
    </row>
    <row r="8183" spans="1:17" x14ac:dyDescent="0.3">
      <c r="A8183" s="1">
        <v>45954</v>
      </c>
      <c r="B8183">
        <v>143280</v>
      </c>
      <c r="C8183" t="s">
        <v>1310</v>
      </c>
      <c r="D8183">
        <v>16437534</v>
      </c>
      <c r="E8183">
        <v>1020</v>
      </c>
      <c r="F8183">
        <v>29</v>
      </c>
      <c r="G8183">
        <v>530230</v>
      </c>
      <c r="H8183" t="s">
        <v>1293</v>
      </c>
      <c r="I8183">
        <v>11740</v>
      </c>
      <c r="J8183" t="s">
        <v>102</v>
      </c>
      <c r="K8183">
        <v>1100</v>
      </c>
      <c r="L8183">
        <v>1100</v>
      </c>
      <c r="M8183">
        <v>27377</v>
      </c>
      <c r="N8183" t="s">
        <v>21</v>
      </c>
      <c r="O8183" t="s">
        <v>22</v>
      </c>
      <c r="P8183" t="s">
        <v>103</v>
      </c>
      <c r="Q8183" t="s">
        <v>24</v>
      </c>
    </row>
    <row r="8184" spans="1:17" x14ac:dyDescent="0.3">
      <c r="A8184" s="1">
        <v>45954</v>
      </c>
      <c r="B8184">
        <v>143280</v>
      </c>
      <c r="C8184" t="s">
        <v>1310</v>
      </c>
      <c r="D8184">
        <v>16472113</v>
      </c>
      <c r="E8184">
        <v>1020</v>
      </c>
      <c r="F8184">
        <v>29</v>
      </c>
      <c r="G8184">
        <v>530230</v>
      </c>
      <c r="H8184" t="s">
        <v>1293</v>
      </c>
      <c r="I8184">
        <v>11740</v>
      </c>
      <c r="J8184" t="s">
        <v>102</v>
      </c>
      <c r="K8184">
        <v>1375</v>
      </c>
      <c r="L8184">
        <v>1375</v>
      </c>
      <c r="M8184">
        <v>27377</v>
      </c>
      <c r="N8184" t="s">
        <v>21</v>
      </c>
      <c r="O8184" t="s">
        <v>22</v>
      </c>
      <c r="P8184" t="s">
        <v>103</v>
      </c>
      <c r="Q8184" t="s">
        <v>24</v>
      </c>
    </row>
    <row r="8185" spans="1:17" x14ac:dyDescent="0.3">
      <c r="A8185" s="1">
        <v>45954</v>
      </c>
      <c r="B8185">
        <v>143280</v>
      </c>
      <c r="C8185" t="s">
        <v>1310</v>
      </c>
      <c r="D8185">
        <v>16472025</v>
      </c>
      <c r="E8185">
        <v>1020</v>
      </c>
      <c r="F8185">
        <v>29</v>
      </c>
      <c r="G8185">
        <v>530230</v>
      </c>
      <c r="H8185" t="s">
        <v>1293</v>
      </c>
      <c r="I8185">
        <v>11740</v>
      </c>
      <c r="J8185" t="s">
        <v>102</v>
      </c>
      <c r="K8185">
        <v>400</v>
      </c>
      <c r="L8185">
        <v>400</v>
      </c>
      <c r="M8185">
        <v>27377</v>
      </c>
      <c r="N8185" t="s">
        <v>21</v>
      </c>
      <c r="O8185" t="s">
        <v>22</v>
      </c>
      <c r="P8185" t="s">
        <v>103</v>
      </c>
      <c r="Q8185" t="s">
        <v>24</v>
      </c>
    </row>
    <row r="8186" spans="1:17" x14ac:dyDescent="0.3">
      <c r="A8186" s="1">
        <v>45954</v>
      </c>
      <c r="B8186">
        <v>143280</v>
      </c>
      <c r="C8186" t="s">
        <v>1310</v>
      </c>
      <c r="D8186">
        <v>16492100</v>
      </c>
      <c r="E8186">
        <v>1020</v>
      </c>
      <c r="F8186">
        <v>29</v>
      </c>
      <c r="G8186">
        <v>530230</v>
      </c>
      <c r="H8186" t="s">
        <v>1293</v>
      </c>
      <c r="I8186">
        <v>11740</v>
      </c>
      <c r="J8186" t="s">
        <v>102</v>
      </c>
      <c r="K8186">
        <v>1100</v>
      </c>
      <c r="L8186">
        <v>1100</v>
      </c>
      <c r="M8186">
        <v>27377</v>
      </c>
      <c r="N8186" t="s">
        <v>21</v>
      </c>
      <c r="O8186" t="s">
        <v>22</v>
      </c>
      <c r="P8186" t="s">
        <v>103</v>
      </c>
      <c r="Q8186" t="s">
        <v>24</v>
      </c>
    </row>
    <row r="8187" spans="1:17" x14ac:dyDescent="0.3">
      <c r="A8187" s="1">
        <v>45954</v>
      </c>
      <c r="B8187">
        <v>4518</v>
      </c>
      <c r="C8187" t="s">
        <v>152</v>
      </c>
      <c r="D8187">
        <v>14703782</v>
      </c>
      <c r="E8187">
        <v>4200</v>
      </c>
      <c r="F8187">
        <v>46</v>
      </c>
      <c r="G8187">
        <v>530230</v>
      </c>
      <c r="H8187" t="s">
        <v>1293</v>
      </c>
      <c r="I8187">
        <v>33130</v>
      </c>
      <c r="J8187" t="s">
        <v>102</v>
      </c>
      <c r="K8187">
        <v>424.9</v>
      </c>
      <c r="L8187">
        <v>424.9</v>
      </c>
      <c r="M8187">
        <v>27295</v>
      </c>
      <c r="N8187" t="s">
        <v>21</v>
      </c>
      <c r="O8187" t="s">
        <v>22</v>
      </c>
      <c r="P8187" t="s">
        <v>103</v>
      </c>
      <c r="Q8187" t="s">
        <v>24</v>
      </c>
    </row>
    <row r="8188" spans="1:17" x14ac:dyDescent="0.3">
      <c r="A8188" s="1">
        <v>45954</v>
      </c>
      <c r="B8188">
        <v>147464</v>
      </c>
      <c r="C8188" t="s">
        <v>1239</v>
      </c>
      <c r="D8188">
        <v>2496</v>
      </c>
      <c r="E8188">
        <v>1041</v>
      </c>
      <c r="F8188">
        <v>33</v>
      </c>
      <c r="G8188">
        <v>530230</v>
      </c>
      <c r="H8188" t="s">
        <v>1293</v>
      </c>
      <c r="I8188">
        <v>12430</v>
      </c>
      <c r="J8188" t="s">
        <v>102</v>
      </c>
      <c r="K8188">
        <v>158.80000000000001</v>
      </c>
      <c r="L8188">
        <v>781.6</v>
      </c>
      <c r="M8188">
        <v>27384</v>
      </c>
      <c r="N8188" t="s">
        <v>21</v>
      </c>
      <c r="O8188" t="s">
        <v>22</v>
      </c>
      <c r="P8188" t="s">
        <v>103</v>
      </c>
      <c r="Q8188" t="s">
        <v>24</v>
      </c>
    </row>
    <row r="8189" spans="1:17" x14ac:dyDescent="0.3">
      <c r="A8189" s="1">
        <v>45954</v>
      </c>
      <c r="B8189">
        <v>147464</v>
      </c>
      <c r="C8189" t="s">
        <v>1239</v>
      </c>
      <c r="D8189">
        <v>2496</v>
      </c>
      <c r="E8189">
        <v>1041</v>
      </c>
      <c r="F8189">
        <v>33</v>
      </c>
      <c r="G8189">
        <v>530230</v>
      </c>
      <c r="H8189" t="s">
        <v>1293</v>
      </c>
      <c r="I8189">
        <v>12430</v>
      </c>
      <c r="J8189" t="s">
        <v>102</v>
      </c>
      <c r="K8189">
        <v>179.8</v>
      </c>
      <c r="L8189">
        <v>781.6</v>
      </c>
      <c r="M8189">
        <v>27384</v>
      </c>
      <c r="N8189" t="s">
        <v>21</v>
      </c>
      <c r="O8189" t="s">
        <v>22</v>
      </c>
      <c r="P8189" t="s">
        <v>103</v>
      </c>
      <c r="Q8189" t="s">
        <v>24</v>
      </c>
    </row>
    <row r="8190" spans="1:17" x14ac:dyDescent="0.3">
      <c r="A8190" s="1">
        <v>45954</v>
      </c>
      <c r="B8190">
        <v>147464</v>
      </c>
      <c r="C8190" t="s">
        <v>1239</v>
      </c>
      <c r="D8190">
        <v>2496</v>
      </c>
      <c r="E8190">
        <v>1041</v>
      </c>
      <c r="F8190">
        <v>33</v>
      </c>
      <c r="G8190">
        <v>530230</v>
      </c>
      <c r="H8190" t="s">
        <v>1293</v>
      </c>
      <c r="I8190">
        <v>12430</v>
      </c>
      <c r="J8190" t="s">
        <v>102</v>
      </c>
      <c r="K8190">
        <v>443</v>
      </c>
      <c r="L8190">
        <v>781.6</v>
      </c>
      <c r="M8190">
        <v>27384</v>
      </c>
      <c r="N8190" t="s">
        <v>21</v>
      </c>
      <c r="O8190" t="s">
        <v>22</v>
      </c>
      <c r="P8190" t="s">
        <v>103</v>
      </c>
      <c r="Q8190" t="s">
        <v>24</v>
      </c>
    </row>
    <row r="8191" spans="1:17" x14ac:dyDescent="0.3">
      <c r="A8191" s="1">
        <v>45954</v>
      </c>
      <c r="B8191">
        <v>143280</v>
      </c>
      <c r="C8191" t="s">
        <v>1310</v>
      </c>
      <c r="D8191">
        <v>16472052</v>
      </c>
      <c r="E8191">
        <v>1020</v>
      </c>
      <c r="F8191">
        <v>29</v>
      </c>
      <c r="G8191">
        <v>530230</v>
      </c>
      <c r="H8191" t="s">
        <v>1293</v>
      </c>
      <c r="I8191">
        <v>11740</v>
      </c>
      <c r="J8191" t="s">
        <v>102</v>
      </c>
      <c r="K8191">
        <v>400</v>
      </c>
      <c r="L8191">
        <v>400</v>
      </c>
      <c r="M8191">
        <v>27377</v>
      </c>
      <c r="N8191" t="s">
        <v>21</v>
      </c>
      <c r="O8191" t="s">
        <v>22</v>
      </c>
      <c r="P8191" t="s">
        <v>103</v>
      </c>
      <c r="Q8191" t="s">
        <v>24</v>
      </c>
    </row>
    <row r="8192" spans="1:17" x14ac:dyDescent="0.3">
      <c r="A8192" s="1">
        <v>45954</v>
      </c>
      <c r="B8192">
        <v>143280</v>
      </c>
      <c r="C8192" t="s">
        <v>1310</v>
      </c>
      <c r="D8192">
        <v>16476354</v>
      </c>
      <c r="E8192">
        <v>1020</v>
      </c>
      <c r="F8192">
        <v>29</v>
      </c>
      <c r="G8192">
        <v>530230</v>
      </c>
      <c r="H8192" t="s">
        <v>1293</v>
      </c>
      <c r="I8192">
        <v>11740</v>
      </c>
      <c r="J8192" t="s">
        <v>102</v>
      </c>
      <c r="K8192">
        <v>1100</v>
      </c>
      <c r="L8192">
        <v>1100</v>
      </c>
      <c r="M8192">
        <v>27377</v>
      </c>
      <c r="N8192" t="s">
        <v>21</v>
      </c>
      <c r="O8192" t="s">
        <v>22</v>
      </c>
      <c r="P8192" t="s">
        <v>103</v>
      </c>
      <c r="Q8192" t="s">
        <v>24</v>
      </c>
    </row>
    <row r="8193" spans="1:17" x14ac:dyDescent="0.3">
      <c r="A8193" s="1">
        <v>45954</v>
      </c>
      <c r="B8193">
        <v>143280</v>
      </c>
      <c r="C8193" t="s">
        <v>1310</v>
      </c>
      <c r="D8193">
        <v>16495933</v>
      </c>
      <c r="E8193">
        <v>1020</v>
      </c>
      <c r="F8193">
        <v>29</v>
      </c>
      <c r="G8193">
        <v>530230</v>
      </c>
      <c r="H8193" t="s">
        <v>1293</v>
      </c>
      <c r="I8193">
        <v>11740</v>
      </c>
      <c r="J8193" t="s">
        <v>102</v>
      </c>
      <c r="K8193">
        <v>400</v>
      </c>
      <c r="L8193">
        <v>400</v>
      </c>
      <c r="M8193">
        <v>27377</v>
      </c>
      <c r="N8193" t="s">
        <v>21</v>
      </c>
      <c r="O8193" t="s">
        <v>22</v>
      </c>
      <c r="P8193" t="s">
        <v>103</v>
      </c>
      <c r="Q8193" t="s">
        <v>24</v>
      </c>
    </row>
    <row r="8194" spans="1:17" x14ac:dyDescent="0.3">
      <c r="A8194" s="1">
        <v>45954</v>
      </c>
      <c r="B8194">
        <v>143280</v>
      </c>
      <c r="C8194" t="s">
        <v>1310</v>
      </c>
      <c r="D8194">
        <v>16492128</v>
      </c>
      <c r="E8194">
        <v>1020</v>
      </c>
      <c r="F8194">
        <v>29</v>
      </c>
      <c r="G8194">
        <v>530230</v>
      </c>
      <c r="H8194" t="s">
        <v>1293</v>
      </c>
      <c r="I8194">
        <v>11740</v>
      </c>
      <c r="J8194" t="s">
        <v>102</v>
      </c>
      <c r="K8194">
        <v>450</v>
      </c>
      <c r="L8194">
        <v>450</v>
      </c>
      <c r="M8194">
        <v>27377</v>
      </c>
      <c r="N8194" t="s">
        <v>21</v>
      </c>
      <c r="O8194" t="s">
        <v>22</v>
      </c>
      <c r="P8194" t="s">
        <v>103</v>
      </c>
      <c r="Q8194" t="s">
        <v>24</v>
      </c>
    </row>
    <row r="8195" spans="1:17" x14ac:dyDescent="0.3">
      <c r="A8195" s="1">
        <v>45954</v>
      </c>
      <c r="B8195">
        <v>143280</v>
      </c>
      <c r="C8195" t="s">
        <v>1310</v>
      </c>
      <c r="D8195">
        <v>16492203</v>
      </c>
      <c r="E8195">
        <v>1020</v>
      </c>
      <c r="F8195">
        <v>29</v>
      </c>
      <c r="G8195">
        <v>530230</v>
      </c>
      <c r="H8195" t="s">
        <v>1293</v>
      </c>
      <c r="I8195">
        <v>11740</v>
      </c>
      <c r="J8195" t="s">
        <v>102</v>
      </c>
      <c r="K8195">
        <v>312.5</v>
      </c>
      <c r="L8195">
        <v>312.5</v>
      </c>
      <c r="M8195">
        <v>27377</v>
      </c>
      <c r="N8195" t="s">
        <v>21</v>
      </c>
      <c r="O8195" t="s">
        <v>22</v>
      </c>
      <c r="P8195" t="s">
        <v>103</v>
      </c>
      <c r="Q8195" t="s">
        <v>24</v>
      </c>
    </row>
    <row r="8196" spans="1:17" x14ac:dyDescent="0.3">
      <c r="A8196" s="1">
        <v>45954</v>
      </c>
      <c r="B8196">
        <v>143280</v>
      </c>
      <c r="C8196" t="s">
        <v>1310</v>
      </c>
      <c r="D8196">
        <v>16495905</v>
      </c>
      <c r="E8196">
        <v>1020</v>
      </c>
      <c r="F8196">
        <v>29</v>
      </c>
      <c r="G8196">
        <v>530230</v>
      </c>
      <c r="H8196" t="s">
        <v>1293</v>
      </c>
      <c r="I8196">
        <v>11740</v>
      </c>
      <c r="J8196" t="s">
        <v>102</v>
      </c>
      <c r="K8196">
        <v>312.5</v>
      </c>
      <c r="L8196">
        <v>312.5</v>
      </c>
      <c r="M8196">
        <v>27377</v>
      </c>
      <c r="N8196" t="s">
        <v>21</v>
      </c>
      <c r="O8196" t="s">
        <v>22</v>
      </c>
      <c r="P8196" t="s">
        <v>103</v>
      </c>
      <c r="Q8196" t="s">
        <v>24</v>
      </c>
    </row>
    <row r="8197" spans="1:17" x14ac:dyDescent="0.3">
      <c r="A8197" s="1">
        <v>45954</v>
      </c>
      <c r="B8197">
        <v>143280</v>
      </c>
      <c r="C8197" t="s">
        <v>1310</v>
      </c>
      <c r="D8197">
        <v>16495469</v>
      </c>
      <c r="E8197">
        <v>1020</v>
      </c>
      <c r="F8197">
        <v>29</v>
      </c>
      <c r="G8197">
        <v>530230</v>
      </c>
      <c r="H8197" t="s">
        <v>1293</v>
      </c>
      <c r="I8197">
        <v>11740</v>
      </c>
      <c r="J8197" t="s">
        <v>102</v>
      </c>
      <c r="K8197">
        <v>312.5</v>
      </c>
      <c r="L8197">
        <v>312.5</v>
      </c>
      <c r="M8197">
        <v>27377</v>
      </c>
      <c r="N8197" t="s">
        <v>21</v>
      </c>
      <c r="O8197" t="s">
        <v>22</v>
      </c>
      <c r="P8197" t="s">
        <v>103</v>
      </c>
      <c r="Q8197" t="s">
        <v>24</v>
      </c>
    </row>
    <row r="8198" spans="1:17" x14ac:dyDescent="0.3">
      <c r="A8198" s="1">
        <v>45954</v>
      </c>
      <c r="B8198">
        <v>143280</v>
      </c>
      <c r="C8198" t="s">
        <v>1310</v>
      </c>
      <c r="D8198">
        <v>16492095</v>
      </c>
      <c r="E8198">
        <v>1020</v>
      </c>
      <c r="F8198">
        <v>29</v>
      </c>
      <c r="G8198">
        <v>530230</v>
      </c>
      <c r="H8198" t="s">
        <v>1293</v>
      </c>
      <c r="I8198">
        <v>11740</v>
      </c>
      <c r="J8198" t="s">
        <v>102</v>
      </c>
      <c r="K8198">
        <v>1200</v>
      </c>
      <c r="L8198">
        <v>1200</v>
      </c>
      <c r="M8198">
        <v>27377</v>
      </c>
      <c r="N8198" t="s">
        <v>21</v>
      </c>
      <c r="O8198" t="s">
        <v>22</v>
      </c>
      <c r="P8198" t="s">
        <v>103</v>
      </c>
      <c r="Q8198" t="s">
        <v>24</v>
      </c>
    </row>
    <row r="8199" spans="1:17" x14ac:dyDescent="0.3">
      <c r="A8199" s="1">
        <v>45954</v>
      </c>
      <c r="B8199">
        <v>21579</v>
      </c>
      <c r="C8199" t="s">
        <v>2294</v>
      </c>
      <c r="D8199" t="s">
        <v>2522</v>
      </c>
      <c r="E8199">
        <v>1059</v>
      </c>
      <c r="F8199">
        <v>24</v>
      </c>
      <c r="G8199">
        <v>570040</v>
      </c>
      <c r="H8199" t="s">
        <v>2296</v>
      </c>
      <c r="I8199">
        <v>89</v>
      </c>
      <c r="J8199" t="s">
        <v>102</v>
      </c>
      <c r="K8199">
        <v>257.04000000000002</v>
      </c>
      <c r="L8199">
        <v>257.04000000000002</v>
      </c>
      <c r="M8199">
        <v>27307</v>
      </c>
      <c r="N8199" t="s">
        <v>21</v>
      </c>
      <c r="O8199" t="s">
        <v>22</v>
      </c>
      <c r="P8199" t="s">
        <v>103</v>
      </c>
      <c r="Q8199" t="s">
        <v>24</v>
      </c>
    </row>
    <row r="8200" spans="1:17" x14ac:dyDescent="0.3">
      <c r="A8200" s="1">
        <v>45954</v>
      </c>
      <c r="B8200">
        <v>111802</v>
      </c>
      <c r="C8200" t="s">
        <v>2535</v>
      </c>
      <c r="D8200" t="s">
        <v>2536</v>
      </c>
      <c r="E8200">
        <v>1059</v>
      </c>
      <c r="F8200">
        <v>24</v>
      </c>
      <c r="G8200">
        <v>570040</v>
      </c>
      <c r="H8200" t="s">
        <v>2296</v>
      </c>
      <c r="I8200">
        <v>89</v>
      </c>
      <c r="J8200" t="s">
        <v>102</v>
      </c>
      <c r="K8200">
        <v>160</v>
      </c>
      <c r="L8200">
        <v>160</v>
      </c>
      <c r="M8200">
        <v>27334</v>
      </c>
      <c r="N8200" t="s">
        <v>21</v>
      </c>
      <c r="O8200" t="s">
        <v>22</v>
      </c>
      <c r="P8200" t="s">
        <v>103</v>
      </c>
      <c r="Q8200" t="s">
        <v>24</v>
      </c>
    </row>
    <row r="8201" spans="1:17" x14ac:dyDescent="0.3">
      <c r="A8201" s="1">
        <v>45954</v>
      </c>
      <c r="B8201">
        <v>133879</v>
      </c>
      <c r="C8201" t="s">
        <v>936</v>
      </c>
      <c r="D8201">
        <v>4241799127</v>
      </c>
      <c r="E8201">
        <v>4200</v>
      </c>
      <c r="F8201">
        <v>46</v>
      </c>
      <c r="G8201">
        <v>530150</v>
      </c>
      <c r="H8201" t="s">
        <v>933</v>
      </c>
      <c r="I8201">
        <v>33000</v>
      </c>
      <c r="J8201" t="s">
        <v>102</v>
      </c>
      <c r="K8201">
        <v>70.67</v>
      </c>
      <c r="L8201">
        <v>70.67</v>
      </c>
      <c r="M8201">
        <v>27357</v>
      </c>
      <c r="N8201" t="s">
        <v>21</v>
      </c>
      <c r="O8201" t="s">
        <v>22</v>
      </c>
      <c r="P8201" t="s">
        <v>103</v>
      </c>
      <c r="Q8201" t="s">
        <v>24</v>
      </c>
    </row>
    <row r="8202" spans="1:17" x14ac:dyDescent="0.3">
      <c r="A8202" s="1">
        <v>45954</v>
      </c>
      <c r="B8202">
        <v>133879</v>
      </c>
      <c r="C8202" t="s">
        <v>936</v>
      </c>
      <c r="D8202">
        <v>4240297325</v>
      </c>
      <c r="E8202">
        <v>4200</v>
      </c>
      <c r="F8202">
        <v>46</v>
      </c>
      <c r="G8202">
        <v>530150</v>
      </c>
      <c r="H8202" t="s">
        <v>933</v>
      </c>
      <c r="I8202">
        <v>33000</v>
      </c>
      <c r="J8202" t="s">
        <v>102</v>
      </c>
      <c r="K8202">
        <v>111.88</v>
      </c>
      <c r="L8202">
        <v>111.88</v>
      </c>
      <c r="M8202">
        <v>27357</v>
      </c>
      <c r="N8202" t="s">
        <v>21</v>
      </c>
      <c r="O8202" t="s">
        <v>22</v>
      </c>
      <c r="P8202" t="s">
        <v>103</v>
      </c>
      <c r="Q8202" t="s">
        <v>24</v>
      </c>
    </row>
    <row r="8203" spans="1:17" x14ac:dyDescent="0.3">
      <c r="A8203" s="1">
        <v>45954</v>
      </c>
      <c r="B8203">
        <v>133879</v>
      </c>
      <c r="C8203" t="s">
        <v>936</v>
      </c>
      <c r="D8203">
        <v>4240296957</v>
      </c>
      <c r="E8203">
        <v>4200</v>
      </c>
      <c r="F8203">
        <v>46</v>
      </c>
      <c r="G8203">
        <v>530150</v>
      </c>
      <c r="H8203" t="s">
        <v>933</v>
      </c>
      <c r="I8203">
        <v>33000</v>
      </c>
      <c r="J8203" t="s">
        <v>102</v>
      </c>
      <c r="K8203">
        <v>5.98</v>
      </c>
      <c r="L8203">
        <v>5.98</v>
      </c>
      <c r="M8203">
        <v>27357</v>
      </c>
      <c r="N8203" t="s">
        <v>21</v>
      </c>
      <c r="O8203" t="s">
        <v>22</v>
      </c>
      <c r="P8203" t="s">
        <v>103</v>
      </c>
      <c r="Q8203" t="s">
        <v>24</v>
      </c>
    </row>
    <row r="8204" spans="1:17" x14ac:dyDescent="0.3">
      <c r="A8204" s="1">
        <v>45954</v>
      </c>
      <c r="B8204">
        <v>133879</v>
      </c>
      <c r="C8204" t="s">
        <v>936</v>
      </c>
      <c r="D8204">
        <v>4240298175</v>
      </c>
      <c r="E8204">
        <v>4010</v>
      </c>
      <c r="F8204">
        <v>45</v>
      </c>
      <c r="G8204">
        <v>530150</v>
      </c>
      <c r="H8204" t="s">
        <v>933</v>
      </c>
      <c r="I8204">
        <v>30000</v>
      </c>
      <c r="J8204" t="s">
        <v>102</v>
      </c>
      <c r="K8204">
        <v>46.56</v>
      </c>
      <c r="L8204">
        <v>46.56</v>
      </c>
      <c r="M8204">
        <v>27357</v>
      </c>
      <c r="N8204" t="s">
        <v>21</v>
      </c>
      <c r="O8204" t="s">
        <v>22</v>
      </c>
      <c r="P8204" t="s">
        <v>103</v>
      </c>
      <c r="Q8204" t="s">
        <v>24</v>
      </c>
    </row>
    <row r="8205" spans="1:17" x14ac:dyDescent="0.3">
      <c r="A8205" s="1">
        <v>45954</v>
      </c>
      <c r="B8205">
        <v>133879</v>
      </c>
      <c r="C8205" t="s">
        <v>936</v>
      </c>
      <c r="D8205">
        <v>4241034993</v>
      </c>
      <c r="E8205">
        <v>4010</v>
      </c>
      <c r="F8205">
        <v>45</v>
      </c>
      <c r="G8205">
        <v>530150</v>
      </c>
      <c r="H8205" t="s">
        <v>933</v>
      </c>
      <c r="I8205">
        <v>30000</v>
      </c>
      <c r="J8205" t="s">
        <v>102</v>
      </c>
      <c r="K8205">
        <v>70.67</v>
      </c>
      <c r="L8205">
        <v>70.67</v>
      </c>
      <c r="M8205">
        <v>27357</v>
      </c>
      <c r="N8205" t="s">
        <v>21</v>
      </c>
      <c r="O8205" t="s">
        <v>22</v>
      </c>
      <c r="P8205" t="s">
        <v>103</v>
      </c>
      <c r="Q8205" t="s">
        <v>24</v>
      </c>
    </row>
    <row r="8206" spans="1:17" x14ac:dyDescent="0.3">
      <c r="A8206" s="1">
        <v>45954</v>
      </c>
      <c r="B8206">
        <v>133879</v>
      </c>
      <c r="C8206" t="s">
        <v>936</v>
      </c>
      <c r="D8206">
        <v>4241798499</v>
      </c>
      <c r="E8206">
        <v>4200</v>
      </c>
      <c r="F8206">
        <v>46</v>
      </c>
      <c r="G8206">
        <v>530150</v>
      </c>
      <c r="H8206" t="s">
        <v>933</v>
      </c>
      <c r="I8206">
        <v>33000</v>
      </c>
      <c r="J8206" t="s">
        <v>102</v>
      </c>
      <c r="K8206">
        <v>111.88</v>
      </c>
      <c r="L8206">
        <v>111.88</v>
      </c>
      <c r="M8206">
        <v>27357</v>
      </c>
      <c r="N8206" t="s">
        <v>21</v>
      </c>
      <c r="O8206" t="s">
        <v>22</v>
      </c>
      <c r="P8206" t="s">
        <v>103</v>
      </c>
      <c r="Q8206" t="s">
        <v>24</v>
      </c>
    </row>
    <row r="8207" spans="1:17" x14ac:dyDescent="0.3">
      <c r="A8207" s="1">
        <v>45954</v>
      </c>
      <c r="B8207">
        <v>133879</v>
      </c>
      <c r="C8207" t="s">
        <v>936</v>
      </c>
      <c r="D8207">
        <v>4240298229</v>
      </c>
      <c r="E8207">
        <v>4010</v>
      </c>
      <c r="F8207">
        <v>45</v>
      </c>
      <c r="G8207">
        <v>530150</v>
      </c>
      <c r="H8207" t="s">
        <v>933</v>
      </c>
      <c r="I8207">
        <v>30000</v>
      </c>
      <c r="J8207" t="s">
        <v>102</v>
      </c>
      <c r="K8207">
        <v>120.38</v>
      </c>
      <c r="L8207">
        <v>120.38</v>
      </c>
      <c r="M8207">
        <v>27357</v>
      </c>
      <c r="N8207" t="s">
        <v>21</v>
      </c>
      <c r="O8207" t="s">
        <v>22</v>
      </c>
      <c r="P8207" t="s">
        <v>103</v>
      </c>
      <c r="Q8207" t="s">
        <v>24</v>
      </c>
    </row>
    <row r="8208" spans="1:17" x14ac:dyDescent="0.3">
      <c r="A8208" s="1">
        <v>45954</v>
      </c>
      <c r="B8208">
        <v>133879</v>
      </c>
      <c r="C8208" t="s">
        <v>936</v>
      </c>
      <c r="D8208">
        <v>4241799100</v>
      </c>
      <c r="E8208">
        <v>4200</v>
      </c>
      <c r="F8208">
        <v>46</v>
      </c>
      <c r="G8208">
        <v>530150</v>
      </c>
      <c r="H8208" t="s">
        <v>933</v>
      </c>
      <c r="I8208">
        <v>33000</v>
      </c>
      <c r="J8208" t="s">
        <v>102</v>
      </c>
      <c r="K8208">
        <v>46.56</v>
      </c>
      <c r="L8208">
        <v>46.56</v>
      </c>
      <c r="M8208">
        <v>27357</v>
      </c>
      <c r="N8208" t="s">
        <v>21</v>
      </c>
      <c r="O8208" t="s">
        <v>22</v>
      </c>
      <c r="P8208" t="s">
        <v>103</v>
      </c>
      <c r="Q8208" t="s">
        <v>24</v>
      </c>
    </row>
    <row r="8209" spans="1:17" x14ac:dyDescent="0.3">
      <c r="A8209" s="1">
        <v>45954</v>
      </c>
      <c r="B8209">
        <v>133879</v>
      </c>
      <c r="C8209" t="s">
        <v>936</v>
      </c>
      <c r="D8209">
        <v>4240297490</v>
      </c>
      <c r="E8209">
        <v>4200</v>
      </c>
      <c r="F8209">
        <v>46</v>
      </c>
      <c r="G8209">
        <v>530150</v>
      </c>
      <c r="H8209" t="s">
        <v>933</v>
      </c>
      <c r="I8209">
        <v>33000</v>
      </c>
      <c r="J8209" t="s">
        <v>102</v>
      </c>
      <c r="K8209">
        <v>571.52</v>
      </c>
      <c r="L8209">
        <v>571.52</v>
      </c>
      <c r="M8209">
        <v>27357</v>
      </c>
      <c r="N8209" t="s">
        <v>21</v>
      </c>
      <c r="O8209" t="s">
        <v>22</v>
      </c>
      <c r="P8209" t="s">
        <v>103</v>
      </c>
      <c r="Q8209" t="s">
        <v>24</v>
      </c>
    </row>
    <row r="8210" spans="1:17" x14ac:dyDescent="0.3">
      <c r="A8210" s="1">
        <v>45954</v>
      </c>
      <c r="B8210">
        <v>133879</v>
      </c>
      <c r="C8210" t="s">
        <v>936</v>
      </c>
      <c r="D8210">
        <v>4240297630</v>
      </c>
      <c r="E8210">
        <v>4200</v>
      </c>
      <c r="F8210">
        <v>46</v>
      </c>
      <c r="G8210">
        <v>530150</v>
      </c>
      <c r="H8210" t="s">
        <v>933</v>
      </c>
      <c r="I8210">
        <v>33000</v>
      </c>
      <c r="J8210" t="s">
        <v>102</v>
      </c>
      <c r="K8210">
        <v>918.61</v>
      </c>
      <c r="L8210">
        <v>918.61</v>
      </c>
      <c r="M8210">
        <v>27357</v>
      </c>
      <c r="N8210" t="s">
        <v>21</v>
      </c>
      <c r="O8210" t="s">
        <v>22</v>
      </c>
      <c r="P8210" t="s">
        <v>103</v>
      </c>
      <c r="Q8210" t="s">
        <v>24</v>
      </c>
    </row>
    <row r="8211" spans="1:17" x14ac:dyDescent="0.3">
      <c r="A8211" s="1">
        <v>45954</v>
      </c>
      <c r="B8211">
        <v>133879</v>
      </c>
      <c r="C8211" t="s">
        <v>936</v>
      </c>
      <c r="D8211">
        <v>4241799476</v>
      </c>
      <c r="E8211">
        <v>4200</v>
      </c>
      <c r="F8211">
        <v>46</v>
      </c>
      <c r="G8211">
        <v>530150</v>
      </c>
      <c r="H8211" t="s">
        <v>933</v>
      </c>
      <c r="I8211">
        <v>33000</v>
      </c>
      <c r="J8211" t="s">
        <v>102</v>
      </c>
      <c r="K8211">
        <v>567.07000000000005</v>
      </c>
      <c r="L8211">
        <v>567.07000000000005</v>
      </c>
      <c r="M8211">
        <v>27357</v>
      </c>
      <c r="N8211" t="s">
        <v>21</v>
      </c>
      <c r="O8211" t="s">
        <v>22</v>
      </c>
      <c r="P8211" t="s">
        <v>103</v>
      </c>
      <c r="Q8211" t="s">
        <v>24</v>
      </c>
    </row>
    <row r="8212" spans="1:17" x14ac:dyDescent="0.3">
      <c r="A8212" s="1">
        <v>45954</v>
      </c>
      <c r="B8212">
        <v>133879</v>
      </c>
      <c r="C8212" t="s">
        <v>936</v>
      </c>
      <c r="D8212">
        <v>4240297617</v>
      </c>
      <c r="E8212">
        <v>4200</v>
      </c>
      <c r="F8212">
        <v>46</v>
      </c>
      <c r="G8212">
        <v>530150</v>
      </c>
      <c r="H8212" t="s">
        <v>933</v>
      </c>
      <c r="I8212">
        <v>33000</v>
      </c>
      <c r="J8212" t="s">
        <v>102</v>
      </c>
      <c r="K8212">
        <v>295.32</v>
      </c>
      <c r="L8212">
        <v>295.32</v>
      </c>
      <c r="M8212">
        <v>27357</v>
      </c>
      <c r="N8212" t="s">
        <v>21</v>
      </c>
      <c r="O8212" t="s">
        <v>22</v>
      </c>
      <c r="P8212" t="s">
        <v>103</v>
      </c>
      <c r="Q8212" t="s">
        <v>24</v>
      </c>
    </row>
    <row r="8213" spans="1:17" x14ac:dyDescent="0.3">
      <c r="A8213" s="1">
        <v>45954</v>
      </c>
      <c r="B8213">
        <v>133879</v>
      </c>
      <c r="C8213" t="s">
        <v>936</v>
      </c>
      <c r="D8213">
        <v>4241034623</v>
      </c>
      <c r="E8213">
        <v>4200</v>
      </c>
      <c r="F8213">
        <v>46</v>
      </c>
      <c r="G8213">
        <v>530150</v>
      </c>
      <c r="H8213" t="s">
        <v>933</v>
      </c>
      <c r="I8213">
        <v>33000</v>
      </c>
      <c r="J8213" t="s">
        <v>102</v>
      </c>
      <c r="K8213">
        <v>692.16</v>
      </c>
      <c r="L8213">
        <v>692.16</v>
      </c>
      <c r="M8213">
        <v>27357</v>
      </c>
      <c r="N8213" t="s">
        <v>21</v>
      </c>
      <c r="O8213" t="s">
        <v>22</v>
      </c>
      <c r="P8213" t="s">
        <v>103</v>
      </c>
      <c r="Q8213" t="s">
        <v>24</v>
      </c>
    </row>
    <row r="8214" spans="1:17" x14ac:dyDescent="0.3">
      <c r="A8214" s="1">
        <v>45954</v>
      </c>
      <c r="B8214">
        <v>133879</v>
      </c>
      <c r="C8214" t="s">
        <v>936</v>
      </c>
      <c r="D8214">
        <v>4240298098</v>
      </c>
      <c r="E8214">
        <v>4010</v>
      </c>
      <c r="F8214">
        <v>45</v>
      </c>
      <c r="G8214">
        <v>530150</v>
      </c>
      <c r="H8214" t="s">
        <v>933</v>
      </c>
      <c r="I8214">
        <v>30000</v>
      </c>
      <c r="J8214" t="s">
        <v>102</v>
      </c>
      <c r="K8214">
        <v>109.37</v>
      </c>
      <c r="L8214">
        <v>109.37</v>
      </c>
      <c r="M8214">
        <v>27357</v>
      </c>
      <c r="N8214" t="s">
        <v>21</v>
      </c>
      <c r="O8214" t="s">
        <v>22</v>
      </c>
      <c r="P8214" t="s">
        <v>103</v>
      </c>
      <c r="Q8214" t="s">
        <v>24</v>
      </c>
    </row>
    <row r="8215" spans="1:17" x14ac:dyDescent="0.3">
      <c r="A8215" s="1">
        <v>45954</v>
      </c>
      <c r="B8215">
        <v>133879</v>
      </c>
      <c r="C8215" t="s">
        <v>936</v>
      </c>
      <c r="D8215">
        <v>4241798084</v>
      </c>
      <c r="E8215">
        <v>4200</v>
      </c>
      <c r="F8215">
        <v>46</v>
      </c>
      <c r="G8215">
        <v>530150</v>
      </c>
      <c r="H8215" t="s">
        <v>933</v>
      </c>
      <c r="I8215">
        <v>33000</v>
      </c>
      <c r="J8215" t="s">
        <v>102</v>
      </c>
      <c r="K8215">
        <v>5.98</v>
      </c>
      <c r="L8215">
        <v>5.98</v>
      </c>
      <c r="M8215">
        <v>27357</v>
      </c>
      <c r="N8215" t="s">
        <v>21</v>
      </c>
      <c r="O8215" t="s">
        <v>22</v>
      </c>
      <c r="P8215" t="s">
        <v>103</v>
      </c>
      <c r="Q8215" t="s">
        <v>24</v>
      </c>
    </row>
    <row r="8216" spans="1:17" x14ac:dyDescent="0.3">
      <c r="A8216" s="1">
        <v>45954</v>
      </c>
      <c r="B8216">
        <v>133879</v>
      </c>
      <c r="C8216" t="s">
        <v>936</v>
      </c>
      <c r="D8216">
        <v>4241798133</v>
      </c>
      <c r="E8216">
        <v>4200</v>
      </c>
      <c r="F8216">
        <v>46</v>
      </c>
      <c r="G8216">
        <v>530150</v>
      </c>
      <c r="H8216" t="s">
        <v>933</v>
      </c>
      <c r="I8216">
        <v>33000</v>
      </c>
      <c r="J8216" t="s">
        <v>102</v>
      </c>
      <c r="K8216">
        <v>80.87</v>
      </c>
      <c r="L8216">
        <v>80.87</v>
      </c>
      <c r="M8216">
        <v>27357</v>
      </c>
      <c r="N8216" t="s">
        <v>21</v>
      </c>
      <c r="O8216" t="s">
        <v>22</v>
      </c>
      <c r="P8216" t="s">
        <v>103</v>
      </c>
      <c r="Q8216" t="s">
        <v>24</v>
      </c>
    </row>
    <row r="8217" spans="1:17" x14ac:dyDescent="0.3">
      <c r="A8217" s="1">
        <v>45954</v>
      </c>
      <c r="B8217">
        <v>133879</v>
      </c>
      <c r="C8217" t="s">
        <v>936</v>
      </c>
      <c r="D8217">
        <v>4241034596</v>
      </c>
      <c r="E8217">
        <v>4200</v>
      </c>
      <c r="F8217">
        <v>46</v>
      </c>
      <c r="G8217">
        <v>530150</v>
      </c>
      <c r="H8217" t="s">
        <v>933</v>
      </c>
      <c r="I8217">
        <v>33000</v>
      </c>
      <c r="J8217" t="s">
        <v>102</v>
      </c>
      <c r="K8217">
        <v>918.61</v>
      </c>
      <c r="L8217">
        <v>918.61</v>
      </c>
      <c r="M8217">
        <v>27357</v>
      </c>
      <c r="N8217" t="s">
        <v>21</v>
      </c>
      <c r="O8217" t="s">
        <v>22</v>
      </c>
      <c r="P8217" t="s">
        <v>103</v>
      </c>
      <c r="Q8217" t="s">
        <v>24</v>
      </c>
    </row>
    <row r="8218" spans="1:17" x14ac:dyDescent="0.3">
      <c r="A8218" s="1">
        <v>45954</v>
      </c>
      <c r="B8218">
        <v>133879</v>
      </c>
      <c r="C8218" t="s">
        <v>936</v>
      </c>
      <c r="D8218">
        <v>4241035037</v>
      </c>
      <c r="E8218">
        <v>4200</v>
      </c>
      <c r="F8218">
        <v>46</v>
      </c>
      <c r="G8218">
        <v>530150</v>
      </c>
      <c r="H8218" t="s">
        <v>933</v>
      </c>
      <c r="I8218">
        <v>33000</v>
      </c>
      <c r="J8218" t="s">
        <v>102</v>
      </c>
      <c r="K8218">
        <v>46.56</v>
      </c>
      <c r="L8218">
        <v>46.56</v>
      </c>
      <c r="M8218">
        <v>27357</v>
      </c>
      <c r="N8218" t="s">
        <v>21</v>
      </c>
      <c r="O8218" t="s">
        <v>22</v>
      </c>
      <c r="P8218" t="s">
        <v>103</v>
      </c>
      <c r="Q8218" t="s">
        <v>24</v>
      </c>
    </row>
    <row r="8219" spans="1:17" x14ac:dyDescent="0.3">
      <c r="A8219" s="1">
        <v>45954</v>
      </c>
      <c r="B8219">
        <v>133879</v>
      </c>
      <c r="C8219" t="s">
        <v>936</v>
      </c>
      <c r="D8219">
        <v>4241798767</v>
      </c>
      <c r="E8219">
        <v>4200</v>
      </c>
      <c r="F8219">
        <v>46</v>
      </c>
      <c r="G8219">
        <v>530150</v>
      </c>
      <c r="H8219" t="s">
        <v>933</v>
      </c>
      <c r="I8219">
        <v>33000</v>
      </c>
      <c r="J8219" t="s">
        <v>102</v>
      </c>
      <c r="K8219">
        <v>524.09</v>
      </c>
      <c r="L8219">
        <v>524.09</v>
      </c>
      <c r="M8219">
        <v>27357</v>
      </c>
      <c r="N8219" t="s">
        <v>21</v>
      </c>
      <c r="O8219" t="s">
        <v>22</v>
      </c>
      <c r="P8219" t="s">
        <v>103</v>
      </c>
      <c r="Q8219" t="s">
        <v>24</v>
      </c>
    </row>
    <row r="8220" spans="1:17" x14ac:dyDescent="0.3">
      <c r="A8220" s="1">
        <v>45954</v>
      </c>
      <c r="B8220">
        <v>133879</v>
      </c>
      <c r="C8220" t="s">
        <v>936</v>
      </c>
      <c r="D8220">
        <v>4241035131</v>
      </c>
      <c r="E8220">
        <v>4200</v>
      </c>
      <c r="F8220">
        <v>46</v>
      </c>
      <c r="G8220">
        <v>530150</v>
      </c>
      <c r="H8220" t="s">
        <v>933</v>
      </c>
      <c r="I8220">
        <v>33000</v>
      </c>
      <c r="J8220" t="s">
        <v>102</v>
      </c>
      <c r="K8220">
        <v>120.38</v>
      </c>
      <c r="L8220">
        <v>120.38</v>
      </c>
      <c r="M8220">
        <v>27357</v>
      </c>
      <c r="N8220" t="s">
        <v>21</v>
      </c>
      <c r="O8220" t="s">
        <v>22</v>
      </c>
      <c r="P8220" t="s">
        <v>103</v>
      </c>
      <c r="Q8220" t="s">
        <v>24</v>
      </c>
    </row>
    <row r="8221" spans="1:17" x14ac:dyDescent="0.3">
      <c r="A8221" s="1">
        <v>45954</v>
      </c>
      <c r="B8221">
        <v>113367</v>
      </c>
      <c r="C8221" t="s">
        <v>2546</v>
      </c>
      <c r="D8221">
        <v>2873</v>
      </c>
      <c r="E8221">
        <v>1112</v>
      </c>
      <c r="F8221">
        <v>57</v>
      </c>
      <c r="G8221">
        <v>530000</v>
      </c>
      <c r="H8221" t="s">
        <v>1115</v>
      </c>
      <c r="I8221">
        <v>10287</v>
      </c>
      <c r="J8221" t="s">
        <v>102</v>
      </c>
      <c r="K8221">
        <v>72917</v>
      </c>
      <c r="L8221">
        <v>72917</v>
      </c>
      <c r="M8221">
        <v>27335</v>
      </c>
      <c r="N8221" t="s">
        <v>21</v>
      </c>
      <c r="O8221" t="s">
        <v>22</v>
      </c>
      <c r="P8221" t="s">
        <v>103</v>
      </c>
      <c r="Q8221" t="s">
        <v>24</v>
      </c>
    </row>
    <row r="8222" spans="1:17" x14ac:dyDescent="0.3">
      <c r="A8222" s="1">
        <v>45954</v>
      </c>
      <c r="B8222">
        <v>123152</v>
      </c>
      <c r="C8222" t="s">
        <v>2549</v>
      </c>
      <c r="D8222" t="s">
        <v>1274</v>
      </c>
      <c r="E8222">
        <v>1020</v>
      </c>
      <c r="F8222">
        <v>27</v>
      </c>
      <c r="G8222">
        <v>530000</v>
      </c>
      <c r="H8222" t="s">
        <v>1115</v>
      </c>
      <c r="I8222">
        <v>13041</v>
      </c>
      <c r="J8222" t="s">
        <v>102</v>
      </c>
      <c r="K8222">
        <v>90</v>
      </c>
      <c r="L8222">
        <v>90</v>
      </c>
      <c r="M8222">
        <v>48168</v>
      </c>
      <c r="N8222" t="s">
        <v>21</v>
      </c>
      <c r="O8222" t="s">
        <v>1131</v>
      </c>
      <c r="P8222" t="s">
        <v>103</v>
      </c>
      <c r="Q8222" t="s">
        <v>24</v>
      </c>
    </row>
    <row r="8223" spans="1:17" x14ac:dyDescent="0.3">
      <c r="A8223" s="1">
        <v>45954</v>
      </c>
      <c r="B8223">
        <v>104759</v>
      </c>
      <c r="C8223" t="s">
        <v>1129</v>
      </c>
      <c r="D8223" t="s">
        <v>1236</v>
      </c>
      <c r="E8223">
        <v>1020</v>
      </c>
      <c r="F8223">
        <v>27</v>
      </c>
      <c r="G8223">
        <v>530000</v>
      </c>
      <c r="H8223" t="s">
        <v>1115</v>
      </c>
      <c r="I8223">
        <v>13041</v>
      </c>
      <c r="J8223" t="s">
        <v>102</v>
      </c>
      <c r="K8223">
        <v>40</v>
      </c>
      <c r="L8223">
        <v>40</v>
      </c>
      <c r="M8223">
        <v>48166</v>
      </c>
      <c r="N8223" t="s">
        <v>21</v>
      </c>
      <c r="O8223" t="s">
        <v>1131</v>
      </c>
      <c r="P8223" t="s">
        <v>103</v>
      </c>
      <c r="Q8223" t="s">
        <v>24</v>
      </c>
    </row>
    <row r="8224" spans="1:17" x14ac:dyDescent="0.3">
      <c r="A8224" s="1">
        <v>45954</v>
      </c>
      <c r="B8224">
        <v>158320</v>
      </c>
      <c r="C8224" t="s">
        <v>2554</v>
      </c>
      <c r="D8224">
        <v>2513</v>
      </c>
      <c r="E8224">
        <v>1146</v>
      </c>
      <c r="F8224">
        <v>57</v>
      </c>
      <c r="G8224">
        <v>530000</v>
      </c>
      <c r="H8224" t="s">
        <v>1115</v>
      </c>
      <c r="I8224">
        <v>15020</v>
      </c>
      <c r="J8224" t="s">
        <v>102</v>
      </c>
      <c r="K8224">
        <v>2092.2800000000002</v>
      </c>
      <c r="L8224">
        <v>2092.2800000000002</v>
      </c>
      <c r="M8224">
        <v>27404</v>
      </c>
      <c r="N8224" t="s">
        <v>21</v>
      </c>
      <c r="O8224" t="s">
        <v>22</v>
      </c>
      <c r="P8224" t="s">
        <v>103</v>
      </c>
      <c r="Q8224" t="s">
        <v>24</v>
      </c>
    </row>
    <row r="8225" spans="1:17" x14ac:dyDescent="0.3">
      <c r="A8225" s="1">
        <v>45954</v>
      </c>
      <c r="B8225">
        <v>125678</v>
      </c>
      <c r="C8225" t="s">
        <v>1154</v>
      </c>
      <c r="D8225" t="s">
        <v>2561</v>
      </c>
      <c r="E8225">
        <v>3280</v>
      </c>
      <c r="F8225">
        <v>27</v>
      </c>
      <c r="G8225">
        <v>550910</v>
      </c>
      <c r="H8225" t="s">
        <v>1137</v>
      </c>
      <c r="I8225">
        <v>89</v>
      </c>
      <c r="J8225" t="s">
        <v>20</v>
      </c>
      <c r="K8225">
        <v>11351.8</v>
      </c>
      <c r="L8225">
        <v>11351.8</v>
      </c>
      <c r="M8225">
        <v>27345</v>
      </c>
      <c r="N8225" t="s">
        <v>21</v>
      </c>
      <c r="O8225" t="s">
        <v>22</v>
      </c>
      <c r="P8225" t="s">
        <v>103</v>
      </c>
      <c r="Q8225" t="s">
        <v>24</v>
      </c>
    </row>
    <row r="8226" spans="1:17" x14ac:dyDescent="0.3">
      <c r="A8226" s="1">
        <v>45954</v>
      </c>
      <c r="B8226">
        <v>125678</v>
      </c>
      <c r="C8226" t="s">
        <v>1154</v>
      </c>
      <c r="D8226" t="s">
        <v>2566</v>
      </c>
      <c r="E8226">
        <v>3280</v>
      </c>
      <c r="F8226">
        <v>27</v>
      </c>
      <c r="G8226">
        <v>550910</v>
      </c>
      <c r="H8226" t="s">
        <v>1137</v>
      </c>
      <c r="I8226">
        <v>89</v>
      </c>
      <c r="J8226" t="s">
        <v>20</v>
      </c>
      <c r="K8226">
        <v>10421.14</v>
      </c>
      <c r="L8226">
        <v>10421.14</v>
      </c>
      <c r="M8226">
        <v>27345</v>
      </c>
      <c r="N8226" t="s">
        <v>21</v>
      </c>
      <c r="O8226" t="s">
        <v>22</v>
      </c>
      <c r="P8226" t="s">
        <v>103</v>
      </c>
      <c r="Q8226" t="s">
        <v>24</v>
      </c>
    </row>
    <row r="8227" spans="1:17" x14ac:dyDescent="0.3">
      <c r="A8227" s="1">
        <v>45954</v>
      </c>
      <c r="B8227">
        <v>125678</v>
      </c>
      <c r="C8227" t="s">
        <v>1154</v>
      </c>
      <c r="D8227" t="s">
        <v>2567</v>
      </c>
      <c r="E8227">
        <v>3280</v>
      </c>
      <c r="F8227">
        <v>27</v>
      </c>
      <c r="G8227">
        <v>550910</v>
      </c>
      <c r="H8227" t="s">
        <v>1137</v>
      </c>
      <c r="I8227">
        <v>89</v>
      </c>
      <c r="J8227" t="s">
        <v>20</v>
      </c>
      <c r="K8227">
        <v>3711.13</v>
      </c>
      <c r="L8227">
        <v>3711.13</v>
      </c>
      <c r="M8227">
        <v>27345</v>
      </c>
      <c r="N8227" t="s">
        <v>21</v>
      </c>
      <c r="O8227" t="s">
        <v>22</v>
      </c>
      <c r="P8227" t="s">
        <v>103</v>
      </c>
      <c r="Q8227" t="s">
        <v>24</v>
      </c>
    </row>
    <row r="8228" spans="1:17" x14ac:dyDescent="0.3">
      <c r="A8228" s="1">
        <v>45954</v>
      </c>
      <c r="B8228">
        <v>125678</v>
      </c>
      <c r="C8228" t="s">
        <v>1154</v>
      </c>
      <c r="D8228" t="s">
        <v>2568</v>
      </c>
      <c r="E8228">
        <v>3280</v>
      </c>
      <c r="F8228">
        <v>27</v>
      </c>
      <c r="G8228">
        <v>550910</v>
      </c>
      <c r="H8228" t="s">
        <v>1137</v>
      </c>
      <c r="I8228">
        <v>89</v>
      </c>
      <c r="J8228" t="s">
        <v>20</v>
      </c>
      <c r="K8228">
        <v>897.24</v>
      </c>
      <c r="L8228">
        <v>897.24</v>
      </c>
      <c r="M8228">
        <v>27345</v>
      </c>
      <c r="N8228" t="s">
        <v>21</v>
      </c>
      <c r="O8228" t="s">
        <v>22</v>
      </c>
      <c r="P8228" t="s">
        <v>103</v>
      </c>
      <c r="Q8228" t="s">
        <v>24</v>
      </c>
    </row>
    <row r="8229" spans="1:17" x14ac:dyDescent="0.3">
      <c r="A8229" s="1">
        <v>45954</v>
      </c>
      <c r="B8229">
        <v>152399</v>
      </c>
      <c r="C8229" t="s">
        <v>1044</v>
      </c>
      <c r="D8229">
        <v>17655687</v>
      </c>
      <c r="E8229">
        <v>1035</v>
      </c>
      <c r="F8229">
        <v>22</v>
      </c>
      <c r="G8229">
        <v>530000</v>
      </c>
      <c r="H8229" t="s">
        <v>1115</v>
      </c>
      <c r="I8229">
        <v>10491</v>
      </c>
      <c r="J8229" t="s">
        <v>102</v>
      </c>
      <c r="K8229">
        <v>4783.78</v>
      </c>
      <c r="L8229">
        <v>4783.78</v>
      </c>
      <c r="M8229">
        <v>27398</v>
      </c>
      <c r="N8229" t="s">
        <v>21</v>
      </c>
      <c r="O8229" t="s">
        <v>22</v>
      </c>
      <c r="P8229" t="s">
        <v>103</v>
      </c>
      <c r="Q8229" t="s">
        <v>24</v>
      </c>
    </row>
    <row r="8230" spans="1:17" x14ac:dyDescent="0.3">
      <c r="A8230" s="1">
        <v>45954</v>
      </c>
      <c r="B8230">
        <v>29353</v>
      </c>
      <c r="C8230" t="s">
        <v>2571</v>
      </c>
      <c r="D8230">
        <v>9302025</v>
      </c>
      <c r="E8230">
        <v>1067</v>
      </c>
      <c r="F8230">
        <v>27</v>
      </c>
      <c r="G8230">
        <v>530000</v>
      </c>
      <c r="H8230" t="s">
        <v>1115</v>
      </c>
      <c r="I8230">
        <v>89</v>
      </c>
      <c r="J8230" t="s">
        <v>102</v>
      </c>
      <c r="K8230">
        <v>18239.580000000002</v>
      </c>
      <c r="L8230">
        <v>18239.580000000002</v>
      </c>
      <c r="M8230">
        <v>27311</v>
      </c>
      <c r="N8230" t="s">
        <v>21</v>
      </c>
      <c r="O8230" t="s">
        <v>22</v>
      </c>
      <c r="P8230" t="s">
        <v>103</v>
      </c>
      <c r="Q8230" t="s">
        <v>24</v>
      </c>
    </row>
    <row r="8231" spans="1:17" x14ac:dyDescent="0.3">
      <c r="A8231" s="1">
        <v>45954</v>
      </c>
      <c r="B8231">
        <v>118213</v>
      </c>
      <c r="C8231" t="s">
        <v>1179</v>
      </c>
      <c r="D8231" t="s">
        <v>2576</v>
      </c>
      <c r="E8231">
        <v>1020</v>
      </c>
      <c r="F8231">
        <v>29</v>
      </c>
      <c r="G8231">
        <v>530000</v>
      </c>
      <c r="H8231" t="s">
        <v>1115</v>
      </c>
      <c r="I8231">
        <v>11770</v>
      </c>
      <c r="J8231" t="s">
        <v>102</v>
      </c>
      <c r="K8231">
        <v>3130</v>
      </c>
      <c r="L8231">
        <v>3130</v>
      </c>
      <c r="M8231">
        <v>27340</v>
      </c>
      <c r="N8231" t="s">
        <v>21</v>
      </c>
      <c r="O8231" t="s">
        <v>22</v>
      </c>
      <c r="P8231" t="s">
        <v>103</v>
      </c>
      <c r="Q8231" t="s">
        <v>24</v>
      </c>
    </row>
    <row r="8232" spans="1:17" x14ac:dyDescent="0.3">
      <c r="A8232" s="1">
        <v>45954</v>
      </c>
      <c r="B8232">
        <v>125717</v>
      </c>
      <c r="C8232" t="s">
        <v>2114</v>
      </c>
      <c r="D8232">
        <v>9402322</v>
      </c>
      <c r="E8232">
        <v>1020</v>
      </c>
      <c r="F8232">
        <v>27</v>
      </c>
      <c r="G8232">
        <v>530000</v>
      </c>
      <c r="H8232" t="s">
        <v>1115</v>
      </c>
      <c r="I8232">
        <v>13041</v>
      </c>
      <c r="J8232" t="s">
        <v>102</v>
      </c>
      <c r="K8232">
        <v>5500</v>
      </c>
      <c r="L8232">
        <v>5500</v>
      </c>
      <c r="M8232">
        <v>27346</v>
      </c>
      <c r="N8232" t="s">
        <v>21</v>
      </c>
      <c r="O8232" t="s">
        <v>22</v>
      </c>
      <c r="P8232" t="s">
        <v>103</v>
      </c>
      <c r="Q8232" t="s">
        <v>24</v>
      </c>
    </row>
    <row r="8233" spans="1:17" x14ac:dyDescent="0.3">
      <c r="A8233" s="1">
        <v>45954</v>
      </c>
      <c r="B8233">
        <v>38206</v>
      </c>
      <c r="C8233" t="s">
        <v>2166</v>
      </c>
      <c r="D8233">
        <v>1200759503</v>
      </c>
      <c r="E8233">
        <v>4021</v>
      </c>
      <c r="F8233">
        <v>45</v>
      </c>
      <c r="G8233">
        <v>530000</v>
      </c>
      <c r="H8233" t="s">
        <v>1115</v>
      </c>
      <c r="I8233">
        <v>30284</v>
      </c>
      <c r="J8233" t="s">
        <v>102</v>
      </c>
      <c r="K8233">
        <v>19935.5</v>
      </c>
      <c r="L8233">
        <v>19935.5</v>
      </c>
      <c r="M8233">
        <v>27316</v>
      </c>
      <c r="N8233" t="s">
        <v>21</v>
      </c>
      <c r="O8233" t="s">
        <v>22</v>
      </c>
      <c r="P8233" t="s">
        <v>103</v>
      </c>
      <c r="Q8233" t="s">
        <v>24</v>
      </c>
    </row>
    <row r="8234" spans="1:17" x14ac:dyDescent="0.3">
      <c r="A8234" s="1">
        <v>45954</v>
      </c>
      <c r="B8234">
        <v>132164</v>
      </c>
      <c r="C8234" t="s">
        <v>34</v>
      </c>
      <c r="D8234" t="s">
        <v>35</v>
      </c>
      <c r="E8234">
        <v>3130</v>
      </c>
      <c r="F8234">
        <v>14</v>
      </c>
      <c r="G8234">
        <v>550910</v>
      </c>
      <c r="H8234" t="s">
        <v>1137</v>
      </c>
      <c r="I8234">
        <v>89</v>
      </c>
      <c r="J8234" t="s">
        <v>102</v>
      </c>
      <c r="K8234">
        <v>92034.62</v>
      </c>
      <c r="L8234">
        <v>110864.76</v>
      </c>
      <c r="M8234">
        <v>27354</v>
      </c>
      <c r="N8234" t="s">
        <v>21</v>
      </c>
      <c r="O8234" t="s">
        <v>22</v>
      </c>
      <c r="P8234" t="s">
        <v>103</v>
      </c>
      <c r="Q8234" t="s">
        <v>24</v>
      </c>
    </row>
    <row r="8235" spans="1:17" x14ac:dyDescent="0.3">
      <c r="A8235" s="1">
        <v>45954</v>
      </c>
      <c r="B8235">
        <v>132164</v>
      </c>
      <c r="C8235" t="s">
        <v>34</v>
      </c>
      <c r="D8235" t="s">
        <v>35</v>
      </c>
      <c r="E8235">
        <v>4261</v>
      </c>
      <c r="F8235">
        <v>46</v>
      </c>
      <c r="G8235">
        <v>550910</v>
      </c>
      <c r="H8235" t="s">
        <v>1137</v>
      </c>
      <c r="I8235">
        <v>89</v>
      </c>
      <c r="J8235" t="s">
        <v>102</v>
      </c>
      <c r="K8235">
        <v>3548.44</v>
      </c>
      <c r="L8235">
        <v>110864.76</v>
      </c>
      <c r="M8235">
        <v>27354</v>
      </c>
      <c r="N8235" t="s">
        <v>21</v>
      </c>
      <c r="O8235" t="s">
        <v>22</v>
      </c>
      <c r="P8235" t="s">
        <v>103</v>
      </c>
      <c r="Q8235" t="s">
        <v>24</v>
      </c>
    </row>
    <row r="8236" spans="1:17" x14ac:dyDescent="0.3">
      <c r="A8236" s="1">
        <v>45954</v>
      </c>
      <c r="B8236">
        <v>132164</v>
      </c>
      <c r="C8236" t="s">
        <v>34</v>
      </c>
      <c r="D8236" t="s">
        <v>35</v>
      </c>
      <c r="E8236">
        <v>3556</v>
      </c>
      <c r="F8236">
        <v>33</v>
      </c>
      <c r="G8236">
        <v>550910</v>
      </c>
      <c r="H8236" t="s">
        <v>1137</v>
      </c>
      <c r="I8236">
        <v>89</v>
      </c>
      <c r="J8236" t="s">
        <v>102</v>
      </c>
      <c r="K8236">
        <v>5397.14</v>
      </c>
      <c r="L8236">
        <v>110864.76</v>
      </c>
      <c r="M8236">
        <v>27354</v>
      </c>
      <c r="N8236" t="s">
        <v>21</v>
      </c>
      <c r="O8236" t="s">
        <v>22</v>
      </c>
      <c r="P8236" t="s">
        <v>103</v>
      </c>
      <c r="Q8236" t="s">
        <v>24</v>
      </c>
    </row>
    <row r="8237" spans="1:17" x14ac:dyDescent="0.3">
      <c r="A8237" s="1">
        <v>45954</v>
      </c>
      <c r="B8237">
        <v>132164</v>
      </c>
      <c r="C8237" t="s">
        <v>34</v>
      </c>
      <c r="D8237" t="s">
        <v>35</v>
      </c>
      <c r="E8237">
        <v>3499</v>
      </c>
      <c r="F8237">
        <v>47</v>
      </c>
      <c r="G8237">
        <v>550910</v>
      </c>
      <c r="H8237" t="s">
        <v>1137</v>
      </c>
      <c r="I8237">
        <v>89</v>
      </c>
      <c r="J8237" t="s">
        <v>102</v>
      </c>
      <c r="K8237">
        <v>8956.2199999999993</v>
      </c>
      <c r="L8237">
        <v>110864.76</v>
      </c>
      <c r="M8237">
        <v>27354</v>
      </c>
      <c r="N8237" t="s">
        <v>21</v>
      </c>
      <c r="O8237" t="s">
        <v>22</v>
      </c>
      <c r="P8237" t="s">
        <v>103</v>
      </c>
      <c r="Q8237" t="s">
        <v>24</v>
      </c>
    </row>
    <row r="8238" spans="1:17" x14ac:dyDescent="0.3">
      <c r="A8238" s="1">
        <v>45954</v>
      </c>
      <c r="B8238">
        <v>132164</v>
      </c>
      <c r="C8238" t="s">
        <v>34</v>
      </c>
      <c r="D8238" t="s">
        <v>35</v>
      </c>
      <c r="E8238">
        <v>4491</v>
      </c>
      <c r="F8238">
        <v>45</v>
      </c>
      <c r="G8238">
        <v>550910</v>
      </c>
      <c r="H8238" t="s">
        <v>1137</v>
      </c>
      <c r="I8238">
        <v>89</v>
      </c>
      <c r="J8238" t="s">
        <v>102</v>
      </c>
      <c r="K8238">
        <v>928.34</v>
      </c>
      <c r="L8238">
        <v>110864.76</v>
      </c>
      <c r="M8238">
        <v>27354</v>
      </c>
      <c r="N8238" t="s">
        <v>21</v>
      </c>
      <c r="O8238" t="s">
        <v>22</v>
      </c>
      <c r="P8238" t="s">
        <v>103</v>
      </c>
      <c r="Q8238" t="s">
        <v>24</v>
      </c>
    </row>
    <row r="8239" spans="1:17" x14ac:dyDescent="0.3">
      <c r="A8239" s="1">
        <v>45954</v>
      </c>
      <c r="B8239">
        <v>132164</v>
      </c>
      <c r="C8239" t="s">
        <v>34</v>
      </c>
      <c r="D8239" t="s">
        <v>64</v>
      </c>
      <c r="E8239">
        <v>4491</v>
      </c>
      <c r="F8239">
        <v>45</v>
      </c>
      <c r="G8239">
        <v>550910</v>
      </c>
      <c r="H8239" t="s">
        <v>1137</v>
      </c>
      <c r="I8239">
        <v>89</v>
      </c>
      <c r="J8239" t="s">
        <v>102</v>
      </c>
      <c r="K8239">
        <v>32293.68</v>
      </c>
      <c r="L8239">
        <v>492309.31</v>
      </c>
      <c r="M8239">
        <v>27354</v>
      </c>
      <c r="N8239" t="s">
        <v>21</v>
      </c>
      <c r="O8239" t="s">
        <v>22</v>
      </c>
      <c r="P8239" t="s">
        <v>103</v>
      </c>
      <c r="Q8239" t="s">
        <v>24</v>
      </c>
    </row>
    <row r="8240" spans="1:17" x14ac:dyDescent="0.3">
      <c r="A8240" s="1">
        <v>45954</v>
      </c>
      <c r="B8240">
        <v>132164</v>
      </c>
      <c r="C8240" t="s">
        <v>34</v>
      </c>
      <c r="D8240" t="s">
        <v>64</v>
      </c>
      <c r="E8240">
        <v>4261</v>
      </c>
      <c r="F8240">
        <v>46</v>
      </c>
      <c r="G8240">
        <v>550910</v>
      </c>
      <c r="H8240" t="s">
        <v>1137</v>
      </c>
      <c r="I8240">
        <v>89</v>
      </c>
      <c r="J8240" t="s">
        <v>102</v>
      </c>
      <c r="K8240">
        <v>23178.05</v>
      </c>
      <c r="L8240">
        <v>492309.31</v>
      </c>
      <c r="M8240">
        <v>27354</v>
      </c>
      <c r="N8240" t="s">
        <v>21</v>
      </c>
      <c r="O8240" t="s">
        <v>22</v>
      </c>
      <c r="P8240" t="s">
        <v>103</v>
      </c>
      <c r="Q8240" t="s">
        <v>24</v>
      </c>
    </row>
    <row r="8241" spans="1:17" x14ac:dyDescent="0.3">
      <c r="A8241" s="1">
        <v>45954</v>
      </c>
      <c r="B8241">
        <v>132164</v>
      </c>
      <c r="C8241" t="s">
        <v>34</v>
      </c>
      <c r="D8241" t="s">
        <v>64</v>
      </c>
      <c r="E8241">
        <v>4537</v>
      </c>
      <c r="F8241">
        <v>47</v>
      </c>
      <c r="G8241">
        <v>550910</v>
      </c>
      <c r="H8241" t="s">
        <v>1137</v>
      </c>
      <c r="I8241">
        <v>89</v>
      </c>
      <c r="J8241" t="s">
        <v>102</v>
      </c>
      <c r="K8241">
        <v>62596.53</v>
      </c>
      <c r="L8241">
        <v>492309.31</v>
      </c>
      <c r="M8241">
        <v>27354</v>
      </c>
      <c r="N8241" t="s">
        <v>21</v>
      </c>
      <c r="O8241" t="s">
        <v>22</v>
      </c>
      <c r="P8241" t="s">
        <v>103</v>
      </c>
      <c r="Q8241" t="s">
        <v>24</v>
      </c>
    </row>
    <row r="8242" spans="1:17" x14ac:dyDescent="0.3">
      <c r="A8242" s="1">
        <v>45954</v>
      </c>
      <c r="B8242">
        <v>132164</v>
      </c>
      <c r="C8242" t="s">
        <v>34</v>
      </c>
      <c r="D8242" t="s">
        <v>64</v>
      </c>
      <c r="E8242">
        <v>3250</v>
      </c>
      <c r="F8242">
        <v>33</v>
      </c>
      <c r="G8242">
        <v>550910</v>
      </c>
      <c r="H8242" t="s">
        <v>1137</v>
      </c>
      <c r="I8242">
        <v>89</v>
      </c>
      <c r="J8242" t="s">
        <v>102</v>
      </c>
      <c r="K8242">
        <v>256965.1</v>
      </c>
      <c r="L8242">
        <v>492309.31</v>
      </c>
      <c r="M8242">
        <v>27354</v>
      </c>
      <c r="N8242" t="s">
        <v>21</v>
      </c>
      <c r="O8242" t="s">
        <v>22</v>
      </c>
      <c r="P8242" t="s">
        <v>103</v>
      </c>
      <c r="Q8242" t="s">
        <v>24</v>
      </c>
    </row>
    <row r="8243" spans="1:17" x14ac:dyDescent="0.3">
      <c r="A8243" s="1">
        <v>45954</v>
      </c>
      <c r="B8243">
        <v>132164</v>
      </c>
      <c r="C8243" t="s">
        <v>34</v>
      </c>
      <c r="D8243" t="s">
        <v>64</v>
      </c>
      <c r="E8243">
        <v>4566</v>
      </c>
      <c r="F8243">
        <v>11</v>
      </c>
      <c r="G8243">
        <v>550910</v>
      </c>
      <c r="H8243" t="s">
        <v>1137</v>
      </c>
      <c r="I8243">
        <v>89</v>
      </c>
      <c r="J8243" t="s">
        <v>102</v>
      </c>
      <c r="K8243">
        <v>963.33</v>
      </c>
      <c r="L8243">
        <v>492309.31</v>
      </c>
      <c r="M8243">
        <v>27354</v>
      </c>
      <c r="N8243" t="s">
        <v>21</v>
      </c>
      <c r="O8243" t="s">
        <v>22</v>
      </c>
      <c r="P8243" t="s">
        <v>103</v>
      </c>
      <c r="Q8243" t="s">
        <v>24</v>
      </c>
    </row>
    <row r="8244" spans="1:17" x14ac:dyDescent="0.3">
      <c r="A8244" s="1">
        <v>45954</v>
      </c>
      <c r="B8244">
        <v>156471</v>
      </c>
      <c r="C8244" t="s">
        <v>73</v>
      </c>
      <c r="D8244" t="s">
        <v>74</v>
      </c>
      <c r="E8244">
        <v>3347</v>
      </c>
      <c r="F8244">
        <v>29</v>
      </c>
      <c r="G8244">
        <v>550910</v>
      </c>
      <c r="H8244" t="s">
        <v>1137</v>
      </c>
      <c r="I8244">
        <v>89</v>
      </c>
      <c r="J8244" t="s">
        <v>102</v>
      </c>
      <c r="K8244">
        <v>93863.54</v>
      </c>
      <c r="L8244">
        <v>93863.54</v>
      </c>
      <c r="M8244">
        <v>27401</v>
      </c>
      <c r="N8244" t="s">
        <v>21</v>
      </c>
      <c r="O8244" t="s">
        <v>22</v>
      </c>
      <c r="P8244" t="s">
        <v>103</v>
      </c>
      <c r="Q8244" t="s">
        <v>24</v>
      </c>
    </row>
    <row r="8245" spans="1:17" x14ac:dyDescent="0.3">
      <c r="A8245" s="1">
        <v>45954</v>
      </c>
      <c r="B8245">
        <v>142520</v>
      </c>
      <c r="C8245" t="s">
        <v>192</v>
      </c>
      <c r="D8245">
        <v>25148</v>
      </c>
      <c r="E8245">
        <v>1020</v>
      </c>
      <c r="F8245">
        <v>27</v>
      </c>
      <c r="G8245">
        <v>530000</v>
      </c>
      <c r="H8245" t="s">
        <v>1115</v>
      </c>
      <c r="I8245">
        <v>12915</v>
      </c>
      <c r="J8245" t="s">
        <v>102</v>
      </c>
      <c r="K8245">
        <v>1288.46</v>
      </c>
      <c r="L8245">
        <v>1288.46</v>
      </c>
      <c r="M8245">
        <v>27374</v>
      </c>
      <c r="N8245" t="s">
        <v>21</v>
      </c>
      <c r="O8245" t="s">
        <v>22</v>
      </c>
      <c r="P8245" t="s">
        <v>103</v>
      </c>
      <c r="Q8245" t="s">
        <v>24</v>
      </c>
    </row>
    <row r="8246" spans="1:17" x14ac:dyDescent="0.3">
      <c r="A8246" s="1">
        <v>45954</v>
      </c>
      <c r="B8246">
        <v>147464</v>
      </c>
      <c r="C8246" t="s">
        <v>1239</v>
      </c>
      <c r="D8246">
        <v>2505</v>
      </c>
      <c r="E8246">
        <v>1074</v>
      </c>
      <c r="F8246">
        <v>29</v>
      </c>
      <c r="G8246">
        <v>530100</v>
      </c>
      <c r="H8246" t="s">
        <v>1119</v>
      </c>
      <c r="I8246">
        <v>89</v>
      </c>
      <c r="J8246" t="s">
        <v>102</v>
      </c>
      <c r="K8246">
        <v>8863</v>
      </c>
      <c r="L8246">
        <v>8863</v>
      </c>
      <c r="M8246">
        <v>27384</v>
      </c>
      <c r="N8246" t="s">
        <v>21</v>
      </c>
      <c r="O8246" t="s">
        <v>22</v>
      </c>
      <c r="P8246" t="s">
        <v>103</v>
      </c>
      <c r="Q8246" t="s">
        <v>24</v>
      </c>
    </row>
    <row r="8247" spans="1:17" x14ac:dyDescent="0.3">
      <c r="A8247" s="1">
        <v>45954</v>
      </c>
      <c r="B8247">
        <v>143280</v>
      </c>
      <c r="C8247" t="s">
        <v>1310</v>
      </c>
      <c r="D8247">
        <v>16496388</v>
      </c>
      <c r="E8247">
        <v>5110</v>
      </c>
      <c r="F8247">
        <v>13</v>
      </c>
      <c r="G8247">
        <v>530100</v>
      </c>
      <c r="H8247" t="s">
        <v>1119</v>
      </c>
      <c r="I8247">
        <v>40170</v>
      </c>
      <c r="J8247" t="s">
        <v>102</v>
      </c>
      <c r="K8247">
        <v>1218</v>
      </c>
      <c r="L8247">
        <v>1218</v>
      </c>
      <c r="M8247">
        <v>27377</v>
      </c>
      <c r="N8247" t="s">
        <v>21</v>
      </c>
      <c r="O8247" t="s">
        <v>22</v>
      </c>
      <c r="P8247" t="s">
        <v>103</v>
      </c>
      <c r="Q8247" t="s">
        <v>24</v>
      </c>
    </row>
    <row r="8248" spans="1:17" x14ac:dyDescent="0.3">
      <c r="A8248" s="1">
        <v>45954</v>
      </c>
      <c r="B8248">
        <v>102540</v>
      </c>
      <c r="C8248" t="s">
        <v>1285</v>
      </c>
      <c r="D8248">
        <v>251084395</v>
      </c>
      <c r="E8248">
        <v>5110</v>
      </c>
      <c r="F8248">
        <v>13</v>
      </c>
      <c r="G8248">
        <v>530100</v>
      </c>
      <c r="H8248" t="s">
        <v>1119</v>
      </c>
      <c r="I8248">
        <v>40170</v>
      </c>
      <c r="J8248" t="s">
        <v>102</v>
      </c>
      <c r="K8248">
        <v>253</v>
      </c>
      <c r="L8248">
        <v>253</v>
      </c>
      <c r="M8248">
        <v>27328</v>
      </c>
      <c r="N8248" t="s">
        <v>21</v>
      </c>
      <c r="O8248" t="s">
        <v>22</v>
      </c>
      <c r="P8248" t="s">
        <v>103</v>
      </c>
      <c r="Q8248" t="s">
        <v>24</v>
      </c>
    </row>
    <row r="8249" spans="1:17" x14ac:dyDescent="0.3">
      <c r="A8249" s="1">
        <v>45954</v>
      </c>
      <c r="B8249">
        <v>102540</v>
      </c>
      <c r="C8249" t="s">
        <v>1285</v>
      </c>
      <c r="D8249">
        <v>251084330</v>
      </c>
      <c r="E8249">
        <v>5110</v>
      </c>
      <c r="F8249">
        <v>13</v>
      </c>
      <c r="G8249">
        <v>530100</v>
      </c>
      <c r="H8249" t="s">
        <v>1119</v>
      </c>
      <c r="I8249">
        <v>40170</v>
      </c>
      <c r="J8249" t="s">
        <v>102</v>
      </c>
      <c r="K8249">
        <v>253</v>
      </c>
      <c r="L8249">
        <v>253</v>
      </c>
      <c r="M8249">
        <v>27328</v>
      </c>
      <c r="N8249" t="s">
        <v>21</v>
      </c>
      <c r="O8249" t="s">
        <v>22</v>
      </c>
      <c r="P8249" t="s">
        <v>103</v>
      </c>
      <c r="Q8249" t="s">
        <v>24</v>
      </c>
    </row>
    <row r="8250" spans="1:17" x14ac:dyDescent="0.3">
      <c r="A8250" s="1">
        <v>45954</v>
      </c>
      <c r="B8250">
        <v>102540</v>
      </c>
      <c r="C8250" t="s">
        <v>1285</v>
      </c>
      <c r="D8250">
        <v>251084417</v>
      </c>
      <c r="E8250">
        <v>5110</v>
      </c>
      <c r="F8250">
        <v>13</v>
      </c>
      <c r="G8250">
        <v>530100</v>
      </c>
      <c r="H8250" t="s">
        <v>1119</v>
      </c>
      <c r="I8250">
        <v>40170</v>
      </c>
      <c r="J8250" t="s">
        <v>102</v>
      </c>
      <c r="K8250">
        <v>432</v>
      </c>
      <c r="L8250">
        <v>432</v>
      </c>
      <c r="M8250">
        <v>27328</v>
      </c>
      <c r="N8250" t="s">
        <v>21</v>
      </c>
      <c r="O8250" t="s">
        <v>22</v>
      </c>
      <c r="P8250" t="s">
        <v>103</v>
      </c>
      <c r="Q8250" t="s">
        <v>24</v>
      </c>
    </row>
    <row r="8251" spans="1:17" x14ac:dyDescent="0.3">
      <c r="A8251" s="1">
        <v>45954</v>
      </c>
      <c r="B8251">
        <v>102540</v>
      </c>
      <c r="C8251" t="s">
        <v>1285</v>
      </c>
      <c r="D8251">
        <v>251084543</v>
      </c>
      <c r="E8251">
        <v>5110</v>
      </c>
      <c r="F8251">
        <v>13</v>
      </c>
      <c r="G8251">
        <v>530100</v>
      </c>
      <c r="H8251" t="s">
        <v>1119</v>
      </c>
      <c r="I8251">
        <v>40170</v>
      </c>
      <c r="J8251" t="s">
        <v>102</v>
      </c>
      <c r="K8251">
        <v>125</v>
      </c>
      <c r="L8251">
        <v>125</v>
      </c>
      <c r="M8251">
        <v>27328</v>
      </c>
      <c r="N8251" t="s">
        <v>21</v>
      </c>
      <c r="O8251" t="s">
        <v>22</v>
      </c>
      <c r="P8251" t="s">
        <v>103</v>
      </c>
      <c r="Q8251" t="s">
        <v>24</v>
      </c>
    </row>
    <row r="8252" spans="1:17" x14ac:dyDescent="0.3">
      <c r="A8252" s="1">
        <v>45954</v>
      </c>
      <c r="B8252">
        <v>146606</v>
      </c>
      <c r="C8252" t="s">
        <v>2633</v>
      </c>
      <c r="D8252">
        <v>360</v>
      </c>
      <c r="E8252">
        <v>5110</v>
      </c>
      <c r="F8252">
        <v>13</v>
      </c>
      <c r="G8252">
        <v>530100</v>
      </c>
      <c r="H8252" t="s">
        <v>1119</v>
      </c>
      <c r="I8252">
        <v>40170</v>
      </c>
      <c r="J8252" t="s">
        <v>102</v>
      </c>
      <c r="K8252">
        <v>996</v>
      </c>
      <c r="L8252">
        <v>5309.53</v>
      </c>
      <c r="M8252">
        <v>27383</v>
      </c>
      <c r="N8252" t="s">
        <v>21</v>
      </c>
      <c r="O8252" t="s">
        <v>22</v>
      </c>
      <c r="P8252" t="s">
        <v>103</v>
      </c>
      <c r="Q8252" t="s">
        <v>24</v>
      </c>
    </row>
    <row r="8253" spans="1:17" x14ac:dyDescent="0.3">
      <c r="A8253" s="1">
        <v>45954</v>
      </c>
      <c r="B8253">
        <v>146606</v>
      </c>
      <c r="C8253" t="s">
        <v>2633</v>
      </c>
      <c r="D8253">
        <v>360</v>
      </c>
      <c r="E8253">
        <v>5110</v>
      </c>
      <c r="F8253">
        <v>13</v>
      </c>
      <c r="G8253">
        <v>530100</v>
      </c>
      <c r="H8253" t="s">
        <v>1119</v>
      </c>
      <c r="I8253">
        <v>40170</v>
      </c>
      <c r="J8253" t="s">
        <v>102</v>
      </c>
      <c r="K8253">
        <v>3976.56</v>
      </c>
      <c r="L8253">
        <v>5309.53</v>
      </c>
      <c r="M8253">
        <v>27383</v>
      </c>
      <c r="N8253" t="s">
        <v>21</v>
      </c>
      <c r="O8253" t="s">
        <v>22</v>
      </c>
      <c r="P8253" t="s">
        <v>103</v>
      </c>
      <c r="Q8253" t="s">
        <v>24</v>
      </c>
    </row>
    <row r="8254" spans="1:17" x14ac:dyDescent="0.3">
      <c r="A8254" s="1">
        <v>45954</v>
      </c>
      <c r="B8254">
        <v>146606</v>
      </c>
      <c r="C8254" t="s">
        <v>2633</v>
      </c>
      <c r="D8254">
        <v>360</v>
      </c>
      <c r="E8254">
        <v>5110</v>
      </c>
      <c r="F8254">
        <v>13</v>
      </c>
      <c r="G8254">
        <v>530100</v>
      </c>
      <c r="H8254" t="s">
        <v>1119</v>
      </c>
      <c r="I8254">
        <v>40170</v>
      </c>
      <c r="J8254" t="s">
        <v>102</v>
      </c>
      <c r="K8254">
        <v>336.97</v>
      </c>
      <c r="L8254">
        <v>5309.53</v>
      </c>
      <c r="M8254">
        <v>27383</v>
      </c>
      <c r="N8254" t="s">
        <v>21</v>
      </c>
      <c r="O8254" t="s">
        <v>22</v>
      </c>
      <c r="P8254" t="s">
        <v>103</v>
      </c>
      <c r="Q8254" t="s">
        <v>24</v>
      </c>
    </row>
    <row r="8255" spans="1:17" x14ac:dyDescent="0.3">
      <c r="A8255" s="1">
        <v>45954</v>
      </c>
      <c r="B8255">
        <v>137495</v>
      </c>
      <c r="C8255" t="s">
        <v>1291</v>
      </c>
      <c r="D8255">
        <v>8089</v>
      </c>
      <c r="E8255">
        <v>1032</v>
      </c>
      <c r="F8255">
        <v>27</v>
      </c>
      <c r="G8255">
        <v>530000</v>
      </c>
      <c r="H8255" t="s">
        <v>1115</v>
      </c>
      <c r="I8255">
        <v>13836</v>
      </c>
      <c r="J8255" t="s">
        <v>102</v>
      </c>
      <c r="K8255">
        <v>750</v>
      </c>
      <c r="L8255">
        <v>750</v>
      </c>
      <c r="M8255">
        <v>27361</v>
      </c>
      <c r="N8255" t="s">
        <v>21</v>
      </c>
      <c r="O8255" t="s">
        <v>22</v>
      </c>
      <c r="P8255" t="s">
        <v>103</v>
      </c>
      <c r="Q8255" t="s">
        <v>24</v>
      </c>
    </row>
    <row r="8256" spans="1:17" x14ac:dyDescent="0.3">
      <c r="A8256" s="1">
        <v>45954</v>
      </c>
      <c r="B8256">
        <v>1707</v>
      </c>
      <c r="C8256" t="s">
        <v>17</v>
      </c>
      <c r="D8256" t="s">
        <v>52</v>
      </c>
      <c r="E8256">
        <v>4536</v>
      </c>
      <c r="F8256">
        <v>47</v>
      </c>
      <c r="G8256">
        <v>550910</v>
      </c>
      <c r="H8256" t="s">
        <v>1137</v>
      </c>
      <c r="I8256">
        <v>89</v>
      </c>
      <c r="J8256" t="s">
        <v>102</v>
      </c>
      <c r="K8256">
        <v>925.96</v>
      </c>
      <c r="L8256">
        <v>73912.36</v>
      </c>
      <c r="M8256">
        <v>27289</v>
      </c>
      <c r="N8256" t="s">
        <v>21</v>
      </c>
      <c r="O8256" t="s">
        <v>22</v>
      </c>
      <c r="P8256" t="s">
        <v>103</v>
      </c>
      <c r="Q8256" t="s">
        <v>24</v>
      </c>
    </row>
    <row r="8257" spans="1:17" x14ac:dyDescent="0.3">
      <c r="A8257" s="1">
        <v>45954</v>
      </c>
      <c r="B8257">
        <v>1707</v>
      </c>
      <c r="C8257" t="s">
        <v>17</v>
      </c>
      <c r="D8257" t="s">
        <v>52</v>
      </c>
      <c r="E8257">
        <v>3561</v>
      </c>
      <c r="F8257">
        <v>33</v>
      </c>
      <c r="G8257">
        <v>550910</v>
      </c>
      <c r="H8257" t="s">
        <v>1137</v>
      </c>
      <c r="I8257">
        <v>89</v>
      </c>
      <c r="J8257" t="s">
        <v>102</v>
      </c>
      <c r="K8257">
        <v>5281.05</v>
      </c>
      <c r="L8257">
        <v>73912.36</v>
      </c>
      <c r="M8257">
        <v>27289</v>
      </c>
      <c r="N8257" t="s">
        <v>21</v>
      </c>
      <c r="O8257" t="s">
        <v>22</v>
      </c>
      <c r="P8257" t="s">
        <v>103</v>
      </c>
      <c r="Q8257" t="s">
        <v>24</v>
      </c>
    </row>
    <row r="8258" spans="1:17" x14ac:dyDescent="0.3">
      <c r="A8258" s="1">
        <v>45954</v>
      </c>
      <c r="B8258">
        <v>1707</v>
      </c>
      <c r="C8258" t="s">
        <v>17</v>
      </c>
      <c r="D8258" t="s">
        <v>52</v>
      </c>
      <c r="E8258">
        <v>4260</v>
      </c>
      <c r="F8258">
        <v>46</v>
      </c>
      <c r="G8258">
        <v>550910</v>
      </c>
      <c r="H8258" t="s">
        <v>1137</v>
      </c>
      <c r="I8258">
        <v>89</v>
      </c>
      <c r="J8258" t="s">
        <v>102</v>
      </c>
      <c r="K8258">
        <v>14.82</v>
      </c>
      <c r="L8258">
        <v>73912.36</v>
      </c>
      <c r="M8258">
        <v>27289</v>
      </c>
      <c r="N8258" t="s">
        <v>21</v>
      </c>
      <c r="O8258" t="s">
        <v>22</v>
      </c>
      <c r="P8258" t="s">
        <v>103</v>
      </c>
      <c r="Q8258" t="s">
        <v>24</v>
      </c>
    </row>
    <row r="8259" spans="1:17" x14ac:dyDescent="0.3">
      <c r="A8259" s="1">
        <v>45954</v>
      </c>
      <c r="B8259">
        <v>1707</v>
      </c>
      <c r="C8259" t="s">
        <v>17</v>
      </c>
      <c r="D8259" t="s">
        <v>52</v>
      </c>
      <c r="E8259">
        <v>4562</v>
      </c>
      <c r="F8259">
        <v>11</v>
      </c>
      <c r="G8259">
        <v>550910</v>
      </c>
      <c r="H8259" t="s">
        <v>1137</v>
      </c>
      <c r="I8259">
        <v>89</v>
      </c>
      <c r="J8259" t="s">
        <v>102</v>
      </c>
      <c r="K8259">
        <v>11.68</v>
      </c>
      <c r="L8259">
        <v>73912.36</v>
      </c>
      <c r="M8259">
        <v>27289</v>
      </c>
      <c r="N8259" t="s">
        <v>21</v>
      </c>
      <c r="O8259" t="s">
        <v>22</v>
      </c>
      <c r="P8259" t="s">
        <v>103</v>
      </c>
      <c r="Q8259" t="s">
        <v>24</v>
      </c>
    </row>
    <row r="8260" spans="1:17" x14ac:dyDescent="0.3">
      <c r="A8260" s="1">
        <v>45954</v>
      </c>
      <c r="B8260">
        <v>1707</v>
      </c>
      <c r="C8260" t="s">
        <v>17</v>
      </c>
      <c r="D8260" t="s">
        <v>52</v>
      </c>
      <c r="E8260">
        <v>4491</v>
      </c>
      <c r="F8260">
        <v>45</v>
      </c>
      <c r="G8260">
        <v>550910</v>
      </c>
      <c r="H8260" t="s">
        <v>1137</v>
      </c>
      <c r="I8260">
        <v>89</v>
      </c>
      <c r="J8260" t="s">
        <v>102</v>
      </c>
      <c r="K8260">
        <v>67678.850000000006</v>
      </c>
      <c r="L8260">
        <v>73912.36</v>
      </c>
      <c r="M8260">
        <v>27289</v>
      </c>
      <c r="N8260" t="s">
        <v>21</v>
      </c>
      <c r="O8260" t="s">
        <v>22</v>
      </c>
      <c r="P8260" t="s">
        <v>103</v>
      </c>
      <c r="Q8260" t="s">
        <v>24</v>
      </c>
    </row>
    <row r="8261" spans="1:17" x14ac:dyDescent="0.3">
      <c r="A8261" s="1">
        <v>45954</v>
      </c>
      <c r="B8261">
        <v>137495</v>
      </c>
      <c r="C8261" t="s">
        <v>1291</v>
      </c>
      <c r="D8261">
        <v>8090</v>
      </c>
      <c r="E8261">
        <v>1032</v>
      </c>
      <c r="F8261">
        <v>27</v>
      </c>
      <c r="G8261">
        <v>530000</v>
      </c>
      <c r="H8261" t="s">
        <v>1115</v>
      </c>
      <c r="I8261">
        <v>13836</v>
      </c>
      <c r="J8261" t="s">
        <v>102</v>
      </c>
      <c r="K8261">
        <v>750</v>
      </c>
      <c r="L8261">
        <v>750</v>
      </c>
      <c r="M8261">
        <v>27361</v>
      </c>
      <c r="N8261" t="s">
        <v>21</v>
      </c>
      <c r="O8261" t="s">
        <v>22</v>
      </c>
      <c r="P8261" t="s">
        <v>103</v>
      </c>
      <c r="Q8261" t="s">
        <v>24</v>
      </c>
    </row>
    <row r="8262" spans="1:17" x14ac:dyDescent="0.3">
      <c r="A8262" s="1">
        <v>45954</v>
      </c>
      <c r="B8262">
        <v>117424</v>
      </c>
      <c r="C8262" t="s">
        <v>62</v>
      </c>
      <c r="D8262" t="s">
        <v>63</v>
      </c>
      <c r="E8262">
        <v>4261</v>
      </c>
      <c r="F8262">
        <v>46</v>
      </c>
      <c r="G8262">
        <v>550910</v>
      </c>
      <c r="H8262" t="s">
        <v>1137</v>
      </c>
      <c r="I8262">
        <v>89</v>
      </c>
      <c r="J8262" t="s">
        <v>102</v>
      </c>
      <c r="K8262">
        <v>3224622.32</v>
      </c>
      <c r="L8262">
        <v>3224622.32</v>
      </c>
      <c r="M8262">
        <v>27337</v>
      </c>
      <c r="N8262" t="s">
        <v>21</v>
      </c>
      <c r="O8262" t="s">
        <v>22</v>
      </c>
      <c r="P8262" t="s">
        <v>103</v>
      </c>
      <c r="Q8262" t="s">
        <v>24</v>
      </c>
    </row>
    <row r="8263" spans="1:17" x14ac:dyDescent="0.3">
      <c r="A8263" s="1">
        <v>45954</v>
      </c>
      <c r="B8263">
        <v>140499</v>
      </c>
      <c r="C8263" t="s">
        <v>49</v>
      </c>
      <c r="D8263" t="s">
        <v>50</v>
      </c>
      <c r="E8263">
        <v>4610</v>
      </c>
      <c r="F8263">
        <v>53</v>
      </c>
      <c r="G8263">
        <v>550910</v>
      </c>
      <c r="H8263" t="s">
        <v>1137</v>
      </c>
      <c r="I8263">
        <v>35010</v>
      </c>
      <c r="J8263" t="s">
        <v>102</v>
      </c>
      <c r="K8263">
        <v>402.69</v>
      </c>
      <c r="L8263">
        <v>194044.76</v>
      </c>
      <c r="M8263">
        <v>27369</v>
      </c>
      <c r="N8263" t="s">
        <v>21</v>
      </c>
      <c r="O8263" t="s">
        <v>22</v>
      </c>
      <c r="P8263" t="s">
        <v>103</v>
      </c>
      <c r="Q8263" t="s">
        <v>24</v>
      </c>
    </row>
    <row r="8264" spans="1:17" x14ac:dyDescent="0.3">
      <c r="A8264" s="1">
        <v>45954</v>
      </c>
      <c r="B8264">
        <v>140499</v>
      </c>
      <c r="C8264" t="s">
        <v>49</v>
      </c>
      <c r="D8264" t="s">
        <v>50</v>
      </c>
      <c r="E8264">
        <v>3018</v>
      </c>
      <c r="F8264">
        <v>53</v>
      </c>
      <c r="G8264">
        <v>550910</v>
      </c>
      <c r="H8264" t="s">
        <v>1137</v>
      </c>
      <c r="I8264">
        <v>89</v>
      </c>
      <c r="J8264" t="s">
        <v>102</v>
      </c>
      <c r="K8264">
        <v>13744.94</v>
      </c>
      <c r="L8264">
        <v>194044.76</v>
      </c>
      <c r="M8264">
        <v>27369</v>
      </c>
      <c r="N8264" t="s">
        <v>21</v>
      </c>
      <c r="O8264" t="s">
        <v>22</v>
      </c>
      <c r="P8264" t="s">
        <v>103</v>
      </c>
      <c r="Q8264" t="s">
        <v>24</v>
      </c>
    </row>
    <row r="8265" spans="1:17" x14ac:dyDescent="0.3">
      <c r="A8265" s="1">
        <v>45954</v>
      </c>
      <c r="B8265">
        <v>140499</v>
      </c>
      <c r="C8265" t="s">
        <v>49</v>
      </c>
      <c r="D8265" t="s">
        <v>50</v>
      </c>
      <c r="E8265">
        <v>3018</v>
      </c>
      <c r="F8265">
        <v>53</v>
      </c>
      <c r="G8265">
        <v>550910</v>
      </c>
      <c r="H8265" t="s">
        <v>1137</v>
      </c>
      <c r="I8265">
        <v>89</v>
      </c>
      <c r="J8265" t="s">
        <v>102</v>
      </c>
      <c r="K8265">
        <v>56190.8</v>
      </c>
      <c r="L8265">
        <v>194044.76</v>
      </c>
      <c r="M8265">
        <v>27369</v>
      </c>
      <c r="N8265" t="s">
        <v>21</v>
      </c>
      <c r="O8265" t="s">
        <v>22</v>
      </c>
      <c r="P8265" t="s">
        <v>103</v>
      </c>
      <c r="Q8265" t="s">
        <v>24</v>
      </c>
    </row>
    <row r="8266" spans="1:17" x14ac:dyDescent="0.3">
      <c r="A8266" s="1">
        <v>45954</v>
      </c>
      <c r="B8266">
        <v>140499</v>
      </c>
      <c r="C8266" t="s">
        <v>49</v>
      </c>
      <c r="D8266" t="s">
        <v>50</v>
      </c>
      <c r="E8266">
        <v>3020</v>
      </c>
      <c r="F8266">
        <v>53</v>
      </c>
      <c r="G8266">
        <v>550910</v>
      </c>
      <c r="H8266" t="s">
        <v>1137</v>
      </c>
      <c r="I8266">
        <v>89</v>
      </c>
      <c r="J8266" t="s">
        <v>102</v>
      </c>
      <c r="K8266">
        <v>123706.33</v>
      </c>
      <c r="L8266">
        <v>194044.76</v>
      </c>
      <c r="M8266">
        <v>27369</v>
      </c>
      <c r="N8266" t="s">
        <v>21</v>
      </c>
      <c r="O8266" t="s">
        <v>22</v>
      </c>
      <c r="P8266" t="s">
        <v>103</v>
      </c>
      <c r="Q8266" t="s">
        <v>24</v>
      </c>
    </row>
    <row r="8267" spans="1:17" x14ac:dyDescent="0.3">
      <c r="A8267" s="1">
        <v>45954</v>
      </c>
      <c r="B8267">
        <v>160427</v>
      </c>
      <c r="C8267" t="s">
        <v>96</v>
      </c>
      <c r="D8267" t="s">
        <v>97</v>
      </c>
      <c r="E8267">
        <v>4491</v>
      </c>
      <c r="F8267">
        <v>45</v>
      </c>
      <c r="G8267">
        <v>550910</v>
      </c>
      <c r="H8267" t="s">
        <v>1137</v>
      </c>
      <c r="I8267">
        <v>89</v>
      </c>
      <c r="J8267" t="s">
        <v>102</v>
      </c>
      <c r="K8267">
        <v>123748.93</v>
      </c>
      <c r="L8267">
        <v>123748.93</v>
      </c>
      <c r="M8267">
        <v>27410</v>
      </c>
      <c r="N8267" t="s">
        <v>21</v>
      </c>
      <c r="O8267" t="s">
        <v>22</v>
      </c>
      <c r="P8267" t="s">
        <v>103</v>
      </c>
      <c r="Q8267" t="s">
        <v>24</v>
      </c>
    </row>
    <row r="8268" spans="1:17" x14ac:dyDescent="0.3">
      <c r="A8268" s="1">
        <v>45954</v>
      </c>
      <c r="B8268">
        <v>125678</v>
      </c>
      <c r="C8268" t="s">
        <v>1154</v>
      </c>
      <c r="D8268" t="s">
        <v>2657</v>
      </c>
      <c r="E8268">
        <v>1048</v>
      </c>
      <c r="F8268">
        <v>29</v>
      </c>
      <c r="G8268">
        <v>550910</v>
      </c>
      <c r="H8268" t="s">
        <v>1137</v>
      </c>
      <c r="I8268">
        <v>11800</v>
      </c>
      <c r="J8268" t="s">
        <v>102</v>
      </c>
      <c r="K8268">
        <v>29316.02</v>
      </c>
      <c r="L8268">
        <v>29316.02</v>
      </c>
      <c r="M8268">
        <v>27345</v>
      </c>
      <c r="N8268" t="s">
        <v>21</v>
      </c>
      <c r="O8268" t="s">
        <v>22</v>
      </c>
      <c r="P8268" t="s">
        <v>103</v>
      </c>
      <c r="Q8268" t="s">
        <v>24</v>
      </c>
    </row>
    <row r="8269" spans="1:17" x14ac:dyDescent="0.3">
      <c r="A8269" s="1">
        <v>45954</v>
      </c>
      <c r="B8269">
        <v>142573</v>
      </c>
      <c r="C8269" t="s">
        <v>2658</v>
      </c>
      <c r="D8269" t="s">
        <v>2659</v>
      </c>
      <c r="E8269">
        <v>3301</v>
      </c>
      <c r="F8269">
        <v>27</v>
      </c>
      <c r="G8269">
        <v>550910</v>
      </c>
      <c r="H8269" t="s">
        <v>1137</v>
      </c>
      <c r="I8269">
        <v>89</v>
      </c>
      <c r="J8269" t="s">
        <v>102</v>
      </c>
      <c r="K8269">
        <v>7774</v>
      </c>
      <c r="L8269">
        <v>7774</v>
      </c>
      <c r="M8269">
        <v>27375</v>
      </c>
      <c r="N8269" t="s">
        <v>21</v>
      </c>
      <c r="O8269" t="s">
        <v>22</v>
      </c>
      <c r="P8269" t="s">
        <v>103</v>
      </c>
      <c r="Q8269" t="s">
        <v>24</v>
      </c>
    </row>
    <row r="8270" spans="1:17" x14ac:dyDescent="0.3">
      <c r="A8270" s="1">
        <v>45954</v>
      </c>
      <c r="B8270">
        <v>125678</v>
      </c>
      <c r="C8270" t="s">
        <v>1154</v>
      </c>
      <c r="D8270" t="s">
        <v>2660</v>
      </c>
      <c r="E8270">
        <v>3280</v>
      </c>
      <c r="F8270">
        <v>27</v>
      </c>
      <c r="G8270">
        <v>550910</v>
      </c>
      <c r="H8270" t="s">
        <v>1137</v>
      </c>
      <c r="I8270">
        <v>89</v>
      </c>
      <c r="J8270" t="s">
        <v>20</v>
      </c>
      <c r="K8270">
        <v>7257.06</v>
      </c>
      <c r="L8270">
        <v>7257.06</v>
      </c>
      <c r="M8270">
        <v>27345</v>
      </c>
      <c r="N8270" t="s">
        <v>21</v>
      </c>
      <c r="O8270" t="s">
        <v>22</v>
      </c>
      <c r="P8270" t="s">
        <v>103</v>
      </c>
      <c r="Q8270" t="s">
        <v>24</v>
      </c>
    </row>
    <row r="8271" spans="1:17" x14ac:dyDescent="0.3">
      <c r="A8271" s="1">
        <v>45954</v>
      </c>
      <c r="B8271">
        <v>33922</v>
      </c>
      <c r="C8271" t="s">
        <v>82</v>
      </c>
      <c r="D8271" t="s">
        <v>83</v>
      </c>
      <c r="E8271">
        <v>4481</v>
      </c>
      <c r="F8271">
        <v>45</v>
      </c>
      <c r="G8271">
        <v>550910</v>
      </c>
      <c r="H8271" t="s">
        <v>1137</v>
      </c>
      <c r="I8271">
        <v>89</v>
      </c>
      <c r="J8271" t="s">
        <v>102</v>
      </c>
      <c r="K8271">
        <v>58095.19</v>
      </c>
      <c r="L8271">
        <v>114019.03</v>
      </c>
      <c r="M8271">
        <v>27313</v>
      </c>
      <c r="N8271" t="s">
        <v>21</v>
      </c>
      <c r="O8271" t="s">
        <v>22</v>
      </c>
      <c r="P8271" t="s">
        <v>103</v>
      </c>
      <c r="Q8271" t="s">
        <v>24</v>
      </c>
    </row>
    <row r="8272" spans="1:17" x14ac:dyDescent="0.3">
      <c r="A8272" s="1">
        <v>45954</v>
      </c>
      <c r="B8272">
        <v>33922</v>
      </c>
      <c r="C8272" t="s">
        <v>82</v>
      </c>
      <c r="D8272" t="s">
        <v>83</v>
      </c>
      <c r="E8272">
        <v>4481</v>
      </c>
      <c r="F8272">
        <v>45</v>
      </c>
      <c r="G8272">
        <v>550910</v>
      </c>
      <c r="H8272" t="s">
        <v>1137</v>
      </c>
      <c r="I8272">
        <v>89</v>
      </c>
      <c r="J8272" t="s">
        <v>102</v>
      </c>
      <c r="K8272">
        <v>55923.839999999997</v>
      </c>
      <c r="L8272">
        <v>114019.03</v>
      </c>
      <c r="M8272">
        <v>27313</v>
      </c>
      <c r="N8272" t="s">
        <v>21</v>
      </c>
      <c r="O8272" t="s">
        <v>22</v>
      </c>
      <c r="P8272" t="s">
        <v>103</v>
      </c>
      <c r="Q8272" t="s">
        <v>24</v>
      </c>
    </row>
    <row r="8273" spans="1:17" x14ac:dyDescent="0.3">
      <c r="A8273" s="1">
        <v>45954</v>
      </c>
      <c r="B8273">
        <v>140595</v>
      </c>
      <c r="C8273" t="s">
        <v>2678</v>
      </c>
      <c r="D8273">
        <v>4</v>
      </c>
      <c r="E8273">
        <v>1020</v>
      </c>
      <c r="F8273">
        <v>52</v>
      </c>
      <c r="G8273">
        <v>530000</v>
      </c>
      <c r="H8273" t="s">
        <v>1115</v>
      </c>
      <c r="I8273">
        <v>12680</v>
      </c>
      <c r="J8273" t="s">
        <v>102</v>
      </c>
      <c r="K8273">
        <v>2000</v>
      </c>
      <c r="L8273">
        <v>2000</v>
      </c>
      <c r="M8273">
        <v>48169</v>
      </c>
      <c r="N8273" t="s">
        <v>21</v>
      </c>
      <c r="O8273" t="s">
        <v>1131</v>
      </c>
      <c r="P8273" t="s">
        <v>103</v>
      </c>
      <c r="Q8273" t="s">
        <v>24</v>
      </c>
    </row>
    <row r="8274" spans="1:17" x14ac:dyDescent="0.3">
      <c r="A8274" s="1">
        <v>45954</v>
      </c>
      <c r="B8274">
        <v>133412</v>
      </c>
      <c r="C8274" t="s">
        <v>1203</v>
      </c>
      <c r="D8274">
        <v>59117</v>
      </c>
      <c r="E8274">
        <v>5110</v>
      </c>
      <c r="F8274">
        <v>13</v>
      </c>
      <c r="G8274">
        <v>530100</v>
      </c>
      <c r="H8274" t="s">
        <v>1119</v>
      </c>
      <c r="I8274">
        <v>40170</v>
      </c>
      <c r="J8274" t="s">
        <v>102</v>
      </c>
      <c r="K8274">
        <v>150</v>
      </c>
      <c r="L8274">
        <v>150</v>
      </c>
      <c r="M8274">
        <v>27356</v>
      </c>
      <c r="N8274" t="s">
        <v>21</v>
      </c>
      <c r="O8274" t="s">
        <v>22</v>
      </c>
      <c r="P8274" t="s">
        <v>103</v>
      </c>
      <c r="Q8274" t="s">
        <v>24</v>
      </c>
    </row>
    <row r="8275" spans="1:17" x14ac:dyDescent="0.3">
      <c r="A8275" s="1">
        <v>45954</v>
      </c>
      <c r="B8275">
        <v>133412</v>
      </c>
      <c r="C8275" t="s">
        <v>1203</v>
      </c>
      <c r="D8275">
        <v>7112</v>
      </c>
      <c r="E8275">
        <v>5110</v>
      </c>
      <c r="F8275">
        <v>13</v>
      </c>
      <c r="G8275">
        <v>530100</v>
      </c>
      <c r="H8275" t="s">
        <v>1119</v>
      </c>
      <c r="I8275">
        <v>40170</v>
      </c>
      <c r="J8275" t="s">
        <v>102</v>
      </c>
      <c r="K8275">
        <v>500</v>
      </c>
      <c r="L8275">
        <v>500</v>
      </c>
      <c r="M8275">
        <v>27356</v>
      </c>
      <c r="N8275" t="s">
        <v>21</v>
      </c>
      <c r="O8275" t="s">
        <v>22</v>
      </c>
      <c r="P8275" t="s">
        <v>103</v>
      </c>
      <c r="Q8275" t="s">
        <v>24</v>
      </c>
    </row>
    <row r="8276" spans="1:17" x14ac:dyDescent="0.3">
      <c r="A8276" s="1">
        <v>45954</v>
      </c>
      <c r="B8276">
        <v>30157</v>
      </c>
      <c r="C8276" t="s">
        <v>1059</v>
      </c>
      <c r="D8276">
        <v>13724</v>
      </c>
      <c r="E8276">
        <v>4010</v>
      </c>
      <c r="F8276">
        <v>45</v>
      </c>
      <c r="G8276">
        <v>530000</v>
      </c>
      <c r="H8276" t="s">
        <v>1115</v>
      </c>
      <c r="I8276">
        <v>31520</v>
      </c>
      <c r="J8276" t="s">
        <v>102</v>
      </c>
      <c r="K8276">
        <v>768</v>
      </c>
      <c r="L8276">
        <v>1057.99</v>
      </c>
      <c r="M8276">
        <v>27312</v>
      </c>
      <c r="N8276" t="s">
        <v>21</v>
      </c>
      <c r="O8276" t="s">
        <v>22</v>
      </c>
      <c r="P8276" t="s">
        <v>103</v>
      </c>
      <c r="Q8276" t="s">
        <v>24</v>
      </c>
    </row>
    <row r="8277" spans="1:17" x14ac:dyDescent="0.3">
      <c r="A8277" s="1">
        <v>45954</v>
      </c>
      <c r="B8277">
        <v>30157</v>
      </c>
      <c r="C8277" t="s">
        <v>1059</v>
      </c>
      <c r="D8277">
        <v>13724</v>
      </c>
      <c r="E8277">
        <v>4010</v>
      </c>
      <c r="F8277">
        <v>45</v>
      </c>
      <c r="G8277">
        <v>530000</v>
      </c>
      <c r="H8277" t="s">
        <v>1115</v>
      </c>
      <c r="I8277">
        <v>31520</v>
      </c>
      <c r="J8277" t="s">
        <v>102</v>
      </c>
      <c r="K8277">
        <v>289.99</v>
      </c>
      <c r="L8277">
        <v>1057.99</v>
      </c>
      <c r="M8277">
        <v>27312</v>
      </c>
      <c r="N8277" t="s">
        <v>21</v>
      </c>
      <c r="O8277" t="s">
        <v>22</v>
      </c>
      <c r="P8277" t="s">
        <v>103</v>
      </c>
      <c r="Q8277" t="s">
        <v>24</v>
      </c>
    </row>
    <row r="8278" spans="1:17" x14ac:dyDescent="0.3">
      <c r="A8278" s="1">
        <v>45954</v>
      </c>
      <c r="B8278">
        <v>129203</v>
      </c>
      <c r="C8278" t="s">
        <v>31</v>
      </c>
      <c r="D8278" t="s">
        <v>32</v>
      </c>
      <c r="E8278">
        <v>4099</v>
      </c>
      <c r="F8278">
        <v>45</v>
      </c>
      <c r="G8278">
        <v>550910</v>
      </c>
      <c r="H8278" t="s">
        <v>1137</v>
      </c>
      <c r="I8278">
        <v>89</v>
      </c>
      <c r="J8278" t="s">
        <v>102</v>
      </c>
      <c r="K8278">
        <v>150246.76</v>
      </c>
      <c r="L8278">
        <v>300493.52</v>
      </c>
      <c r="M8278">
        <v>27351</v>
      </c>
      <c r="N8278" t="s">
        <v>21</v>
      </c>
      <c r="O8278" t="s">
        <v>22</v>
      </c>
      <c r="P8278" t="s">
        <v>103</v>
      </c>
      <c r="Q8278" t="s">
        <v>24</v>
      </c>
    </row>
    <row r="8279" spans="1:17" x14ac:dyDescent="0.3">
      <c r="A8279" s="1">
        <v>45954</v>
      </c>
      <c r="B8279">
        <v>129203</v>
      </c>
      <c r="C8279" t="s">
        <v>31</v>
      </c>
      <c r="D8279" t="s">
        <v>32</v>
      </c>
      <c r="E8279">
        <v>4099</v>
      </c>
      <c r="F8279">
        <v>45</v>
      </c>
      <c r="G8279">
        <v>550910</v>
      </c>
      <c r="H8279" t="s">
        <v>1137</v>
      </c>
      <c r="I8279">
        <v>89</v>
      </c>
      <c r="J8279" t="s">
        <v>102</v>
      </c>
      <c r="K8279">
        <v>150246.76</v>
      </c>
      <c r="L8279">
        <v>300493.52</v>
      </c>
      <c r="M8279">
        <v>27351</v>
      </c>
      <c r="N8279" t="s">
        <v>21</v>
      </c>
      <c r="O8279" t="s">
        <v>22</v>
      </c>
      <c r="P8279" t="s">
        <v>103</v>
      </c>
      <c r="Q8279" t="s">
        <v>24</v>
      </c>
    </row>
    <row r="8280" spans="1:17" x14ac:dyDescent="0.3">
      <c r="A8280" s="1">
        <v>45954</v>
      </c>
      <c r="B8280">
        <v>118073</v>
      </c>
      <c r="C8280" t="s">
        <v>827</v>
      </c>
      <c r="D8280" t="s">
        <v>2717</v>
      </c>
      <c r="E8280">
        <v>5110</v>
      </c>
      <c r="F8280">
        <v>13</v>
      </c>
      <c r="G8280">
        <v>530100</v>
      </c>
      <c r="H8280" t="s">
        <v>1119</v>
      </c>
      <c r="I8280">
        <v>40170</v>
      </c>
      <c r="J8280" t="s">
        <v>102</v>
      </c>
      <c r="K8280">
        <v>1459.5</v>
      </c>
      <c r="L8280">
        <v>3928.8</v>
      </c>
      <c r="M8280">
        <v>27338</v>
      </c>
      <c r="N8280" t="s">
        <v>21</v>
      </c>
      <c r="O8280" t="s">
        <v>22</v>
      </c>
      <c r="P8280" t="s">
        <v>103</v>
      </c>
      <c r="Q8280" t="s">
        <v>24</v>
      </c>
    </row>
    <row r="8281" spans="1:17" x14ac:dyDescent="0.3">
      <c r="A8281" s="1">
        <v>45954</v>
      </c>
      <c r="B8281">
        <v>118073</v>
      </c>
      <c r="C8281" t="s">
        <v>827</v>
      </c>
      <c r="D8281" t="s">
        <v>2717</v>
      </c>
      <c r="E8281">
        <v>5110</v>
      </c>
      <c r="F8281">
        <v>13</v>
      </c>
      <c r="G8281">
        <v>530100</v>
      </c>
      <c r="H8281" t="s">
        <v>1119</v>
      </c>
      <c r="I8281">
        <v>40170</v>
      </c>
      <c r="J8281" t="s">
        <v>102</v>
      </c>
      <c r="K8281">
        <v>2469.3000000000002</v>
      </c>
      <c r="L8281">
        <v>3928.8</v>
      </c>
      <c r="M8281">
        <v>27338</v>
      </c>
      <c r="N8281" t="s">
        <v>21</v>
      </c>
      <c r="O8281" t="s">
        <v>22</v>
      </c>
      <c r="P8281" t="s">
        <v>103</v>
      </c>
      <c r="Q8281" t="s">
        <v>24</v>
      </c>
    </row>
    <row r="8282" spans="1:17" x14ac:dyDescent="0.3">
      <c r="A8282" s="1">
        <v>45954</v>
      </c>
      <c r="B8282">
        <v>159218</v>
      </c>
      <c r="C8282" t="s">
        <v>2721</v>
      </c>
      <c r="D8282">
        <v>11219466</v>
      </c>
      <c r="E8282">
        <v>4130</v>
      </c>
      <c r="F8282">
        <v>11</v>
      </c>
      <c r="G8282">
        <v>530000</v>
      </c>
      <c r="H8282" t="s">
        <v>1115</v>
      </c>
      <c r="I8282">
        <v>34160</v>
      </c>
      <c r="J8282" t="s">
        <v>102</v>
      </c>
      <c r="K8282">
        <v>2356</v>
      </c>
      <c r="L8282">
        <v>2356</v>
      </c>
      <c r="M8282">
        <v>27406</v>
      </c>
      <c r="N8282" t="s">
        <v>21</v>
      </c>
      <c r="O8282" t="s">
        <v>22</v>
      </c>
      <c r="P8282" t="s">
        <v>103</v>
      </c>
      <c r="Q8282" t="s">
        <v>24</v>
      </c>
    </row>
    <row r="8283" spans="1:17" x14ac:dyDescent="0.3">
      <c r="A8283" s="1">
        <v>45954</v>
      </c>
      <c r="B8283">
        <v>148676</v>
      </c>
      <c r="C8283" t="s">
        <v>1701</v>
      </c>
      <c r="D8283">
        <v>81224</v>
      </c>
      <c r="E8283">
        <v>1020</v>
      </c>
      <c r="F8283">
        <v>10</v>
      </c>
      <c r="G8283">
        <v>530000</v>
      </c>
      <c r="H8283" t="s">
        <v>1115</v>
      </c>
      <c r="I8283">
        <v>12080</v>
      </c>
      <c r="J8283" t="s">
        <v>102</v>
      </c>
      <c r="K8283">
        <v>1285</v>
      </c>
      <c r="L8283">
        <v>1285</v>
      </c>
      <c r="M8283">
        <v>27386</v>
      </c>
      <c r="N8283" t="s">
        <v>21</v>
      </c>
      <c r="O8283" t="s">
        <v>22</v>
      </c>
      <c r="P8283" t="s">
        <v>103</v>
      </c>
      <c r="Q8283" t="s">
        <v>24</v>
      </c>
    </row>
    <row r="8284" spans="1:17" x14ac:dyDescent="0.3">
      <c r="A8284" s="1">
        <v>45954</v>
      </c>
      <c r="B8284">
        <v>34883</v>
      </c>
      <c r="C8284" t="s">
        <v>2622</v>
      </c>
      <c r="D8284" t="s">
        <v>2725</v>
      </c>
      <c r="E8284">
        <v>3132</v>
      </c>
      <c r="F8284">
        <v>52</v>
      </c>
      <c r="G8284">
        <v>550910</v>
      </c>
      <c r="H8284" t="s">
        <v>1137</v>
      </c>
      <c r="I8284">
        <v>89</v>
      </c>
      <c r="J8284" t="s">
        <v>102</v>
      </c>
      <c r="K8284">
        <v>60229.69</v>
      </c>
      <c r="L8284">
        <v>60229.69</v>
      </c>
      <c r="M8284">
        <v>27314</v>
      </c>
      <c r="N8284" t="s">
        <v>21</v>
      </c>
      <c r="O8284" t="s">
        <v>22</v>
      </c>
      <c r="P8284" t="s">
        <v>103</v>
      </c>
      <c r="Q8284" t="s">
        <v>24</v>
      </c>
    </row>
    <row r="8285" spans="1:17" x14ac:dyDescent="0.3">
      <c r="A8285" s="1">
        <v>45954</v>
      </c>
      <c r="B8285">
        <v>102540</v>
      </c>
      <c r="C8285" t="s">
        <v>1285</v>
      </c>
      <c r="D8285">
        <v>251084541</v>
      </c>
      <c r="E8285">
        <v>5110</v>
      </c>
      <c r="F8285">
        <v>13</v>
      </c>
      <c r="G8285">
        <v>530100</v>
      </c>
      <c r="H8285" t="s">
        <v>1119</v>
      </c>
      <c r="I8285">
        <v>40170</v>
      </c>
      <c r="J8285" t="s">
        <v>102</v>
      </c>
      <c r="K8285">
        <v>125</v>
      </c>
      <c r="L8285">
        <v>125</v>
      </c>
      <c r="M8285">
        <v>27328</v>
      </c>
      <c r="N8285" t="s">
        <v>21</v>
      </c>
      <c r="O8285" t="s">
        <v>22</v>
      </c>
      <c r="P8285" t="s">
        <v>103</v>
      </c>
      <c r="Q8285" t="s">
        <v>24</v>
      </c>
    </row>
    <row r="8286" spans="1:17" x14ac:dyDescent="0.3">
      <c r="A8286" s="1">
        <v>45954</v>
      </c>
      <c r="B8286">
        <v>137495</v>
      </c>
      <c r="C8286" t="s">
        <v>1291</v>
      </c>
      <c r="D8286">
        <v>8087</v>
      </c>
      <c r="E8286">
        <v>1032</v>
      </c>
      <c r="F8286">
        <v>27</v>
      </c>
      <c r="G8286">
        <v>530000</v>
      </c>
      <c r="H8286" t="s">
        <v>1115</v>
      </c>
      <c r="I8286">
        <v>13836</v>
      </c>
      <c r="J8286" t="s">
        <v>102</v>
      </c>
      <c r="K8286">
        <v>750</v>
      </c>
      <c r="L8286">
        <v>750</v>
      </c>
      <c r="M8286">
        <v>27361</v>
      </c>
      <c r="N8286" t="s">
        <v>21</v>
      </c>
      <c r="O8286" t="s">
        <v>22</v>
      </c>
      <c r="P8286" t="s">
        <v>103</v>
      </c>
      <c r="Q8286" t="s">
        <v>24</v>
      </c>
    </row>
    <row r="8287" spans="1:17" x14ac:dyDescent="0.3">
      <c r="A8287" s="1">
        <v>45954</v>
      </c>
      <c r="B8287">
        <v>133879</v>
      </c>
      <c r="C8287" t="s">
        <v>936</v>
      </c>
      <c r="D8287">
        <v>4240297146</v>
      </c>
      <c r="E8287">
        <v>4200</v>
      </c>
      <c r="F8287">
        <v>46</v>
      </c>
      <c r="G8287">
        <v>530150</v>
      </c>
      <c r="H8287" t="s">
        <v>933</v>
      </c>
      <c r="I8287">
        <v>33000</v>
      </c>
      <c r="J8287" t="s">
        <v>102</v>
      </c>
      <c r="K8287">
        <v>126.14</v>
      </c>
      <c r="L8287">
        <v>126.14</v>
      </c>
      <c r="M8287">
        <v>27357</v>
      </c>
      <c r="N8287" t="s">
        <v>21</v>
      </c>
      <c r="O8287" t="s">
        <v>22</v>
      </c>
      <c r="P8287" t="s">
        <v>103</v>
      </c>
      <c r="Q8287" t="s">
        <v>24</v>
      </c>
    </row>
    <row r="8288" spans="1:17" x14ac:dyDescent="0.3">
      <c r="A8288" s="1">
        <v>45954</v>
      </c>
      <c r="B8288">
        <v>133879</v>
      </c>
      <c r="C8288" t="s">
        <v>936</v>
      </c>
      <c r="D8288">
        <v>4241033682</v>
      </c>
      <c r="E8288">
        <v>4200</v>
      </c>
      <c r="F8288">
        <v>46</v>
      </c>
      <c r="G8288">
        <v>530150</v>
      </c>
      <c r="H8288" t="s">
        <v>933</v>
      </c>
      <c r="I8288">
        <v>33000</v>
      </c>
      <c r="J8288" t="s">
        <v>102</v>
      </c>
      <c r="K8288">
        <v>5.98</v>
      </c>
      <c r="L8288">
        <v>5.98</v>
      </c>
      <c r="M8288">
        <v>27357</v>
      </c>
      <c r="N8288" t="s">
        <v>21</v>
      </c>
      <c r="O8288" t="s">
        <v>22</v>
      </c>
      <c r="P8288" t="s">
        <v>103</v>
      </c>
      <c r="Q8288" t="s">
        <v>24</v>
      </c>
    </row>
    <row r="8289" spans="1:17" x14ac:dyDescent="0.3">
      <c r="A8289" s="1">
        <v>45954</v>
      </c>
      <c r="B8289">
        <v>133879</v>
      </c>
      <c r="C8289" t="s">
        <v>936</v>
      </c>
      <c r="D8289">
        <v>4241034276</v>
      </c>
      <c r="E8289">
        <v>4200</v>
      </c>
      <c r="F8289">
        <v>46</v>
      </c>
      <c r="G8289">
        <v>530150</v>
      </c>
      <c r="H8289" t="s">
        <v>933</v>
      </c>
      <c r="I8289">
        <v>33000</v>
      </c>
      <c r="J8289" t="s">
        <v>102</v>
      </c>
      <c r="K8289">
        <v>111.88</v>
      </c>
      <c r="L8289">
        <v>111.88</v>
      </c>
      <c r="M8289">
        <v>27357</v>
      </c>
      <c r="N8289" t="s">
        <v>21</v>
      </c>
      <c r="O8289" t="s">
        <v>22</v>
      </c>
      <c r="P8289" t="s">
        <v>103</v>
      </c>
      <c r="Q8289" t="s">
        <v>24</v>
      </c>
    </row>
    <row r="8290" spans="1:17" x14ac:dyDescent="0.3">
      <c r="A8290" s="1">
        <v>45954</v>
      </c>
      <c r="B8290">
        <v>133879</v>
      </c>
      <c r="C8290" t="s">
        <v>936</v>
      </c>
      <c r="D8290">
        <v>4241035088</v>
      </c>
      <c r="E8290">
        <v>4200</v>
      </c>
      <c r="F8290">
        <v>46</v>
      </c>
      <c r="G8290">
        <v>530150</v>
      </c>
      <c r="H8290" t="s">
        <v>933</v>
      </c>
      <c r="I8290">
        <v>33000</v>
      </c>
      <c r="J8290" t="s">
        <v>102</v>
      </c>
      <c r="K8290">
        <v>129.26</v>
      </c>
      <c r="L8290">
        <v>129.26</v>
      </c>
      <c r="M8290">
        <v>27357</v>
      </c>
      <c r="N8290" t="s">
        <v>21</v>
      </c>
      <c r="O8290" t="s">
        <v>22</v>
      </c>
      <c r="P8290" t="s">
        <v>103</v>
      </c>
      <c r="Q8290" t="s">
        <v>24</v>
      </c>
    </row>
    <row r="8291" spans="1:17" x14ac:dyDescent="0.3">
      <c r="A8291" s="1">
        <v>45954</v>
      </c>
      <c r="B8291">
        <v>133879</v>
      </c>
      <c r="C8291" t="s">
        <v>936</v>
      </c>
      <c r="D8291">
        <v>4241798242</v>
      </c>
      <c r="E8291">
        <v>4200</v>
      </c>
      <c r="F8291">
        <v>46</v>
      </c>
      <c r="G8291">
        <v>530150</v>
      </c>
      <c r="H8291" t="s">
        <v>933</v>
      </c>
      <c r="I8291">
        <v>33000</v>
      </c>
      <c r="J8291" t="s">
        <v>102</v>
      </c>
      <c r="K8291">
        <v>160.13</v>
      </c>
      <c r="L8291">
        <v>160.13</v>
      </c>
      <c r="M8291">
        <v>27357</v>
      </c>
      <c r="N8291" t="s">
        <v>21</v>
      </c>
      <c r="O8291" t="s">
        <v>22</v>
      </c>
      <c r="P8291" t="s">
        <v>103</v>
      </c>
      <c r="Q8291" t="s">
        <v>24</v>
      </c>
    </row>
    <row r="8292" spans="1:17" x14ac:dyDescent="0.3">
      <c r="A8292" s="1">
        <v>45954</v>
      </c>
      <c r="B8292">
        <v>133879</v>
      </c>
      <c r="C8292" t="s">
        <v>936</v>
      </c>
      <c r="D8292">
        <v>4241798208</v>
      </c>
      <c r="E8292">
        <v>4200</v>
      </c>
      <c r="F8292">
        <v>46</v>
      </c>
      <c r="G8292">
        <v>530150</v>
      </c>
      <c r="H8292" t="s">
        <v>933</v>
      </c>
      <c r="I8292">
        <v>33000</v>
      </c>
      <c r="J8292" t="s">
        <v>102</v>
      </c>
      <c r="K8292">
        <v>126.14</v>
      </c>
      <c r="L8292">
        <v>126.14</v>
      </c>
      <c r="M8292">
        <v>27357</v>
      </c>
      <c r="N8292" t="s">
        <v>21</v>
      </c>
      <c r="O8292" t="s">
        <v>22</v>
      </c>
      <c r="P8292" t="s">
        <v>103</v>
      </c>
      <c r="Q8292" t="s">
        <v>24</v>
      </c>
    </row>
    <row r="8293" spans="1:17" x14ac:dyDescent="0.3">
      <c r="A8293" s="1">
        <v>45954</v>
      </c>
      <c r="B8293">
        <v>133879</v>
      </c>
      <c r="C8293" t="s">
        <v>936</v>
      </c>
      <c r="D8293">
        <v>4241798682</v>
      </c>
      <c r="E8293">
        <v>4200</v>
      </c>
      <c r="F8293">
        <v>46</v>
      </c>
      <c r="G8293">
        <v>530150</v>
      </c>
      <c r="H8293" t="s">
        <v>933</v>
      </c>
      <c r="I8293">
        <v>33000</v>
      </c>
      <c r="J8293" t="s">
        <v>102</v>
      </c>
      <c r="K8293">
        <v>918.61</v>
      </c>
      <c r="L8293">
        <v>918.61</v>
      </c>
      <c r="M8293">
        <v>27357</v>
      </c>
      <c r="N8293" t="s">
        <v>21</v>
      </c>
      <c r="O8293" t="s">
        <v>22</v>
      </c>
      <c r="P8293" t="s">
        <v>103</v>
      </c>
      <c r="Q8293" t="s">
        <v>24</v>
      </c>
    </row>
    <row r="8294" spans="1:17" x14ac:dyDescent="0.3">
      <c r="A8294" s="1">
        <v>45954</v>
      </c>
      <c r="B8294">
        <v>133879</v>
      </c>
      <c r="C8294" t="s">
        <v>936</v>
      </c>
      <c r="D8294">
        <v>4241035755</v>
      </c>
      <c r="E8294">
        <v>4200</v>
      </c>
      <c r="F8294">
        <v>46</v>
      </c>
      <c r="G8294">
        <v>530150</v>
      </c>
      <c r="H8294" t="s">
        <v>933</v>
      </c>
      <c r="I8294">
        <v>33000</v>
      </c>
      <c r="J8294" t="s">
        <v>102</v>
      </c>
      <c r="K8294">
        <v>981.71</v>
      </c>
      <c r="L8294">
        <v>981.71</v>
      </c>
      <c r="M8294">
        <v>27357</v>
      </c>
      <c r="N8294" t="s">
        <v>21</v>
      </c>
      <c r="O8294" t="s">
        <v>22</v>
      </c>
      <c r="P8294" t="s">
        <v>103</v>
      </c>
      <c r="Q8294" t="s">
        <v>24</v>
      </c>
    </row>
    <row r="8295" spans="1:17" x14ac:dyDescent="0.3">
      <c r="A8295" s="1">
        <v>45954</v>
      </c>
      <c r="B8295">
        <v>133879</v>
      </c>
      <c r="C8295" t="s">
        <v>936</v>
      </c>
      <c r="D8295">
        <v>4241033762</v>
      </c>
      <c r="E8295">
        <v>4200</v>
      </c>
      <c r="F8295">
        <v>46</v>
      </c>
      <c r="G8295">
        <v>530150</v>
      </c>
      <c r="H8295" t="s">
        <v>933</v>
      </c>
      <c r="I8295">
        <v>33000</v>
      </c>
      <c r="J8295" t="s">
        <v>102</v>
      </c>
      <c r="K8295">
        <v>80.87</v>
      </c>
      <c r="L8295">
        <v>80.87</v>
      </c>
      <c r="M8295">
        <v>27357</v>
      </c>
      <c r="N8295" t="s">
        <v>21</v>
      </c>
      <c r="O8295" t="s">
        <v>22</v>
      </c>
      <c r="P8295" t="s">
        <v>103</v>
      </c>
      <c r="Q8295" t="s">
        <v>24</v>
      </c>
    </row>
    <row r="8296" spans="1:17" x14ac:dyDescent="0.3">
      <c r="A8296" s="1">
        <v>45954</v>
      </c>
      <c r="B8296">
        <v>133879</v>
      </c>
      <c r="C8296" t="s">
        <v>936</v>
      </c>
      <c r="D8296">
        <v>4241034146</v>
      </c>
      <c r="E8296">
        <v>4200</v>
      </c>
      <c r="F8296">
        <v>46</v>
      </c>
      <c r="G8296">
        <v>530150</v>
      </c>
      <c r="H8296" t="s">
        <v>933</v>
      </c>
      <c r="I8296">
        <v>33000</v>
      </c>
      <c r="J8296" t="s">
        <v>102</v>
      </c>
      <c r="K8296">
        <v>328.99</v>
      </c>
      <c r="L8296">
        <v>328.99</v>
      </c>
      <c r="M8296">
        <v>27357</v>
      </c>
      <c r="N8296" t="s">
        <v>21</v>
      </c>
      <c r="O8296" t="s">
        <v>22</v>
      </c>
      <c r="P8296" t="s">
        <v>103</v>
      </c>
      <c r="Q8296" t="s">
        <v>24</v>
      </c>
    </row>
    <row r="8297" spans="1:17" x14ac:dyDescent="0.3">
      <c r="A8297" s="1">
        <v>45954</v>
      </c>
      <c r="B8297">
        <v>4518</v>
      </c>
      <c r="C8297" t="s">
        <v>152</v>
      </c>
      <c r="D8297">
        <v>14701409</v>
      </c>
      <c r="E8297">
        <v>4010</v>
      </c>
      <c r="F8297">
        <v>45</v>
      </c>
      <c r="G8297">
        <v>520030</v>
      </c>
      <c r="H8297" t="s">
        <v>927</v>
      </c>
      <c r="I8297">
        <v>31700</v>
      </c>
      <c r="J8297" t="s">
        <v>102</v>
      </c>
      <c r="K8297">
        <v>815.4</v>
      </c>
      <c r="L8297">
        <v>815.4</v>
      </c>
      <c r="M8297">
        <v>27295</v>
      </c>
      <c r="N8297" t="s">
        <v>21</v>
      </c>
      <c r="O8297" t="s">
        <v>22</v>
      </c>
      <c r="P8297" t="s">
        <v>103</v>
      </c>
      <c r="Q8297" t="s">
        <v>24</v>
      </c>
    </row>
    <row r="8298" spans="1:17" x14ac:dyDescent="0.3">
      <c r="A8298" s="1">
        <v>45954</v>
      </c>
      <c r="B8298">
        <v>52908</v>
      </c>
      <c r="C8298" t="s">
        <v>2544</v>
      </c>
      <c r="D8298" t="s">
        <v>2739</v>
      </c>
      <c r="E8298">
        <v>4010</v>
      </c>
      <c r="F8298">
        <v>45</v>
      </c>
      <c r="G8298">
        <v>520030</v>
      </c>
      <c r="H8298" t="s">
        <v>927</v>
      </c>
      <c r="I8298">
        <v>31501</v>
      </c>
      <c r="J8298" t="s">
        <v>102</v>
      </c>
      <c r="K8298">
        <v>1011.75</v>
      </c>
      <c r="L8298">
        <v>2345.11</v>
      </c>
      <c r="M8298">
        <v>27318</v>
      </c>
      <c r="N8298" t="s">
        <v>21</v>
      </c>
      <c r="O8298" t="s">
        <v>22</v>
      </c>
      <c r="P8298" t="s">
        <v>103</v>
      </c>
      <c r="Q8298" t="s">
        <v>24</v>
      </c>
    </row>
    <row r="8299" spans="1:17" x14ac:dyDescent="0.3">
      <c r="A8299" s="1">
        <v>45954</v>
      </c>
      <c r="B8299">
        <v>133879</v>
      </c>
      <c r="C8299" t="s">
        <v>936</v>
      </c>
      <c r="D8299">
        <v>4241035300</v>
      </c>
      <c r="E8299">
        <v>4200</v>
      </c>
      <c r="F8299">
        <v>46</v>
      </c>
      <c r="G8299">
        <v>530150</v>
      </c>
      <c r="H8299" t="s">
        <v>933</v>
      </c>
      <c r="I8299">
        <v>33000</v>
      </c>
      <c r="J8299" t="s">
        <v>102</v>
      </c>
      <c r="K8299">
        <v>585.52</v>
      </c>
      <c r="L8299">
        <v>585.52</v>
      </c>
      <c r="M8299">
        <v>27357</v>
      </c>
      <c r="N8299" t="s">
        <v>21</v>
      </c>
      <c r="O8299" t="s">
        <v>22</v>
      </c>
      <c r="P8299" t="s">
        <v>103</v>
      </c>
      <c r="Q8299" t="s">
        <v>24</v>
      </c>
    </row>
    <row r="8300" spans="1:17" x14ac:dyDescent="0.3">
      <c r="A8300" s="1">
        <v>45954</v>
      </c>
      <c r="B8300">
        <v>133879</v>
      </c>
      <c r="C8300" t="s">
        <v>936</v>
      </c>
      <c r="D8300">
        <v>4241034830</v>
      </c>
      <c r="E8300">
        <v>4200</v>
      </c>
      <c r="F8300">
        <v>46</v>
      </c>
      <c r="G8300">
        <v>530150</v>
      </c>
      <c r="H8300" t="s">
        <v>933</v>
      </c>
      <c r="I8300">
        <v>33000</v>
      </c>
      <c r="J8300" t="s">
        <v>102</v>
      </c>
      <c r="K8300">
        <v>109.37</v>
      </c>
      <c r="L8300">
        <v>109.37</v>
      </c>
      <c r="M8300">
        <v>27357</v>
      </c>
      <c r="N8300" t="s">
        <v>21</v>
      </c>
      <c r="O8300" t="s">
        <v>22</v>
      </c>
      <c r="P8300" t="s">
        <v>103</v>
      </c>
      <c r="Q8300" t="s">
        <v>24</v>
      </c>
    </row>
    <row r="8301" spans="1:17" x14ac:dyDescent="0.3">
      <c r="A8301" s="1">
        <v>45954</v>
      </c>
      <c r="B8301">
        <v>133879</v>
      </c>
      <c r="C8301" t="s">
        <v>936</v>
      </c>
      <c r="D8301">
        <v>4241799202</v>
      </c>
      <c r="E8301">
        <v>4200</v>
      </c>
      <c r="F8301">
        <v>46</v>
      </c>
      <c r="G8301">
        <v>530150</v>
      </c>
      <c r="H8301" t="s">
        <v>933</v>
      </c>
      <c r="I8301">
        <v>33000</v>
      </c>
      <c r="J8301" t="s">
        <v>102</v>
      </c>
      <c r="K8301">
        <v>109.37</v>
      </c>
      <c r="L8301">
        <v>109.37</v>
      </c>
      <c r="M8301">
        <v>27357</v>
      </c>
      <c r="N8301" t="s">
        <v>21</v>
      </c>
      <c r="O8301" t="s">
        <v>22</v>
      </c>
      <c r="P8301" t="s">
        <v>103</v>
      </c>
      <c r="Q8301" t="s">
        <v>24</v>
      </c>
    </row>
    <row r="8302" spans="1:17" x14ac:dyDescent="0.3">
      <c r="A8302" s="1">
        <v>45954</v>
      </c>
      <c r="B8302">
        <v>133879</v>
      </c>
      <c r="C8302" t="s">
        <v>936</v>
      </c>
      <c r="D8302">
        <v>4241798481</v>
      </c>
      <c r="E8302">
        <v>4200</v>
      </c>
      <c r="F8302">
        <v>46</v>
      </c>
      <c r="G8302">
        <v>530150</v>
      </c>
      <c r="H8302" t="s">
        <v>933</v>
      </c>
      <c r="I8302">
        <v>33000</v>
      </c>
      <c r="J8302" t="s">
        <v>102</v>
      </c>
      <c r="K8302">
        <v>650.63</v>
      </c>
      <c r="L8302">
        <v>650.63</v>
      </c>
      <c r="M8302">
        <v>27357</v>
      </c>
      <c r="N8302" t="s">
        <v>21</v>
      </c>
      <c r="O8302" t="s">
        <v>22</v>
      </c>
      <c r="P8302" t="s">
        <v>103</v>
      </c>
      <c r="Q8302" t="s">
        <v>24</v>
      </c>
    </row>
    <row r="8303" spans="1:17" x14ac:dyDescent="0.3">
      <c r="A8303" s="1">
        <v>45954</v>
      </c>
      <c r="B8303">
        <v>133879</v>
      </c>
      <c r="C8303" t="s">
        <v>936</v>
      </c>
      <c r="D8303">
        <v>4241798611</v>
      </c>
      <c r="E8303">
        <v>4200</v>
      </c>
      <c r="F8303">
        <v>46</v>
      </c>
      <c r="G8303">
        <v>530150</v>
      </c>
      <c r="H8303" t="s">
        <v>933</v>
      </c>
      <c r="I8303">
        <v>33000</v>
      </c>
      <c r="J8303" t="s">
        <v>102</v>
      </c>
      <c r="K8303">
        <v>295.32</v>
      </c>
      <c r="L8303">
        <v>295.32</v>
      </c>
      <c r="M8303">
        <v>27357</v>
      </c>
      <c r="N8303" t="s">
        <v>21</v>
      </c>
      <c r="O8303" t="s">
        <v>22</v>
      </c>
      <c r="P8303" t="s">
        <v>103</v>
      </c>
      <c r="Q8303" t="s">
        <v>24</v>
      </c>
    </row>
    <row r="8304" spans="1:17" x14ac:dyDescent="0.3">
      <c r="A8304" s="1">
        <v>45954</v>
      </c>
      <c r="B8304">
        <v>133879</v>
      </c>
      <c r="C8304" t="s">
        <v>936</v>
      </c>
      <c r="D8304">
        <v>4241799270</v>
      </c>
      <c r="E8304">
        <v>4200</v>
      </c>
      <c r="F8304">
        <v>46</v>
      </c>
      <c r="G8304">
        <v>530150</v>
      </c>
      <c r="H8304" t="s">
        <v>933</v>
      </c>
      <c r="I8304">
        <v>33000</v>
      </c>
      <c r="J8304" t="s">
        <v>102</v>
      </c>
      <c r="K8304">
        <v>120.38</v>
      </c>
      <c r="L8304">
        <v>120.38</v>
      </c>
      <c r="M8304">
        <v>27357</v>
      </c>
      <c r="N8304" t="s">
        <v>21</v>
      </c>
      <c r="O8304" t="s">
        <v>22</v>
      </c>
      <c r="P8304" t="s">
        <v>103</v>
      </c>
      <c r="Q8304" t="s">
        <v>24</v>
      </c>
    </row>
    <row r="8305" spans="1:17" x14ac:dyDescent="0.3">
      <c r="A8305" s="1">
        <v>45954</v>
      </c>
      <c r="B8305">
        <v>133879</v>
      </c>
      <c r="C8305" t="s">
        <v>936</v>
      </c>
      <c r="D8305">
        <v>4240297095</v>
      </c>
      <c r="E8305">
        <v>4200</v>
      </c>
      <c r="F8305">
        <v>46</v>
      </c>
      <c r="G8305">
        <v>530150</v>
      </c>
      <c r="H8305" t="s">
        <v>933</v>
      </c>
      <c r="I8305">
        <v>33000</v>
      </c>
      <c r="J8305" t="s">
        <v>102</v>
      </c>
      <c r="K8305">
        <v>80.87</v>
      </c>
      <c r="L8305">
        <v>80.87</v>
      </c>
      <c r="M8305">
        <v>27357</v>
      </c>
      <c r="N8305" t="s">
        <v>21</v>
      </c>
      <c r="O8305" t="s">
        <v>22</v>
      </c>
      <c r="P8305" t="s">
        <v>103</v>
      </c>
      <c r="Q8305" t="s">
        <v>24</v>
      </c>
    </row>
    <row r="8306" spans="1:17" x14ac:dyDescent="0.3">
      <c r="A8306" s="1">
        <v>45954</v>
      </c>
      <c r="B8306">
        <v>133879</v>
      </c>
      <c r="C8306" t="s">
        <v>936</v>
      </c>
      <c r="D8306">
        <v>4240297803</v>
      </c>
      <c r="E8306">
        <v>4010</v>
      </c>
      <c r="F8306">
        <v>45</v>
      </c>
      <c r="G8306">
        <v>530150</v>
      </c>
      <c r="H8306" t="s">
        <v>933</v>
      </c>
      <c r="I8306">
        <v>30000</v>
      </c>
      <c r="J8306" t="s">
        <v>102</v>
      </c>
      <c r="K8306">
        <v>717.95</v>
      </c>
      <c r="L8306">
        <v>717.95</v>
      </c>
      <c r="M8306">
        <v>27357</v>
      </c>
      <c r="N8306" t="s">
        <v>21</v>
      </c>
      <c r="O8306" t="s">
        <v>22</v>
      </c>
      <c r="P8306" t="s">
        <v>103</v>
      </c>
      <c r="Q8306" t="s">
        <v>24</v>
      </c>
    </row>
    <row r="8307" spans="1:17" x14ac:dyDescent="0.3">
      <c r="A8307" s="1">
        <v>45954</v>
      </c>
      <c r="B8307">
        <v>133879</v>
      </c>
      <c r="C8307" t="s">
        <v>936</v>
      </c>
      <c r="D8307">
        <v>4241034627</v>
      </c>
      <c r="E8307">
        <v>4200</v>
      </c>
      <c r="F8307">
        <v>46</v>
      </c>
      <c r="G8307">
        <v>530150</v>
      </c>
      <c r="H8307" t="s">
        <v>933</v>
      </c>
      <c r="I8307">
        <v>33000</v>
      </c>
      <c r="J8307" t="s">
        <v>102</v>
      </c>
      <c r="K8307">
        <v>295.32</v>
      </c>
      <c r="L8307">
        <v>295.32</v>
      </c>
      <c r="M8307">
        <v>27357</v>
      </c>
      <c r="N8307" t="s">
        <v>21</v>
      </c>
      <c r="O8307" t="s">
        <v>22</v>
      </c>
      <c r="P8307" t="s">
        <v>103</v>
      </c>
      <c r="Q8307" t="s">
        <v>24</v>
      </c>
    </row>
    <row r="8308" spans="1:17" x14ac:dyDescent="0.3">
      <c r="A8308" s="1">
        <v>45954</v>
      </c>
      <c r="B8308">
        <v>133879</v>
      </c>
      <c r="C8308" t="s">
        <v>936</v>
      </c>
      <c r="D8308">
        <v>4241799285</v>
      </c>
      <c r="E8308">
        <v>4200</v>
      </c>
      <c r="F8308">
        <v>46</v>
      </c>
      <c r="G8308">
        <v>530150</v>
      </c>
      <c r="H8308" t="s">
        <v>933</v>
      </c>
      <c r="I8308">
        <v>33000</v>
      </c>
      <c r="J8308" t="s">
        <v>102</v>
      </c>
      <c r="K8308">
        <v>129.26</v>
      </c>
      <c r="L8308">
        <v>129.26</v>
      </c>
      <c r="M8308">
        <v>27357</v>
      </c>
      <c r="N8308" t="s">
        <v>21</v>
      </c>
      <c r="O8308" t="s">
        <v>22</v>
      </c>
      <c r="P8308" t="s">
        <v>103</v>
      </c>
      <c r="Q8308" t="s">
        <v>24</v>
      </c>
    </row>
    <row r="8309" spans="1:17" x14ac:dyDescent="0.3">
      <c r="A8309" s="1">
        <v>45954</v>
      </c>
      <c r="B8309">
        <v>133879</v>
      </c>
      <c r="C8309" t="s">
        <v>936</v>
      </c>
      <c r="D8309">
        <v>4240297179</v>
      </c>
      <c r="E8309">
        <v>4200</v>
      </c>
      <c r="F8309">
        <v>46</v>
      </c>
      <c r="G8309">
        <v>530150</v>
      </c>
      <c r="H8309" t="s">
        <v>933</v>
      </c>
      <c r="I8309">
        <v>33000</v>
      </c>
      <c r="J8309" t="s">
        <v>102</v>
      </c>
      <c r="K8309">
        <v>176.47</v>
      </c>
      <c r="L8309">
        <v>176.47</v>
      </c>
      <c r="M8309">
        <v>27357</v>
      </c>
      <c r="N8309" t="s">
        <v>21</v>
      </c>
      <c r="O8309" t="s">
        <v>22</v>
      </c>
      <c r="P8309" t="s">
        <v>103</v>
      </c>
      <c r="Q8309" t="s">
        <v>24</v>
      </c>
    </row>
    <row r="8310" spans="1:17" x14ac:dyDescent="0.3">
      <c r="A8310" s="1">
        <v>45954</v>
      </c>
      <c r="B8310">
        <v>133879</v>
      </c>
      <c r="C8310" t="s">
        <v>936</v>
      </c>
      <c r="D8310">
        <v>4241034441</v>
      </c>
      <c r="E8310">
        <v>4200</v>
      </c>
      <c r="F8310">
        <v>46</v>
      </c>
      <c r="G8310">
        <v>530150</v>
      </c>
      <c r="H8310" t="s">
        <v>933</v>
      </c>
      <c r="I8310">
        <v>33000</v>
      </c>
      <c r="J8310" t="s">
        <v>102</v>
      </c>
      <c r="K8310">
        <v>516.12</v>
      </c>
      <c r="L8310">
        <v>516.12</v>
      </c>
      <c r="M8310">
        <v>27357</v>
      </c>
      <c r="N8310" t="s">
        <v>21</v>
      </c>
      <c r="O8310" t="s">
        <v>22</v>
      </c>
      <c r="P8310" t="s">
        <v>103</v>
      </c>
      <c r="Q8310" t="s">
        <v>24</v>
      </c>
    </row>
    <row r="8311" spans="1:17" x14ac:dyDescent="0.3">
      <c r="A8311" s="1">
        <v>45954</v>
      </c>
      <c r="B8311">
        <v>133879</v>
      </c>
      <c r="C8311" t="s">
        <v>936</v>
      </c>
      <c r="D8311">
        <v>4241799504</v>
      </c>
      <c r="E8311">
        <v>4200</v>
      </c>
      <c r="F8311">
        <v>46</v>
      </c>
      <c r="G8311">
        <v>530150</v>
      </c>
      <c r="H8311" t="s">
        <v>933</v>
      </c>
      <c r="I8311">
        <v>33000</v>
      </c>
      <c r="J8311" t="s">
        <v>102</v>
      </c>
      <c r="K8311">
        <v>1084.8499999999999</v>
      </c>
      <c r="L8311">
        <v>1084.8499999999999</v>
      </c>
      <c r="M8311">
        <v>27357</v>
      </c>
      <c r="N8311" t="s">
        <v>21</v>
      </c>
      <c r="O8311" t="s">
        <v>22</v>
      </c>
      <c r="P8311" t="s">
        <v>103</v>
      </c>
      <c r="Q8311" t="s">
        <v>24</v>
      </c>
    </row>
    <row r="8312" spans="1:17" x14ac:dyDescent="0.3">
      <c r="A8312" s="1">
        <v>45954</v>
      </c>
      <c r="B8312">
        <v>133879</v>
      </c>
      <c r="C8312" t="s">
        <v>936</v>
      </c>
      <c r="D8312">
        <v>4241034295</v>
      </c>
      <c r="E8312">
        <v>4200</v>
      </c>
      <c r="F8312">
        <v>46</v>
      </c>
      <c r="G8312">
        <v>530150</v>
      </c>
      <c r="H8312" t="s">
        <v>933</v>
      </c>
      <c r="I8312">
        <v>33000</v>
      </c>
      <c r="J8312" t="s">
        <v>102</v>
      </c>
      <c r="K8312">
        <v>666.97</v>
      </c>
      <c r="L8312">
        <v>666.97</v>
      </c>
      <c r="M8312">
        <v>27357</v>
      </c>
      <c r="N8312" t="s">
        <v>21</v>
      </c>
      <c r="O8312" t="s">
        <v>22</v>
      </c>
      <c r="P8312" t="s">
        <v>103</v>
      </c>
      <c r="Q8312" t="s">
        <v>24</v>
      </c>
    </row>
    <row r="8313" spans="1:17" x14ac:dyDescent="0.3">
      <c r="A8313" s="1">
        <v>45954</v>
      </c>
      <c r="B8313">
        <v>128546</v>
      </c>
      <c r="C8313" t="s">
        <v>2740</v>
      </c>
      <c r="D8313">
        <v>1348993</v>
      </c>
      <c r="E8313">
        <v>4010</v>
      </c>
      <c r="F8313">
        <v>45</v>
      </c>
      <c r="G8313">
        <v>530000</v>
      </c>
      <c r="H8313" t="s">
        <v>1115</v>
      </c>
      <c r="I8313">
        <v>30010</v>
      </c>
      <c r="J8313" t="s">
        <v>102</v>
      </c>
      <c r="K8313">
        <v>1992.08</v>
      </c>
      <c r="L8313">
        <v>1992.08</v>
      </c>
      <c r="M8313">
        <v>27349</v>
      </c>
      <c r="N8313" t="s">
        <v>21</v>
      </c>
      <c r="O8313" t="s">
        <v>22</v>
      </c>
      <c r="P8313" t="s">
        <v>103</v>
      </c>
      <c r="Q8313" t="s">
        <v>24</v>
      </c>
    </row>
    <row r="8314" spans="1:17" x14ac:dyDescent="0.3">
      <c r="A8314" s="1">
        <v>45954</v>
      </c>
      <c r="B8314">
        <v>153388</v>
      </c>
      <c r="C8314" t="s">
        <v>1709</v>
      </c>
      <c r="D8314">
        <v>10020347</v>
      </c>
      <c r="E8314">
        <v>5110</v>
      </c>
      <c r="F8314">
        <v>13</v>
      </c>
      <c r="G8314">
        <v>530100</v>
      </c>
      <c r="H8314" t="s">
        <v>1119</v>
      </c>
      <c r="I8314">
        <v>40170</v>
      </c>
      <c r="J8314" t="s">
        <v>102</v>
      </c>
      <c r="K8314">
        <v>1801.93</v>
      </c>
      <c r="L8314">
        <v>1801.93</v>
      </c>
      <c r="M8314">
        <v>27400</v>
      </c>
      <c r="N8314" t="s">
        <v>21</v>
      </c>
      <c r="O8314" t="s">
        <v>22</v>
      </c>
      <c r="P8314" t="s">
        <v>103</v>
      </c>
      <c r="Q8314" t="s">
        <v>24</v>
      </c>
    </row>
    <row r="8315" spans="1:17" x14ac:dyDescent="0.3">
      <c r="A8315" s="1">
        <v>45954</v>
      </c>
      <c r="B8315">
        <v>113367</v>
      </c>
      <c r="C8315" t="s">
        <v>2546</v>
      </c>
      <c r="D8315">
        <v>2872</v>
      </c>
      <c r="E8315">
        <v>1112</v>
      </c>
      <c r="F8315">
        <v>57</v>
      </c>
      <c r="G8315">
        <v>530000</v>
      </c>
      <c r="H8315" t="s">
        <v>1115</v>
      </c>
      <c r="I8315">
        <v>10294</v>
      </c>
      <c r="J8315" t="s">
        <v>102</v>
      </c>
      <c r="K8315">
        <v>27500</v>
      </c>
      <c r="L8315">
        <v>27500</v>
      </c>
      <c r="M8315">
        <v>27335</v>
      </c>
      <c r="N8315" t="s">
        <v>21</v>
      </c>
      <c r="O8315" t="s">
        <v>22</v>
      </c>
      <c r="P8315" t="s">
        <v>103</v>
      </c>
      <c r="Q8315" t="s">
        <v>24</v>
      </c>
    </row>
    <row r="8316" spans="1:17" x14ac:dyDescent="0.3">
      <c r="A8316" s="1">
        <v>45954</v>
      </c>
      <c r="B8316">
        <v>113367</v>
      </c>
      <c r="C8316" t="s">
        <v>2546</v>
      </c>
      <c r="D8316">
        <v>2874</v>
      </c>
      <c r="E8316">
        <v>1112</v>
      </c>
      <c r="F8316">
        <v>57</v>
      </c>
      <c r="G8316">
        <v>530000</v>
      </c>
      <c r="H8316" t="s">
        <v>1115</v>
      </c>
      <c r="I8316">
        <v>10293</v>
      </c>
      <c r="J8316" t="s">
        <v>102</v>
      </c>
      <c r="K8316">
        <v>13592.5</v>
      </c>
      <c r="L8316">
        <v>13592.5</v>
      </c>
      <c r="M8316">
        <v>27335</v>
      </c>
      <c r="N8316" t="s">
        <v>21</v>
      </c>
      <c r="O8316" t="s">
        <v>22</v>
      </c>
      <c r="P8316" t="s">
        <v>103</v>
      </c>
      <c r="Q8316" t="s">
        <v>24</v>
      </c>
    </row>
    <row r="8317" spans="1:17" x14ac:dyDescent="0.3">
      <c r="A8317" s="1">
        <v>45954</v>
      </c>
      <c r="B8317">
        <v>120122</v>
      </c>
      <c r="C8317" t="s">
        <v>2748</v>
      </c>
      <c r="D8317">
        <v>551643</v>
      </c>
      <c r="E8317">
        <v>1020</v>
      </c>
      <c r="F8317">
        <v>31</v>
      </c>
      <c r="G8317">
        <v>530000</v>
      </c>
      <c r="H8317" t="s">
        <v>1115</v>
      </c>
      <c r="I8317">
        <v>12506</v>
      </c>
      <c r="J8317" t="s">
        <v>102</v>
      </c>
      <c r="K8317">
        <v>5533</v>
      </c>
      <c r="L8317">
        <v>5533</v>
      </c>
      <c r="M8317">
        <v>27341</v>
      </c>
      <c r="N8317" t="s">
        <v>21</v>
      </c>
      <c r="O8317" t="s">
        <v>22</v>
      </c>
      <c r="P8317" t="s">
        <v>103</v>
      </c>
      <c r="Q8317" t="s">
        <v>24</v>
      </c>
    </row>
    <row r="8318" spans="1:17" x14ac:dyDescent="0.3">
      <c r="A8318" s="1">
        <v>45954</v>
      </c>
      <c r="B8318">
        <v>149159</v>
      </c>
      <c r="C8318" t="s">
        <v>2162</v>
      </c>
      <c r="D8318">
        <v>171533</v>
      </c>
      <c r="E8318">
        <v>4487</v>
      </c>
      <c r="F8318">
        <v>45</v>
      </c>
      <c r="G8318">
        <v>530000</v>
      </c>
      <c r="H8318" t="s">
        <v>1115</v>
      </c>
      <c r="I8318">
        <v>89</v>
      </c>
      <c r="J8318" t="s">
        <v>102</v>
      </c>
      <c r="K8318">
        <v>450</v>
      </c>
      <c r="L8318">
        <v>450</v>
      </c>
      <c r="M8318">
        <v>27392</v>
      </c>
      <c r="N8318" t="s">
        <v>21</v>
      </c>
      <c r="O8318" t="s">
        <v>22</v>
      </c>
      <c r="P8318" t="s">
        <v>103</v>
      </c>
      <c r="Q8318" t="s">
        <v>24</v>
      </c>
    </row>
    <row r="8319" spans="1:17" x14ac:dyDescent="0.3">
      <c r="A8319" s="1">
        <v>45954</v>
      </c>
      <c r="B8319">
        <v>1271</v>
      </c>
      <c r="C8319" t="s">
        <v>2756</v>
      </c>
      <c r="D8319">
        <v>10309</v>
      </c>
      <c r="E8319">
        <v>1020</v>
      </c>
      <c r="F8319">
        <v>27</v>
      </c>
      <c r="G8319">
        <v>530100</v>
      </c>
      <c r="H8319" t="s">
        <v>1119</v>
      </c>
      <c r="I8319">
        <v>12910</v>
      </c>
      <c r="J8319" t="s">
        <v>102</v>
      </c>
      <c r="K8319">
        <v>420</v>
      </c>
      <c r="L8319">
        <v>420</v>
      </c>
      <c r="M8319">
        <v>27286</v>
      </c>
      <c r="N8319" t="s">
        <v>21</v>
      </c>
      <c r="O8319" t="s">
        <v>22</v>
      </c>
      <c r="P8319" t="s">
        <v>103</v>
      </c>
      <c r="Q8319" t="s">
        <v>24</v>
      </c>
    </row>
    <row r="8320" spans="1:17" x14ac:dyDescent="0.3">
      <c r="A8320" s="1">
        <v>45954</v>
      </c>
      <c r="B8320">
        <v>150980</v>
      </c>
      <c r="C8320" t="s">
        <v>69</v>
      </c>
      <c r="D8320" t="s">
        <v>70</v>
      </c>
      <c r="E8320">
        <v>3271</v>
      </c>
      <c r="F8320">
        <v>57</v>
      </c>
      <c r="G8320">
        <v>550910</v>
      </c>
      <c r="H8320" t="s">
        <v>1137</v>
      </c>
      <c r="I8320">
        <v>89</v>
      </c>
      <c r="J8320" t="s">
        <v>102</v>
      </c>
      <c r="K8320">
        <v>526988.47</v>
      </c>
      <c r="L8320">
        <v>526988.47</v>
      </c>
      <c r="M8320">
        <v>27396</v>
      </c>
      <c r="N8320" t="s">
        <v>21</v>
      </c>
      <c r="O8320" t="s">
        <v>22</v>
      </c>
      <c r="P8320" t="s">
        <v>103</v>
      </c>
      <c r="Q8320" t="s">
        <v>24</v>
      </c>
    </row>
    <row r="8321" spans="1:17" x14ac:dyDescent="0.3">
      <c r="A8321" s="1">
        <v>45954</v>
      </c>
      <c r="B8321">
        <v>109149</v>
      </c>
      <c r="C8321" t="s">
        <v>2671</v>
      </c>
      <c r="D8321" t="s">
        <v>1274</v>
      </c>
      <c r="E8321">
        <v>1020</v>
      </c>
      <c r="F8321">
        <v>27</v>
      </c>
      <c r="G8321">
        <v>530000</v>
      </c>
      <c r="H8321" t="s">
        <v>1115</v>
      </c>
      <c r="I8321">
        <v>13041</v>
      </c>
      <c r="J8321" t="s">
        <v>102</v>
      </c>
      <c r="K8321">
        <v>80</v>
      </c>
      <c r="L8321">
        <v>80</v>
      </c>
      <c r="M8321">
        <v>48167</v>
      </c>
      <c r="N8321" t="s">
        <v>21</v>
      </c>
      <c r="O8321" t="s">
        <v>1131</v>
      </c>
      <c r="P8321" t="s">
        <v>103</v>
      </c>
      <c r="Q8321" t="s">
        <v>24</v>
      </c>
    </row>
    <row r="8322" spans="1:17" x14ac:dyDescent="0.3">
      <c r="A8322" s="1">
        <v>45954</v>
      </c>
      <c r="B8322">
        <v>101483</v>
      </c>
      <c r="C8322" t="s">
        <v>2760</v>
      </c>
      <c r="D8322">
        <v>18285</v>
      </c>
      <c r="E8322">
        <v>1020</v>
      </c>
      <c r="F8322">
        <v>31</v>
      </c>
      <c r="G8322">
        <v>530000</v>
      </c>
      <c r="H8322" t="s">
        <v>1115</v>
      </c>
      <c r="I8322">
        <v>12504</v>
      </c>
      <c r="J8322" t="s">
        <v>102</v>
      </c>
      <c r="K8322">
        <v>2160</v>
      </c>
      <c r="L8322">
        <v>2160</v>
      </c>
      <c r="M8322">
        <v>48165</v>
      </c>
      <c r="N8322" t="s">
        <v>21</v>
      </c>
      <c r="O8322" t="s">
        <v>1131</v>
      </c>
      <c r="P8322" t="s">
        <v>103</v>
      </c>
      <c r="Q8322" t="s">
        <v>24</v>
      </c>
    </row>
    <row r="8323" spans="1:17" x14ac:dyDescent="0.3">
      <c r="A8323" s="1">
        <v>45954</v>
      </c>
      <c r="B8323">
        <v>129241</v>
      </c>
      <c r="C8323" t="s">
        <v>2761</v>
      </c>
      <c r="D8323">
        <v>2521092</v>
      </c>
      <c r="E8323">
        <v>5110</v>
      </c>
      <c r="F8323">
        <v>13</v>
      </c>
      <c r="G8323">
        <v>530100</v>
      </c>
      <c r="H8323" t="s">
        <v>1119</v>
      </c>
      <c r="I8323">
        <v>40170</v>
      </c>
      <c r="J8323" t="s">
        <v>102</v>
      </c>
      <c r="K8323">
        <v>751.28</v>
      </c>
      <c r="L8323">
        <v>751.28</v>
      </c>
      <c r="M8323">
        <v>27352</v>
      </c>
      <c r="N8323" t="s">
        <v>21</v>
      </c>
      <c r="O8323" t="s">
        <v>22</v>
      </c>
      <c r="P8323" t="s">
        <v>103</v>
      </c>
      <c r="Q8323" t="s">
        <v>24</v>
      </c>
    </row>
    <row r="8324" spans="1:17" x14ac:dyDescent="0.3">
      <c r="A8324" s="1">
        <v>45954</v>
      </c>
      <c r="B8324">
        <v>140595</v>
      </c>
      <c r="C8324" t="s">
        <v>2678</v>
      </c>
      <c r="D8324">
        <v>5</v>
      </c>
      <c r="E8324">
        <v>1020</v>
      </c>
      <c r="F8324">
        <v>52</v>
      </c>
      <c r="G8324">
        <v>530000</v>
      </c>
      <c r="H8324" t="s">
        <v>1115</v>
      </c>
      <c r="I8324">
        <v>12680</v>
      </c>
      <c r="J8324" t="s">
        <v>102</v>
      </c>
      <c r="K8324">
        <v>2000</v>
      </c>
      <c r="L8324">
        <v>2000</v>
      </c>
      <c r="M8324">
        <v>48169</v>
      </c>
      <c r="N8324" t="s">
        <v>21</v>
      </c>
      <c r="O8324" t="s">
        <v>1131</v>
      </c>
      <c r="P8324" t="s">
        <v>103</v>
      </c>
      <c r="Q8324" t="s">
        <v>24</v>
      </c>
    </row>
    <row r="8325" spans="1:17" x14ac:dyDescent="0.3">
      <c r="A8325" s="1">
        <v>45954</v>
      </c>
      <c r="B8325">
        <v>140595</v>
      </c>
      <c r="C8325" t="s">
        <v>2678</v>
      </c>
      <c r="D8325">
        <v>6</v>
      </c>
      <c r="E8325">
        <v>1020</v>
      </c>
      <c r="F8325">
        <v>52</v>
      </c>
      <c r="G8325">
        <v>530000</v>
      </c>
      <c r="H8325" t="s">
        <v>1115</v>
      </c>
      <c r="I8325">
        <v>12680</v>
      </c>
      <c r="J8325" t="s">
        <v>102</v>
      </c>
      <c r="K8325">
        <v>2000</v>
      </c>
      <c r="L8325">
        <v>2000</v>
      </c>
      <c r="M8325">
        <v>48169</v>
      </c>
      <c r="N8325" t="s">
        <v>21</v>
      </c>
      <c r="O8325" t="s">
        <v>1131</v>
      </c>
      <c r="P8325" t="s">
        <v>103</v>
      </c>
      <c r="Q8325" t="s">
        <v>24</v>
      </c>
    </row>
    <row r="8326" spans="1:17" x14ac:dyDescent="0.3">
      <c r="A8326" s="1">
        <v>45954</v>
      </c>
      <c r="B8326">
        <v>133412</v>
      </c>
      <c r="C8326" t="s">
        <v>1203</v>
      </c>
      <c r="D8326">
        <v>2326</v>
      </c>
      <c r="E8326">
        <v>5110</v>
      </c>
      <c r="F8326">
        <v>13</v>
      </c>
      <c r="G8326">
        <v>530100</v>
      </c>
      <c r="H8326" t="s">
        <v>1119</v>
      </c>
      <c r="I8326">
        <v>40170</v>
      </c>
      <c r="J8326" t="s">
        <v>102</v>
      </c>
      <c r="K8326">
        <v>300</v>
      </c>
      <c r="L8326">
        <v>300</v>
      </c>
      <c r="M8326">
        <v>27356</v>
      </c>
      <c r="N8326" t="s">
        <v>21</v>
      </c>
      <c r="O8326" t="s">
        <v>22</v>
      </c>
      <c r="P8326" t="s">
        <v>103</v>
      </c>
      <c r="Q8326" t="s">
        <v>24</v>
      </c>
    </row>
    <row r="8327" spans="1:17" x14ac:dyDescent="0.3">
      <c r="A8327" s="1">
        <v>45954</v>
      </c>
      <c r="B8327">
        <v>133412</v>
      </c>
      <c r="C8327" t="s">
        <v>1203</v>
      </c>
      <c r="D8327">
        <v>4434</v>
      </c>
      <c r="E8327">
        <v>5110</v>
      </c>
      <c r="F8327">
        <v>13</v>
      </c>
      <c r="G8327">
        <v>530100</v>
      </c>
      <c r="H8327" t="s">
        <v>1119</v>
      </c>
      <c r="I8327">
        <v>40170</v>
      </c>
      <c r="J8327" t="s">
        <v>102</v>
      </c>
      <c r="K8327">
        <v>350</v>
      </c>
      <c r="L8327">
        <v>350</v>
      </c>
      <c r="M8327">
        <v>27356</v>
      </c>
      <c r="N8327" t="s">
        <v>21</v>
      </c>
      <c r="O8327" t="s">
        <v>22</v>
      </c>
      <c r="P8327" t="s">
        <v>103</v>
      </c>
      <c r="Q8327" t="s">
        <v>24</v>
      </c>
    </row>
    <row r="8328" spans="1:17" x14ac:dyDescent="0.3">
      <c r="A8328" s="1">
        <v>45954</v>
      </c>
      <c r="B8328">
        <v>133412</v>
      </c>
      <c r="C8328" t="s">
        <v>1203</v>
      </c>
      <c r="D8328">
        <v>26838</v>
      </c>
      <c r="E8328">
        <v>5110</v>
      </c>
      <c r="F8328">
        <v>13</v>
      </c>
      <c r="G8328">
        <v>530100</v>
      </c>
      <c r="H8328" t="s">
        <v>1119</v>
      </c>
      <c r="I8328">
        <v>40170</v>
      </c>
      <c r="J8328" t="s">
        <v>102</v>
      </c>
      <c r="K8328">
        <v>450</v>
      </c>
      <c r="L8328">
        <v>450</v>
      </c>
      <c r="M8328">
        <v>27356</v>
      </c>
      <c r="N8328" t="s">
        <v>21</v>
      </c>
      <c r="O8328" t="s">
        <v>22</v>
      </c>
      <c r="P8328" t="s">
        <v>103</v>
      </c>
      <c r="Q8328" t="s">
        <v>24</v>
      </c>
    </row>
    <row r="8329" spans="1:17" x14ac:dyDescent="0.3">
      <c r="A8329" s="1">
        <v>45954</v>
      </c>
      <c r="B8329">
        <v>152306</v>
      </c>
      <c r="C8329" t="s">
        <v>1238</v>
      </c>
      <c r="D8329">
        <v>2346647</v>
      </c>
      <c r="E8329">
        <v>1079</v>
      </c>
      <c r="F8329">
        <v>52</v>
      </c>
      <c r="G8329">
        <v>530000</v>
      </c>
      <c r="H8329" t="s">
        <v>1115</v>
      </c>
      <c r="I8329">
        <v>89</v>
      </c>
      <c r="J8329" t="s">
        <v>102</v>
      </c>
      <c r="K8329">
        <v>1050</v>
      </c>
      <c r="L8329">
        <v>1050</v>
      </c>
      <c r="M8329">
        <v>27397</v>
      </c>
      <c r="N8329" t="s">
        <v>21</v>
      </c>
      <c r="O8329" t="s">
        <v>22</v>
      </c>
      <c r="P8329" t="s">
        <v>103</v>
      </c>
      <c r="Q8329" t="s">
        <v>24</v>
      </c>
    </row>
    <row r="8330" spans="1:17" x14ac:dyDescent="0.3">
      <c r="A8330" s="1">
        <v>45954</v>
      </c>
      <c r="B8330">
        <v>108175</v>
      </c>
      <c r="C8330" t="s">
        <v>158</v>
      </c>
      <c r="D8330">
        <v>3043324109</v>
      </c>
      <c r="E8330">
        <v>5110</v>
      </c>
      <c r="F8330">
        <v>13</v>
      </c>
      <c r="G8330">
        <v>530100</v>
      </c>
      <c r="H8330" t="s">
        <v>1119</v>
      </c>
      <c r="I8330">
        <v>40170</v>
      </c>
      <c r="J8330" t="s">
        <v>102</v>
      </c>
      <c r="K8330">
        <v>2340</v>
      </c>
      <c r="L8330">
        <v>4292.2</v>
      </c>
      <c r="M8330">
        <v>27330</v>
      </c>
      <c r="N8330" t="s">
        <v>21</v>
      </c>
      <c r="O8330" t="s">
        <v>22</v>
      </c>
      <c r="P8330" t="s">
        <v>103</v>
      </c>
      <c r="Q8330" t="s">
        <v>24</v>
      </c>
    </row>
    <row r="8331" spans="1:17" x14ac:dyDescent="0.3">
      <c r="A8331" s="1">
        <v>45954</v>
      </c>
      <c r="B8331">
        <v>108175</v>
      </c>
      <c r="C8331" t="s">
        <v>158</v>
      </c>
      <c r="D8331">
        <v>3043324109</v>
      </c>
      <c r="E8331">
        <v>5110</v>
      </c>
      <c r="F8331">
        <v>13</v>
      </c>
      <c r="G8331">
        <v>530100</v>
      </c>
      <c r="H8331" t="s">
        <v>1119</v>
      </c>
      <c r="I8331">
        <v>40170</v>
      </c>
      <c r="J8331" t="s">
        <v>102</v>
      </c>
      <c r="K8331">
        <v>1952.2</v>
      </c>
      <c r="L8331">
        <v>4292.2</v>
      </c>
      <c r="M8331">
        <v>27330</v>
      </c>
      <c r="N8331" t="s">
        <v>21</v>
      </c>
      <c r="O8331" t="s">
        <v>22</v>
      </c>
      <c r="P8331" t="s">
        <v>103</v>
      </c>
      <c r="Q8331" t="s">
        <v>24</v>
      </c>
    </row>
    <row r="8332" spans="1:17" x14ac:dyDescent="0.3">
      <c r="A8332" s="1">
        <v>45954</v>
      </c>
      <c r="B8332">
        <v>159731</v>
      </c>
      <c r="C8332" t="s">
        <v>60</v>
      </c>
      <c r="D8332" t="s">
        <v>61</v>
      </c>
      <c r="E8332">
        <v>3375</v>
      </c>
      <c r="F8332">
        <v>31</v>
      </c>
      <c r="G8332">
        <v>550910</v>
      </c>
      <c r="H8332" t="s">
        <v>1137</v>
      </c>
      <c r="I8332">
        <v>89</v>
      </c>
      <c r="J8332" t="s">
        <v>102</v>
      </c>
      <c r="K8332">
        <v>28300.33</v>
      </c>
      <c r="L8332">
        <v>28300.33</v>
      </c>
      <c r="M8332">
        <v>27407</v>
      </c>
      <c r="N8332" t="s">
        <v>21</v>
      </c>
      <c r="O8332" t="s">
        <v>22</v>
      </c>
      <c r="P8332" t="s">
        <v>103</v>
      </c>
      <c r="Q8332" t="s">
        <v>24</v>
      </c>
    </row>
    <row r="8333" spans="1:17" x14ac:dyDescent="0.3">
      <c r="A8333" s="1">
        <v>45954</v>
      </c>
      <c r="B8333">
        <v>159731</v>
      </c>
      <c r="C8333" t="s">
        <v>60</v>
      </c>
      <c r="D8333" t="s">
        <v>78</v>
      </c>
      <c r="E8333">
        <v>3558</v>
      </c>
      <c r="F8333">
        <v>33</v>
      </c>
      <c r="G8333">
        <v>550910</v>
      </c>
      <c r="H8333" t="s">
        <v>1137</v>
      </c>
      <c r="I8333">
        <v>89</v>
      </c>
      <c r="J8333" t="s">
        <v>102</v>
      </c>
      <c r="K8333">
        <v>349575.58</v>
      </c>
      <c r="L8333">
        <v>542591.68999999994</v>
      </c>
      <c r="M8333">
        <v>27407</v>
      </c>
      <c r="N8333" t="s">
        <v>21</v>
      </c>
      <c r="O8333" t="s">
        <v>22</v>
      </c>
      <c r="P8333" t="s">
        <v>103</v>
      </c>
      <c r="Q8333" t="s">
        <v>24</v>
      </c>
    </row>
    <row r="8334" spans="1:17" x14ac:dyDescent="0.3">
      <c r="A8334" s="1">
        <v>45954</v>
      </c>
      <c r="B8334">
        <v>159731</v>
      </c>
      <c r="C8334" t="s">
        <v>60</v>
      </c>
      <c r="D8334" t="s">
        <v>78</v>
      </c>
      <c r="E8334">
        <v>4487</v>
      </c>
      <c r="F8334">
        <v>45</v>
      </c>
      <c r="G8334">
        <v>550910</v>
      </c>
      <c r="H8334" t="s">
        <v>1137</v>
      </c>
      <c r="I8334">
        <v>89</v>
      </c>
      <c r="J8334" t="s">
        <v>102</v>
      </c>
      <c r="K8334">
        <v>169668.53</v>
      </c>
      <c r="L8334">
        <v>542591.68999999994</v>
      </c>
      <c r="M8334">
        <v>27407</v>
      </c>
      <c r="N8334" t="s">
        <v>21</v>
      </c>
      <c r="O8334" t="s">
        <v>22</v>
      </c>
      <c r="P8334" t="s">
        <v>103</v>
      </c>
      <c r="Q8334" t="s">
        <v>24</v>
      </c>
    </row>
    <row r="8335" spans="1:17" x14ac:dyDescent="0.3">
      <c r="A8335" s="1">
        <v>45954</v>
      </c>
      <c r="B8335">
        <v>159731</v>
      </c>
      <c r="C8335" t="s">
        <v>60</v>
      </c>
      <c r="D8335" t="s">
        <v>78</v>
      </c>
      <c r="E8335">
        <v>4534</v>
      </c>
      <c r="F8335">
        <v>47</v>
      </c>
      <c r="G8335">
        <v>550910</v>
      </c>
      <c r="H8335" t="s">
        <v>1137</v>
      </c>
      <c r="I8335">
        <v>89</v>
      </c>
      <c r="J8335" t="s">
        <v>102</v>
      </c>
      <c r="K8335">
        <v>23347.58</v>
      </c>
      <c r="L8335">
        <v>542591.68999999994</v>
      </c>
      <c r="M8335">
        <v>27407</v>
      </c>
      <c r="N8335" t="s">
        <v>21</v>
      </c>
      <c r="O8335" t="s">
        <v>22</v>
      </c>
      <c r="P8335" t="s">
        <v>103</v>
      </c>
      <c r="Q8335" t="s">
        <v>24</v>
      </c>
    </row>
    <row r="8336" spans="1:17" x14ac:dyDescent="0.3">
      <c r="A8336" s="1">
        <v>45954</v>
      </c>
      <c r="B8336">
        <v>147464</v>
      </c>
      <c r="C8336" t="s">
        <v>1239</v>
      </c>
      <c r="D8336">
        <v>2517</v>
      </c>
      <c r="E8336">
        <v>5110</v>
      </c>
      <c r="F8336">
        <v>13</v>
      </c>
      <c r="G8336">
        <v>530100</v>
      </c>
      <c r="H8336" t="s">
        <v>1119</v>
      </c>
      <c r="I8336">
        <v>40170</v>
      </c>
      <c r="J8336" t="s">
        <v>102</v>
      </c>
      <c r="K8336">
        <v>338</v>
      </c>
      <c r="L8336">
        <v>1616.6</v>
      </c>
      <c r="M8336">
        <v>27384</v>
      </c>
      <c r="N8336" t="s">
        <v>21</v>
      </c>
      <c r="O8336" t="s">
        <v>22</v>
      </c>
      <c r="P8336" t="s">
        <v>103</v>
      </c>
      <c r="Q8336" t="s">
        <v>24</v>
      </c>
    </row>
    <row r="8337" spans="1:17" x14ac:dyDescent="0.3">
      <c r="A8337" s="1">
        <v>45954</v>
      </c>
      <c r="B8337">
        <v>147464</v>
      </c>
      <c r="C8337" t="s">
        <v>1239</v>
      </c>
      <c r="D8337">
        <v>2517</v>
      </c>
      <c r="E8337">
        <v>5110</v>
      </c>
      <c r="F8337">
        <v>13</v>
      </c>
      <c r="G8337">
        <v>530100</v>
      </c>
      <c r="H8337" t="s">
        <v>1119</v>
      </c>
      <c r="I8337">
        <v>40170</v>
      </c>
      <c r="J8337" t="s">
        <v>102</v>
      </c>
      <c r="K8337">
        <v>791.4</v>
      </c>
      <c r="L8337">
        <v>1616.6</v>
      </c>
      <c r="M8337">
        <v>27384</v>
      </c>
      <c r="N8337" t="s">
        <v>21</v>
      </c>
      <c r="O8337" t="s">
        <v>22</v>
      </c>
      <c r="P8337" t="s">
        <v>103</v>
      </c>
      <c r="Q8337" t="s">
        <v>24</v>
      </c>
    </row>
    <row r="8338" spans="1:17" x14ac:dyDescent="0.3">
      <c r="A8338" s="1">
        <v>45954</v>
      </c>
      <c r="B8338">
        <v>147464</v>
      </c>
      <c r="C8338" t="s">
        <v>1239</v>
      </c>
      <c r="D8338">
        <v>2517</v>
      </c>
      <c r="E8338">
        <v>5110</v>
      </c>
      <c r="F8338">
        <v>13</v>
      </c>
      <c r="G8338">
        <v>530100</v>
      </c>
      <c r="H8338" t="s">
        <v>1119</v>
      </c>
      <c r="I8338">
        <v>40170</v>
      </c>
      <c r="J8338" t="s">
        <v>102</v>
      </c>
      <c r="K8338">
        <v>487.2</v>
      </c>
      <c r="L8338">
        <v>1616.6</v>
      </c>
      <c r="M8338">
        <v>27384</v>
      </c>
      <c r="N8338" t="s">
        <v>21</v>
      </c>
      <c r="O8338" t="s">
        <v>22</v>
      </c>
      <c r="P8338" t="s">
        <v>103</v>
      </c>
      <c r="Q8338" t="s">
        <v>24</v>
      </c>
    </row>
    <row r="8339" spans="1:17" x14ac:dyDescent="0.3">
      <c r="A8339" s="1">
        <v>45954</v>
      </c>
      <c r="B8339">
        <v>30157</v>
      </c>
      <c r="C8339" t="s">
        <v>1059</v>
      </c>
      <c r="D8339">
        <v>13740</v>
      </c>
      <c r="E8339">
        <v>4010</v>
      </c>
      <c r="F8339">
        <v>45</v>
      </c>
      <c r="G8339">
        <v>530000</v>
      </c>
      <c r="H8339" t="s">
        <v>1115</v>
      </c>
      <c r="I8339">
        <v>31520</v>
      </c>
      <c r="J8339" t="s">
        <v>102</v>
      </c>
      <c r="K8339">
        <v>150</v>
      </c>
      <c r="L8339">
        <v>499.22</v>
      </c>
      <c r="M8339">
        <v>27312</v>
      </c>
      <c r="N8339" t="s">
        <v>21</v>
      </c>
      <c r="O8339" t="s">
        <v>22</v>
      </c>
      <c r="P8339" t="s">
        <v>103</v>
      </c>
      <c r="Q8339" t="s">
        <v>24</v>
      </c>
    </row>
    <row r="8340" spans="1:17" x14ac:dyDescent="0.3">
      <c r="A8340" s="1">
        <v>45954</v>
      </c>
      <c r="B8340">
        <v>30157</v>
      </c>
      <c r="C8340" t="s">
        <v>1059</v>
      </c>
      <c r="D8340">
        <v>13740</v>
      </c>
      <c r="E8340">
        <v>4010</v>
      </c>
      <c r="F8340">
        <v>45</v>
      </c>
      <c r="G8340">
        <v>530000</v>
      </c>
      <c r="H8340" t="s">
        <v>1115</v>
      </c>
      <c r="I8340">
        <v>31520</v>
      </c>
      <c r="J8340" t="s">
        <v>102</v>
      </c>
      <c r="K8340">
        <v>93.22</v>
      </c>
      <c r="L8340">
        <v>499.22</v>
      </c>
      <c r="M8340">
        <v>27312</v>
      </c>
      <c r="N8340" t="s">
        <v>21</v>
      </c>
      <c r="O8340" t="s">
        <v>22</v>
      </c>
      <c r="P8340" t="s">
        <v>103</v>
      </c>
      <c r="Q8340" t="s">
        <v>24</v>
      </c>
    </row>
    <row r="8341" spans="1:17" x14ac:dyDescent="0.3">
      <c r="A8341" s="1">
        <v>45954</v>
      </c>
      <c r="B8341">
        <v>30157</v>
      </c>
      <c r="C8341" t="s">
        <v>1059</v>
      </c>
      <c r="D8341">
        <v>13740</v>
      </c>
      <c r="E8341">
        <v>4010</v>
      </c>
      <c r="F8341">
        <v>45</v>
      </c>
      <c r="G8341">
        <v>530000</v>
      </c>
      <c r="H8341" t="s">
        <v>1115</v>
      </c>
      <c r="I8341">
        <v>31520</v>
      </c>
      <c r="J8341" t="s">
        <v>102</v>
      </c>
      <c r="K8341">
        <v>256</v>
      </c>
      <c r="L8341">
        <v>499.22</v>
      </c>
      <c r="M8341">
        <v>27312</v>
      </c>
      <c r="N8341" t="s">
        <v>21</v>
      </c>
      <c r="O8341" t="s">
        <v>22</v>
      </c>
      <c r="P8341" t="s">
        <v>103</v>
      </c>
      <c r="Q8341" t="s">
        <v>24</v>
      </c>
    </row>
    <row r="8342" spans="1:17" x14ac:dyDescent="0.3">
      <c r="A8342" s="1">
        <v>45954</v>
      </c>
      <c r="B8342">
        <v>30157</v>
      </c>
      <c r="C8342" t="s">
        <v>1059</v>
      </c>
      <c r="D8342">
        <v>13772</v>
      </c>
      <c r="E8342">
        <v>4010</v>
      </c>
      <c r="F8342">
        <v>45</v>
      </c>
      <c r="G8342">
        <v>530000</v>
      </c>
      <c r="H8342" t="s">
        <v>1115</v>
      </c>
      <c r="I8342">
        <v>31520</v>
      </c>
      <c r="J8342" t="s">
        <v>102</v>
      </c>
      <c r="K8342">
        <v>84.18</v>
      </c>
      <c r="L8342">
        <v>724.18</v>
      </c>
      <c r="M8342">
        <v>27312</v>
      </c>
      <c r="N8342" t="s">
        <v>21</v>
      </c>
      <c r="O8342" t="s">
        <v>22</v>
      </c>
      <c r="P8342" t="s">
        <v>103</v>
      </c>
      <c r="Q8342" t="s">
        <v>24</v>
      </c>
    </row>
    <row r="8343" spans="1:17" x14ac:dyDescent="0.3">
      <c r="A8343" s="1">
        <v>45954</v>
      </c>
      <c r="B8343">
        <v>30157</v>
      </c>
      <c r="C8343" t="s">
        <v>1059</v>
      </c>
      <c r="D8343">
        <v>13772</v>
      </c>
      <c r="E8343">
        <v>4010</v>
      </c>
      <c r="F8343">
        <v>45</v>
      </c>
      <c r="G8343">
        <v>530000</v>
      </c>
      <c r="H8343" t="s">
        <v>1115</v>
      </c>
      <c r="I8343">
        <v>31520</v>
      </c>
      <c r="J8343" t="s">
        <v>102</v>
      </c>
      <c r="K8343">
        <v>640</v>
      </c>
      <c r="L8343">
        <v>724.18</v>
      </c>
      <c r="M8343">
        <v>27312</v>
      </c>
      <c r="N8343" t="s">
        <v>21</v>
      </c>
      <c r="O8343" t="s">
        <v>22</v>
      </c>
      <c r="P8343" t="s">
        <v>103</v>
      </c>
      <c r="Q8343" t="s">
        <v>24</v>
      </c>
    </row>
    <row r="8344" spans="1:17" x14ac:dyDescent="0.3">
      <c r="A8344" s="1">
        <v>45954</v>
      </c>
      <c r="B8344">
        <v>30157</v>
      </c>
      <c r="C8344" t="s">
        <v>1059</v>
      </c>
      <c r="D8344">
        <v>13773</v>
      </c>
      <c r="E8344">
        <v>4010</v>
      </c>
      <c r="F8344">
        <v>45</v>
      </c>
      <c r="G8344">
        <v>530000</v>
      </c>
      <c r="H8344" t="s">
        <v>1115</v>
      </c>
      <c r="I8344">
        <v>31520</v>
      </c>
      <c r="J8344" t="s">
        <v>102</v>
      </c>
      <c r="K8344">
        <v>374.73</v>
      </c>
      <c r="L8344">
        <v>1138.23</v>
      </c>
      <c r="M8344">
        <v>27312</v>
      </c>
      <c r="N8344" t="s">
        <v>21</v>
      </c>
      <c r="O8344" t="s">
        <v>22</v>
      </c>
      <c r="P8344" t="s">
        <v>103</v>
      </c>
      <c r="Q8344" t="s">
        <v>24</v>
      </c>
    </row>
    <row r="8345" spans="1:17" x14ac:dyDescent="0.3">
      <c r="A8345" s="1">
        <v>45954</v>
      </c>
      <c r="B8345">
        <v>30157</v>
      </c>
      <c r="C8345" t="s">
        <v>1059</v>
      </c>
      <c r="D8345">
        <v>13773</v>
      </c>
      <c r="E8345">
        <v>4010</v>
      </c>
      <c r="F8345">
        <v>45</v>
      </c>
      <c r="G8345">
        <v>530000</v>
      </c>
      <c r="H8345" t="s">
        <v>1115</v>
      </c>
      <c r="I8345">
        <v>31520</v>
      </c>
      <c r="J8345" t="s">
        <v>102</v>
      </c>
      <c r="K8345">
        <v>187.5</v>
      </c>
      <c r="L8345">
        <v>1138.23</v>
      </c>
      <c r="M8345">
        <v>27312</v>
      </c>
      <c r="N8345" t="s">
        <v>21</v>
      </c>
      <c r="O8345" t="s">
        <v>22</v>
      </c>
      <c r="P8345" t="s">
        <v>103</v>
      </c>
      <c r="Q8345" t="s">
        <v>24</v>
      </c>
    </row>
    <row r="8346" spans="1:17" x14ac:dyDescent="0.3">
      <c r="A8346" s="1">
        <v>45954</v>
      </c>
      <c r="B8346">
        <v>30157</v>
      </c>
      <c r="C8346" t="s">
        <v>1059</v>
      </c>
      <c r="D8346">
        <v>13773</v>
      </c>
      <c r="E8346">
        <v>4010</v>
      </c>
      <c r="F8346">
        <v>45</v>
      </c>
      <c r="G8346">
        <v>530000</v>
      </c>
      <c r="H8346" t="s">
        <v>1115</v>
      </c>
      <c r="I8346">
        <v>31520</v>
      </c>
      <c r="J8346" t="s">
        <v>102</v>
      </c>
      <c r="K8346">
        <v>576</v>
      </c>
      <c r="L8346">
        <v>1138.23</v>
      </c>
      <c r="M8346">
        <v>27312</v>
      </c>
      <c r="N8346" t="s">
        <v>21</v>
      </c>
      <c r="O8346" t="s">
        <v>22</v>
      </c>
      <c r="P8346" t="s">
        <v>103</v>
      </c>
      <c r="Q8346" t="s">
        <v>24</v>
      </c>
    </row>
    <row r="8347" spans="1:17" x14ac:dyDescent="0.3">
      <c r="A8347" s="1">
        <v>45954</v>
      </c>
      <c r="B8347">
        <v>54411</v>
      </c>
      <c r="C8347" t="s">
        <v>38</v>
      </c>
      <c r="D8347" t="s">
        <v>39</v>
      </c>
      <c r="E8347">
        <v>4260</v>
      </c>
      <c r="F8347">
        <v>46</v>
      </c>
      <c r="G8347">
        <v>550910</v>
      </c>
      <c r="H8347" t="s">
        <v>1137</v>
      </c>
      <c r="I8347">
        <v>89</v>
      </c>
      <c r="J8347" t="s">
        <v>102</v>
      </c>
      <c r="K8347">
        <v>475</v>
      </c>
      <c r="L8347">
        <v>130474.67</v>
      </c>
      <c r="M8347">
        <v>27321</v>
      </c>
      <c r="N8347" t="s">
        <v>21</v>
      </c>
      <c r="O8347" t="s">
        <v>22</v>
      </c>
      <c r="P8347" t="s">
        <v>103</v>
      </c>
      <c r="Q8347" t="s">
        <v>24</v>
      </c>
    </row>
    <row r="8348" spans="1:17" x14ac:dyDescent="0.3">
      <c r="A8348" s="1">
        <v>45954</v>
      </c>
      <c r="B8348">
        <v>54411</v>
      </c>
      <c r="C8348" t="s">
        <v>38</v>
      </c>
      <c r="D8348" t="s">
        <v>39</v>
      </c>
      <c r="E8348">
        <v>4491</v>
      </c>
      <c r="F8348">
        <v>45</v>
      </c>
      <c r="G8348">
        <v>550910</v>
      </c>
      <c r="H8348" t="s">
        <v>1137</v>
      </c>
      <c r="I8348">
        <v>89</v>
      </c>
      <c r="J8348" t="s">
        <v>102</v>
      </c>
      <c r="K8348">
        <v>380</v>
      </c>
      <c r="L8348">
        <v>130474.67</v>
      </c>
      <c r="M8348">
        <v>27321</v>
      </c>
      <c r="N8348" t="s">
        <v>21</v>
      </c>
      <c r="O8348" t="s">
        <v>22</v>
      </c>
      <c r="P8348" t="s">
        <v>103</v>
      </c>
      <c r="Q8348" t="s">
        <v>24</v>
      </c>
    </row>
    <row r="8349" spans="1:17" x14ac:dyDescent="0.3">
      <c r="A8349" s="1">
        <v>45954</v>
      </c>
      <c r="B8349">
        <v>54411</v>
      </c>
      <c r="C8349" t="s">
        <v>38</v>
      </c>
      <c r="D8349" t="s">
        <v>39</v>
      </c>
      <c r="E8349">
        <v>4563</v>
      </c>
      <c r="F8349">
        <v>11</v>
      </c>
      <c r="G8349">
        <v>550910</v>
      </c>
      <c r="H8349" t="s">
        <v>1137</v>
      </c>
      <c r="I8349">
        <v>89</v>
      </c>
      <c r="J8349" t="s">
        <v>102</v>
      </c>
      <c r="K8349">
        <v>47.5</v>
      </c>
      <c r="L8349">
        <v>130474.67</v>
      </c>
      <c r="M8349">
        <v>27321</v>
      </c>
      <c r="N8349" t="s">
        <v>21</v>
      </c>
      <c r="O8349" t="s">
        <v>22</v>
      </c>
      <c r="P8349" t="s">
        <v>103</v>
      </c>
      <c r="Q8349" t="s">
        <v>24</v>
      </c>
    </row>
    <row r="8350" spans="1:17" x14ac:dyDescent="0.3">
      <c r="A8350" s="1">
        <v>45954</v>
      </c>
      <c r="B8350">
        <v>54411</v>
      </c>
      <c r="C8350" t="s">
        <v>38</v>
      </c>
      <c r="D8350" t="s">
        <v>39</v>
      </c>
      <c r="E8350">
        <v>4536</v>
      </c>
      <c r="F8350">
        <v>47</v>
      </c>
      <c r="G8350">
        <v>550910</v>
      </c>
      <c r="H8350" t="s">
        <v>1137</v>
      </c>
      <c r="I8350">
        <v>89</v>
      </c>
      <c r="J8350" t="s">
        <v>102</v>
      </c>
      <c r="K8350">
        <v>38251.75</v>
      </c>
      <c r="L8350">
        <v>130474.67</v>
      </c>
      <c r="M8350">
        <v>27321</v>
      </c>
      <c r="N8350" t="s">
        <v>21</v>
      </c>
      <c r="O8350" t="s">
        <v>22</v>
      </c>
      <c r="P8350" t="s">
        <v>103</v>
      </c>
      <c r="Q8350" t="s">
        <v>24</v>
      </c>
    </row>
    <row r="8351" spans="1:17" x14ac:dyDescent="0.3">
      <c r="A8351" s="1">
        <v>45954</v>
      </c>
      <c r="B8351">
        <v>54411</v>
      </c>
      <c r="C8351" t="s">
        <v>38</v>
      </c>
      <c r="D8351" t="s">
        <v>39</v>
      </c>
      <c r="E8351">
        <v>3561</v>
      </c>
      <c r="F8351">
        <v>33</v>
      </c>
      <c r="G8351">
        <v>550910</v>
      </c>
      <c r="H8351" t="s">
        <v>1137</v>
      </c>
      <c r="I8351">
        <v>89</v>
      </c>
      <c r="J8351" t="s">
        <v>102</v>
      </c>
      <c r="K8351">
        <v>91320.42</v>
      </c>
      <c r="L8351">
        <v>130474.67</v>
      </c>
      <c r="M8351">
        <v>27321</v>
      </c>
      <c r="N8351" t="s">
        <v>21</v>
      </c>
      <c r="O8351" t="s">
        <v>22</v>
      </c>
      <c r="P8351" t="s">
        <v>103</v>
      </c>
      <c r="Q8351" t="s">
        <v>24</v>
      </c>
    </row>
    <row r="8352" spans="1:17" x14ac:dyDescent="0.3">
      <c r="A8352" s="1">
        <v>45954</v>
      </c>
      <c r="B8352">
        <v>143280</v>
      </c>
      <c r="C8352" t="s">
        <v>1310</v>
      </c>
      <c r="D8352">
        <v>16496356</v>
      </c>
      <c r="E8352">
        <v>5110</v>
      </c>
      <c r="F8352">
        <v>13</v>
      </c>
      <c r="G8352">
        <v>530100</v>
      </c>
      <c r="H8352" t="s">
        <v>1119</v>
      </c>
      <c r="I8352">
        <v>40170</v>
      </c>
      <c r="J8352" t="s">
        <v>102</v>
      </c>
      <c r="K8352">
        <v>2988</v>
      </c>
      <c r="L8352">
        <v>2988</v>
      </c>
      <c r="M8352">
        <v>27377</v>
      </c>
      <c r="N8352" t="s">
        <v>21</v>
      </c>
      <c r="O8352" t="s">
        <v>22</v>
      </c>
      <c r="P8352" t="s">
        <v>103</v>
      </c>
      <c r="Q8352" t="s">
        <v>24</v>
      </c>
    </row>
    <row r="8353" spans="1:17" x14ac:dyDescent="0.3">
      <c r="A8353" s="1">
        <v>45954</v>
      </c>
      <c r="B8353">
        <v>57385</v>
      </c>
      <c r="C8353" t="s">
        <v>862</v>
      </c>
      <c r="D8353" t="s">
        <v>2818</v>
      </c>
      <c r="E8353">
        <v>5110</v>
      </c>
      <c r="F8353">
        <v>13</v>
      </c>
      <c r="G8353">
        <v>530100</v>
      </c>
      <c r="H8353" t="s">
        <v>1119</v>
      </c>
      <c r="I8353">
        <v>40170</v>
      </c>
      <c r="J8353" t="s">
        <v>102</v>
      </c>
      <c r="K8353">
        <v>62</v>
      </c>
      <c r="L8353">
        <v>62</v>
      </c>
      <c r="M8353">
        <v>27325</v>
      </c>
      <c r="N8353" t="s">
        <v>21</v>
      </c>
      <c r="O8353" t="s">
        <v>22</v>
      </c>
      <c r="P8353" t="s">
        <v>103</v>
      </c>
      <c r="Q8353" t="s">
        <v>24</v>
      </c>
    </row>
    <row r="8354" spans="1:17" x14ac:dyDescent="0.3">
      <c r="A8354" s="1">
        <v>45954</v>
      </c>
      <c r="B8354">
        <v>57385</v>
      </c>
      <c r="C8354" t="s">
        <v>862</v>
      </c>
      <c r="D8354" t="s">
        <v>2819</v>
      </c>
      <c r="E8354">
        <v>1020</v>
      </c>
      <c r="F8354">
        <v>10</v>
      </c>
      <c r="G8354">
        <v>530100</v>
      </c>
      <c r="H8354" t="s">
        <v>1119</v>
      </c>
      <c r="I8354">
        <v>12050</v>
      </c>
      <c r="J8354" t="s">
        <v>102</v>
      </c>
      <c r="K8354">
        <v>495.66</v>
      </c>
      <c r="L8354">
        <v>1640.68</v>
      </c>
      <c r="M8354">
        <v>27325</v>
      </c>
      <c r="N8354" t="s">
        <v>21</v>
      </c>
      <c r="O8354" t="s">
        <v>22</v>
      </c>
      <c r="P8354" t="s">
        <v>103</v>
      </c>
      <c r="Q8354" t="s">
        <v>24</v>
      </c>
    </row>
    <row r="8355" spans="1:17" x14ac:dyDescent="0.3">
      <c r="A8355" s="1">
        <v>45954</v>
      </c>
      <c r="B8355">
        <v>57385</v>
      </c>
      <c r="C8355" t="s">
        <v>862</v>
      </c>
      <c r="D8355" t="s">
        <v>2819</v>
      </c>
      <c r="E8355">
        <v>1020</v>
      </c>
      <c r="F8355">
        <v>10</v>
      </c>
      <c r="G8355">
        <v>530100</v>
      </c>
      <c r="H8355" t="s">
        <v>1119</v>
      </c>
      <c r="I8355">
        <v>12050</v>
      </c>
      <c r="J8355" t="s">
        <v>102</v>
      </c>
      <c r="K8355">
        <v>933.58</v>
      </c>
      <c r="L8355">
        <v>1640.68</v>
      </c>
      <c r="M8355">
        <v>27325</v>
      </c>
      <c r="N8355" t="s">
        <v>21</v>
      </c>
      <c r="O8355" t="s">
        <v>22</v>
      </c>
      <c r="P8355" t="s">
        <v>103</v>
      </c>
      <c r="Q8355" t="s">
        <v>24</v>
      </c>
    </row>
    <row r="8356" spans="1:17" x14ac:dyDescent="0.3">
      <c r="A8356" s="1">
        <v>45954</v>
      </c>
      <c r="B8356">
        <v>57385</v>
      </c>
      <c r="C8356" t="s">
        <v>862</v>
      </c>
      <c r="D8356" t="s">
        <v>2819</v>
      </c>
      <c r="E8356">
        <v>1020</v>
      </c>
      <c r="F8356">
        <v>10</v>
      </c>
      <c r="G8356">
        <v>530100</v>
      </c>
      <c r="H8356" t="s">
        <v>1119</v>
      </c>
      <c r="I8356">
        <v>12050</v>
      </c>
      <c r="J8356" t="s">
        <v>102</v>
      </c>
      <c r="K8356">
        <v>211.44</v>
      </c>
      <c r="L8356">
        <v>1640.68</v>
      </c>
      <c r="M8356">
        <v>27325</v>
      </c>
      <c r="N8356" t="s">
        <v>21</v>
      </c>
      <c r="O8356" t="s">
        <v>22</v>
      </c>
      <c r="P8356" t="s">
        <v>103</v>
      </c>
      <c r="Q8356" t="s">
        <v>24</v>
      </c>
    </row>
    <row r="8357" spans="1:17" x14ac:dyDescent="0.3">
      <c r="A8357" s="1">
        <v>45954</v>
      </c>
      <c r="B8357">
        <v>57385</v>
      </c>
      <c r="C8357" t="s">
        <v>862</v>
      </c>
      <c r="D8357" t="s">
        <v>2821</v>
      </c>
      <c r="E8357">
        <v>5110</v>
      </c>
      <c r="F8357">
        <v>13</v>
      </c>
      <c r="G8357">
        <v>530100</v>
      </c>
      <c r="H8357" t="s">
        <v>1119</v>
      </c>
      <c r="I8357">
        <v>40170</v>
      </c>
      <c r="J8357" t="s">
        <v>102</v>
      </c>
      <c r="K8357">
        <v>3957.63</v>
      </c>
      <c r="L8357">
        <v>3957.63</v>
      </c>
      <c r="M8357">
        <v>27325</v>
      </c>
      <c r="N8357" t="s">
        <v>21</v>
      </c>
      <c r="O8357" t="s">
        <v>22</v>
      </c>
      <c r="P8357" t="s">
        <v>103</v>
      </c>
      <c r="Q8357" t="s">
        <v>24</v>
      </c>
    </row>
    <row r="8358" spans="1:17" x14ac:dyDescent="0.3">
      <c r="A8358" s="1">
        <v>45954</v>
      </c>
      <c r="B8358">
        <v>57385</v>
      </c>
      <c r="C8358" t="s">
        <v>862</v>
      </c>
      <c r="D8358" t="s">
        <v>2823</v>
      </c>
      <c r="E8358">
        <v>5110</v>
      </c>
      <c r="F8358">
        <v>13</v>
      </c>
      <c r="G8358">
        <v>530100</v>
      </c>
      <c r="H8358" t="s">
        <v>1119</v>
      </c>
      <c r="I8358">
        <v>40170</v>
      </c>
      <c r="J8358" t="s">
        <v>102</v>
      </c>
      <c r="K8358">
        <v>1229.97</v>
      </c>
      <c r="L8358">
        <v>1229.97</v>
      </c>
      <c r="M8358">
        <v>27325</v>
      </c>
      <c r="N8358" t="s">
        <v>21</v>
      </c>
      <c r="O8358" t="s">
        <v>22</v>
      </c>
      <c r="P8358" t="s">
        <v>103</v>
      </c>
      <c r="Q8358" t="s">
        <v>24</v>
      </c>
    </row>
    <row r="8359" spans="1:17" x14ac:dyDescent="0.3">
      <c r="A8359" s="1">
        <v>45954</v>
      </c>
      <c r="B8359">
        <v>102540</v>
      </c>
      <c r="C8359" t="s">
        <v>1285</v>
      </c>
      <c r="D8359">
        <v>251084224</v>
      </c>
      <c r="E8359">
        <v>5110</v>
      </c>
      <c r="F8359">
        <v>13</v>
      </c>
      <c r="G8359">
        <v>530100</v>
      </c>
      <c r="H8359" t="s">
        <v>1119</v>
      </c>
      <c r="I8359">
        <v>40170</v>
      </c>
      <c r="J8359" t="s">
        <v>102</v>
      </c>
      <c r="K8359">
        <v>432</v>
      </c>
      <c r="L8359">
        <v>432</v>
      </c>
      <c r="M8359">
        <v>27328</v>
      </c>
      <c r="N8359" t="s">
        <v>21</v>
      </c>
      <c r="O8359" t="s">
        <v>22</v>
      </c>
      <c r="P8359" t="s">
        <v>103</v>
      </c>
      <c r="Q8359" t="s">
        <v>24</v>
      </c>
    </row>
    <row r="8360" spans="1:17" x14ac:dyDescent="0.3">
      <c r="A8360" s="1">
        <v>45954</v>
      </c>
      <c r="B8360">
        <v>139962</v>
      </c>
      <c r="C8360" t="s">
        <v>2180</v>
      </c>
      <c r="D8360">
        <v>6070402449</v>
      </c>
      <c r="E8360">
        <v>4484</v>
      </c>
      <c r="F8360">
        <v>45</v>
      </c>
      <c r="G8360">
        <v>530000</v>
      </c>
      <c r="H8360" t="s">
        <v>1115</v>
      </c>
      <c r="I8360">
        <v>89</v>
      </c>
      <c r="J8360" t="s">
        <v>102</v>
      </c>
      <c r="K8360">
        <v>2948.75</v>
      </c>
      <c r="L8360">
        <v>51687.98</v>
      </c>
      <c r="M8360">
        <v>27366</v>
      </c>
      <c r="N8360" t="s">
        <v>21</v>
      </c>
      <c r="O8360" t="s">
        <v>22</v>
      </c>
      <c r="P8360" t="s">
        <v>103</v>
      </c>
      <c r="Q8360" t="s">
        <v>24</v>
      </c>
    </row>
    <row r="8361" spans="1:17" x14ac:dyDescent="0.3">
      <c r="A8361" s="1">
        <v>45954</v>
      </c>
      <c r="B8361">
        <v>139962</v>
      </c>
      <c r="C8361" t="s">
        <v>2180</v>
      </c>
      <c r="D8361">
        <v>6070402449</v>
      </c>
      <c r="E8361">
        <v>4484</v>
      </c>
      <c r="F8361">
        <v>45</v>
      </c>
      <c r="G8361">
        <v>530000</v>
      </c>
      <c r="H8361" t="s">
        <v>1115</v>
      </c>
      <c r="I8361">
        <v>89</v>
      </c>
      <c r="J8361" t="s">
        <v>102</v>
      </c>
      <c r="K8361">
        <v>12300.15</v>
      </c>
      <c r="L8361">
        <v>51687.98</v>
      </c>
      <c r="M8361">
        <v>27366</v>
      </c>
      <c r="N8361" t="s">
        <v>21</v>
      </c>
      <c r="O8361" t="s">
        <v>22</v>
      </c>
      <c r="P8361" t="s">
        <v>103</v>
      </c>
      <c r="Q8361" t="s">
        <v>24</v>
      </c>
    </row>
    <row r="8362" spans="1:17" x14ac:dyDescent="0.3">
      <c r="A8362" s="1">
        <v>45954</v>
      </c>
      <c r="B8362">
        <v>137495</v>
      </c>
      <c r="C8362" t="s">
        <v>1291</v>
      </c>
      <c r="D8362">
        <v>8088</v>
      </c>
      <c r="E8362">
        <v>1032</v>
      </c>
      <c r="F8362">
        <v>27</v>
      </c>
      <c r="G8362">
        <v>530000</v>
      </c>
      <c r="H8362" t="s">
        <v>1115</v>
      </c>
      <c r="I8362">
        <v>13836</v>
      </c>
      <c r="J8362" t="s">
        <v>102</v>
      </c>
      <c r="K8362">
        <v>375</v>
      </c>
      <c r="L8362">
        <v>375</v>
      </c>
      <c r="M8362">
        <v>27361</v>
      </c>
      <c r="N8362" t="s">
        <v>21</v>
      </c>
      <c r="O8362" t="s">
        <v>22</v>
      </c>
      <c r="P8362" t="s">
        <v>103</v>
      </c>
      <c r="Q8362" t="s">
        <v>24</v>
      </c>
    </row>
    <row r="8363" spans="1:17" x14ac:dyDescent="0.3">
      <c r="A8363" s="1">
        <v>45954</v>
      </c>
      <c r="B8363">
        <v>159733</v>
      </c>
      <c r="C8363" t="s">
        <v>909</v>
      </c>
      <c r="D8363">
        <v>2692394</v>
      </c>
      <c r="E8363">
        <v>4610</v>
      </c>
      <c r="F8363">
        <v>53</v>
      </c>
      <c r="G8363">
        <v>520035</v>
      </c>
      <c r="H8363" t="s">
        <v>910</v>
      </c>
      <c r="I8363">
        <v>35020</v>
      </c>
      <c r="J8363" t="s">
        <v>102</v>
      </c>
      <c r="K8363">
        <v>59.95</v>
      </c>
      <c r="L8363">
        <v>2398.9899999999998</v>
      </c>
      <c r="M8363">
        <v>27408</v>
      </c>
      <c r="N8363" t="s">
        <v>21</v>
      </c>
      <c r="O8363" t="s">
        <v>22</v>
      </c>
      <c r="P8363" t="s">
        <v>103</v>
      </c>
      <c r="Q8363" t="s">
        <v>24</v>
      </c>
    </row>
    <row r="8364" spans="1:17" x14ac:dyDescent="0.3">
      <c r="A8364" s="1">
        <v>45954</v>
      </c>
      <c r="B8364">
        <v>159733</v>
      </c>
      <c r="C8364" t="s">
        <v>909</v>
      </c>
      <c r="D8364">
        <v>2692394</v>
      </c>
      <c r="E8364">
        <v>4610</v>
      </c>
      <c r="F8364">
        <v>53</v>
      </c>
      <c r="G8364">
        <v>520035</v>
      </c>
      <c r="H8364" t="s">
        <v>910</v>
      </c>
      <c r="I8364">
        <v>35020</v>
      </c>
      <c r="J8364" t="s">
        <v>102</v>
      </c>
      <c r="K8364">
        <v>184.83</v>
      </c>
      <c r="L8364">
        <v>2398.9899999999998</v>
      </c>
      <c r="M8364">
        <v>27408</v>
      </c>
      <c r="N8364" t="s">
        <v>21</v>
      </c>
      <c r="O8364" t="s">
        <v>22</v>
      </c>
      <c r="P8364" t="s">
        <v>103</v>
      </c>
      <c r="Q8364" t="s">
        <v>24</v>
      </c>
    </row>
    <row r="8365" spans="1:17" x14ac:dyDescent="0.3">
      <c r="A8365" s="1">
        <v>45954</v>
      </c>
      <c r="B8365">
        <v>159733</v>
      </c>
      <c r="C8365" t="s">
        <v>909</v>
      </c>
      <c r="D8365">
        <v>2692394</v>
      </c>
      <c r="E8365">
        <v>4610</v>
      </c>
      <c r="F8365">
        <v>53</v>
      </c>
      <c r="G8365">
        <v>520035</v>
      </c>
      <c r="H8365" t="s">
        <v>910</v>
      </c>
      <c r="I8365">
        <v>35020</v>
      </c>
      <c r="J8365" t="s">
        <v>102</v>
      </c>
      <c r="K8365">
        <v>77.3</v>
      </c>
      <c r="L8365">
        <v>2398.9899999999998</v>
      </c>
      <c r="M8365">
        <v>27408</v>
      </c>
      <c r="N8365" t="s">
        <v>21</v>
      </c>
      <c r="O8365" t="s">
        <v>22</v>
      </c>
      <c r="P8365" t="s">
        <v>103</v>
      </c>
      <c r="Q8365" t="s">
        <v>24</v>
      </c>
    </row>
    <row r="8366" spans="1:17" x14ac:dyDescent="0.3">
      <c r="A8366" s="1">
        <v>45954</v>
      </c>
      <c r="B8366">
        <v>159733</v>
      </c>
      <c r="C8366" t="s">
        <v>909</v>
      </c>
      <c r="D8366">
        <v>2692394</v>
      </c>
      <c r="E8366">
        <v>4610</v>
      </c>
      <c r="F8366">
        <v>53</v>
      </c>
      <c r="G8366">
        <v>520035</v>
      </c>
      <c r="H8366" t="s">
        <v>910</v>
      </c>
      <c r="I8366">
        <v>35020</v>
      </c>
      <c r="J8366" t="s">
        <v>102</v>
      </c>
      <c r="K8366">
        <v>225.8</v>
      </c>
      <c r="L8366">
        <v>2398.9899999999998</v>
      </c>
      <c r="M8366">
        <v>27408</v>
      </c>
      <c r="N8366" t="s">
        <v>21</v>
      </c>
      <c r="O8366" t="s">
        <v>22</v>
      </c>
      <c r="P8366" t="s">
        <v>103</v>
      </c>
      <c r="Q8366" t="s">
        <v>24</v>
      </c>
    </row>
    <row r="8367" spans="1:17" x14ac:dyDescent="0.3">
      <c r="A8367" s="1">
        <v>45954</v>
      </c>
      <c r="B8367">
        <v>159733</v>
      </c>
      <c r="C8367" t="s">
        <v>909</v>
      </c>
      <c r="D8367">
        <v>2692394</v>
      </c>
      <c r="E8367">
        <v>4610</v>
      </c>
      <c r="F8367">
        <v>53</v>
      </c>
      <c r="G8367">
        <v>520035</v>
      </c>
      <c r="H8367" t="s">
        <v>910</v>
      </c>
      <c r="I8367">
        <v>35020</v>
      </c>
      <c r="J8367" t="s">
        <v>102</v>
      </c>
      <c r="K8367">
        <v>350.64</v>
      </c>
      <c r="L8367">
        <v>2398.9899999999998</v>
      </c>
      <c r="M8367">
        <v>27408</v>
      </c>
      <c r="N8367" t="s">
        <v>21</v>
      </c>
      <c r="O8367" t="s">
        <v>22</v>
      </c>
      <c r="P8367" t="s">
        <v>103</v>
      </c>
      <c r="Q8367" t="s">
        <v>24</v>
      </c>
    </row>
    <row r="8368" spans="1:17" x14ac:dyDescent="0.3">
      <c r="A8368" s="1">
        <v>45954</v>
      </c>
      <c r="B8368">
        <v>159733</v>
      </c>
      <c r="C8368" t="s">
        <v>909</v>
      </c>
      <c r="D8368">
        <v>2692394</v>
      </c>
      <c r="E8368">
        <v>4610</v>
      </c>
      <c r="F8368">
        <v>53</v>
      </c>
      <c r="G8368">
        <v>520035</v>
      </c>
      <c r="H8368" t="s">
        <v>910</v>
      </c>
      <c r="I8368">
        <v>35020</v>
      </c>
      <c r="J8368" t="s">
        <v>102</v>
      </c>
      <c r="K8368">
        <v>55.57</v>
      </c>
      <c r="L8368">
        <v>2398.9899999999998</v>
      </c>
      <c r="M8368">
        <v>27408</v>
      </c>
      <c r="N8368" t="s">
        <v>21</v>
      </c>
      <c r="O8368" t="s">
        <v>22</v>
      </c>
      <c r="P8368" t="s">
        <v>103</v>
      </c>
      <c r="Q8368" t="s">
        <v>24</v>
      </c>
    </row>
    <row r="8369" spans="1:17" x14ac:dyDescent="0.3">
      <c r="A8369" s="1">
        <v>45954</v>
      </c>
      <c r="B8369">
        <v>159733</v>
      </c>
      <c r="C8369" t="s">
        <v>909</v>
      </c>
      <c r="D8369">
        <v>2692394</v>
      </c>
      <c r="E8369">
        <v>4610</v>
      </c>
      <c r="F8369">
        <v>53</v>
      </c>
      <c r="G8369">
        <v>520035</v>
      </c>
      <c r="H8369" t="s">
        <v>910</v>
      </c>
      <c r="I8369">
        <v>35020</v>
      </c>
      <c r="J8369" t="s">
        <v>102</v>
      </c>
      <c r="K8369">
        <v>120.4</v>
      </c>
      <c r="L8369">
        <v>2398.9899999999998</v>
      </c>
      <c r="M8369">
        <v>27408</v>
      </c>
      <c r="N8369" t="s">
        <v>21</v>
      </c>
      <c r="O8369" t="s">
        <v>22</v>
      </c>
      <c r="P8369" t="s">
        <v>103</v>
      </c>
      <c r="Q8369" t="s">
        <v>24</v>
      </c>
    </row>
    <row r="8370" spans="1:17" x14ac:dyDescent="0.3">
      <c r="A8370" s="1">
        <v>45954</v>
      </c>
      <c r="B8370">
        <v>159733</v>
      </c>
      <c r="C8370" t="s">
        <v>909</v>
      </c>
      <c r="D8370">
        <v>2692394</v>
      </c>
      <c r="E8370">
        <v>4610</v>
      </c>
      <c r="F8370">
        <v>53</v>
      </c>
      <c r="G8370">
        <v>520035</v>
      </c>
      <c r="H8370" t="s">
        <v>910</v>
      </c>
      <c r="I8370">
        <v>35020</v>
      </c>
      <c r="J8370" t="s">
        <v>102</v>
      </c>
      <c r="K8370">
        <v>115.44</v>
      </c>
      <c r="L8370">
        <v>2398.9899999999998</v>
      </c>
      <c r="M8370">
        <v>27408</v>
      </c>
      <c r="N8370" t="s">
        <v>21</v>
      </c>
      <c r="O8370" t="s">
        <v>22</v>
      </c>
      <c r="P8370" t="s">
        <v>103</v>
      </c>
      <c r="Q8370" t="s">
        <v>24</v>
      </c>
    </row>
    <row r="8371" spans="1:17" x14ac:dyDescent="0.3">
      <c r="A8371" s="1">
        <v>45954</v>
      </c>
      <c r="B8371">
        <v>159733</v>
      </c>
      <c r="C8371" t="s">
        <v>909</v>
      </c>
      <c r="D8371">
        <v>2692394</v>
      </c>
      <c r="E8371">
        <v>4610</v>
      </c>
      <c r="F8371">
        <v>53</v>
      </c>
      <c r="G8371">
        <v>520035</v>
      </c>
      <c r="H8371" t="s">
        <v>910</v>
      </c>
      <c r="I8371">
        <v>35020</v>
      </c>
      <c r="J8371" t="s">
        <v>102</v>
      </c>
      <c r="K8371">
        <v>546.6</v>
      </c>
      <c r="L8371">
        <v>2398.9899999999998</v>
      </c>
      <c r="M8371">
        <v>27408</v>
      </c>
      <c r="N8371" t="s">
        <v>21</v>
      </c>
      <c r="O8371" t="s">
        <v>22</v>
      </c>
      <c r="P8371" t="s">
        <v>103</v>
      </c>
      <c r="Q8371" t="s">
        <v>24</v>
      </c>
    </row>
    <row r="8372" spans="1:17" x14ac:dyDescent="0.3">
      <c r="A8372" s="1">
        <v>45954</v>
      </c>
      <c r="B8372">
        <v>159733</v>
      </c>
      <c r="C8372" t="s">
        <v>909</v>
      </c>
      <c r="D8372">
        <v>2692394</v>
      </c>
      <c r="E8372">
        <v>4610</v>
      </c>
      <c r="F8372">
        <v>53</v>
      </c>
      <c r="G8372">
        <v>520035</v>
      </c>
      <c r="H8372" t="s">
        <v>910</v>
      </c>
      <c r="I8372">
        <v>35020</v>
      </c>
      <c r="J8372" t="s">
        <v>102</v>
      </c>
      <c r="K8372">
        <v>55.57</v>
      </c>
      <c r="L8372">
        <v>2398.9899999999998</v>
      </c>
      <c r="M8372">
        <v>27408</v>
      </c>
      <c r="N8372" t="s">
        <v>21</v>
      </c>
      <c r="O8372" t="s">
        <v>22</v>
      </c>
      <c r="P8372" t="s">
        <v>103</v>
      </c>
      <c r="Q8372" t="s">
        <v>24</v>
      </c>
    </row>
    <row r="8373" spans="1:17" x14ac:dyDescent="0.3">
      <c r="A8373" s="1">
        <v>45954</v>
      </c>
      <c r="B8373">
        <v>159733</v>
      </c>
      <c r="C8373" t="s">
        <v>909</v>
      </c>
      <c r="D8373">
        <v>2692394</v>
      </c>
      <c r="E8373">
        <v>4610</v>
      </c>
      <c r="F8373">
        <v>53</v>
      </c>
      <c r="G8373">
        <v>520035</v>
      </c>
      <c r="H8373" t="s">
        <v>910</v>
      </c>
      <c r="I8373">
        <v>35020</v>
      </c>
      <c r="J8373" t="s">
        <v>102</v>
      </c>
      <c r="K8373">
        <v>218.15</v>
      </c>
      <c r="L8373">
        <v>2398.9899999999998</v>
      </c>
      <c r="M8373">
        <v>27408</v>
      </c>
      <c r="N8373" t="s">
        <v>21</v>
      </c>
      <c r="O8373" t="s">
        <v>22</v>
      </c>
      <c r="P8373" t="s">
        <v>103</v>
      </c>
      <c r="Q8373" t="s">
        <v>24</v>
      </c>
    </row>
    <row r="8374" spans="1:17" x14ac:dyDescent="0.3">
      <c r="A8374" s="1">
        <v>45954</v>
      </c>
      <c r="B8374">
        <v>159733</v>
      </c>
      <c r="C8374" t="s">
        <v>909</v>
      </c>
      <c r="D8374">
        <v>2692394</v>
      </c>
      <c r="E8374">
        <v>4610</v>
      </c>
      <c r="F8374">
        <v>53</v>
      </c>
      <c r="G8374">
        <v>520035</v>
      </c>
      <c r="H8374" t="s">
        <v>910</v>
      </c>
      <c r="I8374">
        <v>35020</v>
      </c>
      <c r="J8374" t="s">
        <v>102</v>
      </c>
      <c r="K8374">
        <v>174.96</v>
      </c>
      <c r="L8374">
        <v>2398.9899999999998</v>
      </c>
      <c r="M8374">
        <v>27408</v>
      </c>
      <c r="N8374" t="s">
        <v>21</v>
      </c>
      <c r="O8374" t="s">
        <v>22</v>
      </c>
      <c r="P8374" t="s">
        <v>103</v>
      </c>
      <c r="Q8374" t="s">
        <v>24</v>
      </c>
    </row>
    <row r="8375" spans="1:17" x14ac:dyDescent="0.3">
      <c r="A8375" s="1">
        <v>45954</v>
      </c>
      <c r="B8375">
        <v>159733</v>
      </c>
      <c r="C8375" t="s">
        <v>909</v>
      </c>
      <c r="D8375">
        <v>2692394</v>
      </c>
      <c r="E8375">
        <v>4610</v>
      </c>
      <c r="F8375">
        <v>53</v>
      </c>
      <c r="G8375">
        <v>520035</v>
      </c>
      <c r="H8375" t="s">
        <v>910</v>
      </c>
      <c r="I8375">
        <v>35020</v>
      </c>
      <c r="J8375" t="s">
        <v>102</v>
      </c>
      <c r="K8375">
        <v>62.32</v>
      </c>
      <c r="L8375">
        <v>2398.9899999999998</v>
      </c>
      <c r="M8375">
        <v>27408</v>
      </c>
      <c r="N8375" t="s">
        <v>21</v>
      </c>
      <c r="O8375" t="s">
        <v>22</v>
      </c>
      <c r="P8375" t="s">
        <v>103</v>
      </c>
      <c r="Q8375" t="s">
        <v>24</v>
      </c>
    </row>
    <row r="8376" spans="1:17" x14ac:dyDescent="0.3">
      <c r="A8376" s="1">
        <v>45954</v>
      </c>
      <c r="B8376">
        <v>159733</v>
      </c>
      <c r="C8376" t="s">
        <v>909</v>
      </c>
      <c r="D8376">
        <v>2692394</v>
      </c>
      <c r="E8376">
        <v>4610</v>
      </c>
      <c r="F8376">
        <v>53</v>
      </c>
      <c r="G8376">
        <v>520035</v>
      </c>
      <c r="H8376" t="s">
        <v>910</v>
      </c>
      <c r="I8376">
        <v>35020</v>
      </c>
      <c r="J8376" t="s">
        <v>102</v>
      </c>
      <c r="K8376">
        <v>126.72</v>
      </c>
      <c r="L8376">
        <v>2398.9899999999998</v>
      </c>
      <c r="M8376">
        <v>27408</v>
      </c>
      <c r="N8376" t="s">
        <v>21</v>
      </c>
      <c r="O8376" t="s">
        <v>22</v>
      </c>
      <c r="P8376" t="s">
        <v>103</v>
      </c>
      <c r="Q8376" t="s">
        <v>24</v>
      </c>
    </row>
    <row r="8377" spans="1:17" x14ac:dyDescent="0.3">
      <c r="A8377" s="1">
        <v>45954</v>
      </c>
      <c r="B8377">
        <v>159733</v>
      </c>
      <c r="C8377" t="s">
        <v>909</v>
      </c>
      <c r="D8377">
        <v>2692394</v>
      </c>
      <c r="E8377">
        <v>4610</v>
      </c>
      <c r="F8377">
        <v>53</v>
      </c>
      <c r="G8377">
        <v>520035</v>
      </c>
      <c r="H8377" t="s">
        <v>910</v>
      </c>
      <c r="I8377">
        <v>35020</v>
      </c>
      <c r="J8377" t="s">
        <v>102</v>
      </c>
      <c r="K8377">
        <v>24.74</v>
      </c>
      <c r="L8377">
        <v>2398.9899999999998</v>
      </c>
      <c r="M8377">
        <v>27408</v>
      </c>
      <c r="N8377" t="s">
        <v>21</v>
      </c>
      <c r="O8377" t="s">
        <v>22</v>
      </c>
      <c r="P8377" t="s">
        <v>103</v>
      </c>
      <c r="Q8377" t="s">
        <v>24</v>
      </c>
    </row>
    <row r="8378" spans="1:17" x14ac:dyDescent="0.3">
      <c r="A8378" s="1">
        <v>45954</v>
      </c>
      <c r="B8378">
        <v>159733</v>
      </c>
      <c r="C8378" t="s">
        <v>909</v>
      </c>
      <c r="D8378">
        <v>2691818</v>
      </c>
      <c r="E8378">
        <v>4700</v>
      </c>
      <c r="F8378">
        <v>21</v>
      </c>
      <c r="G8378">
        <v>520035</v>
      </c>
      <c r="H8378" t="s">
        <v>910</v>
      </c>
      <c r="I8378">
        <v>35300</v>
      </c>
      <c r="J8378" t="s">
        <v>102</v>
      </c>
      <c r="K8378">
        <v>107.6</v>
      </c>
      <c r="L8378">
        <v>1229.9100000000001</v>
      </c>
      <c r="M8378">
        <v>27408</v>
      </c>
      <c r="N8378" t="s">
        <v>21</v>
      </c>
      <c r="O8378" t="s">
        <v>22</v>
      </c>
      <c r="P8378" t="s">
        <v>103</v>
      </c>
      <c r="Q8378" t="s">
        <v>24</v>
      </c>
    </row>
    <row r="8379" spans="1:17" x14ac:dyDescent="0.3">
      <c r="A8379" s="1">
        <v>45954</v>
      </c>
      <c r="B8379">
        <v>159733</v>
      </c>
      <c r="C8379" t="s">
        <v>909</v>
      </c>
      <c r="D8379">
        <v>2691818</v>
      </c>
      <c r="E8379">
        <v>4700</v>
      </c>
      <c r="F8379">
        <v>21</v>
      </c>
      <c r="G8379">
        <v>520035</v>
      </c>
      <c r="H8379" t="s">
        <v>910</v>
      </c>
      <c r="I8379">
        <v>35300</v>
      </c>
      <c r="J8379" t="s">
        <v>102</v>
      </c>
      <c r="K8379">
        <v>54.94</v>
      </c>
      <c r="L8379">
        <v>1229.9100000000001</v>
      </c>
      <c r="M8379">
        <v>27408</v>
      </c>
      <c r="N8379" t="s">
        <v>21</v>
      </c>
      <c r="O8379" t="s">
        <v>22</v>
      </c>
      <c r="P8379" t="s">
        <v>103</v>
      </c>
      <c r="Q8379" t="s">
        <v>24</v>
      </c>
    </row>
    <row r="8380" spans="1:17" x14ac:dyDescent="0.3">
      <c r="A8380" s="1">
        <v>45954</v>
      </c>
      <c r="B8380">
        <v>159733</v>
      </c>
      <c r="C8380" t="s">
        <v>909</v>
      </c>
      <c r="D8380">
        <v>2691818</v>
      </c>
      <c r="E8380">
        <v>4700</v>
      </c>
      <c r="F8380">
        <v>21</v>
      </c>
      <c r="G8380">
        <v>520035</v>
      </c>
      <c r="H8380" t="s">
        <v>910</v>
      </c>
      <c r="I8380">
        <v>35300</v>
      </c>
      <c r="J8380" t="s">
        <v>102</v>
      </c>
      <c r="K8380">
        <v>25.94</v>
      </c>
      <c r="L8380">
        <v>1229.9100000000001</v>
      </c>
      <c r="M8380">
        <v>27408</v>
      </c>
      <c r="N8380" t="s">
        <v>21</v>
      </c>
      <c r="O8380" t="s">
        <v>22</v>
      </c>
      <c r="P8380" t="s">
        <v>103</v>
      </c>
      <c r="Q8380" t="s">
        <v>24</v>
      </c>
    </row>
    <row r="8381" spans="1:17" x14ac:dyDescent="0.3">
      <c r="A8381" s="1">
        <v>45954</v>
      </c>
      <c r="B8381">
        <v>159733</v>
      </c>
      <c r="C8381" t="s">
        <v>909</v>
      </c>
      <c r="D8381">
        <v>2691818</v>
      </c>
      <c r="E8381">
        <v>4700</v>
      </c>
      <c r="F8381">
        <v>21</v>
      </c>
      <c r="G8381">
        <v>520035</v>
      </c>
      <c r="H8381" t="s">
        <v>910</v>
      </c>
      <c r="I8381">
        <v>35300</v>
      </c>
      <c r="J8381" t="s">
        <v>102</v>
      </c>
      <c r="K8381">
        <v>471.84</v>
      </c>
      <c r="L8381">
        <v>1229.9100000000001</v>
      </c>
      <c r="M8381">
        <v>27408</v>
      </c>
      <c r="N8381" t="s">
        <v>21</v>
      </c>
      <c r="O8381" t="s">
        <v>22</v>
      </c>
      <c r="P8381" t="s">
        <v>103</v>
      </c>
      <c r="Q8381" t="s">
        <v>24</v>
      </c>
    </row>
    <row r="8382" spans="1:17" x14ac:dyDescent="0.3">
      <c r="A8382" s="1">
        <v>45954</v>
      </c>
      <c r="B8382">
        <v>159733</v>
      </c>
      <c r="C8382" t="s">
        <v>909</v>
      </c>
      <c r="D8382">
        <v>2691818</v>
      </c>
      <c r="E8382">
        <v>4700</v>
      </c>
      <c r="F8382">
        <v>21</v>
      </c>
      <c r="G8382">
        <v>520035</v>
      </c>
      <c r="H8382" t="s">
        <v>910</v>
      </c>
      <c r="I8382">
        <v>35300</v>
      </c>
      <c r="J8382" t="s">
        <v>102</v>
      </c>
      <c r="K8382">
        <v>96.81</v>
      </c>
      <c r="L8382">
        <v>1229.9100000000001</v>
      </c>
      <c r="M8382">
        <v>27408</v>
      </c>
      <c r="N8382" t="s">
        <v>21</v>
      </c>
      <c r="O8382" t="s">
        <v>22</v>
      </c>
      <c r="P8382" t="s">
        <v>103</v>
      </c>
      <c r="Q8382" t="s">
        <v>24</v>
      </c>
    </row>
    <row r="8383" spans="1:17" x14ac:dyDescent="0.3">
      <c r="A8383" s="1">
        <v>45954</v>
      </c>
      <c r="B8383">
        <v>159733</v>
      </c>
      <c r="C8383" t="s">
        <v>909</v>
      </c>
      <c r="D8383">
        <v>2691818</v>
      </c>
      <c r="E8383">
        <v>4700</v>
      </c>
      <c r="F8383">
        <v>21</v>
      </c>
      <c r="G8383">
        <v>520035</v>
      </c>
      <c r="H8383" t="s">
        <v>910</v>
      </c>
      <c r="I8383">
        <v>35300</v>
      </c>
      <c r="J8383" t="s">
        <v>102</v>
      </c>
      <c r="K8383">
        <v>71.14</v>
      </c>
      <c r="L8383">
        <v>1229.9100000000001</v>
      </c>
      <c r="M8383">
        <v>27408</v>
      </c>
      <c r="N8383" t="s">
        <v>21</v>
      </c>
      <c r="O8383" t="s">
        <v>22</v>
      </c>
      <c r="P8383" t="s">
        <v>103</v>
      </c>
      <c r="Q8383" t="s">
        <v>24</v>
      </c>
    </row>
    <row r="8384" spans="1:17" x14ac:dyDescent="0.3">
      <c r="A8384" s="1">
        <v>45954</v>
      </c>
      <c r="B8384">
        <v>159733</v>
      </c>
      <c r="C8384" t="s">
        <v>909</v>
      </c>
      <c r="D8384">
        <v>2691818</v>
      </c>
      <c r="E8384">
        <v>4700</v>
      </c>
      <c r="F8384">
        <v>21</v>
      </c>
      <c r="G8384">
        <v>520035</v>
      </c>
      <c r="H8384" t="s">
        <v>910</v>
      </c>
      <c r="I8384">
        <v>35300</v>
      </c>
      <c r="J8384" t="s">
        <v>102</v>
      </c>
      <c r="K8384">
        <v>277.32</v>
      </c>
      <c r="L8384">
        <v>1229.9100000000001</v>
      </c>
      <c r="M8384">
        <v>27408</v>
      </c>
      <c r="N8384" t="s">
        <v>21</v>
      </c>
      <c r="O8384" t="s">
        <v>22</v>
      </c>
      <c r="P8384" t="s">
        <v>103</v>
      </c>
      <c r="Q8384" t="s">
        <v>24</v>
      </c>
    </row>
    <row r="8385" spans="1:17" x14ac:dyDescent="0.3">
      <c r="A8385" s="1">
        <v>45954</v>
      </c>
      <c r="B8385">
        <v>159733</v>
      </c>
      <c r="C8385" t="s">
        <v>909</v>
      </c>
      <c r="D8385">
        <v>2691818</v>
      </c>
      <c r="E8385">
        <v>4700</v>
      </c>
      <c r="F8385">
        <v>21</v>
      </c>
      <c r="G8385">
        <v>520035</v>
      </c>
      <c r="H8385" t="s">
        <v>910</v>
      </c>
      <c r="I8385">
        <v>35300</v>
      </c>
      <c r="J8385" t="s">
        <v>102</v>
      </c>
      <c r="K8385">
        <v>124.32</v>
      </c>
      <c r="L8385">
        <v>1229.9100000000001</v>
      </c>
      <c r="M8385">
        <v>27408</v>
      </c>
      <c r="N8385" t="s">
        <v>21</v>
      </c>
      <c r="O8385" t="s">
        <v>22</v>
      </c>
      <c r="P8385" t="s">
        <v>103</v>
      </c>
      <c r="Q8385" t="s">
        <v>24</v>
      </c>
    </row>
    <row r="8386" spans="1:17" x14ac:dyDescent="0.3">
      <c r="A8386" s="1">
        <v>45954</v>
      </c>
      <c r="B8386">
        <v>52908</v>
      </c>
      <c r="C8386" t="s">
        <v>2544</v>
      </c>
      <c r="D8386" t="s">
        <v>2739</v>
      </c>
      <c r="E8386">
        <v>4010</v>
      </c>
      <c r="F8386">
        <v>45</v>
      </c>
      <c r="G8386">
        <v>520140</v>
      </c>
      <c r="H8386" t="s">
        <v>925</v>
      </c>
      <c r="I8386">
        <v>31501</v>
      </c>
      <c r="J8386" t="s">
        <v>102</v>
      </c>
      <c r="K8386">
        <v>57.35</v>
      </c>
      <c r="L8386">
        <v>2345.11</v>
      </c>
      <c r="M8386">
        <v>27318</v>
      </c>
      <c r="N8386" t="s">
        <v>21</v>
      </c>
      <c r="O8386" t="s">
        <v>22</v>
      </c>
      <c r="P8386" t="s">
        <v>103</v>
      </c>
      <c r="Q8386" t="s">
        <v>24</v>
      </c>
    </row>
    <row r="8387" spans="1:17" x14ac:dyDescent="0.3">
      <c r="A8387" s="1">
        <v>45954</v>
      </c>
      <c r="B8387">
        <v>52908</v>
      </c>
      <c r="C8387" t="s">
        <v>2544</v>
      </c>
      <c r="D8387" t="s">
        <v>2739</v>
      </c>
      <c r="E8387">
        <v>4010</v>
      </c>
      <c r="F8387">
        <v>45</v>
      </c>
      <c r="G8387">
        <v>520140</v>
      </c>
      <c r="H8387" t="s">
        <v>925</v>
      </c>
      <c r="I8387">
        <v>31501</v>
      </c>
      <c r="J8387" t="s">
        <v>102</v>
      </c>
      <c r="K8387">
        <v>186.01</v>
      </c>
      <c r="L8387">
        <v>2345.11</v>
      </c>
      <c r="M8387">
        <v>27318</v>
      </c>
      <c r="N8387" t="s">
        <v>21</v>
      </c>
      <c r="O8387" t="s">
        <v>22</v>
      </c>
      <c r="P8387" t="s">
        <v>103</v>
      </c>
      <c r="Q8387" t="s">
        <v>24</v>
      </c>
    </row>
    <row r="8388" spans="1:17" x14ac:dyDescent="0.3">
      <c r="A8388" s="1">
        <v>45954</v>
      </c>
      <c r="B8388">
        <v>52908</v>
      </c>
      <c r="C8388" t="s">
        <v>2544</v>
      </c>
      <c r="D8388" t="s">
        <v>2739</v>
      </c>
      <c r="E8388">
        <v>4010</v>
      </c>
      <c r="F8388">
        <v>45</v>
      </c>
      <c r="G8388">
        <v>520140</v>
      </c>
      <c r="H8388" t="s">
        <v>925</v>
      </c>
      <c r="I8388">
        <v>31501</v>
      </c>
      <c r="J8388" t="s">
        <v>102</v>
      </c>
      <c r="K8388">
        <v>1090</v>
      </c>
      <c r="L8388">
        <v>2345.11</v>
      </c>
      <c r="M8388">
        <v>27318</v>
      </c>
      <c r="N8388" t="s">
        <v>21</v>
      </c>
      <c r="O8388" t="s">
        <v>22</v>
      </c>
      <c r="P8388" t="s">
        <v>103</v>
      </c>
      <c r="Q8388" t="s">
        <v>24</v>
      </c>
    </row>
    <row r="8389" spans="1:17" x14ac:dyDescent="0.3">
      <c r="A8389" s="1">
        <v>45954</v>
      </c>
      <c r="B8389">
        <v>37887</v>
      </c>
      <c r="C8389" t="s">
        <v>1741</v>
      </c>
      <c r="D8389" t="s">
        <v>2851</v>
      </c>
      <c r="E8389">
        <v>1020</v>
      </c>
      <c r="F8389">
        <v>31</v>
      </c>
      <c r="G8389">
        <v>530240</v>
      </c>
      <c r="H8389" t="s">
        <v>2852</v>
      </c>
      <c r="I8389">
        <v>12513</v>
      </c>
      <c r="J8389" t="s">
        <v>102</v>
      </c>
      <c r="K8389">
        <v>396.3</v>
      </c>
      <c r="L8389">
        <v>396.3</v>
      </c>
      <c r="M8389">
        <v>27315</v>
      </c>
      <c r="N8389" t="s">
        <v>21</v>
      </c>
      <c r="O8389" t="s">
        <v>22</v>
      </c>
      <c r="P8389" t="s">
        <v>103</v>
      </c>
      <c r="Q8389" t="s">
        <v>24</v>
      </c>
    </row>
    <row r="8390" spans="1:17" x14ac:dyDescent="0.3">
      <c r="A8390" s="1">
        <v>45954</v>
      </c>
      <c r="B8390">
        <v>37887</v>
      </c>
      <c r="C8390" t="s">
        <v>1741</v>
      </c>
      <c r="D8390" t="s">
        <v>2853</v>
      </c>
      <c r="E8390">
        <v>1020</v>
      </c>
      <c r="F8390">
        <v>31</v>
      </c>
      <c r="G8390">
        <v>530240</v>
      </c>
      <c r="H8390" t="s">
        <v>2852</v>
      </c>
      <c r="I8390">
        <v>12513</v>
      </c>
      <c r="J8390" t="s">
        <v>102</v>
      </c>
      <c r="K8390">
        <v>396.3</v>
      </c>
      <c r="L8390">
        <v>396.3</v>
      </c>
      <c r="M8390">
        <v>27315</v>
      </c>
      <c r="N8390" t="s">
        <v>21</v>
      </c>
      <c r="O8390" t="s">
        <v>22</v>
      </c>
      <c r="P8390" t="s">
        <v>103</v>
      </c>
      <c r="Q8390" t="s">
        <v>24</v>
      </c>
    </row>
    <row r="8391" spans="1:17" x14ac:dyDescent="0.3">
      <c r="A8391" s="1">
        <v>45954</v>
      </c>
      <c r="B8391">
        <v>122295</v>
      </c>
      <c r="C8391" t="s">
        <v>2858</v>
      </c>
      <c r="D8391" t="s">
        <v>2859</v>
      </c>
      <c r="E8391">
        <v>4487</v>
      </c>
      <c r="F8391">
        <v>45</v>
      </c>
      <c r="G8391">
        <v>550950</v>
      </c>
      <c r="H8391" t="s">
        <v>2161</v>
      </c>
      <c r="I8391">
        <v>89</v>
      </c>
      <c r="J8391" t="s">
        <v>102</v>
      </c>
      <c r="K8391">
        <v>25593.17</v>
      </c>
      <c r="L8391">
        <v>125201.92</v>
      </c>
      <c r="M8391">
        <v>27343</v>
      </c>
      <c r="N8391" t="s">
        <v>21</v>
      </c>
      <c r="O8391" t="s">
        <v>22</v>
      </c>
      <c r="P8391" t="s">
        <v>103</v>
      </c>
      <c r="Q8391" t="s">
        <v>24</v>
      </c>
    </row>
    <row r="8392" spans="1:17" x14ac:dyDescent="0.3">
      <c r="A8392" s="1">
        <v>45954</v>
      </c>
      <c r="B8392">
        <v>122295</v>
      </c>
      <c r="C8392" t="s">
        <v>2858</v>
      </c>
      <c r="D8392" t="s">
        <v>2859</v>
      </c>
      <c r="E8392">
        <v>4487</v>
      </c>
      <c r="F8392">
        <v>45</v>
      </c>
      <c r="G8392">
        <v>550950</v>
      </c>
      <c r="H8392" t="s">
        <v>2161</v>
      </c>
      <c r="I8392">
        <v>89</v>
      </c>
      <c r="J8392" t="s">
        <v>102</v>
      </c>
      <c r="K8392">
        <v>99608.75</v>
      </c>
      <c r="L8392">
        <v>125201.92</v>
      </c>
      <c r="M8392">
        <v>27343</v>
      </c>
      <c r="N8392" t="s">
        <v>21</v>
      </c>
      <c r="O8392" t="s">
        <v>22</v>
      </c>
      <c r="P8392" t="s">
        <v>103</v>
      </c>
      <c r="Q8392" t="s">
        <v>24</v>
      </c>
    </row>
    <row r="8393" spans="1:17" x14ac:dyDescent="0.3">
      <c r="A8393" s="1">
        <v>45954</v>
      </c>
      <c r="B8393">
        <v>122295</v>
      </c>
      <c r="C8393" t="s">
        <v>2858</v>
      </c>
      <c r="D8393" t="s">
        <v>2860</v>
      </c>
      <c r="E8393">
        <v>4487</v>
      </c>
      <c r="F8393">
        <v>45</v>
      </c>
      <c r="G8393">
        <v>550950</v>
      </c>
      <c r="H8393" t="s">
        <v>2161</v>
      </c>
      <c r="I8393">
        <v>89</v>
      </c>
      <c r="J8393" t="s">
        <v>102</v>
      </c>
      <c r="K8393">
        <v>36234.050000000003</v>
      </c>
      <c r="L8393">
        <v>96674.36</v>
      </c>
      <c r="M8393">
        <v>27343</v>
      </c>
      <c r="N8393" t="s">
        <v>21</v>
      </c>
      <c r="O8393" t="s">
        <v>22</v>
      </c>
      <c r="P8393" t="s">
        <v>103</v>
      </c>
      <c r="Q8393" t="s">
        <v>24</v>
      </c>
    </row>
    <row r="8394" spans="1:17" x14ac:dyDescent="0.3">
      <c r="A8394" s="1">
        <v>45954</v>
      </c>
      <c r="B8394">
        <v>122295</v>
      </c>
      <c r="C8394" t="s">
        <v>2858</v>
      </c>
      <c r="D8394" t="s">
        <v>2860</v>
      </c>
      <c r="E8394">
        <v>4487</v>
      </c>
      <c r="F8394">
        <v>45</v>
      </c>
      <c r="G8394">
        <v>550950</v>
      </c>
      <c r="H8394" t="s">
        <v>2161</v>
      </c>
      <c r="I8394">
        <v>89</v>
      </c>
      <c r="J8394" t="s">
        <v>102</v>
      </c>
      <c r="K8394">
        <v>60440.31</v>
      </c>
      <c r="L8394">
        <v>96674.36</v>
      </c>
      <c r="M8394">
        <v>27343</v>
      </c>
      <c r="N8394" t="s">
        <v>21</v>
      </c>
      <c r="O8394" t="s">
        <v>22</v>
      </c>
      <c r="P8394" t="s">
        <v>103</v>
      </c>
      <c r="Q8394" t="s">
        <v>24</v>
      </c>
    </row>
    <row r="8395" spans="1:17" x14ac:dyDescent="0.3">
      <c r="A8395" s="1">
        <v>45954</v>
      </c>
      <c r="B8395">
        <v>137555</v>
      </c>
      <c r="C8395" t="s">
        <v>1143</v>
      </c>
      <c r="D8395">
        <v>202536299</v>
      </c>
      <c r="E8395">
        <v>4532</v>
      </c>
      <c r="F8395">
        <v>47</v>
      </c>
      <c r="G8395">
        <v>550950</v>
      </c>
      <c r="H8395" t="s">
        <v>2161</v>
      </c>
      <c r="I8395">
        <v>89</v>
      </c>
      <c r="J8395" t="s">
        <v>102</v>
      </c>
      <c r="K8395">
        <v>5080</v>
      </c>
      <c r="L8395">
        <v>5080</v>
      </c>
      <c r="M8395">
        <v>27362</v>
      </c>
      <c r="N8395" t="s">
        <v>21</v>
      </c>
      <c r="O8395" t="s">
        <v>22</v>
      </c>
      <c r="P8395" t="s">
        <v>103</v>
      </c>
      <c r="Q8395" t="s">
        <v>24</v>
      </c>
    </row>
    <row r="8396" spans="1:17" x14ac:dyDescent="0.3">
      <c r="A8396" s="1">
        <v>45954</v>
      </c>
      <c r="B8396">
        <v>137555</v>
      </c>
      <c r="C8396" t="s">
        <v>1143</v>
      </c>
      <c r="D8396">
        <v>202536044</v>
      </c>
      <c r="E8396">
        <v>4534</v>
      </c>
      <c r="F8396">
        <v>47</v>
      </c>
      <c r="G8396">
        <v>550950</v>
      </c>
      <c r="H8396" t="s">
        <v>2161</v>
      </c>
      <c r="I8396">
        <v>89</v>
      </c>
      <c r="J8396" t="s">
        <v>102</v>
      </c>
      <c r="K8396">
        <v>10666.54</v>
      </c>
      <c r="L8396">
        <v>23170.7</v>
      </c>
      <c r="M8396">
        <v>27362</v>
      </c>
      <c r="N8396" t="s">
        <v>21</v>
      </c>
      <c r="O8396" t="s">
        <v>22</v>
      </c>
      <c r="P8396" t="s">
        <v>103</v>
      </c>
      <c r="Q8396" t="s">
        <v>24</v>
      </c>
    </row>
    <row r="8397" spans="1:17" x14ac:dyDescent="0.3">
      <c r="A8397" s="1">
        <v>45954</v>
      </c>
      <c r="B8397">
        <v>137555</v>
      </c>
      <c r="C8397" t="s">
        <v>1143</v>
      </c>
      <c r="D8397">
        <v>202536044</v>
      </c>
      <c r="E8397">
        <v>4487</v>
      </c>
      <c r="F8397">
        <v>45</v>
      </c>
      <c r="G8397">
        <v>550950</v>
      </c>
      <c r="H8397" t="s">
        <v>2161</v>
      </c>
      <c r="I8397">
        <v>89</v>
      </c>
      <c r="J8397" t="s">
        <v>102</v>
      </c>
      <c r="K8397">
        <v>12504.16</v>
      </c>
      <c r="L8397">
        <v>23170.7</v>
      </c>
      <c r="M8397">
        <v>27362</v>
      </c>
      <c r="N8397" t="s">
        <v>21</v>
      </c>
      <c r="O8397" t="s">
        <v>22</v>
      </c>
      <c r="P8397" t="s">
        <v>103</v>
      </c>
      <c r="Q8397" t="s">
        <v>24</v>
      </c>
    </row>
    <row r="8398" spans="1:17" x14ac:dyDescent="0.3">
      <c r="A8398" s="1">
        <v>45954</v>
      </c>
      <c r="B8398">
        <v>57207</v>
      </c>
      <c r="C8398" t="s">
        <v>2861</v>
      </c>
      <c r="D8398">
        <v>20232509</v>
      </c>
      <c r="E8398">
        <v>3195</v>
      </c>
      <c r="F8398">
        <v>10</v>
      </c>
      <c r="G8398">
        <v>550950</v>
      </c>
      <c r="H8398" t="s">
        <v>2161</v>
      </c>
      <c r="I8398">
        <v>89</v>
      </c>
      <c r="J8398" t="s">
        <v>102</v>
      </c>
      <c r="K8398">
        <v>2194.5</v>
      </c>
      <c r="L8398">
        <v>2194.5</v>
      </c>
      <c r="M8398">
        <v>27324</v>
      </c>
      <c r="N8398" t="s">
        <v>21</v>
      </c>
      <c r="O8398" t="s">
        <v>22</v>
      </c>
      <c r="P8398" t="s">
        <v>103</v>
      </c>
      <c r="Q8398" t="s">
        <v>24</v>
      </c>
    </row>
    <row r="8399" spans="1:17" x14ac:dyDescent="0.3">
      <c r="A8399" s="1">
        <v>45954</v>
      </c>
      <c r="B8399">
        <v>148791</v>
      </c>
      <c r="C8399" t="s">
        <v>2865</v>
      </c>
      <c r="D8399">
        <v>10149482</v>
      </c>
      <c r="E8399">
        <v>3294</v>
      </c>
      <c r="F8399">
        <v>27</v>
      </c>
      <c r="G8399">
        <v>550950</v>
      </c>
      <c r="H8399" t="s">
        <v>2161</v>
      </c>
      <c r="I8399">
        <v>89</v>
      </c>
      <c r="J8399" t="s">
        <v>102</v>
      </c>
      <c r="K8399">
        <v>2658</v>
      </c>
      <c r="L8399">
        <v>2658</v>
      </c>
      <c r="M8399">
        <v>27388</v>
      </c>
      <c r="N8399" t="s">
        <v>21</v>
      </c>
      <c r="O8399" t="s">
        <v>22</v>
      </c>
      <c r="P8399" t="s">
        <v>103</v>
      </c>
      <c r="Q8399" t="s">
        <v>24</v>
      </c>
    </row>
    <row r="8400" spans="1:17" x14ac:dyDescent="0.3">
      <c r="A8400" s="1">
        <v>45954</v>
      </c>
      <c r="B8400">
        <v>148791</v>
      </c>
      <c r="C8400" t="s">
        <v>2865</v>
      </c>
      <c r="D8400">
        <v>10151961</v>
      </c>
      <c r="E8400">
        <v>3554</v>
      </c>
      <c r="F8400">
        <v>33</v>
      </c>
      <c r="G8400">
        <v>550950</v>
      </c>
      <c r="H8400" t="s">
        <v>2161</v>
      </c>
      <c r="I8400">
        <v>89</v>
      </c>
      <c r="J8400" t="s">
        <v>102</v>
      </c>
      <c r="K8400">
        <v>44181.75</v>
      </c>
      <c r="L8400">
        <v>44181.75</v>
      </c>
      <c r="M8400">
        <v>27388</v>
      </c>
      <c r="N8400" t="s">
        <v>21</v>
      </c>
      <c r="O8400" t="s">
        <v>22</v>
      </c>
      <c r="P8400" t="s">
        <v>103</v>
      </c>
      <c r="Q8400" t="s">
        <v>24</v>
      </c>
    </row>
    <row r="8401" spans="1:17" x14ac:dyDescent="0.3">
      <c r="A8401" s="1">
        <v>45954</v>
      </c>
      <c r="B8401">
        <v>1403</v>
      </c>
      <c r="C8401" t="s">
        <v>2167</v>
      </c>
      <c r="D8401">
        <v>1924</v>
      </c>
      <c r="E8401">
        <v>4260</v>
      </c>
      <c r="F8401">
        <v>46</v>
      </c>
      <c r="G8401">
        <v>550950</v>
      </c>
      <c r="H8401" t="s">
        <v>2161</v>
      </c>
      <c r="I8401">
        <v>89</v>
      </c>
      <c r="J8401" t="s">
        <v>102</v>
      </c>
      <c r="K8401">
        <v>19185</v>
      </c>
      <c r="L8401">
        <v>19185</v>
      </c>
      <c r="M8401">
        <v>27288</v>
      </c>
      <c r="N8401" t="s">
        <v>21</v>
      </c>
      <c r="O8401" t="s">
        <v>22</v>
      </c>
      <c r="P8401" t="s">
        <v>103</v>
      </c>
      <c r="Q8401" t="s">
        <v>24</v>
      </c>
    </row>
    <row r="8402" spans="1:17" x14ac:dyDescent="0.3">
      <c r="A8402" s="1">
        <v>45954</v>
      </c>
      <c r="B8402">
        <v>1403</v>
      </c>
      <c r="C8402" t="s">
        <v>2167</v>
      </c>
      <c r="D8402">
        <v>1910</v>
      </c>
      <c r="E8402">
        <v>4484</v>
      </c>
      <c r="F8402">
        <v>45</v>
      </c>
      <c r="G8402">
        <v>550950</v>
      </c>
      <c r="H8402" t="s">
        <v>2161</v>
      </c>
      <c r="I8402">
        <v>89</v>
      </c>
      <c r="J8402" t="s">
        <v>102</v>
      </c>
      <c r="K8402">
        <v>6665.7</v>
      </c>
      <c r="L8402">
        <v>6665.7</v>
      </c>
      <c r="M8402">
        <v>27288</v>
      </c>
      <c r="N8402" t="s">
        <v>21</v>
      </c>
      <c r="O8402" t="s">
        <v>22</v>
      </c>
      <c r="P8402" t="s">
        <v>103</v>
      </c>
      <c r="Q8402" t="s">
        <v>24</v>
      </c>
    </row>
    <row r="8403" spans="1:17" x14ac:dyDescent="0.3">
      <c r="A8403" s="1">
        <v>45954</v>
      </c>
      <c r="B8403">
        <v>1278</v>
      </c>
      <c r="C8403" t="s">
        <v>786</v>
      </c>
      <c r="D8403" t="s">
        <v>2868</v>
      </c>
      <c r="E8403">
        <v>5110</v>
      </c>
      <c r="F8403">
        <v>99</v>
      </c>
      <c r="G8403">
        <v>119005</v>
      </c>
      <c r="H8403" t="s">
        <v>2159</v>
      </c>
      <c r="I8403">
        <v>99</v>
      </c>
      <c r="J8403" t="s">
        <v>102</v>
      </c>
      <c r="K8403">
        <v>2395.35</v>
      </c>
      <c r="L8403">
        <v>2395.35</v>
      </c>
      <c r="M8403">
        <v>27287</v>
      </c>
      <c r="N8403" t="s">
        <v>21</v>
      </c>
      <c r="O8403" t="s">
        <v>22</v>
      </c>
      <c r="P8403" t="s">
        <v>103</v>
      </c>
      <c r="Q8403" t="s">
        <v>24</v>
      </c>
    </row>
    <row r="8404" spans="1:17" x14ac:dyDescent="0.3">
      <c r="A8404" s="1">
        <v>45954</v>
      </c>
      <c r="B8404">
        <v>140334</v>
      </c>
      <c r="C8404" t="s">
        <v>2172</v>
      </c>
      <c r="D8404" t="s">
        <v>2871</v>
      </c>
      <c r="E8404">
        <v>3301</v>
      </c>
      <c r="F8404">
        <v>27</v>
      </c>
      <c r="G8404">
        <v>550950</v>
      </c>
      <c r="H8404" t="s">
        <v>2161</v>
      </c>
      <c r="I8404">
        <v>89</v>
      </c>
      <c r="J8404" t="s">
        <v>102</v>
      </c>
      <c r="K8404">
        <v>1395</v>
      </c>
      <c r="L8404">
        <v>1395</v>
      </c>
      <c r="M8404">
        <v>27367</v>
      </c>
      <c r="N8404" t="s">
        <v>21</v>
      </c>
      <c r="O8404" t="s">
        <v>22</v>
      </c>
      <c r="P8404" t="s">
        <v>103</v>
      </c>
      <c r="Q8404" t="s">
        <v>24</v>
      </c>
    </row>
    <row r="8405" spans="1:17" x14ac:dyDescent="0.3">
      <c r="A8405" s="1">
        <v>45954</v>
      </c>
      <c r="B8405">
        <v>140334</v>
      </c>
      <c r="C8405" t="s">
        <v>2172</v>
      </c>
      <c r="D8405" t="s">
        <v>2872</v>
      </c>
      <c r="E8405">
        <v>3274</v>
      </c>
      <c r="F8405">
        <v>57</v>
      </c>
      <c r="G8405">
        <v>550950</v>
      </c>
      <c r="H8405" t="s">
        <v>2161</v>
      </c>
      <c r="I8405">
        <v>89</v>
      </c>
      <c r="J8405" t="s">
        <v>102</v>
      </c>
      <c r="K8405">
        <v>20270</v>
      </c>
      <c r="L8405">
        <v>20270</v>
      </c>
      <c r="M8405">
        <v>27367</v>
      </c>
      <c r="N8405" t="s">
        <v>21</v>
      </c>
      <c r="O8405" t="s">
        <v>22</v>
      </c>
      <c r="P8405" t="s">
        <v>103</v>
      </c>
      <c r="Q8405" t="s">
        <v>24</v>
      </c>
    </row>
    <row r="8406" spans="1:17" x14ac:dyDescent="0.3">
      <c r="A8406" s="1">
        <v>45954</v>
      </c>
      <c r="B8406">
        <v>120122</v>
      </c>
      <c r="C8406" t="s">
        <v>2748</v>
      </c>
      <c r="D8406">
        <v>552566</v>
      </c>
      <c r="E8406">
        <v>3373</v>
      </c>
      <c r="F8406">
        <v>31</v>
      </c>
      <c r="G8406">
        <v>550950</v>
      </c>
      <c r="H8406" t="s">
        <v>2161</v>
      </c>
      <c r="I8406">
        <v>89</v>
      </c>
      <c r="J8406" t="s">
        <v>102</v>
      </c>
      <c r="K8406">
        <v>1590</v>
      </c>
      <c r="L8406">
        <v>1590</v>
      </c>
      <c r="M8406">
        <v>27341</v>
      </c>
      <c r="N8406" t="s">
        <v>21</v>
      </c>
      <c r="O8406" t="s">
        <v>22</v>
      </c>
      <c r="P8406" t="s">
        <v>103</v>
      </c>
      <c r="Q8406" t="s">
        <v>24</v>
      </c>
    </row>
    <row r="8407" spans="1:17" x14ac:dyDescent="0.3">
      <c r="A8407" s="1">
        <v>45954</v>
      </c>
      <c r="B8407">
        <v>137555</v>
      </c>
      <c r="C8407" t="s">
        <v>1143</v>
      </c>
      <c r="D8407">
        <v>202536297</v>
      </c>
      <c r="E8407">
        <v>4536</v>
      </c>
      <c r="F8407">
        <v>47</v>
      </c>
      <c r="G8407">
        <v>550950</v>
      </c>
      <c r="H8407" t="s">
        <v>2161</v>
      </c>
      <c r="I8407">
        <v>89</v>
      </c>
      <c r="J8407" t="s">
        <v>102</v>
      </c>
      <c r="K8407">
        <v>56814</v>
      </c>
      <c r="L8407">
        <v>56814</v>
      </c>
      <c r="M8407">
        <v>27362</v>
      </c>
      <c r="N8407" t="s">
        <v>21</v>
      </c>
      <c r="O8407" t="s">
        <v>22</v>
      </c>
      <c r="P8407" t="s">
        <v>103</v>
      </c>
      <c r="Q8407" t="s">
        <v>24</v>
      </c>
    </row>
    <row r="8408" spans="1:17" x14ac:dyDescent="0.3">
      <c r="A8408" s="1">
        <v>45954</v>
      </c>
      <c r="B8408">
        <v>137555</v>
      </c>
      <c r="C8408" t="s">
        <v>1143</v>
      </c>
      <c r="D8408">
        <v>202536301</v>
      </c>
      <c r="E8408">
        <v>4536</v>
      </c>
      <c r="F8408">
        <v>47</v>
      </c>
      <c r="G8408">
        <v>550950</v>
      </c>
      <c r="H8408" t="s">
        <v>2161</v>
      </c>
      <c r="I8408">
        <v>89</v>
      </c>
      <c r="J8408" t="s">
        <v>102</v>
      </c>
      <c r="K8408">
        <v>23850</v>
      </c>
      <c r="L8408">
        <v>23850</v>
      </c>
      <c r="M8408">
        <v>27362</v>
      </c>
      <c r="N8408" t="s">
        <v>21</v>
      </c>
      <c r="O8408" t="s">
        <v>22</v>
      </c>
      <c r="P8408" t="s">
        <v>103</v>
      </c>
      <c r="Q8408" t="s">
        <v>24</v>
      </c>
    </row>
    <row r="8409" spans="1:17" x14ac:dyDescent="0.3">
      <c r="A8409" s="1">
        <v>45954</v>
      </c>
      <c r="B8409">
        <v>1278</v>
      </c>
      <c r="C8409" t="s">
        <v>786</v>
      </c>
      <c r="D8409" t="s">
        <v>2883</v>
      </c>
      <c r="E8409">
        <v>5110</v>
      </c>
      <c r="F8409">
        <v>99</v>
      </c>
      <c r="G8409">
        <v>119005</v>
      </c>
      <c r="H8409" t="s">
        <v>2159</v>
      </c>
      <c r="I8409">
        <v>99</v>
      </c>
      <c r="J8409" t="s">
        <v>102</v>
      </c>
      <c r="K8409">
        <v>135.36000000000001</v>
      </c>
      <c r="L8409">
        <v>135.36000000000001</v>
      </c>
      <c r="M8409">
        <v>27287</v>
      </c>
      <c r="N8409" t="s">
        <v>21</v>
      </c>
      <c r="O8409" t="s">
        <v>22</v>
      </c>
      <c r="P8409" t="s">
        <v>103</v>
      </c>
      <c r="Q8409" t="s">
        <v>24</v>
      </c>
    </row>
    <row r="8410" spans="1:17" x14ac:dyDescent="0.3">
      <c r="A8410" s="1">
        <v>45954</v>
      </c>
      <c r="B8410">
        <v>118073</v>
      </c>
      <c r="C8410" t="s">
        <v>827</v>
      </c>
      <c r="D8410" t="s">
        <v>1796</v>
      </c>
      <c r="E8410">
        <v>5110</v>
      </c>
      <c r="F8410">
        <v>99</v>
      </c>
      <c r="G8410">
        <v>119005</v>
      </c>
      <c r="H8410" t="s">
        <v>2159</v>
      </c>
      <c r="I8410">
        <v>99</v>
      </c>
      <c r="J8410" t="s">
        <v>102</v>
      </c>
      <c r="K8410">
        <v>202.65</v>
      </c>
      <c r="L8410">
        <v>302.89999999999998</v>
      </c>
      <c r="M8410">
        <v>27338</v>
      </c>
      <c r="N8410" t="s">
        <v>21</v>
      </c>
      <c r="O8410" t="s">
        <v>22</v>
      </c>
      <c r="P8410" t="s">
        <v>103</v>
      </c>
      <c r="Q8410" t="s">
        <v>24</v>
      </c>
    </row>
    <row r="8411" spans="1:17" x14ac:dyDescent="0.3">
      <c r="A8411" s="1">
        <v>45954</v>
      </c>
      <c r="B8411">
        <v>140334</v>
      </c>
      <c r="C8411" t="s">
        <v>2172</v>
      </c>
      <c r="D8411" t="s">
        <v>2886</v>
      </c>
      <c r="E8411">
        <v>3166</v>
      </c>
      <c r="F8411">
        <v>12</v>
      </c>
      <c r="G8411">
        <v>550950</v>
      </c>
      <c r="H8411" t="s">
        <v>2161</v>
      </c>
      <c r="I8411">
        <v>89</v>
      </c>
      <c r="J8411" t="s">
        <v>102</v>
      </c>
      <c r="K8411">
        <v>2015</v>
      </c>
      <c r="L8411">
        <v>2015</v>
      </c>
      <c r="M8411">
        <v>27367</v>
      </c>
      <c r="N8411" t="s">
        <v>21</v>
      </c>
      <c r="O8411" t="s">
        <v>22</v>
      </c>
      <c r="P8411" t="s">
        <v>103</v>
      </c>
      <c r="Q8411" t="s">
        <v>24</v>
      </c>
    </row>
    <row r="8412" spans="1:17" x14ac:dyDescent="0.3">
      <c r="A8412" s="1">
        <v>45954</v>
      </c>
      <c r="B8412">
        <v>140334</v>
      </c>
      <c r="C8412" t="s">
        <v>2172</v>
      </c>
      <c r="D8412" t="s">
        <v>2887</v>
      </c>
      <c r="E8412">
        <v>4535</v>
      </c>
      <c r="F8412">
        <v>47</v>
      </c>
      <c r="G8412">
        <v>550950</v>
      </c>
      <c r="H8412" t="s">
        <v>2161</v>
      </c>
      <c r="I8412">
        <v>89</v>
      </c>
      <c r="J8412" t="s">
        <v>102</v>
      </c>
      <c r="K8412">
        <v>95731.86</v>
      </c>
      <c r="L8412">
        <v>95731.86</v>
      </c>
      <c r="M8412">
        <v>27367</v>
      </c>
      <c r="N8412" t="s">
        <v>21</v>
      </c>
      <c r="O8412" t="s">
        <v>22</v>
      </c>
      <c r="P8412" t="s">
        <v>103</v>
      </c>
      <c r="Q8412" t="s">
        <v>24</v>
      </c>
    </row>
    <row r="8413" spans="1:17" x14ac:dyDescent="0.3">
      <c r="A8413" s="1">
        <v>45954</v>
      </c>
      <c r="B8413">
        <v>57385</v>
      </c>
      <c r="C8413" t="s">
        <v>862</v>
      </c>
      <c r="D8413" t="s">
        <v>2889</v>
      </c>
      <c r="E8413">
        <v>5110</v>
      </c>
      <c r="F8413">
        <v>99</v>
      </c>
      <c r="G8413">
        <v>119005</v>
      </c>
      <c r="H8413" t="s">
        <v>2159</v>
      </c>
      <c r="I8413">
        <v>99</v>
      </c>
      <c r="J8413" t="s">
        <v>102</v>
      </c>
      <c r="K8413">
        <v>2027.52</v>
      </c>
      <c r="L8413">
        <v>2027.52</v>
      </c>
      <c r="M8413">
        <v>27325</v>
      </c>
      <c r="N8413" t="s">
        <v>21</v>
      </c>
      <c r="O8413" t="s">
        <v>22</v>
      </c>
      <c r="P8413" t="s">
        <v>103</v>
      </c>
      <c r="Q8413" t="s">
        <v>24</v>
      </c>
    </row>
    <row r="8414" spans="1:17" x14ac:dyDescent="0.3">
      <c r="A8414" s="1">
        <v>45954</v>
      </c>
      <c r="B8414">
        <v>137555</v>
      </c>
      <c r="C8414" t="s">
        <v>1143</v>
      </c>
      <c r="D8414">
        <v>202535954</v>
      </c>
      <c r="E8414">
        <v>3563</v>
      </c>
      <c r="F8414">
        <v>33</v>
      </c>
      <c r="G8414">
        <v>550950</v>
      </c>
      <c r="H8414" t="s">
        <v>2161</v>
      </c>
      <c r="I8414">
        <v>89</v>
      </c>
      <c r="J8414" t="s">
        <v>102</v>
      </c>
      <c r="K8414">
        <v>65318.07</v>
      </c>
      <c r="L8414">
        <v>65318.07</v>
      </c>
      <c r="M8414">
        <v>27362</v>
      </c>
      <c r="N8414" t="s">
        <v>21</v>
      </c>
      <c r="O8414" t="s">
        <v>22</v>
      </c>
      <c r="P8414" t="s">
        <v>103</v>
      </c>
      <c r="Q8414" t="s">
        <v>24</v>
      </c>
    </row>
    <row r="8415" spans="1:17" x14ac:dyDescent="0.3">
      <c r="A8415" s="1">
        <v>45954</v>
      </c>
      <c r="B8415">
        <v>148791</v>
      </c>
      <c r="C8415" t="s">
        <v>2865</v>
      </c>
      <c r="D8415">
        <v>10151371</v>
      </c>
      <c r="E8415">
        <v>3301</v>
      </c>
      <c r="F8415">
        <v>27</v>
      </c>
      <c r="G8415">
        <v>550950</v>
      </c>
      <c r="H8415" t="s">
        <v>2161</v>
      </c>
      <c r="I8415">
        <v>89</v>
      </c>
      <c r="J8415" t="s">
        <v>102</v>
      </c>
      <c r="K8415">
        <v>15660</v>
      </c>
      <c r="L8415">
        <v>15660</v>
      </c>
      <c r="M8415">
        <v>27388</v>
      </c>
      <c r="N8415" t="s">
        <v>21</v>
      </c>
      <c r="O8415" t="s">
        <v>22</v>
      </c>
      <c r="P8415" t="s">
        <v>103</v>
      </c>
      <c r="Q8415" t="s">
        <v>24</v>
      </c>
    </row>
    <row r="8416" spans="1:17" x14ac:dyDescent="0.3">
      <c r="A8416" s="1">
        <v>45954</v>
      </c>
      <c r="B8416">
        <v>1403</v>
      </c>
      <c r="C8416" t="s">
        <v>2167</v>
      </c>
      <c r="D8416">
        <v>2001</v>
      </c>
      <c r="E8416">
        <v>4486</v>
      </c>
      <c r="F8416">
        <v>45</v>
      </c>
      <c r="G8416">
        <v>550950</v>
      </c>
      <c r="H8416" t="s">
        <v>2161</v>
      </c>
      <c r="I8416">
        <v>89</v>
      </c>
      <c r="J8416" t="s">
        <v>102</v>
      </c>
      <c r="K8416">
        <v>4567</v>
      </c>
      <c r="L8416">
        <v>4567</v>
      </c>
      <c r="M8416">
        <v>27288</v>
      </c>
      <c r="N8416" t="s">
        <v>21</v>
      </c>
      <c r="O8416" t="s">
        <v>22</v>
      </c>
      <c r="P8416" t="s">
        <v>103</v>
      </c>
      <c r="Q8416" t="s">
        <v>24</v>
      </c>
    </row>
    <row r="8417" spans="1:17" x14ac:dyDescent="0.3">
      <c r="A8417" s="1">
        <v>45954</v>
      </c>
      <c r="B8417">
        <v>1403</v>
      </c>
      <c r="C8417" t="s">
        <v>2167</v>
      </c>
      <c r="D8417">
        <v>2042</v>
      </c>
      <c r="E8417">
        <v>4259</v>
      </c>
      <c r="F8417">
        <v>46</v>
      </c>
      <c r="G8417">
        <v>550950</v>
      </c>
      <c r="H8417" t="s">
        <v>2161</v>
      </c>
      <c r="I8417">
        <v>89</v>
      </c>
      <c r="J8417" t="s">
        <v>102</v>
      </c>
      <c r="K8417">
        <v>3990</v>
      </c>
      <c r="L8417">
        <v>3990</v>
      </c>
      <c r="M8417">
        <v>27288</v>
      </c>
      <c r="N8417" t="s">
        <v>21</v>
      </c>
      <c r="O8417" t="s">
        <v>22</v>
      </c>
      <c r="P8417" t="s">
        <v>103</v>
      </c>
      <c r="Q8417" t="s">
        <v>24</v>
      </c>
    </row>
    <row r="8418" spans="1:17" x14ac:dyDescent="0.3">
      <c r="A8418" s="1">
        <v>45954</v>
      </c>
      <c r="B8418">
        <v>1403</v>
      </c>
      <c r="C8418" t="s">
        <v>2167</v>
      </c>
      <c r="D8418">
        <v>2002</v>
      </c>
      <c r="E8418">
        <v>4484</v>
      </c>
      <c r="F8418">
        <v>45</v>
      </c>
      <c r="G8418">
        <v>550950</v>
      </c>
      <c r="H8418" t="s">
        <v>2161</v>
      </c>
      <c r="I8418">
        <v>89</v>
      </c>
      <c r="J8418" t="s">
        <v>102</v>
      </c>
      <c r="K8418">
        <v>6665.7</v>
      </c>
      <c r="L8418">
        <v>6665.7</v>
      </c>
      <c r="M8418">
        <v>27288</v>
      </c>
      <c r="N8418" t="s">
        <v>21</v>
      </c>
      <c r="O8418" t="s">
        <v>22</v>
      </c>
      <c r="P8418" t="s">
        <v>103</v>
      </c>
      <c r="Q8418" t="s">
        <v>24</v>
      </c>
    </row>
    <row r="8419" spans="1:17" x14ac:dyDescent="0.3">
      <c r="A8419" s="1">
        <v>45954</v>
      </c>
      <c r="B8419">
        <v>118073</v>
      </c>
      <c r="C8419" t="s">
        <v>827</v>
      </c>
      <c r="D8419" t="s">
        <v>1836</v>
      </c>
      <c r="E8419">
        <v>5110</v>
      </c>
      <c r="F8419">
        <v>99</v>
      </c>
      <c r="G8419">
        <v>119005</v>
      </c>
      <c r="H8419" t="s">
        <v>2159</v>
      </c>
      <c r="I8419">
        <v>99</v>
      </c>
      <c r="J8419" t="s">
        <v>102</v>
      </c>
      <c r="K8419">
        <v>724.68</v>
      </c>
      <c r="L8419">
        <v>830.14</v>
      </c>
      <c r="M8419">
        <v>27338</v>
      </c>
      <c r="N8419" t="s">
        <v>21</v>
      </c>
      <c r="O8419" t="s">
        <v>22</v>
      </c>
      <c r="P8419" t="s">
        <v>103</v>
      </c>
      <c r="Q8419" t="s">
        <v>24</v>
      </c>
    </row>
    <row r="8420" spans="1:17" x14ac:dyDescent="0.3">
      <c r="A8420" s="1">
        <v>45954</v>
      </c>
      <c r="B8420">
        <v>118073</v>
      </c>
      <c r="C8420" t="s">
        <v>827</v>
      </c>
      <c r="D8420" t="s">
        <v>2898</v>
      </c>
      <c r="E8420">
        <v>5110</v>
      </c>
      <c r="F8420">
        <v>99</v>
      </c>
      <c r="G8420">
        <v>119005</v>
      </c>
      <c r="H8420" t="s">
        <v>2159</v>
      </c>
      <c r="I8420">
        <v>99</v>
      </c>
      <c r="J8420" t="s">
        <v>102</v>
      </c>
      <c r="K8420">
        <v>137.69</v>
      </c>
      <c r="L8420">
        <v>137.69</v>
      </c>
      <c r="M8420">
        <v>27338</v>
      </c>
      <c r="N8420" t="s">
        <v>21</v>
      </c>
      <c r="O8420" t="s">
        <v>22</v>
      </c>
      <c r="P8420" t="s">
        <v>103</v>
      </c>
      <c r="Q8420" t="s">
        <v>24</v>
      </c>
    </row>
    <row r="8421" spans="1:17" x14ac:dyDescent="0.3">
      <c r="A8421" s="1">
        <v>45954</v>
      </c>
      <c r="B8421">
        <v>140334</v>
      </c>
      <c r="C8421" t="s">
        <v>2172</v>
      </c>
      <c r="D8421" t="s">
        <v>2900</v>
      </c>
      <c r="E8421">
        <v>3274</v>
      </c>
      <c r="F8421">
        <v>57</v>
      </c>
      <c r="G8421">
        <v>550950</v>
      </c>
      <c r="H8421" t="s">
        <v>2161</v>
      </c>
      <c r="I8421">
        <v>89</v>
      </c>
      <c r="J8421" t="s">
        <v>102</v>
      </c>
      <c r="K8421">
        <v>6656</v>
      </c>
      <c r="L8421">
        <v>6656</v>
      </c>
      <c r="M8421">
        <v>27367</v>
      </c>
      <c r="N8421" t="s">
        <v>21</v>
      </c>
      <c r="O8421" t="s">
        <v>22</v>
      </c>
      <c r="P8421" t="s">
        <v>103</v>
      </c>
      <c r="Q8421" t="s">
        <v>24</v>
      </c>
    </row>
    <row r="8422" spans="1:17" x14ac:dyDescent="0.3">
      <c r="A8422" s="1">
        <v>45954</v>
      </c>
      <c r="B8422">
        <v>139962</v>
      </c>
      <c r="C8422" t="s">
        <v>2180</v>
      </c>
      <c r="D8422">
        <v>6070402449</v>
      </c>
      <c r="E8422">
        <v>4099</v>
      </c>
      <c r="F8422">
        <v>45</v>
      </c>
      <c r="G8422">
        <v>550950</v>
      </c>
      <c r="H8422" t="s">
        <v>2161</v>
      </c>
      <c r="I8422">
        <v>89</v>
      </c>
      <c r="J8422" t="s">
        <v>102</v>
      </c>
      <c r="K8422">
        <v>920.2</v>
      </c>
      <c r="L8422">
        <v>51687.98</v>
      </c>
      <c r="M8422">
        <v>27366</v>
      </c>
      <c r="N8422" t="s">
        <v>21</v>
      </c>
      <c r="O8422" t="s">
        <v>22</v>
      </c>
      <c r="P8422" t="s">
        <v>103</v>
      </c>
      <c r="Q8422" t="s">
        <v>24</v>
      </c>
    </row>
    <row r="8423" spans="1:17" x14ac:dyDescent="0.3">
      <c r="A8423" s="1">
        <v>45954</v>
      </c>
      <c r="B8423">
        <v>139962</v>
      </c>
      <c r="C8423" t="s">
        <v>2180</v>
      </c>
      <c r="D8423">
        <v>6070402449</v>
      </c>
      <c r="E8423">
        <v>4487</v>
      </c>
      <c r="F8423">
        <v>45</v>
      </c>
      <c r="G8423">
        <v>550950</v>
      </c>
      <c r="H8423" t="s">
        <v>2161</v>
      </c>
      <c r="I8423">
        <v>89</v>
      </c>
      <c r="J8423" t="s">
        <v>102</v>
      </c>
      <c r="K8423">
        <v>31966.880000000001</v>
      </c>
      <c r="L8423">
        <v>51687.98</v>
      </c>
      <c r="M8423">
        <v>27366</v>
      </c>
      <c r="N8423" t="s">
        <v>21</v>
      </c>
      <c r="O8423" t="s">
        <v>22</v>
      </c>
      <c r="P8423" t="s">
        <v>103</v>
      </c>
      <c r="Q8423" t="s">
        <v>24</v>
      </c>
    </row>
    <row r="8424" spans="1:17" x14ac:dyDescent="0.3">
      <c r="A8424" s="1">
        <v>45954</v>
      </c>
      <c r="B8424">
        <v>139962</v>
      </c>
      <c r="C8424" t="s">
        <v>2180</v>
      </c>
      <c r="D8424">
        <v>6070402449</v>
      </c>
      <c r="E8424">
        <v>4480</v>
      </c>
      <c r="F8424">
        <v>45</v>
      </c>
      <c r="G8424">
        <v>550950</v>
      </c>
      <c r="H8424" t="s">
        <v>2161</v>
      </c>
      <c r="I8424">
        <v>89</v>
      </c>
      <c r="J8424" t="s">
        <v>102</v>
      </c>
      <c r="K8424">
        <v>3552</v>
      </c>
      <c r="L8424">
        <v>51687.98</v>
      </c>
      <c r="M8424">
        <v>27366</v>
      </c>
      <c r="N8424" t="s">
        <v>21</v>
      </c>
      <c r="O8424" t="s">
        <v>22</v>
      </c>
      <c r="P8424" t="s">
        <v>103</v>
      </c>
      <c r="Q8424" t="s">
        <v>24</v>
      </c>
    </row>
    <row r="8425" spans="1:17" x14ac:dyDescent="0.3">
      <c r="A8425" s="1">
        <v>45954</v>
      </c>
      <c r="B8425">
        <v>6411</v>
      </c>
      <c r="C8425" t="s">
        <v>937</v>
      </c>
      <c r="D8425">
        <v>10213</v>
      </c>
      <c r="E8425">
        <v>1020</v>
      </c>
      <c r="F8425">
        <v>27</v>
      </c>
      <c r="G8425">
        <v>530210</v>
      </c>
      <c r="H8425" t="s">
        <v>939</v>
      </c>
      <c r="I8425">
        <v>13041</v>
      </c>
      <c r="J8425" t="s">
        <v>102</v>
      </c>
      <c r="K8425">
        <v>200</v>
      </c>
      <c r="L8425">
        <v>200</v>
      </c>
      <c r="M8425">
        <v>27298</v>
      </c>
      <c r="N8425" t="s">
        <v>21</v>
      </c>
      <c r="O8425" t="s">
        <v>22</v>
      </c>
      <c r="P8425" t="s">
        <v>103</v>
      </c>
      <c r="Q8425" t="s">
        <v>24</v>
      </c>
    </row>
    <row r="8426" spans="1:17" x14ac:dyDescent="0.3">
      <c r="A8426" s="1">
        <v>45954</v>
      </c>
      <c r="B8426">
        <v>5894</v>
      </c>
      <c r="C8426" t="s">
        <v>945</v>
      </c>
      <c r="D8426">
        <v>61270</v>
      </c>
      <c r="E8426">
        <v>1020</v>
      </c>
      <c r="F8426">
        <v>10</v>
      </c>
      <c r="G8426">
        <v>530210</v>
      </c>
      <c r="H8426" t="s">
        <v>939</v>
      </c>
      <c r="I8426">
        <v>12010</v>
      </c>
      <c r="J8426" t="s">
        <v>102</v>
      </c>
      <c r="K8426">
        <v>48</v>
      </c>
      <c r="L8426">
        <v>48</v>
      </c>
      <c r="M8426">
        <v>27297</v>
      </c>
      <c r="N8426" t="s">
        <v>21</v>
      </c>
      <c r="O8426" t="s">
        <v>22</v>
      </c>
      <c r="P8426" t="s">
        <v>103</v>
      </c>
      <c r="Q8426" t="s">
        <v>24</v>
      </c>
    </row>
    <row r="8427" spans="1:17" x14ac:dyDescent="0.3">
      <c r="A8427" s="1">
        <v>45954</v>
      </c>
      <c r="B8427">
        <v>5894</v>
      </c>
      <c r="C8427" t="s">
        <v>945</v>
      </c>
      <c r="D8427">
        <v>61260</v>
      </c>
      <c r="E8427">
        <v>1020</v>
      </c>
      <c r="F8427">
        <v>10</v>
      </c>
      <c r="G8427">
        <v>530210</v>
      </c>
      <c r="H8427" t="s">
        <v>939</v>
      </c>
      <c r="I8427">
        <v>12010</v>
      </c>
      <c r="J8427" t="s">
        <v>102</v>
      </c>
      <c r="K8427">
        <v>48</v>
      </c>
      <c r="L8427">
        <v>48</v>
      </c>
      <c r="M8427">
        <v>27297</v>
      </c>
      <c r="N8427" t="s">
        <v>21</v>
      </c>
      <c r="O8427" t="s">
        <v>22</v>
      </c>
      <c r="P8427" t="s">
        <v>103</v>
      </c>
      <c r="Q8427" t="s">
        <v>24</v>
      </c>
    </row>
    <row r="8428" spans="1:17" x14ac:dyDescent="0.3">
      <c r="A8428" s="1">
        <v>45954</v>
      </c>
      <c r="B8428">
        <v>5894</v>
      </c>
      <c r="C8428" t="s">
        <v>945</v>
      </c>
      <c r="D8428">
        <v>61265</v>
      </c>
      <c r="E8428">
        <v>1020</v>
      </c>
      <c r="F8428">
        <v>10</v>
      </c>
      <c r="G8428">
        <v>530210</v>
      </c>
      <c r="H8428" t="s">
        <v>939</v>
      </c>
      <c r="I8428">
        <v>12010</v>
      </c>
      <c r="J8428" t="s">
        <v>102</v>
      </c>
      <c r="K8428">
        <v>48</v>
      </c>
      <c r="L8428">
        <v>48</v>
      </c>
      <c r="M8428">
        <v>27297</v>
      </c>
      <c r="N8428" t="s">
        <v>21</v>
      </c>
      <c r="O8428" t="s">
        <v>22</v>
      </c>
      <c r="P8428" t="s">
        <v>103</v>
      </c>
      <c r="Q8428" t="s">
        <v>24</v>
      </c>
    </row>
    <row r="8429" spans="1:17" x14ac:dyDescent="0.3">
      <c r="A8429" s="1">
        <v>45954</v>
      </c>
      <c r="B8429">
        <v>5894</v>
      </c>
      <c r="C8429" t="s">
        <v>945</v>
      </c>
      <c r="D8429">
        <v>61287</v>
      </c>
      <c r="E8429">
        <v>1020</v>
      </c>
      <c r="F8429">
        <v>10</v>
      </c>
      <c r="G8429">
        <v>530210</v>
      </c>
      <c r="H8429" t="s">
        <v>939</v>
      </c>
      <c r="I8429">
        <v>12010</v>
      </c>
      <c r="J8429" t="s">
        <v>102</v>
      </c>
      <c r="K8429">
        <v>48</v>
      </c>
      <c r="L8429">
        <v>48</v>
      </c>
      <c r="M8429">
        <v>27297</v>
      </c>
      <c r="N8429" t="s">
        <v>21</v>
      </c>
      <c r="O8429" t="s">
        <v>22</v>
      </c>
      <c r="P8429" t="s">
        <v>103</v>
      </c>
      <c r="Q8429" t="s">
        <v>24</v>
      </c>
    </row>
    <row r="8430" spans="1:17" x14ac:dyDescent="0.3">
      <c r="A8430" s="1">
        <v>45954</v>
      </c>
      <c r="B8430">
        <v>5894</v>
      </c>
      <c r="C8430" t="s">
        <v>945</v>
      </c>
      <c r="D8430">
        <v>61264</v>
      </c>
      <c r="E8430">
        <v>1020</v>
      </c>
      <c r="F8430">
        <v>10</v>
      </c>
      <c r="G8430">
        <v>530210</v>
      </c>
      <c r="H8430" t="s">
        <v>939</v>
      </c>
      <c r="I8430">
        <v>12010</v>
      </c>
      <c r="J8430" t="s">
        <v>102</v>
      </c>
      <c r="K8430">
        <v>48</v>
      </c>
      <c r="L8430">
        <v>48</v>
      </c>
      <c r="M8430">
        <v>27297</v>
      </c>
      <c r="N8430" t="s">
        <v>21</v>
      </c>
      <c r="O8430" t="s">
        <v>22</v>
      </c>
      <c r="P8430" t="s">
        <v>103</v>
      </c>
      <c r="Q8430" t="s">
        <v>24</v>
      </c>
    </row>
    <row r="8431" spans="1:17" x14ac:dyDescent="0.3">
      <c r="A8431" s="1">
        <v>45954</v>
      </c>
      <c r="B8431">
        <v>5894</v>
      </c>
      <c r="C8431" t="s">
        <v>945</v>
      </c>
      <c r="D8431">
        <v>61268</v>
      </c>
      <c r="E8431">
        <v>1020</v>
      </c>
      <c r="F8431">
        <v>10</v>
      </c>
      <c r="G8431">
        <v>530210</v>
      </c>
      <c r="H8431" t="s">
        <v>939</v>
      </c>
      <c r="I8431">
        <v>12010</v>
      </c>
      <c r="J8431" t="s">
        <v>102</v>
      </c>
      <c r="K8431">
        <v>48</v>
      </c>
      <c r="L8431">
        <v>48</v>
      </c>
      <c r="M8431">
        <v>27297</v>
      </c>
      <c r="N8431" t="s">
        <v>21</v>
      </c>
      <c r="O8431" t="s">
        <v>22</v>
      </c>
      <c r="P8431" t="s">
        <v>103</v>
      </c>
      <c r="Q8431" t="s">
        <v>24</v>
      </c>
    </row>
    <row r="8432" spans="1:17" x14ac:dyDescent="0.3">
      <c r="A8432" s="1">
        <v>45954</v>
      </c>
      <c r="B8432">
        <v>5894</v>
      </c>
      <c r="C8432" t="s">
        <v>945</v>
      </c>
      <c r="D8432">
        <v>61278</v>
      </c>
      <c r="E8432">
        <v>1020</v>
      </c>
      <c r="F8432">
        <v>10</v>
      </c>
      <c r="G8432">
        <v>530210</v>
      </c>
      <c r="H8432" t="s">
        <v>939</v>
      </c>
      <c r="I8432">
        <v>12010</v>
      </c>
      <c r="J8432" t="s">
        <v>102</v>
      </c>
      <c r="K8432">
        <v>48</v>
      </c>
      <c r="L8432">
        <v>48</v>
      </c>
      <c r="M8432">
        <v>27297</v>
      </c>
      <c r="N8432" t="s">
        <v>21</v>
      </c>
      <c r="O8432" t="s">
        <v>22</v>
      </c>
      <c r="P8432" t="s">
        <v>103</v>
      </c>
      <c r="Q8432" t="s">
        <v>24</v>
      </c>
    </row>
    <row r="8433" spans="1:17" x14ac:dyDescent="0.3">
      <c r="A8433" s="1">
        <v>45954</v>
      </c>
      <c r="B8433">
        <v>5894</v>
      </c>
      <c r="C8433" t="s">
        <v>945</v>
      </c>
      <c r="D8433">
        <v>61286</v>
      </c>
      <c r="E8433">
        <v>1020</v>
      </c>
      <c r="F8433">
        <v>10</v>
      </c>
      <c r="G8433">
        <v>530210</v>
      </c>
      <c r="H8433" t="s">
        <v>939</v>
      </c>
      <c r="I8433">
        <v>12010</v>
      </c>
      <c r="J8433" t="s">
        <v>102</v>
      </c>
      <c r="K8433">
        <v>48</v>
      </c>
      <c r="L8433">
        <v>48</v>
      </c>
      <c r="M8433">
        <v>27297</v>
      </c>
      <c r="N8433" t="s">
        <v>21</v>
      </c>
      <c r="O8433" t="s">
        <v>22</v>
      </c>
      <c r="P8433" t="s">
        <v>103</v>
      </c>
      <c r="Q8433" t="s">
        <v>24</v>
      </c>
    </row>
    <row r="8434" spans="1:17" x14ac:dyDescent="0.3">
      <c r="A8434" s="1">
        <v>45954</v>
      </c>
      <c r="B8434">
        <v>5894</v>
      </c>
      <c r="C8434" t="s">
        <v>945</v>
      </c>
      <c r="D8434">
        <v>61275</v>
      </c>
      <c r="E8434">
        <v>1020</v>
      </c>
      <c r="F8434">
        <v>10</v>
      </c>
      <c r="G8434">
        <v>530210</v>
      </c>
      <c r="H8434" t="s">
        <v>939</v>
      </c>
      <c r="I8434">
        <v>12010</v>
      </c>
      <c r="J8434" t="s">
        <v>102</v>
      </c>
      <c r="K8434">
        <v>48</v>
      </c>
      <c r="L8434">
        <v>48</v>
      </c>
      <c r="M8434">
        <v>27297</v>
      </c>
      <c r="N8434" t="s">
        <v>21</v>
      </c>
      <c r="O8434" t="s">
        <v>22</v>
      </c>
      <c r="P8434" t="s">
        <v>103</v>
      </c>
      <c r="Q8434" t="s">
        <v>24</v>
      </c>
    </row>
    <row r="8435" spans="1:17" x14ac:dyDescent="0.3">
      <c r="A8435" s="1">
        <v>45954</v>
      </c>
      <c r="B8435">
        <v>6416</v>
      </c>
      <c r="C8435" t="s">
        <v>1333</v>
      </c>
      <c r="D8435">
        <v>767736</v>
      </c>
      <c r="E8435">
        <v>1020</v>
      </c>
      <c r="F8435">
        <v>10</v>
      </c>
      <c r="G8435">
        <v>530210</v>
      </c>
      <c r="H8435" t="s">
        <v>939</v>
      </c>
      <c r="I8435">
        <v>12010</v>
      </c>
      <c r="J8435" t="s">
        <v>102</v>
      </c>
      <c r="K8435">
        <v>40</v>
      </c>
      <c r="L8435">
        <v>40</v>
      </c>
      <c r="M8435">
        <v>27299</v>
      </c>
      <c r="N8435" t="s">
        <v>21</v>
      </c>
      <c r="O8435" t="s">
        <v>22</v>
      </c>
      <c r="P8435" t="s">
        <v>103</v>
      </c>
      <c r="Q8435" t="s">
        <v>24</v>
      </c>
    </row>
    <row r="8436" spans="1:17" x14ac:dyDescent="0.3">
      <c r="A8436" s="1">
        <v>45954</v>
      </c>
      <c r="B8436">
        <v>6416</v>
      </c>
      <c r="C8436" t="s">
        <v>1333</v>
      </c>
      <c r="D8436">
        <v>766752</v>
      </c>
      <c r="E8436">
        <v>1020</v>
      </c>
      <c r="F8436">
        <v>10</v>
      </c>
      <c r="G8436">
        <v>530210</v>
      </c>
      <c r="H8436" t="s">
        <v>939</v>
      </c>
      <c r="I8436">
        <v>12010</v>
      </c>
      <c r="J8436" t="s">
        <v>102</v>
      </c>
      <c r="K8436">
        <v>40</v>
      </c>
      <c r="L8436">
        <v>40</v>
      </c>
      <c r="M8436">
        <v>27299</v>
      </c>
      <c r="N8436" t="s">
        <v>21</v>
      </c>
      <c r="O8436" t="s">
        <v>22</v>
      </c>
      <c r="P8436" t="s">
        <v>103</v>
      </c>
      <c r="Q8436" t="s">
        <v>24</v>
      </c>
    </row>
    <row r="8437" spans="1:17" x14ac:dyDescent="0.3">
      <c r="A8437" s="1">
        <v>45954</v>
      </c>
      <c r="B8437">
        <v>145585</v>
      </c>
      <c r="C8437" t="s">
        <v>2910</v>
      </c>
      <c r="D8437">
        <v>4431</v>
      </c>
      <c r="E8437">
        <v>1020</v>
      </c>
      <c r="F8437">
        <v>10</v>
      </c>
      <c r="G8437">
        <v>530210</v>
      </c>
      <c r="H8437" t="s">
        <v>939</v>
      </c>
      <c r="I8437">
        <v>12010</v>
      </c>
      <c r="J8437" t="s">
        <v>102</v>
      </c>
      <c r="K8437">
        <v>175</v>
      </c>
      <c r="L8437">
        <v>175</v>
      </c>
      <c r="M8437">
        <v>27381</v>
      </c>
      <c r="N8437" t="s">
        <v>21</v>
      </c>
      <c r="O8437" t="s">
        <v>22</v>
      </c>
      <c r="P8437" t="s">
        <v>103</v>
      </c>
      <c r="Q8437" t="s">
        <v>24</v>
      </c>
    </row>
    <row r="8438" spans="1:17" x14ac:dyDescent="0.3">
      <c r="A8438" s="1">
        <v>45954</v>
      </c>
      <c r="B8438">
        <v>6416</v>
      </c>
      <c r="C8438" t="s">
        <v>1333</v>
      </c>
      <c r="D8438">
        <v>767096</v>
      </c>
      <c r="E8438">
        <v>1020</v>
      </c>
      <c r="F8438">
        <v>10</v>
      </c>
      <c r="G8438">
        <v>530210</v>
      </c>
      <c r="H8438" t="s">
        <v>939</v>
      </c>
      <c r="I8438">
        <v>12010</v>
      </c>
      <c r="J8438" t="s">
        <v>102</v>
      </c>
      <c r="K8438">
        <v>40</v>
      </c>
      <c r="L8438">
        <v>40</v>
      </c>
      <c r="M8438">
        <v>27299</v>
      </c>
      <c r="N8438" t="s">
        <v>21</v>
      </c>
      <c r="O8438" t="s">
        <v>22</v>
      </c>
      <c r="P8438" t="s">
        <v>103</v>
      </c>
      <c r="Q8438" t="s">
        <v>24</v>
      </c>
    </row>
    <row r="8439" spans="1:17" x14ac:dyDescent="0.3">
      <c r="A8439" s="1">
        <v>45954</v>
      </c>
      <c r="B8439">
        <v>157283</v>
      </c>
      <c r="C8439" t="s">
        <v>960</v>
      </c>
      <c r="D8439">
        <v>1.0222025083659201E+19</v>
      </c>
      <c r="E8439">
        <v>5614</v>
      </c>
      <c r="F8439">
        <v>99</v>
      </c>
      <c r="G8439">
        <v>200549</v>
      </c>
      <c r="H8439" t="s">
        <v>961</v>
      </c>
      <c r="I8439">
        <v>99</v>
      </c>
      <c r="J8439" t="s">
        <v>102</v>
      </c>
      <c r="K8439">
        <v>55.16</v>
      </c>
      <c r="L8439">
        <v>55.16</v>
      </c>
      <c r="M8439">
        <v>2126</v>
      </c>
      <c r="N8439" t="s">
        <v>742</v>
      </c>
      <c r="O8439" t="s">
        <v>22</v>
      </c>
      <c r="P8439" t="s">
        <v>103</v>
      </c>
      <c r="Q8439" t="s">
        <v>743</v>
      </c>
    </row>
    <row r="8440" spans="1:17" x14ac:dyDescent="0.3">
      <c r="A8440" s="1">
        <v>45954</v>
      </c>
      <c r="B8440">
        <v>157283</v>
      </c>
      <c r="C8440" t="s">
        <v>960</v>
      </c>
      <c r="D8440">
        <v>1.0222025083659301E+19</v>
      </c>
      <c r="E8440">
        <v>5614</v>
      </c>
      <c r="F8440">
        <v>99</v>
      </c>
      <c r="G8440">
        <v>200549</v>
      </c>
      <c r="H8440" t="s">
        <v>961</v>
      </c>
      <c r="I8440">
        <v>99</v>
      </c>
      <c r="J8440" t="s">
        <v>102</v>
      </c>
      <c r="K8440">
        <v>38.049999999999997</v>
      </c>
      <c r="L8440">
        <v>38.049999999999997</v>
      </c>
      <c r="M8440">
        <v>2126</v>
      </c>
      <c r="N8440" t="s">
        <v>742</v>
      </c>
      <c r="O8440" t="s">
        <v>22</v>
      </c>
      <c r="P8440" t="s">
        <v>103</v>
      </c>
      <c r="Q8440" t="s">
        <v>743</v>
      </c>
    </row>
    <row r="8441" spans="1:17" x14ac:dyDescent="0.3">
      <c r="A8441" s="1">
        <v>45954</v>
      </c>
      <c r="B8441">
        <v>157283</v>
      </c>
      <c r="C8441" t="s">
        <v>960</v>
      </c>
      <c r="D8441">
        <v>1.0222025083955401E+19</v>
      </c>
      <c r="E8441">
        <v>5614</v>
      </c>
      <c r="F8441">
        <v>99</v>
      </c>
      <c r="G8441">
        <v>200549</v>
      </c>
      <c r="H8441" t="s">
        <v>961</v>
      </c>
      <c r="I8441">
        <v>99</v>
      </c>
      <c r="J8441" t="s">
        <v>102</v>
      </c>
      <c r="K8441">
        <v>5787.16</v>
      </c>
      <c r="L8441">
        <v>5787.16</v>
      </c>
      <c r="M8441">
        <v>2126</v>
      </c>
      <c r="N8441" t="s">
        <v>742</v>
      </c>
      <c r="O8441" t="s">
        <v>22</v>
      </c>
      <c r="P8441" t="s">
        <v>103</v>
      </c>
      <c r="Q8441" t="s">
        <v>743</v>
      </c>
    </row>
    <row r="8442" spans="1:17" x14ac:dyDescent="0.3">
      <c r="A8442" s="1">
        <v>45954</v>
      </c>
      <c r="B8442">
        <v>157283</v>
      </c>
      <c r="C8442" t="s">
        <v>960</v>
      </c>
      <c r="D8442">
        <v>1.0222025085431699E+19</v>
      </c>
      <c r="E8442">
        <v>5614</v>
      </c>
      <c r="F8442">
        <v>99</v>
      </c>
      <c r="G8442">
        <v>200549</v>
      </c>
      <c r="H8442" t="s">
        <v>961</v>
      </c>
      <c r="I8442">
        <v>99</v>
      </c>
      <c r="J8442" t="s">
        <v>102</v>
      </c>
      <c r="K8442">
        <v>164.8</v>
      </c>
      <c r="L8442">
        <v>164.8</v>
      </c>
      <c r="M8442">
        <v>2126</v>
      </c>
      <c r="N8442" t="s">
        <v>742</v>
      </c>
      <c r="O8442" t="s">
        <v>22</v>
      </c>
      <c r="P8442" t="s">
        <v>103</v>
      </c>
      <c r="Q8442" t="s">
        <v>743</v>
      </c>
    </row>
    <row r="8443" spans="1:17" x14ac:dyDescent="0.3">
      <c r="A8443" s="1">
        <v>45954</v>
      </c>
      <c r="B8443">
        <v>157283</v>
      </c>
      <c r="C8443" t="s">
        <v>960</v>
      </c>
      <c r="D8443">
        <v>1.0222025083131501E+19</v>
      </c>
      <c r="E8443">
        <v>5614</v>
      </c>
      <c r="F8443">
        <v>99</v>
      </c>
      <c r="G8443">
        <v>200549</v>
      </c>
      <c r="H8443" t="s">
        <v>961</v>
      </c>
      <c r="I8443">
        <v>99</v>
      </c>
      <c r="J8443" t="s">
        <v>102</v>
      </c>
      <c r="K8443">
        <v>648.79</v>
      </c>
      <c r="L8443">
        <v>648.79</v>
      </c>
      <c r="M8443">
        <v>2126</v>
      </c>
      <c r="N8443" t="s">
        <v>742</v>
      </c>
      <c r="O8443" t="s">
        <v>22</v>
      </c>
      <c r="P8443" t="s">
        <v>103</v>
      </c>
      <c r="Q8443" t="s">
        <v>743</v>
      </c>
    </row>
    <row r="8444" spans="1:17" x14ac:dyDescent="0.3">
      <c r="A8444" s="1">
        <v>45954</v>
      </c>
      <c r="B8444">
        <v>157283</v>
      </c>
      <c r="C8444" t="s">
        <v>960</v>
      </c>
      <c r="D8444">
        <v>1.02220250854405E+19</v>
      </c>
      <c r="E8444">
        <v>5614</v>
      </c>
      <c r="F8444">
        <v>99</v>
      </c>
      <c r="G8444">
        <v>200549</v>
      </c>
      <c r="H8444" t="s">
        <v>961</v>
      </c>
      <c r="I8444">
        <v>99</v>
      </c>
      <c r="J8444" t="s">
        <v>102</v>
      </c>
      <c r="K8444">
        <v>416.49</v>
      </c>
      <c r="L8444">
        <v>416.49</v>
      </c>
      <c r="M8444">
        <v>2126</v>
      </c>
      <c r="N8444" t="s">
        <v>742</v>
      </c>
      <c r="O8444" t="s">
        <v>22</v>
      </c>
      <c r="P8444" t="s">
        <v>103</v>
      </c>
      <c r="Q8444" t="s">
        <v>743</v>
      </c>
    </row>
    <row r="8445" spans="1:17" x14ac:dyDescent="0.3">
      <c r="A8445" s="1">
        <v>45954</v>
      </c>
      <c r="B8445">
        <v>157283</v>
      </c>
      <c r="C8445" t="s">
        <v>960</v>
      </c>
      <c r="D8445">
        <v>1.0222025082824499E+19</v>
      </c>
      <c r="E8445">
        <v>5614</v>
      </c>
      <c r="F8445">
        <v>99</v>
      </c>
      <c r="G8445">
        <v>200549</v>
      </c>
      <c r="H8445" t="s">
        <v>961</v>
      </c>
      <c r="I8445">
        <v>99</v>
      </c>
      <c r="J8445" t="s">
        <v>102</v>
      </c>
      <c r="K8445">
        <v>75.66</v>
      </c>
      <c r="L8445">
        <v>75.66</v>
      </c>
      <c r="M8445">
        <v>2126</v>
      </c>
      <c r="N8445" t="s">
        <v>742</v>
      </c>
      <c r="O8445" t="s">
        <v>22</v>
      </c>
      <c r="P8445" t="s">
        <v>103</v>
      </c>
      <c r="Q8445" t="s">
        <v>743</v>
      </c>
    </row>
    <row r="8446" spans="1:17" x14ac:dyDescent="0.3">
      <c r="A8446" s="1">
        <v>45954</v>
      </c>
      <c r="B8446">
        <v>157283</v>
      </c>
      <c r="C8446" t="s">
        <v>960</v>
      </c>
      <c r="D8446">
        <v>1.0222025082459699E+19</v>
      </c>
      <c r="E8446">
        <v>5614</v>
      </c>
      <c r="F8446">
        <v>99</v>
      </c>
      <c r="G8446">
        <v>200549</v>
      </c>
      <c r="H8446" t="s">
        <v>961</v>
      </c>
      <c r="I8446">
        <v>99</v>
      </c>
      <c r="J8446" t="s">
        <v>102</v>
      </c>
      <c r="K8446">
        <v>1596.52</v>
      </c>
      <c r="L8446">
        <v>1596.52</v>
      </c>
      <c r="M8446">
        <v>2126</v>
      </c>
      <c r="N8446" t="s">
        <v>742</v>
      </c>
      <c r="O8446" t="s">
        <v>22</v>
      </c>
      <c r="P8446" t="s">
        <v>103</v>
      </c>
      <c r="Q8446" t="s">
        <v>743</v>
      </c>
    </row>
    <row r="8447" spans="1:17" x14ac:dyDescent="0.3">
      <c r="A8447" s="1">
        <v>45954</v>
      </c>
      <c r="B8447">
        <v>157283</v>
      </c>
      <c r="C8447" t="s">
        <v>960</v>
      </c>
      <c r="D8447">
        <v>1.02220250839225E+19</v>
      </c>
      <c r="E8447">
        <v>5614</v>
      </c>
      <c r="F8447">
        <v>99</v>
      </c>
      <c r="G8447">
        <v>200549</v>
      </c>
      <c r="H8447" t="s">
        <v>961</v>
      </c>
      <c r="I8447">
        <v>99</v>
      </c>
      <c r="J8447" t="s">
        <v>102</v>
      </c>
      <c r="K8447">
        <v>5035.1499999999996</v>
      </c>
      <c r="L8447">
        <v>5035.1499999999996</v>
      </c>
      <c r="M8447">
        <v>2126</v>
      </c>
      <c r="N8447" t="s">
        <v>742</v>
      </c>
      <c r="O8447" t="s">
        <v>22</v>
      </c>
      <c r="P8447" t="s">
        <v>103</v>
      </c>
      <c r="Q8447" t="s">
        <v>743</v>
      </c>
    </row>
    <row r="8448" spans="1:17" x14ac:dyDescent="0.3">
      <c r="A8448" s="1">
        <v>45954</v>
      </c>
      <c r="B8448">
        <v>109668</v>
      </c>
      <c r="C8448" t="s">
        <v>141</v>
      </c>
      <c r="D8448">
        <v>120475601</v>
      </c>
      <c r="E8448">
        <v>5115</v>
      </c>
      <c r="F8448">
        <v>12</v>
      </c>
      <c r="G8448">
        <v>530210</v>
      </c>
      <c r="H8448" t="s">
        <v>939</v>
      </c>
      <c r="I8448">
        <v>40300</v>
      </c>
      <c r="J8448" t="s">
        <v>102</v>
      </c>
      <c r="K8448">
        <v>115.76</v>
      </c>
      <c r="L8448">
        <v>115.76</v>
      </c>
      <c r="M8448">
        <v>27331</v>
      </c>
      <c r="N8448" t="s">
        <v>21</v>
      </c>
      <c r="O8448" t="s">
        <v>22</v>
      </c>
      <c r="P8448" t="s">
        <v>103</v>
      </c>
      <c r="Q8448" t="s">
        <v>24</v>
      </c>
    </row>
    <row r="8449" spans="1:17" x14ac:dyDescent="0.3">
      <c r="A8449" s="1">
        <v>45954</v>
      </c>
      <c r="B8449">
        <v>136242</v>
      </c>
      <c r="C8449" t="s">
        <v>2921</v>
      </c>
      <c r="D8449" t="s">
        <v>2922</v>
      </c>
      <c r="E8449">
        <v>4610</v>
      </c>
      <c r="F8449">
        <v>53</v>
      </c>
      <c r="G8449">
        <v>530210</v>
      </c>
      <c r="H8449" t="s">
        <v>939</v>
      </c>
      <c r="I8449">
        <v>35040</v>
      </c>
      <c r="J8449" t="s">
        <v>102</v>
      </c>
      <c r="K8449">
        <v>8.8000000000000007</v>
      </c>
      <c r="L8449">
        <v>8.8000000000000007</v>
      </c>
      <c r="M8449">
        <v>27358</v>
      </c>
      <c r="N8449" t="s">
        <v>21</v>
      </c>
      <c r="O8449" t="s">
        <v>22</v>
      </c>
      <c r="P8449" t="s">
        <v>103</v>
      </c>
      <c r="Q8449" t="s">
        <v>24</v>
      </c>
    </row>
    <row r="8450" spans="1:17" x14ac:dyDescent="0.3">
      <c r="A8450" s="1">
        <v>45954</v>
      </c>
      <c r="B8450">
        <v>136242</v>
      </c>
      <c r="C8450" t="s">
        <v>2921</v>
      </c>
      <c r="D8450" t="s">
        <v>2923</v>
      </c>
      <c r="E8450">
        <v>4610</v>
      </c>
      <c r="F8450">
        <v>53</v>
      </c>
      <c r="G8450">
        <v>530210</v>
      </c>
      <c r="H8450" t="s">
        <v>939</v>
      </c>
      <c r="I8450">
        <v>35040</v>
      </c>
      <c r="J8450" t="s">
        <v>102</v>
      </c>
      <c r="K8450">
        <v>8.8000000000000007</v>
      </c>
      <c r="L8450">
        <v>8.8000000000000007</v>
      </c>
      <c r="M8450">
        <v>27358</v>
      </c>
      <c r="N8450" t="s">
        <v>21</v>
      </c>
      <c r="O8450" t="s">
        <v>22</v>
      </c>
      <c r="P8450" t="s">
        <v>103</v>
      </c>
      <c r="Q8450" t="s">
        <v>24</v>
      </c>
    </row>
    <row r="8451" spans="1:17" x14ac:dyDescent="0.3">
      <c r="A8451" s="1">
        <v>45954</v>
      </c>
      <c r="B8451">
        <v>5894</v>
      </c>
      <c r="C8451" t="s">
        <v>945</v>
      </c>
      <c r="D8451">
        <v>61288</v>
      </c>
      <c r="E8451">
        <v>1020</v>
      </c>
      <c r="F8451">
        <v>10</v>
      </c>
      <c r="G8451">
        <v>530210</v>
      </c>
      <c r="H8451" t="s">
        <v>939</v>
      </c>
      <c r="I8451">
        <v>12010</v>
      </c>
      <c r="J8451" t="s">
        <v>102</v>
      </c>
      <c r="K8451">
        <v>48</v>
      </c>
      <c r="L8451">
        <v>48</v>
      </c>
      <c r="M8451">
        <v>27297</v>
      </c>
      <c r="N8451" t="s">
        <v>21</v>
      </c>
      <c r="O8451" t="s">
        <v>22</v>
      </c>
      <c r="P8451" t="s">
        <v>103</v>
      </c>
      <c r="Q8451" t="s">
        <v>24</v>
      </c>
    </row>
    <row r="8452" spans="1:17" x14ac:dyDescent="0.3">
      <c r="A8452" s="1">
        <v>45954</v>
      </c>
      <c r="B8452">
        <v>5894</v>
      </c>
      <c r="C8452" t="s">
        <v>945</v>
      </c>
      <c r="D8452">
        <v>61274</v>
      </c>
      <c r="E8452">
        <v>1020</v>
      </c>
      <c r="F8452">
        <v>10</v>
      </c>
      <c r="G8452">
        <v>530210</v>
      </c>
      <c r="H8452" t="s">
        <v>939</v>
      </c>
      <c r="I8452">
        <v>12010</v>
      </c>
      <c r="J8452" t="s">
        <v>102</v>
      </c>
      <c r="K8452">
        <v>48</v>
      </c>
      <c r="L8452">
        <v>48</v>
      </c>
      <c r="M8452">
        <v>27297</v>
      </c>
      <c r="N8452" t="s">
        <v>21</v>
      </c>
      <c r="O8452" t="s">
        <v>22</v>
      </c>
      <c r="P8452" t="s">
        <v>103</v>
      </c>
      <c r="Q8452" t="s">
        <v>24</v>
      </c>
    </row>
    <row r="8453" spans="1:17" x14ac:dyDescent="0.3">
      <c r="A8453" s="1">
        <v>45954</v>
      </c>
      <c r="B8453">
        <v>5894</v>
      </c>
      <c r="C8453" t="s">
        <v>945</v>
      </c>
      <c r="D8453">
        <v>61273</v>
      </c>
      <c r="E8453">
        <v>1020</v>
      </c>
      <c r="F8453">
        <v>10</v>
      </c>
      <c r="G8453">
        <v>530210</v>
      </c>
      <c r="H8453" t="s">
        <v>939</v>
      </c>
      <c r="I8453">
        <v>12010</v>
      </c>
      <c r="J8453" t="s">
        <v>102</v>
      </c>
      <c r="K8453">
        <v>48</v>
      </c>
      <c r="L8453">
        <v>48</v>
      </c>
      <c r="M8453">
        <v>27297</v>
      </c>
      <c r="N8453" t="s">
        <v>21</v>
      </c>
      <c r="O8453" t="s">
        <v>22</v>
      </c>
      <c r="P8453" t="s">
        <v>103</v>
      </c>
      <c r="Q8453" t="s">
        <v>24</v>
      </c>
    </row>
    <row r="8454" spans="1:17" x14ac:dyDescent="0.3">
      <c r="A8454" s="1">
        <v>45954</v>
      </c>
      <c r="B8454">
        <v>5894</v>
      </c>
      <c r="C8454" t="s">
        <v>945</v>
      </c>
      <c r="D8454">
        <v>61263</v>
      </c>
      <c r="E8454">
        <v>1020</v>
      </c>
      <c r="F8454">
        <v>10</v>
      </c>
      <c r="G8454">
        <v>530210</v>
      </c>
      <c r="H8454" t="s">
        <v>939</v>
      </c>
      <c r="I8454">
        <v>12010</v>
      </c>
      <c r="J8454" t="s">
        <v>102</v>
      </c>
      <c r="K8454">
        <v>48</v>
      </c>
      <c r="L8454">
        <v>48</v>
      </c>
      <c r="M8454">
        <v>27297</v>
      </c>
      <c r="N8454" t="s">
        <v>21</v>
      </c>
      <c r="O8454" t="s">
        <v>22</v>
      </c>
      <c r="P8454" t="s">
        <v>103</v>
      </c>
      <c r="Q8454" t="s">
        <v>24</v>
      </c>
    </row>
    <row r="8455" spans="1:17" x14ac:dyDescent="0.3">
      <c r="A8455" s="1">
        <v>45954</v>
      </c>
      <c r="B8455">
        <v>145585</v>
      </c>
      <c r="C8455" t="s">
        <v>2910</v>
      </c>
      <c r="D8455">
        <v>4430</v>
      </c>
      <c r="E8455">
        <v>1020</v>
      </c>
      <c r="F8455">
        <v>10</v>
      </c>
      <c r="G8455">
        <v>530210</v>
      </c>
      <c r="H8455" t="s">
        <v>939</v>
      </c>
      <c r="I8455">
        <v>12010</v>
      </c>
      <c r="J8455" t="s">
        <v>102</v>
      </c>
      <c r="K8455">
        <v>245</v>
      </c>
      <c r="L8455">
        <v>245</v>
      </c>
      <c r="M8455">
        <v>27381</v>
      </c>
      <c r="N8455" t="s">
        <v>21</v>
      </c>
      <c r="O8455" t="s">
        <v>22</v>
      </c>
      <c r="P8455" t="s">
        <v>103</v>
      </c>
      <c r="Q8455" t="s">
        <v>24</v>
      </c>
    </row>
    <row r="8456" spans="1:17" x14ac:dyDescent="0.3">
      <c r="A8456" s="1">
        <v>45954</v>
      </c>
      <c r="B8456">
        <v>100273</v>
      </c>
      <c r="C8456" t="s">
        <v>2110</v>
      </c>
      <c r="D8456">
        <v>1.02220250826411E+20</v>
      </c>
      <c r="E8456">
        <v>6030</v>
      </c>
      <c r="F8456">
        <v>99</v>
      </c>
      <c r="G8456">
        <v>200620</v>
      </c>
      <c r="H8456" t="s">
        <v>2111</v>
      </c>
      <c r="I8456">
        <v>99</v>
      </c>
      <c r="J8456" t="s">
        <v>102</v>
      </c>
      <c r="K8456">
        <v>2613.15</v>
      </c>
      <c r="L8456">
        <v>2613.15</v>
      </c>
      <c r="M8456">
        <v>2122</v>
      </c>
      <c r="N8456" t="s">
        <v>742</v>
      </c>
      <c r="O8456" t="s">
        <v>22</v>
      </c>
      <c r="P8456" t="s">
        <v>103</v>
      </c>
      <c r="Q8456" t="s">
        <v>743</v>
      </c>
    </row>
    <row r="8457" spans="1:17" x14ac:dyDescent="0.3">
      <c r="A8457" s="1">
        <v>45954</v>
      </c>
      <c r="B8457">
        <v>100273</v>
      </c>
      <c r="C8457" t="s">
        <v>2110</v>
      </c>
      <c r="D8457">
        <v>1.02220250829561E+20</v>
      </c>
      <c r="E8457">
        <v>6030</v>
      </c>
      <c r="F8457">
        <v>99</v>
      </c>
      <c r="G8457">
        <v>200620</v>
      </c>
      <c r="H8457" t="s">
        <v>2111</v>
      </c>
      <c r="I8457">
        <v>99</v>
      </c>
      <c r="J8457" t="s">
        <v>102</v>
      </c>
      <c r="K8457">
        <v>102.09</v>
      </c>
      <c r="L8457">
        <v>102.09</v>
      </c>
      <c r="M8457">
        <v>2122</v>
      </c>
      <c r="N8457" t="s">
        <v>742</v>
      </c>
      <c r="O8457" t="s">
        <v>22</v>
      </c>
      <c r="P8457" t="s">
        <v>103</v>
      </c>
      <c r="Q8457" t="s">
        <v>743</v>
      </c>
    </row>
    <row r="8458" spans="1:17" x14ac:dyDescent="0.3">
      <c r="A8458" s="1">
        <v>45954</v>
      </c>
      <c r="B8458">
        <v>100273</v>
      </c>
      <c r="C8458" t="s">
        <v>2110</v>
      </c>
      <c r="D8458">
        <v>1.02220250842221E+20</v>
      </c>
      <c r="E8458">
        <v>6030</v>
      </c>
      <c r="F8458">
        <v>99</v>
      </c>
      <c r="G8458">
        <v>200620</v>
      </c>
      <c r="H8458" t="s">
        <v>2111</v>
      </c>
      <c r="I8458">
        <v>99</v>
      </c>
      <c r="J8458" t="s">
        <v>102</v>
      </c>
      <c r="K8458">
        <v>1514.74</v>
      </c>
      <c r="L8458">
        <v>1514.74</v>
      </c>
      <c r="M8458">
        <v>2122</v>
      </c>
      <c r="N8458" t="s">
        <v>742</v>
      </c>
      <c r="O8458" t="s">
        <v>22</v>
      </c>
      <c r="P8458" t="s">
        <v>103</v>
      </c>
      <c r="Q8458" t="s">
        <v>743</v>
      </c>
    </row>
    <row r="8459" spans="1:17" x14ac:dyDescent="0.3">
      <c r="A8459" s="1">
        <v>45954</v>
      </c>
      <c r="B8459">
        <v>100273</v>
      </c>
      <c r="C8459" t="s">
        <v>2110</v>
      </c>
      <c r="D8459">
        <v>1.02220250844317E+19</v>
      </c>
      <c r="E8459">
        <v>6030</v>
      </c>
      <c r="F8459">
        <v>99</v>
      </c>
      <c r="G8459">
        <v>200620</v>
      </c>
      <c r="H8459" t="s">
        <v>2111</v>
      </c>
      <c r="I8459">
        <v>99</v>
      </c>
      <c r="J8459" t="s">
        <v>102</v>
      </c>
      <c r="K8459">
        <v>136.13</v>
      </c>
      <c r="L8459">
        <v>136.13</v>
      </c>
      <c r="M8459">
        <v>2122</v>
      </c>
      <c r="N8459" t="s">
        <v>742</v>
      </c>
      <c r="O8459" t="s">
        <v>22</v>
      </c>
      <c r="P8459" t="s">
        <v>103</v>
      </c>
      <c r="Q8459" t="s">
        <v>743</v>
      </c>
    </row>
    <row r="8460" spans="1:17" x14ac:dyDescent="0.3">
      <c r="A8460" s="1">
        <v>45954</v>
      </c>
      <c r="B8460">
        <v>133879</v>
      </c>
      <c r="C8460" t="s">
        <v>936</v>
      </c>
      <c r="D8460">
        <v>4246217155</v>
      </c>
      <c r="E8460">
        <v>1020</v>
      </c>
      <c r="F8460">
        <v>39</v>
      </c>
      <c r="G8460">
        <v>540045</v>
      </c>
      <c r="H8460" t="s">
        <v>2109</v>
      </c>
      <c r="I8460">
        <v>11500</v>
      </c>
      <c r="J8460" t="s">
        <v>102</v>
      </c>
      <c r="K8460">
        <v>55.74</v>
      </c>
      <c r="L8460">
        <v>380.63</v>
      </c>
      <c r="M8460">
        <v>27357</v>
      </c>
      <c r="N8460" t="s">
        <v>21</v>
      </c>
      <c r="O8460" t="s">
        <v>22</v>
      </c>
      <c r="P8460" t="s">
        <v>103</v>
      </c>
      <c r="Q8460" t="s">
        <v>24</v>
      </c>
    </row>
    <row r="8461" spans="1:17" x14ac:dyDescent="0.3">
      <c r="A8461" s="1">
        <v>45954</v>
      </c>
      <c r="B8461">
        <v>133879</v>
      </c>
      <c r="C8461" t="s">
        <v>936</v>
      </c>
      <c r="D8461">
        <v>4246217155</v>
      </c>
      <c r="E8461">
        <v>1020</v>
      </c>
      <c r="F8461">
        <v>39</v>
      </c>
      <c r="G8461">
        <v>540045</v>
      </c>
      <c r="H8461" t="s">
        <v>2109</v>
      </c>
      <c r="I8461">
        <v>11500</v>
      </c>
      <c r="J8461" t="s">
        <v>102</v>
      </c>
      <c r="K8461">
        <v>75.150000000000006</v>
      </c>
      <c r="L8461">
        <v>380.63</v>
      </c>
      <c r="M8461">
        <v>27357</v>
      </c>
      <c r="N8461" t="s">
        <v>21</v>
      </c>
      <c r="O8461" t="s">
        <v>22</v>
      </c>
      <c r="P8461" t="s">
        <v>103</v>
      </c>
      <c r="Q8461" t="s">
        <v>24</v>
      </c>
    </row>
    <row r="8462" spans="1:17" x14ac:dyDescent="0.3">
      <c r="A8462" s="1">
        <v>45954</v>
      </c>
      <c r="B8462">
        <v>133879</v>
      </c>
      <c r="C8462" t="s">
        <v>936</v>
      </c>
      <c r="D8462">
        <v>4246217155</v>
      </c>
      <c r="E8462">
        <v>1020</v>
      </c>
      <c r="F8462">
        <v>39</v>
      </c>
      <c r="G8462">
        <v>540045</v>
      </c>
      <c r="H8462" t="s">
        <v>2109</v>
      </c>
      <c r="I8462">
        <v>11500</v>
      </c>
      <c r="J8462" t="s">
        <v>102</v>
      </c>
      <c r="K8462">
        <v>58.04</v>
      </c>
      <c r="L8462">
        <v>380.63</v>
      </c>
      <c r="M8462">
        <v>27357</v>
      </c>
      <c r="N8462" t="s">
        <v>21</v>
      </c>
      <c r="O8462" t="s">
        <v>22</v>
      </c>
      <c r="P8462" t="s">
        <v>103</v>
      </c>
      <c r="Q8462" t="s">
        <v>24</v>
      </c>
    </row>
    <row r="8463" spans="1:17" x14ac:dyDescent="0.3">
      <c r="A8463" s="1">
        <v>45954</v>
      </c>
      <c r="B8463">
        <v>133879</v>
      </c>
      <c r="C8463" t="s">
        <v>936</v>
      </c>
      <c r="D8463">
        <v>4246217155</v>
      </c>
      <c r="E8463">
        <v>1020</v>
      </c>
      <c r="F8463">
        <v>39</v>
      </c>
      <c r="G8463">
        <v>540045</v>
      </c>
      <c r="H8463" t="s">
        <v>2109</v>
      </c>
      <c r="I8463">
        <v>11500</v>
      </c>
      <c r="J8463" t="s">
        <v>102</v>
      </c>
      <c r="K8463">
        <v>27.19</v>
      </c>
      <c r="L8463">
        <v>380.63</v>
      </c>
      <c r="M8463">
        <v>27357</v>
      </c>
      <c r="N8463" t="s">
        <v>21</v>
      </c>
      <c r="O8463" t="s">
        <v>22</v>
      </c>
      <c r="P8463" t="s">
        <v>103</v>
      </c>
      <c r="Q8463" t="s">
        <v>24</v>
      </c>
    </row>
    <row r="8464" spans="1:17" x14ac:dyDescent="0.3">
      <c r="A8464" s="1">
        <v>45954</v>
      </c>
      <c r="B8464">
        <v>133879</v>
      </c>
      <c r="C8464" t="s">
        <v>936</v>
      </c>
      <c r="D8464">
        <v>4246217155</v>
      </c>
      <c r="E8464">
        <v>1020</v>
      </c>
      <c r="F8464">
        <v>39</v>
      </c>
      <c r="G8464">
        <v>540045</v>
      </c>
      <c r="H8464" t="s">
        <v>2109</v>
      </c>
      <c r="I8464">
        <v>11500</v>
      </c>
      <c r="J8464" t="s">
        <v>102</v>
      </c>
      <c r="K8464">
        <v>127.68</v>
      </c>
      <c r="L8464">
        <v>380.63</v>
      </c>
      <c r="M8464">
        <v>27357</v>
      </c>
      <c r="N8464" t="s">
        <v>21</v>
      </c>
      <c r="O8464" t="s">
        <v>22</v>
      </c>
      <c r="P8464" t="s">
        <v>103</v>
      </c>
      <c r="Q8464" t="s">
        <v>24</v>
      </c>
    </row>
    <row r="8465" spans="1:17" x14ac:dyDescent="0.3">
      <c r="A8465" s="1">
        <v>45954</v>
      </c>
      <c r="B8465">
        <v>133879</v>
      </c>
      <c r="C8465" t="s">
        <v>936</v>
      </c>
      <c r="D8465">
        <v>4246217155</v>
      </c>
      <c r="E8465">
        <v>1020</v>
      </c>
      <c r="F8465">
        <v>39</v>
      </c>
      <c r="G8465">
        <v>540045</v>
      </c>
      <c r="H8465" t="s">
        <v>2109</v>
      </c>
      <c r="I8465">
        <v>11500</v>
      </c>
      <c r="J8465" t="s">
        <v>102</v>
      </c>
      <c r="K8465">
        <v>19.8</v>
      </c>
      <c r="L8465">
        <v>380.63</v>
      </c>
      <c r="M8465">
        <v>27357</v>
      </c>
      <c r="N8465" t="s">
        <v>21</v>
      </c>
      <c r="O8465" t="s">
        <v>22</v>
      </c>
      <c r="P8465" t="s">
        <v>103</v>
      </c>
      <c r="Q8465" t="s">
        <v>24</v>
      </c>
    </row>
    <row r="8466" spans="1:17" x14ac:dyDescent="0.3">
      <c r="A8466" s="1">
        <v>45954</v>
      </c>
      <c r="B8466">
        <v>133879</v>
      </c>
      <c r="C8466" t="s">
        <v>936</v>
      </c>
      <c r="D8466">
        <v>4246217155</v>
      </c>
      <c r="E8466">
        <v>1020</v>
      </c>
      <c r="F8466">
        <v>39</v>
      </c>
      <c r="G8466">
        <v>540045</v>
      </c>
      <c r="H8466" t="s">
        <v>2109</v>
      </c>
      <c r="I8466">
        <v>11500</v>
      </c>
      <c r="J8466" t="s">
        <v>102</v>
      </c>
      <c r="K8466">
        <v>17.03</v>
      </c>
      <c r="L8466">
        <v>380.63</v>
      </c>
      <c r="M8466">
        <v>27357</v>
      </c>
      <c r="N8466" t="s">
        <v>21</v>
      </c>
      <c r="O8466" t="s">
        <v>22</v>
      </c>
      <c r="P8466" t="s">
        <v>103</v>
      </c>
      <c r="Q8466" t="s">
        <v>24</v>
      </c>
    </row>
    <row r="8467" spans="1:17" x14ac:dyDescent="0.3">
      <c r="A8467" s="1">
        <v>45954</v>
      </c>
      <c r="B8467">
        <v>133879</v>
      </c>
      <c r="C8467" t="s">
        <v>936</v>
      </c>
      <c r="D8467">
        <v>4246216867</v>
      </c>
      <c r="E8467">
        <v>4670</v>
      </c>
      <c r="F8467">
        <v>56</v>
      </c>
      <c r="G8467">
        <v>540045</v>
      </c>
      <c r="H8467" t="s">
        <v>2109</v>
      </c>
      <c r="I8467">
        <v>12201</v>
      </c>
      <c r="J8467" t="s">
        <v>102</v>
      </c>
      <c r="K8467">
        <v>22.44</v>
      </c>
      <c r="L8467">
        <v>317.85000000000002</v>
      </c>
      <c r="M8467">
        <v>27357</v>
      </c>
      <c r="N8467" t="s">
        <v>21</v>
      </c>
      <c r="O8467" t="s">
        <v>22</v>
      </c>
      <c r="P8467" t="s">
        <v>103</v>
      </c>
      <c r="Q8467" t="s">
        <v>24</v>
      </c>
    </row>
    <row r="8468" spans="1:17" x14ac:dyDescent="0.3">
      <c r="A8468" s="1">
        <v>45954</v>
      </c>
      <c r="B8468">
        <v>133879</v>
      </c>
      <c r="C8468" t="s">
        <v>936</v>
      </c>
      <c r="D8468">
        <v>4246216867</v>
      </c>
      <c r="E8468">
        <v>4670</v>
      </c>
      <c r="F8468">
        <v>56</v>
      </c>
      <c r="G8468">
        <v>540045</v>
      </c>
      <c r="H8468" t="s">
        <v>2109</v>
      </c>
      <c r="I8468">
        <v>12201</v>
      </c>
      <c r="J8468" t="s">
        <v>102</v>
      </c>
      <c r="K8468">
        <v>19.38</v>
      </c>
      <c r="L8468">
        <v>317.85000000000002</v>
      </c>
      <c r="M8468">
        <v>27357</v>
      </c>
      <c r="N8468" t="s">
        <v>21</v>
      </c>
      <c r="O8468" t="s">
        <v>22</v>
      </c>
      <c r="P8468" t="s">
        <v>103</v>
      </c>
      <c r="Q8468" t="s">
        <v>24</v>
      </c>
    </row>
    <row r="8469" spans="1:17" x14ac:dyDescent="0.3">
      <c r="A8469" s="1">
        <v>45954</v>
      </c>
      <c r="B8469">
        <v>133879</v>
      </c>
      <c r="C8469" t="s">
        <v>936</v>
      </c>
      <c r="D8469">
        <v>4246216867</v>
      </c>
      <c r="E8469">
        <v>4670</v>
      </c>
      <c r="F8469">
        <v>56</v>
      </c>
      <c r="G8469">
        <v>540045</v>
      </c>
      <c r="H8469" t="s">
        <v>2109</v>
      </c>
      <c r="I8469">
        <v>12201</v>
      </c>
      <c r="J8469" t="s">
        <v>102</v>
      </c>
      <c r="K8469">
        <v>38.5</v>
      </c>
      <c r="L8469">
        <v>317.85000000000002</v>
      </c>
      <c r="M8469">
        <v>27357</v>
      </c>
      <c r="N8469" t="s">
        <v>21</v>
      </c>
      <c r="O8469" t="s">
        <v>22</v>
      </c>
      <c r="P8469" t="s">
        <v>103</v>
      </c>
      <c r="Q8469" t="s">
        <v>24</v>
      </c>
    </row>
    <row r="8470" spans="1:17" x14ac:dyDescent="0.3">
      <c r="A8470" s="1">
        <v>45954</v>
      </c>
      <c r="B8470">
        <v>133879</v>
      </c>
      <c r="C8470" t="s">
        <v>936</v>
      </c>
      <c r="D8470">
        <v>4246216867</v>
      </c>
      <c r="E8470">
        <v>4670</v>
      </c>
      <c r="F8470">
        <v>56</v>
      </c>
      <c r="G8470">
        <v>540045</v>
      </c>
      <c r="H8470" t="s">
        <v>2109</v>
      </c>
      <c r="I8470">
        <v>12201</v>
      </c>
      <c r="J8470" t="s">
        <v>102</v>
      </c>
      <c r="K8470">
        <v>34.26</v>
      </c>
      <c r="L8470">
        <v>317.85000000000002</v>
      </c>
      <c r="M8470">
        <v>27357</v>
      </c>
      <c r="N8470" t="s">
        <v>21</v>
      </c>
      <c r="O8470" t="s">
        <v>22</v>
      </c>
      <c r="P8470" t="s">
        <v>103</v>
      </c>
      <c r="Q8470" t="s">
        <v>24</v>
      </c>
    </row>
    <row r="8471" spans="1:17" x14ac:dyDescent="0.3">
      <c r="A8471" s="1">
        <v>45954</v>
      </c>
      <c r="B8471">
        <v>133879</v>
      </c>
      <c r="C8471" t="s">
        <v>936</v>
      </c>
      <c r="D8471">
        <v>4246216867</v>
      </c>
      <c r="E8471">
        <v>4670</v>
      </c>
      <c r="F8471">
        <v>56</v>
      </c>
      <c r="G8471">
        <v>540045</v>
      </c>
      <c r="H8471" t="s">
        <v>2109</v>
      </c>
      <c r="I8471">
        <v>12201</v>
      </c>
      <c r="J8471" t="s">
        <v>102</v>
      </c>
      <c r="K8471">
        <v>156.59</v>
      </c>
      <c r="L8471">
        <v>317.85000000000002</v>
      </c>
      <c r="M8471">
        <v>27357</v>
      </c>
      <c r="N8471" t="s">
        <v>21</v>
      </c>
      <c r="O8471" t="s">
        <v>22</v>
      </c>
      <c r="P8471" t="s">
        <v>103</v>
      </c>
      <c r="Q8471" t="s">
        <v>24</v>
      </c>
    </row>
    <row r="8472" spans="1:17" x14ac:dyDescent="0.3">
      <c r="A8472" s="1">
        <v>45954</v>
      </c>
      <c r="B8472">
        <v>133879</v>
      </c>
      <c r="C8472" t="s">
        <v>936</v>
      </c>
      <c r="D8472">
        <v>4246216867</v>
      </c>
      <c r="E8472">
        <v>4670</v>
      </c>
      <c r="F8472">
        <v>56</v>
      </c>
      <c r="G8472">
        <v>540045</v>
      </c>
      <c r="H8472" t="s">
        <v>2109</v>
      </c>
      <c r="I8472">
        <v>12201</v>
      </c>
      <c r="J8472" t="s">
        <v>102</v>
      </c>
      <c r="K8472">
        <v>12.33</v>
      </c>
      <c r="L8472">
        <v>317.85000000000002</v>
      </c>
      <c r="M8472">
        <v>27357</v>
      </c>
      <c r="N8472" t="s">
        <v>21</v>
      </c>
      <c r="O8472" t="s">
        <v>22</v>
      </c>
      <c r="P8472" t="s">
        <v>103</v>
      </c>
      <c r="Q8472" t="s">
        <v>24</v>
      </c>
    </row>
    <row r="8473" spans="1:17" x14ac:dyDescent="0.3">
      <c r="A8473" s="1">
        <v>45954</v>
      </c>
      <c r="B8473">
        <v>133879</v>
      </c>
      <c r="C8473" t="s">
        <v>936</v>
      </c>
      <c r="D8473">
        <v>4246216867</v>
      </c>
      <c r="E8473">
        <v>4670</v>
      </c>
      <c r="F8473">
        <v>56</v>
      </c>
      <c r="G8473">
        <v>540045</v>
      </c>
      <c r="H8473" t="s">
        <v>2109</v>
      </c>
      <c r="I8473">
        <v>12201</v>
      </c>
      <c r="J8473" t="s">
        <v>102</v>
      </c>
      <c r="K8473">
        <v>34.35</v>
      </c>
      <c r="L8473">
        <v>317.85000000000002</v>
      </c>
      <c r="M8473">
        <v>27357</v>
      </c>
      <c r="N8473" t="s">
        <v>21</v>
      </c>
      <c r="O8473" t="s">
        <v>22</v>
      </c>
      <c r="P8473" t="s">
        <v>103</v>
      </c>
      <c r="Q8473" t="s">
        <v>24</v>
      </c>
    </row>
    <row r="8474" spans="1:17" x14ac:dyDescent="0.3">
      <c r="A8474" s="1">
        <v>45954</v>
      </c>
      <c r="B8474">
        <v>100273</v>
      </c>
      <c r="C8474" t="s">
        <v>2110</v>
      </c>
      <c r="D8474">
        <v>1.0222025083339099E+20</v>
      </c>
      <c r="E8474">
        <v>6030</v>
      </c>
      <c r="F8474">
        <v>99</v>
      </c>
      <c r="G8474">
        <v>200620</v>
      </c>
      <c r="H8474" t="s">
        <v>2111</v>
      </c>
      <c r="I8474">
        <v>99</v>
      </c>
      <c r="J8474" t="s">
        <v>102</v>
      </c>
      <c r="K8474">
        <v>537.65</v>
      </c>
      <c r="L8474">
        <v>537.65</v>
      </c>
      <c r="M8474">
        <v>2122</v>
      </c>
      <c r="N8474" t="s">
        <v>742</v>
      </c>
      <c r="O8474" t="s">
        <v>22</v>
      </c>
      <c r="P8474" t="s">
        <v>103</v>
      </c>
      <c r="Q8474" t="s">
        <v>743</v>
      </c>
    </row>
    <row r="8475" spans="1:17" x14ac:dyDescent="0.3">
      <c r="A8475" s="1">
        <v>45954</v>
      </c>
      <c r="B8475">
        <v>5894</v>
      </c>
      <c r="C8475" t="s">
        <v>945</v>
      </c>
      <c r="D8475">
        <v>61266</v>
      </c>
      <c r="E8475">
        <v>1020</v>
      </c>
      <c r="F8475">
        <v>10</v>
      </c>
      <c r="G8475">
        <v>530210</v>
      </c>
      <c r="H8475" t="s">
        <v>939</v>
      </c>
      <c r="I8475">
        <v>12010</v>
      </c>
      <c r="J8475" t="s">
        <v>102</v>
      </c>
      <c r="K8475">
        <v>48</v>
      </c>
      <c r="L8475">
        <v>48</v>
      </c>
      <c r="M8475">
        <v>27297</v>
      </c>
      <c r="N8475" t="s">
        <v>21</v>
      </c>
      <c r="O8475" t="s">
        <v>22</v>
      </c>
      <c r="P8475" t="s">
        <v>103</v>
      </c>
      <c r="Q8475" t="s">
        <v>24</v>
      </c>
    </row>
    <row r="8476" spans="1:17" x14ac:dyDescent="0.3">
      <c r="A8476" s="1">
        <v>45954</v>
      </c>
      <c r="B8476">
        <v>5894</v>
      </c>
      <c r="C8476" t="s">
        <v>945</v>
      </c>
      <c r="D8476">
        <v>61267</v>
      </c>
      <c r="E8476">
        <v>1020</v>
      </c>
      <c r="F8476">
        <v>10</v>
      </c>
      <c r="G8476">
        <v>530210</v>
      </c>
      <c r="H8476" t="s">
        <v>939</v>
      </c>
      <c r="I8476">
        <v>12010</v>
      </c>
      <c r="J8476" t="s">
        <v>102</v>
      </c>
      <c r="K8476">
        <v>48</v>
      </c>
      <c r="L8476">
        <v>48</v>
      </c>
      <c r="M8476">
        <v>27297</v>
      </c>
      <c r="N8476" t="s">
        <v>21</v>
      </c>
      <c r="O8476" t="s">
        <v>22</v>
      </c>
      <c r="P8476" t="s">
        <v>103</v>
      </c>
      <c r="Q8476" t="s">
        <v>24</v>
      </c>
    </row>
    <row r="8477" spans="1:17" x14ac:dyDescent="0.3">
      <c r="A8477" s="1">
        <v>45954</v>
      </c>
      <c r="B8477">
        <v>5894</v>
      </c>
      <c r="C8477" t="s">
        <v>945</v>
      </c>
      <c r="D8477">
        <v>61269</v>
      </c>
      <c r="E8477">
        <v>1020</v>
      </c>
      <c r="F8477">
        <v>10</v>
      </c>
      <c r="G8477">
        <v>530210</v>
      </c>
      <c r="H8477" t="s">
        <v>939</v>
      </c>
      <c r="I8477">
        <v>12010</v>
      </c>
      <c r="J8477" t="s">
        <v>102</v>
      </c>
      <c r="K8477">
        <v>48</v>
      </c>
      <c r="L8477">
        <v>48</v>
      </c>
      <c r="M8477">
        <v>27297</v>
      </c>
      <c r="N8477" t="s">
        <v>21</v>
      </c>
      <c r="O8477" t="s">
        <v>22</v>
      </c>
      <c r="P8477" t="s">
        <v>103</v>
      </c>
      <c r="Q8477" t="s">
        <v>24</v>
      </c>
    </row>
    <row r="8478" spans="1:17" x14ac:dyDescent="0.3">
      <c r="A8478" s="1">
        <v>45954</v>
      </c>
      <c r="B8478">
        <v>5894</v>
      </c>
      <c r="C8478" t="s">
        <v>945</v>
      </c>
      <c r="D8478">
        <v>61271</v>
      </c>
      <c r="E8478">
        <v>1020</v>
      </c>
      <c r="F8478">
        <v>10</v>
      </c>
      <c r="G8478">
        <v>530210</v>
      </c>
      <c r="H8478" t="s">
        <v>939</v>
      </c>
      <c r="I8478">
        <v>12010</v>
      </c>
      <c r="J8478" t="s">
        <v>102</v>
      </c>
      <c r="K8478">
        <v>48</v>
      </c>
      <c r="L8478">
        <v>48</v>
      </c>
      <c r="M8478">
        <v>27297</v>
      </c>
      <c r="N8478" t="s">
        <v>21</v>
      </c>
      <c r="O8478" t="s">
        <v>22</v>
      </c>
      <c r="P8478" t="s">
        <v>103</v>
      </c>
      <c r="Q8478" t="s">
        <v>24</v>
      </c>
    </row>
    <row r="8479" spans="1:17" x14ac:dyDescent="0.3">
      <c r="A8479" s="1">
        <v>45954</v>
      </c>
      <c r="B8479">
        <v>5894</v>
      </c>
      <c r="C8479" t="s">
        <v>945</v>
      </c>
      <c r="D8479">
        <v>61272</v>
      </c>
      <c r="E8479">
        <v>1020</v>
      </c>
      <c r="F8479">
        <v>10</v>
      </c>
      <c r="G8479">
        <v>530210</v>
      </c>
      <c r="H8479" t="s">
        <v>939</v>
      </c>
      <c r="I8479">
        <v>12010</v>
      </c>
      <c r="J8479" t="s">
        <v>102</v>
      </c>
      <c r="K8479">
        <v>48</v>
      </c>
      <c r="L8479">
        <v>48</v>
      </c>
      <c r="M8479">
        <v>27297</v>
      </c>
      <c r="N8479" t="s">
        <v>21</v>
      </c>
      <c r="O8479" t="s">
        <v>22</v>
      </c>
      <c r="P8479" t="s">
        <v>103</v>
      </c>
      <c r="Q8479" t="s">
        <v>24</v>
      </c>
    </row>
    <row r="8480" spans="1:17" x14ac:dyDescent="0.3">
      <c r="A8480" s="1">
        <v>45954</v>
      </c>
      <c r="B8480">
        <v>136242</v>
      </c>
      <c r="C8480" t="s">
        <v>2921</v>
      </c>
      <c r="D8480" t="s">
        <v>2939</v>
      </c>
      <c r="E8480">
        <v>4610</v>
      </c>
      <c r="F8480">
        <v>53</v>
      </c>
      <c r="G8480">
        <v>530210</v>
      </c>
      <c r="H8480" t="s">
        <v>939</v>
      </c>
      <c r="I8480">
        <v>35040</v>
      </c>
      <c r="J8480" t="s">
        <v>102</v>
      </c>
      <c r="K8480">
        <v>8.8000000000000007</v>
      </c>
      <c r="L8480">
        <v>8.8000000000000007</v>
      </c>
      <c r="M8480">
        <v>27358</v>
      </c>
      <c r="N8480" t="s">
        <v>21</v>
      </c>
      <c r="O8480" t="s">
        <v>22</v>
      </c>
      <c r="P8480" t="s">
        <v>103</v>
      </c>
      <c r="Q8480" t="s">
        <v>24</v>
      </c>
    </row>
    <row r="8481" spans="1:17" x14ac:dyDescent="0.3">
      <c r="A8481" s="1">
        <v>45954</v>
      </c>
      <c r="B8481">
        <v>49050</v>
      </c>
      <c r="C8481" t="s">
        <v>2326</v>
      </c>
      <c r="D8481" t="s">
        <v>2945</v>
      </c>
      <c r="E8481">
        <v>5115</v>
      </c>
      <c r="F8481">
        <v>12</v>
      </c>
      <c r="G8481">
        <v>530210</v>
      </c>
      <c r="H8481" t="s">
        <v>939</v>
      </c>
      <c r="I8481">
        <v>40300</v>
      </c>
      <c r="J8481" t="s">
        <v>102</v>
      </c>
      <c r="K8481">
        <v>213.45</v>
      </c>
      <c r="L8481">
        <v>747.69</v>
      </c>
      <c r="M8481">
        <v>27317</v>
      </c>
      <c r="N8481" t="s">
        <v>21</v>
      </c>
      <c r="O8481" t="s">
        <v>22</v>
      </c>
      <c r="P8481" t="s">
        <v>103</v>
      </c>
      <c r="Q8481" t="s">
        <v>24</v>
      </c>
    </row>
    <row r="8482" spans="1:17" x14ac:dyDescent="0.3">
      <c r="A8482" s="1">
        <v>45954</v>
      </c>
      <c r="B8482">
        <v>49050</v>
      </c>
      <c r="C8482" t="s">
        <v>2326</v>
      </c>
      <c r="D8482" t="s">
        <v>2945</v>
      </c>
      <c r="E8482">
        <v>5115</v>
      </c>
      <c r="F8482">
        <v>12</v>
      </c>
      <c r="G8482">
        <v>530210</v>
      </c>
      <c r="H8482" t="s">
        <v>939</v>
      </c>
      <c r="I8482">
        <v>40300</v>
      </c>
      <c r="J8482" t="s">
        <v>102</v>
      </c>
      <c r="K8482">
        <v>52.64</v>
      </c>
      <c r="L8482">
        <v>747.69</v>
      </c>
      <c r="M8482">
        <v>27317</v>
      </c>
      <c r="N8482" t="s">
        <v>21</v>
      </c>
      <c r="O8482" t="s">
        <v>22</v>
      </c>
      <c r="P8482" t="s">
        <v>103</v>
      </c>
      <c r="Q8482" t="s">
        <v>24</v>
      </c>
    </row>
    <row r="8483" spans="1:17" x14ac:dyDescent="0.3">
      <c r="A8483" s="1">
        <v>45954</v>
      </c>
      <c r="B8483">
        <v>49050</v>
      </c>
      <c r="C8483" t="s">
        <v>2326</v>
      </c>
      <c r="D8483" t="s">
        <v>2945</v>
      </c>
      <c r="E8483">
        <v>5115</v>
      </c>
      <c r="F8483">
        <v>12</v>
      </c>
      <c r="G8483">
        <v>530210</v>
      </c>
      <c r="H8483" t="s">
        <v>939</v>
      </c>
      <c r="I8483">
        <v>40300</v>
      </c>
      <c r="J8483" t="s">
        <v>102</v>
      </c>
      <c r="K8483">
        <v>481.6</v>
      </c>
      <c r="L8483">
        <v>747.69</v>
      </c>
      <c r="M8483">
        <v>27317</v>
      </c>
      <c r="N8483" t="s">
        <v>21</v>
      </c>
      <c r="O8483" t="s">
        <v>22</v>
      </c>
      <c r="P8483" t="s">
        <v>103</v>
      </c>
      <c r="Q8483" t="s">
        <v>24</v>
      </c>
    </row>
    <row r="8484" spans="1:17" x14ac:dyDescent="0.3">
      <c r="A8484" s="1">
        <v>45957</v>
      </c>
      <c r="B8484">
        <v>100284</v>
      </c>
      <c r="C8484" t="s">
        <v>1025</v>
      </c>
      <c r="D8484" t="s">
        <v>1078</v>
      </c>
      <c r="E8484">
        <v>6030</v>
      </c>
      <c r="F8484">
        <v>99</v>
      </c>
      <c r="G8484">
        <v>200510</v>
      </c>
      <c r="H8484" t="s">
        <v>1077</v>
      </c>
      <c r="I8484">
        <v>99</v>
      </c>
      <c r="J8484" t="s">
        <v>102</v>
      </c>
      <c r="K8484">
        <v>48.46</v>
      </c>
      <c r="L8484">
        <v>291.93</v>
      </c>
      <c r="M8484">
        <v>13845</v>
      </c>
      <c r="N8484" t="s">
        <v>742</v>
      </c>
      <c r="O8484" t="s">
        <v>182</v>
      </c>
      <c r="P8484" t="s">
        <v>103</v>
      </c>
      <c r="Q8484" t="s">
        <v>743</v>
      </c>
    </row>
    <row r="8485" spans="1:17" x14ac:dyDescent="0.3">
      <c r="A8485" s="1">
        <v>45957</v>
      </c>
      <c r="B8485">
        <v>100284</v>
      </c>
      <c r="C8485" t="s">
        <v>1025</v>
      </c>
      <c r="D8485" t="s">
        <v>1078</v>
      </c>
      <c r="E8485">
        <v>6030</v>
      </c>
      <c r="F8485">
        <v>99</v>
      </c>
      <c r="G8485">
        <v>200510</v>
      </c>
      <c r="H8485" t="s">
        <v>1077</v>
      </c>
      <c r="I8485">
        <v>99</v>
      </c>
      <c r="J8485" t="s">
        <v>102</v>
      </c>
      <c r="K8485">
        <v>207.16</v>
      </c>
      <c r="L8485">
        <v>291.93</v>
      </c>
      <c r="M8485">
        <v>13845</v>
      </c>
      <c r="N8485" t="s">
        <v>742</v>
      </c>
      <c r="O8485" t="s">
        <v>182</v>
      </c>
      <c r="P8485" t="s">
        <v>103</v>
      </c>
      <c r="Q8485" t="s">
        <v>743</v>
      </c>
    </row>
    <row r="8486" spans="1:17" x14ac:dyDescent="0.3">
      <c r="A8486" s="1">
        <v>45957</v>
      </c>
      <c r="B8486">
        <v>100284</v>
      </c>
      <c r="C8486" t="s">
        <v>1025</v>
      </c>
      <c r="D8486" t="s">
        <v>1019</v>
      </c>
      <c r="E8486">
        <v>6030</v>
      </c>
      <c r="F8486">
        <v>99</v>
      </c>
      <c r="G8486">
        <v>200500</v>
      </c>
      <c r="H8486" t="s">
        <v>1479</v>
      </c>
      <c r="I8486">
        <v>99</v>
      </c>
      <c r="J8486" t="s">
        <v>102</v>
      </c>
      <c r="K8486">
        <v>805318.2</v>
      </c>
      <c r="L8486">
        <v>1993489.52</v>
      </c>
      <c r="M8486">
        <v>13851</v>
      </c>
      <c r="N8486" t="s">
        <v>742</v>
      </c>
      <c r="O8486" t="s">
        <v>182</v>
      </c>
      <c r="P8486" t="s">
        <v>1480</v>
      </c>
      <c r="Q8486" t="s">
        <v>743</v>
      </c>
    </row>
    <row r="8487" spans="1:17" x14ac:dyDescent="0.3">
      <c r="A8487" s="1">
        <v>45957</v>
      </c>
      <c r="B8487">
        <v>100284</v>
      </c>
      <c r="C8487" t="s">
        <v>1025</v>
      </c>
      <c r="D8487" t="s">
        <v>1078</v>
      </c>
      <c r="E8487">
        <v>6030</v>
      </c>
      <c r="F8487">
        <v>99</v>
      </c>
      <c r="G8487">
        <v>200500</v>
      </c>
      <c r="H8487" t="s">
        <v>1479</v>
      </c>
      <c r="I8487">
        <v>99</v>
      </c>
      <c r="J8487" t="s">
        <v>102</v>
      </c>
      <c r="K8487">
        <v>36.31</v>
      </c>
      <c r="L8487">
        <v>291.93</v>
      </c>
      <c r="M8487">
        <v>13845</v>
      </c>
      <c r="N8487" t="s">
        <v>742</v>
      </c>
      <c r="O8487" t="s">
        <v>182</v>
      </c>
      <c r="P8487" t="s">
        <v>103</v>
      </c>
      <c r="Q8487" t="s">
        <v>743</v>
      </c>
    </row>
    <row r="8488" spans="1:17" x14ac:dyDescent="0.3">
      <c r="A8488" s="1">
        <v>45957</v>
      </c>
      <c r="B8488">
        <v>100284</v>
      </c>
      <c r="C8488" t="s">
        <v>1025</v>
      </c>
      <c r="D8488" t="s">
        <v>1019</v>
      </c>
      <c r="E8488">
        <v>6030</v>
      </c>
      <c r="F8488">
        <v>99</v>
      </c>
      <c r="G8488">
        <v>200510</v>
      </c>
      <c r="H8488" t="s">
        <v>1077</v>
      </c>
      <c r="I8488">
        <v>99</v>
      </c>
      <c r="J8488" t="s">
        <v>102</v>
      </c>
      <c r="K8488">
        <v>270019.20000000001</v>
      </c>
      <c r="L8488">
        <v>1993489.52</v>
      </c>
      <c r="M8488">
        <v>13851</v>
      </c>
      <c r="N8488" t="s">
        <v>742</v>
      </c>
      <c r="O8488" t="s">
        <v>182</v>
      </c>
      <c r="P8488" t="s">
        <v>1480</v>
      </c>
      <c r="Q8488" t="s">
        <v>743</v>
      </c>
    </row>
    <row r="8489" spans="1:17" x14ac:dyDescent="0.3">
      <c r="A8489" s="1">
        <v>45957</v>
      </c>
      <c r="B8489">
        <v>100284</v>
      </c>
      <c r="C8489" t="s">
        <v>1025</v>
      </c>
      <c r="D8489" t="s">
        <v>1019</v>
      </c>
      <c r="E8489">
        <v>6030</v>
      </c>
      <c r="F8489">
        <v>99</v>
      </c>
      <c r="G8489">
        <v>200510</v>
      </c>
      <c r="H8489" t="s">
        <v>1077</v>
      </c>
      <c r="I8489">
        <v>99</v>
      </c>
      <c r="J8489" t="s">
        <v>102</v>
      </c>
      <c r="K8489">
        <v>918152.12</v>
      </c>
      <c r="L8489">
        <v>1993489.52</v>
      </c>
      <c r="M8489">
        <v>13851</v>
      </c>
      <c r="N8489" t="s">
        <v>742</v>
      </c>
      <c r="O8489" t="s">
        <v>182</v>
      </c>
      <c r="P8489" t="s">
        <v>1480</v>
      </c>
      <c r="Q8489" t="s">
        <v>743</v>
      </c>
    </row>
    <row r="8490" spans="1:17" x14ac:dyDescent="0.3">
      <c r="A8490" s="1">
        <v>45958</v>
      </c>
      <c r="B8490">
        <v>100732</v>
      </c>
      <c r="C8490" t="s">
        <v>2366</v>
      </c>
      <c r="D8490" t="s">
        <v>1019</v>
      </c>
      <c r="E8490">
        <v>6030</v>
      </c>
      <c r="F8490">
        <v>99</v>
      </c>
      <c r="G8490">
        <v>200530</v>
      </c>
      <c r="H8490" t="s">
        <v>2368</v>
      </c>
      <c r="I8490">
        <v>99</v>
      </c>
      <c r="J8490" t="s">
        <v>102</v>
      </c>
      <c r="K8490">
        <v>732865.73</v>
      </c>
      <c r="L8490">
        <v>732865.73</v>
      </c>
      <c r="M8490">
        <v>13849</v>
      </c>
      <c r="N8490" t="s">
        <v>742</v>
      </c>
      <c r="O8490" t="s">
        <v>182</v>
      </c>
      <c r="P8490" t="s">
        <v>103</v>
      </c>
      <c r="Q8490" t="s">
        <v>743</v>
      </c>
    </row>
    <row r="8491" spans="1:17" x14ac:dyDescent="0.3">
      <c r="A8491" s="1">
        <v>45958</v>
      </c>
      <c r="B8491">
        <v>103697</v>
      </c>
      <c r="C8491" t="s">
        <v>2222</v>
      </c>
      <c r="D8491" t="s">
        <v>1019</v>
      </c>
      <c r="E8491">
        <v>6030</v>
      </c>
      <c r="F8491">
        <v>99</v>
      </c>
      <c r="G8491">
        <v>200480</v>
      </c>
      <c r="H8491" t="s">
        <v>2220</v>
      </c>
      <c r="I8491">
        <v>99</v>
      </c>
      <c r="J8491" t="s">
        <v>102</v>
      </c>
      <c r="K8491">
        <v>3332</v>
      </c>
      <c r="L8491">
        <v>3332</v>
      </c>
      <c r="M8491">
        <v>13848</v>
      </c>
      <c r="N8491" t="s">
        <v>742</v>
      </c>
      <c r="O8491" t="s">
        <v>182</v>
      </c>
      <c r="P8491" t="s">
        <v>103</v>
      </c>
      <c r="Q8491" t="s">
        <v>743</v>
      </c>
    </row>
    <row r="8492" spans="1:17" x14ac:dyDescent="0.3">
      <c r="A8492" s="1">
        <v>45959</v>
      </c>
      <c r="B8492">
        <v>153429</v>
      </c>
      <c r="C8492" t="s">
        <v>198</v>
      </c>
      <c r="D8492">
        <v>15265</v>
      </c>
      <c r="E8492">
        <v>4010</v>
      </c>
      <c r="F8492">
        <v>99</v>
      </c>
      <c r="G8492">
        <v>200340</v>
      </c>
      <c r="H8492" t="s">
        <v>199</v>
      </c>
      <c r="I8492">
        <v>99</v>
      </c>
      <c r="K8492">
        <v>355.05</v>
      </c>
      <c r="L8492">
        <v>355.05</v>
      </c>
      <c r="M8492">
        <v>561348</v>
      </c>
      <c r="N8492" t="s">
        <v>21</v>
      </c>
      <c r="O8492">
        <v>475</v>
      </c>
      <c r="P8492" t="s">
        <v>200</v>
      </c>
      <c r="Q8492" t="s">
        <v>201</v>
      </c>
    </row>
    <row r="8493" spans="1:17" x14ac:dyDescent="0.3">
      <c r="A8493" s="1">
        <v>45959</v>
      </c>
      <c r="B8493">
        <v>153429</v>
      </c>
      <c r="C8493" t="s">
        <v>202</v>
      </c>
      <c r="D8493">
        <v>15306</v>
      </c>
      <c r="E8493">
        <v>4010</v>
      </c>
      <c r="F8493">
        <v>99</v>
      </c>
      <c r="G8493">
        <v>200340</v>
      </c>
      <c r="H8493" t="s">
        <v>199</v>
      </c>
      <c r="I8493">
        <v>99</v>
      </c>
      <c r="K8493">
        <v>280.08</v>
      </c>
      <c r="L8493">
        <v>280.08</v>
      </c>
      <c r="M8493">
        <v>561389</v>
      </c>
      <c r="N8493" t="s">
        <v>21</v>
      </c>
      <c r="O8493">
        <v>475</v>
      </c>
      <c r="P8493" t="s">
        <v>200</v>
      </c>
      <c r="Q8493" t="s">
        <v>201</v>
      </c>
    </row>
    <row r="8494" spans="1:17" x14ac:dyDescent="0.3">
      <c r="A8494" s="1">
        <v>45959</v>
      </c>
      <c r="B8494">
        <v>153429</v>
      </c>
      <c r="C8494" t="s">
        <v>203</v>
      </c>
      <c r="D8494">
        <v>15357</v>
      </c>
      <c r="E8494">
        <v>4010</v>
      </c>
      <c r="F8494">
        <v>99</v>
      </c>
      <c r="G8494">
        <v>200340</v>
      </c>
      <c r="H8494" t="s">
        <v>199</v>
      </c>
      <c r="I8494">
        <v>99</v>
      </c>
      <c r="K8494">
        <v>200</v>
      </c>
      <c r="L8494">
        <v>200</v>
      </c>
      <c r="M8494">
        <v>561440</v>
      </c>
      <c r="N8494" t="s">
        <v>21</v>
      </c>
      <c r="O8494">
        <v>475</v>
      </c>
      <c r="P8494" t="s">
        <v>200</v>
      </c>
      <c r="Q8494" t="s">
        <v>201</v>
      </c>
    </row>
    <row r="8495" spans="1:17" x14ac:dyDescent="0.3">
      <c r="A8495" s="1">
        <v>45959</v>
      </c>
      <c r="B8495">
        <v>153429</v>
      </c>
      <c r="C8495" t="s">
        <v>207</v>
      </c>
      <c r="D8495">
        <v>15463</v>
      </c>
      <c r="E8495">
        <v>4010</v>
      </c>
      <c r="F8495">
        <v>99</v>
      </c>
      <c r="G8495">
        <v>200340</v>
      </c>
      <c r="H8495" t="s">
        <v>199</v>
      </c>
      <c r="I8495">
        <v>99</v>
      </c>
      <c r="K8495">
        <v>136.53</v>
      </c>
      <c r="L8495">
        <v>136.53</v>
      </c>
      <c r="M8495">
        <v>561546</v>
      </c>
      <c r="N8495" t="s">
        <v>21</v>
      </c>
      <c r="O8495">
        <v>475</v>
      </c>
      <c r="P8495" t="s">
        <v>200</v>
      </c>
      <c r="Q8495" t="s">
        <v>201</v>
      </c>
    </row>
    <row r="8496" spans="1:17" x14ac:dyDescent="0.3">
      <c r="A8496" s="1">
        <v>45959</v>
      </c>
      <c r="B8496">
        <v>153429</v>
      </c>
      <c r="C8496" t="s">
        <v>210</v>
      </c>
      <c r="D8496">
        <v>15569</v>
      </c>
      <c r="E8496">
        <v>4010</v>
      </c>
      <c r="F8496">
        <v>99</v>
      </c>
      <c r="G8496">
        <v>200340</v>
      </c>
      <c r="H8496" t="s">
        <v>199</v>
      </c>
      <c r="I8496">
        <v>99</v>
      </c>
      <c r="K8496">
        <v>118.52</v>
      </c>
      <c r="L8496">
        <v>118.52</v>
      </c>
      <c r="M8496">
        <v>561652</v>
      </c>
      <c r="N8496" t="s">
        <v>21</v>
      </c>
      <c r="O8496">
        <v>475</v>
      </c>
      <c r="P8496" t="s">
        <v>200</v>
      </c>
      <c r="Q8496" t="s">
        <v>201</v>
      </c>
    </row>
    <row r="8497" spans="1:17" x14ac:dyDescent="0.3">
      <c r="A8497" s="1">
        <v>45959</v>
      </c>
      <c r="B8497">
        <v>153429</v>
      </c>
      <c r="C8497" t="s">
        <v>211</v>
      </c>
      <c r="D8497">
        <v>15430</v>
      </c>
      <c r="E8497">
        <v>4010</v>
      </c>
      <c r="F8497">
        <v>99</v>
      </c>
      <c r="G8497">
        <v>200340</v>
      </c>
      <c r="H8497" t="s">
        <v>199</v>
      </c>
      <c r="I8497">
        <v>99</v>
      </c>
      <c r="K8497">
        <v>172.76</v>
      </c>
      <c r="L8497">
        <v>172.76</v>
      </c>
      <c r="M8497">
        <v>561513</v>
      </c>
      <c r="N8497" t="s">
        <v>21</v>
      </c>
      <c r="O8497">
        <v>475</v>
      </c>
      <c r="P8497" t="s">
        <v>200</v>
      </c>
      <c r="Q8497" t="s">
        <v>201</v>
      </c>
    </row>
    <row r="8498" spans="1:17" x14ac:dyDescent="0.3">
      <c r="A8498" s="1">
        <v>45959</v>
      </c>
      <c r="B8498">
        <v>153429</v>
      </c>
      <c r="C8498" t="s">
        <v>212</v>
      </c>
      <c r="D8498">
        <v>15476</v>
      </c>
      <c r="E8498">
        <v>4010</v>
      </c>
      <c r="F8498">
        <v>99</v>
      </c>
      <c r="G8498">
        <v>200340</v>
      </c>
      <c r="H8498" t="s">
        <v>199</v>
      </c>
      <c r="I8498">
        <v>99</v>
      </c>
      <c r="K8498">
        <v>130.58000000000001</v>
      </c>
      <c r="L8498">
        <v>130.58000000000001</v>
      </c>
      <c r="M8498">
        <v>561559</v>
      </c>
      <c r="N8498" t="s">
        <v>21</v>
      </c>
      <c r="O8498">
        <v>475</v>
      </c>
      <c r="P8498" t="s">
        <v>200</v>
      </c>
      <c r="Q8498" t="s">
        <v>201</v>
      </c>
    </row>
    <row r="8499" spans="1:17" x14ac:dyDescent="0.3">
      <c r="A8499" s="1">
        <v>45959</v>
      </c>
      <c r="B8499">
        <v>153429</v>
      </c>
      <c r="C8499" t="s">
        <v>213</v>
      </c>
      <c r="D8499">
        <v>15388</v>
      </c>
      <c r="E8499">
        <v>4010</v>
      </c>
      <c r="F8499">
        <v>99</v>
      </c>
      <c r="G8499">
        <v>200340</v>
      </c>
      <c r="H8499" t="s">
        <v>199</v>
      </c>
      <c r="I8499">
        <v>99</v>
      </c>
      <c r="K8499">
        <v>201.65</v>
      </c>
      <c r="L8499">
        <v>201.65</v>
      </c>
      <c r="M8499">
        <v>561471</v>
      </c>
      <c r="N8499" t="s">
        <v>21</v>
      </c>
      <c r="O8499">
        <v>475</v>
      </c>
      <c r="P8499" t="s">
        <v>200</v>
      </c>
      <c r="Q8499" t="s">
        <v>201</v>
      </c>
    </row>
    <row r="8500" spans="1:17" x14ac:dyDescent="0.3">
      <c r="A8500" s="1">
        <v>45959</v>
      </c>
      <c r="B8500">
        <v>153429</v>
      </c>
      <c r="C8500" t="s">
        <v>214</v>
      </c>
      <c r="D8500">
        <v>15482</v>
      </c>
      <c r="E8500">
        <v>4010</v>
      </c>
      <c r="F8500">
        <v>99</v>
      </c>
      <c r="G8500">
        <v>200340</v>
      </c>
      <c r="H8500" t="s">
        <v>199</v>
      </c>
      <c r="I8500">
        <v>99</v>
      </c>
      <c r="K8500">
        <v>200</v>
      </c>
      <c r="L8500">
        <v>200</v>
      </c>
      <c r="M8500">
        <v>561565</v>
      </c>
      <c r="N8500" t="s">
        <v>21</v>
      </c>
      <c r="O8500">
        <v>475</v>
      </c>
      <c r="P8500" t="s">
        <v>200</v>
      </c>
      <c r="Q8500" t="s">
        <v>201</v>
      </c>
    </row>
    <row r="8501" spans="1:17" x14ac:dyDescent="0.3">
      <c r="A8501" s="1">
        <v>45959</v>
      </c>
      <c r="B8501">
        <v>153429</v>
      </c>
      <c r="C8501" t="s">
        <v>215</v>
      </c>
      <c r="D8501">
        <v>15479</v>
      </c>
      <c r="E8501">
        <v>4010</v>
      </c>
      <c r="F8501">
        <v>99</v>
      </c>
      <c r="G8501">
        <v>200340</v>
      </c>
      <c r="H8501" t="s">
        <v>199</v>
      </c>
      <c r="I8501">
        <v>99</v>
      </c>
      <c r="K8501">
        <v>200</v>
      </c>
      <c r="L8501">
        <v>200</v>
      </c>
      <c r="M8501">
        <v>561562</v>
      </c>
      <c r="N8501" t="s">
        <v>21</v>
      </c>
      <c r="O8501">
        <v>475</v>
      </c>
      <c r="P8501" t="s">
        <v>200</v>
      </c>
      <c r="Q8501" t="s">
        <v>201</v>
      </c>
    </row>
    <row r="8502" spans="1:17" x14ac:dyDescent="0.3">
      <c r="A8502" s="1">
        <v>45959</v>
      </c>
      <c r="B8502">
        <v>153429</v>
      </c>
      <c r="C8502" t="s">
        <v>216</v>
      </c>
      <c r="D8502">
        <v>15396</v>
      </c>
      <c r="E8502">
        <v>4010</v>
      </c>
      <c r="F8502">
        <v>99</v>
      </c>
      <c r="G8502">
        <v>200340</v>
      </c>
      <c r="H8502" t="s">
        <v>199</v>
      </c>
      <c r="I8502">
        <v>99</v>
      </c>
      <c r="K8502">
        <v>200</v>
      </c>
      <c r="L8502">
        <v>200</v>
      </c>
      <c r="M8502">
        <v>561479</v>
      </c>
      <c r="N8502" t="s">
        <v>21</v>
      </c>
      <c r="O8502">
        <v>475</v>
      </c>
      <c r="P8502" t="s">
        <v>200</v>
      </c>
      <c r="Q8502" t="s">
        <v>201</v>
      </c>
    </row>
    <row r="8503" spans="1:17" x14ac:dyDescent="0.3">
      <c r="A8503" s="1">
        <v>45959</v>
      </c>
      <c r="B8503">
        <v>153429</v>
      </c>
      <c r="C8503" t="s">
        <v>217</v>
      </c>
      <c r="D8503">
        <v>15301</v>
      </c>
      <c r="E8503">
        <v>4010</v>
      </c>
      <c r="F8503">
        <v>99</v>
      </c>
      <c r="G8503">
        <v>200340</v>
      </c>
      <c r="H8503" t="s">
        <v>199</v>
      </c>
      <c r="I8503">
        <v>99</v>
      </c>
      <c r="K8503">
        <v>225.29</v>
      </c>
      <c r="L8503">
        <v>225.29</v>
      </c>
      <c r="M8503">
        <v>561384</v>
      </c>
      <c r="N8503" t="s">
        <v>21</v>
      </c>
      <c r="O8503">
        <v>475</v>
      </c>
      <c r="P8503" t="s">
        <v>200</v>
      </c>
      <c r="Q8503" t="s">
        <v>201</v>
      </c>
    </row>
    <row r="8504" spans="1:17" x14ac:dyDescent="0.3">
      <c r="A8504" s="1">
        <v>45959</v>
      </c>
      <c r="B8504">
        <v>153429</v>
      </c>
      <c r="C8504" t="s">
        <v>219</v>
      </c>
      <c r="D8504">
        <v>15573</v>
      </c>
      <c r="E8504">
        <v>4010</v>
      </c>
      <c r="F8504">
        <v>99</v>
      </c>
      <c r="G8504">
        <v>200340</v>
      </c>
      <c r="H8504" t="s">
        <v>199</v>
      </c>
      <c r="I8504">
        <v>99</v>
      </c>
      <c r="K8504">
        <v>117.66</v>
      </c>
      <c r="L8504">
        <v>117.66</v>
      </c>
      <c r="M8504">
        <v>561656</v>
      </c>
      <c r="N8504" t="s">
        <v>21</v>
      </c>
      <c r="O8504">
        <v>475</v>
      </c>
      <c r="P8504" t="s">
        <v>200</v>
      </c>
      <c r="Q8504" t="s">
        <v>201</v>
      </c>
    </row>
    <row r="8505" spans="1:17" x14ac:dyDescent="0.3">
      <c r="A8505" s="1">
        <v>45959</v>
      </c>
      <c r="B8505">
        <v>153429</v>
      </c>
      <c r="C8505" t="s">
        <v>221</v>
      </c>
      <c r="D8505">
        <v>15338</v>
      </c>
      <c r="E8505">
        <v>4010</v>
      </c>
      <c r="F8505">
        <v>99</v>
      </c>
      <c r="G8505">
        <v>200340</v>
      </c>
      <c r="H8505" t="s">
        <v>199</v>
      </c>
      <c r="I8505">
        <v>99</v>
      </c>
      <c r="K8505">
        <v>214.67</v>
      </c>
      <c r="L8505">
        <v>214.67</v>
      </c>
      <c r="M8505">
        <v>561421</v>
      </c>
      <c r="N8505" t="s">
        <v>21</v>
      </c>
      <c r="O8505">
        <v>475</v>
      </c>
      <c r="P8505" t="s">
        <v>200</v>
      </c>
      <c r="Q8505" t="s">
        <v>201</v>
      </c>
    </row>
    <row r="8506" spans="1:17" x14ac:dyDescent="0.3">
      <c r="A8506" s="1">
        <v>45959</v>
      </c>
      <c r="B8506">
        <v>153429</v>
      </c>
      <c r="C8506" t="s">
        <v>222</v>
      </c>
      <c r="D8506">
        <v>15393</v>
      </c>
      <c r="E8506">
        <v>4010</v>
      </c>
      <c r="F8506">
        <v>99</v>
      </c>
      <c r="G8506">
        <v>200340</v>
      </c>
      <c r="H8506" t="s">
        <v>199</v>
      </c>
      <c r="I8506">
        <v>99</v>
      </c>
      <c r="K8506">
        <v>200</v>
      </c>
      <c r="L8506">
        <v>200</v>
      </c>
      <c r="M8506">
        <v>561476</v>
      </c>
      <c r="N8506" t="s">
        <v>21</v>
      </c>
      <c r="O8506">
        <v>475</v>
      </c>
      <c r="P8506" t="s">
        <v>200</v>
      </c>
      <c r="Q8506" t="s">
        <v>201</v>
      </c>
    </row>
    <row r="8507" spans="1:17" x14ac:dyDescent="0.3">
      <c r="A8507" s="1">
        <v>45959</v>
      </c>
      <c r="B8507">
        <v>153429</v>
      </c>
      <c r="C8507" t="s">
        <v>223</v>
      </c>
      <c r="D8507">
        <v>15461</v>
      </c>
      <c r="E8507">
        <v>4010</v>
      </c>
      <c r="F8507">
        <v>99</v>
      </c>
      <c r="G8507">
        <v>200340</v>
      </c>
      <c r="H8507" t="s">
        <v>199</v>
      </c>
      <c r="I8507">
        <v>99</v>
      </c>
      <c r="K8507">
        <v>137.4</v>
      </c>
      <c r="L8507">
        <v>137.4</v>
      </c>
      <c r="M8507">
        <v>561544</v>
      </c>
      <c r="N8507" t="s">
        <v>21</v>
      </c>
      <c r="O8507">
        <v>475</v>
      </c>
      <c r="P8507" t="s">
        <v>200</v>
      </c>
      <c r="Q8507" t="s">
        <v>201</v>
      </c>
    </row>
    <row r="8508" spans="1:17" x14ac:dyDescent="0.3">
      <c r="A8508" s="1">
        <v>45959</v>
      </c>
      <c r="B8508">
        <v>153429</v>
      </c>
      <c r="C8508" t="s">
        <v>225</v>
      </c>
      <c r="D8508">
        <v>13188</v>
      </c>
      <c r="E8508">
        <v>4010</v>
      </c>
      <c r="F8508">
        <v>99</v>
      </c>
      <c r="G8508">
        <v>200340</v>
      </c>
      <c r="H8508" t="s">
        <v>199</v>
      </c>
      <c r="I8508">
        <v>99</v>
      </c>
      <c r="K8508">
        <v>238.49</v>
      </c>
      <c r="L8508">
        <v>238.49</v>
      </c>
      <c r="M8508">
        <v>561340</v>
      </c>
      <c r="N8508" t="s">
        <v>21</v>
      </c>
      <c r="O8508">
        <v>475</v>
      </c>
      <c r="P8508" t="s">
        <v>200</v>
      </c>
      <c r="Q8508" t="s">
        <v>201</v>
      </c>
    </row>
    <row r="8509" spans="1:17" x14ac:dyDescent="0.3">
      <c r="A8509" s="1">
        <v>45959</v>
      </c>
      <c r="B8509">
        <v>153429</v>
      </c>
      <c r="C8509" t="s">
        <v>211</v>
      </c>
      <c r="D8509">
        <v>15310</v>
      </c>
      <c r="E8509">
        <v>4010</v>
      </c>
      <c r="F8509">
        <v>99</v>
      </c>
      <c r="G8509">
        <v>200340</v>
      </c>
      <c r="H8509" t="s">
        <v>199</v>
      </c>
      <c r="I8509">
        <v>99</v>
      </c>
      <c r="K8509">
        <v>273.27</v>
      </c>
      <c r="L8509">
        <v>273.27</v>
      </c>
      <c r="M8509">
        <v>561393</v>
      </c>
      <c r="N8509" t="s">
        <v>21</v>
      </c>
      <c r="O8509">
        <v>475</v>
      </c>
      <c r="P8509" t="s">
        <v>200</v>
      </c>
      <c r="Q8509" t="s">
        <v>201</v>
      </c>
    </row>
    <row r="8510" spans="1:17" x14ac:dyDescent="0.3">
      <c r="A8510" s="1">
        <v>45959</v>
      </c>
      <c r="B8510">
        <v>153429</v>
      </c>
      <c r="C8510" t="s">
        <v>228</v>
      </c>
      <c r="D8510">
        <v>15313</v>
      </c>
      <c r="E8510">
        <v>4010</v>
      </c>
      <c r="F8510">
        <v>99</v>
      </c>
      <c r="G8510">
        <v>200340</v>
      </c>
      <c r="H8510" t="s">
        <v>199</v>
      </c>
      <c r="I8510">
        <v>99</v>
      </c>
      <c r="K8510">
        <v>267.49</v>
      </c>
      <c r="L8510">
        <v>267.49</v>
      </c>
      <c r="M8510">
        <v>561396</v>
      </c>
      <c r="N8510" t="s">
        <v>21</v>
      </c>
      <c r="O8510">
        <v>475</v>
      </c>
      <c r="P8510" t="s">
        <v>200</v>
      </c>
      <c r="Q8510" t="s">
        <v>201</v>
      </c>
    </row>
    <row r="8511" spans="1:17" x14ac:dyDescent="0.3">
      <c r="A8511" s="1">
        <v>45959</v>
      </c>
      <c r="B8511">
        <v>153429</v>
      </c>
      <c r="C8511" t="s">
        <v>229</v>
      </c>
      <c r="D8511">
        <v>15343</v>
      </c>
      <c r="E8511">
        <v>4010</v>
      </c>
      <c r="F8511">
        <v>99</v>
      </c>
      <c r="G8511">
        <v>200340</v>
      </c>
      <c r="H8511" t="s">
        <v>199</v>
      </c>
      <c r="I8511">
        <v>99</v>
      </c>
      <c r="K8511">
        <v>208.84</v>
      </c>
      <c r="L8511">
        <v>208.84</v>
      </c>
      <c r="M8511">
        <v>561426</v>
      </c>
      <c r="N8511" t="s">
        <v>21</v>
      </c>
      <c r="O8511">
        <v>475</v>
      </c>
      <c r="P8511" t="s">
        <v>200</v>
      </c>
      <c r="Q8511" t="s">
        <v>201</v>
      </c>
    </row>
    <row r="8512" spans="1:17" x14ac:dyDescent="0.3">
      <c r="A8512" s="1">
        <v>45959</v>
      </c>
      <c r="B8512">
        <v>153429</v>
      </c>
      <c r="C8512" t="s">
        <v>231</v>
      </c>
      <c r="D8512">
        <v>15320</v>
      </c>
      <c r="E8512">
        <v>4010</v>
      </c>
      <c r="F8512">
        <v>99</v>
      </c>
      <c r="G8512">
        <v>200340</v>
      </c>
      <c r="H8512" t="s">
        <v>199</v>
      </c>
      <c r="I8512">
        <v>99</v>
      </c>
      <c r="K8512">
        <v>252.42</v>
      </c>
      <c r="L8512">
        <v>252.42</v>
      </c>
      <c r="M8512">
        <v>561403</v>
      </c>
      <c r="N8512" t="s">
        <v>21</v>
      </c>
      <c r="O8512">
        <v>475</v>
      </c>
      <c r="P8512" t="s">
        <v>200</v>
      </c>
      <c r="Q8512" t="s">
        <v>201</v>
      </c>
    </row>
    <row r="8513" spans="1:17" x14ac:dyDescent="0.3">
      <c r="A8513" s="1">
        <v>45959</v>
      </c>
      <c r="B8513">
        <v>153429</v>
      </c>
      <c r="C8513" t="s">
        <v>232</v>
      </c>
      <c r="D8513">
        <v>15477</v>
      </c>
      <c r="E8513">
        <v>4010</v>
      </c>
      <c r="F8513">
        <v>99</v>
      </c>
      <c r="G8513">
        <v>200340</v>
      </c>
      <c r="H8513" t="s">
        <v>199</v>
      </c>
      <c r="I8513">
        <v>99</v>
      </c>
      <c r="K8513">
        <v>130.41999999999999</v>
      </c>
      <c r="L8513">
        <v>130.41999999999999</v>
      </c>
      <c r="M8513">
        <v>561560</v>
      </c>
      <c r="N8513" t="s">
        <v>21</v>
      </c>
      <c r="O8513">
        <v>475</v>
      </c>
      <c r="P8513" t="s">
        <v>200</v>
      </c>
      <c r="Q8513" t="s">
        <v>201</v>
      </c>
    </row>
    <row r="8514" spans="1:17" x14ac:dyDescent="0.3">
      <c r="A8514" s="1">
        <v>45959</v>
      </c>
      <c r="B8514">
        <v>153429</v>
      </c>
      <c r="C8514" t="s">
        <v>233</v>
      </c>
      <c r="D8514">
        <v>15334</v>
      </c>
      <c r="E8514">
        <v>4010</v>
      </c>
      <c r="F8514">
        <v>99</v>
      </c>
      <c r="G8514">
        <v>200340</v>
      </c>
      <c r="H8514" t="s">
        <v>199</v>
      </c>
      <c r="I8514">
        <v>99</v>
      </c>
      <c r="K8514">
        <v>118.36</v>
      </c>
      <c r="L8514">
        <v>118.36</v>
      </c>
      <c r="M8514">
        <v>561417</v>
      </c>
      <c r="N8514" t="s">
        <v>21</v>
      </c>
      <c r="O8514">
        <v>475</v>
      </c>
      <c r="P8514" t="s">
        <v>200</v>
      </c>
      <c r="Q8514" t="s">
        <v>201</v>
      </c>
    </row>
    <row r="8515" spans="1:17" x14ac:dyDescent="0.3">
      <c r="A8515" s="1">
        <v>45959</v>
      </c>
      <c r="B8515">
        <v>153429</v>
      </c>
      <c r="C8515" t="s">
        <v>235</v>
      </c>
      <c r="D8515">
        <v>15488</v>
      </c>
      <c r="E8515">
        <v>4010</v>
      </c>
      <c r="F8515">
        <v>99</v>
      </c>
      <c r="G8515">
        <v>200340</v>
      </c>
      <c r="H8515" t="s">
        <v>199</v>
      </c>
      <c r="I8515">
        <v>99</v>
      </c>
      <c r="K8515">
        <v>200</v>
      </c>
      <c r="L8515">
        <v>200</v>
      </c>
      <c r="M8515">
        <v>561571</v>
      </c>
      <c r="N8515" t="s">
        <v>21</v>
      </c>
      <c r="O8515">
        <v>475</v>
      </c>
      <c r="P8515" t="s">
        <v>200</v>
      </c>
      <c r="Q8515" t="s">
        <v>201</v>
      </c>
    </row>
    <row r="8516" spans="1:17" x14ac:dyDescent="0.3">
      <c r="A8516" s="1">
        <v>45959</v>
      </c>
      <c r="B8516">
        <v>153429</v>
      </c>
      <c r="C8516" t="s">
        <v>238</v>
      </c>
      <c r="D8516">
        <v>15459</v>
      </c>
      <c r="E8516">
        <v>4010</v>
      </c>
      <c r="F8516">
        <v>99</v>
      </c>
      <c r="G8516">
        <v>200340</v>
      </c>
      <c r="H8516" t="s">
        <v>199</v>
      </c>
      <c r="I8516">
        <v>99</v>
      </c>
      <c r="K8516">
        <v>139.08000000000001</v>
      </c>
      <c r="L8516">
        <v>139.08000000000001</v>
      </c>
      <c r="M8516">
        <v>561542</v>
      </c>
      <c r="N8516" t="s">
        <v>21</v>
      </c>
      <c r="O8516">
        <v>475</v>
      </c>
      <c r="P8516" t="s">
        <v>200</v>
      </c>
      <c r="Q8516" t="s">
        <v>201</v>
      </c>
    </row>
    <row r="8517" spans="1:17" x14ac:dyDescent="0.3">
      <c r="A8517" s="1">
        <v>45959</v>
      </c>
      <c r="B8517">
        <v>153429</v>
      </c>
      <c r="C8517" t="s">
        <v>239</v>
      </c>
      <c r="D8517">
        <v>15589</v>
      </c>
      <c r="E8517">
        <v>4010</v>
      </c>
      <c r="F8517">
        <v>99</v>
      </c>
      <c r="G8517">
        <v>200340</v>
      </c>
      <c r="H8517" t="s">
        <v>199</v>
      </c>
      <c r="I8517">
        <v>99</v>
      </c>
      <c r="K8517">
        <v>115.65</v>
      </c>
      <c r="L8517">
        <v>115.65</v>
      </c>
      <c r="M8517">
        <v>561672</v>
      </c>
      <c r="N8517" t="s">
        <v>21</v>
      </c>
      <c r="O8517">
        <v>475</v>
      </c>
      <c r="P8517" t="s">
        <v>200</v>
      </c>
      <c r="Q8517" t="s">
        <v>201</v>
      </c>
    </row>
    <row r="8518" spans="1:17" x14ac:dyDescent="0.3">
      <c r="A8518" s="1">
        <v>45959</v>
      </c>
      <c r="B8518">
        <v>153429</v>
      </c>
      <c r="C8518" t="s">
        <v>240</v>
      </c>
      <c r="D8518">
        <v>15280</v>
      </c>
      <c r="E8518">
        <v>4010</v>
      </c>
      <c r="F8518">
        <v>99</v>
      </c>
      <c r="G8518">
        <v>200340</v>
      </c>
      <c r="H8518" t="s">
        <v>199</v>
      </c>
      <c r="I8518">
        <v>99</v>
      </c>
      <c r="K8518">
        <v>318.97000000000003</v>
      </c>
      <c r="L8518">
        <v>318.97000000000003</v>
      </c>
      <c r="M8518">
        <v>561363</v>
      </c>
      <c r="N8518" t="s">
        <v>21</v>
      </c>
      <c r="O8518">
        <v>475</v>
      </c>
      <c r="P8518" t="s">
        <v>200</v>
      </c>
      <c r="Q8518" t="s">
        <v>201</v>
      </c>
    </row>
    <row r="8519" spans="1:17" x14ac:dyDescent="0.3">
      <c r="A8519" s="1">
        <v>45959</v>
      </c>
      <c r="B8519">
        <v>153429</v>
      </c>
      <c r="C8519" t="s">
        <v>198</v>
      </c>
      <c r="D8519">
        <v>15528</v>
      </c>
      <c r="E8519">
        <v>4010</v>
      </c>
      <c r="F8519">
        <v>99</v>
      </c>
      <c r="G8519">
        <v>200340</v>
      </c>
      <c r="H8519" t="s">
        <v>199</v>
      </c>
      <c r="I8519">
        <v>99</v>
      </c>
      <c r="K8519">
        <v>125.16</v>
      </c>
      <c r="L8519">
        <v>125.16</v>
      </c>
      <c r="M8519">
        <v>561611</v>
      </c>
      <c r="N8519" t="s">
        <v>21</v>
      </c>
      <c r="O8519">
        <v>475</v>
      </c>
      <c r="P8519" t="s">
        <v>200</v>
      </c>
      <c r="Q8519" t="s">
        <v>201</v>
      </c>
    </row>
    <row r="8520" spans="1:17" x14ac:dyDescent="0.3">
      <c r="A8520" s="1">
        <v>45959</v>
      </c>
      <c r="B8520">
        <v>153429</v>
      </c>
      <c r="C8520" t="s">
        <v>244</v>
      </c>
      <c r="D8520">
        <v>15495</v>
      </c>
      <c r="E8520">
        <v>4010</v>
      </c>
      <c r="F8520">
        <v>99</v>
      </c>
      <c r="G8520">
        <v>200340</v>
      </c>
      <c r="H8520" t="s">
        <v>199</v>
      </c>
      <c r="I8520">
        <v>99</v>
      </c>
      <c r="K8520">
        <v>191.85</v>
      </c>
      <c r="L8520">
        <v>191.85</v>
      </c>
      <c r="M8520">
        <v>561578</v>
      </c>
      <c r="N8520" t="s">
        <v>21</v>
      </c>
      <c r="O8520">
        <v>475</v>
      </c>
      <c r="P8520" t="s">
        <v>200</v>
      </c>
      <c r="Q8520" t="s">
        <v>201</v>
      </c>
    </row>
    <row r="8521" spans="1:17" x14ac:dyDescent="0.3">
      <c r="A8521" s="1">
        <v>45959</v>
      </c>
      <c r="B8521">
        <v>153429</v>
      </c>
      <c r="C8521" t="s">
        <v>246</v>
      </c>
      <c r="D8521">
        <v>15286</v>
      </c>
      <c r="E8521">
        <v>4010</v>
      </c>
      <c r="F8521">
        <v>99</v>
      </c>
      <c r="G8521">
        <v>200340</v>
      </c>
      <c r="H8521" t="s">
        <v>199</v>
      </c>
      <c r="I8521">
        <v>99</v>
      </c>
      <c r="K8521">
        <v>308.24</v>
      </c>
      <c r="L8521">
        <v>308.24</v>
      </c>
      <c r="M8521">
        <v>561369</v>
      </c>
      <c r="N8521" t="s">
        <v>21</v>
      </c>
      <c r="O8521">
        <v>475</v>
      </c>
      <c r="P8521" t="s">
        <v>200</v>
      </c>
      <c r="Q8521" t="s">
        <v>201</v>
      </c>
    </row>
    <row r="8522" spans="1:17" x14ac:dyDescent="0.3">
      <c r="A8522" s="1">
        <v>45959</v>
      </c>
      <c r="B8522">
        <v>153429</v>
      </c>
      <c r="C8522" t="s">
        <v>247</v>
      </c>
      <c r="D8522">
        <v>15577</v>
      </c>
      <c r="E8522">
        <v>4010</v>
      </c>
      <c r="F8522">
        <v>99</v>
      </c>
      <c r="G8522">
        <v>200340</v>
      </c>
      <c r="H8522" t="s">
        <v>199</v>
      </c>
      <c r="I8522">
        <v>99</v>
      </c>
      <c r="K8522">
        <v>116.81</v>
      </c>
      <c r="L8522">
        <v>116.81</v>
      </c>
      <c r="M8522">
        <v>561660</v>
      </c>
      <c r="N8522" t="s">
        <v>21</v>
      </c>
      <c r="O8522">
        <v>475</v>
      </c>
      <c r="P8522" t="s">
        <v>200</v>
      </c>
      <c r="Q8522" t="s">
        <v>201</v>
      </c>
    </row>
    <row r="8523" spans="1:17" x14ac:dyDescent="0.3">
      <c r="A8523" s="1">
        <v>45959</v>
      </c>
      <c r="B8523">
        <v>153429</v>
      </c>
      <c r="C8523" t="s">
        <v>249</v>
      </c>
      <c r="D8523">
        <v>15380</v>
      </c>
      <c r="E8523">
        <v>4010</v>
      </c>
      <c r="F8523">
        <v>99</v>
      </c>
      <c r="G8523">
        <v>200340</v>
      </c>
      <c r="H8523" t="s">
        <v>199</v>
      </c>
      <c r="I8523">
        <v>99</v>
      </c>
      <c r="K8523">
        <v>219.79</v>
      </c>
      <c r="L8523">
        <v>219.79</v>
      </c>
      <c r="M8523">
        <v>561463</v>
      </c>
      <c r="N8523" t="s">
        <v>21</v>
      </c>
      <c r="O8523">
        <v>475</v>
      </c>
      <c r="P8523" t="s">
        <v>200</v>
      </c>
      <c r="Q8523" t="s">
        <v>201</v>
      </c>
    </row>
    <row r="8524" spans="1:17" x14ac:dyDescent="0.3">
      <c r="A8524" s="1">
        <v>45959</v>
      </c>
      <c r="B8524">
        <v>153429</v>
      </c>
      <c r="C8524" t="s">
        <v>250</v>
      </c>
      <c r="D8524">
        <v>15345</v>
      </c>
      <c r="E8524">
        <v>4010</v>
      </c>
      <c r="F8524">
        <v>99</v>
      </c>
      <c r="G8524">
        <v>200340</v>
      </c>
      <c r="H8524" t="s">
        <v>199</v>
      </c>
      <c r="I8524">
        <v>99</v>
      </c>
      <c r="K8524">
        <v>207</v>
      </c>
      <c r="L8524">
        <v>207</v>
      </c>
      <c r="M8524">
        <v>561428</v>
      </c>
      <c r="N8524" t="s">
        <v>21</v>
      </c>
      <c r="O8524">
        <v>475</v>
      </c>
      <c r="P8524" t="s">
        <v>200</v>
      </c>
      <c r="Q8524" t="s">
        <v>201</v>
      </c>
    </row>
    <row r="8525" spans="1:17" x14ac:dyDescent="0.3">
      <c r="A8525" s="1">
        <v>45959</v>
      </c>
      <c r="B8525">
        <v>153429</v>
      </c>
      <c r="C8525" t="s">
        <v>252</v>
      </c>
      <c r="D8525">
        <v>15431</v>
      </c>
      <c r="E8525">
        <v>4010</v>
      </c>
      <c r="F8525">
        <v>99</v>
      </c>
      <c r="G8525">
        <v>200340</v>
      </c>
      <c r="H8525" t="s">
        <v>199</v>
      </c>
      <c r="I8525">
        <v>99</v>
      </c>
      <c r="K8525">
        <v>172.62</v>
      </c>
      <c r="L8525">
        <v>172.62</v>
      </c>
      <c r="M8525">
        <v>561514</v>
      </c>
      <c r="N8525" t="s">
        <v>21</v>
      </c>
      <c r="O8525">
        <v>475</v>
      </c>
      <c r="P8525" t="s">
        <v>200</v>
      </c>
      <c r="Q8525" t="s">
        <v>201</v>
      </c>
    </row>
    <row r="8526" spans="1:17" x14ac:dyDescent="0.3">
      <c r="A8526" s="1">
        <v>45959</v>
      </c>
      <c r="B8526">
        <v>153429</v>
      </c>
      <c r="C8526" t="s">
        <v>254</v>
      </c>
      <c r="D8526">
        <v>15409</v>
      </c>
      <c r="E8526">
        <v>4010</v>
      </c>
      <c r="F8526">
        <v>99</v>
      </c>
      <c r="G8526">
        <v>200340</v>
      </c>
      <c r="H8526" t="s">
        <v>199</v>
      </c>
      <c r="I8526">
        <v>99</v>
      </c>
      <c r="K8526">
        <v>200</v>
      </c>
      <c r="L8526">
        <v>200</v>
      </c>
      <c r="M8526">
        <v>561492</v>
      </c>
      <c r="N8526" t="s">
        <v>21</v>
      </c>
      <c r="O8526">
        <v>475</v>
      </c>
      <c r="P8526" t="s">
        <v>200</v>
      </c>
      <c r="Q8526" t="s">
        <v>201</v>
      </c>
    </row>
    <row r="8527" spans="1:17" x14ac:dyDescent="0.3">
      <c r="A8527" s="1">
        <v>45959</v>
      </c>
      <c r="B8527">
        <v>153429</v>
      </c>
      <c r="C8527" t="s">
        <v>256</v>
      </c>
      <c r="D8527">
        <v>15561</v>
      </c>
      <c r="E8527">
        <v>4010</v>
      </c>
      <c r="F8527">
        <v>99</v>
      </c>
      <c r="G8527">
        <v>200340</v>
      </c>
      <c r="H8527" t="s">
        <v>199</v>
      </c>
      <c r="I8527">
        <v>99</v>
      </c>
      <c r="K8527">
        <v>120.19</v>
      </c>
      <c r="L8527">
        <v>120.19</v>
      </c>
      <c r="M8527">
        <v>561644</v>
      </c>
      <c r="N8527" t="s">
        <v>21</v>
      </c>
      <c r="O8527">
        <v>475</v>
      </c>
      <c r="P8527" t="s">
        <v>200</v>
      </c>
      <c r="Q8527" t="s">
        <v>201</v>
      </c>
    </row>
    <row r="8528" spans="1:17" x14ac:dyDescent="0.3">
      <c r="A8528" s="1">
        <v>45959</v>
      </c>
      <c r="B8528">
        <v>153429</v>
      </c>
      <c r="C8528" t="s">
        <v>258</v>
      </c>
      <c r="D8528">
        <v>15397</v>
      </c>
      <c r="E8528">
        <v>4010</v>
      </c>
      <c r="F8528">
        <v>99</v>
      </c>
      <c r="G8528">
        <v>200340</v>
      </c>
      <c r="H8528" t="s">
        <v>199</v>
      </c>
      <c r="I8528">
        <v>99</v>
      </c>
      <c r="K8528">
        <v>200</v>
      </c>
      <c r="L8528">
        <v>200</v>
      </c>
      <c r="M8528">
        <v>561480</v>
      </c>
      <c r="N8528" t="s">
        <v>21</v>
      </c>
      <c r="O8528">
        <v>475</v>
      </c>
      <c r="P8528" t="s">
        <v>200</v>
      </c>
      <c r="Q8528" t="s">
        <v>201</v>
      </c>
    </row>
    <row r="8529" spans="1:17" x14ac:dyDescent="0.3">
      <c r="A8529" s="1">
        <v>45959</v>
      </c>
      <c r="B8529">
        <v>153429</v>
      </c>
      <c r="C8529" t="s">
        <v>260</v>
      </c>
      <c r="D8529">
        <v>15410</v>
      </c>
      <c r="E8529">
        <v>4010</v>
      </c>
      <c r="F8529">
        <v>99</v>
      </c>
      <c r="G8529">
        <v>200340</v>
      </c>
      <c r="H8529" t="s">
        <v>199</v>
      </c>
      <c r="I8529">
        <v>99</v>
      </c>
      <c r="K8529">
        <v>200</v>
      </c>
      <c r="L8529">
        <v>200</v>
      </c>
      <c r="M8529">
        <v>561493</v>
      </c>
      <c r="N8529" t="s">
        <v>21</v>
      </c>
      <c r="O8529">
        <v>475</v>
      </c>
      <c r="P8529" t="s">
        <v>200</v>
      </c>
      <c r="Q8529" t="s">
        <v>201</v>
      </c>
    </row>
    <row r="8530" spans="1:17" x14ac:dyDescent="0.3">
      <c r="A8530" s="1">
        <v>45959</v>
      </c>
      <c r="B8530">
        <v>153429</v>
      </c>
      <c r="C8530" t="s">
        <v>261</v>
      </c>
      <c r="D8530">
        <v>15484</v>
      </c>
      <c r="E8530">
        <v>4010</v>
      </c>
      <c r="F8530">
        <v>99</v>
      </c>
      <c r="G8530">
        <v>200340</v>
      </c>
      <c r="H8530" t="s">
        <v>199</v>
      </c>
      <c r="I8530">
        <v>99</v>
      </c>
      <c r="K8530">
        <v>200</v>
      </c>
      <c r="L8530">
        <v>200</v>
      </c>
      <c r="M8530">
        <v>561567</v>
      </c>
      <c r="N8530" t="s">
        <v>21</v>
      </c>
      <c r="O8530">
        <v>475</v>
      </c>
      <c r="P8530" t="s">
        <v>200</v>
      </c>
      <c r="Q8530" t="s">
        <v>201</v>
      </c>
    </row>
    <row r="8531" spans="1:17" x14ac:dyDescent="0.3">
      <c r="A8531" s="1">
        <v>45959</v>
      </c>
      <c r="B8531">
        <v>153429</v>
      </c>
      <c r="C8531" t="s">
        <v>262</v>
      </c>
      <c r="D8531">
        <v>15387</v>
      </c>
      <c r="E8531">
        <v>4010</v>
      </c>
      <c r="F8531">
        <v>99</v>
      </c>
      <c r="G8531">
        <v>200340</v>
      </c>
      <c r="H8531" t="s">
        <v>199</v>
      </c>
      <c r="I8531">
        <v>99</v>
      </c>
      <c r="K8531">
        <v>202.04</v>
      </c>
      <c r="L8531">
        <v>202.04</v>
      </c>
      <c r="M8531">
        <v>561470</v>
      </c>
      <c r="N8531" t="s">
        <v>21</v>
      </c>
      <c r="O8531">
        <v>475</v>
      </c>
      <c r="P8531" t="s">
        <v>200</v>
      </c>
      <c r="Q8531" t="s">
        <v>201</v>
      </c>
    </row>
    <row r="8532" spans="1:17" x14ac:dyDescent="0.3">
      <c r="A8532" s="1">
        <v>45959</v>
      </c>
      <c r="B8532">
        <v>153429</v>
      </c>
      <c r="C8532" t="s">
        <v>263</v>
      </c>
      <c r="D8532">
        <v>15452</v>
      </c>
      <c r="E8532">
        <v>4010</v>
      </c>
      <c r="F8532">
        <v>99</v>
      </c>
      <c r="G8532">
        <v>200340</v>
      </c>
      <c r="H8532" t="s">
        <v>199</v>
      </c>
      <c r="I8532">
        <v>99</v>
      </c>
      <c r="K8532">
        <v>146.18</v>
      </c>
      <c r="L8532">
        <v>146.18</v>
      </c>
      <c r="M8532">
        <v>561535</v>
      </c>
      <c r="N8532" t="s">
        <v>21</v>
      </c>
      <c r="O8532">
        <v>475</v>
      </c>
      <c r="P8532" t="s">
        <v>200</v>
      </c>
      <c r="Q8532" t="s">
        <v>201</v>
      </c>
    </row>
    <row r="8533" spans="1:17" x14ac:dyDescent="0.3">
      <c r="A8533" s="1">
        <v>45959</v>
      </c>
      <c r="B8533">
        <v>153429</v>
      </c>
      <c r="C8533" t="s">
        <v>265</v>
      </c>
      <c r="D8533">
        <v>15542</v>
      </c>
      <c r="E8533">
        <v>4010</v>
      </c>
      <c r="F8533">
        <v>99</v>
      </c>
      <c r="G8533">
        <v>200340</v>
      </c>
      <c r="H8533" t="s">
        <v>199</v>
      </c>
      <c r="I8533">
        <v>99</v>
      </c>
      <c r="K8533">
        <v>122.88</v>
      </c>
      <c r="L8533">
        <v>122.88</v>
      </c>
      <c r="M8533">
        <v>561625</v>
      </c>
      <c r="N8533" t="s">
        <v>21</v>
      </c>
      <c r="O8533">
        <v>475</v>
      </c>
      <c r="P8533" t="s">
        <v>200</v>
      </c>
      <c r="Q8533" t="s">
        <v>201</v>
      </c>
    </row>
    <row r="8534" spans="1:17" x14ac:dyDescent="0.3">
      <c r="A8534" s="1">
        <v>45959</v>
      </c>
      <c r="B8534">
        <v>153429</v>
      </c>
      <c r="C8534" t="s">
        <v>266</v>
      </c>
      <c r="D8534">
        <v>15527</v>
      </c>
      <c r="E8534">
        <v>4010</v>
      </c>
      <c r="F8534">
        <v>99</v>
      </c>
      <c r="G8534">
        <v>200340</v>
      </c>
      <c r="H8534" t="s">
        <v>199</v>
      </c>
      <c r="I8534">
        <v>99</v>
      </c>
      <c r="K8534">
        <v>125.68</v>
      </c>
      <c r="L8534">
        <v>125.68</v>
      </c>
      <c r="M8534">
        <v>561610</v>
      </c>
      <c r="N8534" t="s">
        <v>21</v>
      </c>
      <c r="O8534">
        <v>475</v>
      </c>
      <c r="P8534" t="s">
        <v>200</v>
      </c>
      <c r="Q8534" t="s">
        <v>201</v>
      </c>
    </row>
    <row r="8535" spans="1:17" x14ac:dyDescent="0.3">
      <c r="A8535" s="1">
        <v>45959</v>
      </c>
      <c r="B8535">
        <v>153429</v>
      </c>
      <c r="C8535" t="s">
        <v>271</v>
      </c>
      <c r="D8535">
        <v>15567</v>
      </c>
      <c r="E8535">
        <v>4010</v>
      </c>
      <c r="F8535">
        <v>99</v>
      </c>
      <c r="G8535">
        <v>200340</v>
      </c>
      <c r="H8535" t="s">
        <v>199</v>
      </c>
      <c r="I8535">
        <v>99</v>
      </c>
      <c r="K8535">
        <v>118.69</v>
      </c>
      <c r="L8535">
        <v>118.69</v>
      </c>
      <c r="M8535">
        <v>561650</v>
      </c>
      <c r="N8535" t="s">
        <v>21</v>
      </c>
      <c r="O8535">
        <v>475</v>
      </c>
      <c r="P8535" t="s">
        <v>200</v>
      </c>
      <c r="Q8535" t="s">
        <v>201</v>
      </c>
    </row>
    <row r="8536" spans="1:17" x14ac:dyDescent="0.3">
      <c r="A8536" s="1">
        <v>45959</v>
      </c>
      <c r="B8536">
        <v>153429</v>
      </c>
      <c r="C8536" t="s">
        <v>272</v>
      </c>
      <c r="D8536">
        <v>15407</v>
      </c>
      <c r="E8536">
        <v>4010</v>
      </c>
      <c r="F8536">
        <v>99</v>
      </c>
      <c r="G8536">
        <v>200340</v>
      </c>
      <c r="H8536" t="s">
        <v>199</v>
      </c>
      <c r="I8536">
        <v>99</v>
      </c>
      <c r="K8536">
        <v>200</v>
      </c>
      <c r="L8536">
        <v>200</v>
      </c>
      <c r="M8536">
        <v>561490</v>
      </c>
      <c r="N8536" t="s">
        <v>21</v>
      </c>
      <c r="O8536">
        <v>475</v>
      </c>
      <c r="P8536" t="s">
        <v>200</v>
      </c>
      <c r="Q8536" t="s">
        <v>201</v>
      </c>
    </row>
    <row r="8537" spans="1:17" x14ac:dyDescent="0.3">
      <c r="A8537" s="1">
        <v>45959</v>
      </c>
      <c r="B8537">
        <v>153429</v>
      </c>
      <c r="C8537" t="s">
        <v>274</v>
      </c>
      <c r="D8537">
        <v>15475</v>
      </c>
      <c r="E8537">
        <v>4010</v>
      </c>
      <c r="F8537">
        <v>99</v>
      </c>
      <c r="G8537">
        <v>200340</v>
      </c>
      <c r="H8537" t="s">
        <v>199</v>
      </c>
      <c r="I8537">
        <v>99</v>
      </c>
      <c r="K8537">
        <v>130.75</v>
      </c>
      <c r="L8537">
        <v>130.75</v>
      </c>
      <c r="M8537">
        <v>561558</v>
      </c>
      <c r="N8537" t="s">
        <v>21</v>
      </c>
      <c r="O8537">
        <v>475</v>
      </c>
      <c r="P8537" t="s">
        <v>200</v>
      </c>
      <c r="Q8537" t="s">
        <v>201</v>
      </c>
    </row>
    <row r="8538" spans="1:17" x14ac:dyDescent="0.3">
      <c r="A8538" s="1">
        <v>45959</v>
      </c>
      <c r="B8538">
        <v>153429</v>
      </c>
      <c r="C8538" t="s">
        <v>211</v>
      </c>
      <c r="D8538">
        <v>15270</v>
      </c>
      <c r="E8538">
        <v>4010</v>
      </c>
      <c r="F8538">
        <v>99</v>
      </c>
      <c r="G8538">
        <v>200340</v>
      </c>
      <c r="H8538" t="s">
        <v>199</v>
      </c>
      <c r="I8538">
        <v>99</v>
      </c>
      <c r="K8538">
        <v>348.64</v>
      </c>
      <c r="L8538">
        <v>348.64</v>
      </c>
      <c r="M8538">
        <v>561353</v>
      </c>
      <c r="N8538" t="s">
        <v>21</v>
      </c>
      <c r="O8538">
        <v>475</v>
      </c>
      <c r="P8538" t="s">
        <v>200</v>
      </c>
      <c r="Q8538" t="s">
        <v>201</v>
      </c>
    </row>
    <row r="8539" spans="1:17" x14ac:dyDescent="0.3">
      <c r="A8539" s="1">
        <v>45959</v>
      </c>
      <c r="B8539">
        <v>153429</v>
      </c>
      <c r="C8539" t="s">
        <v>278</v>
      </c>
      <c r="D8539">
        <v>15445</v>
      </c>
      <c r="E8539">
        <v>4010</v>
      </c>
      <c r="F8539">
        <v>99</v>
      </c>
      <c r="G8539">
        <v>200340</v>
      </c>
      <c r="H8539" t="s">
        <v>199</v>
      </c>
      <c r="I8539">
        <v>99</v>
      </c>
      <c r="K8539">
        <v>158.34</v>
      </c>
      <c r="L8539">
        <v>158.34</v>
      </c>
      <c r="M8539">
        <v>561528</v>
      </c>
      <c r="N8539" t="s">
        <v>21</v>
      </c>
      <c r="O8539">
        <v>475</v>
      </c>
      <c r="P8539" t="s">
        <v>200</v>
      </c>
      <c r="Q8539" t="s">
        <v>201</v>
      </c>
    </row>
    <row r="8540" spans="1:17" x14ac:dyDescent="0.3">
      <c r="A8540" s="1">
        <v>45959</v>
      </c>
      <c r="B8540">
        <v>153429</v>
      </c>
      <c r="C8540" t="s">
        <v>283</v>
      </c>
      <c r="D8540">
        <v>15473</v>
      </c>
      <c r="E8540">
        <v>4010</v>
      </c>
      <c r="F8540">
        <v>99</v>
      </c>
      <c r="G8540">
        <v>200340</v>
      </c>
      <c r="H8540" t="s">
        <v>199</v>
      </c>
      <c r="I8540">
        <v>99</v>
      </c>
      <c r="K8540">
        <v>132.75</v>
      </c>
      <c r="L8540">
        <v>132.75</v>
      </c>
      <c r="M8540">
        <v>561556</v>
      </c>
      <c r="N8540" t="s">
        <v>21</v>
      </c>
      <c r="O8540">
        <v>475</v>
      </c>
      <c r="P8540" t="s">
        <v>200</v>
      </c>
      <c r="Q8540" t="s">
        <v>201</v>
      </c>
    </row>
    <row r="8541" spans="1:17" x14ac:dyDescent="0.3">
      <c r="A8541" s="1">
        <v>45959</v>
      </c>
      <c r="B8541">
        <v>153429</v>
      </c>
      <c r="C8541" t="s">
        <v>285</v>
      </c>
      <c r="D8541">
        <v>15376</v>
      </c>
      <c r="E8541">
        <v>4010</v>
      </c>
      <c r="F8541">
        <v>99</v>
      </c>
      <c r="G8541">
        <v>200340</v>
      </c>
      <c r="H8541" t="s">
        <v>199</v>
      </c>
      <c r="I8541">
        <v>99</v>
      </c>
      <c r="K8541">
        <v>200</v>
      </c>
      <c r="L8541">
        <v>200</v>
      </c>
      <c r="M8541">
        <v>561459</v>
      </c>
      <c r="N8541" t="s">
        <v>21</v>
      </c>
      <c r="O8541">
        <v>475</v>
      </c>
      <c r="P8541" t="s">
        <v>200</v>
      </c>
      <c r="Q8541" t="s">
        <v>201</v>
      </c>
    </row>
    <row r="8542" spans="1:17" x14ac:dyDescent="0.3">
      <c r="A8542" s="1">
        <v>45959</v>
      </c>
      <c r="B8542">
        <v>153429</v>
      </c>
      <c r="C8542" t="s">
        <v>286</v>
      </c>
      <c r="D8542">
        <v>15462</v>
      </c>
      <c r="E8542">
        <v>4010</v>
      </c>
      <c r="F8542">
        <v>99</v>
      </c>
      <c r="G8542">
        <v>200340</v>
      </c>
      <c r="H8542" t="s">
        <v>199</v>
      </c>
      <c r="I8542">
        <v>99</v>
      </c>
      <c r="K8542">
        <v>137.30000000000001</v>
      </c>
      <c r="L8542">
        <v>137.30000000000001</v>
      </c>
      <c r="M8542">
        <v>561545</v>
      </c>
      <c r="N8542" t="s">
        <v>21</v>
      </c>
      <c r="O8542">
        <v>475</v>
      </c>
      <c r="P8542" t="s">
        <v>200</v>
      </c>
      <c r="Q8542" t="s">
        <v>201</v>
      </c>
    </row>
    <row r="8543" spans="1:17" x14ac:dyDescent="0.3">
      <c r="A8543" s="1">
        <v>45959</v>
      </c>
      <c r="B8543">
        <v>153429</v>
      </c>
      <c r="C8543" t="s">
        <v>287</v>
      </c>
      <c r="D8543">
        <v>15404</v>
      </c>
      <c r="E8543">
        <v>4010</v>
      </c>
      <c r="F8543">
        <v>99</v>
      </c>
      <c r="G8543">
        <v>200340</v>
      </c>
      <c r="H8543" t="s">
        <v>199</v>
      </c>
      <c r="I8543">
        <v>99</v>
      </c>
      <c r="K8543">
        <v>200</v>
      </c>
      <c r="L8543">
        <v>200</v>
      </c>
      <c r="M8543">
        <v>561487</v>
      </c>
      <c r="N8543" t="s">
        <v>21</v>
      </c>
      <c r="O8543">
        <v>475</v>
      </c>
      <c r="P8543" t="s">
        <v>200</v>
      </c>
      <c r="Q8543" t="s">
        <v>201</v>
      </c>
    </row>
    <row r="8544" spans="1:17" x14ac:dyDescent="0.3">
      <c r="A8544" s="1">
        <v>45959</v>
      </c>
      <c r="B8544">
        <v>153429</v>
      </c>
      <c r="C8544" t="s">
        <v>288</v>
      </c>
      <c r="D8544">
        <v>15460</v>
      </c>
      <c r="E8544">
        <v>4010</v>
      </c>
      <c r="F8544">
        <v>99</v>
      </c>
      <c r="G8544">
        <v>200340</v>
      </c>
      <c r="H8544" t="s">
        <v>199</v>
      </c>
      <c r="I8544">
        <v>99</v>
      </c>
      <c r="K8544">
        <v>137.61000000000001</v>
      </c>
      <c r="L8544">
        <v>137.61000000000001</v>
      </c>
      <c r="M8544">
        <v>561543</v>
      </c>
      <c r="N8544" t="s">
        <v>21</v>
      </c>
      <c r="O8544">
        <v>475</v>
      </c>
      <c r="P8544" t="s">
        <v>200</v>
      </c>
      <c r="Q8544" t="s">
        <v>201</v>
      </c>
    </row>
    <row r="8545" spans="1:17" x14ac:dyDescent="0.3">
      <c r="A8545" s="1">
        <v>45959</v>
      </c>
      <c r="B8545">
        <v>153429</v>
      </c>
      <c r="C8545" t="s">
        <v>262</v>
      </c>
      <c r="D8545">
        <v>15330</v>
      </c>
      <c r="E8545">
        <v>4010</v>
      </c>
      <c r="F8545">
        <v>99</v>
      </c>
      <c r="G8545">
        <v>200340</v>
      </c>
      <c r="H8545" t="s">
        <v>199</v>
      </c>
      <c r="I8545">
        <v>99</v>
      </c>
      <c r="K8545">
        <v>228.86</v>
      </c>
      <c r="L8545">
        <v>228.86</v>
      </c>
      <c r="M8545">
        <v>561413</v>
      </c>
      <c r="N8545" t="s">
        <v>21</v>
      </c>
      <c r="O8545">
        <v>475</v>
      </c>
      <c r="P8545" t="s">
        <v>200</v>
      </c>
      <c r="Q8545" t="s">
        <v>201</v>
      </c>
    </row>
    <row r="8546" spans="1:17" x14ac:dyDescent="0.3">
      <c r="A8546" s="1">
        <v>45959</v>
      </c>
      <c r="B8546">
        <v>153429</v>
      </c>
      <c r="C8546" t="s">
        <v>289</v>
      </c>
      <c r="D8546">
        <v>15402</v>
      </c>
      <c r="E8546">
        <v>4010</v>
      </c>
      <c r="F8546">
        <v>99</v>
      </c>
      <c r="G8546">
        <v>200340</v>
      </c>
      <c r="H8546" t="s">
        <v>199</v>
      </c>
      <c r="I8546">
        <v>99</v>
      </c>
      <c r="K8546">
        <v>200</v>
      </c>
      <c r="L8546">
        <v>200</v>
      </c>
      <c r="M8546">
        <v>561485</v>
      </c>
      <c r="N8546" t="s">
        <v>21</v>
      </c>
      <c r="O8546">
        <v>475</v>
      </c>
      <c r="P8546" t="s">
        <v>200</v>
      </c>
      <c r="Q8546" t="s">
        <v>201</v>
      </c>
    </row>
    <row r="8547" spans="1:17" x14ac:dyDescent="0.3">
      <c r="A8547" s="1">
        <v>45959</v>
      </c>
      <c r="B8547">
        <v>153429</v>
      </c>
      <c r="C8547" t="s">
        <v>290</v>
      </c>
      <c r="D8547">
        <v>15266</v>
      </c>
      <c r="E8547">
        <v>4010</v>
      </c>
      <c r="F8547">
        <v>99</v>
      </c>
      <c r="G8547">
        <v>200340</v>
      </c>
      <c r="H8547" t="s">
        <v>199</v>
      </c>
      <c r="I8547">
        <v>99</v>
      </c>
      <c r="K8547">
        <v>353.48</v>
      </c>
      <c r="L8547">
        <v>353.48</v>
      </c>
      <c r="M8547">
        <v>561349</v>
      </c>
      <c r="N8547" t="s">
        <v>21</v>
      </c>
      <c r="O8547">
        <v>475</v>
      </c>
      <c r="P8547" t="s">
        <v>200</v>
      </c>
      <c r="Q8547" t="s">
        <v>201</v>
      </c>
    </row>
    <row r="8548" spans="1:17" x14ac:dyDescent="0.3">
      <c r="A8548" s="1">
        <v>45959</v>
      </c>
      <c r="B8548">
        <v>153429</v>
      </c>
      <c r="C8548" t="s">
        <v>292</v>
      </c>
      <c r="D8548">
        <v>15371</v>
      </c>
      <c r="E8548">
        <v>4010</v>
      </c>
      <c r="F8548">
        <v>99</v>
      </c>
      <c r="G8548">
        <v>200340</v>
      </c>
      <c r="H8548" t="s">
        <v>199</v>
      </c>
      <c r="I8548">
        <v>99</v>
      </c>
      <c r="K8548">
        <v>200</v>
      </c>
      <c r="L8548">
        <v>200</v>
      </c>
      <c r="M8548">
        <v>561454</v>
      </c>
      <c r="N8548" t="s">
        <v>21</v>
      </c>
      <c r="O8548">
        <v>475</v>
      </c>
      <c r="P8548" t="s">
        <v>200</v>
      </c>
      <c r="Q8548" t="s">
        <v>201</v>
      </c>
    </row>
    <row r="8549" spans="1:17" x14ac:dyDescent="0.3">
      <c r="A8549" s="1">
        <v>45959</v>
      </c>
      <c r="B8549">
        <v>153429</v>
      </c>
      <c r="C8549" t="s">
        <v>296</v>
      </c>
      <c r="D8549">
        <v>15502</v>
      </c>
      <c r="E8549">
        <v>4010</v>
      </c>
      <c r="F8549">
        <v>99</v>
      </c>
      <c r="G8549">
        <v>200340</v>
      </c>
      <c r="H8549" t="s">
        <v>199</v>
      </c>
      <c r="I8549">
        <v>99</v>
      </c>
      <c r="K8549">
        <v>177.38</v>
      </c>
      <c r="L8549">
        <v>177.38</v>
      </c>
      <c r="M8549">
        <v>561585</v>
      </c>
      <c r="N8549" t="s">
        <v>21</v>
      </c>
      <c r="O8549">
        <v>475</v>
      </c>
      <c r="P8549" t="s">
        <v>200</v>
      </c>
      <c r="Q8549" t="s">
        <v>201</v>
      </c>
    </row>
    <row r="8550" spans="1:17" x14ac:dyDescent="0.3">
      <c r="A8550" s="1">
        <v>45959</v>
      </c>
      <c r="B8550">
        <v>153429</v>
      </c>
      <c r="C8550" t="s">
        <v>297</v>
      </c>
      <c r="D8550">
        <v>15281</v>
      </c>
      <c r="E8550">
        <v>4010</v>
      </c>
      <c r="F8550">
        <v>99</v>
      </c>
      <c r="G8550">
        <v>200340</v>
      </c>
      <c r="H8550" t="s">
        <v>199</v>
      </c>
      <c r="I8550">
        <v>99</v>
      </c>
      <c r="K8550">
        <v>318.33999999999997</v>
      </c>
      <c r="L8550">
        <v>318.33999999999997</v>
      </c>
      <c r="M8550">
        <v>561364</v>
      </c>
      <c r="N8550" t="s">
        <v>21</v>
      </c>
      <c r="O8550">
        <v>475</v>
      </c>
      <c r="P8550" t="s">
        <v>200</v>
      </c>
      <c r="Q8550" t="s">
        <v>201</v>
      </c>
    </row>
    <row r="8551" spans="1:17" x14ac:dyDescent="0.3">
      <c r="A8551" s="1">
        <v>45959</v>
      </c>
      <c r="B8551">
        <v>153429</v>
      </c>
      <c r="C8551" t="s">
        <v>298</v>
      </c>
      <c r="D8551">
        <v>15507</v>
      </c>
      <c r="E8551">
        <v>4010</v>
      </c>
      <c r="F8551">
        <v>99</v>
      </c>
      <c r="G8551">
        <v>200340</v>
      </c>
      <c r="H8551" t="s">
        <v>199</v>
      </c>
      <c r="I8551">
        <v>99</v>
      </c>
      <c r="K8551">
        <v>175</v>
      </c>
      <c r="L8551">
        <v>175</v>
      </c>
      <c r="M8551">
        <v>561590</v>
      </c>
      <c r="N8551" t="s">
        <v>21</v>
      </c>
      <c r="O8551">
        <v>475</v>
      </c>
      <c r="P8551" t="s">
        <v>200</v>
      </c>
      <c r="Q8551" t="s">
        <v>201</v>
      </c>
    </row>
    <row r="8552" spans="1:17" x14ac:dyDescent="0.3">
      <c r="A8552" s="1">
        <v>45959</v>
      </c>
      <c r="B8552">
        <v>153429</v>
      </c>
      <c r="C8552" t="s">
        <v>299</v>
      </c>
      <c r="D8552">
        <v>15349</v>
      </c>
      <c r="E8552">
        <v>4010</v>
      </c>
      <c r="F8552">
        <v>99</v>
      </c>
      <c r="G8552">
        <v>200340</v>
      </c>
      <c r="H8552" t="s">
        <v>199</v>
      </c>
      <c r="I8552">
        <v>99</v>
      </c>
      <c r="K8552">
        <v>201.01</v>
      </c>
      <c r="L8552">
        <v>201.01</v>
      </c>
      <c r="M8552">
        <v>561432</v>
      </c>
      <c r="N8552" t="s">
        <v>21</v>
      </c>
      <c r="O8552">
        <v>475</v>
      </c>
      <c r="P8552" t="s">
        <v>200</v>
      </c>
      <c r="Q8552" t="s">
        <v>201</v>
      </c>
    </row>
    <row r="8553" spans="1:17" x14ac:dyDescent="0.3">
      <c r="A8553" s="1">
        <v>45959</v>
      </c>
      <c r="B8553">
        <v>153429</v>
      </c>
      <c r="C8553" t="s">
        <v>301</v>
      </c>
      <c r="D8553">
        <v>15531</v>
      </c>
      <c r="E8553">
        <v>4010</v>
      </c>
      <c r="F8553">
        <v>99</v>
      </c>
      <c r="G8553">
        <v>200340</v>
      </c>
      <c r="H8553" t="s">
        <v>199</v>
      </c>
      <c r="I8553">
        <v>99</v>
      </c>
      <c r="K8553">
        <v>124.85</v>
      </c>
      <c r="L8553">
        <v>124.85</v>
      </c>
      <c r="M8553">
        <v>561614</v>
      </c>
      <c r="N8553" t="s">
        <v>21</v>
      </c>
      <c r="O8553">
        <v>475</v>
      </c>
      <c r="P8553" t="s">
        <v>200</v>
      </c>
      <c r="Q8553" t="s">
        <v>201</v>
      </c>
    </row>
    <row r="8554" spans="1:17" x14ac:dyDescent="0.3">
      <c r="A8554" s="1">
        <v>45959</v>
      </c>
      <c r="B8554">
        <v>153429</v>
      </c>
      <c r="C8554" t="s">
        <v>303</v>
      </c>
      <c r="D8554">
        <v>15324</v>
      </c>
      <c r="E8554">
        <v>4010</v>
      </c>
      <c r="F8554">
        <v>99</v>
      </c>
      <c r="G8554">
        <v>200340</v>
      </c>
      <c r="H8554" t="s">
        <v>199</v>
      </c>
      <c r="I8554">
        <v>99</v>
      </c>
      <c r="K8554">
        <v>244.9</v>
      </c>
      <c r="L8554">
        <v>244.9</v>
      </c>
      <c r="M8554">
        <v>561407</v>
      </c>
      <c r="N8554" t="s">
        <v>21</v>
      </c>
      <c r="O8554">
        <v>475</v>
      </c>
      <c r="P8554" t="s">
        <v>200</v>
      </c>
      <c r="Q8554" t="s">
        <v>201</v>
      </c>
    </row>
    <row r="8555" spans="1:17" x14ac:dyDescent="0.3">
      <c r="A8555" s="1">
        <v>45959</v>
      </c>
      <c r="B8555">
        <v>153429</v>
      </c>
      <c r="C8555" t="s">
        <v>305</v>
      </c>
      <c r="D8555">
        <v>15549</v>
      </c>
      <c r="E8555">
        <v>4010</v>
      </c>
      <c r="F8555">
        <v>99</v>
      </c>
      <c r="G8555">
        <v>200340</v>
      </c>
      <c r="H8555" t="s">
        <v>199</v>
      </c>
      <c r="I8555">
        <v>99</v>
      </c>
      <c r="K8555">
        <v>122.25</v>
      </c>
      <c r="L8555">
        <v>122.25</v>
      </c>
      <c r="M8555">
        <v>561632</v>
      </c>
      <c r="N8555" t="s">
        <v>21</v>
      </c>
      <c r="O8555">
        <v>475</v>
      </c>
      <c r="P8555" t="s">
        <v>200</v>
      </c>
      <c r="Q8555" t="s">
        <v>201</v>
      </c>
    </row>
    <row r="8556" spans="1:17" x14ac:dyDescent="0.3">
      <c r="A8556" s="1">
        <v>45959</v>
      </c>
      <c r="B8556">
        <v>153429</v>
      </c>
      <c r="C8556" t="s">
        <v>308</v>
      </c>
      <c r="D8556">
        <v>15274</v>
      </c>
      <c r="E8556">
        <v>4010</v>
      </c>
      <c r="F8556">
        <v>99</v>
      </c>
      <c r="G8556">
        <v>200340</v>
      </c>
      <c r="H8556" t="s">
        <v>199</v>
      </c>
      <c r="I8556">
        <v>99</v>
      </c>
      <c r="K8556">
        <v>340.7</v>
      </c>
      <c r="L8556">
        <v>340.7</v>
      </c>
      <c r="M8556">
        <v>561357</v>
      </c>
      <c r="N8556" t="s">
        <v>21</v>
      </c>
      <c r="O8556">
        <v>475</v>
      </c>
      <c r="P8556" t="s">
        <v>200</v>
      </c>
      <c r="Q8556" t="s">
        <v>201</v>
      </c>
    </row>
    <row r="8557" spans="1:17" x14ac:dyDescent="0.3">
      <c r="A8557" s="1">
        <v>45959</v>
      </c>
      <c r="B8557">
        <v>153429</v>
      </c>
      <c r="C8557" t="s">
        <v>309</v>
      </c>
      <c r="D8557">
        <v>15339</v>
      </c>
      <c r="E8557">
        <v>4010</v>
      </c>
      <c r="F8557">
        <v>99</v>
      </c>
      <c r="G8557">
        <v>200340</v>
      </c>
      <c r="H8557" t="s">
        <v>199</v>
      </c>
      <c r="I8557">
        <v>99</v>
      </c>
      <c r="K8557">
        <v>214.37</v>
      </c>
      <c r="L8557">
        <v>214.37</v>
      </c>
      <c r="M8557">
        <v>561422</v>
      </c>
      <c r="N8557" t="s">
        <v>21</v>
      </c>
      <c r="O8557">
        <v>475</v>
      </c>
      <c r="P8557" t="s">
        <v>200</v>
      </c>
      <c r="Q8557" t="s">
        <v>201</v>
      </c>
    </row>
    <row r="8558" spans="1:17" x14ac:dyDescent="0.3">
      <c r="A8558" s="1">
        <v>45959</v>
      </c>
      <c r="B8558">
        <v>153429</v>
      </c>
      <c r="C8558" t="s">
        <v>211</v>
      </c>
      <c r="D8558">
        <v>15327</v>
      </c>
      <c r="E8558">
        <v>4010</v>
      </c>
      <c r="F8558">
        <v>99</v>
      </c>
      <c r="G8558">
        <v>200340</v>
      </c>
      <c r="H8558" t="s">
        <v>199</v>
      </c>
      <c r="I8558">
        <v>99</v>
      </c>
      <c r="K8558">
        <v>235.57</v>
      </c>
      <c r="L8558">
        <v>235.57</v>
      </c>
      <c r="M8558">
        <v>561410</v>
      </c>
      <c r="N8558" t="s">
        <v>21</v>
      </c>
      <c r="O8558">
        <v>475</v>
      </c>
      <c r="P8558" t="s">
        <v>200</v>
      </c>
      <c r="Q8558" t="s">
        <v>201</v>
      </c>
    </row>
    <row r="8559" spans="1:17" x14ac:dyDescent="0.3">
      <c r="A8559" s="1">
        <v>45959</v>
      </c>
      <c r="B8559">
        <v>153429</v>
      </c>
      <c r="C8559" t="s">
        <v>311</v>
      </c>
      <c r="D8559">
        <v>15465</v>
      </c>
      <c r="E8559">
        <v>4010</v>
      </c>
      <c r="F8559">
        <v>99</v>
      </c>
      <c r="G8559">
        <v>200340</v>
      </c>
      <c r="H8559" t="s">
        <v>199</v>
      </c>
      <c r="I8559">
        <v>99</v>
      </c>
      <c r="K8559">
        <v>135.32</v>
      </c>
      <c r="L8559">
        <v>135.32</v>
      </c>
      <c r="M8559">
        <v>561548</v>
      </c>
      <c r="N8559" t="s">
        <v>21</v>
      </c>
      <c r="O8559">
        <v>475</v>
      </c>
      <c r="P8559" t="s">
        <v>200</v>
      </c>
      <c r="Q8559" t="s">
        <v>201</v>
      </c>
    </row>
    <row r="8560" spans="1:17" x14ac:dyDescent="0.3">
      <c r="A8560" s="1">
        <v>45959</v>
      </c>
      <c r="B8560">
        <v>153429</v>
      </c>
      <c r="C8560" t="s">
        <v>312</v>
      </c>
      <c r="D8560">
        <v>15400</v>
      </c>
      <c r="E8560">
        <v>4010</v>
      </c>
      <c r="F8560">
        <v>99</v>
      </c>
      <c r="G8560">
        <v>200340</v>
      </c>
      <c r="H8560" t="s">
        <v>199</v>
      </c>
      <c r="I8560">
        <v>99</v>
      </c>
      <c r="K8560">
        <v>200</v>
      </c>
      <c r="L8560">
        <v>200</v>
      </c>
      <c r="M8560">
        <v>561483</v>
      </c>
      <c r="N8560" t="s">
        <v>21</v>
      </c>
      <c r="O8560">
        <v>475</v>
      </c>
      <c r="P8560" t="s">
        <v>200</v>
      </c>
      <c r="Q8560" t="s">
        <v>201</v>
      </c>
    </row>
    <row r="8561" spans="1:17" x14ac:dyDescent="0.3">
      <c r="A8561" s="1">
        <v>45959</v>
      </c>
      <c r="B8561">
        <v>153429</v>
      </c>
      <c r="C8561" t="s">
        <v>314</v>
      </c>
      <c r="D8561">
        <v>15525</v>
      </c>
      <c r="E8561">
        <v>4010</v>
      </c>
      <c r="F8561">
        <v>99</v>
      </c>
      <c r="G8561">
        <v>200340</v>
      </c>
      <c r="H8561" t="s">
        <v>199</v>
      </c>
      <c r="I8561">
        <v>99</v>
      </c>
      <c r="K8561">
        <v>126.55</v>
      </c>
      <c r="L8561">
        <v>126.55</v>
      </c>
      <c r="M8561">
        <v>561608</v>
      </c>
      <c r="N8561" t="s">
        <v>21</v>
      </c>
      <c r="O8561">
        <v>475</v>
      </c>
      <c r="P8561" t="s">
        <v>200</v>
      </c>
      <c r="Q8561" t="s">
        <v>201</v>
      </c>
    </row>
    <row r="8562" spans="1:17" x14ac:dyDescent="0.3">
      <c r="A8562" s="1">
        <v>45959</v>
      </c>
      <c r="B8562">
        <v>153429</v>
      </c>
      <c r="C8562" t="s">
        <v>316</v>
      </c>
      <c r="D8562">
        <v>15564</v>
      </c>
      <c r="E8562">
        <v>4010</v>
      </c>
      <c r="F8562">
        <v>99</v>
      </c>
      <c r="G8562">
        <v>200340</v>
      </c>
      <c r="H8562" t="s">
        <v>199</v>
      </c>
      <c r="I8562">
        <v>99</v>
      </c>
      <c r="K8562">
        <v>119.6</v>
      </c>
      <c r="L8562">
        <v>119.6</v>
      </c>
      <c r="M8562">
        <v>561647</v>
      </c>
      <c r="N8562" t="s">
        <v>21</v>
      </c>
      <c r="O8562">
        <v>475</v>
      </c>
      <c r="P8562" t="s">
        <v>200</v>
      </c>
      <c r="Q8562" t="s">
        <v>201</v>
      </c>
    </row>
    <row r="8563" spans="1:17" x14ac:dyDescent="0.3">
      <c r="A8563" s="1">
        <v>45959</v>
      </c>
      <c r="B8563">
        <v>153429</v>
      </c>
      <c r="C8563" t="s">
        <v>318</v>
      </c>
      <c r="D8563">
        <v>15347</v>
      </c>
      <c r="E8563">
        <v>4010</v>
      </c>
      <c r="F8563">
        <v>99</v>
      </c>
      <c r="G8563">
        <v>200340</v>
      </c>
      <c r="H8563" t="s">
        <v>199</v>
      </c>
      <c r="I8563">
        <v>99</v>
      </c>
      <c r="K8563">
        <v>203.11</v>
      </c>
      <c r="L8563">
        <v>203.11</v>
      </c>
      <c r="M8563">
        <v>561430</v>
      </c>
      <c r="N8563" t="s">
        <v>21</v>
      </c>
      <c r="O8563">
        <v>475</v>
      </c>
      <c r="P8563" t="s">
        <v>200</v>
      </c>
      <c r="Q8563" t="s">
        <v>201</v>
      </c>
    </row>
    <row r="8564" spans="1:17" x14ac:dyDescent="0.3">
      <c r="A8564" s="1">
        <v>45959</v>
      </c>
      <c r="B8564">
        <v>153429</v>
      </c>
      <c r="C8564" t="s">
        <v>319</v>
      </c>
      <c r="D8564">
        <v>15519</v>
      </c>
      <c r="E8564">
        <v>4010</v>
      </c>
      <c r="F8564">
        <v>99</v>
      </c>
      <c r="G8564">
        <v>200340</v>
      </c>
      <c r="H8564" t="s">
        <v>199</v>
      </c>
      <c r="I8564">
        <v>99</v>
      </c>
      <c r="K8564">
        <v>128.15</v>
      </c>
      <c r="L8564">
        <v>128.15</v>
      </c>
      <c r="M8564">
        <v>561602</v>
      </c>
      <c r="N8564" t="s">
        <v>21</v>
      </c>
      <c r="O8564">
        <v>475</v>
      </c>
      <c r="P8564" t="s">
        <v>200</v>
      </c>
      <c r="Q8564" t="s">
        <v>201</v>
      </c>
    </row>
    <row r="8565" spans="1:17" x14ac:dyDescent="0.3">
      <c r="A8565" s="1">
        <v>45959</v>
      </c>
      <c r="B8565">
        <v>153429</v>
      </c>
      <c r="C8565" t="s">
        <v>321</v>
      </c>
      <c r="D8565">
        <v>15503</v>
      </c>
      <c r="E8565">
        <v>4010</v>
      </c>
      <c r="F8565">
        <v>99</v>
      </c>
      <c r="G8565">
        <v>200340</v>
      </c>
      <c r="H8565" t="s">
        <v>199</v>
      </c>
      <c r="I8565">
        <v>99</v>
      </c>
      <c r="K8565">
        <v>176.53</v>
      </c>
      <c r="L8565">
        <v>176.53</v>
      </c>
      <c r="M8565">
        <v>561586</v>
      </c>
      <c r="N8565" t="s">
        <v>21</v>
      </c>
      <c r="O8565">
        <v>475</v>
      </c>
      <c r="P8565" t="s">
        <v>200</v>
      </c>
      <c r="Q8565" t="s">
        <v>201</v>
      </c>
    </row>
    <row r="8566" spans="1:17" x14ac:dyDescent="0.3">
      <c r="A8566" s="1">
        <v>45959</v>
      </c>
      <c r="B8566">
        <v>153429</v>
      </c>
      <c r="C8566" t="s">
        <v>211</v>
      </c>
      <c r="D8566">
        <v>15261</v>
      </c>
      <c r="E8566">
        <v>4010</v>
      </c>
      <c r="F8566">
        <v>99</v>
      </c>
      <c r="G8566">
        <v>200340</v>
      </c>
      <c r="H8566" t="s">
        <v>199</v>
      </c>
      <c r="I8566">
        <v>99</v>
      </c>
      <c r="K8566">
        <v>373.76</v>
      </c>
      <c r="L8566">
        <v>373.76</v>
      </c>
      <c r="M8566">
        <v>561344</v>
      </c>
      <c r="N8566" t="s">
        <v>21</v>
      </c>
      <c r="O8566">
        <v>475</v>
      </c>
      <c r="P8566" t="s">
        <v>200</v>
      </c>
      <c r="Q8566" t="s">
        <v>201</v>
      </c>
    </row>
    <row r="8567" spans="1:17" x14ac:dyDescent="0.3">
      <c r="A8567" s="1">
        <v>45959</v>
      </c>
      <c r="B8567">
        <v>153429</v>
      </c>
      <c r="C8567" t="s">
        <v>325</v>
      </c>
      <c r="D8567">
        <v>15418</v>
      </c>
      <c r="E8567">
        <v>4010</v>
      </c>
      <c r="F8567">
        <v>99</v>
      </c>
      <c r="G8567">
        <v>200340</v>
      </c>
      <c r="H8567" t="s">
        <v>199</v>
      </c>
      <c r="I8567">
        <v>99</v>
      </c>
      <c r="K8567">
        <v>186.74</v>
      </c>
      <c r="L8567">
        <v>186.74</v>
      </c>
      <c r="M8567">
        <v>561501</v>
      </c>
      <c r="N8567" t="s">
        <v>21</v>
      </c>
      <c r="O8567">
        <v>475</v>
      </c>
      <c r="P8567" t="s">
        <v>200</v>
      </c>
      <c r="Q8567" t="s">
        <v>201</v>
      </c>
    </row>
    <row r="8568" spans="1:17" x14ac:dyDescent="0.3">
      <c r="A8568" s="1">
        <v>45959</v>
      </c>
      <c r="B8568">
        <v>153429</v>
      </c>
      <c r="C8568" t="s">
        <v>327</v>
      </c>
      <c r="D8568">
        <v>15435</v>
      </c>
      <c r="E8568">
        <v>4010</v>
      </c>
      <c r="F8568">
        <v>99</v>
      </c>
      <c r="G8568">
        <v>200340</v>
      </c>
      <c r="H8568" t="s">
        <v>199</v>
      </c>
      <c r="I8568">
        <v>99</v>
      </c>
      <c r="K8568">
        <v>171.91</v>
      </c>
      <c r="L8568">
        <v>171.91</v>
      </c>
      <c r="M8568">
        <v>561518</v>
      </c>
      <c r="N8568" t="s">
        <v>21</v>
      </c>
      <c r="O8568">
        <v>475</v>
      </c>
      <c r="P8568" t="s">
        <v>200</v>
      </c>
      <c r="Q8568" t="s">
        <v>201</v>
      </c>
    </row>
    <row r="8569" spans="1:17" x14ac:dyDescent="0.3">
      <c r="A8569" s="1">
        <v>45959</v>
      </c>
      <c r="B8569">
        <v>153429</v>
      </c>
      <c r="C8569" t="s">
        <v>328</v>
      </c>
      <c r="D8569">
        <v>15516</v>
      </c>
      <c r="E8569">
        <v>4010</v>
      </c>
      <c r="F8569">
        <v>99</v>
      </c>
      <c r="G8569">
        <v>200340</v>
      </c>
      <c r="H8569" t="s">
        <v>199</v>
      </c>
      <c r="I8569">
        <v>99</v>
      </c>
      <c r="K8569">
        <v>128.80000000000001</v>
      </c>
      <c r="L8569">
        <v>128.80000000000001</v>
      </c>
      <c r="M8569">
        <v>561599</v>
      </c>
      <c r="N8569" t="s">
        <v>21</v>
      </c>
      <c r="O8569">
        <v>475</v>
      </c>
      <c r="P8569" t="s">
        <v>200</v>
      </c>
      <c r="Q8569" t="s">
        <v>201</v>
      </c>
    </row>
    <row r="8570" spans="1:17" x14ac:dyDescent="0.3">
      <c r="A8570" s="1">
        <v>45959</v>
      </c>
      <c r="B8570">
        <v>153429</v>
      </c>
      <c r="C8570" t="s">
        <v>329</v>
      </c>
      <c r="D8570">
        <v>15541</v>
      </c>
      <c r="E8570">
        <v>4010</v>
      </c>
      <c r="F8570">
        <v>99</v>
      </c>
      <c r="G8570">
        <v>200340</v>
      </c>
      <c r="H8570" t="s">
        <v>199</v>
      </c>
      <c r="I8570">
        <v>99</v>
      </c>
      <c r="K8570">
        <v>122.89</v>
      </c>
      <c r="L8570">
        <v>122.89</v>
      </c>
      <c r="M8570">
        <v>561624</v>
      </c>
      <c r="N8570" t="s">
        <v>21</v>
      </c>
      <c r="O8570">
        <v>475</v>
      </c>
      <c r="P8570" t="s">
        <v>200</v>
      </c>
      <c r="Q8570" t="s">
        <v>201</v>
      </c>
    </row>
    <row r="8571" spans="1:17" x14ac:dyDescent="0.3">
      <c r="A8571" s="1">
        <v>45959</v>
      </c>
      <c r="B8571">
        <v>153429</v>
      </c>
      <c r="C8571" t="s">
        <v>330</v>
      </c>
      <c r="D8571">
        <v>15287</v>
      </c>
      <c r="E8571">
        <v>4010</v>
      </c>
      <c r="F8571">
        <v>99</v>
      </c>
      <c r="G8571">
        <v>200340</v>
      </c>
      <c r="H8571" t="s">
        <v>199</v>
      </c>
      <c r="I8571">
        <v>99</v>
      </c>
      <c r="K8571">
        <v>307.08999999999997</v>
      </c>
      <c r="L8571">
        <v>307.08999999999997</v>
      </c>
      <c r="M8571">
        <v>561370</v>
      </c>
      <c r="N8571" t="s">
        <v>21</v>
      </c>
      <c r="O8571">
        <v>475</v>
      </c>
      <c r="P8571" t="s">
        <v>200</v>
      </c>
      <c r="Q8571" t="s">
        <v>201</v>
      </c>
    </row>
    <row r="8572" spans="1:17" x14ac:dyDescent="0.3">
      <c r="A8572" s="1">
        <v>45959</v>
      </c>
      <c r="B8572">
        <v>153429</v>
      </c>
      <c r="C8572" t="s">
        <v>331</v>
      </c>
      <c r="D8572">
        <v>15457</v>
      </c>
      <c r="E8572">
        <v>4010</v>
      </c>
      <c r="F8572">
        <v>99</v>
      </c>
      <c r="G8572">
        <v>200340</v>
      </c>
      <c r="H8572" t="s">
        <v>199</v>
      </c>
      <c r="I8572">
        <v>99</v>
      </c>
      <c r="K8572">
        <v>140.08000000000001</v>
      </c>
      <c r="L8572">
        <v>140.08000000000001</v>
      </c>
      <c r="M8572">
        <v>561540</v>
      </c>
      <c r="N8572" t="s">
        <v>21</v>
      </c>
      <c r="O8572">
        <v>475</v>
      </c>
      <c r="P8572" t="s">
        <v>200</v>
      </c>
      <c r="Q8572" t="s">
        <v>201</v>
      </c>
    </row>
    <row r="8573" spans="1:17" x14ac:dyDescent="0.3">
      <c r="A8573" s="1">
        <v>45959</v>
      </c>
      <c r="B8573">
        <v>153429</v>
      </c>
      <c r="C8573" t="s">
        <v>332</v>
      </c>
      <c r="D8573">
        <v>15442</v>
      </c>
      <c r="E8573">
        <v>4010</v>
      </c>
      <c r="F8573">
        <v>99</v>
      </c>
      <c r="G8573">
        <v>200340</v>
      </c>
      <c r="H8573" t="s">
        <v>199</v>
      </c>
      <c r="I8573">
        <v>99</v>
      </c>
      <c r="K8573">
        <v>160.86000000000001</v>
      </c>
      <c r="L8573">
        <v>160.86000000000001</v>
      </c>
      <c r="M8573">
        <v>561525</v>
      </c>
      <c r="N8573" t="s">
        <v>21</v>
      </c>
      <c r="O8573">
        <v>475</v>
      </c>
      <c r="P8573" t="s">
        <v>200</v>
      </c>
      <c r="Q8573" t="s">
        <v>201</v>
      </c>
    </row>
    <row r="8574" spans="1:17" x14ac:dyDescent="0.3">
      <c r="A8574" s="1">
        <v>45959</v>
      </c>
      <c r="B8574">
        <v>153429</v>
      </c>
      <c r="C8574" t="s">
        <v>334</v>
      </c>
      <c r="D8574">
        <v>15586</v>
      </c>
      <c r="E8574">
        <v>4010</v>
      </c>
      <c r="F8574">
        <v>99</v>
      </c>
      <c r="G8574">
        <v>200340</v>
      </c>
      <c r="H8574" t="s">
        <v>199</v>
      </c>
      <c r="I8574">
        <v>99</v>
      </c>
      <c r="K8574">
        <v>115.86</v>
      </c>
      <c r="L8574">
        <v>115.86</v>
      </c>
      <c r="M8574">
        <v>561669</v>
      </c>
      <c r="N8574" t="s">
        <v>21</v>
      </c>
      <c r="O8574">
        <v>475</v>
      </c>
      <c r="P8574" t="s">
        <v>200</v>
      </c>
      <c r="Q8574" t="s">
        <v>201</v>
      </c>
    </row>
    <row r="8575" spans="1:17" x14ac:dyDescent="0.3">
      <c r="A8575" s="1">
        <v>45959</v>
      </c>
      <c r="B8575">
        <v>153429</v>
      </c>
      <c r="C8575" t="s">
        <v>335</v>
      </c>
      <c r="D8575">
        <v>15434</v>
      </c>
      <c r="E8575">
        <v>4010</v>
      </c>
      <c r="F8575">
        <v>99</v>
      </c>
      <c r="G8575">
        <v>200340</v>
      </c>
      <c r="H8575" t="s">
        <v>199</v>
      </c>
      <c r="I8575">
        <v>99</v>
      </c>
      <c r="K8575">
        <v>172.12</v>
      </c>
      <c r="L8575">
        <v>172.12</v>
      </c>
      <c r="M8575">
        <v>561517</v>
      </c>
      <c r="N8575" t="s">
        <v>21</v>
      </c>
      <c r="O8575">
        <v>475</v>
      </c>
      <c r="P8575" t="s">
        <v>200</v>
      </c>
      <c r="Q8575" t="s">
        <v>201</v>
      </c>
    </row>
    <row r="8576" spans="1:17" x14ac:dyDescent="0.3">
      <c r="A8576" s="1">
        <v>45959</v>
      </c>
      <c r="B8576">
        <v>153429</v>
      </c>
      <c r="C8576" t="s">
        <v>337</v>
      </c>
      <c r="D8576">
        <v>15296</v>
      </c>
      <c r="E8576">
        <v>4010</v>
      </c>
      <c r="F8576">
        <v>99</v>
      </c>
      <c r="G8576">
        <v>200340</v>
      </c>
      <c r="H8576" t="s">
        <v>199</v>
      </c>
      <c r="I8576">
        <v>99</v>
      </c>
      <c r="K8576">
        <v>300</v>
      </c>
      <c r="L8576">
        <v>300</v>
      </c>
      <c r="M8576">
        <v>561379</v>
      </c>
      <c r="N8576" t="s">
        <v>21</v>
      </c>
      <c r="O8576">
        <v>475</v>
      </c>
      <c r="P8576" t="s">
        <v>200</v>
      </c>
      <c r="Q8576" t="s">
        <v>201</v>
      </c>
    </row>
    <row r="8577" spans="1:17" x14ac:dyDescent="0.3">
      <c r="A8577" s="1">
        <v>45959</v>
      </c>
      <c r="B8577">
        <v>153429</v>
      </c>
      <c r="C8577" t="s">
        <v>340</v>
      </c>
      <c r="D8577">
        <v>15398</v>
      </c>
      <c r="E8577">
        <v>4010</v>
      </c>
      <c r="F8577">
        <v>99</v>
      </c>
      <c r="G8577">
        <v>200340</v>
      </c>
      <c r="H8577" t="s">
        <v>199</v>
      </c>
      <c r="I8577">
        <v>99</v>
      </c>
      <c r="K8577">
        <v>200</v>
      </c>
      <c r="L8577">
        <v>200</v>
      </c>
      <c r="M8577">
        <v>561481</v>
      </c>
      <c r="N8577" t="s">
        <v>21</v>
      </c>
      <c r="O8577">
        <v>475</v>
      </c>
      <c r="P8577" t="s">
        <v>200</v>
      </c>
      <c r="Q8577" t="s">
        <v>201</v>
      </c>
    </row>
    <row r="8578" spans="1:17" x14ac:dyDescent="0.3">
      <c r="A8578" s="1">
        <v>45959</v>
      </c>
      <c r="B8578">
        <v>153429</v>
      </c>
      <c r="C8578" t="s">
        <v>341</v>
      </c>
      <c r="D8578">
        <v>15278</v>
      </c>
      <c r="E8578">
        <v>4010</v>
      </c>
      <c r="F8578">
        <v>99</v>
      </c>
      <c r="G8578">
        <v>200340</v>
      </c>
      <c r="H8578" t="s">
        <v>199</v>
      </c>
      <c r="I8578">
        <v>99</v>
      </c>
      <c r="K8578">
        <v>321.33999999999997</v>
      </c>
      <c r="L8578">
        <v>321.33999999999997</v>
      </c>
      <c r="M8578">
        <v>561361</v>
      </c>
      <c r="N8578" t="s">
        <v>21</v>
      </c>
      <c r="O8578">
        <v>475</v>
      </c>
      <c r="P8578" t="s">
        <v>200</v>
      </c>
      <c r="Q8578" t="s">
        <v>201</v>
      </c>
    </row>
    <row r="8579" spans="1:17" x14ac:dyDescent="0.3">
      <c r="A8579" s="1">
        <v>45959</v>
      </c>
      <c r="B8579">
        <v>153429</v>
      </c>
      <c r="C8579" t="s">
        <v>342</v>
      </c>
      <c r="D8579">
        <v>15275</v>
      </c>
      <c r="E8579">
        <v>4010</v>
      </c>
      <c r="F8579">
        <v>99</v>
      </c>
      <c r="G8579">
        <v>200340</v>
      </c>
      <c r="H8579" t="s">
        <v>199</v>
      </c>
      <c r="I8579">
        <v>99</v>
      </c>
      <c r="K8579">
        <v>340.17</v>
      </c>
      <c r="L8579">
        <v>340.17</v>
      </c>
      <c r="M8579">
        <v>561358</v>
      </c>
      <c r="N8579" t="s">
        <v>21</v>
      </c>
      <c r="O8579">
        <v>475</v>
      </c>
      <c r="P8579" t="s">
        <v>200</v>
      </c>
      <c r="Q8579" t="s">
        <v>201</v>
      </c>
    </row>
    <row r="8580" spans="1:17" x14ac:dyDescent="0.3">
      <c r="A8580" s="1">
        <v>45959</v>
      </c>
      <c r="B8580">
        <v>153429</v>
      </c>
      <c r="C8580" t="s">
        <v>343</v>
      </c>
      <c r="D8580">
        <v>15448</v>
      </c>
      <c r="E8580">
        <v>4010</v>
      </c>
      <c r="F8580">
        <v>99</v>
      </c>
      <c r="G8580">
        <v>200340</v>
      </c>
      <c r="H8580" t="s">
        <v>199</v>
      </c>
      <c r="I8580">
        <v>99</v>
      </c>
      <c r="K8580">
        <v>149.94</v>
      </c>
      <c r="L8580">
        <v>149.94</v>
      </c>
      <c r="M8580">
        <v>561531</v>
      </c>
      <c r="N8580" t="s">
        <v>21</v>
      </c>
      <c r="O8580">
        <v>475</v>
      </c>
      <c r="P8580" t="s">
        <v>200</v>
      </c>
      <c r="Q8580" t="s">
        <v>201</v>
      </c>
    </row>
    <row r="8581" spans="1:17" x14ac:dyDescent="0.3">
      <c r="A8581" s="1">
        <v>45959</v>
      </c>
      <c r="B8581">
        <v>153429</v>
      </c>
      <c r="C8581" t="s">
        <v>344</v>
      </c>
      <c r="D8581">
        <v>15518</v>
      </c>
      <c r="E8581">
        <v>4010</v>
      </c>
      <c r="F8581">
        <v>99</v>
      </c>
      <c r="G8581">
        <v>200340</v>
      </c>
      <c r="H8581" t="s">
        <v>199</v>
      </c>
      <c r="I8581">
        <v>99</v>
      </c>
      <c r="K8581">
        <v>128.22999999999999</v>
      </c>
      <c r="L8581">
        <v>128.22999999999999</v>
      </c>
      <c r="M8581">
        <v>561601</v>
      </c>
      <c r="N8581" t="s">
        <v>21</v>
      </c>
      <c r="O8581">
        <v>475</v>
      </c>
      <c r="P8581" t="s">
        <v>200</v>
      </c>
      <c r="Q8581" t="s">
        <v>201</v>
      </c>
    </row>
    <row r="8582" spans="1:17" x14ac:dyDescent="0.3">
      <c r="A8582" s="1">
        <v>45959</v>
      </c>
      <c r="B8582">
        <v>153429</v>
      </c>
      <c r="C8582" t="s">
        <v>345</v>
      </c>
      <c r="D8582">
        <v>15389</v>
      </c>
      <c r="E8582">
        <v>4010</v>
      </c>
      <c r="F8582">
        <v>99</v>
      </c>
      <c r="G8582">
        <v>200340</v>
      </c>
      <c r="H8582" t="s">
        <v>199</v>
      </c>
      <c r="I8582">
        <v>99</v>
      </c>
      <c r="K8582">
        <v>200</v>
      </c>
      <c r="L8582">
        <v>200</v>
      </c>
      <c r="M8582">
        <v>561472</v>
      </c>
      <c r="N8582" t="s">
        <v>21</v>
      </c>
      <c r="O8582">
        <v>475</v>
      </c>
      <c r="P8582" t="s">
        <v>200</v>
      </c>
      <c r="Q8582" t="s">
        <v>201</v>
      </c>
    </row>
    <row r="8583" spans="1:17" x14ac:dyDescent="0.3">
      <c r="A8583" s="1">
        <v>45959</v>
      </c>
      <c r="B8583">
        <v>153429</v>
      </c>
      <c r="C8583" t="s">
        <v>351</v>
      </c>
      <c r="D8583">
        <v>15515</v>
      </c>
      <c r="E8583">
        <v>4010</v>
      </c>
      <c r="F8583">
        <v>99</v>
      </c>
      <c r="G8583">
        <v>200340</v>
      </c>
      <c r="H8583" t="s">
        <v>199</v>
      </c>
      <c r="I8583">
        <v>99</v>
      </c>
      <c r="K8583">
        <v>128.97</v>
      </c>
      <c r="L8583">
        <v>128.97</v>
      </c>
      <c r="M8583">
        <v>561598</v>
      </c>
      <c r="N8583" t="s">
        <v>21</v>
      </c>
      <c r="O8583">
        <v>475</v>
      </c>
      <c r="P8583" t="s">
        <v>200</v>
      </c>
      <c r="Q8583" t="s">
        <v>201</v>
      </c>
    </row>
    <row r="8584" spans="1:17" x14ac:dyDescent="0.3">
      <c r="A8584" s="1">
        <v>45959</v>
      </c>
      <c r="B8584">
        <v>153429</v>
      </c>
      <c r="C8584" t="s">
        <v>352</v>
      </c>
      <c r="D8584">
        <v>15292</v>
      </c>
      <c r="E8584">
        <v>4010</v>
      </c>
      <c r="F8584">
        <v>99</v>
      </c>
      <c r="G8584">
        <v>200340</v>
      </c>
      <c r="H8584" t="s">
        <v>199</v>
      </c>
      <c r="I8584">
        <v>99</v>
      </c>
      <c r="K8584">
        <v>300</v>
      </c>
      <c r="L8584">
        <v>300</v>
      </c>
      <c r="M8584">
        <v>561375</v>
      </c>
      <c r="N8584" t="s">
        <v>21</v>
      </c>
      <c r="O8584">
        <v>475</v>
      </c>
      <c r="P8584" t="s">
        <v>200</v>
      </c>
      <c r="Q8584" t="s">
        <v>201</v>
      </c>
    </row>
    <row r="8585" spans="1:17" x14ac:dyDescent="0.3">
      <c r="A8585" s="1">
        <v>45959</v>
      </c>
      <c r="B8585">
        <v>153429</v>
      </c>
      <c r="C8585" t="s">
        <v>354</v>
      </c>
      <c r="D8585">
        <v>15579</v>
      </c>
      <c r="E8585">
        <v>4010</v>
      </c>
      <c r="F8585">
        <v>99</v>
      </c>
      <c r="G8585">
        <v>200340</v>
      </c>
      <c r="H8585" t="s">
        <v>199</v>
      </c>
      <c r="I8585">
        <v>99</v>
      </c>
      <c r="K8585">
        <v>125</v>
      </c>
      <c r="L8585">
        <v>125</v>
      </c>
      <c r="M8585">
        <v>561662</v>
      </c>
      <c r="N8585" t="s">
        <v>21</v>
      </c>
      <c r="O8585">
        <v>475</v>
      </c>
      <c r="P8585" t="s">
        <v>200</v>
      </c>
      <c r="Q8585" t="s">
        <v>201</v>
      </c>
    </row>
    <row r="8586" spans="1:17" x14ac:dyDescent="0.3">
      <c r="A8586" s="1">
        <v>45959</v>
      </c>
      <c r="B8586">
        <v>153429</v>
      </c>
      <c r="C8586" t="s">
        <v>355</v>
      </c>
      <c r="D8586">
        <v>15440</v>
      </c>
      <c r="E8586">
        <v>4010</v>
      </c>
      <c r="F8586">
        <v>99</v>
      </c>
      <c r="G8586">
        <v>200340</v>
      </c>
      <c r="H8586" t="s">
        <v>199</v>
      </c>
      <c r="I8586">
        <v>99</v>
      </c>
      <c r="K8586">
        <v>166.99</v>
      </c>
      <c r="L8586">
        <v>166.99</v>
      </c>
      <c r="M8586">
        <v>561523</v>
      </c>
      <c r="N8586" t="s">
        <v>21</v>
      </c>
      <c r="O8586">
        <v>475</v>
      </c>
      <c r="P8586" t="s">
        <v>200</v>
      </c>
      <c r="Q8586" t="s">
        <v>201</v>
      </c>
    </row>
    <row r="8587" spans="1:17" x14ac:dyDescent="0.3">
      <c r="A8587" s="1">
        <v>45959</v>
      </c>
      <c r="B8587">
        <v>153429</v>
      </c>
      <c r="C8587" t="s">
        <v>357</v>
      </c>
      <c r="D8587">
        <v>15391</v>
      </c>
      <c r="E8587">
        <v>4010</v>
      </c>
      <c r="F8587">
        <v>99</v>
      </c>
      <c r="G8587">
        <v>200340</v>
      </c>
      <c r="H8587" t="s">
        <v>199</v>
      </c>
      <c r="I8587">
        <v>99</v>
      </c>
      <c r="K8587">
        <v>200</v>
      </c>
      <c r="L8587">
        <v>200</v>
      </c>
      <c r="M8587">
        <v>561474</v>
      </c>
      <c r="N8587" t="s">
        <v>21</v>
      </c>
      <c r="O8587">
        <v>475</v>
      </c>
      <c r="P8587" t="s">
        <v>200</v>
      </c>
      <c r="Q8587" t="s">
        <v>201</v>
      </c>
    </row>
    <row r="8588" spans="1:17" x14ac:dyDescent="0.3">
      <c r="A8588" s="1">
        <v>45959</v>
      </c>
      <c r="B8588">
        <v>153429</v>
      </c>
      <c r="C8588" t="s">
        <v>361</v>
      </c>
      <c r="D8588">
        <v>15583</v>
      </c>
      <c r="E8588">
        <v>4010</v>
      </c>
      <c r="F8588">
        <v>99</v>
      </c>
      <c r="G8588">
        <v>200340</v>
      </c>
      <c r="H8588" t="s">
        <v>199</v>
      </c>
      <c r="I8588">
        <v>99</v>
      </c>
      <c r="K8588">
        <v>116.47</v>
      </c>
      <c r="L8588">
        <v>116.47</v>
      </c>
      <c r="M8588">
        <v>561666</v>
      </c>
      <c r="N8588" t="s">
        <v>21</v>
      </c>
      <c r="O8588">
        <v>475</v>
      </c>
      <c r="P8588" t="s">
        <v>200</v>
      </c>
      <c r="Q8588" t="s">
        <v>201</v>
      </c>
    </row>
    <row r="8589" spans="1:17" x14ac:dyDescent="0.3">
      <c r="A8589" s="1">
        <v>45959</v>
      </c>
      <c r="B8589">
        <v>153429</v>
      </c>
      <c r="C8589" t="s">
        <v>362</v>
      </c>
      <c r="D8589">
        <v>15305</v>
      </c>
      <c r="E8589">
        <v>4010</v>
      </c>
      <c r="F8589">
        <v>99</v>
      </c>
      <c r="G8589">
        <v>200340</v>
      </c>
      <c r="H8589" t="s">
        <v>199</v>
      </c>
      <c r="I8589">
        <v>99</v>
      </c>
      <c r="K8589">
        <v>280.48</v>
      </c>
      <c r="L8589">
        <v>280.48</v>
      </c>
      <c r="M8589">
        <v>561388</v>
      </c>
      <c r="N8589" t="s">
        <v>21</v>
      </c>
      <c r="O8589">
        <v>475</v>
      </c>
      <c r="P8589" t="s">
        <v>200</v>
      </c>
      <c r="Q8589" t="s">
        <v>201</v>
      </c>
    </row>
    <row r="8590" spans="1:17" x14ac:dyDescent="0.3">
      <c r="A8590" s="1">
        <v>45959</v>
      </c>
      <c r="B8590">
        <v>153429</v>
      </c>
      <c r="C8590" t="s">
        <v>364</v>
      </c>
      <c r="D8590">
        <v>15487</v>
      </c>
      <c r="E8590">
        <v>4010</v>
      </c>
      <c r="F8590">
        <v>99</v>
      </c>
      <c r="G8590">
        <v>200340</v>
      </c>
      <c r="H8590" t="s">
        <v>199</v>
      </c>
      <c r="I8590">
        <v>99</v>
      </c>
      <c r="K8590">
        <v>200</v>
      </c>
      <c r="L8590">
        <v>200</v>
      </c>
      <c r="M8590">
        <v>561570</v>
      </c>
      <c r="N8590" t="s">
        <v>21</v>
      </c>
      <c r="O8590">
        <v>475</v>
      </c>
      <c r="P8590" t="s">
        <v>200</v>
      </c>
      <c r="Q8590" t="s">
        <v>201</v>
      </c>
    </row>
    <row r="8591" spans="1:17" x14ac:dyDescent="0.3">
      <c r="A8591" s="1">
        <v>45959</v>
      </c>
      <c r="B8591">
        <v>153429</v>
      </c>
      <c r="C8591" t="s">
        <v>365</v>
      </c>
      <c r="D8591">
        <v>15383</v>
      </c>
      <c r="E8591">
        <v>4010</v>
      </c>
      <c r="F8591">
        <v>99</v>
      </c>
      <c r="G8591">
        <v>200340</v>
      </c>
      <c r="H8591" t="s">
        <v>199</v>
      </c>
      <c r="I8591">
        <v>99</v>
      </c>
      <c r="K8591">
        <v>213.31</v>
      </c>
      <c r="L8591">
        <v>213.31</v>
      </c>
      <c r="M8591">
        <v>561466</v>
      </c>
      <c r="N8591" t="s">
        <v>21</v>
      </c>
      <c r="O8591">
        <v>475</v>
      </c>
      <c r="P8591" t="s">
        <v>200</v>
      </c>
      <c r="Q8591" t="s">
        <v>201</v>
      </c>
    </row>
    <row r="8592" spans="1:17" x14ac:dyDescent="0.3">
      <c r="A8592" s="1">
        <v>45959</v>
      </c>
      <c r="B8592">
        <v>153429</v>
      </c>
      <c r="C8592" t="s">
        <v>366</v>
      </c>
      <c r="D8592">
        <v>15534</v>
      </c>
      <c r="E8592">
        <v>4010</v>
      </c>
      <c r="F8592">
        <v>99</v>
      </c>
      <c r="G8592">
        <v>200340</v>
      </c>
      <c r="H8592" t="s">
        <v>199</v>
      </c>
      <c r="I8592">
        <v>99</v>
      </c>
      <c r="K8592">
        <v>124.29</v>
      </c>
      <c r="L8592">
        <v>124.29</v>
      </c>
      <c r="M8592">
        <v>561617</v>
      </c>
      <c r="N8592" t="s">
        <v>21</v>
      </c>
      <c r="O8592">
        <v>475</v>
      </c>
      <c r="P8592" t="s">
        <v>200</v>
      </c>
      <c r="Q8592" t="s">
        <v>201</v>
      </c>
    </row>
    <row r="8593" spans="1:17" x14ac:dyDescent="0.3">
      <c r="A8593" s="1">
        <v>45959</v>
      </c>
      <c r="B8593">
        <v>153429</v>
      </c>
      <c r="C8593" t="s">
        <v>368</v>
      </c>
      <c r="D8593">
        <v>15367</v>
      </c>
      <c r="E8593">
        <v>4010</v>
      </c>
      <c r="F8593">
        <v>99</v>
      </c>
      <c r="G8593">
        <v>200340</v>
      </c>
      <c r="H8593" t="s">
        <v>199</v>
      </c>
      <c r="I8593">
        <v>99</v>
      </c>
      <c r="K8593">
        <v>200</v>
      </c>
      <c r="L8593">
        <v>200</v>
      </c>
      <c r="M8593">
        <v>561450</v>
      </c>
      <c r="N8593" t="s">
        <v>21</v>
      </c>
      <c r="O8593">
        <v>475</v>
      </c>
      <c r="P8593" t="s">
        <v>200</v>
      </c>
      <c r="Q8593" t="s">
        <v>201</v>
      </c>
    </row>
    <row r="8594" spans="1:17" x14ac:dyDescent="0.3">
      <c r="A8594" s="1">
        <v>45959</v>
      </c>
      <c r="B8594">
        <v>153429</v>
      </c>
      <c r="C8594" t="s">
        <v>370</v>
      </c>
      <c r="D8594">
        <v>15467</v>
      </c>
      <c r="E8594">
        <v>4010</v>
      </c>
      <c r="F8594">
        <v>99</v>
      </c>
      <c r="G8594">
        <v>200340</v>
      </c>
      <c r="H8594" t="s">
        <v>199</v>
      </c>
      <c r="I8594">
        <v>99</v>
      </c>
      <c r="K8594">
        <v>134.33000000000001</v>
      </c>
      <c r="L8594">
        <v>134.33000000000001</v>
      </c>
      <c r="M8594">
        <v>561550</v>
      </c>
      <c r="N8594" t="s">
        <v>21</v>
      </c>
      <c r="O8594">
        <v>475</v>
      </c>
      <c r="P8594" t="s">
        <v>200</v>
      </c>
      <c r="Q8594" t="s">
        <v>201</v>
      </c>
    </row>
    <row r="8595" spans="1:17" x14ac:dyDescent="0.3">
      <c r="A8595" s="1">
        <v>45959</v>
      </c>
      <c r="B8595">
        <v>153429</v>
      </c>
      <c r="C8595" t="s">
        <v>373</v>
      </c>
      <c r="D8595">
        <v>15556</v>
      </c>
      <c r="E8595">
        <v>4010</v>
      </c>
      <c r="F8595">
        <v>99</v>
      </c>
      <c r="G8595">
        <v>200340</v>
      </c>
      <c r="H8595" t="s">
        <v>199</v>
      </c>
      <c r="I8595">
        <v>99</v>
      </c>
      <c r="K8595">
        <v>120.9</v>
      </c>
      <c r="L8595">
        <v>120.9</v>
      </c>
      <c r="M8595">
        <v>561639</v>
      </c>
      <c r="N8595" t="s">
        <v>21</v>
      </c>
      <c r="O8595">
        <v>475</v>
      </c>
      <c r="P8595" t="s">
        <v>200</v>
      </c>
      <c r="Q8595" t="s">
        <v>201</v>
      </c>
    </row>
    <row r="8596" spans="1:17" x14ac:dyDescent="0.3">
      <c r="A8596" s="1">
        <v>45959</v>
      </c>
      <c r="B8596">
        <v>153429</v>
      </c>
      <c r="C8596" t="s">
        <v>374</v>
      </c>
      <c r="D8596">
        <v>15412</v>
      </c>
      <c r="E8596">
        <v>4010</v>
      </c>
      <c r="F8596">
        <v>99</v>
      </c>
      <c r="G8596">
        <v>200340</v>
      </c>
      <c r="H8596" t="s">
        <v>199</v>
      </c>
      <c r="I8596">
        <v>99</v>
      </c>
      <c r="K8596">
        <v>200</v>
      </c>
      <c r="L8596">
        <v>200</v>
      </c>
      <c r="M8596">
        <v>561495</v>
      </c>
      <c r="N8596" t="s">
        <v>21</v>
      </c>
      <c r="O8596">
        <v>475</v>
      </c>
      <c r="P8596" t="s">
        <v>200</v>
      </c>
      <c r="Q8596" t="s">
        <v>201</v>
      </c>
    </row>
    <row r="8597" spans="1:17" x14ac:dyDescent="0.3">
      <c r="A8597" s="1">
        <v>45959</v>
      </c>
      <c r="B8597">
        <v>153429</v>
      </c>
      <c r="C8597" t="s">
        <v>378</v>
      </c>
      <c r="D8597">
        <v>15587</v>
      </c>
      <c r="E8597">
        <v>4010</v>
      </c>
      <c r="F8597">
        <v>99</v>
      </c>
      <c r="G8597">
        <v>200340</v>
      </c>
      <c r="H8597" t="s">
        <v>199</v>
      </c>
      <c r="I8597">
        <v>99</v>
      </c>
      <c r="K8597">
        <v>115.83</v>
      </c>
      <c r="L8597">
        <v>115.83</v>
      </c>
      <c r="M8597">
        <v>561670</v>
      </c>
      <c r="N8597" t="s">
        <v>21</v>
      </c>
      <c r="O8597">
        <v>475</v>
      </c>
      <c r="P8597" t="s">
        <v>200</v>
      </c>
      <c r="Q8597" t="s">
        <v>201</v>
      </c>
    </row>
    <row r="8598" spans="1:17" x14ac:dyDescent="0.3">
      <c r="A8598" s="1">
        <v>45959</v>
      </c>
      <c r="B8598">
        <v>153429</v>
      </c>
      <c r="C8598" t="s">
        <v>379</v>
      </c>
      <c r="D8598">
        <v>15354</v>
      </c>
      <c r="E8598">
        <v>4010</v>
      </c>
      <c r="F8598">
        <v>99</v>
      </c>
      <c r="G8598">
        <v>200340</v>
      </c>
      <c r="H8598" t="s">
        <v>199</v>
      </c>
      <c r="I8598">
        <v>99</v>
      </c>
      <c r="K8598">
        <v>200</v>
      </c>
      <c r="L8598">
        <v>200</v>
      </c>
      <c r="M8598">
        <v>561437</v>
      </c>
      <c r="N8598" t="s">
        <v>21</v>
      </c>
      <c r="O8598">
        <v>475</v>
      </c>
      <c r="P8598" t="s">
        <v>200</v>
      </c>
      <c r="Q8598" t="s">
        <v>201</v>
      </c>
    </row>
    <row r="8599" spans="1:17" x14ac:dyDescent="0.3">
      <c r="A8599" s="1">
        <v>45959</v>
      </c>
      <c r="B8599">
        <v>153429</v>
      </c>
      <c r="C8599" t="s">
        <v>380</v>
      </c>
      <c r="D8599">
        <v>15288</v>
      </c>
      <c r="E8599">
        <v>4010</v>
      </c>
      <c r="F8599">
        <v>99</v>
      </c>
      <c r="G8599">
        <v>200340</v>
      </c>
      <c r="H8599" t="s">
        <v>199</v>
      </c>
      <c r="I8599">
        <v>99</v>
      </c>
      <c r="K8599">
        <v>305.14999999999998</v>
      </c>
      <c r="L8599">
        <v>305.14999999999998</v>
      </c>
      <c r="M8599">
        <v>561371</v>
      </c>
      <c r="N8599" t="s">
        <v>21</v>
      </c>
      <c r="O8599">
        <v>475</v>
      </c>
      <c r="P8599" t="s">
        <v>200</v>
      </c>
      <c r="Q8599" t="s">
        <v>201</v>
      </c>
    </row>
    <row r="8600" spans="1:17" x14ac:dyDescent="0.3">
      <c r="A8600" s="1">
        <v>45959</v>
      </c>
      <c r="B8600">
        <v>153429</v>
      </c>
      <c r="C8600" t="s">
        <v>384</v>
      </c>
      <c r="D8600">
        <v>15439</v>
      </c>
      <c r="E8600">
        <v>4010</v>
      </c>
      <c r="F8600">
        <v>99</v>
      </c>
      <c r="G8600">
        <v>200340</v>
      </c>
      <c r="H8600" t="s">
        <v>199</v>
      </c>
      <c r="I8600">
        <v>99</v>
      </c>
      <c r="K8600">
        <v>168.64</v>
      </c>
      <c r="L8600">
        <v>168.64</v>
      </c>
      <c r="M8600">
        <v>561522</v>
      </c>
      <c r="N8600" t="s">
        <v>21</v>
      </c>
      <c r="O8600">
        <v>475</v>
      </c>
      <c r="P8600" t="s">
        <v>200</v>
      </c>
      <c r="Q8600" t="s">
        <v>201</v>
      </c>
    </row>
    <row r="8601" spans="1:17" x14ac:dyDescent="0.3">
      <c r="A8601" s="1">
        <v>45959</v>
      </c>
      <c r="B8601">
        <v>153429</v>
      </c>
      <c r="C8601" t="s">
        <v>387</v>
      </c>
      <c r="D8601">
        <v>15582</v>
      </c>
      <c r="E8601">
        <v>4010</v>
      </c>
      <c r="F8601">
        <v>99</v>
      </c>
      <c r="G8601">
        <v>200340</v>
      </c>
      <c r="H8601" t="s">
        <v>199</v>
      </c>
      <c r="I8601">
        <v>99</v>
      </c>
      <c r="K8601">
        <v>120.01</v>
      </c>
      <c r="L8601">
        <v>120.01</v>
      </c>
      <c r="M8601">
        <v>561665</v>
      </c>
      <c r="N8601" t="s">
        <v>21</v>
      </c>
      <c r="O8601">
        <v>475</v>
      </c>
      <c r="P8601" t="s">
        <v>200</v>
      </c>
      <c r="Q8601" t="s">
        <v>201</v>
      </c>
    </row>
    <row r="8602" spans="1:17" x14ac:dyDescent="0.3">
      <c r="A8602" s="1">
        <v>45959</v>
      </c>
      <c r="B8602">
        <v>153429</v>
      </c>
      <c r="C8602" t="s">
        <v>388</v>
      </c>
      <c r="D8602">
        <v>15416</v>
      </c>
      <c r="E8602">
        <v>4010</v>
      </c>
      <c r="F8602">
        <v>99</v>
      </c>
      <c r="G8602">
        <v>200340</v>
      </c>
      <c r="H8602" t="s">
        <v>199</v>
      </c>
      <c r="I8602">
        <v>99</v>
      </c>
      <c r="K8602">
        <v>193.08</v>
      </c>
      <c r="L8602">
        <v>193.08</v>
      </c>
      <c r="M8602">
        <v>561499</v>
      </c>
      <c r="N8602" t="s">
        <v>21</v>
      </c>
      <c r="O8602">
        <v>475</v>
      </c>
      <c r="P8602" t="s">
        <v>200</v>
      </c>
      <c r="Q8602" t="s">
        <v>201</v>
      </c>
    </row>
    <row r="8603" spans="1:17" x14ac:dyDescent="0.3">
      <c r="A8603" s="1">
        <v>45959</v>
      </c>
      <c r="B8603">
        <v>153429</v>
      </c>
      <c r="C8603" t="s">
        <v>389</v>
      </c>
      <c r="D8603">
        <v>15551</v>
      </c>
      <c r="E8603">
        <v>4010</v>
      </c>
      <c r="F8603">
        <v>99</v>
      </c>
      <c r="G8603">
        <v>200340</v>
      </c>
      <c r="H8603" t="s">
        <v>199</v>
      </c>
      <c r="I8603">
        <v>99</v>
      </c>
      <c r="K8603">
        <v>121.71</v>
      </c>
      <c r="L8603">
        <v>121.71</v>
      </c>
      <c r="M8603">
        <v>561634</v>
      </c>
      <c r="N8603" t="s">
        <v>21</v>
      </c>
      <c r="O8603">
        <v>475</v>
      </c>
      <c r="P8603" t="s">
        <v>200</v>
      </c>
      <c r="Q8603" t="s">
        <v>201</v>
      </c>
    </row>
    <row r="8604" spans="1:17" x14ac:dyDescent="0.3">
      <c r="A8604" s="1">
        <v>45959</v>
      </c>
      <c r="B8604">
        <v>153429</v>
      </c>
      <c r="C8604" t="s">
        <v>390</v>
      </c>
      <c r="D8604">
        <v>15446</v>
      </c>
      <c r="E8604">
        <v>4010</v>
      </c>
      <c r="F8604">
        <v>99</v>
      </c>
      <c r="G8604">
        <v>200340</v>
      </c>
      <c r="H8604" t="s">
        <v>199</v>
      </c>
      <c r="I8604">
        <v>99</v>
      </c>
      <c r="K8604">
        <v>150</v>
      </c>
      <c r="L8604">
        <v>150</v>
      </c>
      <c r="M8604">
        <v>561529</v>
      </c>
      <c r="N8604" t="s">
        <v>21</v>
      </c>
      <c r="O8604">
        <v>475</v>
      </c>
      <c r="P8604" t="s">
        <v>200</v>
      </c>
      <c r="Q8604" t="s">
        <v>201</v>
      </c>
    </row>
    <row r="8605" spans="1:17" x14ac:dyDescent="0.3">
      <c r="A8605" s="1">
        <v>45959</v>
      </c>
      <c r="B8605">
        <v>153429</v>
      </c>
      <c r="C8605" t="s">
        <v>392</v>
      </c>
      <c r="D8605">
        <v>15570</v>
      </c>
      <c r="E8605">
        <v>4010</v>
      </c>
      <c r="F8605">
        <v>99</v>
      </c>
      <c r="G8605">
        <v>200340</v>
      </c>
      <c r="H8605" t="s">
        <v>199</v>
      </c>
      <c r="I8605">
        <v>99</v>
      </c>
      <c r="K8605">
        <v>118.22</v>
      </c>
      <c r="L8605">
        <v>118.22</v>
      </c>
      <c r="M8605">
        <v>561653</v>
      </c>
      <c r="N8605" t="s">
        <v>21</v>
      </c>
      <c r="O8605">
        <v>475</v>
      </c>
      <c r="P8605" t="s">
        <v>200</v>
      </c>
      <c r="Q8605" t="s">
        <v>201</v>
      </c>
    </row>
    <row r="8606" spans="1:17" x14ac:dyDescent="0.3">
      <c r="A8606" s="1">
        <v>45959</v>
      </c>
      <c r="B8606">
        <v>153429</v>
      </c>
      <c r="C8606" t="s">
        <v>393</v>
      </c>
      <c r="D8606">
        <v>15336</v>
      </c>
      <c r="E8606">
        <v>4010</v>
      </c>
      <c r="F8606">
        <v>99</v>
      </c>
      <c r="G8606">
        <v>200340</v>
      </c>
      <c r="H8606" t="s">
        <v>199</v>
      </c>
      <c r="I8606">
        <v>99</v>
      </c>
      <c r="K8606">
        <v>217.32</v>
      </c>
      <c r="L8606">
        <v>217.32</v>
      </c>
      <c r="M8606">
        <v>561419</v>
      </c>
      <c r="N8606" t="s">
        <v>21</v>
      </c>
      <c r="O8606">
        <v>475</v>
      </c>
      <c r="P8606" t="s">
        <v>200</v>
      </c>
      <c r="Q8606" t="s">
        <v>201</v>
      </c>
    </row>
    <row r="8607" spans="1:17" x14ac:dyDescent="0.3">
      <c r="A8607" s="1">
        <v>45959</v>
      </c>
      <c r="B8607">
        <v>153429</v>
      </c>
      <c r="C8607" t="s">
        <v>395</v>
      </c>
      <c r="D8607">
        <v>15523</v>
      </c>
      <c r="E8607">
        <v>4010</v>
      </c>
      <c r="F8607">
        <v>99</v>
      </c>
      <c r="G8607">
        <v>200340</v>
      </c>
      <c r="H8607" t="s">
        <v>199</v>
      </c>
      <c r="I8607">
        <v>99</v>
      </c>
      <c r="K8607">
        <v>127.16</v>
      </c>
      <c r="L8607">
        <v>127.16</v>
      </c>
      <c r="M8607">
        <v>561606</v>
      </c>
      <c r="N8607" t="s">
        <v>21</v>
      </c>
      <c r="O8607">
        <v>475</v>
      </c>
      <c r="P8607" t="s">
        <v>200</v>
      </c>
      <c r="Q8607" t="s">
        <v>201</v>
      </c>
    </row>
    <row r="8608" spans="1:17" x14ac:dyDescent="0.3">
      <c r="A8608" s="1">
        <v>45959</v>
      </c>
      <c r="B8608">
        <v>153429</v>
      </c>
      <c r="C8608" t="s">
        <v>398</v>
      </c>
      <c r="D8608">
        <v>15421</v>
      </c>
      <c r="E8608">
        <v>4010</v>
      </c>
      <c r="F8608">
        <v>99</v>
      </c>
      <c r="G8608">
        <v>200340</v>
      </c>
      <c r="H8608" t="s">
        <v>199</v>
      </c>
      <c r="I8608">
        <v>99</v>
      </c>
      <c r="K8608">
        <v>181.34</v>
      </c>
      <c r="L8608">
        <v>181.34</v>
      </c>
      <c r="M8608">
        <v>561504</v>
      </c>
      <c r="N8608" t="s">
        <v>21</v>
      </c>
      <c r="O8608">
        <v>475</v>
      </c>
      <c r="P8608" t="s">
        <v>200</v>
      </c>
      <c r="Q8608" t="s">
        <v>201</v>
      </c>
    </row>
    <row r="8609" spans="1:17" x14ac:dyDescent="0.3">
      <c r="A8609" s="1">
        <v>45959</v>
      </c>
      <c r="B8609">
        <v>153429</v>
      </c>
      <c r="C8609" t="s">
        <v>399</v>
      </c>
      <c r="D8609">
        <v>15526</v>
      </c>
      <c r="E8609">
        <v>4010</v>
      </c>
      <c r="F8609">
        <v>99</v>
      </c>
      <c r="G8609">
        <v>200340</v>
      </c>
      <c r="H8609" t="s">
        <v>199</v>
      </c>
      <c r="I8609">
        <v>99</v>
      </c>
      <c r="K8609">
        <v>125.74</v>
      </c>
      <c r="L8609">
        <v>125.74</v>
      </c>
      <c r="M8609">
        <v>561609</v>
      </c>
      <c r="N8609" t="s">
        <v>21</v>
      </c>
      <c r="O8609">
        <v>475</v>
      </c>
      <c r="P8609" t="s">
        <v>200</v>
      </c>
      <c r="Q8609" t="s">
        <v>201</v>
      </c>
    </row>
    <row r="8610" spans="1:17" x14ac:dyDescent="0.3">
      <c r="A8610" s="1">
        <v>45959</v>
      </c>
      <c r="B8610">
        <v>153429</v>
      </c>
      <c r="C8610" t="s">
        <v>401</v>
      </c>
      <c r="D8610">
        <v>15318</v>
      </c>
      <c r="E8610">
        <v>4010</v>
      </c>
      <c r="F8610">
        <v>99</v>
      </c>
      <c r="G8610">
        <v>200340</v>
      </c>
      <c r="H8610" t="s">
        <v>199</v>
      </c>
      <c r="I8610">
        <v>99</v>
      </c>
      <c r="K8610">
        <v>256.8</v>
      </c>
      <c r="L8610">
        <v>256.8</v>
      </c>
      <c r="M8610">
        <v>561401</v>
      </c>
      <c r="N8610" t="s">
        <v>21</v>
      </c>
      <c r="O8610">
        <v>475</v>
      </c>
      <c r="P8610" t="s">
        <v>200</v>
      </c>
      <c r="Q8610" t="s">
        <v>201</v>
      </c>
    </row>
    <row r="8611" spans="1:17" x14ac:dyDescent="0.3">
      <c r="A8611" s="1">
        <v>45959</v>
      </c>
      <c r="B8611">
        <v>153429</v>
      </c>
      <c r="C8611" t="s">
        <v>402</v>
      </c>
      <c r="D8611">
        <v>15510</v>
      </c>
      <c r="E8611">
        <v>4010</v>
      </c>
      <c r="F8611">
        <v>99</v>
      </c>
      <c r="G8611">
        <v>200340</v>
      </c>
      <c r="H8611" t="s">
        <v>199</v>
      </c>
      <c r="I8611">
        <v>99</v>
      </c>
      <c r="K8611">
        <v>129.94</v>
      </c>
      <c r="L8611">
        <v>129.94</v>
      </c>
      <c r="M8611">
        <v>561593</v>
      </c>
      <c r="N8611" t="s">
        <v>21</v>
      </c>
      <c r="O8611">
        <v>475</v>
      </c>
      <c r="P8611" t="s">
        <v>200</v>
      </c>
      <c r="Q8611" t="s">
        <v>201</v>
      </c>
    </row>
    <row r="8612" spans="1:17" x14ac:dyDescent="0.3">
      <c r="A8612" s="1">
        <v>45959</v>
      </c>
      <c r="B8612">
        <v>153429</v>
      </c>
      <c r="C8612" t="s">
        <v>403</v>
      </c>
      <c r="D8612">
        <v>15298</v>
      </c>
      <c r="E8612">
        <v>4010</v>
      </c>
      <c r="F8612">
        <v>99</v>
      </c>
      <c r="G8612">
        <v>200340</v>
      </c>
      <c r="H8612" t="s">
        <v>199</v>
      </c>
      <c r="I8612">
        <v>99</v>
      </c>
      <c r="K8612">
        <v>294.38</v>
      </c>
      <c r="L8612">
        <v>294.38</v>
      </c>
      <c r="M8612">
        <v>561381</v>
      </c>
      <c r="N8612" t="s">
        <v>21</v>
      </c>
      <c r="O8612">
        <v>475</v>
      </c>
      <c r="P8612" t="s">
        <v>200</v>
      </c>
      <c r="Q8612" t="s">
        <v>201</v>
      </c>
    </row>
    <row r="8613" spans="1:17" x14ac:dyDescent="0.3">
      <c r="A8613" s="1">
        <v>45959</v>
      </c>
      <c r="B8613">
        <v>153429</v>
      </c>
      <c r="C8613" t="s">
        <v>404</v>
      </c>
      <c r="D8613">
        <v>15273</v>
      </c>
      <c r="E8613">
        <v>4010</v>
      </c>
      <c r="F8613">
        <v>99</v>
      </c>
      <c r="G8613">
        <v>200340</v>
      </c>
      <c r="H8613" t="s">
        <v>199</v>
      </c>
      <c r="I8613">
        <v>99</v>
      </c>
      <c r="K8613">
        <v>342</v>
      </c>
      <c r="L8613">
        <v>342</v>
      </c>
      <c r="M8613">
        <v>561356</v>
      </c>
      <c r="N8613" t="s">
        <v>21</v>
      </c>
      <c r="O8613">
        <v>475</v>
      </c>
      <c r="P8613" t="s">
        <v>200</v>
      </c>
      <c r="Q8613" t="s">
        <v>201</v>
      </c>
    </row>
    <row r="8614" spans="1:17" x14ac:dyDescent="0.3">
      <c r="A8614" s="1">
        <v>45959</v>
      </c>
      <c r="B8614">
        <v>153429</v>
      </c>
      <c r="C8614" t="s">
        <v>211</v>
      </c>
      <c r="D8614">
        <v>15262</v>
      </c>
      <c r="E8614">
        <v>4010</v>
      </c>
      <c r="F8614">
        <v>99</v>
      </c>
      <c r="G8614">
        <v>200340</v>
      </c>
      <c r="H8614" t="s">
        <v>199</v>
      </c>
      <c r="I8614">
        <v>99</v>
      </c>
      <c r="K8614">
        <v>373.76</v>
      </c>
      <c r="L8614">
        <v>373.76</v>
      </c>
      <c r="M8614">
        <v>561345</v>
      </c>
      <c r="N8614" t="s">
        <v>21</v>
      </c>
      <c r="O8614">
        <v>475</v>
      </c>
      <c r="P8614" t="s">
        <v>200</v>
      </c>
      <c r="Q8614" t="s">
        <v>201</v>
      </c>
    </row>
    <row r="8615" spans="1:17" x14ac:dyDescent="0.3">
      <c r="A8615" s="1">
        <v>45959</v>
      </c>
      <c r="B8615">
        <v>153429</v>
      </c>
      <c r="C8615" t="s">
        <v>406</v>
      </c>
      <c r="D8615">
        <v>15419</v>
      </c>
      <c r="E8615">
        <v>4010</v>
      </c>
      <c r="F8615">
        <v>99</v>
      </c>
      <c r="G8615">
        <v>200340</v>
      </c>
      <c r="H8615" t="s">
        <v>199</v>
      </c>
      <c r="I8615">
        <v>99</v>
      </c>
      <c r="K8615">
        <v>185.56</v>
      </c>
      <c r="L8615">
        <v>185.56</v>
      </c>
      <c r="M8615">
        <v>561502</v>
      </c>
      <c r="N8615" t="s">
        <v>21</v>
      </c>
      <c r="O8615">
        <v>475</v>
      </c>
      <c r="P8615" t="s">
        <v>200</v>
      </c>
      <c r="Q8615" t="s">
        <v>201</v>
      </c>
    </row>
    <row r="8616" spans="1:17" x14ac:dyDescent="0.3">
      <c r="A8616" s="1">
        <v>45959</v>
      </c>
      <c r="B8616">
        <v>153429</v>
      </c>
      <c r="C8616" t="s">
        <v>407</v>
      </c>
      <c r="D8616">
        <v>15437</v>
      </c>
      <c r="E8616">
        <v>4010</v>
      </c>
      <c r="F8616">
        <v>99</v>
      </c>
      <c r="G8616">
        <v>200340</v>
      </c>
      <c r="H8616" t="s">
        <v>199</v>
      </c>
      <c r="I8616">
        <v>99</v>
      </c>
      <c r="K8616">
        <v>169.67</v>
      </c>
      <c r="L8616">
        <v>169.67</v>
      </c>
      <c r="M8616">
        <v>561520</v>
      </c>
      <c r="N8616" t="s">
        <v>21</v>
      </c>
      <c r="O8616">
        <v>475</v>
      </c>
      <c r="P8616" t="s">
        <v>200</v>
      </c>
      <c r="Q8616" t="s">
        <v>201</v>
      </c>
    </row>
    <row r="8617" spans="1:17" x14ac:dyDescent="0.3">
      <c r="A8617" s="1">
        <v>45959</v>
      </c>
      <c r="B8617">
        <v>153429</v>
      </c>
      <c r="C8617" t="s">
        <v>409</v>
      </c>
      <c r="D8617">
        <v>15268</v>
      </c>
      <c r="E8617">
        <v>4010</v>
      </c>
      <c r="F8617">
        <v>99</v>
      </c>
      <c r="G8617">
        <v>200340</v>
      </c>
      <c r="H8617" t="s">
        <v>199</v>
      </c>
      <c r="I8617">
        <v>99</v>
      </c>
      <c r="K8617">
        <v>350</v>
      </c>
      <c r="L8617">
        <v>350</v>
      </c>
      <c r="M8617">
        <v>561351</v>
      </c>
      <c r="N8617" t="s">
        <v>21</v>
      </c>
      <c r="O8617">
        <v>475</v>
      </c>
      <c r="P8617" t="s">
        <v>200</v>
      </c>
      <c r="Q8617" t="s">
        <v>201</v>
      </c>
    </row>
    <row r="8618" spans="1:17" x14ac:dyDescent="0.3">
      <c r="A8618" s="1">
        <v>45959</v>
      </c>
      <c r="B8618">
        <v>153429</v>
      </c>
      <c r="C8618" t="s">
        <v>411</v>
      </c>
      <c r="D8618">
        <v>15374</v>
      </c>
      <c r="E8618">
        <v>4010</v>
      </c>
      <c r="F8618">
        <v>99</v>
      </c>
      <c r="G8618">
        <v>200340</v>
      </c>
      <c r="H8618" t="s">
        <v>199</v>
      </c>
      <c r="I8618">
        <v>99</v>
      </c>
      <c r="K8618">
        <v>200</v>
      </c>
      <c r="L8618">
        <v>200</v>
      </c>
      <c r="M8618">
        <v>561457</v>
      </c>
      <c r="N8618" t="s">
        <v>21</v>
      </c>
      <c r="O8618">
        <v>475</v>
      </c>
      <c r="P8618" t="s">
        <v>200</v>
      </c>
      <c r="Q8618" t="s">
        <v>201</v>
      </c>
    </row>
    <row r="8619" spans="1:17" x14ac:dyDescent="0.3">
      <c r="A8619" s="1">
        <v>45959</v>
      </c>
      <c r="B8619">
        <v>153429</v>
      </c>
      <c r="C8619" t="s">
        <v>414</v>
      </c>
      <c r="D8619">
        <v>15426</v>
      </c>
      <c r="E8619">
        <v>4010</v>
      </c>
      <c r="F8619">
        <v>99</v>
      </c>
      <c r="G8619">
        <v>200340</v>
      </c>
      <c r="H8619" t="s">
        <v>199</v>
      </c>
      <c r="I8619">
        <v>99</v>
      </c>
      <c r="K8619">
        <v>174.01</v>
      </c>
      <c r="L8619">
        <v>174.01</v>
      </c>
      <c r="M8619">
        <v>561509</v>
      </c>
      <c r="N8619" t="s">
        <v>21</v>
      </c>
      <c r="O8619">
        <v>475</v>
      </c>
      <c r="P8619" t="s">
        <v>200</v>
      </c>
      <c r="Q8619" t="s">
        <v>201</v>
      </c>
    </row>
    <row r="8620" spans="1:17" x14ac:dyDescent="0.3">
      <c r="A8620" s="1">
        <v>45959</v>
      </c>
      <c r="B8620">
        <v>153429</v>
      </c>
      <c r="C8620" t="s">
        <v>415</v>
      </c>
      <c r="D8620">
        <v>15406</v>
      </c>
      <c r="E8620">
        <v>4010</v>
      </c>
      <c r="F8620">
        <v>99</v>
      </c>
      <c r="G8620">
        <v>200340</v>
      </c>
      <c r="H8620" t="s">
        <v>199</v>
      </c>
      <c r="I8620">
        <v>99</v>
      </c>
      <c r="K8620">
        <v>200</v>
      </c>
      <c r="L8620">
        <v>200</v>
      </c>
      <c r="M8620">
        <v>561489</v>
      </c>
      <c r="N8620" t="s">
        <v>21</v>
      </c>
      <c r="O8620">
        <v>475</v>
      </c>
      <c r="P8620" t="s">
        <v>200</v>
      </c>
      <c r="Q8620" t="s">
        <v>201</v>
      </c>
    </row>
    <row r="8621" spans="1:17" x14ac:dyDescent="0.3">
      <c r="A8621" s="1">
        <v>45959</v>
      </c>
      <c r="B8621">
        <v>153429</v>
      </c>
      <c r="C8621" t="s">
        <v>416</v>
      </c>
      <c r="D8621">
        <v>15269</v>
      </c>
      <c r="E8621">
        <v>4010</v>
      </c>
      <c r="F8621">
        <v>99</v>
      </c>
      <c r="G8621">
        <v>200340</v>
      </c>
      <c r="H8621" t="s">
        <v>199</v>
      </c>
      <c r="I8621">
        <v>99</v>
      </c>
      <c r="K8621">
        <v>349.32</v>
      </c>
      <c r="L8621">
        <v>349.32</v>
      </c>
      <c r="M8621">
        <v>561352</v>
      </c>
      <c r="N8621" t="s">
        <v>21</v>
      </c>
      <c r="O8621">
        <v>475</v>
      </c>
      <c r="P8621" t="s">
        <v>200</v>
      </c>
      <c r="Q8621" t="s">
        <v>201</v>
      </c>
    </row>
    <row r="8622" spans="1:17" x14ac:dyDescent="0.3">
      <c r="A8622" s="1">
        <v>45959</v>
      </c>
      <c r="B8622">
        <v>153429</v>
      </c>
      <c r="C8622" t="s">
        <v>417</v>
      </c>
      <c r="D8622">
        <v>15536</v>
      </c>
      <c r="E8622">
        <v>4010</v>
      </c>
      <c r="F8622">
        <v>99</v>
      </c>
      <c r="G8622">
        <v>200340</v>
      </c>
      <c r="H8622" t="s">
        <v>199</v>
      </c>
      <c r="I8622">
        <v>99</v>
      </c>
      <c r="K8622">
        <v>123.76</v>
      </c>
      <c r="L8622">
        <v>123.76</v>
      </c>
      <c r="M8622">
        <v>561619</v>
      </c>
      <c r="N8622" t="s">
        <v>21</v>
      </c>
      <c r="O8622">
        <v>475</v>
      </c>
      <c r="P8622" t="s">
        <v>200</v>
      </c>
      <c r="Q8622" t="s">
        <v>201</v>
      </c>
    </row>
    <row r="8623" spans="1:17" x14ac:dyDescent="0.3">
      <c r="A8623" s="1">
        <v>45959</v>
      </c>
      <c r="B8623">
        <v>153429</v>
      </c>
      <c r="C8623" t="s">
        <v>419</v>
      </c>
      <c r="D8623">
        <v>15559</v>
      </c>
      <c r="E8623">
        <v>4010</v>
      </c>
      <c r="F8623">
        <v>99</v>
      </c>
      <c r="G8623">
        <v>200340</v>
      </c>
      <c r="H8623" t="s">
        <v>199</v>
      </c>
      <c r="I8623">
        <v>99</v>
      </c>
      <c r="K8623">
        <v>120.49</v>
      </c>
      <c r="L8623">
        <v>120.49</v>
      </c>
      <c r="M8623">
        <v>561642</v>
      </c>
      <c r="N8623" t="s">
        <v>21</v>
      </c>
      <c r="O8623">
        <v>475</v>
      </c>
      <c r="P8623" t="s">
        <v>200</v>
      </c>
      <c r="Q8623" t="s">
        <v>201</v>
      </c>
    </row>
    <row r="8624" spans="1:17" x14ac:dyDescent="0.3">
      <c r="A8624" s="1">
        <v>45959</v>
      </c>
      <c r="B8624">
        <v>153429</v>
      </c>
      <c r="C8624" t="s">
        <v>420</v>
      </c>
      <c r="D8624">
        <v>15433</v>
      </c>
      <c r="E8624">
        <v>4010</v>
      </c>
      <c r="F8624">
        <v>99</v>
      </c>
      <c r="G8624">
        <v>200340</v>
      </c>
      <c r="H8624" t="s">
        <v>199</v>
      </c>
      <c r="I8624">
        <v>99</v>
      </c>
      <c r="K8624">
        <v>172.13</v>
      </c>
      <c r="L8624">
        <v>172.13</v>
      </c>
      <c r="M8624">
        <v>561516</v>
      </c>
      <c r="N8624" t="s">
        <v>21</v>
      </c>
      <c r="O8624">
        <v>475</v>
      </c>
      <c r="P8624" t="s">
        <v>200</v>
      </c>
      <c r="Q8624" t="s">
        <v>201</v>
      </c>
    </row>
    <row r="8625" spans="1:17" x14ac:dyDescent="0.3">
      <c r="A8625" s="1">
        <v>45959</v>
      </c>
      <c r="B8625">
        <v>153429</v>
      </c>
      <c r="C8625" t="s">
        <v>421</v>
      </c>
      <c r="D8625">
        <v>15508</v>
      </c>
      <c r="E8625">
        <v>4010</v>
      </c>
      <c r="F8625">
        <v>99</v>
      </c>
      <c r="G8625">
        <v>200340</v>
      </c>
      <c r="H8625" t="s">
        <v>199</v>
      </c>
      <c r="I8625">
        <v>99</v>
      </c>
      <c r="K8625">
        <v>171.61</v>
      </c>
      <c r="L8625">
        <v>171.61</v>
      </c>
      <c r="M8625">
        <v>561591</v>
      </c>
      <c r="N8625" t="s">
        <v>21</v>
      </c>
      <c r="O8625">
        <v>475</v>
      </c>
      <c r="P8625" t="s">
        <v>200</v>
      </c>
      <c r="Q8625" t="s">
        <v>201</v>
      </c>
    </row>
    <row r="8626" spans="1:17" x14ac:dyDescent="0.3">
      <c r="A8626" s="1">
        <v>45959</v>
      </c>
      <c r="B8626">
        <v>153429</v>
      </c>
      <c r="C8626" t="s">
        <v>422</v>
      </c>
      <c r="D8626">
        <v>15331</v>
      </c>
      <c r="E8626">
        <v>4010</v>
      </c>
      <c r="F8626">
        <v>99</v>
      </c>
      <c r="G8626">
        <v>200340</v>
      </c>
      <c r="H8626" t="s">
        <v>199</v>
      </c>
      <c r="I8626">
        <v>99</v>
      </c>
      <c r="K8626">
        <v>228.07</v>
      </c>
      <c r="L8626">
        <v>228.07</v>
      </c>
      <c r="M8626">
        <v>561414</v>
      </c>
      <c r="N8626" t="s">
        <v>21</v>
      </c>
      <c r="O8626">
        <v>475</v>
      </c>
      <c r="P8626" t="s">
        <v>200</v>
      </c>
      <c r="Q8626" t="s">
        <v>201</v>
      </c>
    </row>
    <row r="8627" spans="1:17" x14ac:dyDescent="0.3">
      <c r="A8627" s="1">
        <v>45959</v>
      </c>
      <c r="B8627">
        <v>153429</v>
      </c>
      <c r="C8627" t="s">
        <v>424</v>
      </c>
      <c r="D8627">
        <v>15372</v>
      </c>
      <c r="E8627">
        <v>4010</v>
      </c>
      <c r="F8627">
        <v>99</v>
      </c>
      <c r="G8627">
        <v>200340</v>
      </c>
      <c r="H8627" t="s">
        <v>199</v>
      </c>
      <c r="I8627">
        <v>99</v>
      </c>
      <c r="K8627">
        <v>200</v>
      </c>
      <c r="L8627">
        <v>200</v>
      </c>
      <c r="M8627">
        <v>561455</v>
      </c>
      <c r="N8627" t="s">
        <v>21</v>
      </c>
      <c r="O8627">
        <v>475</v>
      </c>
      <c r="P8627" t="s">
        <v>200</v>
      </c>
      <c r="Q8627" t="s">
        <v>201</v>
      </c>
    </row>
    <row r="8628" spans="1:17" x14ac:dyDescent="0.3">
      <c r="A8628" s="1">
        <v>45959</v>
      </c>
      <c r="B8628">
        <v>153429</v>
      </c>
      <c r="C8628" t="s">
        <v>425</v>
      </c>
      <c r="D8628">
        <v>15537</v>
      </c>
      <c r="E8628">
        <v>4010</v>
      </c>
      <c r="F8628">
        <v>99</v>
      </c>
      <c r="G8628">
        <v>200340</v>
      </c>
      <c r="H8628" t="s">
        <v>199</v>
      </c>
      <c r="I8628">
        <v>99</v>
      </c>
      <c r="K8628">
        <v>123.51</v>
      </c>
      <c r="L8628">
        <v>123.51</v>
      </c>
      <c r="M8628">
        <v>561620</v>
      </c>
      <c r="N8628" t="s">
        <v>21</v>
      </c>
      <c r="O8628">
        <v>475</v>
      </c>
      <c r="P8628" t="s">
        <v>200</v>
      </c>
      <c r="Q8628" t="s">
        <v>201</v>
      </c>
    </row>
    <row r="8629" spans="1:17" x14ac:dyDescent="0.3">
      <c r="A8629" s="1">
        <v>45959</v>
      </c>
      <c r="B8629">
        <v>153429</v>
      </c>
      <c r="C8629" t="s">
        <v>426</v>
      </c>
      <c r="D8629">
        <v>15548</v>
      </c>
      <c r="E8629">
        <v>4010</v>
      </c>
      <c r="F8629">
        <v>99</v>
      </c>
      <c r="G8629">
        <v>200340</v>
      </c>
      <c r="H8629" t="s">
        <v>199</v>
      </c>
      <c r="I8629">
        <v>99</v>
      </c>
      <c r="K8629">
        <v>122.29</v>
      </c>
      <c r="L8629">
        <v>122.29</v>
      </c>
      <c r="M8629">
        <v>561631</v>
      </c>
      <c r="N8629" t="s">
        <v>21</v>
      </c>
      <c r="O8629">
        <v>475</v>
      </c>
      <c r="P8629" t="s">
        <v>200</v>
      </c>
      <c r="Q8629" t="s">
        <v>201</v>
      </c>
    </row>
    <row r="8630" spans="1:17" x14ac:dyDescent="0.3">
      <c r="A8630" s="1">
        <v>45959</v>
      </c>
      <c r="B8630">
        <v>153429</v>
      </c>
      <c r="C8630" t="s">
        <v>427</v>
      </c>
      <c r="D8630">
        <v>15471</v>
      </c>
      <c r="E8630">
        <v>4010</v>
      </c>
      <c r="F8630">
        <v>99</v>
      </c>
      <c r="G8630">
        <v>200340</v>
      </c>
      <c r="H8630" t="s">
        <v>199</v>
      </c>
      <c r="I8630">
        <v>99</v>
      </c>
      <c r="K8630">
        <v>132.94999999999999</v>
      </c>
      <c r="L8630">
        <v>132.94999999999999</v>
      </c>
      <c r="M8630">
        <v>561554</v>
      </c>
      <c r="N8630" t="s">
        <v>21</v>
      </c>
      <c r="O8630">
        <v>475</v>
      </c>
      <c r="P8630" t="s">
        <v>200</v>
      </c>
      <c r="Q8630" t="s">
        <v>201</v>
      </c>
    </row>
    <row r="8631" spans="1:17" x14ac:dyDescent="0.3">
      <c r="A8631" s="1">
        <v>45959</v>
      </c>
      <c r="B8631">
        <v>153429</v>
      </c>
      <c r="C8631" t="s">
        <v>428</v>
      </c>
      <c r="D8631">
        <v>15513</v>
      </c>
      <c r="E8631">
        <v>4010</v>
      </c>
      <c r="F8631">
        <v>99</v>
      </c>
      <c r="G8631">
        <v>200340</v>
      </c>
      <c r="H8631" t="s">
        <v>199</v>
      </c>
      <c r="I8631">
        <v>99</v>
      </c>
      <c r="K8631">
        <v>129.03</v>
      </c>
      <c r="L8631">
        <v>129.03</v>
      </c>
      <c r="M8631">
        <v>561596</v>
      </c>
      <c r="N8631" t="s">
        <v>21</v>
      </c>
      <c r="O8631">
        <v>475</v>
      </c>
      <c r="P8631" t="s">
        <v>200</v>
      </c>
      <c r="Q8631" t="s">
        <v>201</v>
      </c>
    </row>
    <row r="8632" spans="1:17" x14ac:dyDescent="0.3">
      <c r="A8632" s="1">
        <v>45959</v>
      </c>
      <c r="B8632">
        <v>153429</v>
      </c>
      <c r="C8632" t="s">
        <v>431</v>
      </c>
      <c r="D8632">
        <v>15368</v>
      </c>
      <c r="E8632">
        <v>4010</v>
      </c>
      <c r="F8632">
        <v>99</v>
      </c>
      <c r="G8632">
        <v>200340</v>
      </c>
      <c r="H8632" t="s">
        <v>199</v>
      </c>
      <c r="I8632">
        <v>99</v>
      </c>
      <c r="K8632">
        <v>200</v>
      </c>
      <c r="L8632">
        <v>200</v>
      </c>
      <c r="M8632">
        <v>561451</v>
      </c>
      <c r="N8632" t="s">
        <v>21</v>
      </c>
      <c r="O8632">
        <v>475</v>
      </c>
      <c r="P8632" t="s">
        <v>200</v>
      </c>
      <c r="Q8632" t="s">
        <v>201</v>
      </c>
    </row>
    <row r="8633" spans="1:17" x14ac:dyDescent="0.3">
      <c r="A8633" s="1">
        <v>45959</v>
      </c>
      <c r="B8633">
        <v>153429</v>
      </c>
      <c r="C8633" t="s">
        <v>432</v>
      </c>
      <c r="D8633">
        <v>15483</v>
      </c>
      <c r="E8633">
        <v>4010</v>
      </c>
      <c r="F8633">
        <v>99</v>
      </c>
      <c r="G8633">
        <v>200340</v>
      </c>
      <c r="H8633" t="s">
        <v>199</v>
      </c>
      <c r="I8633">
        <v>99</v>
      </c>
      <c r="K8633">
        <v>200</v>
      </c>
      <c r="L8633">
        <v>200</v>
      </c>
      <c r="M8633">
        <v>561566</v>
      </c>
      <c r="N8633" t="s">
        <v>21</v>
      </c>
      <c r="O8633">
        <v>475</v>
      </c>
      <c r="P8633" t="s">
        <v>200</v>
      </c>
      <c r="Q8633" t="s">
        <v>201</v>
      </c>
    </row>
    <row r="8634" spans="1:17" x14ac:dyDescent="0.3">
      <c r="A8634" s="1">
        <v>45959</v>
      </c>
      <c r="B8634">
        <v>153429</v>
      </c>
      <c r="C8634" t="s">
        <v>434</v>
      </c>
      <c r="D8634">
        <v>15329</v>
      </c>
      <c r="E8634">
        <v>4010</v>
      </c>
      <c r="F8634">
        <v>99</v>
      </c>
      <c r="G8634">
        <v>200340</v>
      </c>
      <c r="H8634" t="s">
        <v>199</v>
      </c>
      <c r="I8634">
        <v>99</v>
      </c>
      <c r="K8634">
        <v>230.82</v>
      </c>
      <c r="L8634">
        <v>230.82</v>
      </c>
      <c r="M8634">
        <v>561412</v>
      </c>
      <c r="N8634" t="s">
        <v>21</v>
      </c>
      <c r="O8634">
        <v>475</v>
      </c>
      <c r="P8634" t="s">
        <v>200</v>
      </c>
      <c r="Q8634" t="s">
        <v>201</v>
      </c>
    </row>
    <row r="8635" spans="1:17" x14ac:dyDescent="0.3">
      <c r="A8635" s="1">
        <v>45959</v>
      </c>
      <c r="B8635">
        <v>153429</v>
      </c>
      <c r="C8635" t="s">
        <v>436</v>
      </c>
      <c r="D8635">
        <v>15308</v>
      </c>
      <c r="E8635">
        <v>4010</v>
      </c>
      <c r="F8635">
        <v>99</v>
      </c>
      <c r="G8635">
        <v>200340</v>
      </c>
      <c r="H8635" t="s">
        <v>199</v>
      </c>
      <c r="I8635">
        <v>99</v>
      </c>
      <c r="K8635">
        <v>274.24</v>
      </c>
      <c r="L8635">
        <v>274.24</v>
      </c>
      <c r="M8635">
        <v>561391</v>
      </c>
      <c r="N8635" t="s">
        <v>21</v>
      </c>
      <c r="O8635">
        <v>475</v>
      </c>
      <c r="P8635" t="s">
        <v>200</v>
      </c>
      <c r="Q8635" t="s">
        <v>201</v>
      </c>
    </row>
    <row r="8636" spans="1:17" x14ac:dyDescent="0.3">
      <c r="A8636" s="1">
        <v>45959</v>
      </c>
      <c r="B8636">
        <v>153429</v>
      </c>
      <c r="C8636" t="s">
        <v>437</v>
      </c>
      <c r="D8636">
        <v>15316</v>
      </c>
      <c r="E8636">
        <v>4010</v>
      </c>
      <c r="F8636">
        <v>99</v>
      </c>
      <c r="G8636">
        <v>200340</v>
      </c>
      <c r="H8636" t="s">
        <v>199</v>
      </c>
      <c r="I8636">
        <v>99</v>
      </c>
      <c r="K8636">
        <v>257.38</v>
      </c>
      <c r="L8636">
        <v>257.38</v>
      </c>
      <c r="M8636">
        <v>561399</v>
      </c>
      <c r="N8636" t="s">
        <v>21</v>
      </c>
      <c r="O8636">
        <v>475</v>
      </c>
      <c r="P8636" t="s">
        <v>200</v>
      </c>
      <c r="Q8636" t="s">
        <v>201</v>
      </c>
    </row>
    <row r="8637" spans="1:17" x14ac:dyDescent="0.3">
      <c r="A8637" s="1">
        <v>45959</v>
      </c>
      <c r="B8637">
        <v>153429</v>
      </c>
      <c r="C8637" t="s">
        <v>439</v>
      </c>
      <c r="D8637">
        <v>15553</v>
      </c>
      <c r="E8637">
        <v>4010</v>
      </c>
      <c r="F8637">
        <v>99</v>
      </c>
      <c r="G8637">
        <v>200340</v>
      </c>
      <c r="H8637" t="s">
        <v>199</v>
      </c>
      <c r="I8637">
        <v>99</v>
      </c>
      <c r="K8637">
        <v>121.45</v>
      </c>
      <c r="L8637">
        <v>121.45</v>
      </c>
      <c r="M8637">
        <v>561636</v>
      </c>
      <c r="N8637" t="s">
        <v>21</v>
      </c>
      <c r="O8637">
        <v>475</v>
      </c>
      <c r="P8637" t="s">
        <v>200</v>
      </c>
      <c r="Q8637" t="s">
        <v>201</v>
      </c>
    </row>
    <row r="8638" spans="1:17" x14ac:dyDescent="0.3">
      <c r="A8638" s="1">
        <v>45959</v>
      </c>
      <c r="B8638">
        <v>153429</v>
      </c>
      <c r="C8638" t="s">
        <v>440</v>
      </c>
      <c r="D8638">
        <v>15355</v>
      </c>
      <c r="E8638">
        <v>4010</v>
      </c>
      <c r="F8638">
        <v>99</v>
      </c>
      <c r="G8638">
        <v>200340</v>
      </c>
      <c r="H8638" t="s">
        <v>199</v>
      </c>
      <c r="I8638">
        <v>99</v>
      </c>
      <c r="K8638">
        <v>200</v>
      </c>
      <c r="L8638">
        <v>200</v>
      </c>
      <c r="M8638">
        <v>561438</v>
      </c>
      <c r="N8638" t="s">
        <v>21</v>
      </c>
      <c r="O8638">
        <v>475</v>
      </c>
      <c r="P8638" t="s">
        <v>200</v>
      </c>
      <c r="Q8638" t="s">
        <v>201</v>
      </c>
    </row>
    <row r="8639" spans="1:17" x14ac:dyDescent="0.3">
      <c r="A8639" s="1">
        <v>45959</v>
      </c>
      <c r="B8639">
        <v>153429</v>
      </c>
      <c r="C8639" t="s">
        <v>442</v>
      </c>
      <c r="D8639">
        <v>15300</v>
      </c>
      <c r="E8639">
        <v>4010</v>
      </c>
      <c r="F8639">
        <v>99</v>
      </c>
      <c r="G8639">
        <v>200340</v>
      </c>
      <c r="H8639" t="s">
        <v>199</v>
      </c>
      <c r="I8639">
        <v>99</v>
      </c>
      <c r="K8639">
        <v>293.68</v>
      </c>
      <c r="L8639">
        <v>293.68</v>
      </c>
      <c r="M8639">
        <v>561383</v>
      </c>
      <c r="N8639" t="s">
        <v>21</v>
      </c>
      <c r="O8639">
        <v>475</v>
      </c>
      <c r="P8639" t="s">
        <v>200</v>
      </c>
      <c r="Q8639" t="s">
        <v>201</v>
      </c>
    </row>
    <row r="8640" spans="1:17" x14ac:dyDescent="0.3">
      <c r="A8640" s="1">
        <v>45959</v>
      </c>
      <c r="B8640">
        <v>153429</v>
      </c>
      <c r="C8640" t="s">
        <v>443</v>
      </c>
      <c r="D8640">
        <v>15468</v>
      </c>
      <c r="E8640">
        <v>4010</v>
      </c>
      <c r="F8640">
        <v>99</v>
      </c>
      <c r="G8640">
        <v>200340</v>
      </c>
      <c r="H8640" t="s">
        <v>199</v>
      </c>
      <c r="I8640">
        <v>99</v>
      </c>
      <c r="K8640">
        <v>134.33000000000001</v>
      </c>
      <c r="L8640">
        <v>134.33000000000001</v>
      </c>
      <c r="M8640">
        <v>561551</v>
      </c>
      <c r="N8640" t="s">
        <v>21</v>
      </c>
      <c r="O8640">
        <v>475</v>
      </c>
      <c r="P8640" t="s">
        <v>200</v>
      </c>
      <c r="Q8640" t="s">
        <v>201</v>
      </c>
    </row>
    <row r="8641" spans="1:17" x14ac:dyDescent="0.3">
      <c r="A8641" s="1">
        <v>45959</v>
      </c>
      <c r="B8641">
        <v>153429</v>
      </c>
      <c r="C8641" t="s">
        <v>446</v>
      </c>
      <c r="D8641">
        <v>15299</v>
      </c>
      <c r="E8641">
        <v>4010</v>
      </c>
      <c r="F8641">
        <v>99</v>
      </c>
      <c r="G8641">
        <v>200340</v>
      </c>
      <c r="H8641" t="s">
        <v>199</v>
      </c>
      <c r="I8641">
        <v>99</v>
      </c>
      <c r="K8641">
        <v>293.77999999999997</v>
      </c>
      <c r="L8641">
        <v>293.77999999999997</v>
      </c>
      <c r="M8641">
        <v>561382</v>
      </c>
      <c r="N8641" t="s">
        <v>21</v>
      </c>
      <c r="O8641">
        <v>475</v>
      </c>
      <c r="P8641" t="s">
        <v>200</v>
      </c>
      <c r="Q8641" t="s">
        <v>201</v>
      </c>
    </row>
    <row r="8642" spans="1:17" x14ac:dyDescent="0.3">
      <c r="A8642" s="1">
        <v>45959</v>
      </c>
      <c r="B8642">
        <v>153429</v>
      </c>
      <c r="C8642" t="s">
        <v>447</v>
      </c>
      <c r="D8642">
        <v>15532</v>
      </c>
      <c r="E8642">
        <v>4010</v>
      </c>
      <c r="F8642">
        <v>99</v>
      </c>
      <c r="G8642">
        <v>200340</v>
      </c>
      <c r="H8642" t="s">
        <v>199</v>
      </c>
      <c r="I8642">
        <v>99</v>
      </c>
      <c r="K8642">
        <v>124.67</v>
      </c>
      <c r="L8642">
        <v>124.67</v>
      </c>
      <c r="M8642">
        <v>561615</v>
      </c>
      <c r="N8642" t="s">
        <v>21</v>
      </c>
      <c r="O8642">
        <v>475</v>
      </c>
      <c r="P8642" t="s">
        <v>200</v>
      </c>
      <c r="Q8642" t="s">
        <v>201</v>
      </c>
    </row>
    <row r="8643" spans="1:17" x14ac:dyDescent="0.3">
      <c r="A8643" s="1">
        <v>45959</v>
      </c>
      <c r="B8643">
        <v>153429</v>
      </c>
      <c r="C8643" t="s">
        <v>448</v>
      </c>
      <c r="D8643">
        <v>15490</v>
      </c>
      <c r="E8643">
        <v>4010</v>
      </c>
      <c r="F8643">
        <v>99</v>
      </c>
      <c r="G8643">
        <v>200340</v>
      </c>
      <c r="H8643" t="s">
        <v>199</v>
      </c>
      <c r="I8643">
        <v>99</v>
      </c>
      <c r="K8643">
        <v>200</v>
      </c>
      <c r="L8643">
        <v>200</v>
      </c>
      <c r="M8643">
        <v>561573</v>
      </c>
      <c r="N8643" t="s">
        <v>21</v>
      </c>
      <c r="O8643">
        <v>475</v>
      </c>
      <c r="P8643" t="s">
        <v>200</v>
      </c>
      <c r="Q8643" t="s">
        <v>201</v>
      </c>
    </row>
    <row r="8644" spans="1:17" x14ac:dyDescent="0.3">
      <c r="A8644" s="1">
        <v>45959</v>
      </c>
      <c r="B8644">
        <v>153429</v>
      </c>
      <c r="C8644" t="s">
        <v>449</v>
      </c>
      <c r="D8644">
        <v>15550</v>
      </c>
      <c r="E8644">
        <v>4010</v>
      </c>
      <c r="F8644">
        <v>99</v>
      </c>
      <c r="G8644">
        <v>200340</v>
      </c>
      <c r="H8644" t="s">
        <v>199</v>
      </c>
      <c r="I8644">
        <v>99</v>
      </c>
      <c r="K8644">
        <v>121.93</v>
      </c>
      <c r="L8644">
        <v>121.93</v>
      </c>
      <c r="M8644">
        <v>561633</v>
      </c>
      <c r="N8644" t="s">
        <v>21</v>
      </c>
      <c r="O8644">
        <v>475</v>
      </c>
      <c r="P8644" t="s">
        <v>200</v>
      </c>
      <c r="Q8644" t="s">
        <v>201</v>
      </c>
    </row>
    <row r="8645" spans="1:17" x14ac:dyDescent="0.3">
      <c r="A8645" s="1">
        <v>45959</v>
      </c>
      <c r="B8645">
        <v>153429</v>
      </c>
      <c r="C8645" t="s">
        <v>451</v>
      </c>
      <c r="D8645">
        <v>15585</v>
      </c>
      <c r="E8645">
        <v>4010</v>
      </c>
      <c r="F8645">
        <v>99</v>
      </c>
      <c r="G8645">
        <v>200340</v>
      </c>
      <c r="H8645" t="s">
        <v>199</v>
      </c>
      <c r="I8645">
        <v>99</v>
      </c>
      <c r="K8645">
        <v>116.1</v>
      </c>
      <c r="L8645">
        <v>116.1</v>
      </c>
      <c r="M8645">
        <v>561668</v>
      </c>
      <c r="N8645" t="s">
        <v>21</v>
      </c>
      <c r="O8645">
        <v>475</v>
      </c>
      <c r="P8645" t="s">
        <v>200</v>
      </c>
      <c r="Q8645" t="s">
        <v>201</v>
      </c>
    </row>
    <row r="8646" spans="1:17" x14ac:dyDescent="0.3">
      <c r="A8646" s="1">
        <v>45959</v>
      </c>
      <c r="B8646">
        <v>153429</v>
      </c>
      <c r="C8646" t="s">
        <v>453</v>
      </c>
      <c r="D8646">
        <v>15321</v>
      </c>
      <c r="E8646">
        <v>4010</v>
      </c>
      <c r="F8646">
        <v>99</v>
      </c>
      <c r="G8646">
        <v>200340</v>
      </c>
      <c r="H8646" t="s">
        <v>199</v>
      </c>
      <c r="I8646">
        <v>99</v>
      </c>
      <c r="K8646">
        <v>250</v>
      </c>
      <c r="L8646">
        <v>250</v>
      </c>
      <c r="M8646">
        <v>561404</v>
      </c>
      <c r="N8646" t="s">
        <v>21</v>
      </c>
      <c r="O8646">
        <v>475</v>
      </c>
      <c r="P8646" t="s">
        <v>200</v>
      </c>
      <c r="Q8646" t="s">
        <v>201</v>
      </c>
    </row>
    <row r="8647" spans="1:17" x14ac:dyDescent="0.3">
      <c r="A8647" s="1">
        <v>45959</v>
      </c>
      <c r="B8647">
        <v>153429</v>
      </c>
      <c r="C8647" t="s">
        <v>454</v>
      </c>
      <c r="D8647">
        <v>15538</v>
      </c>
      <c r="E8647">
        <v>4010</v>
      </c>
      <c r="F8647">
        <v>99</v>
      </c>
      <c r="G8647">
        <v>200340</v>
      </c>
      <c r="H8647" t="s">
        <v>199</v>
      </c>
      <c r="I8647">
        <v>99</v>
      </c>
      <c r="K8647">
        <v>123.32</v>
      </c>
      <c r="L8647">
        <v>123.32</v>
      </c>
      <c r="M8647">
        <v>561621</v>
      </c>
      <c r="N8647" t="s">
        <v>21</v>
      </c>
      <c r="O8647">
        <v>475</v>
      </c>
      <c r="P8647" t="s">
        <v>200</v>
      </c>
      <c r="Q8647" t="s">
        <v>201</v>
      </c>
    </row>
    <row r="8648" spans="1:17" x14ac:dyDescent="0.3">
      <c r="A8648" s="1">
        <v>45959</v>
      </c>
      <c r="B8648">
        <v>153429</v>
      </c>
      <c r="C8648" t="s">
        <v>455</v>
      </c>
      <c r="D8648">
        <v>15522</v>
      </c>
      <c r="E8648">
        <v>4010</v>
      </c>
      <c r="F8648">
        <v>99</v>
      </c>
      <c r="G8648">
        <v>200340</v>
      </c>
      <c r="H8648" t="s">
        <v>199</v>
      </c>
      <c r="I8648">
        <v>99</v>
      </c>
      <c r="K8648">
        <v>127.83</v>
      </c>
      <c r="L8648">
        <v>127.83</v>
      </c>
      <c r="M8648">
        <v>561605</v>
      </c>
      <c r="N8648" t="s">
        <v>21</v>
      </c>
      <c r="O8648">
        <v>475</v>
      </c>
      <c r="P8648" t="s">
        <v>200</v>
      </c>
      <c r="Q8648" t="s">
        <v>201</v>
      </c>
    </row>
    <row r="8649" spans="1:17" x14ac:dyDescent="0.3">
      <c r="A8649" s="1">
        <v>45959</v>
      </c>
      <c r="B8649">
        <v>153429</v>
      </c>
      <c r="C8649" t="s">
        <v>456</v>
      </c>
      <c r="D8649">
        <v>15436</v>
      </c>
      <c r="E8649">
        <v>4010</v>
      </c>
      <c r="F8649">
        <v>99</v>
      </c>
      <c r="G8649">
        <v>200340</v>
      </c>
      <c r="H8649" t="s">
        <v>199</v>
      </c>
      <c r="I8649">
        <v>99</v>
      </c>
      <c r="K8649">
        <v>170.05</v>
      </c>
      <c r="L8649">
        <v>170.05</v>
      </c>
      <c r="M8649">
        <v>561519</v>
      </c>
      <c r="N8649" t="s">
        <v>21</v>
      </c>
      <c r="O8649">
        <v>475</v>
      </c>
      <c r="P8649" t="s">
        <v>200</v>
      </c>
      <c r="Q8649" t="s">
        <v>201</v>
      </c>
    </row>
    <row r="8650" spans="1:17" x14ac:dyDescent="0.3">
      <c r="A8650" s="1">
        <v>45959</v>
      </c>
      <c r="B8650">
        <v>153429</v>
      </c>
      <c r="C8650" t="s">
        <v>211</v>
      </c>
      <c r="D8650">
        <v>15311</v>
      </c>
      <c r="E8650">
        <v>4010</v>
      </c>
      <c r="F8650">
        <v>99</v>
      </c>
      <c r="G8650">
        <v>200340</v>
      </c>
      <c r="H8650" t="s">
        <v>199</v>
      </c>
      <c r="I8650">
        <v>99</v>
      </c>
      <c r="K8650">
        <v>273.27</v>
      </c>
      <c r="L8650">
        <v>273.27</v>
      </c>
      <c r="M8650">
        <v>561394</v>
      </c>
      <c r="N8650" t="s">
        <v>21</v>
      </c>
      <c r="O8650">
        <v>475</v>
      </c>
      <c r="P8650" t="s">
        <v>200</v>
      </c>
      <c r="Q8650" t="s">
        <v>201</v>
      </c>
    </row>
    <row r="8651" spans="1:17" x14ac:dyDescent="0.3">
      <c r="A8651" s="1">
        <v>45959</v>
      </c>
      <c r="B8651">
        <v>153429</v>
      </c>
      <c r="C8651" t="s">
        <v>460</v>
      </c>
      <c r="D8651">
        <v>15390</v>
      </c>
      <c r="E8651">
        <v>4010</v>
      </c>
      <c r="F8651">
        <v>99</v>
      </c>
      <c r="G8651">
        <v>200340</v>
      </c>
      <c r="H8651" t="s">
        <v>199</v>
      </c>
      <c r="I8651">
        <v>99</v>
      </c>
      <c r="K8651">
        <v>200</v>
      </c>
      <c r="L8651">
        <v>200</v>
      </c>
      <c r="M8651">
        <v>561473</v>
      </c>
      <c r="N8651" t="s">
        <v>21</v>
      </c>
      <c r="O8651">
        <v>475</v>
      </c>
      <c r="P8651" t="s">
        <v>200</v>
      </c>
      <c r="Q8651" t="s">
        <v>201</v>
      </c>
    </row>
    <row r="8652" spans="1:17" x14ac:dyDescent="0.3">
      <c r="A8652" s="1">
        <v>45959</v>
      </c>
      <c r="B8652">
        <v>153429</v>
      </c>
      <c r="C8652" t="s">
        <v>461</v>
      </c>
      <c r="D8652">
        <v>15293</v>
      </c>
      <c r="E8652">
        <v>4010</v>
      </c>
      <c r="F8652">
        <v>99</v>
      </c>
      <c r="G8652">
        <v>200340</v>
      </c>
      <c r="H8652" t="s">
        <v>199</v>
      </c>
      <c r="I8652">
        <v>99</v>
      </c>
      <c r="K8652">
        <v>300</v>
      </c>
      <c r="L8652">
        <v>300</v>
      </c>
      <c r="M8652">
        <v>561376</v>
      </c>
      <c r="N8652" t="s">
        <v>21</v>
      </c>
      <c r="O8652">
        <v>475</v>
      </c>
      <c r="P8652" t="s">
        <v>200</v>
      </c>
      <c r="Q8652" t="s">
        <v>201</v>
      </c>
    </row>
    <row r="8653" spans="1:17" x14ac:dyDescent="0.3">
      <c r="A8653" s="1">
        <v>45959</v>
      </c>
      <c r="B8653">
        <v>153429</v>
      </c>
      <c r="C8653" t="s">
        <v>463</v>
      </c>
      <c r="D8653">
        <v>15415</v>
      </c>
      <c r="E8653">
        <v>4010</v>
      </c>
      <c r="F8653">
        <v>99</v>
      </c>
      <c r="G8653">
        <v>200340</v>
      </c>
      <c r="H8653" t="s">
        <v>199</v>
      </c>
      <c r="I8653">
        <v>99</v>
      </c>
      <c r="K8653">
        <v>195.81</v>
      </c>
      <c r="L8653">
        <v>195.81</v>
      </c>
      <c r="M8653">
        <v>561498</v>
      </c>
      <c r="N8653" t="s">
        <v>21</v>
      </c>
      <c r="O8653">
        <v>475</v>
      </c>
      <c r="P8653" t="s">
        <v>200</v>
      </c>
      <c r="Q8653" t="s">
        <v>201</v>
      </c>
    </row>
    <row r="8654" spans="1:17" x14ac:dyDescent="0.3">
      <c r="A8654" s="1">
        <v>45959</v>
      </c>
      <c r="B8654">
        <v>153429</v>
      </c>
      <c r="C8654" t="s">
        <v>468</v>
      </c>
      <c r="D8654">
        <v>15498</v>
      </c>
      <c r="E8654">
        <v>4010</v>
      </c>
      <c r="F8654">
        <v>99</v>
      </c>
      <c r="G8654">
        <v>200340</v>
      </c>
      <c r="H8654" t="s">
        <v>199</v>
      </c>
      <c r="I8654">
        <v>99</v>
      </c>
      <c r="K8654">
        <v>185.72</v>
      </c>
      <c r="L8654">
        <v>185.72</v>
      </c>
      <c r="M8654">
        <v>561581</v>
      </c>
      <c r="N8654" t="s">
        <v>21</v>
      </c>
      <c r="O8654">
        <v>475</v>
      </c>
      <c r="P8654" t="s">
        <v>200</v>
      </c>
      <c r="Q8654" t="s">
        <v>201</v>
      </c>
    </row>
    <row r="8655" spans="1:17" x14ac:dyDescent="0.3">
      <c r="A8655" s="1">
        <v>45959</v>
      </c>
      <c r="B8655">
        <v>153429</v>
      </c>
      <c r="C8655" t="s">
        <v>469</v>
      </c>
      <c r="D8655">
        <v>15530</v>
      </c>
      <c r="E8655">
        <v>4010</v>
      </c>
      <c r="F8655">
        <v>99</v>
      </c>
      <c r="G8655">
        <v>200340</v>
      </c>
      <c r="H8655" t="s">
        <v>199</v>
      </c>
      <c r="I8655">
        <v>99</v>
      </c>
      <c r="K8655">
        <v>124.94</v>
      </c>
      <c r="L8655">
        <v>124.94</v>
      </c>
      <c r="M8655">
        <v>561613</v>
      </c>
      <c r="N8655" t="s">
        <v>21</v>
      </c>
      <c r="O8655">
        <v>475</v>
      </c>
      <c r="P8655" t="s">
        <v>200</v>
      </c>
      <c r="Q8655" t="s">
        <v>201</v>
      </c>
    </row>
    <row r="8656" spans="1:17" x14ac:dyDescent="0.3">
      <c r="A8656" s="1">
        <v>45959</v>
      </c>
      <c r="B8656">
        <v>153429</v>
      </c>
      <c r="C8656" t="s">
        <v>211</v>
      </c>
      <c r="D8656">
        <v>15309</v>
      </c>
      <c r="E8656">
        <v>4010</v>
      </c>
      <c r="F8656">
        <v>99</v>
      </c>
      <c r="G8656">
        <v>200340</v>
      </c>
      <c r="H8656" t="s">
        <v>199</v>
      </c>
      <c r="I8656">
        <v>99</v>
      </c>
      <c r="K8656">
        <v>273.27</v>
      </c>
      <c r="L8656">
        <v>273.27</v>
      </c>
      <c r="M8656">
        <v>561392</v>
      </c>
      <c r="N8656" t="s">
        <v>21</v>
      </c>
      <c r="O8656">
        <v>475</v>
      </c>
      <c r="P8656" t="s">
        <v>200</v>
      </c>
      <c r="Q8656" t="s">
        <v>201</v>
      </c>
    </row>
    <row r="8657" spans="1:17" x14ac:dyDescent="0.3">
      <c r="A8657" s="1">
        <v>45959</v>
      </c>
      <c r="B8657">
        <v>153429</v>
      </c>
      <c r="C8657" t="s">
        <v>471</v>
      </c>
      <c r="D8657">
        <v>15307</v>
      </c>
      <c r="E8657">
        <v>4010</v>
      </c>
      <c r="F8657">
        <v>99</v>
      </c>
      <c r="G8657">
        <v>200340</v>
      </c>
      <c r="H8657" t="s">
        <v>199</v>
      </c>
      <c r="I8657">
        <v>99</v>
      </c>
      <c r="K8657">
        <v>276.07</v>
      </c>
      <c r="L8657">
        <v>276.07</v>
      </c>
      <c r="M8657">
        <v>561390</v>
      </c>
      <c r="N8657" t="s">
        <v>21</v>
      </c>
      <c r="O8657">
        <v>475</v>
      </c>
      <c r="P8657" t="s">
        <v>200</v>
      </c>
      <c r="Q8657" t="s">
        <v>201</v>
      </c>
    </row>
    <row r="8658" spans="1:17" x14ac:dyDescent="0.3">
      <c r="A8658" s="1">
        <v>45959</v>
      </c>
      <c r="B8658">
        <v>153429</v>
      </c>
      <c r="C8658" t="s">
        <v>211</v>
      </c>
      <c r="D8658">
        <v>15342</v>
      </c>
      <c r="E8658">
        <v>4010</v>
      </c>
      <c r="F8658">
        <v>99</v>
      </c>
      <c r="G8658">
        <v>200340</v>
      </c>
      <c r="H8658" t="s">
        <v>199</v>
      </c>
      <c r="I8658">
        <v>99</v>
      </c>
      <c r="K8658">
        <v>210.45</v>
      </c>
      <c r="L8658">
        <v>210.45</v>
      </c>
      <c r="M8658">
        <v>561425</v>
      </c>
      <c r="N8658" t="s">
        <v>21</v>
      </c>
      <c r="O8658">
        <v>475</v>
      </c>
      <c r="P8658" t="s">
        <v>200</v>
      </c>
      <c r="Q8658" t="s">
        <v>201</v>
      </c>
    </row>
    <row r="8659" spans="1:17" x14ac:dyDescent="0.3">
      <c r="A8659" s="1">
        <v>45959</v>
      </c>
      <c r="B8659">
        <v>153429</v>
      </c>
      <c r="C8659" t="s">
        <v>473</v>
      </c>
      <c r="D8659">
        <v>15453</v>
      </c>
      <c r="E8659">
        <v>4010</v>
      </c>
      <c r="F8659">
        <v>99</v>
      </c>
      <c r="G8659">
        <v>200340</v>
      </c>
      <c r="H8659" t="s">
        <v>199</v>
      </c>
      <c r="I8659">
        <v>99</v>
      </c>
      <c r="K8659">
        <v>146.11000000000001</v>
      </c>
      <c r="L8659">
        <v>146.11000000000001</v>
      </c>
      <c r="M8659">
        <v>561536</v>
      </c>
      <c r="N8659" t="s">
        <v>21</v>
      </c>
      <c r="O8659">
        <v>475</v>
      </c>
      <c r="P8659" t="s">
        <v>200</v>
      </c>
      <c r="Q8659" t="s">
        <v>201</v>
      </c>
    </row>
    <row r="8660" spans="1:17" x14ac:dyDescent="0.3">
      <c r="A8660" s="1">
        <v>45959</v>
      </c>
      <c r="B8660">
        <v>153429</v>
      </c>
      <c r="C8660" t="s">
        <v>475</v>
      </c>
      <c r="D8660">
        <v>15494</v>
      </c>
      <c r="E8660">
        <v>4010</v>
      </c>
      <c r="F8660">
        <v>99</v>
      </c>
      <c r="G8660">
        <v>200340</v>
      </c>
      <c r="H8660" t="s">
        <v>199</v>
      </c>
      <c r="I8660">
        <v>99</v>
      </c>
      <c r="K8660">
        <v>193.43</v>
      </c>
      <c r="L8660">
        <v>193.43</v>
      </c>
      <c r="M8660">
        <v>561577</v>
      </c>
      <c r="N8660" t="s">
        <v>21</v>
      </c>
      <c r="O8660">
        <v>475</v>
      </c>
      <c r="P8660" t="s">
        <v>200</v>
      </c>
      <c r="Q8660" t="s">
        <v>201</v>
      </c>
    </row>
    <row r="8661" spans="1:17" x14ac:dyDescent="0.3">
      <c r="A8661" s="1">
        <v>45959</v>
      </c>
      <c r="B8661">
        <v>153429</v>
      </c>
      <c r="C8661" t="s">
        <v>476</v>
      </c>
      <c r="D8661">
        <v>15332</v>
      </c>
      <c r="E8661">
        <v>4010</v>
      </c>
      <c r="F8661">
        <v>99</v>
      </c>
      <c r="G8661">
        <v>200340</v>
      </c>
      <c r="H8661" t="s">
        <v>199</v>
      </c>
      <c r="I8661">
        <v>99</v>
      </c>
      <c r="K8661">
        <v>227.88</v>
      </c>
      <c r="L8661">
        <v>227.88</v>
      </c>
      <c r="M8661">
        <v>561415</v>
      </c>
      <c r="N8661" t="s">
        <v>21</v>
      </c>
      <c r="O8661">
        <v>475</v>
      </c>
      <c r="P8661" t="s">
        <v>200</v>
      </c>
      <c r="Q8661" t="s">
        <v>201</v>
      </c>
    </row>
    <row r="8662" spans="1:17" x14ac:dyDescent="0.3">
      <c r="A8662" s="1">
        <v>45959</v>
      </c>
      <c r="B8662">
        <v>153429</v>
      </c>
      <c r="C8662" t="s">
        <v>211</v>
      </c>
      <c r="D8662">
        <v>15429</v>
      </c>
      <c r="E8662">
        <v>4010</v>
      </c>
      <c r="F8662">
        <v>99</v>
      </c>
      <c r="G8662">
        <v>200340</v>
      </c>
      <c r="H8662" t="s">
        <v>199</v>
      </c>
      <c r="I8662">
        <v>99</v>
      </c>
      <c r="K8662">
        <v>172.76</v>
      </c>
      <c r="L8662">
        <v>172.76</v>
      </c>
      <c r="M8662">
        <v>561512</v>
      </c>
      <c r="N8662" t="s">
        <v>21</v>
      </c>
      <c r="O8662">
        <v>475</v>
      </c>
      <c r="P8662" t="s">
        <v>200</v>
      </c>
      <c r="Q8662" t="s">
        <v>201</v>
      </c>
    </row>
    <row r="8663" spans="1:17" x14ac:dyDescent="0.3">
      <c r="A8663" s="1">
        <v>45959</v>
      </c>
      <c r="B8663">
        <v>153429</v>
      </c>
      <c r="C8663" t="s">
        <v>477</v>
      </c>
      <c r="D8663">
        <v>15438</v>
      </c>
      <c r="E8663">
        <v>4010</v>
      </c>
      <c r="F8663">
        <v>99</v>
      </c>
      <c r="G8663">
        <v>200340</v>
      </c>
      <c r="H8663" t="s">
        <v>199</v>
      </c>
      <c r="I8663">
        <v>99</v>
      </c>
      <c r="K8663">
        <v>168.79</v>
      </c>
      <c r="L8663">
        <v>168.79</v>
      </c>
      <c r="M8663">
        <v>561521</v>
      </c>
      <c r="N8663" t="s">
        <v>21</v>
      </c>
      <c r="O8663">
        <v>475</v>
      </c>
      <c r="P8663" t="s">
        <v>200</v>
      </c>
      <c r="Q8663" t="s">
        <v>201</v>
      </c>
    </row>
    <row r="8664" spans="1:17" x14ac:dyDescent="0.3">
      <c r="A8664" s="1">
        <v>45959</v>
      </c>
      <c r="B8664">
        <v>153429</v>
      </c>
      <c r="C8664" t="s">
        <v>478</v>
      </c>
      <c r="D8664">
        <v>15544</v>
      </c>
      <c r="E8664">
        <v>4010</v>
      </c>
      <c r="F8664">
        <v>99</v>
      </c>
      <c r="G8664">
        <v>200340</v>
      </c>
      <c r="H8664" t="s">
        <v>199</v>
      </c>
      <c r="I8664">
        <v>99</v>
      </c>
      <c r="K8664">
        <v>122.66</v>
      </c>
      <c r="L8664">
        <v>122.66</v>
      </c>
      <c r="M8664">
        <v>561627</v>
      </c>
      <c r="N8664" t="s">
        <v>21</v>
      </c>
      <c r="O8664">
        <v>475</v>
      </c>
      <c r="P8664" t="s">
        <v>200</v>
      </c>
      <c r="Q8664" t="s">
        <v>201</v>
      </c>
    </row>
    <row r="8665" spans="1:17" x14ac:dyDescent="0.3">
      <c r="A8665" s="1">
        <v>45959</v>
      </c>
      <c r="B8665">
        <v>153429</v>
      </c>
      <c r="C8665" t="s">
        <v>480</v>
      </c>
      <c r="D8665">
        <v>15474</v>
      </c>
      <c r="E8665">
        <v>4010</v>
      </c>
      <c r="F8665">
        <v>99</v>
      </c>
      <c r="G8665">
        <v>200340</v>
      </c>
      <c r="H8665" t="s">
        <v>199</v>
      </c>
      <c r="I8665">
        <v>99</v>
      </c>
      <c r="K8665">
        <v>130.84</v>
      </c>
      <c r="L8665">
        <v>130.84</v>
      </c>
      <c r="M8665">
        <v>561557</v>
      </c>
      <c r="N8665" t="s">
        <v>21</v>
      </c>
      <c r="O8665">
        <v>475</v>
      </c>
      <c r="P8665" t="s">
        <v>200</v>
      </c>
      <c r="Q8665" t="s">
        <v>201</v>
      </c>
    </row>
    <row r="8666" spans="1:17" x14ac:dyDescent="0.3">
      <c r="A8666" s="1">
        <v>45959</v>
      </c>
      <c r="B8666">
        <v>153429</v>
      </c>
      <c r="C8666" t="s">
        <v>481</v>
      </c>
      <c r="D8666">
        <v>15424</v>
      </c>
      <c r="E8666">
        <v>4010</v>
      </c>
      <c r="F8666">
        <v>99</v>
      </c>
      <c r="G8666">
        <v>200340</v>
      </c>
      <c r="H8666" t="s">
        <v>199</v>
      </c>
      <c r="I8666">
        <v>99</v>
      </c>
      <c r="K8666">
        <v>175.71</v>
      </c>
      <c r="L8666">
        <v>175.71</v>
      </c>
      <c r="M8666">
        <v>561507</v>
      </c>
      <c r="N8666" t="s">
        <v>21</v>
      </c>
      <c r="O8666">
        <v>475</v>
      </c>
      <c r="P8666" t="s">
        <v>200</v>
      </c>
      <c r="Q8666" t="s">
        <v>201</v>
      </c>
    </row>
    <row r="8667" spans="1:17" x14ac:dyDescent="0.3">
      <c r="A8667" s="1">
        <v>45959</v>
      </c>
      <c r="B8667">
        <v>153429</v>
      </c>
      <c r="C8667" t="s">
        <v>482</v>
      </c>
      <c r="D8667">
        <v>15352</v>
      </c>
      <c r="E8667">
        <v>4010</v>
      </c>
      <c r="F8667">
        <v>99</v>
      </c>
      <c r="G8667">
        <v>200340</v>
      </c>
      <c r="H8667" t="s">
        <v>199</v>
      </c>
      <c r="I8667">
        <v>99</v>
      </c>
      <c r="K8667">
        <v>200.44</v>
      </c>
      <c r="L8667">
        <v>200.44</v>
      </c>
      <c r="M8667">
        <v>561435</v>
      </c>
      <c r="N8667" t="s">
        <v>21</v>
      </c>
      <c r="O8667">
        <v>475</v>
      </c>
      <c r="P8667" t="s">
        <v>200</v>
      </c>
      <c r="Q8667" t="s">
        <v>201</v>
      </c>
    </row>
    <row r="8668" spans="1:17" x14ac:dyDescent="0.3">
      <c r="A8668" s="1">
        <v>45959</v>
      </c>
      <c r="B8668">
        <v>153429</v>
      </c>
      <c r="C8668" t="s">
        <v>484</v>
      </c>
      <c r="D8668">
        <v>15378</v>
      </c>
      <c r="E8668">
        <v>4010</v>
      </c>
      <c r="F8668">
        <v>99</v>
      </c>
      <c r="G8668">
        <v>200340</v>
      </c>
      <c r="H8668" t="s">
        <v>199</v>
      </c>
      <c r="I8668">
        <v>99</v>
      </c>
      <c r="K8668">
        <v>200</v>
      </c>
      <c r="L8668">
        <v>200</v>
      </c>
      <c r="M8668">
        <v>561461</v>
      </c>
      <c r="N8668" t="s">
        <v>21</v>
      </c>
      <c r="O8668">
        <v>475</v>
      </c>
      <c r="P8668" t="s">
        <v>200</v>
      </c>
      <c r="Q8668" t="s">
        <v>201</v>
      </c>
    </row>
    <row r="8669" spans="1:17" x14ac:dyDescent="0.3">
      <c r="A8669" s="1">
        <v>45959</v>
      </c>
      <c r="B8669">
        <v>153429</v>
      </c>
      <c r="C8669" t="s">
        <v>486</v>
      </c>
      <c r="D8669">
        <v>15517</v>
      </c>
      <c r="E8669">
        <v>4010</v>
      </c>
      <c r="F8669">
        <v>99</v>
      </c>
      <c r="G8669">
        <v>200340</v>
      </c>
      <c r="H8669" t="s">
        <v>199</v>
      </c>
      <c r="I8669">
        <v>99</v>
      </c>
      <c r="K8669">
        <v>128.59</v>
      </c>
      <c r="L8669">
        <v>128.59</v>
      </c>
      <c r="M8669">
        <v>561600</v>
      </c>
      <c r="N8669" t="s">
        <v>21</v>
      </c>
      <c r="O8669">
        <v>475</v>
      </c>
      <c r="P8669" t="s">
        <v>200</v>
      </c>
      <c r="Q8669" t="s">
        <v>201</v>
      </c>
    </row>
    <row r="8670" spans="1:17" x14ac:dyDescent="0.3">
      <c r="A8670" s="1">
        <v>45959</v>
      </c>
      <c r="B8670">
        <v>153429</v>
      </c>
      <c r="C8670" t="s">
        <v>488</v>
      </c>
      <c r="D8670">
        <v>15485</v>
      </c>
      <c r="E8670">
        <v>4010</v>
      </c>
      <c r="F8670">
        <v>99</v>
      </c>
      <c r="G8670">
        <v>200340</v>
      </c>
      <c r="H8670" t="s">
        <v>199</v>
      </c>
      <c r="I8670">
        <v>99</v>
      </c>
      <c r="K8670">
        <v>200</v>
      </c>
      <c r="L8670">
        <v>200</v>
      </c>
      <c r="M8670">
        <v>561568</v>
      </c>
      <c r="N8670" t="s">
        <v>21</v>
      </c>
      <c r="O8670">
        <v>475</v>
      </c>
      <c r="P8670" t="s">
        <v>200</v>
      </c>
      <c r="Q8670" t="s">
        <v>201</v>
      </c>
    </row>
    <row r="8671" spans="1:17" x14ac:dyDescent="0.3">
      <c r="A8671" s="1">
        <v>45959</v>
      </c>
      <c r="B8671">
        <v>153429</v>
      </c>
      <c r="C8671" t="s">
        <v>489</v>
      </c>
      <c r="D8671">
        <v>15291</v>
      </c>
      <c r="E8671">
        <v>4010</v>
      </c>
      <c r="F8671">
        <v>99</v>
      </c>
      <c r="G8671">
        <v>200340</v>
      </c>
      <c r="H8671" t="s">
        <v>199</v>
      </c>
      <c r="I8671">
        <v>99</v>
      </c>
      <c r="K8671">
        <v>300</v>
      </c>
      <c r="L8671">
        <v>300</v>
      </c>
      <c r="M8671">
        <v>561374</v>
      </c>
      <c r="N8671" t="s">
        <v>21</v>
      </c>
      <c r="O8671">
        <v>475</v>
      </c>
      <c r="P8671" t="s">
        <v>200</v>
      </c>
      <c r="Q8671" t="s">
        <v>201</v>
      </c>
    </row>
    <row r="8672" spans="1:17" x14ac:dyDescent="0.3">
      <c r="A8672" s="1">
        <v>45959</v>
      </c>
      <c r="B8672">
        <v>153429</v>
      </c>
      <c r="C8672" t="s">
        <v>490</v>
      </c>
      <c r="D8672">
        <v>15304</v>
      </c>
      <c r="E8672">
        <v>4010</v>
      </c>
      <c r="F8672">
        <v>99</v>
      </c>
      <c r="G8672">
        <v>200340</v>
      </c>
      <c r="H8672" t="s">
        <v>199</v>
      </c>
      <c r="I8672">
        <v>99</v>
      </c>
      <c r="K8672">
        <v>282.99</v>
      </c>
      <c r="L8672">
        <v>282.99</v>
      </c>
      <c r="M8672">
        <v>561387</v>
      </c>
      <c r="N8672" t="s">
        <v>21</v>
      </c>
      <c r="O8672">
        <v>475</v>
      </c>
      <c r="P8672" t="s">
        <v>200</v>
      </c>
      <c r="Q8672" t="s">
        <v>201</v>
      </c>
    </row>
    <row r="8673" spans="1:17" x14ac:dyDescent="0.3">
      <c r="A8673" s="1">
        <v>45959</v>
      </c>
      <c r="B8673">
        <v>153429</v>
      </c>
      <c r="C8673" t="s">
        <v>491</v>
      </c>
      <c r="D8673">
        <v>15512</v>
      </c>
      <c r="E8673">
        <v>4010</v>
      </c>
      <c r="F8673">
        <v>99</v>
      </c>
      <c r="G8673">
        <v>200340</v>
      </c>
      <c r="H8673" t="s">
        <v>199</v>
      </c>
      <c r="I8673">
        <v>99</v>
      </c>
      <c r="K8673">
        <v>129.59</v>
      </c>
      <c r="L8673">
        <v>129.59</v>
      </c>
      <c r="M8673">
        <v>561595</v>
      </c>
      <c r="N8673" t="s">
        <v>21</v>
      </c>
      <c r="O8673">
        <v>475</v>
      </c>
      <c r="P8673" t="s">
        <v>200</v>
      </c>
      <c r="Q8673" t="s">
        <v>201</v>
      </c>
    </row>
    <row r="8674" spans="1:17" x14ac:dyDescent="0.3">
      <c r="A8674" s="1">
        <v>45959</v>
      </c>
      <c r="B8674">
        <v>153429</v>
      </c>
      <c r="C8674" t="s">
        <v>492</v>
      </c>
      <c r="D8674">
        <v>15373</v>
      </c>
      <c r="E8674">
        <v>4010</v>
      </c>
      <c r="F8674">
        <v>99</v>
      </c>
      <c r="G8674">
        <v>200340</v>
      </c>
      <c r="H8674" t="s">
        <v>199</v>
      </c>
      <c r="I8674">
        <v>99</v>
      </c>
      <c r="K8674">
        <v>200</v>
      </c>
      <c r="L8674">
        <v>200</v>
      </c>
      <c r="M8674">
        <v>561456</v>
      </c>
      <c r="N8674" t="s">
        <v>21</v>
      </c>
      <c r="O8674">
        <v>475</v>
      </c>
      <c r="P8674" t="s">
        <v>200</v>
      </c>
      <c r="Q8674" t="s">
        <v>201</v>
      </c>
    </row>
    <row r="8675" spans="1:17" x14ac:dyDescent="0.3">
      <c r="A8675" s="1">
        <v>45959</v>
      </c>
      <c r="B8675">
        <v>153429</v>
      </c>
      <c r="C8675" t="s">
        <v>494</v>
      </c>
      <c r="D8675">
        <v>15581</v>
      </c>
      <c r="E8675">
        <v>4010</v>
      </c>
      <c r="F8675">
        <v>99</v>
      </c>
      <c r="G8675">
        <v>200340</v>
      </c>
      <c r="H8675" t="s">
        <v>199</v>
      </c>
      <c r="I8675">
        <v>99</v>
      </c>
      <c r="K8675">
        <v>121.45</v>
      </c>
      <c r="L8675">
        <v>121.45</v>
      </c>
      <c r="M8675">
        <v>561664</v>
      </c>
      <c r="N8675" t="s">
        <v>21</v>
      </c>
      <c r="O8675">
        <v>475</v>
      </c>
      <c r="P8675" t="s">
        <v>200</v>
      </c>
      <c r="Q8675" t="s">
        <v>201</v>
      </c>
    </row>
    <row r="8676" spans="1:17" x14ac:dyDescent="0.3">
      <c r="A8676" s="1">
        <v>45959</v>
      </c>
      <c r="B8676">
        <v>153429</v>
      </c>
      <c r="C8676" t="s">
        <v>211</v>
      </c>
      <c r="D8676">
        <v>15547</v>
      </c>
      <c r="E8676">
        <v>4010</v>
      </c>
      <c r="F8676">
        <v>99</v>
      </c>
      <c r="G8676">
        <v>200340</v>
      </c>
      <c r="H8676" t="s">
        <v>199</v>
      </c>
      <c r="I8676">
        <v>99</v>
      </c>
      <c r="K8676">
        <v>122.5</v>
      </c>
      <c r="L8676">
        <v>122.5</v>
      </c>
      <c r="M8676">
        <v>561630</v>
      </c>
      <c r="N8676" t="s">
        <v>21</v>
      </c>
      <c r="O8676">
        <v>475</v>
      </c>
      <c r="P8676" t="s">
        <v>200</v>
      </c>
      <c r="Q8676" t="s">
        <v>201</v>
      </c>
    </row>
    <row r="8677" spans="1:17" x14ac:dyDescent="0.3">
      <c r="A8677" s="1">
        <v>45959</v>
      </c>
      <c r="B8677">
        <v>153429</v>
      </c>
      <c r="C8677" t="s">
        <v>496</v>
      </c>
      <c r="D8677">
        <v>15540</v>
      </c>
      <c r="E8677">
        <v>4010</v>
      </c>
      <c r="F8677">
        <v>99</v>
      </c>
      <c r="G8677">
        <v>200340</v>
      </c>
      <c r="H8677" t="s">
        <v>199</v>
      </c>
      <c r="I8677">
        <v>99</v>
      </c>
      <c r="K8677">
        <v>123.17</v>
      </c>
      <c r="L8677">
        <v>123.17</v>
      </c>
      <c r="M8677">
        <v>561623</v>
      </c>
      <c r="N8677" t="s">
        <v>21</v>
      </c>
      <c r="O8677">
        <v>475</v>
      </c>
      <c r="P8677" t="s">
        <v>200</v>
      </c>
      <c r="Q8677" t="s">
        <v>201</v>
      </c>
    </row>
    <row r="8678" spans="1:17" x14ac:dyDescent="0.3">
      <c r="A8678" s="1">
        <v>45959</v>
      </c>
      <c r="B8678">
        <v>153429</v>
      </c>
      <c r="C8678" t="s">
        <v>499</v>
      </c>
      <c r="D8678">
        <v>15511</v>
      </c>
      <c r="E8678">
        <v>4010</v>
      </c>
      <c r="F8678">
        <v>99</v>
      </c>
      <c r="G8678">
        <v>200340</v>
      </c>
      <c r="H8678" t="s">
        <v>199</v>
      </c>
      <c r="I8678">
        <v>99</v>
      </c>
      <c r="K8678">
        <v>129.84</v>
      </c>
      <c r="L8678">
        <v>129.84</v>
      </c>
      <c r="M8678">
        <v>561594</v>
      </c>
      <c r="N8678" t="s">
        <v>21</v>
      </c>
      <c r="O8678">
        <v>475</v>
      </c>
      <c r="P8678" t="s">
        <v>200</v>
      </c>
      <c r="Q8678" t="s">
        <v>201</v>
      </c>
    </row>
    <row r="8679" spans="1:17" x14ac:dyDescent="0.3">
      <c r="A8679" s="1">
        <v>45959</v>
      </c>
      <c r="B8679">
        <v>153429</v>
      </c>
      <c r="C8679" t="s">
        <v>503</v>
      </c>
      <c r="D8679">
        <v>15496</v>
      </c>
      <c r="E8679">
        <v>4010</v>
      </c>
      <c r="F8679">
        <v>99</v>
      </c>
      <c r="G8679">
        <v>200340</v>
      </c>
      <c r="H8679" t="s">
        <v>199</v>
      </c>
      <c r="I8679">
        <v>99</v>
      </c>
      <c r="K8679">
        <v>190.57</v>
      </c>
      <c r="L8679">
        <v>190.57</v>
      </c>
      <c r="M8679">
        <v>561579</v>
      </c>
      <c r="N8679" t="s">
        <v>21</v>
      </c>
      <c r="O8679">
        <v>475</v>
      </c>
      <c r="P8679" t="s">
        <v>200</v>
      </c>
      <c r="Q8679" t="s">
        <v>201</v>
      </c>
    </row>
    <row r="8680" spans="1:17" x14ac:dyDescent="0.3">
      <c r="A8680" s="1">
        <v>45959</v>
      </c>
      <c r="B8680">
        <v>153429</v>
      </c>
      <c r="C8680" t="s">
        <v>504</v>
      </c>
      <c r="D8680">
        <v>15322</v>
      </c>
      <c r="E8680">
        <v>4010</v>
      </c>
      <c r="F8680">
        <v>99</v>
      </c>
      <c r="G8680">
        <v>200340</v>
      </c>
      <c r="H8680" t="s">
        <v>199</v>
      </c>
      <c r="I8680">
        <v>99</v>
      </c>
      <c r="K8680">
        <v>248.1</v>
      </c>
      <c r="L8680">
        <v>248.1</v>
      </c>
      <c r="M8680">
        <v>561405</v>
      </c>
      <c r="N8680" t="s">
        <v>21</v>
      </c>
      <c r="O8680">
        <v>475</v>
      </c>
      <c r="P8680" t="s">
        <v>200</v>
      </c>
      <c r="Q8680" t="s">
        <v>201</v>
      </c>
    </row>
    <row r="8681" spans="1:17" x14ac:dyDescent="0.3">
      <c r="A8681" s="1">
        <v>45959</v>
      </c>
      <c r="B8681">
        <v>153429</v>
      </c>
      <c r="C8681" t="s">
        <v>507</v>
      </c>
      <c r="D8681">
        <v>15370</v>
      </c>
      <c r="E8681">
        <v>4010</v>
      </c>
      <c r="F8681">
        <v>99</v>
      </c>
      <c r="G8681">
        <v>200340</v>
      </c>
      <c r="H8681" t="s">
        <v>199</v>
      </c>
      <c r="I8681">
        <v>99</v>
      </c>
      <c r="K8681">
        <v>200</v>
      </c>
      <c r="L8681">
        <v>200</v>
      </c>
      <c r="M8681">
        <v>561453</v>
      </c>
      <c r="N8681" t="s">
        <v>21</v>
      </c>
      <c r="O8681">
        <v>475</v>
      </c>
      <c r="P8681" t="s">
        <v>200</v>
      </c>
      <c r="Q8681" t="s">
        <v>201</v>
      </c>
    </row>
    <row r="8682" spans="1:17" x14ac:dyDescent="0.3">
      <c r="A8682" s="1">
        <v>45959</v>
      </c>
      <c r="B8682">
        <v>153429</v>
      </c>
      <c r="C8682" t="s">
        <v>508</v>
      </c>
      <c r="D8682">
        <v>15277</v>
      </c>
      <c r="E8682">
        <v>4010</v>
      </c>
      <c r="F8682">
        <v>99</v>
      </c>
      <c r="G8682">
        <v>200340</v>
      </c>
      <c r="H8682" t="s">
        <v>199</v>
      </c>
      <c r="I8682">
        <v>99</v>
      </c>
      <c r="K8682">
        <v>326.58</v>
      </c>
      <c r="L8682">
        <v>326.58</v>
      </c>
      <c r="M8682">
        <v>561360</v>
      </c>
      <c r="N8682" t="s">
        <v>21</v>
      </c>
      <c r="O8682">
        <v>475</v>
      </c>
      <c r="P8682" t="s">
        <v>200</v>
      </c>
      <c r="Q8682" t="s">
        <v>201</v>
      </c>
    </row>
    <row r="8683" spans="1:17" x14ac:dyDescent="0.3">
      <c r="A8683" s="1">
        <v>45959</v>
      </c>
      <c r="B8683">
        <v>153429</v>
      </c>
      <c r="C8683" t="s">
        <v>512</v>
      </c>
      <c r="D8683">
        <v>15315</v>
      </c>
      <c r="E8683">
        <v>4010</v>
      </c>
      <c r="F8683">
        <v>99</v>
      </c>
      <c r="G8683">
        <v>200340</v>
      </c>
      <c r="H8683" t="s">
        <v>199</v>
      </c>
      <c r="I8683">
        <v>99</v>
      </c>
      <c r="K8683">
        <v>260.13</v>
      </c>
      <c r="L8683">
        <v>260.13</v>
      </c>
      <c r="M8683">
        <v>561398</v>
      </c>
      <c r="N8683" t="s">
        <v>21</v>
      </c>
      <c r="O8683">
        <v>475</v>
      </c>
      <c r="P8683" t="s">
        <v>200</v>
      </c>
      <c r="Q8683" t="s">
        <v>201</v>
      </c>
    </row>
    <row r="8684" spans="1:17" x14ac:dyDescent="0.3">
      <c r="A8684" s="1">
        <v>45959</v>
      </c>
      <c r="B8684">
        <v>153429</v>
      </c>
      <c r="C8684" t="s">
        <v>513</v>
      </c>
      <c r="D8684">
        <v>15466</v>
      </c>
      <c r="E8684">
        <v>4010</v>
      </c>
      <c r="F8684">
        <v>99</v>
      </c>
      <c r="G8684">
        <v>200340</v>
      </c>
      <c r="H8684" t="s">
        <v>199</v>
      </c>
      <c r="I8684">
        <v>99</v>
      </c>
      <c r="K8684">
        <v>134.33000000000001</v>
      </c>
      <c r="L8684">
        <v>134.33000000000001</v>
      </c>
      <c r="M8684">
        <v>561549</v>
      </c>
      <c r="N8684" t="s">
        <v>21</v>
      </c>
      <c r="O8684">
        <v>475</v>
      </c>
      <c r="P8684" t="s">
        <v>200</v>
      </c>
      <c r="Q8684" t="s">
        <v>201</v>
      </c>
    </row>
    <row r="8685" spans="1:17" x14ac:dyDescent="0.3">
      <c r="A8685" s="1">
        <v>45959</v>
      </c>
      <c r="B8685">
        <v>153429</v>
      </c>
      <c r="C8685" t="s">
        <v>517</v>
      </c>
      <c r="D8685">
        <v>15455</v>
      </c>
      <c r="E8685">
        <v>4010</v>
      </c>
      <c r="F8685">
        <v>99</v>
      </c>
      <c r="G8685">
        <v>200340</v>
      </c>
      <c r="H8685" t="s">
        <v>199</v>
      </c>
      <c r="I8685">
        <v>99</v>
      </c>
      <c r="K8685">
        <v>142.97999999999999</v>
      </c>
      <c r="L8685">
        <v>142.97999999999999</v>
      </c>
      <c r="M8685">
        <v>561538</v>
      </c>
      <c r="N8685" t="s">
        <v>21</v>
      </c>
      <c r="O8685">
        <v>475</v>
      </c>
      <c r="P8685" t="s">
        <v>200</v>
      </c>
      <c r="Q8685" t="s">
        <v>201</v>
      </c>
    </row>
    <row r="8686" spans="1:17" x14ac:dyDescent="0.3">
      <c r="A8686" s="1">
        <v>45959</v>
      </c>
      <c r="B8686">
        <v>153429</v>
      </c>
      <c r="C8686" t="s">
        <v>518</v>
      </c>
      <c r="D8686">
        <v>15362</v>
      </c>
      <c r="E8686">
        <v>4010</v>
      </c>
      <c r="F8686">
        <v>99</v>
      </c>
      <c r="G8686">
        <v>200340</v>
      </c>
      <c r="H8686" t="s">
        <v>199</v>
      </c>
      <c r="I8686">
        <v>99</v>
      </c>
      <c r="K8686">
        <v>200</v>
      </c>
      <c r="L8686">
        <v>200</v>
      </c>
      <c r="M8686">
        <v>561445</v>
      </c>
      <c r="N8686" t="s">
        <v>21</v>
      </c>
      <c r="O8686">
        <v>475</v>
      </c>
      <c r="P8686" t="s">
        <v>200</v>
      </c>
      <c r="Q8686" t="s">
        <v>201</v>
      </c>
    </row>
    <row r="8687" spans="1:17" x14ac:dyDescent="0.3">
      <c r="A8687" s="1">
        <v>45959</v>
      </c>
      <c r="B8687">
        <v>153429</v>
      </c>
      <c r="C8687" t="s">
        <v>520</v>
      </c>
      <c r="D8687">
        <v>15575</v>
      </c>
      <c r="E8687">
        <v>4010</v>
      </c>
      <c r="F8687">
        <v>99</v>
      </c>
      <c r="G8687">
        <v>200340</v>
      </c>
      <c r="H8687" t="s">
        <v>199</v>
      </c>
      <c r="I8687">
        <v>99</v>
      </c>
      <c r="K8687">
        <v>117.23</v>
      </c>
      <c r="L8687">
        <v>117.23</v>
      </c>
      <c r="M8687">
        <v>561658</v>
      </c>
      <c r="N8687" t="s">
        <v>21</v>
      </c>
      <c r="O8687">
        <v>475</v>
      </c>
      <c r="P8687" t="s">
        <v>200</v>
      </c>
      <c r="Q8687" t="s">
        <v>201</v>
      </c>
    </row>
    <row r="8688" spans="1:17" x14ac:dyDescent="0.3">
      <c r="A8688" s="1">
        <v>45959</v>
      </c>
      <c r="B8688">
        <v>153429</v>
      </c>
      <c r="C8688" t="s">
        <v>523</v>
      </c>
      <c r="D8688">
        <v>15297</v>
      </c>
      <c r="E8688">
        <v>4010</v>
      </c>
      <c r="F8688">
        <v>99</v>
      </c>
      <c r="G8688">
        <v>200340</v>
      </c>
      <c r="H8688" t="s">
        <v>199</v>
      </c>
      <c r="I8688">
        <v>99</v>
      </c>
      <c r="K8688">
        <v>298.77</v>
      </c>
      <c r="L8688">
        <v>298.77</v>
      </c>
      <c r="M8688">
        <v>561380</v>
      </c>
      <c r="N8688" t="s">
        <v>21</v>
      </c>
      <c r="O8688">
        <v>475</v>
      </c>
      <c r="P8688" t="s">
        <v>200</v>
      </c>
      <c r="Q8688" t="s">
        <v>201</v>
      </c>
    </row>
    <row r="8689" spans="1:17" x14ac:dyDescent="0.3">
      <c r="A8689" s="1">
        <v>45959</v>
      </c>
      <c r="B8689">
        <v>153429</v>
      </c>
      <c r="C8689" t="s">
        <v>525</v>
      </c>
      <c r="D8689">
        <v>15470</v>
      </c>
      <c r="E8689">
        <v>4010</v>
      </c>
      <c r="F8689">
        <v>99</v>
      </c>
      <c r="G8689">
        <v>200340</v>
      </c>
      <c r="H8689" t="s">
        <v>199</v>
      </c>
      <c r="I8689">
        <v>99</v>
      </c>
      <c r="K8689">
        <v>133.27000000000001</v>
      </c>
      <c r="L8689">
        <v>133.27000000000001</v>
      </c>
      <c r="M8689">
        <v>561553</v>
      </c>
      <c r="N8689" t="s">
        <v>21</v>
      </c>
      <c r="O8689">
        <v>475</v>
      </c>
      <c r="P8689" t="s">
        <v>200</v>
      </c>
      <c r="Q8689" t="s">
        <v>201</v>
      </c>
    </row>
    <row r="8690" spans="1:17" x14ac:dyDescent="0.3">
      <c r="A8690" s="1">
        <v>45959</v>
      </c>
      <c r="B8690">
        <v>153429</v>
      </c>
      <c r="C8690" t="s">
        <v>526</v>
      </c>
      <c r="D8690">
        <v>15267</v>
      </c>
      <c r="E8690">
        <v>4010</v>
      </c>
      <c r="F8690">
        <v>99</v>
      </c>
      <c r="G8690">
        <v>200340</v>
      </c>
      <c r="H8690" t="s">
        <v>199</v>
      </c>
      <c r="I8690">
        <v>99</v>
      </c>
      <c r="K8690">
        <v>352.3</v>
      </c>
      <c r="L8690">
        <v>352.3</v>
      </c>
      <c r="M8690">
        <v>561350</v>
      </c>
      <c r="N8690" t="s">
        <v>21</v>
      </c>
      <c r="O8690">
        <v>475</v>
      </c>
      <c r="P8690" t="s">
        <v>200</v>
      </c>
      <c r="Q8690" t="s">
        <v>201</v>
      </c>
    </row>
    <row r="8691" spans="1:17" x14ac:dyDescent="0.3">
      <c r="A8691" s="1">
        <v>45959</v>
      </c>
      <c r="B8691">
        <v>153429</v>
      </c>
      <c r="C8691" t="s">
        <v>527</v>
      </c>
      <c r="D8691">
        <v>15302</v>
      </c>
      <c r="E8691">
        <v>4010</v>
      </c>
      <c r="F8691">
        <v>99</v>
      </c>
      <c r="G8691">
        <v>200340</v>
      </c>
      <c r="H8691" t="s">
        <v>199</v>
      </c>
      <c r="I8691">
        <v>99</v>
      </c>
      <c r="K8691">
        <v>285.52</v>
      </c>
      <c r="L8691">
        <v>285.52</v>
      </c>
      <c r="M8691">
        <v>561385</v>
      </c>
      <c r="N8691" t="s">
        <v>21</v>
      </c>
      <c r="O8691">
        <v>475</v>
      </c>
      <c r="P8691" t="s">
        <v>200</v>
      </c>
      <c r="Q8691" t="s">
        <v>201</v>
      </c>
    </row>
    <row r="8692" spans="1:17" x14ac:dyDescent="0.3">
      <c r="A8692" s="1">
        <v>45959</v>
      </c>
      <c r="B8692">
        <v>153429</v>
      </c>
      <c r="C8692" t="s">
        <v>528</v>
      </c>
      <c r="D8692">
        <v>15572</v>
      </c>
      <c r="E8692">
        <v>4010</v>
      </c>
      <c r="F8692">
        <v>99</v>
      </c>
      <c r="G8692">
        <v>200340</v>
      </c>
      <c r="H8692" t="s">
        <v>199</v>
      </c>
      <c r="I8692">
        <v>99</v>
      </c>
      <c r="K8692">
        <v>117.86</v>
      </c>
      <c r="L8692">
        <v>117.86</v>
      </c>
      <c r="M8692">
        <v>561655</v>
      </c>
      <c r="N8692" t="s">
        <v>21</v>
      </c>
      <c r="O8692">
        <v>475</v>
      </c>
      <c r="P8692" t="s">
        <v>200</v>
      </c>
      <c r="Q8692" t="s">
        <v>201</v>
      </c>
    </row>
    <row r="8693" spans="1:17" x14ac:dyDescent="0.3">
      <c r="A8693" s="1">
        <v>45959</v>
      </c>
      <c r="B8693">
        <v>153429</v>
      </c>
      <c r="C8693" t="s">
        <v>529</v>
      </c>
      <c r="D8693">
        <v>15505</v>
      </c>
      <c r="E8693">
        <v>4010</v>
      </c>
      <c r="F8693">
        <v>99</v>
      </c>
      <c r="G8693">
        <v>200340</v>
      </c>
      <c r="H8693" t="s">
        <v>199</v>
      </c>
      <c r="I8693">
        <v>99</v>
      </c>
      <c r="K8693">
        <v>175.67</v>
      </c>
      <c r="L8693">
        <v>175.67</v>
      </c>
      <c r="M8693">
        <v>561588</v>
      </c>
      <c r="N8693" t="s">
        <v>21</v>
      </c>
      <c r="O8693">
        <v>475</v>
      </c>
      <c r="P8693" t="s">
        <v>200</v>
      </c>
      <c r="Q8693" t="s">
        <v>201</v>
      </c>
    </row>
    <row r="8694" spans="1:17" x14ac:dyDescent="0.3">
      <c r="A8694" s="1">
        <v>45959</v>
      </c>
      <c r="B8694">
        <v>153429</v>
      </c>
      <c r="C8694" t="s">
        <v>530</v>
      </c>
      <c r="D8694">
        <v>15481</v>
      </c>
      <c r="E8694">
        <v>4010</v>
      </c>
      <c r="F8694">
        <v>99</v>
      </c>
      <c r="G8694">
        <v>200340</v>
      </c>
      <c r="H8694" t="s">
        <v>199</v>
      </c>
      <c r="I8694">
        <v>99</v>
      </c>
      <c r="K8694">
        <v>200</v>
      </c>
      <c r="L8694">
        <v>200</v>
      </c>
      <c r="M8694">
        <v>561564</v>
      </c>
      <c r="N8694" t="s">
        <v>21</v>
      </c>
      <c r="O8694">
        <v>475</v>
      </c>
      <c r="P8694" t="s">
        <v>200</v>
      </c>
      <c r="Q8694" t="s">
        <v>201</v>
      </c>
    </row>
    <row r="8695" spans="1:17" x14ac:dyDescent="0.3">
      <c r="A8695" s="1">
        <v>45959</v>
      </c>
      <c r="B8695">
        <v>153429</v>
      </c>
      <c r="C8695" t="s">
        <v>532</v>
      </c>
      <c r="D8695">
        <v>15375</v>
      </c>
      <c r="E8695">
        <v>4010</v>
      </c>
      <c r="F8695">
        <v>99</v>
      </c>
      <c r="G8695">
        <v>200340</v>
      </c>
      <c r="H8695" t="s">
        <v>199</v>
      </c>
      <c r="I8695">
        <v>99</v>
      </c>
      <c r="K8695">
        <v>200</v>
      </c>
      <c r="L8695">
        <v>200</v>
      </c>
      <c r="M8695">
        <v>561458</v>
      </c>
      <c r="N8695" t="s">
        <v>21</v>
      </c>
      <c r="O8695">
        <v>475</v>
      </c>
      <c r="P8695" t="s">
        <v>200</v>
      </c>
      <c r="Q8695" t="s">
        <v>201</v>
      </c>
    </row>
    <row r="8696" spans="1:17" x14ac:dyDescent="0.3">
      <c r="A8696" s="1">
        <v>45959</v>
      </c>
      <c r="B8696">
        <v>153429</v>
      </c>
      <c r="C8696" t="s">
        <v>534</v>
      </c>
      <c r="D8696">
        <v>15504</v>
      </c>
      <c r="E8696">
        <v>4010</v>
      </c>
      <c r="F8696">
        <v>99</v>
      </c>
      <c r="G8696">
        <v>200340</v>
      </c>
      <c r="H8696" t="s">
        <v>199</v>
      </c>
      <c r="I8696">
        <v>99</v>
      </c>
      <c r="K8696">
        <v>176.05</v>
      </c>
      <c r="L8696">
        <v>176.05</v>
      </c>
      <c r="M8696">
        <v>561587</v>
      </c>
      <c r="N8696" t="s">
        <v>21</v>
      </c>
      <c r="O8696">
        <v>475</v>
      </c>
      <c r="P8696" t="s">
        <v>200</v>
      </c>
      <c r="Q8696" t="s">
        <v>201</v>
      </c>
    </row>
    <row r="8697" spans="1:17" x14ac:dyDescent="0.3">
      <c r="A8697" s="1">
        <v>45959</v>
      </c>
      <c r="B8697">
        <v>153429</v>
      </c>
      <c r="C8697" t="s">
        <v>535</v>
      </c>
      <c r="D8697">
        <v>15285</v>
      </c>
      <c r="E8697">
        <v>4010</v>
      </c>
      <c r="F8697">
        <v>99</v>
      </c>
      <c r="G8697">
        <v>200340</v>
      </c>
      <c r="H8697" t="s">
        <v>199</v>
      </c>
      <c r="I8697">
        <v>99</v>
      </c>
      <c r="K8697">
        <v>220.4</v>
      </c>
      <c r="L8697">
        <v>220.4</v>
      </c>
      <c r="M8697">
        <v>561368</v>
      </c>
      <c r="N8697" t="s">
        <v>21</v>
      </c>
      <c r="O8697">
        <v>475</v>
      </c>
      <c r="P8697" t="s">
        <v>200</v>
      </c>
      <c r="Q8697" t="s">
        <v>201</v>
      </c>
    </row>
    <row r="8698" spans="1:17" x14ac:dyDescent="0.3">
      <c r="A8698" s="1">
        <v>45959</v>
      </c>
      <c r="B8698">
        <v>153429</v>
      </c>
      <c r="C8698" t="s">
        <v>536</v>
      </c>
      <c r="D8698">
        <v>15533</v>
      </c>
      <c r="E8698">
        <v>4010</v>
      </c>
      <c r="F8698">
        <v>99</v>
      </c>
      <c r="G8698">
        <v>200340</v>
      </c>
      <c r="H8698" t="s">
        <v>199</v>
      </c>
      <c r="I8698">
        <v>99</v>
      </c>
      <c r="K8698">
        <v>124.41</v>
      </c>
      <c r="L8698">
        <v>124.41</v>
      </c>
      <c r="M8698">
        <v>561616</v>
      </c>
      <c r="N8698" t="s">
        <v>21</v>
      </c>
      <c r="O8698">
        <v>475</v>
      </c>
      <c r="P8698" t="s">
        <v>200</v>
      </c>
      <c r="Q8698" t="s">
        <v>201</v>
      </c>
    </row>
    <row r="8699" spans="1:17" x14ac:dyDescent="0.3">
      <c r="A8699" s="1">
        <v>45959</v>
      </c>
      <c r="B8699">
        <v>153429</v>
      </c>
      <c r="C8699" t="s">
        <v>538</v>
      </c>
      <c r="D8699">
        <v>15365</v>
      </c>
      <c r="E8699">
        <v>4010</v>
      </c>
      <c r="F8699">
        <v>99</v>
      </c>
      <c r="G8699">
        <v>200340</v>
      </c>
      <c r="H8699" t="s">
        <v>199</v>
      </c>
      <c r="I8699">
        <v>99</v>
      </c>
      <c r="K8699">
        <v>200</v>
      </c>
      <c r="L8699">
        <v>200</v>
      </c>
      <c r="M8699">
        <v>561448</v>
      </c>
      <c r="N8699" t="s">
        <v>21</v>
      </c>
      <c r="O8699">
        <v>475</v>
      </c>
      <c r="P8699" t="s">
        <v>200</v>
      </c>
      <c r="Q8699" t="s">
        <v>201</v>
      </c>
    </row>
    <row r="8700" spans="1:17" x14ac:dyDescent="0.3">
      <c r="A8700" s="1">
        <v>45959</v>
      </c>
      <c r="B8700">
        <v>153429</v>
      </c>
      <c r="C8700" t="s">
        <v>540</v>
      </c>
      <c r="D8700">
        <v>15405</v>
      </c>
      <c r="E8700">
        <v>4010</v>
      </c>
      <c r="F8700">
        <v>99</v>
      </c>
      <c r="G8700">
        <v>200340</v>
      </c>
      <c r="H8700" t="s">
        <v>199</v>
      </c>
      <c r="I8700">
        <v>99</v>
      </c>
      <c r="K8700">
        <v>415.74</v>
      </c>
      <c r="L8700">
        <v>415.74</v>
      </c>
      <c r="M8700">
        <v>561488</v>
      </c>
      <c r="N8700" t="s">
        <v>21</v>
      </c>
      <c r="O8700">
        <v>475</v>
      </c>
      <c r="P8700" t="s">
        <v>200</v>
      </c>
      <c r="Q8700" t="s">
        <v>201</v>
      </c>
    </row>
    <row r="8701" spans="1:17" x14ac:dyDescent="0.3">
      <c r="A8701" s="1">
        <v>45959</v>
      </c>
      <c r="B8701">
        <v>153429</v>
      </c>
      <c r="C8701" t="s">
        <v>541</v>
      </c>
      <c r="D8701">
        <v>15449</v>
      </c>
      <c r="E8701">
        <v>4010</v>
      </c>
      <c r="F8701">
        <v>99</v>
      </c>
      <c r="G8701">
        <v>200340</v>
      </c>
      <c r="H8701" t="s">
        <v>199</v>
      </c>
      <c r="I8701">
        <v>99</v>
      </c>
      <c r="K8701">
        <v>148.19</v>
      </c>
      <c r="L8701">
        <v>148.19</v>
      </c>
      <c r="M8701">
        <v>561532</v>
      </c>
      <c r="N8701" t="s">
        <v>21</v>
      </c>
      <c r="O8701">
        <v>475</v>
      </c>
      <c r="P8701" t="s">
        <v>200</v>
      </c>
      <c r="Q8701" t="s">
        <v>201</v>
      </c>
    </row>
    <row r="8702" spans="1:17" x14ac:dyDescent="0.3">
      <c r="A8702" s="1">
        <v>45959</v>
      </c>
      <c r="B8702">
        <v>153429</v>
      </c>
      <c r="C8702" t="s">
        <v>542</v>
      </c>
      <c r="D8702">
        <v>15443</v>
      </c>
      <c r="E8702">
        <v>4010</v>
      </c>
      <c r="F8702">
        <v>99</v>
      </c>
      <c r="G8702">
        <v>200340</v>
      </c>
      <c r="H8702" t="s">
        <v>199</v>
      </c>
      <c r="I8702">
        <v>99</v>
      </c>
      <c r="K8702">
        <v>159.51</v>
      </c>
      <c r="L8702">
        <v>159.51</v>
      </c>
      <c r="M8702">
        <v>561526</v>
      </c>
      <c r="N8702" t="s">
        <v>21</v>
      </c>
      <c r="O8702">
        <v>475</v>
      </c>
      <c r="P8702" t="s">
        <v>200</v>
      </c>
      <c r="Q8702" t="s">
        <v>201</v>
      </c>
    </row>
    <row r="8703" spans="1:17" x14ac:dyDescent="0.3">
      <c r="A8703" s="1">
        <v>45959</v>
      </c>
      <c r="B8703">
        <v>153429</v>
      </c>
      <c r="C8703" t="s">
        <v>543</v>
      </c>
      <c r="D8703">
        <v>15358</v>
      </c>
      <c r="E8703">
        <v>4010</v>
      </c>
      <c r="F8703">
        <v>99</v>
      </c>
      <c r="G8703">
        <v>200340</v>
      </c>
      <c r="H8703" t="s">
        <v>199</v>
      </c>
      <c r="I8703">
        <v>99</v>
      </c>
      <c r="K8703">
        <v>200</v>
      </c>
      <c r="L8703">
        <v>200</v>
      </c>
      <c r="M8703">
        <v>561441</v>
      </c>
      <c r="N8703" t="s">
        <v>21</v>
      </c>
      <c r="O8703">
        <v>475</v>
      </c>
      <c r="P8703" t="s">
        <v>200</v>
      </c>
      <c r="Q8703" t="s">
        <v>201</v>
      </c>
    </row>
    <row r="8704" spans="1:17" x14ac:dyDescent="0.3">
      <c r="A8704" s="1">
        <v>45959</v>
      </c>
      <c r="B8704">
        <v>153429</v>
      </c>
      <c r="C8704" t="s">
        <v>544</v>
      </c>
      <c r="D8704">
        <v>15441</v>
      </c>
      <c r="E8704">
        <v>4010</v>
      </c>
      <c r="F8704">
        <v>99</v>
      </c>
      <c r="G8704">
        <v>200340</v>
      </c>
      <c r="H8704" t="s">
        <v>199</v>
      </c>
      <c r="I8704">
        <v>99</v>
      </c>
      <c r="K8704">
        <v>161.88</v>
      </c>
      <c r="L8704">
        <v>161.88</v>
      </c>
      <c r="M8704">
        <v>561524</v>
      </c>
      <c r="N8704" t="s">
        <v>21</v>
      </c>
      <c r="O8704">
        <v>475</v>
      </c>
      <c r="P8704" t="s">
        <v>200</v>
      </c>
      <c r="Q8704" t="s">
        <v>201</v>
      </c>
    </row>
    <row r="8705" spans="1:17" x14ac:dyDescent="0.3">
      <c r="A8705" s="1">
        <v>45959</v>
      </c>
      <c r="B8705">
        <v>153071</v>
      </c>
      <c r="C8705" t="s">
        <v>545</v>
      </c>
      <c r="D8705">
        <v>9938</v>
      </c>
      <c r="E8705">
        <v>4010</v>
      </c>
      <c r="F8705">
        <v>99</v>
      </c>
      <c r="G8705">
        <v>200340</v>
      </c>
      <c r="H8705" t="s">
        <v>199</v>
      </c>
      <c r="I8705">
        <v>99</v>
      </c>
      <c r="K8705">
        <v>100</v>
      </c>
      <c r="L8705">
        <v>100</v>
      </c>
      <c r="M8705">
        <v>561339</v>
      </c>
      <c r="N8705" t="s">
        <v>21</v>
      </c>
      <c r="O8705">
        <v>475</v>
      </c>
      <c r="P8705" t="s">
        <v>200</v>
      </c>
      <c r="Q8705" t="s">
        <v>201</v>
      </c>
    </row>
    <row r="8706" spans="1:17" x14ac:dyDescent="0.3">
      <c r="A8706" s="1">
        <v>45959</v>
      </c>
      <c r="B8706">
        <v>153429</v>
      </c>
      <c r="C8706" t="s">
        <v>546</v>
      </c>
      <c r="D8706">
        <v>15341</v>
      </c>
      <c r="E8706">
        <v>4010</v>
      </c>
      <c r="F8706">
        <v>99</v>
      </c>
      <c r="G8706">
        <v>200340</v>
      </c>
      <c r="H8706" t="s">
        <v>199</v>
      </c>
      <c r="I8706">
        <v>99</v>
      </c>
      <c r="K8706">
        <v>212.08</v>
      </c>
      <c r="L8706">
        <v>212.08</v>
      </c>
      <c r="M8706">
        <v>561424</v>
      </c>
      <c r="N8706" t="s">
        <v>21</v>
      </c>
      <c r="O8706">
        <v>475</v>
      </c>
      <c r="P8706" t="s">
        <v>200</v>
      </c>
      <c r="Q8706" t="s">
        <v>201</v>
      </c>
    </row>
    <row r="8707" spans="1:17" x14ac:dyDescent="0.3">
      <c r="A8707" s="1">
        <v>45959</v>
      </c>
      <c r="B8707">
        <v>153429</v>
      </c>
      <c r="C8707" t="s">
        <v>548</v>
      </c>
      <c r="D8707">
        <v>11482</v>
      </c>
      <c r="E8707">
        <v>4010</v>
      </c>
      <c r="F8707">
        <v>99</v>
      </c>
      <c r="G8707">
        <v>200340</v>
      </c>
      <c r="H8707" t="s">
        <v>199</v>
      </c>
      <c r="I8707">
        <v>99</v>
      </c>
      <c r="K8707">
        <v>362.37</v>
      </c>
      <c r="L8707">
        <v>362.37</v>
      </c>
      <c r="M8707">
        <v>561341</v>
      </c>
      <c r="N8707" t="s">
        <v>21</v>
      </c>
      <c r="O8707">
        <v>475</v>
      </c>
      <c r="P8707" t="s">
        <v>200</v>
      </c>
      <c r="Q8707" t="s">
        <v>201</v>
      </c>
    </row>
    <row r="8708" spans="1:17" x14ac:dyDescent="0.3">
      <c r="A8708" s="1">
        <v>45959</v>
      </c>
      <c r="B8708">
        <v>153429</v>
      </c>
      <c r="C8708" t="s">
        <v>549</v>
      </c>
      <c r="D8708">
        <v>15535</v>
      </c>
      <c r="E8708">
        <v>4010</v>
      </c>
      <c r="F8708">
        <v>99</v>
      </c>
      <c r="G8708">
        <v>200340</v>
      </c>
      <c r="H8708" t="s">
        <v>199</v>
      </c>
      <c r="I8708">
        <v>99</v>
      </c>
      <c r="K8708">
        <v>123.79</v>
      </c>
      <c r="L8708">
        <v>123.79</v>
      </c>
      <c r="M8708">
        <v>561618</v>
      </c>
      <c r="N8708" t="s">
        <v>21</v>
      </c>
      <c r="O8708">
        <v>475</v>
      </c>
      <c r="P8708" t="s">
        <v>200</v>
      </c>
      <c r="Q8708" t="s">
        <v>201</v>
      </c>
    </row>
    <row r="8709" spans="1:17" x14ac:dyDescent="0.3">
      <c r="A8709" s="1">
        <v>45959</v>
      </c>
      <c r="B8709">
        <v>153429</v>
      </c>
      <c r="C8709" t="s">
        <v>550</v>
      </c>
      <c r="D8709">
        <v>15480</v>
      </c>
      <c r="E8709">
        <v>4010</v>
      </c>
      <c r="F8709">
        <v>99</v>
      </c>
      <c r="G8709">
        <v>200340</v>
      </c>
      <c r="H8709" t="s">
        <v>199</v>
      </c>
      <c r="I8709">
        <v>99</v>
      </c>
      <c r="K8709">
        <v>200</v>
      </c>
      <c r="L8709">
        <v>200</v>
      </c>
      <c r="M8709">
        <v>561563</v>
      </c>
      <c r="N8709" t="s">
        <v>21</v>
      </c>
      <c r="O8709">
        <v>475</v>
      </c>
      <c r="P8709" t="s">
        <v>200</v>
      </c>
      <c r="Q8709" t="s">
        <v>201</v>
      </c>
    </row>
    <row r="8710" spans="1:17" x14ac:dyDescent="0.3">
      <c r="A8710" s="1">
        <v>45959</v>
      </c>
      <c r="B8710">
        <v>153429</v>
      </c>
      <c r="C8710" t="s">
        <v>553</v>
      </c>
      <c r="D8710">
        <v>15411</v>
      </c>
      <c r="E8710">
        <v>4010</v>
      </c>
      <c r="F8710">
        <v>99</v>
      </c>
      <c r="G8710">
        <v>200340</v>
      </c>
      <c r="H8710" t="s">
        <v>199</v>
      </c>
      <c r="I8710">
        <v>99</v>
      </c>
      <c r="K8710">
        <v>200</v>
      </c>
      <c r="L8710">
        <v>200</v>
      </c>
      <c r="M8710">
        <v>561494</v>
      </c>
      <c r="N8710" t="s">
        <v>21</v>
      </c>
      <c r="O8710">
        <v>475</v>
      </c>
      <c r="P8710" t="s">
        <v>200</v>
      </c>
      <c r="Q8710" t="s">
        <v>201</v>
      </c>
    </row>
    <row r="8711" spans="1:17" x14ac:dyDescent="0.3">
      <c r="A8711" s="1">
        <v>45959</v>
      </c>
      <c r="B8711">
        <v>153429</v>
      </c>
      <c r="C8711" t="s">
        <v>555</v>
      </c>
      <c r="D8711">
        <v>15558</v>
      </c>
      <c r="E8711">
        <v>4010</v>
      </c>
      <c r="F8711">
        <v>99</v>
      </c>
      <c r="G8711">
        <v>200340</v>
      </c>
      <c r="H8711" t="s">
        <v>199</v>
      </c>
      <c r="I8711">
        <v>99</v>
      </c>
      <c r="K8711">
        <v>120.51</v>
      </c>
      <c r="L8711">
        <v>120.51</v>
      </c>
      <c r="M8711">
        <v>561641</v>
      </c>
      <c r="N8711" t="s">
        <v>21</v>
      </c>
      <c r="O8711">
        <v>475</v>
      </c>
      <c r="P8711" t="s">
        <v>200</v>
      </c>
      <c r="Q8711" t="s">
        <v>201</v>
      </c>
    </row>
    <row r="8712" spans="1:17" x14ac:dyDescent="0.3">
      <c r="A8712" s="1">
        <v>45959</v>
      </c>
      <c r="B8712">
        <v>153429</v>
      </c>
      <c r="C8712" t="s">
        <v>556</v>
      </c>
      <c r="D8712">
        <v>15486</v>
      </c>
      <c r="E8712">
        <v>4010</v>
      </c>
      <c r="F8712">
        <v>99</v>
      </c>
      <c r="G8712">
        <v>200340</v>
      </c>
      <c r="H8712" t="s">
        <v>199</v>
      </c>
      <c r="I8712">
        <v>99</v>
      </c>
      <c r="K8712">
        <v>200</v>
      </c>
      <c r="L8712">
        <v>200</v>
      </c>
      <c r="M8712">
        <v>561569</v>
      </c>
      <c r="N8712" t="s">
        <v>21</v>
      </c>
      <c r="O8712">
        <v>475</v>
      </c>
      <c r="P8712" t="s">
        <v>200</v>
      </c>
      <c r="Q8712" t="s">
        <v>201</v>
      </c>
    </row>
    <row r="8713" spans="1:17" x14ac:dyDescent="0.3">
      <c r="A8713" s="1">
        <v>45959</v>
      </c>
      <c r="B8713">
        <v>153429</v>
      </c>
      <c r="C8713" t="s">
        <v>211</v>
      </c>
      <c r="D8713">
        <v>15546</v>
      </c>
      <c r="E8713">
        <v>4010</v>
      </c>
      <c r="F8713">
        <v>99</v>
      </c>
      <c r="G8713">
        <v>200340</v>
      </c>
      <c r="H8713" t="s">
        <v>199</v>
      </c>
      <c r="I8713">
        <v>99</v>
      </c>
      <c r="K8713">
        <v>122.5</v>
      </c>
      <c r="L8713">
        <v>122.5</v>
      </c>
      <c r="M8713">
        <v>561629</v>
      </c>
      <c r="N8713" t="s">
        <v>21</v>
      </c>
      <c r="O8713">
        <v>475</v>
      </c>
      <c r="P8713" t="s">
        <v>200</v>
      </c>
      <c r="Q8713" t="s">
        <v>201</v>
      </c>
    </row>
    <row r="8714" spans="1:17" x14ac:dyDescent="0.3">
      <c r="A8714" s="1">
        <v>45959</v>
      </c>
      <c r="B8714">
        <v>153429</v>
      </c>
      <c r="C8714" t="s">
        <v>559</v>
      </c>
      <c r="D8714">
        <v>15340</v>
      </c>
      <c r="E8714">
        <v>4010</v>
      </c>
      <c r="F8714">
        <v>99</v>
      </c>
      <c r="G8714">
        <v>200340</v>
      </c>
      <c r="H8714" t="s">
        <v>199</v>
      </c>
      <c r="I8714">
        <v>99</v>
      </c>
      <c r="K8714">
        <v>189.98</v>
      </c>
      <c r="L8714">
        <v>189.98</v>
      </c>
      <c r="M8714">
        <v>561423</v>
      </c>
      <c r="N8714" t="s">
        <v>21</v>
      </c>
      <c r="O8714">
        <v>475</v>
      </c>
      <c r="P8714" t="s">
        <v>200</v>
      </c>
      <c r="Q8714" t="s">
        <v>201</v>
      </c>
    </row>
    <row r="8715" spans="1:17" x14ac:dyDescent="0.3">
      <c r="A8715" s="1">
        <v>45959</v>
      </c>
      <c r="B8715">
        <v>153429</v>
      </c>
      <c r="C8715" t="s">
        <v>561</v>
      </c>
      <c r="D8715">
        <v>15377</v>
      </c>
      <c r="E8715">
        <v>4010</v>
      </c>
      <c r="F8715">
        <v>99</v>
      </c>
      <c r="G8715">
        <v>200340</v>
      </c>
      <c r="H8715" t="s">
        <v>199</v>
      </c>
      <c r="I8715">
        <v>99</v>
      </c>
      <c r="K8715">
        <v>200</v>
      </c>
      <c r="L8715">
        <v>200</v>
      </c>
      <c r="M8715">
        <v>561460</v>
      </c>
      <c r="N8715" t="s">
        <v>21</v>
      </c>
      <c r="O8715">
        <v>475</v>
      </c>
      <c r="P8715" t="s">
        <v>200</v>
      </c>
      <c r="Q8715" t="s">
        <v>201</v>
      </c>
    </row>
    <row r="8716" spans="1:17" x14ac:dyDescent="0.3">
      <c r="A8716" s="1">
        <v>45959</v>
      </c>
      <c r="B8716">
        <v>153429</v>
      </c>
      <c r="C8716" t="s">
        <v>562</v>
      </c>
      <c r="D8716">
        <v>15566</v>
      </c>
      <c r="E8716">
        <v>4010</v>
      </c>
      <c r="F8716">
        <v>99</v>
      </c>
      <c r="G8716">
        <v>200340</v>
      </c>
      <c r="H8716" t="s">
        <v>199</v>
      </c>
      <c r="I8716">
        <v>99</v>
      </c>
      <c r="K8716">
        <v>119.12</v>
      </c>
      <c r="L8716">
        <v>119.12</v>
      </c>
      <c r="M8716">
        <v>561649</v>
      </c>
      <c r="N8716" t="s">
        <v>21</v>
      </c>
      <c r="O8716">
        <v>475</v>
      </c>
      <c r="P8716" t="s">
        <v>200</v>
      </c>
      <c r="Q8716" t="s">
        <v>201</v>
      </c>
    </row>
    <row r="8717" spans="1:17" x14ac:dyDescent="0.3">
      <c r="A8717" s="1">
        <v>45959</v>
      </c>
      <c r="B8717">
        <v>153429</v>
      </c>
      <c r="C8717" t="s">
        <v>563</v>
      </c>
      <c r="D8717">
        <v>15353</v>
      </c>
      <c r="E8717">
        <v>4010</v>
      </c>
      <c r="F8717">
        <v>99</v>
      </c>
      <c r="G8717">
        <v>200340</v>
      </c>
      <c r="H8717" t="s">
        <v>199</v>
      </c>
      <c r="I8717">
        <v>99</v>
      </c>
      <c r="K8717">
        <v>200</v>
      </c>
      <c r="L8717">
        <v>200</v>
      </c>
      <c r="M8717">
        <v>561436</v>
      </c>
      <c r="N8717" t="s">
        <v>21</v>
      </c>
      <c r="O8717">
        <v>475</v>
      </c>
      <c r="P8717" t="s">
        <v>200</v>
      </c>
      <c r="Q8717" t="s">
        <v>201</v>
      </c>
    </row>
    <row r="8718" spans="1:17" x14ac:dyDescent="0.3">
      <c r="A8718" s="1">
        <v>45959</v>
      </c>
      <c r="B8718">
        <v>153429</v>
      </c>
      <c r="C8718" t="s">
        <v>564</v>
      </c>
      <c r="D8718">
        <v>15497</v>
      </c>
      <c r="E8718">
        <v>4010</v>
      </c>
      <c r="F8718">
        <v>99</v>
      </c>
      <c r="G8718">
        <v>200340</v>
      </c>
      <c r="H8718" t="s">
        <v>199</v>
      </c>
      <c r="I8718">
        <v>99</v>
      </c>
      <c r="K8718">
        <v>190.5</v>
      </c>
      <c r="L8718">
        <v>190.5</v>
      </c>
      <c r="M8718">
        <v>561580</v>
      </c>
      <c r="N8718" t="s">
        <v>21</v>
      </c>
      <c r="O8718">
        <v>475</v>
      </c>
      <c r="P8718" t="s">
        <v>200</v>
      </c>
      <c r="Q8718" t="s">
        <v>201</v>
      </c>
    </row>
    <row r="8719" spans="1:17" x14ac:dyDescent="0.3">
      <c r="A8719" s="1">
        <v>45959</v>
      </c>
      <c r="B8719">
        <v>153429</v>
      </c>
      <c r="C8719" t="s">
        <v>565</v>
      </c>
      <c r="D8719">
        <v>15529</v>
      </c>
      <c r="E8719">
        <v>4010</v>
      </c>
      <c r="F8719">
        <v>99</v>
      </c>
      <c r="G8719">
        <v>200340</v>
      </c>
      <c r="H8719" t="s">
        <v>199</v>
      </c>
      <c r="I8719">
        <v>99</v>
      </c>
      <c r="K8719">
        <v>125</v>
      </c>
      <c r="L8719">
        <v>125</v>
      </c>
      <c r="M8719">
        <v>561612</v>
      </c>
      <c r="N8719" t="s">
        <v>21</v>
      </c>
      <c r="O8719">
        <v>475</v>
      </c>
      <c r="P8719" t="s">
        <v>200</v>
      </c>
      <c r="Q8719" t="s">
        <v>201</v>
      </c>
    </row>
    <row r="8720" spans="1:17" x14ac:dyDescent="0.3">
      <c r="A8720" s="1">
        <v>45959</v>
      </c>
      <c r="B8720">
        <v>153429</v>
      </c>
      <c r="C8720" t="s">
        <v>566</v>
      </c>
      <c r="D8720">
        <v>15422</v>
      </c>
      <c r="E8720">
        <v>4010</v>
      </c>
      <c r="F8720">
        <v>99</v>
      </c>
      <c r="G8720">
        <v>200340</v>
      </c>
      <c r="H8720" t="s">
        <v>199</v>
      </c>
      <c r="I8720">
        <v>99</v>
      </c>
      <c r="K8720">
        <v>181.16</v>
      </c>
      <c r="L8720">
        <v>181.16</v>
      </c>
      <c r="M8720">
        <v>561505</v>
      </c>
      <c r="N8720" t="s">
        <v>21</v>
      </c>
      <c r="O8720">
        <v>475</v>
      </c>
      <c r="P8720" t="s">
        <v>200</v>
      </c>
      <c r="Q8720" t="s">
        <v>201</v>
      </c>
    </row>
    <row r="8721" spans="1:17" x14ac:dyDescent="0.3">
      <c r="A8721" s="1">
        <v>45959</v>
      </c>
      <c r="B8721">
        <v>153429</v>
      </c>
      <c r="C8721" t="s">
        <v>567</v>
      </c>
      <c r="D8721">
        <v>15458</v>
      </c>
      <c r="E8721">
        <v>4010</v>
      </c>
      <c r="F8721">
        <v>99</v>
      </c>
      <c r="G8721">
        <v>200340</v>
      </c>
      <c r="H8721" t="s">
        <v>199</v>
      </c>
      <c r="I8721">
        <v>99</v>
      </c>
      <c r="K8721">
        <v>139.41</v>
      </c>
      <c r="L8721">
        <v>139.41</v>
      </c>
      <c r="M8721">
        <v>561541</v>
      </c>
      <c r="N8721" t="s">
        <v>21</v>
      </c>
      <c r="O8721">
        <v>475</v>
      </c>
      <c r="P8721" t="s">
        <v>200</v>
      </c>
      <c r="Q8721" t="s">
        <v>201</v>
      </c>
    </row>
    <row r="8722" spans="1:17" x14ac:dyDescent="0.3">
      <c r="A8722" s="1">
        <v>45959</v>
      </c>
      <c r="B8722">
        <v>153429</v>
      </c>
      <c r="C8722" t="s">
        <v>568</v>
      </c>
      <c r="D8722">
        <v>15276</v>
      </c>
      <c r="E8722">
        <v>4010</v>
      </c>
      <c r="F8722">
        <v>99</v>
      </c>
      <c r="G8722">
        <v>200340</v>
      </c>
      <c r="H8722" t="s">
        <v>199</v>
      </c>
      <c r="I8722">
        <v>99</v>
      </c>
      <c r="K8722">
        <v>337.14</v>
      </c>
      <c r="L8722">
        <v>337.14</v>
      </c>
      <c r="M8722">
        <v>561359</v>
      </c>
      <c r="N8722" t="s">
        <v>21</v>
      </c>
      <c r="O8722">
        <v>475</v>
      </c>
      <c r="P8722" t="s">
        <v>200</v>
      </c>
      <c r="Q8722" t="s">
        <v>201</v>
      </c>
    </row>
    <row r="8723" spans="1:17" x14ac:dyDescent="0.3">
      <c r="A8723" s="1">
        <v>45959</v>
      </c>
      <c r="B8723">
        <v>153429</v>
      </c>
      <c r="C8723" t="s">
        <v>569</v>
      </c>
      <c r="D8723">
        <v>15576</v>
      </c>
      <c r="E8723">
        <v>4010</v>
      </c>
      <c r="F8723">
        <v>99</v>
      </c>
      <c r="G8723">
        <v>200340</v>
      </c>
      <c r="H8723" t="s">
        <v>199</v>
      </c>
      <c r="I8723">
        <v>99</v>
      </c>
      <c r="K8723">
        <v>117.16</v>
      </c>
      <c r="L8723">
        <v>117.16</v>
      </c>
      <c r="M8723">
        <v>561659</v>
      </c>
      <c r="N8723" t="s">
        <v>21</v>
      </c>
      <c r="O8723">
        <v>475</v>
      </c>
      <c r="P8723" t="s">
        <v>200</v>
      </c>
      <c r="Q8723" t="s">
        <v>201</v>
      </c>
    </row>
    <row r="8724" spans="1:17" x14ac:dyDescent="0.3">
      <c r="A8724" s="1">
        <v>45959</v>
      </c>
      <c r="B8724">
        <v>153429</v>
      </c>
      <c r="C8724" t="s">
        <v>570</v>
      </c>
      <c r="D8724">
        <v>15444</v>
      </c>
      <c r="E8724">
        <v>4010</v>
      </c>
      <c r="F8724">
        <v>99</v>
      </c>
      <c r="G8724">
        <v>200340</v>
      </c>
      <c r="H8724" t="s">
        <v>199</v>
      </c>
      <c r="I8724">
        <v>99</v>
      </c>
      <c r="K8724">
        <v>158.86000000000001</v>
      </c>
      <c r="L8724">
        <v>158.86000000000001</v>
      </c>
      <c r="M8724">
        <v>561527</v>
      </c>
      <c r="N8724" t="s">
        <v>21</v>
      </c>
      <c r="O8724">
        <v>475</v>
      </c>
      <c r="P8724" t="s">
        <v>200</v>
      </c>
      <c r="Q8724" t="s">
        <v>201</v>
      </c>
    </row>
    <row r="8725" spans="1:17" x14ac:dyDescent="0.3">
      <c r="A8725" s="1">
        <v>45959</v>
      </c>
      <c r="B8725">
        <v>153429</v>
      </c>
      <c r="C8725" t="s">
        <v>572</v>
      </c>
      <c r="D8725">
        <v>15263</v>
      </c>
      <c r="E8725">
        <v>4010</v>
      </c>
      <c r="F8725">
        <v>99</v>
      </c>
      <c r="G8725">
        <v>200340</v>
      </c>
      <c r="H8725" t="s">
        <v>199</v>
      </c>
      <c r="I8725">
        <v>99</v>
      </c>
      <c r="K8725">
        <v>367.2</v>
      </c>
      <c r="L8725">
        <v>367.2</v>
      </c>
      <c r="M8725">
        <v>561346</v>
      </c>
      <c r="N8725" t="s">
        <v>21</v>
      </c>
      <c r="O8725">
        <v>475</v>
      </c>
      <c r="P8725" t="s">
        <v>200</v>
      </c>
      <c r="Q8725" t="s">
        <v>201</v>
      </c>
    </row>
    <row r="8726" spans="1:17" x14ac:dyDescent="0.3">
      <c r="A8726" s="1">
        <v>45959</v>
      </c>
      <c r="B8726">
        <v>153429</v>
      </c>
      <c r="C8726" t="s">
        <v>573</v>
      </c>
      <c r="D8726">
        <v>15344</v>
      </c>
      <c r="E8726">
        <v>4010</v>
      </c>
      <c r="F8726">
        <v>99</v>
      </c>
      <c r="G8726">
        <v>200340</v>
      </c>
      <c r="H8726" t="s">
        <v>199</v>
      </c>
      <c r="I8726">
        <v>99</v>
      </c>
      <c r="K8726">
        <v>207.49</v>
      </c>
      <c r="L8726">
        <v>207.49</v>
      </c>
      <c r="M8726">
        <v>561427</v>
      </c>
      <c r="N8726" t="s">
        <v>21</v>
      </c>
      <c r="O8726">
        <v>475</v>
      </c>
      <c r="P8726" t="s">
        <v>200</v>
      </c>
      <c r="Q8726" t="s">
        <v>201</v>
      </c>
    </row>
    <row r="8727" spans="1:17" x14ac:dyDescent="0.3">
      <c r="A8727" s="1">
        <v>45959</v>
      </c>
      <c r="B8727">
        <v>153429</v>
      </c>
      <c r="C8727" t="s">
        <v>574</v>
      </c>
      <c r="D8727">
        <v>15356</v>
      </c>
      <c r="E8727">
        <v>4010</v>
      </c>
      <c r="F8727">
        <v>99</v>
      </c>
      <c r="G8727">
        <v>200340</v>
      </c>
      <c r="H8727" t="s">
        <v>199</v>
      </c>
      <c r="I8727">
        <v>99</v>
      </c>
      <c r="K8727">
        <v>200</v>
      </c>
      <c r="L8727">
        <v>200</v>
      </c>
      <c r="M8727">
        <v>561439</v>
      </c>
      <c r="N8727" t="s">
        <v>21</v>
      </c>
      <c r="O8727">
        <v>475</v>
      </c>
      <c r="P8727" t="s">
        <v>200</v>
      </c>
      <c r="Q8727" t="s">
        <v>201</v>
      </c>
    </row>
    <row r="8728" spans="1:17" x14ac:dyDescent="0.3">
      <c r="A8728" s="1">
        <v>45959</v>
      </c>
      <c r="B8728">
        <v>153429</v>
      </c>
      <c r="C8728" t="s">
        <v>578</v>
      </c>
      <c r="D8728">
        <v>15369</v>
      </c>
      <c r="E8728">
        <v>4010</v>
      </c>
      <c r="F8728">
        <v>99</v>
      </c>
      <c r="G8728">
        <v>200340</v>
      </c>
      <c r="H8728" t="s">
        <v>199</v>
      </c>
      <c r="I8728">
        <v>99</v>
      </c>
      <c r="K8728">
        <v>200</v>
      </c>
      <c r="L8728">
        <v>200</v>
      </c>
      <c r="M8728">
        <v>561452</v>
      </c>
      <c r="N8728" t="s">
        <v>21</v>
      </c>
      <c r="O8728">
        <v>475</v>
      </c>
      <c r="P8728" t="s">
        <v>200</v>
      </c>
      <c r="Q8728" t="s">
        <v>201</v>
      </c>
    </row>
    <row r="8729" spans="1:17" x14ac:dyDescent="0.3">
      <c r="A8729" s="1">
        <v>45959</v>
      </c>
      <c r="B8729">
        <v>153429</v>
      </c>
      <c r="C8729" t="s">
        <v>580</v>
      </c>
      <c r="D8729">
        <v>15447</v>
      </c>
      <c r="E8729">
        <v>4010</v>
      </c>
      <c r="F8729">
        <v>99</v>
      </c>
      <c r="G8729">
        <v>200340</v>
      </c>
      <c r="H8729" t="s">
        <v>199</v>
      </c>
      <c r="I8729">
        <v>99</v>
      </c>
      <c r="K8729">
        <v>150</v>
      </c>
      <c r="L8729">
        <v>150</v>
      </c>
      <c r="M8729">
        <v>561530</v>
      </c>
      <c r="N8729" t="s">
        <v>21</v>
      </c>
      <c r="O8729">
        <v>475</v>
      </c>
      <c r="P8729" t="s">
        <v>200</v>
      </c>
      <c r="Q8729" t="s">
        <v>201</v>
      </c>
    </row>
    <row r="8730" spans="1:17" x14ac:dyDescent="0.3">
      <c r="A8730" s="1">
        <v>45959</v>
      </c>
      <c r="B8730">
        <v>153429</v>
      </c>
      <c r="C8730" t="s">
        <v>581</v>
      </c>
      <c r="D8730">
        <v>15451</v>
      </c>
      <c r="E8730">
        <v>4010</v>
      </c>
      <c r="F8730">
        <v>99</v>
      </c>
      <c r="G8730">
        <v>200340</v>
      </c>
      <c r="H8730" t="s">
        <v>199</v>
      </c>
      <c r="I8730">
        <v>99</v>
      </c>
      <c r="K8730">
        <v>146.58000000000001</v>
      </c>
      <c r="L8730">
        <v>146.58000000000001</v>
      </c>
      <c r="M8730">
        <v>561534</v>
      </c>
      <c r="N8730" t="s">
        <v>21</v>
      </c>
      <c r="O8730">
        <v>475</v>
      </c>
      <c r="P8730" t="s">
        <v>200</v>
      </c>
      <c r="Q8730" t="s">
        <v>201</v>
      </c>
    </row>
    <row r="8731" spans="1:17" x14ac:dyDescent="0.3">
      <c r="A8731" s="1">
        <v>45959</v>
      </c>
      <c r="B8731">
        <v>153429</v>
      </c>
      <c r="C8731" t="s">
        <v>582</v>
      </c>
      <c r="D8731">
        <v>15489</v>
      </c>
      <c r="E8731">
        <v>4010</v>
      </c>
      <c r="F8731">
        <v>99</v>
      </c>
      <c r="G8731">
        <v>200340</v>
      </c>
      <c r="H8731" t="s">
        <v>199</v>
      </c>
      <c r="I8731">
        <v>99</v>
      </c>
      <c r="K8731">
        <v>200</v>
      </c>
      <c r="L8731">
        <v>200</v>
      </c>
      <c r="M8731">
        <v>561572</v>
      </c>
      <c r="N8731" t="s">
        <v>21</v>
      </c>
      <c r="O8731">
        <v>475</v>
      </c>
      <c r="P8731" t="s">
        <v>200</v>
      </c>
      <c r="Q8731" t="s">
        <v>201</v>
      </c>
    </row>
    <row r="8732" spans="1:17" x14ac:dyDescent="0.3">
      <c r="A8732" s="1">
        <v>45959</v>
      </c>
      <c r="B8732">
        <v>153429</v>
      </c>
      <c r="C8732" t="s">
        <v>583</v>
      </c>
      <c r="D8732">
        <v>15333</v>
      </c>
      <c r="E8732">
        <v>4010</v>
      </c>
      <c r="F8732">
        <v>99</v>
      </c>
      <c r="G8732">
        <v>200340</v>
      </c>
      <c r="H8732" t="s">
        <v>199</v>
      </c>
      <c r="I8732">
        <v>99</v>
      </c>
      <c r="K8732">
        <v>226.82</v>
      </c>
      <c r="L8732">
        <v>226.82</v>
      </c>
      <c r="M8732">
        <v>561416</v>
      </c>
      <c r="N8732" t="s">
        <v>21</v>
      </c>
      <c r="O8732">
        <v>475</v>
      </c>
      <c r="P8732" t="s">
        <v>200</v>
      </c>
      <c r="Q8732" t="s">
        <v>201</v>
      </c>
    </row>
    <row r="8733" spans="1:17" x14ac:dyDescent="0.3">
      <c r="A8733" s="1">
        <v>45959</v>
      </c>
      <c r="B8733">
        <v>153429</v>
      </c>
      <c r="C8733" t="s">
        <v>587</v>
      </c>
      <c r="D8733">
        <v>15260</v>
      </c>
      <c r="E8733">
        <v>4010</v>
      </c>
      <c r="F8733">
        <v>99</v>
      </c>
      <c r="G8733">
        <v>200340</v>
      </c>
      <c r="H8733" t="s">
        <v>199</v>
      </c>
      <c r="I8733">
        <v>99</v>
      </c>
      <c r="K8733">
        <v>376.69</v>
      </c>
      <c r="L8733">
        <v>376.69</v>
      </c>
      <c r="M8733">
        <v>561343</v>
      </c>
      <c r="N8733" t="s">
        <v>21</v>
      </c>
      <c r="O8733">
        <v>475</v>
      </c>
      <c r="P8733" t="s">
        <v>200</v>
      </c>
      <c r="Q8733" t="s">
        <v>201</v>
      </c>
    </row>
    <row r="8734" spans="1:17" x14ac:dyDescent="0.3">
      <c r="A8734" s="1">
        <v>45959</v>
      </c>
      <c r="B8734">
        <v>153429</v>
      </c>
      <c r="C8734" t="s">
        <v>588</v>
      </c>
      <c r="D8734">
        <v>15348</v>
      </c>
      <c r="E8734">
        <v>4010</v>
      </c>
      <c r="F8734">
        <v>99</v>
      </c>
      <c r="G8734">
        <v>200340</v>
      </c>
      <c r="H8734" t="s">
        <v>199</v>
      </c>
      <c r="I8734">
        <v>99</v>
      </c>
      <c r="K8734">
        <v>201.39</v>
      </c>
      <c r="L8734">
        <v>201.39</v>
      </c>
      <c r="M8734">
        <v>561431</v>
      </c>
      <c r="N8734" t="s">
        <v>21</v>
      </c>
      <c r="O8734">
        <v>475</v>
      </c>
      <c r="P8734" t="s">
        <v>200</v>
      </c>
      <c r="Q8734" t="s">
        <v>201</v>
      </c>
    </row>
    <row r="8735" spans="1:17" x14ac:dyDescent="0.3">
      <c r="A8735" s="1">
        <v>45959</v>
      </c>
      <c r="B8735">
        <v>153429</v>
      </c>
      <c r="C8735" t="s">
        <v>590</v>
      </c>
      <c r="D8735">
        <v>15317</v>
      </c>
      <c r="E8735">
        <v>4010</v>
      </c>
      <c r="F8735">
        <v>99</v>
      </c>
      <c r="G8735">
        <v>200340</v>
      </c>
      <c r="H8735" t="s">
        <v>199</v>
      </c>
      <c r="I8735">
        <v>99</v>
      </c>
      <c r="K8735">
        <v>257.02999999999997</v>
      </c>
      <c r="L8735">
        <v>257.02999999999997</v>
      </c>
      <c r="M8735">
        <v>561400</v>
      </c>
      <c r="N8735" t="s">
        <v>21</v>
      </c>
      <c r="O8735">
        <v>475</v>
      </c>
      <c r="P8735" t="s">
        <v>200</v>
      </c>
      <c r="Q8735" t="s">
        <v>201</v>
      </c>
    </row>
    <row r="8736" spans="1:17" x14ac:dyDescent="0.3">
      <c r="A8736" s="1">
        <v>45959</v>
      </c>
      <c r="B8736">
        <v>153429</v>
      </c>
      <c r="C8736" t="s">
        <v>592</v>
      </c>
      <c r="D8736">
        <v>15325</v>
      </c>
      <c r="E8736">
        <v>4010</v>
      </c>
      <c r="F8736">
        <v>99</v>
      </c>
      <c r="G8736">
        <v>200340</v>
      </c>
      <c r="H8736" t="s">
        <v>199</v>
      </c>
      <c r="I8736">
        <v>99</v>
      </c>
      <c r="K8736">
        <v>244.88</v>
      </c>
      <c r="L8736">
        <v>244.88</v>
      </c>
      <c r="M8736">
        <v>561408</v>
      </c>
      <c r="N8736" t="s">
        <v>21</v>
      </c>
      <c r="O8736">
        <v>475</v>
      </c>
      <c r="P8736" t="s">
        <v>200</v>
      </c>
      <c r="Q8736" t="s">
        <v>201</v>
      </c>
    </row>
    <row r="8737" spans="1:17" x14ac:dyDescent="0.3">
      <c r="A8737" s="1">
        <v>45959</v>
      </c>
      <c r="B8737">
        <v>153429</v>
      </c>
      <c r="C8737" t="s">
        <v>593</v>
      </c>
      <c r="D8737">
        <v>15506</v>
      </c>
      <c r="E8737">
        <v>4010</v>
      </c>
      <c r="F8737">
        <v>99</v>
      </c>
      <c r="G8737">
        <v>200340</v>
      </c>
      <c r="H8737" t="s">
        <v>199</v>
      </c>
      <c r="I8737">
        <v>99</v>
      </c>
      <c r="K8737">
        <v>175.42</v>
      </c>
      <c r="L8737">
        <v>175.42</v>
      </c>
      <c r="M8737">
        <v>561589</v>
      </c>
      <c r="N8737" t="s">
        <v>21</v>
      </c>
      <c r="O8737">
        <v>475</v>
      </c>
      <c r="P8737" t="s">
        <v>200</v>
      </c>
      <c r="Q8737" t="s">
        <v>201</v>
      </c>
    </row>
    <row r="8738" spans="1:17" x14ac:dyDescent="0.3">
      <c r="A8738" s="1">
        <v>45959</v>
      </c>
      <c r="B8738">
        <v>153429</v>
      </c>
      <c r="C8738" t="s">
        <v>594</v>
      </c>
      <c r="D8738">
        <v>15282</v>
      </c>
      <c r="E8738">
        <v>4010</v>
      </c>
      <c r="F8738">
        <v>99</v>
      </c>
      <c r="G8738">
        <v>200340</v>
      </c>
      <c r="H8738" t="s">
        <v>199</v>
      </c>
      <c r="I8738">
        <v>99</v>
      </c>
      <c r="K8738">
        <v>318.29000000000002</v>
      </c>
      <c r="L8738">
        <v>318.29000000000002</v>
      </c>
      <c r="M8738">
        <v>561365</v>
      </c>
      <c r="N8738" t="s">
        <v>21</v>
      </c>
      <c r="O8738">
        <v>475</v>
      </c>
      <c r="P8738" t="s">
        <v>200</v>
      </c>
      <c r="Q8738" t="s">
        <v>201</v>
      </c>
    </row>
    <row r="8739" spans="1:17" x14ac:dyDescent="0.3">
      <c r="A8739" s="1">
        <v>45959</v>
      </c>
      <c r="B8739">
        <v>153429</v>
      </c>
      <c r="C8739" t="s">
        <v>596</v>
      </c>
      <c r="D8739">
        <v>15289</v>
      </c>
      <c r="E8739">
        <v>4010</v>
      </c>
      <c r="F8739">
        <v>99</v>
      </c>
      <c r="G8739">
        <v>200340</v>
      </c>
      <c r="H8739" t="s">
        <v>199</v>
      </c>
      <c r="I8739">
        <v>99</v>
      </c>
      <c r="K8739">
        <v>300</v>
      </c>
      <c r="L8739">
        <v>300</v>
      </c>
      <c r="M8739">
        <v>561372</v>
      </c>
      <c r="N8739" t="s">
        <v>21</v>
      </c>
      <c r="O8739">
        <v>475</v>
      </c>
      <c r="P8739" t="s">
        <v>200</v>
      </c>
      <c r="Q8739" t="s">
        <v>201</v>
      </c>
    </row>
    <row r="8740" spans="1:17" x14ac:dyDescent="0.3">
      <c r="A8740" s="1">
        <v>45959</v>
      </c>
      <c r="B8740">
        <v>153429</v>
      </c>
      <c r="C8740" t="s">
        <v>597</v>
      </c>
      <c r="D8740">
        <v>15337</v>
      </c>
      <c r="E8740">
        <v>4010</v>
      </c>
      <c r="F8740">
        <v>99</v>
      </c>
      <c r="G8740">
        <v>200340</v>
      </c>
      <c r="H8740" t="s">
        <v>199</v>
      </c>
      <c r="I8740">
        <v>99</v>
      </c>
      <c r="K8740">
        <v>217.25</v>
      </c>
      <c r="L8740">
        <v>217.25</v>
      </c>
      <c r="M8740">
        <v>561420</v>
      </c>
      <c r="N8740" t="s">
        <v>21</v>
      </c>
      <c r="O8740">
        <v>475</v>
      </c>
      <c r="P8740" t="s">
        <v>200</v>
      </c>
      <c r="Q8740" t="s">
        <v>201</v>
      </c>
    </row>
    <row r="8741" spans="1:17" x14ac:dyDescent="0.3">
      <c r="A8741" s="1">
        <v>45959</v>
      </c>
      <c r="B8741">
        <v>153429</v>
      </c>
      <c r="C8741" t="s">
        <v>598</v>
      </c>
      <c r="D8741">
        <v>15361</v>
      </c>
      <c r="E8741">
        <v>4010</v>
      </c>
      <c r="F8741">
        <v>99</v>
      </c>
      <c r="G8741">
        <v>200340</v>
      </c>
      <c r="H8741" t="s">
        <v>199</v>
      </c>
      <c r="I8741">
        <v>99</v>
      </c>
      <c r="K8741">
        <v>200</v>
      </c>
      <c r="L8741">
        <v>200</v>
      </c>
      <c r="M8741">
        <v>561444</v>
      </c>
      <c r="N8741" t="s">
        <v>21</v>
      </c>
      <c r="O8741">
        <v>475</v>
      </c>
      <c r="P8741" t="s">
        <v>200</v>
      </c>
      <c r="Q8741" t="s">
        <v>201</v>
      </c>
    </row>
    <row r="8742" spans="1:17" x14ac:dyDescent="0.3">
      <c r="A8742" s="1">
        <v>45959</v>
      </c>
      <c r="B8742">
        <v>153429</v>
      </c>
      <c r="C8742" t="s">
        <v>599</v>
      </c>
      <c r="D8742">
        <v>15394</v>
      </c>
      <c r="E8742">
        <v>4010</v>
      </c>
      <c r="F8742">
        <v>99</v>
      </c>
      <c r="G8742">
        <v>200340</v>
      </c>
      <c r="H8742" t="s">
        <v>199</v>
      </c>
      <c r="I8742">
        <v>99</v>
      </c>
      <c r="K8742">
        <v>200</v>
      </c>
      <c r="L8742">
        <v>200</v>
      </c>
      <c r="M8742">
        <v>561477</v>
      </c>
      <c r="N8742" t="s">
        <v>21</v>
      </c>
      <c r="O8742">
        <v>475</v>
      </c>
      <c r="P8742" t="s">
        <v>200</v>
      </c>
      <c r="Q8742" t="s">
        <v>201</v>
      </c>
    </row>
    <row r="8743" spans="1:17" x14ac:dyDescent="0.3">
      <c r="A8743" s="1">
        <v>45959</v>
      </c>
      <c r="B8743">
        <v>153429</v>
      </c>
      <c r="C8743" t="s">
        <v>602</v>
      </c>
      <c r="D8743">
        <v>15562</v>
      </c>
      <c r="E8743">
        <v>4010</v>
      </c>
      <c r="F8743">
        <v>99</v>
      </c>
      <c r="G8743">
        <v>200340</v>
      </c>
      <c r="H8743" t="s">
        <v>199</v>
      </c>
      <c r="I8743">
        <v>99</v>
      </c>
      <c r="K8743">
        <v>120.01</v>
      </c>
      <c r="L8743">
        <v>120.01</v>
      </c>
      <c r="M8743">
        <v>561645</v>
      </c>
      <c r="N8743" t="s">
        <v>21</v>
      </c>
      <c r="O8743">
        <v>475</v>
      </c>
      <c r="P8743" t="s">
        <v>200</v>
      </c>
      <c r="Q8743" t="s">
        <v>201</v>
      </c>
    </row>
    <row r="8744" spans="1:17" x14ac:dyDescent="0.3">
      <c r="A8744" s="1">
        <v>45959</v>
      </c>
      <c r="B8744">
        <v>153429</v>
      </c>
      <c r="C8744" t="s">
        <v>606</v>
      </c>
      <c r="D8744">
        <v>15560</v>
      </c>
      <c r="E8744">
        <v>4010</v>
      </c>
      <c r="F8744">
        <v>99</v>
      </c>
      <c r="G8744">
        <v>200340</v>
      </c>
      <c r="H8744" t="s">
        <v>199</v>
      </c>
      <c r="I8744">
        <v>99</v>
      </c>
      <c r="K8744">
        <v>120.47</v>
      </c>
      <c r="L8744">
        <v>120.47</v>
      </c>
      <c r="M8744">
        <v>561643</v>
      </c>
      <c r="N8744" t="s">
        <v>21</v>
      </c>
      <c r="O8744">
        <v>475</v>
      </c>
      <c r="P8744" t="s">
        <v>200</v>
      </c>
      <c r="Q8744" t="s">
        <v>201</v>
      </c>
    </row>
    <row r="8745" spans="1:17" x14ac:dyDescent="0.3">
      <c r="A8745" s="1">
        <v>45959</v>
      </c>
      <c r="B8745">
        <v>153429</v>
      </c>
      <c r="C8745" t="s">
        <v>607</v>
      </c>
      <c r="D8745">
        <v>15464</v>
      </c>
      <c r="E8745">
        <v>4010</v>
      </c>
      <c r="F8745">
        <v>99</v>
      </c>
      <c r="G8745">
        <v>200340</v>
      </c>
      <c r="H8745" t="s">
        <v>199</v>
      </c>
      <c r="I8745">
        <v>99</v>
      </c>
      <c r="K8745">
        <v>136.15</v>
      </c>
      <c r="L8745">
        <v>136.15</v>
      </c>
      <c r="M8745">
        <v>561547</v>
      </c>
      <c r="N8745" t="s">
        <v>21</v>
      </c>
      <c r="O8745">
        <v>475</v>
      </c>
      <c r="P8745" t="s">
        <v>200</v>
      </c>
      <c r="Q8745" t="s">
        <v>201</v>
      </c>
    </row>
    <row r="8746" spans="1:17" x14ac:dyDescent="0.3">
      <c r="A8746" s="1">
        <v>45959</v>
      </c>
      <c r="B8746">
        <v>153429</v>
      </c>
      <c r="C8746" t="s">
        <v>609</v>
      </c>
      <c r="D8746">
        <v>15386</v>
      </c>
      <c r="E8746">
        <v>4010</v>
      </c>
      <c r="F8746">
        <v>99</v>
      </c>
      <c r="G8746">
        <v>200340</v>
      </c>
      <c r="H8746" t="s">
        <v>199</v>
      </c>
      <c r="I8746">
        <v>99</v>
      </c>
      <c r="K8746">
        <v>204.59</v>
      </c>
      <c r="L8746">
        <v>204.59</v>
      </c>
      <c r="M8746">
        <v>561469</v>
      </c>
      <c r="N8746" t="s">
        <v>21</v>
      </c>
      <c r="O8746">
        <v>475</v>
      </c>
      <c r="P8746" t="s">
        <v>200</v>
      </c>
      <c r="Q8746" t="s">
        <v>201</v>
      </c>
    </row>
    <row r="8747" spans="1:17" x14ac:dyDescent="0.3">
      <c r="A8747" s="1">
        <v>45959</v>
      </c>
      <c r="B8747">
        <v>153429</v>
      </c>
      <c r="C8747" t="s">
        <v>610</v>
      </c>
      <c r="D8747">
        <v>15413</v>
      </c>
      <c r="E8747">
        <v>4010</v>
      </c>
      <c r="F8747">
        <v>99</v>
      </c>
      <c r="G8747">
        <v>200340</v>
      </c>
      <c r="H8747" t="s">
        <v>199</v>
      </c>
      <c r="I8747">
        <v>99</v>
      </c>
      <c r="K8747">
        <v>199.7</v>
      </c>
      <c r="L8747">
        <v>199.7</v>
      </c>
      <c r="M8747">
        <v>561496</v>
      </c>
      <c r="N8747" t="s">
        <v>21</v>
      </c>
      <c r="O8747">
        <v>475</v>
      </c>
      <c r="P8747" t="s">
        <v>200</v>
      </c>
      <c r="Q8747" t="s">
        <v>201</v>
      </c>
    </row>
    <row r="8748" spans="1:17" x14ac:dyDescent="0.3">
      <c r="A8748" s="1">
        <v>45959</v>
      </c>
      <c r="B8748">
        <v>153429</v>
      </c>
      <c r="C8748" t="s">
        <v>611</v>
      </c>
      <c r="D8748">
        <v>15565</v>
      </c>
      <c r="E8748">
        <v>4010</v>
      </c>
      <c r="F8748">
        <v>99</v>
      </c>
      <c r="G8748">
        <v>200340</v>
      </c>
      <c r="H8748" t="s">
        <v>199</v>
      </c>
      <c r="I8748">
        <v>99</v>
      </c>
      <c r="K8748">
        <v>119.31</v>
      </c>
      <c r="L8748">
        <v>119.31</v>
      </c>
      <c r="M8748">
        <v>561648</v>
      </c>
      <c r="N8748" t="s">
        <v>21</v>
      </c>
      <c r="O8748">
        <v>475</v>
      </c>
      <c r="P8748" t="s">
        <v>200</v>
      </c>
      <c r="Q8748" t="s">
        <v>201</v>
      </c>
    </row>
    <row r="8749" spans="1:17" x14ac:dyDescent="0.3">
      <c r="A8749" s="1">
        <v>45959</v>
      </c>
      <c r="B8749">
        <v>153429</v>
      </c>
      <c r="C8749" t="s">
        <v>612</v>
      </c>
      <c r="D8749">
        <v>15492</v>
      </c>
      <c r="E8749">
        <v>4010</v>
      </c>
      <c r="F8749">
        <v>99</v>
      </c>
      <c r="G8749">
        <v>200340</v>
      </c>
      <c r="H8749" t="s">
        <v>199</v>
      </c>
      <c r="I8749">
        <v>99</v>
      </c>
      <c r="K8749">
        <v>196.13</v>
      </c>
      <c r="L8749">
        <v>196.13</v>
      </c>
      <c r="M8749">
        <v>561575</v>
      </c>
      <c r="N8749" t="s">
        <v>21</v>
      </c>
      <c r="O8749">
        <v>475</v>
      </c>
      <c r="P8749" t="s">
        <v>200</v>
      </c>
      <c r="Q8749" t="s">
        <v>201</v>
      </c>
    </row>
    <row r="8750" spans="1:17" x14ac:dyDescent="0.3">
      <c r="A8750" s="1">
        <v>45959</v>
      </c>
      <c r="B8750">
        <v>153429</v>
      </c>
      <c r="C8750" t="s">
        <v>613</v>
      </c>
      <c r="D8750">
        <v>15382</v>
      </c>
      <c r="E8750">
        <v>4010</v>
      </c>
      <c r="F8750">
        <v>99</v>
      </c>
      <c r="G8750">
        <v>200340</v>
      </c>
      <c r="H8750" t="s">
        <v>199</v>
      </c>
      <c r="I8750">
        <v>99</v>
      </c>
      <c r="K8750">
        <v>216.74</v>
      </c>
      <c r="L8750">
        <v>216.74</v>
      </c>
      <c r="M8750">
        <v>561465</v>
      </c>
      <c r="N8750" t="s">
        <v>21</v>
      </c>
      <c r="O8750">
        <v>475</v>
      </c>
      <c r="P8750" t="s">
        <v>200</v>
      </c>
      <c r="Q8750" t="s">
        <v>201</v>
      </c>
    </row>
    <row r="8751" spans="1:17" x14ac:dyDescent="0.3">
      <c r="A8751" s="1">
        <v>45959</v>
      </c>
      <c r="B8751">
        <v>153429</v>
      </c>
      <c r="C8751" t="s">
        <v>614</v>
      </c>
      <c r="D8751">
        <v>15425</v>
      </c>
      <c r="E8751">
        <v>4010</v>
      </c>
      <c r="F8751">
        <v>99</v>
      </c>
      <c r="G8751">
        <v>200340</v>
      </c>
      <c r="H8751" t="s">
        <v>199</v>
      </c>
      <c r="I8751">
        <v>99</v>
      </c>
      <c r="K8751">
        <v>175</v>
      </c>
      <c r="L8751">
        <v>175</v>
      </c>
      <c r="M8751">
        <v>561508</v>
      </c>
      <c r="N8751" t="s">
        <v>21</v>
      </c>
      <c r="O8751">
        <v>475</v>
      </c>
      <c r="P8751" t="s">
        <v>200</v>
      </c>
      <c r="Q8751" t="s">
        <v>201</v>
      </c>
    </row>
    <row r="8752" spans="1:17" x14ac:dyDescent="0.3">
      <c r="A8752" s="1">
        <v>45959</v>
      </c>
      <c r="B8752">
        <v>153429</v>
      </c>
      <c r="C8752" t="s">
        <v>615</v>
      </c>
      <c r="D8752">
        <v>15590</v>
      </c>
      <c r="E8752">
        <v>4010</v>
      </c>
      <c r="F8752">
        <v>99</v>
      </c>
      <c r="G8752">
        <v>200340</v>
      </c>
      <c r="H8752" t="s">
        <v>199</v>
      </c>
      <c r="I8752">
        <v>99</v>
      </c>
      <c r="K8752">
        <v>115.63</v>
      </c>
      <c r="L8752">
        <v>115.63</v>
      </c>
      <c r="M8752">
        <v>561673</v>
      </c>
      <c r="N8752" t="s">
        <v>21</v>
      </c>
      <c r="O8752">
        <v>475</v>
      </c>
      <c r="P8752" t="s">
        <v>200</v>
      </c>
      <c r="Q8752" t="s">
        <v>201</v>
      </c>
    </row>
    <row r="8753" spans="1:17" x14ac:dyDescent="0.3">
      <c r="A8753" s="1">
        <v>45959</v>
      </c>
      <c r="B8753">
        <v>153429</v>
      </c>
      <c r="C8753" t="s">
        <v>616</v>
      </c>
      <c r="D8753">
        <v>15346</v>
      </c>
      <c r="E8753">
        <v>4010</v>
      </c>
      <c r="F8753">
        <v>99</v>
      </c>
      <c r="G8753">
        <v>200340</v>
      </c>
      <c r="H8753" t="s">
        <v>199</v>
      </c>
      <c r="I8753">
        <v>99</v>
      </c>
      <c r="K8753">
        <v>205.95</v>
      </c>
      <c r="L8753">
        <v>205.95</v>
      </c>
      <c r="M8753">
        <v>561429</v>
      </c>
      <c r="N8753" t="s">
        <v>21</v>
      </c>
      <c r="O8753">
        <v>475</v>
      </c>
      <c r="P8753" t="s">
        <v>200</v>
      </c>
      <c r="Q8753" t="s">
        <v>201</v>
      </c>
    </row>
    <row r="8754" spans="1:17" x14ac:dyDescent="0.3">
      <c r="A8754" s="1">
        <v>45959</v>
      </c>
      <c r="B8754">
        <v>153429</v>
      </c>
      <c r="C8754" t="s">
        <v>617</v>
      </c>
      <c r="D8754">
        <v>15312</v>
      </c>
      <c r="E8754">
        <v>4010</v>
      </c>
      <c r="F8754">
        <v>99</v>
      </c>
      <c r="G8754">
        <v>200340</v>
      </c>
      <c r="H8754" t="s">
        <v>199</v>
      </c>
      <c r="I8754">
        <v>99</v>
      </c>
      <c r="K8754">
        <v>272.56</v>
      </c>
      <c r="L8754">
        <v>272.56</v>
      </c>
      <c r="M8754">
        <v>561395</v>
      </c>
      <c r="N8754" t="s">
        <v>21</v>
      </c>
      <c r="O8754">
        <v>475</v>
      </c>
      <c r="P8754" t="s">
        <v>200</v>
      </c>
      <c r="Q8754" t="s">
        <v>201</v>
      </c>
    </row>
    <row r="8755" spans="1:17" x14ac:dyDescent="0.3">
      <c r="A8755" s="1">
        <v>45959</v>
      </c>
      <c r="B8755">
        <v>153429</v>
      </c>
      <c r="C8755" t="s">
        <v>618</v>
      </c>
      <c r="D8755">
        <v>15351</v>
      </c>
      <c r="E8755">
        <v>4010</v>
      </c>
      <c r="F8755">
        <v>99</v>
      </c>
      <c r="G8755">
        <v>200340</v>
      </c>
      <c r="H8755" t="s">
        <v>199</v>
      </c>
      <c r="I8755">
        <v>99</v>
      </c>
      <c r="K8755">
        <v>200.47</v>
      </c>
      <c r="L8755">
        <v>200.47</v>
      </c>
      <c r="M8755">
        <v>561434</v>
      </c>
      <c r="N8755" t="s">
        <v>21</v>
      </c>
      <c r="O8755">
        <v>475</v>
      </c>
      <c r="P8755" t="s">
        <v>200</v>
      </c>
      <c r="Q8755" t="s">
        <v>201</v>
      </c>
    </row>
    <row r="8756" spans="1:17" x14ac:dyDescent="0.3">
      <c r="A8756" s="1">
        <v>45959</v>
      </c>
      <c r="B8756">
        <v>153429</v>
      </c>
      <c r="C8756" t="s">
        <v>619</v>
      </c>
      <c r="D8756">
        <v>15580</v>
      </c>
      <c r="E8756">
        <v>4010</v>
      </c>
      <c r="F8756">
        <v>99</v>
      </c>
      <c r="G8756">
        <v>200340</v>
      </c>
      <c r="H8756" t="s">
        <v>199</v>
      </c>
      <c r="I8756">
        <v>99</v>
      </c>
      <c r="K8756">
        <v>123.61</v>
      </c>
      <c r="L8756">
        <v>123.61</v>
      </c>
      <c r="M8756">
        <v>561663</v>
      </c>
      <c r="N8756" t="s">
        <v>21</v>
      </c>
      <c r="O8756">
        <v>475</v>
      </c>
      <c r="P8756" t="s">
        <v>200</v>
      </c>
      <c r="Q8756" t="s">
        <v>201</v>
      </c>
    </row>
    <row r="8757" spans="1:17" x14ac:dyDescent="0.3">
      <c r="A8757" s="1">
        <v>45959</v>
      </c>
      <c r="B8757">
        <v>153429</v>
      </c>
      <c r="C8757" t="s">
        <v>456</v>
      </c>
      <c r="D8757">
        <v>15379</v>
      </c>
      <c r="E8757">
        <v>4010</v>
      </c>
      <c r="F8757">
        <v>99</v>
      </c>
      <c r="G8757">
        <v>200340</v>
      </c>
      <c r="H8757" t="s">
        <v>199</v>
      </c>
      <c r="I8757">
        <v>99</v>
      </c>
      <c r="K8757">
        <v>221.41</v>
      </c>
      <c r="L8757">
        <v>221.41</v>
      </c>
      <c r="M8757">
        <v>561462</v>
      </c>
      <c r="N8757" t="s">
        <v>21</v>
      </c>
      <c r="O8757">
        <v>475</v>
      </c>
      <c r="P8757" t="s">
        <v>200</v>
      </c>
      <c r="Q8757" t="s">
        <v>201</v>
      </c>
    </row>
    <row r="8758" spans="1:17" x14ac:dyDescent="0.3">
      <c r="A8758" s="1">
        <v>45959</v>
      </c>
      <c r="B8758">
        <v>153429</v>
      </c>
      <c r="C8758" t="s">
        <v>620</v>
      </c>
      <c r="D8758">
        <v>15384</v>
      </c>
      <c r="E8758">
        <v>4010</v>
      </c>
      <c r="F8758">
        <v>99</v>
      </c>
      <c r="G8758">
        <v>200340</v>
      </c>
      <c r="H8758" t="s">
        <v>199</v>
      </c>
      <c r="I8758">
        <v>99</v>
      </c>
      <c r="K8758">
        <v>212.2</v>
      </c>
      <c r="L8758">
        <v>212.2</v>
      </c>
      <c r="M8758">
        <v>561467</v>
      </c>
      <c r="N8758" t="s">
        <v>21</v>
      </c>
      <c r="O8758">
        <v>475</v>
      </c>
      <c r="P8758" t="s">
        <v>200</v>
      </c>
      <c r="Q8758" t="s">
        <v>201</v>
      </c>
    </row>
    <row r="8759" spans="1:17" x14ac:dyDescent="0.3">
      <c r="A8759" s="1">
        <v>45959</v>
      </c>
      <c r="B8759">
        <v>153429</v>
      </c>
      <c r="C8759" t="s">
        <v>622</v>
      </c>
      <c r="D8759">
        <v>15364</v>
      </c>
      <c r="E8759">
        <v>4010</v>
      </c>
      <c r="F8759">
        <v>99</v>
      </c>
      <c r="G8759">
        <v>200340</v>
      </c>
      <c r="H8759" t="s">
        <v>199</v>
      </c>
      <c r="I8759">
        <v>99</v>
      </c>
      <c r="K8759">
        <v>200</v>
      </c>
      <c r="L8759">
        <v>200</v>
      </c>
      <c r="M8759">
        <v>561447</v>
      </c>
      <c r="N8759" t="s">
        <v>21</v>
      </c>
      <c r="O8759">
        <v>475</v>
      </c>
      <c r="P8759" t="s">
        <v>200</v>
      </c>
      <c r="Q8759" t="s">
        <v>201</v>
      </c>
    </row>
    <row r="8760" spans="1:17" x14ac:dyDescent="0.3">
      <c r="A8760" s="1">
        <v>45959</v>
      </c>
      <c r="B8760">
        <v>153429</v>
      </c>
      <c r="C8760" t="s">
        <v>623</v>
      </c>
      <c r="D8760">
        <v>15385</v>
      </c>
      <c r="E8760">
        <v>4010</v>
      </c>
      <c r="F8760">
        <v>99</v>
      </c>
      <c r="G8760">
        <v>200340</v>
      </c>
      <c r="H8760" t="s">
        <v>199</v>
      </c>
      <c r="I8760">
        <v>99</v>
      </c>
      <c r="K8760">
        <v>211.48</v>
      </c>
      <c r="L8760">
        <v>211.48</v>
      </c>
      <c r="M8760">
        <v>561468</v>
      </c>
      <c r="N8760" t="s">
        <v>21</v>
      </c>
      <c r="O8760">
        <v>475</v>
      </c>
      <c r="P8760" t="s">
        <v>200</v>
      </c>
      <c r="Q8760" t="s">
        <v>201</v>
      </c>
    </row>
    <row r="8761" spans="1:17" x14ac:dyDescent="0.3">
      <c r="A8761" s="1">
        <v>45959</v>
      </c>
      <c r="B8761">
        <v>153429</v>
      </c>
      <c r="C8761" t="s">
        <v>624</v>
      </c>
      <c r="D8761">
        <v>15335</v>
      </c>
      <c r="E8761">
        <v>4010</v>
      </c>
      <c r="F8761">
        <v>99</v>
      </c>
      <c r="G8761">
        <v>200340</v>
      </c>
      <c r="H8761" t="s">
        <v>199</v>
      </c>
      <c r="I8761">
        <v>99</v>
      </c>
      <c r="K8761">
        <v>220.54</v>
      </c>
      <c r="L8761">
        <v>220.54</v>
      </c>
      <c r="M8761">
        <v>561418</v>
      </c>
      <c r="N8761" t="s">
        <v>21</v>
      </c>
      <c r="O8761">
        <v>475</v>
      </c>
      <c r="P8761" t="s">
        <v>200</v>
      </c>
      <c r="Q8761" t="s">
        <v>201</v>
      </c>
    </row>
    <row r="8762" spans="1:17" x14ac:dyDescent="0.3">
      <c r="A8762" s="1">
        <v>45959</v>
      </c>
      <c r="B8762">
        <v>153429</v>
      </c>
      <c r="C8762" t="s">
        <v>627</v>
      </c>
      <c r="D8762">
        <v>15478</v>
      </c>
      <c r="E8762">
        <v>4010</v>
      </c>
      <c r="F8762">
        <v>99</v>
      </c>
      <c r="G8762">
        <v>200340</v>
      </c>
      <c r="H8762" t="s">
        <v>199</v>
      </c>
      <c r="I8762">
        <v>99</v>
      </c>
      <c r="K8762">
        <v>129.96</v>
      </c>
      <c r="L8762">
        <v>129.96</v>
      </c>
      <c r="M8762">
        <v>561561</v>
      </c>
      <c r="N8762" t="s">
        <v>21</v>
      </c>
      <c r="O8762">
        <v>475</v>
      </c>
      <c r="P8762" t="s">
        <v>200</v>
      </c>
      <c r="Q8762" t="s">
        <v>201</v>
      </c>
    </row>
    <row r="8763" spans="1:17" x14ac:dyDescent="0.3">
      <c r="A8763" s="1">
        <v>45959</v>
      </c>
      <c r="B8763">
        <v>153429</v>
      </c>
      <c r="C8763" t="s">
        <v>628</v>
      </c>
      <c r="D8763">
        <v>15417</v>
      </c>
      <c r="E8763">
        <v>4010</v>
      </c>
      <c r="F8763">
        <v>99</v>
      </c>
      <c r="G8763">
        <v>200340</v>
      </c>
      <c r="H8763" t="s">
        <v>199</v>
      </c>
      <c r="I8763">
        <v>99</v>
      </c>
      <c r="K8763">
        <v>187.88</v>
      </c>
      <c r="L8763">
        <v>187.88</v>
      </c>
      <c r="M8763">
        <v>561500</v>
      </c>
      <c r="N8763" t="s">
        <v>21</v>
      </c>
      <c r="O8763">
        <v>475</v>
      </c>
      <c r="P8763" t="s">
        <v>200</v>
      </c>
      <c r="Q8763" t="s">
        <v>201</v>
      </c>
    </row>
    <row r="8764" spans="1:17" x14ac:dyDescent="0.3">
      <c r="A8764" s="1">
        <v>45959</v>
      </c>
      <c r="B8764">
        <v>153429</v>
      </c>
      <c r="C8764" t="s">
        <v>629</v>
      </c>
      <c r="D8764">
        <v>15294</v>
      </c>
      <c r="E8764">
        <v>4010</v>
      </c>
      <c r="F8764">
        <v>99</v>
      </c>
      <c r="G8764">
        <v>200340</v>
      </c>
      <c r="H8764" t="s">
        <v>199</v>
      </c>
      <c r="I8764">
        <v>99</v>
      </c>
      <c r="K8764">
        <v>300</v>
      </c>
      <c r="L8764">
        <v>300</v>
      </c>
      <c r="M8764">
        <v>561377</v>
      </c>
      <c r="N8764" t="s">
        <v>21</v>
      </c>
      <c r="O8764">
        <v>475</v>
      </c>
      <c r="P8764" t="s">
        <v>200</v>
      </c>
      <c r="Q8764" t="s">
        <v>201</v>
      </c>
    </row>
    <row r="8765" spans="1:17" x14ac:dyDescent="0.3">
      <c r="A8765" s="1">
        <v>45959</v>
      </c>
      <c r="B8765">
        <v>153429</v>
      </c>
      <c r="C8765" t="s">
        <v>630</v>
      </c>
      <c r="D8765">
        <v>15414</v>
      </c>
      <c r="E8765">
        <v>4010</v>
      </c>
      <c r="F8765">
        <v>99</v>
      </c>
      <c r="G8765">
        <v>200340</v>
      </c>
      <c r="H8765" t="s">
        <v>199</v>
      </c>
      <c r="I8765">
        <v>99</v>
      </c>
      <c r="K8765">
        <v>198.78</v>
      </c>
      <c r="L8765">
        <v>198.78</v>
      </c>
      <c r="M8765">
        <v>561497</v>
      </c>
      <c r="N8765" t="s">
        <v>21</v>
      </c>
      <c r="O8765">
        <v>475</v>
      </c>
      <c r="P8765" t="s">
        <v>200</v>
      </c>
      <c r="Q8765" t="s">
        <v>201</v>
      </c>
    </row>
    <row r="8766" spans="1:17" x14ac:dyDescent="0.3">
      <c r="A8766" s="1">
        <v>45959</v>
      </c>
      <c r="B8766">
        <v>153429</v>
      </c>
      <c r="C8766" t="s">
        <v>631</v>
      </c>
      <c r="D8766">
        <v>15401</v>
      </c>
      <c r="E8766">
        <v>4010</v>
      </c>
      <c r="F8766">
        <v>99</v>
      </c>
      <c r="G8766">
        <v>200340</v>
      </c>
      <c r="H8766" t="s">
        <v>199</v>
      </c>
      <c r="I8766">
        <v>99</v>
      </c>
      <c r="K8766">
        <v>200</v>
      </c>
      <c r="L8766">
        <v>200</v>
      </c>
      <c r="M8766">
        <v>561484</v>
      </c>
      <c r="N8766" t="s">
        <v>21</v>
      </c>
      <c r="O8766">
        <v>475</v>
      </c>
      <c r="P8766" t="s">
        <v>200</v>
      </c>
      <c r="Q8766" t="s">
        <v>201</v>
      </c>
    </row>
    <row r="8767" spans="1:17" x14ac:dyDescent="0.3">
      <c r="A8767" s="1">
        <v>45959</v>
      </c>
      <c r="B8767">
        <v>153429</v>
      </c>
      <c r="C8767" t="s">
        <v>632</v>
      </c>
      <c r="D8767">
        <v>15295</v>
      </c>
      <c r="E8767">
        <v>4010</v>
      </c>
      <c r="F8767">
        <v>99</v>
      </c>
      <c r="G8767">
        <v>200340</v>
      </c>
      <c r="H8767" t="s">
        <v>199</v>
      </c>
      <c r="I8767">
        <v>99</v>
      </c>
      <c r="K8767">
        <v>300</v>
      </c>
      <c r="L8767">
        <v>300</v>
      </c>
      <c r="M8767">
        <v>561378</v>
      </c>
      <c r="N8767" t="s">
        <v>21</v>
      </c>
      <c r="O8767">
        <v>475</v>
      </c>
      <c r="P8767" t="s">
        <v>200</v>
      </c>
      <c r="Q8767" t="s">
        <v>201</v>
      </c>
    </row>
    <row r="8768" spans="1:17" x14ac:dyDescent="0.3">
      <c r="A8768" s="1">
        <v>45959</v>
      </c>
      <c r="B8768">
        <v>153429</v>
      </c>
      <c r="C8768" t="s">
        <v>635</v>
      </c>
      <c r="D8768">
        <v>15264</v>
      </c>
      <c r="E8768">
        <v>4010</v>
      </c>
      <c r="F8768">
        <v>99</v>
      </c>
      <c r="G8768">
        <v>200340</v>
      </c>
      <c r="H8768" t="s">
        <v>199</v>
      </c>
      <c r="I8768">
        <v>99</v>
      </c>
      <c r="K8768">
        <v>357.37</v>
      </c>
      <c r="L8768">
        <v>357.37</v>
      </c>
      <c r="M8768">
        <v>561347</v>
      </c>
      <c r="N8768" t="s">
        <v>21</v>
      </c>
      <c r="O8768">
        <v>475</v>
      </c>
      <c r="P8768" t="s">
        <v>200</v>
      </c>
      <c r="Q8768" t="s">
        <v>201</v>
      </c>
    </row>
    <row r="8769" spans="1:17" x14ac:dyDescent="0.3">
      <c r="A8769" s="1">
        <v>45959</v>
      </c>
      <c r="B8769">
        <v>153429</v>
      </c>
      <c r="C8769" t="s">
        <v>636</v>
      </c>
      <c r="D8769">
        <v>15539</v>
      </c>
      <c r="E8769">
        <v>4010</v>
      </c>
      <c r="F8769">
        <v>99</v>
      </c>
      <c r="G8769">
        <v>200340</v>
      </c>
      <c r="H8769" t="s">
        <v>199</v>
      </c>
      <c r="I8769">
        <v>99</v>
      </c>
      <c r="K8769">
        <v>123.24</v>
      </c>
      <c r="L8769">
        <v>123.24</v>
      </c>
      <c r="M8769">
        <v>561622</v>
      </c>
      <c r="N8769" t="s">
        <v>21</v>
      </c>
      <c r="O8769">
        <v>475</v>
      </c>
      <c r="P8769" t="s">
        <v>200</v>
      </c>
      <c r="Q8769" t="s">
        <v>201</v>
      </c>
    </row>
    <row r="8770" spans="1:17" x14ac:dyDescent="0.3">
      <c r="A8770" s="1">
        <v>45959</v>
      </c>
      <c r="B8770">
        <v>153429</v>
      </c>
      <c r="C8770" t="s">
        <v>640</v>
      </c>
      <c r="D8770">
        <v>15521</v>
      </c>
      <c r="E8770">
        <v>4010</v>
      </c>
      <c r="F8770">
        <v>99</v>
      </c>
      <c r="G8770">
        <v>200340</v>
      </c>
      <c r="H8770" t="s">
        <v>199</v>
      </c>
      <c r="I8770">
        <v>99</v>
      </c>
      <c r="K8770">
        <v>127.88</v>
      </c>
      <c r="L8770">
        <v>127.88</v>
      </c>
      <c r="M8770">
        <v>561604</v>
      </c>
      <c r="N8770" t="s">
        <v>21</v>
      </c>
      <c r="O8770">
        <v>475</v>
      </c>
      <c r="P8770" t="s">
        <v>200</v>
      </c>
      <c r="Q8770" t="s">
        <v>201</v>
      </c>
    </row>
    <row r="8771" spans="1:17" x14ac:dyDescent="0.3">
      <c r="A8771" s="1">
        <v>45959</v>
      </c>
      <c r="B8771">
        <v>153429</v>
      </c>
      <c r="C8771" t="s">
        <v>641</v>
      </c>
      <c r="D8771">
        <v>15571</v>
      </c>
      <c r="E8771">
        <v>4010</v>
      </c>
      <c r="F8771">
        <v>99</v>
      </c>
      <c r="G8771">
        <v>200340</v>
      </c>
      <c r="H8771" t="s">
        <v>199</v>
      </c>
      <c r="I8771">
        <v>99</v>
      </c>
      <c r="K8771">
        <v>117.96</v>
      </c>
      <c r="L8771">
        <v>117.96</v>
      </c>
      <c r="M8771">
        <v>561654</v>
      </c>
      <c r="N8771" t="s">
        <v>21</v>
      </c>
      <c r="O8771">
        <v>475</v>
      </c>
      <c r="P8771" t="s">
        <v>200</v>
      </c>
      <c r="Q8771" t="s">
        <v>201</v>
      </c>
    </row>
    <row r="8772" spans="1:17" x14ac:dyDescent="0.3">
      <c r="A8772" s="1">
        <v>45959</v>
      </c>
      <c r="B8772">
        <v>153429</v>
      </c>
      <c r="C8772" t="s">
        <v>642</v>
      </c>
      <c r="D8772">
        <v>15432</v>
      </c>
      <c r="E8772">
        <v>4010</v>
      </c>
      <c r="F8772">
        <v>99</v>
      </c>
      <c r="G8772">
        <v>200340</v>
      </c>
      <c r="H8772" t="s">
        <v>199</v>
      </c>
      <c r="I8772">
        <v>99</v>
      </c>
      <c r="K8772">
        <v>172.61</v>
      </c>
      <c r="L8772">
        <v>172.61</v>
      </c>
      <c r="M8772">
        <v>561515</v>
      </c>
      <c r="N8772" t="s">
        <v>21</v>
      </c>
      <c r="O8772">
        <v>475</v>
      </c>
      <c r="P8772" t="s">
        <v>200</v>
      </c>
      <c r="Q8772" t="s">
        <v>201</v>
      </c>
    </row>
    <row r="8773" spans="1:17" x14ac:dyDescent="0.3">
      <c r="A8773" s="1">
        <v>45959</v>
      </c>
      <c r="B8773">
        <v>153429</v>
      </c>
      <c r="C8773" t="s">
        <v>643</v>
      </c>
      <c r="D8773">
        <v>15520</v>
      </c>
      <c r="E8773">
        <v>4010</v>
      </c>
      <c r="F8773">
        <v>99</v>
      </c>
      <c r="G8773">
        <v>200340</v>
      </c>
      <c r="H8773" t="s">
        <v>199</v>
      </c>
      <c r="I8773">
        <v>99</v>
      </c>
      <c r="K8773">
        <v>127.88</v>
      </c>
      <c r="L8773">
        <v>127.88</v>
      </c>
      <c r="M8773">
        <v>561603</v>
      </c>
      <c r="N8773" t="s">
        <v>21</v>
      </c>
      <c r="O8773">
        <v>475</v>
      </c>
      <c r="P8773" t="s">
        <v>200</v>
      </c>
      <c r="Q8773" t="s">
        <v>201</v>
      </c>
    </row>
    <row r="8774" spans="1:17" x14ac:dyDescent="0.3">
      <c r="A8774" s="1">
        <v>45959</v>
      </c>
      <c r="B8774">
        <v>153429</v>
      </c>
      <c r="C8774" t="s">
        <v>644</v>
      </c>
      <c r="D8774">
        <v>15328</v>
      </c>
      <c r="E8774">
        <v>4010</v>
      </c>
      <c r="F8774">
        <v>99</v>
      </c>
      <c r="G8774">
        <v>200340</v>
      </c>
      <c r="H8774" t="s">
        <v>199</v>
      </c>
      <c r="I8774">
        <v>99</v>
      </c>
      <c r="K8774">
        <v>231.35</v>
      </c>
      <c r="L8774">
        <v>231.35</v>
      </c>
      <c r="M8774">
        <v>561411</v>
      </c>
      <c r="N8774" t="s">
        <v>21</v>
      </c>
      <c r="O8774">
        <v>475</v>
      </c>
      <c r="P8774" t="s">
        <v>200</v>
      </c>
      <c r="Q8774" t="s">
        <v>201</v>
      </c>
    </row>
    <row r="8775" spans="1:17" x14ac:dyDescent="0.3">
      <c r="A8775" s="1">
        <v>45959</v>
      </c>
      <c r="B8775">
        <v>153429</v>
      </c>
      <c r="C8775" t="s">
        <v>645</v>
      </c>
      <c r="D8775">
        <v>15509</v>
      </c>
      <c r="E8775">
        <v>4010</v>
      </c>
      <c r="F8775">
        <v>99</v>
      </c>
      <c r="G8775">
        <v>200340</v>
      </c>
      <c r="H8775" t="s">
        <v>199</v>
      </c>
      <c r="I8775">
        <v>99</v>
      </c>
      <c r="K8775">
        <v>132.32</v>
      </c>
      <c r="L8775">
        <v>132.32</v>
      </c>
      <c r="M8775">
        <v>561592</v>
      </c>
      <c r="N8775" t="s">
        <v>21</v>
      </c>
      <c r="O8775">
        <v>475</v>
      </c>
      <c r="P8775" t="s">
        <v>200</v>
      </c>
      <c r="Q8775" t="s">
        <v>201</v>
      </c>
    </row>
    <row r="8776" spans="1:17" x14ac:dyDescent="0.3">
      <c r="A8776" s="1">
        <v>45959</v>
      </c>
      <c r="B8776">
        <v>153429</v>
      </c>
      <c r="C8776" t="s">
        <v>646</v>
      </c>
      <c r="D8776">
        <v>15427</v>
      </c>
      <c r="E8776">
        <v>4010</v>
      </c>
      <c r="F8776">
        <v>99</v>
      </c>
      <c r="G8776">
        <v>200340</v>
      </c>
      <c r="H8776" t="s">
        <v>199</v>
      </c>
      <c r="I8776">
        <v>99</v>
      </c>
      <c r="K8776">
        <v>172.91</v>
      </c>
      <c r="L8776">
        <v>172.91</v>
      </c>
      <c r="M8776">
        <v>561510</v>
      </c>
      <c r="N8776" t="s">
        <v>21</v>
      </c>
      <c r="O8776">
        <v>475</v>
      </c>
      <c r="P8776" t="s">
        <v>200</v>
      </c>
      <c r="Q8776" t="s">
        <v>201</v>
      </c>
    </row>
    <row r="8777" spans="1:17" x14ac:dyDescent="0.3">
      <c r="A8777" s="1">
        <v>45959</v>
      </c>
      <c r="B8777">
        <v>153429</v>
      </c>
      <c r="C8777" t="s">
        <v>648</v>
      </c>
      <c r="D8777">
        <v>15366</v>
      </c>
      <c r="E8777">
        <v>4010</v>
      </c>
      <c r="F8777">
        <v>99</v>
      </c>
      <c r="G8777">
        <v>200340</v>
      </c>
      <c r="H8777" t="s">
        <v>199</v>
      </c>
      <c r="I8777">
        <v>99</v>
      </c>
      <c r="K8777">
        <v>200</v>
      </c>
      <c r="L8777">
        <v>200</v>
      </c>
      <c r="M8777">
        <v>561449</v>
      </c>
      <c r="N8777" t="s">
        <v>21</v>
      </c>
      <c r="O8777">
        <v>475</v>
      </c>
      <c r="P8777" t="s">
        <v>200</v>
      </c>
      <c r="Q8777" t="s">
        <v>201</v>
      </c>
    </row>
    <row r="8778" spans="1:17" x14ac:dyDescent="0.3">
      <c r="A8778" s="1">
        <v>45959</v>
      </c>
      <c r="B8778">
        <v>153429</v>
      </c>
      <c r="C8778" t="s">
        <v>649</v>
      </c>
      <c r="D8778">
        <v>15524</v>
      </c>
      <c r="E8778">
        <v>4010</v>
      </c>
      <c r="F8778">
        <v>99</v>
      </c>
      <c r="G8778">
        <v>200340</v>
      </c>
      <c r="H8778" t="s">
        <v>199</v>
      </c>
      <c r="I8778">
        <v>99</v>
      </c>
      <c r="K8778">
        <v>126.98</v>
      </c>
      <c r="L8778">
        <v>126.98</v>
      </c>
      <c r="M8778">
        <v>561607</v>
      </c>
      <c r="N8778" t="s">
        <v>21</v>
      </c>
      <c r="O8778">
        <v>475</v>
      </c>
      <c r="P8778" t="s">
        <v>200</v>
      </c>
      <c r="Q8778" t="s">
        <v>201</v>
      </c>
    </row>
    <row r="8779" spans="1:17" x14ac:dyDescent="0.3">
      <c r="A8779" s="1">
        <v>45959</v>
      </c>
      <c r="B8779">
        <v>153429</v>
      </c>
      <c r="C8779" t="s">
        <v>650</v>
      </c>
      <c r="D8779">
        <v>15514</v>
      </c>
      <c r="E8779">
        <v>4010</v>
      </c>
      <c r="F8779">
        <v>99</v>
      </c>
      <c r="G8779">
        <v>200340</v>
      </c>
      <c r="H8779" t="s">
        <v>199</v>
      </c>
      <c r="I8779">
        <v>99</v>
      </c>
      <c r="K8779">
        <v>129.02000000000001</v>
      </c>
      <c r="L8779">
        <v>129.02000000000001</v>
      </c>
      <c r="M8779">
        <v>561597</v>
      </c>
      <c r="N8779" t="s">
        <v>21</v>
      </c>
      <c r="O8779">
        <v>475</v>
      </c>
      <c r="P8779" t="s">
        <v>200</v>
      </c>
      <c r="Q8779" t="s">
        <v>201</v>
      </c>
    </row>
    <row r="8780" spans="1:17" x14ac:dyDescent="0.3">
      <c r="A8780" s="1">
        <v>45959</v>
      </c>
      <c r="B8780">
        <v>153429</v>
      </c>
      <c r="C8780" t="s">
        <v>653</v>
      </c>
      <c r="D8780">
        <v>15493</v>
      </c>
      <c r="E8780">
        <v>4010</v>
      </c>
      <c r="F8780">
        <v>99</v>
      </c>
      <c r="G8780">
        <v>200340</v>
      </c>
      <c r="H8780" t="s">
        <v>199</v>
      </c>
      <c r="I8780">
        <v>99</v>
      </c>
      <c r="K8780">
        <v>194.99</v>
      </c>
      <c r="L8780">
        <v>194.99</v>
      </c>
      <c r="M8780">
        <v>561576</v>
      </c>
      <c r="N8780" t="s">
        <v>21</v>
      </c>
      <c r="O8780">
        <v>475</v>
      </c>
      <c r="P8780" t="s">
        <v>200</v>
      </c>
      <c r="Q8780" t="s">
        <v>201</v>
      </c>
    </row>
    <row r="8781" spans="1:17" x14ac:dyDescent="0.3">
      <c r="A8781" s="1">
        <v>45959</v>
      </c>
      <c r="B8781">
        <v>153429</v>
      </c>
      <c r="C8781" t="s">
        <v>654</v>
      </c>
      <c r="D8781">
        <v>15545</v>
      </c>
      <c r="E8781">
        <v>4010</v>
      </c>
      <c r="F8781">
        <v>99</v>
      </c>
      <c r="G8781">
        <v>200340</v>
      </c>
      <c r="H8781" t="s">
        <v>199</v>
      </c>
      <c r="I8781">
        <v>99</v>
      </c>
      <c r="K8781">
        <v>122.57</v>
      </c>
      <c r="L8781">
        <v>122.57</v>
      </c>
      <c r="M8781">
        <v>561628</v>
      </c>
      <c r="N8781" t="s">
        <v>21</v>
      </c>
      <c r="O8781">
        <v>475</v>
      </c>
      <c r="P8781" t="s">
        <v>200</v>
      </c>
      <c r="Q8781" t="s">
        <v>201</v>
      </c>
    </row>
    <row r="8782" spans="1:17" x14ac:dyDescent="0.3">
      <c r="A8782" s="1">
        <v>45959</v>
      </c>
      <c r="B8782">
        <v>153429</v>
      </c>
      <c r="C8782" t="s">
        <v>655</v>
      </c>
      <c r="D8782">
        <v>15360</v>
      </c>
      <c r="E8782">
        <v>4010</v>
      </c>
      <c r="F8782">
        <v>99</v>
      </c>
      <c r="G8782">
        <v>200340</v>
      </c>
      <c r="H8782" t="s">
        <v>199</v>
      </c>
      <c r="I8782">
        <v>99</v>
      </c>
      <c r="K8782">
        <v>200</v>
      </c>
      <c r="L8782">
        <v>200</v>
      </c>
      <c r="M8782">
        <v>561443</v>
      </c>
      <c r="N8782" t="s">
        <v>21</v>
      </c>
      <c r="O8782">
        <v>475</v>
      </c>
      <c r="P8782" t="s">
        <v>200</v>
      </c>
      <c r="Q8782" t="s">
        <v>201</v>
      </c>
    </row>
    <row r="8783" spans="1:17" x14ac:dyDescent="0.3">
      <c r="A8783" s="1">
        <v>45959</v>
      </c>
      <c r="B8783">
        <v>153429</v>
      </c>
      <c r="C8783" t="s">
        <v>656</v>
      </c>
      <c r="D8783">
        <v>15568</v>
      </c>
      <c r="E8783">
        <v>4010</v>
      </c>
      <c r="F8783">
        <v>99</v>
      </c>
      <c r="G8783">
        <v>200340</v>
      </c>
      <c r="H8783" t="s">
        <v>199</v>
      </c>
      <c r="I8783">
        <v>99</v>
      </c>
      <c r="K8783">
        <v>118.53</v>
      </c>
      <c r="L8783">
        <v>118.53</v>
      </c>
      <c r="M8783">
        <v>561651</v>
      </c>
      <c r="N8783" t="s">
        <v>21</v>
      </c>
      <c r="O8783">
        <v>475</v>
      </c>
      <c r="P8783" t="s">
        <v>200</v>
      </c>
      <c r="Q8783" t="s">
        <v>201</v>
      </c>
    </row>
    <row r="8784" spans="1:17" x14ac:dyDescent="0.3">
      <c r="A8784" s="1">
        <v>45959</v>
      </c>
      <c r="B8784">
        <v>153429</v>
      </c>
      <c r="C8784" t="s">
        <v>658</v>
      </c>
      <c r="D8784">
        <v>15501</v>
      </c>
      <c r="E8784">
        <v>4010</v>
      </c>
      <c r="F8784">
        <v>99</v>
      </c>
      <c r="G8784">
        <v>200340</v>
      </c>
      <c r="H8784" t="s">
        <v>199</v>
      </c>
      <c r="I8784">
        <v>99</v>
      </c>
      <c r="K8784">
        <v>177.42</v>
      </c>
      <c r="L8784">
        <v>177.42</v>
      </c>
      <c r="M8784">
        <v>561584</v>
      </c>
      <c r="N8784" t="s">
        <v>21</v>
      </c>
      <c r="O8784">
        <v>475</v>
      </c>
      <c r="P8784" t="s">
        <v>200</v>
      </c>
      <c r="Q8784" t="s">
        <v>201</v>
      </c>
    </row>
    <row r="8785" spans="1:17" x14ac:dyDescent="0.3">
      <c r="A8785" s="1">
        <v>45959</v>
      </c>
      <c r="B8785">
        <v>153429</v>
      </c>
      <c r="C8785" t="s">
        <v>659</v>
      </c>
      <c r="D8785">
        <v>15543</v>
      </c>
      <c r="E8785">
        <v>4010</v>
      </c>
      <c r="F8785">
        <v>99</v>
      </c>
      <c r="G8785">
        <v>200340</v>
      </c>
      <c r="H8785" t="s">
        <v>199</v>
      </c>
      <c r="I8785">
        <v>99</v>
      </c>
      <c r="K8785">
        <v>122.74</v>
      </c>
      <c r="L8785">
        <v>122.74</v>
      </c>
      <c r="M8785">
        <v>561626</v>
      </c>
      <c r="N8785" t="s">
        <v>21</v>
      </c>
      <c r="O8785">
        <v>475</v>
      </c>
      <c r="P8785" t="s">
        <v>200</v>
      </c>
      <c r="Q8785" t="s">
        <v>201</v>
      </c>
    </row>
    <row r="8786" spans="1:17" x14ac:dyDescent="0.3">
      <c r="A8786" s="1">
        <v>45959</v>
      </c>
      <c r="B8786">
        <v>153429</v>
      </c>
      <c r="C8786" t="s">
        <v>660</v>
      </c>
      <c r="D8786">
        <v>15408</v>
      </c>
      <c r="E8786">
        <v>4010</v>
      </c>
      <c r="F8786">
        <v>99</v>
      </c>
      <c r="G8786">
        <v>200340</v>
      </c>
      <c r="H8786" t="s">
        <v>199</v>
      </c>
      <c r="I8786">
        <v>99</v>
      </c>
      <c r="K8786">
        <v>200</v>
      </c>
      <c r="L8786">
        <v>200</v>
      </c>
      <c r="M8786">
        <v>561491</v>
      </c>
      <c r="N8786" t="s">
        <v>21</v>
      </c>
      <c r="O8786">
        <v>475</v>
      </c>
      <c r="P8786" t="s">
        <v>200</v>
      </c>
      <c r="Q8786" t="s">
        <v>201</v>
      </c>
    </row>
    <row r="8787" spans="1:17" x14ac:dyDescent="0.3">
      <c r="A8787" s="1">
        <v>45959</v>
      </c>
      <c r="B8787">
        <v>153429</v>
      </c>
      <c r="C8787" t="s">
        <v>661</v>
      </c>
      <c r="D8787">
        <v>15469</v>
      </c>
      <c r="E8787">
        <v>4010</v>
      </c>
      <c r="F8787">
        <v>99</v>
      </c>
      <c r="G8787">
        <v>200340</v>
      </c>
      <c r="H8787" t="s">
        <v>199</v>
      </c>
      <c r="I8787">
        <v>99</v>
      </c>
      <c r="K8787">
        <v>133.83000000000001</v>
      </c>
      <c r="L8787">
        <v>133.83000000000001</v>
      </c>
      <c r="M8787">
        <v>561552</v>
      </c>
      <c r="N8787" t="s">
        <v>21</v>
      </c>
      <c r="O8787">
        <v>475</v>
      </c>
      <c r="P8787" t="s">
        <v>200</v>
      </c>
      <c r="Q8787" t="s">
        <v>201</v>
      </c>
    </row>
    <row r="8788" spans="1:17" x14ac:dyDescent="0.3">
      <c r="A8788" s="1">
        <v>45959</v>
      </c>
      <c r="B8788">
        <v>153429</v>
      </c>
      <c r="C8788" t="s">
        <v>662</v>
      </c>
      <c r="D8788">
        <v>15472</v>
      </c>
      <c r="E8788">
        <v>4010</v>
      </c>
      <c r="F8788">
        <v>99</v>
      </c>
      <c r="G8788">
        <v>200340</v>
      </c>
      <c r="H8788" t="s">
        <v>199</v>
      </c>
      <c r="I8788">
        <v>99</v>
      </c>
      <c r="K8788">
        <v>132.9</v>
      </c>
      <c r="L8788">
        <v>132.9</v>
      </c>
      <c r="M8788">
        <v>561555</v>
      </c>
      <c r="N8788" t="s">
        <v>21</v>
      </c>
      <c r="O8788">
        <v>475</v>
      </c>
      <c r="P8788" t="s">
        <v>200</v>
      </c>
      <c r="Q8788" t="s">
        <v>201</v>
      </c>
    </row>
    <row r="8789" spans="1:17" x14ac:dyDescent="0.3">
      <c r="A8789" s="1">
        <v>45959</v>
      </c>
      <c r="B8789">
        <v>153429</v>
      </c>
      <c r="C8789" t="s">
        <v>664</v>
      </c>
      <c r="D8789">
        <v>15450</v>
      </c>
      <c r="E8789">
        <v>4010</v>
      </c>
      <c r="F8789">
        <v>99</v>
      </c>
      <c r="G8789">
        <v>200340</v>
      </c>
      <c r="H8789" t="s">
        <v>199</v>
      </c>
      <c r="I8789">
        <v>99</v>
      </c>
      <c r="K8789">
        <v>146.69</v>
      </c>
      <c r="L8789">
        <v>146.69</v>
      </c>
      <c r="M8789">
        <v>561533</v>
      </c>
      <c r="N8789" t="s">
        <v>21</v>
      </c>
      <c r="O8789">
        <v>475</v>
      </c>
      <c r="P8789" t="s">
        <v>200</v>
      </c>
      <c r="Q8789" t="s">
        <v>201</v>
      </c>
    </row>
    <row r="8790" spans="1:17" x14ac:dyDescent="0.3">
      <c r="A8790" s="1">
        <v>45959</v>
      </c>
      <c r="B8790">
        <v>153429</v>
      </c>
      <c r="C8790" t="s">
        <v>665</v>
      </c>
      <c r="D8790">
        <v>15578</v>
      </c>
      <c r="E8790">
        <v>4010</v>
      </c>
      <c r="F8790">
        <v>99</v>
      </c>
      <c r="G8790">
        <v>200340</v>
      </c>
      <c r="H8790" t="s">
        <v>199</v>
      </c>
      <c r="I8790">
        <v>99</v>
      </c>
      <c r="K8790">
        <v>116.73</v>
      </c>
      <c r="L8790">
        <v>116.73</v>
      </c>
      <c r="M8790">
        <v>561661</v>
      </c>
      <c r="N8790" t="s">
        <v>21</v>
      </c>
      <c r="O8790">
        <v>475</v>
      </c>
      <c r="P8790" t="s">
        <v>200</v>
      </c>
      <c r="Q8790" t="s">
        <v>201</v>
      </c>
    </row>
    <row r="8791" spans="1:17" x14ac:dyDescent="0.3">
      <c r="A8791" s="1">
        <v>45959</v>
      </c>
      <c r="B8791">
        <v>153429</v>
      </c>
      <c r="C8791" t="s">
        <v>668</v>
      </c>
      <c r="D8791">
        <v>15554</v>
      </c>
      <c r="E8791">
        <v>4010</v>
      </c>
      <c r="F8791">
        <v>99</v>
      </c>
      <c r="G8791">
        <v>200340</v>
      </c>
      <c r="H8791" t="s">
        <v>199</v>
      </c>
      <c r="I8791">
        <v>99</v>
      </c>
      <c r="K8791">
        <v>121.18</v>
      </c>
      <c r="L8791">
        <v>121.18</v>
      </c>
      <c r="M8791">
        <v>561637</v>
      </c>
      <c r="N8791" t="s">
        <v>21</v>
      </c>
      <c r="O8791">
        <v>475</v>
      </c>
      <c r="P8791" t="s">
        <v>200</v>
      </c>
      <c r="Q8791" t="s">
        <v>201</v>
      </c>
    </row>
    <row r="8792" spans="1:17" x14ac:dyDescent="0.3">
      <c r="A8792" s="1">
        <v>45959</v>
      </c>
      <c r="B8792">
        <v>153429</v>
      </c>
      <c r="C8792" t="s">
        <v>669</v>
      </c>
      <c r="D8792">
        <v>15499</v>
      </c>
      <c r="E8792">
        <v>4010</v>
      </c>
      <c r="F8792">
        <v>99</v>
      </c>
      <c r="G8792">
        <v>200340</v>
      </c>
      <c r="H8792" t="s">
        <v>199</v>
      </c>
      <c r="I8792">
        <v>99</v>
      </c>
      <c r="K8792">
        <v>185.22</v>
      </c>
      <c r="L8792">
        <v>185.22</v>
      </c>
      <c r="M8792">
        <v>561582</v>
      </c>
      <c r="N8792" t="s">
        <v>21</v>
      </c>
      <c r="O8792">
        <v>475</v>
      </c>
      <c r="P8792" t="s">
        <v>200</v>
      </c>
      <c r="Q8792" t="s">
        <v>201</v>
      </c>
    </row>
    <row r="8793" spans="1:17" x14ac:dyDescent="0.3">
      <c r="A8793" s="1">
        <v>45959</v>
      </c>
      <c r="B8793">
        <v>153429</v>
      </c>
      <c r="C8793" t="s">
        <v>670</v>
      </c>
      <c r="D8793">
        <v>15491</v>
      </c>
      <c r="E8793">
        <v>4010</v>
      </c>
      <c r="F8793">
        <v>99</v>
      </c>
      <c r="G8793">
        <v>200340</v>
      </c>
      <c r="H8793" t="s">
        <v>199</v>
      </c>
      <c r="I8793">
        <v>99</v>
      </c>
      <c r="K8793">
        <v>196.19</v>
      </c>
      <c r="L8793">
        <v>196.19</v>
      </c>
      <c r="M8793">
        <v>561574</v>
      </c>
      <c r="N8793" t="s">
        <v>21</v>
      </c>
      <c r="O8793">
        <v>475</v>
      </c>
      <c r="P8793" t="s">
        <v>200</v>
      </c>
      <c r="Q8793" t="s">
        <v>201</v>
      </c>
    </row>
    <row r="8794" spans="1:17" x14ac:dyDescent="0.3">
      <c r="A8794" s="1">
        <v>45959</v>
      </c>
      <c r="B8794">
        <v>153429</v>
      </c>
      <c r="C8794" t="s">
        <v>671</v>
      </c>
      <c r="D8794">
        <v>15456</v>
      </c>
      <c r="E8794">
        <v>4010</v>
      </c>
      <c r="F8794">
        <v>99</v>
      </c>
      <c r="G8794">
        <v>200340</v>
      </c>
      <c r="H8794" t="s">
        <v>199</v>
      </c>
      <c r="I8794">
        <v>99</v>
      </c>
      <c r="K8794">
        <v>140.94999999999999</v>
      </c>
      <c r="L8794">
        <v>140.94999999999999</v>
      </c>
      <c r="M8794">
        <v>561539</v>
      </c>
      <c r="N8794" t="s">
        <v>21</v>
      </c>
      <c r="O8794">
        <v>475</v>
      </c>
      <c r="P8794" t="s">
        <v>200</v>
      </c>
      <c r="Q8794" t="s">
        <v>201</v>
      </c>
    </row>
    <row r="8795" spans="1:17" x14ac:dyDescent="0.3">
      <c r="A8795" s="1">
        <v>45959</v>
      </c>
      <c r="B8795">
        <v>153429</v>
      </c>
      <c r="C8795" t="s">
        <v>672</v>
      </c>
      <c r="D8795">
        <v>15283</v>
      </c>
      <c r="E8795">
        <v>4010</v>
      </c>
      <c r="F8795">
        <v>99</v>
      </c>
      <c r="G8795">
        <v>200340</v>
      </c>
      <c r="H8795" t="s">
        <v>199</v>
      </c>
      <c r="I8795">
        <v>99</v>
      </c>
      <c r="K8795">
        <v>318.23</v>
      </c>
      <c r="L8795">
        <v>318.23</v>
      </c>
      <c r="M8795">
        <v>561366</v>
      </c>
      <c r="N8795" t="s">
        <v>21</v>
      </c>
      <c r="O8795">
        <v>475</v>
      </c>
      <c r="P8795" t="s">
        <v>200</v>
      </c>
      <c r="Q8795" t="s">
        <v>201</v>
      </c>
    </row>
    <row r="8796" spans="1:17" x14ac:dyDescent="0.3">
      <c r="A8796" s="1">
        <v>45959</v>
      </c>
      <c r="B8796">
        <v>153429</v>
      </c>
      <c r="C8796" t="s">
        <v>673</v>
      </c>
      <c r="D8796">
        <v>15290</v>
      </c>
      <c r="E8796">
        <v>4010</v>
      </c>
      <c r="F8796">
        <v>99</v>
      </c>
      <c r="G8796">
        <v>200340</v>
      </c>
      <c r="H8796" t="s">
        <v>199</v>
      </c>
      <c r="I8796">
        <v>99</v>
      </c>
      <c r="K8796">
        <v>300</v>
      </c>
      <c r="L8796">
        <v>300</v>
      </c>
      <c r="M8796">
        <v>561373</v>
      </c>
      <c r="N8796" t="s">
        <v>21</v>
      </c>
      <c r="O8796">
        <v>475</v>
      </c>
      <c r="P8796" t="s">
        <v>200</v>
      </c>
      <c r="Q8796" t="s">
        <v>201</v>
      </c>
    </row>
    <row r="8797" spans="1:17" x14ac:dyDescent="0.3">
      <c r="A8797" s="1">
        <v>45959</v>
      </c>
      <c r="B8797">
        <v>153429</v>
      </c>
      <c r="C8797" t="s">
        <v>675</v>
      </c>
      <c r="D8797">
        <v>15314</v>
      </c>
      <c r="E8797">
        <v>4010</v>
      </c>
      <c r="F8797">
        <v>99</v>
      </c>
      <c r="G8797">
        <v>200340</v>
      </c>
      <c r="H8797" t="s">
        <v>199</v>
      </c>
      <c r="I8797">
        <v>99</v>
      </c>
      <c r="K8797">
        <v>263.26</v>
      </c>
      <c r="L8797">
        <v>263.26</v>
      </c>
      <c r="M8797">
        <v>561397</v>
      </c>
      <c r="N8797" t="s">
        <v>21</v>
      </c>
      <c r="O8797">
        <v>475</v>
      </c>
      <c r="P8797" t="s">
        <v>200</v>
      </c>
      <c r="Q8797" t="s">
        <v>201</v>
      </c>
    </row>
    <row r="8798" spans="1:17" x14ac:dyDescent="0.3">
      <c r="A8798" s="1">
        <v>45959</v>
      </c>
      <c r="B8798">
        <v>153429</v>
      </c>
      <c r="C8798" t="s">
        <v>676</v>
      </c>
      <c r="D8798">
        <v>15403</v>
      </c>
      <c r="E8798">
        <v>4010</v>
      </c>
      <c r="F8798">
        <v>99</v>
      </c>
      <c r="G8798">
        <v>200340</v>
      </c>
      <c r="H8798" t="s">
        <v>199</v>
      </c>
      <c r="I8798">
        <v>99</v>
      </c>
      <c r="K8798">
        <v>200</v>
      </c>
      <c r="L8798">
        <v>200</v>
      </c>
      <c r="M8798">
        <v>561486</v>
      </c>
      <c r="N8798" t="s">
        <v>21</v>
      </c>
      <c r="O8798">
        <v>475</v>
      </c>
      <c r="P8798" t="s">
        <v>200</v>
      </c>
      <c r="Q8798" t="s">
        <v>201</v>
      </c>
    </row>
    <row r="8799" spans="1:17" x14ac:dyDescent="0.3">
      <c r="A8799" s="1">
        <v>45959</v>
      </c>
      <c r="B8799">
        <v>153429</v>
      </c>
      <c r="C8799" t="s">
        <v>211</v>
      </c>
      <c r="D8799">
        <v>15428</v>
      </c>
      <c r="E8799">
        <v>4010</v>
      </c>
      <c r="F8799">
        <v>99</v>
      </c>
      <c r="G8799">
        <v>200340</v>
      </c>
      <c r="H8799" t="s">
        <v>199</v>
      </c>
      <c r="I8799">
        <v>99</v>
      </c>
      <c r="K8799">
        <v>172.76</v>
      </c>
      <c r="L8799">
        <v>172.76</v>
      </c>
      <c r="M8799">
        <v>561511</v>
      </c>
      <c r="N8799" t="s">
        <v>21</v>
      </c>
      <c r="O8799">
        <v>475</v>
      </c>
      <c r="P8799" t="s">
        <v>200</v>
      </c>
      <c r="Q8799" t="s">
        <v>201</v>
      </c>
    </row>
    <row r="8800" spans="1:17" x14ac:dyDescent="0.3">
      <c r="A8800" s="1">
        <v>45959</v>
      </c>
      <c r="B8800">
        <v>153429</v>
      </c>
      <c r="C8800" t="s">
        <v>681</v>
      </c>
      <c r="D8800">
        <v>15399</v>
      </c>
      <c r="E8800">
        <v>4010</v>
      </c>
      <c r="F8800">
        <v>99</v>
      </c>
      <c r="G8800">
        <v>200340</v>
      </c>
      <c r="H8800" t="s">
        <v>199</v>
      </c>
      <c r="I8800">
        <v>99</v>
      </c>
      <c r="K8800">
        <v>200</v>
      </c>
      <c r="L8800">
        <v>200</v>
      </c>
      <c r="M8800">
        <v>561482</v>
      </c>
      <c r="N8800" t="s">
        <v>21</v>
      </c>
      <c r="O8800">
        <v>475</v>
      </c>
      <c r="P8800" t="s">
        <v>200</v>
      </c>
      <c r="Q8800" t="s">
        <v>201</v>
      </c>
    </row>
    <row r="8801" spans="1:17" x14ac:dyDescent="0.3">
      <c r="A8801" s="1">
        <v>45959</v>
      </c>
      <c r="B8801">
        <v>153429</v>
      </c>
      <c r="C8801" t="s">
        <v>683</v>
      </c>
      <c r="D8801">
        <v>15557</v>
      </c>
      <c r="E8801">
        <v>4010</v>
      </c>
      <c r="F8801">
        <v>99</v>
      </c>
      <c r="G8801">
        <v>200340</v>
      </c>
      <c r="H8801" t="s">
        <v>199</v>
      </c>
      <c r="I8801">
        <v>99</v>
      </c>
      <c r="K8801">
        <v>120.68</v>
      </c>
      <c r="L8801">
        <v>120.68</v>
      </c>
      <c r="M8801">
        <v>561640</v>
      </c>
      <c r="N8801" t="s">
        <v>21</v>
      </c>
      <c r="O8801">
        <v>475</v>
      </c>
      <c r="P8801" t="s">
        <v>200</v>
      </c>
      <c r="Q8801" t="s">
        <v>201</v>
      </c>
    </row>
    <row r="8802" spans="1:17" x14ac:dyDescent="0.3">
      <c r="A8802" s="1">
        <v>45959</v>
      </c>
      <c r="B8802">
        <v>153429</v>
      </c>
      <c r="C8802" t="s">
        <v>686</v>
      </c>
      <c r="D8802">
        <v>15454</v>
      </c>
      <c r="E8802">
        <v>4010</v>
      </c>
      <c r="F8802">
        <v>99</v>
      </c>
      <c r="G8802">
        <v>200340</v>
      </c>
      <c r="H8802" t="s">
        <v>199</v>
      </c>
      <c r="I8802">
        <v>99</v>
      </c>
      <c r="K8802">
        <v>144.93</v>
      </c>
      <c r="L8802">
        <v>144.93</v>
      </c>
      <c r="M8802">
        <v>561537</v>
      </c>
      <c r="N8802" t="s">
        <v>21</v>
      </c>
      <c r="O8802">
        <v>475</v>
      </c>
      <c r="P8802" t="s">
        <v>200</v>
      </c>
      <c r="Q8802" t="s">
        <v>201</v>
      </c>
    </row>
    <row r="8803" spans="1:17" x14ac:dyDescent="0.3">
      <c r="A8803" s="1">
        <v>45959</v>
      </c>
      <c r="B8803">
        <v>153429</v>
      </c>
      <c r="C8803" t="s">
        <v>587</v>
      </c>
      <c r="D8803">
        <v>15284</v>
      </c>
      <c r="E8803">
        <v>4010</v>
      </c>
      <c r="F8803">
        <v>99</v>
      </c>
      <c r="G8803">
        <v>200340</v>
      </c>
      <c r="H8803" t="s">
        <v>199</v>
      </c>
      <c r="I8803">
        <v>99</v>
      </c>
      <c r="K8803">
        <v>314.01</v>
      </c>
      <c r="L8803">
        <v>314.01</v>
      </c>
      <c r="M8803">
        <v>561367</v>
      </c>
      <c r="N8803" t="s">
        <v>21</v>
      </c>
      <c r="O8803">
        <v>475</v>
      </c>
      <c r="P8803" t="s">
        <v>200</v>
      </c>
      <c r="Q8803" t="s">
        <v>201</v>
      </c>
    </row>
    <row r="8804" spans="1:17" x14ac:dyDescent="0.3">
      <c r="A8804" s="1">
        <v>45959</v>
      </c>
      <c r="B8804">
        <v>153429</v>
      </c>
      <c r="C8804" t="s">
        <v>688</v>
      </c>
      <c r="D8804">
        <v>15423</v>
      </c>
      <c r="E8804">
        <v>4010</v>
      </c>
      <c r="F8804">
        <v>99</v>
      </c>
      <c r="G8804">
        <v>200340</v>
      </c>
      <c r="H8804" t="s">
        <v>199</v>
      </c>
      <c r="I8804">
        <v>99</v>
      </c>
      <c r="K8804">
        <v>175.98</v>
      </c>
      <c r="L8804">
        <v>175.98</v>
      </c>
      <c r="M8804">
        <v>561506</v>
      </c>
      <c r="N8804" t="s">
        <v>21</v>
      </c>
      <c r="O8804">
        <v>475</v>
      </c>
      <c r="P8804" t="s">
        <v>200</v>
      </c>
      <c r="Q8804" t="s">
        <v>201</v>
      </c>
    </row>
    <row r="8805" spans="1:17" x14ac:dyDescent="0.3">
      <c r="A8805" s="1">
        <v>45959</v>
      </c>
      <c r="B8805">
        <v>153429</v>
      </c>
      <c r="C8805" t="s">
        <v>691</v>
      </c>
      <c r="D8805">
        <v>15395</v>
      </c>
      <c r="E8805">
        <v>4010</v>
      </c>
      <c r="F8805">
        <v>99</v>
      </c>
      <c r="G8805">
        <v>200340</v>
      </c>
      <c r="H8805" t="s">
        <v>199</v>
      </c>
      <c r="I8805">
        <v>99</v>
      </c>
      <c r="K8805">
        <v>200</v>
      </c>
      <c r="L8805">
        <v>200</v>
      </c>
      <c r="M8805">
        <v>561478</v>
      </c>
      <c r="N8805" t="s">
        <v>21</v>
      </c>
      <c r="O8805">
        <v>475</v>
      </c>
      <c r="P8805" t="s">
        <v>200</v>
      </c>
      <c r="Q8805" t="s">
        <v>201</v>
      </c>
    </row>
    <row r="8806" spans="1:17" x14ac:dyDescent="0.3">
      <c r="A8806" s="1">
        <v>45959</v>
      </c>
      <c r="B8806">
        <v>153429</v>
      </c>
      <c r="C8806" t="s">
        <v>692</v>
      </c>
      <c r="D8806">
        <v>15359</v>
      </c>
      <c r="E8806">
        <v>4010</v>
      </c>
      <c r="F8806">
        <v>99</v>
      </c>
      <c r="G8806">
        <v>200340</v>
      </c>
      <c r="H8806" t="s">
        <v>199</v>
      </c>
      <c r="I8806">
        <v>99</v>
      </c>
      <c r="K8806">
        <v>200</v>
      </c>
      <c r="L8806">
        <v>200</v>
      </c>
      <c r="M8806">
        <v>561442</v>
      </c>
      <c r="N8806" t="s">
        <v>21</v>
      </c>
      <c r="O8806">
        <v>475</v>
      </c>
      <c r="P8806" t="s">
        <v>200</v>
      </c>
      <c r="Q8806" t="s">
        <v>201</v>
      </c>
    </row>
    <row r="8807" spans="1:17" x14ac:dyDescent="0.3">
      <c r="A8807" s="1">
        <v>45959</v>
      </c>
      <c r="B8807">
        <v>153429</v>
      </c>
      <c r="C8807" t="s">
        <v>694</v>
      </c>
      <c r="D8807">
        <v>15420</v>
      </c>
      <c r="E8807">
        <v>4010</v>
      </c>
      <c r="F8807">
        <v>99</v>
      </c>
      <c r="G8807">
        <v>200340</v>
      </c>
      <c r="H8807" t="s">
        <v>199</v>
      </c>
      <c r="I8807">
        <v>99</v>
      </c>
      <c r="K8807">
        <v>182.72</v>
      </c>
      <c r="L8807">
        <v>182.72</v>
      </c>
      <c r="M8807">
        <v>561503</v>
      </c>
      <c r="N8807" t="s">
        <v>21</v>
      </c>
      <c r="O8807">
        <v>475</v>
      </c>
      <c r="P8807" t="s">
        <v>200</v>
      </c>
      <c r="Q8807" t="s">
        <v>201</v>
      </c>
    </row>
    <row r="8808" spans="1:17" x14ac:dyDescent="0.3">
      <c r="A8808" s="1">
        <v>45959</v>
      </c>
      <c r="B8808">
        <v>153429</v>
      </c>
      <c r="C8808" t="s">
        <v>695</v>
      </c>
      <c r="D8808">
        <v>15303</v>
      </c>
      <c r="E8808">
        <v>4010</v>
      </c>
      <c r="F8808">
        <v>99</v>
      </c>
      <c r="G8808">
        <v>200340</v>
      </c>
      <c r="H8808" t="s">
        <v>199</v>
      </c>
      <c r="I8808">
        <v>99</v>
      </c>
      <c r="K8808">
        <v>283.22000000000003</v>
      </c>
      <c r="L8808">
        <v>283.22000000000003</v>
      </c>
      <c r="M8808">
        <v>561386</v>
      </c>
      <c r="N8808" t="s">
        <v>21</v>
      </c>
      <c r="O8808">
        <v>475</v>
      </c>
      <c r="P8808" t="s">
        <v>200</v>
      </c>
      <c r="Q8808" t="s">
        <v>201</v>
      </c>
    </row>
    <row r="8809" spans="1:17" x14ac:dyDescent="0.3">
      <c r="A8809" s="1">
        <v>45959</v>
      </c>
      <c r="B8809">
        <v>153429</v>
      </c>
      <c r="C8809" t="s">
        <v>696</v>
      </c>
      <c r="D8809">
        <v>15350</v>
      </c>
      <c r="E8809">
        <v>4010</v>
      </c>
      <c r="F8809">
        <v>99</v>
      </c>
      <c r="G8809">
        <v>200340</v>
      </c>
      <c r="H8809" t="s">
        <v>199</v>
      </c>
      <c r="I8809">
        <v>99</v>
      </c>
      <c r="K8809">
        <v>200.82</v>
      </c>
      <c r="L8809">
        <v>200.82</v>
      </c>
      <c r="M8809">
        <v>561433</v>
      </c>
      <c r="N8809" t="s">
        <v>21</v>
      </c>
      <c r="O8809">
        <v>475</v>
      </c>
      <c r="P8809" t="s">
        <v>200</v>
      </c>
      <c r="Q8809" t="s">
        <v>201</v>
      </c>
    </row>
    <row r="8810" spans="1:17" x14ac:dyDescent="0.3">
      <c r="A8810" s="1">
        <v>45959</v>
      </c>
      <c r="B8810">
        <v>153429</v>
      </c>
      <c r="C8810" t="s">
        <v>697</v>
      </c>
      <c r="D8810">
        <v>15392</v>
      </c>
      <c r="E8810">
        <v>4010</v>
      </c>
      <c r="F8810">
        <v>99</v>
      </c>
      <c r="G8810">
        <v>200340</v>
      </c>
      <c r="H8810" t="s">
        <v>199</v>
      </c>
      <c r="I8810">
        <v>99</v>
      </c>
      <c r="K8810">
        <v>200</v>
      </c>
      <c r="L8810">
        <v>200</v>
      </c>
      <c r="M8810">
        <v>561475</v>
      </c>
      <c r="N8810" t="s">
        <v>21</v>
      </c>
      <c r="O8810">
        <v>475</v>
      </c>
      <c r="P8810" t="s">
        <v>200</v>
      </c>
      <c r="Q8810" t="s">
        <v>201</v>
      </c>
    </row>
    <row r="8811" spans="1:17" x14ac:dyDescent="0.3">
      <c r="A8811" s="1">
        <v>45959</v>
      </c>
      <c r="B8811">
        <v>153429</v>
      </c>
      <c r="C8811" t="s">
        <v>699</v>
      </c>
      <c r="D8811">
        <v>15563</v>
      </c>
      <c r="E8811">
        <v>4010</v>
      </c>
      <c r="F8811">
        <v>99</v>
      </c>
      <c r="G8811">
        <v>200340</v>
      </c>
      <c r="H8811" t="s">
        <v>199</v>
      </c>
      <c r="I8811">
        <v>99</v>
      </c>
      <c r="K8811">
        <v>119.71</v>
      </c>
      <c r="L8811">
        <v>119.71</v>
      </c>
      <c r="M8811">
        <v>561646</v>
      </c>
      <c r="N8811" t="s">
        <v>21</v>
      </c>
      <c r="O8811">
        <v>475</v>
      </c>
      <c r="P8811" t="s">
        <v>200</v>
      </c>
      <c r="Q8811" t="s">
        <v>201</v>
      </c>
    </row>
    <row r="8812" spans="1:17" x14ac:dyDescent="0.3">
      <c r="A8812" s="1">
        <v>45959</v>
      </c>
      <c r="B8812">
        <v>153429</v>
      </c>
      <c r="C8812" t="s">
        <v>700</v>
      </c>
      <c r="D8812">
        <v>15272</v>
      </c>
      <c r="E8812">
        <v>4010</v>
      </c>
      <c r="F8812">
        <v>99</v>
      </c>
      <c r="G8812">
        <v>200340</v>
      </c>
      <c r="H8812" t="s">
        <v>199</v>
      </c>
      <c r="I8812">
        <v>99</v>
      </c>
      <c r="K8812">
        <v>342.25</v>
      </c>
      <c r="L8812">
        <v>342.25</v>
      </c>
      <c r="M8812">
        <v>561355</v>
      </c>
      <c r="N8812" t="s">
        <v>21</v>
      </c>
      <c r="O8812">
        <v>475</v>
      </c>
      <c r="P8812" t="s">
        <v>200</v>
      </c>
      <c r="Q8812" t="s">
        <v>201</v>
      </c>
    </row>
    <row r="8813" spans="1:17" x14ac:dyDescent="0.3">
      <c r="A8813" s="1">
        <v>45959</v>
      </c>
      <c r="B8813">
        <v>153429</v>
      </c>
      <c r="C8813" t="s">
        <v>702</v>
      </c>
      <c r="D8813">
        <v>15552</v>
      </c>
      <c r="E8813">
        <v>4010</v>
      </c>
      <c r="F8813">
        <v>99</v>
      </c>
      <c r="G8813">
        <v>200340</v>
      </c>
      <c r="H8813" t="s">
        <v>199</v>
      </c>
      <c r="I8813">
        <v>99</v>
      </c>
      <c r="K8813">
        <v>121.62</v>
      </c>
      <c r="L8813">
        <v>121.62</v>
      </c>
      <c r="M8813">
        <v>561635</v>
      </c>
      <c r="N8813" t="s">
        <v>21</v>
      </c>
      <c r="O8813">
        <v>475</v>
      </c>
      <c r="P8813" t="s">
        <v>200</v>
      </c>
      <c r="Q8813" t="s">
        <v>201</v>
      </c>
    </row>
    <row r="8814" spans="1:17" x14ac:dyDescent="0.3">
      <c r="A8814" s="1">
        <v>45959</v>
      </c>
      <c r="B8814">
        <v>153429</v>
      </c>
      <c r="C8814" t="s">
        <v>703</v>
      </c>
      <c r="D8814">
        <v>15319</v>
      </c>
      <c r="E8814">
        <v>4010</v>
      </c>
      <c r="F8814">
        <v>99</v>
      </c>
      <c r="G8814">
        <v>200340</v>
      </c>
      <c r="H8814" t="s">
        <v>199</v>
      </c>
      <c r="I8814">
        <v>99</v>
      </c>
      <c r="K8814">
        <v>255.33</v>
      </c>
      <c r="L8814">
        <v>255.33</v>
      </c>
      <c r="M8814">
        <v>561402</v>
      </c>
      <c r="N8814" t="s">
        <v>21</v>
      </c>
      <c r="O8814">
        <v>475</v>
      </c>
      <c r="P8814" t="s">
        <v>200</v>
      </c>
      <c r="Q8814" t="s">
        <v>201</v>
      </c>
    </row>
    <row r="8815" spans="1:17" x14ac:dyDescent="0.3">
      <c r="A8815" s="1">
        <v>45959</v>
      </c>
      <c r="B8815">
        <v>153429</v>
      </c>
      <c r="C8815" t="s">
        <v>704</v>
      </c>
      <c r="D8815">
        <v>15259</v>
      </c>
      <c r="E8815">
        <v>4010</v>
      </c>
      <c r="F8815">
        <v>99</v>
      </c>
      <c r="G8815">
        <v>200340</v>
      </c>
      <c r="H8815" t="s">
        <v>199</v>
      </c>
      <c r="I8815">
        <v>99</v>
      </c>
      <c r="K8815">
        <v>422.29</v>
      </c>
      <c r="L8815">
        <v>422.29</v>
      </c>
      <c r="M8815">
        <v>561342</v>
      </c>
      <c r="N8815" t="s">
        <v>21</v>
      </c>
      <c r="O8815">
        <v>475</v>
      </c>
      <c r="P8815" t="s">
        <v>200</v>
      </c>
      <c r="Q8815" t="s">
        <v>201</v>
      </c>
    </row>
    <row r="8816" spans="1:17" x14ac:dyDescent="0.3">
      <c r="A8816" s="1">
        <v>45959</v>
      </c>
      <c r="B8816">
        <v>153429</v>
      </c>
      <c r="C8816" t="s">
        <v>707</v>
      </c>
      <c r="D8816">
        <v>15271</v>
      </c>
      <c r="E8816">
        <v>4010</v>
      </c>
      <c r="F8816">
        <v>99</v>
      </c>
      <c r="G8816">
        <v>200340</v>
      </c>
      <c r="H8816" t="s">
        <v>199</v>
      </c>
      <c r="I8816">
        <v>99</v>
      </c>
      <c r="K8816">
        <v>343.81</v>
      </c>
      <c r="L8816">
        <v>343.81</v>
      </c>
      <c r="M8816">
        <v>561354</v>
      </c>
      <c r="N8816" t="s">
        <v>21</v>
      </c>
      <c r="O8816">
        <v>475</v>
      </c>
      <c r="P8816" t="s">
        <v>200</v>
      </c>
      <c r="Q8816" t="s">
        <v>201</v>
      </c>
    </row>
    <row r="8817" spans="1:17" x14ac:dyDescent="0.3">
      <c r="A8817" s="1">
        <v>45959</v>
      </c>
      <c r="B8817">
        <v>153429</v>
      </c>
      <c r="C8817" t="s">
        <v>709</v>
      </c>
      <c r="D8817">
        <v>15588</v>
      </c>
      <c r="E8817">
        <v>4010</v>
      </c>
      <c r="F8817">
        <v>99</v>
      </c>
      <c r="G8817">
        <v>200340</v>
      </c>
      <c r="H8817" t="s">
        <v>199</v>
      </c>
      <c r="I8817">
        <v>99</v>
      </c>
      <c r="K8817">
        <v>115.75</v>
      </c>
      <c r="L8817">
        <v>115.75</v>
      </c>
      <c r="M8817">
        <v>561671</v>
      </c>
      <c r="N8817" t="s">
        <v>21</v>
      </c>
      <c r="O8817">
        <v>475</v>
      </c>
      <c r="P8817" t="s">
        <v>200</v>
      </c>
      <c r="Q8817" t="s">
        <v>201</v>
      </c>
    </row>
    <row r="8818" spans="1:17" x14ac:dyDescent="0.3">
      <c r="A8818" s="1">
        <v>45959</v>
      </c>
      <c r="B8818">
        <v>153429</v>
      </c>
      <c r="C8818" t="s">
        <v>711</v>
      </c>
      <c r="D8818">
        <v>15574</v>
      </c>
      <c r="E8818">
        <v>4010</v>
      </c>
      <c r="F8818">
        <v>99</v>
      </c>
      <c r="G8818">
        <v>200340</v>
      </c>
      <c r="H8818" t="s">
        <v>199</v>
      </c>
      <c r="I8818">
        <v>99</v>
      </c>
      <c r="K8818">
        <v>117.32</v>
      </c>
      <c r="L8818">
        <v>117.32</v>
      </c>
      <c r="M8818">
        <v>561657</v>
      </c>
      <c r="N8818" t="s">
        <v>21</v>
      </c>
      <c r="O8818">
        <v>475</v>
      </c>
      <c r="P8818" t="s">
        <v>200</v>
      </c>
      <c r="Q8818" t="s">
        <v>201</v>
      </c>
    </row>
    <row r="8819" spans="1:17" x14ac:dyDescent="0.3">
      <c r="A8819" s="1">
        <v>45959</v>
      </c>
      <c r="B8819">
        <v>153429</v>
      </c>
      <c r="C8819" t="s">
        <v>712</v>
      </c>
      <c r="D8819">
        <v>15363</v>
      </c>
      <c r="E8819">
        <v>4010</v>
      </c>
      <c r="F8819">
        <v>99</v>
      </c>
      <c r="G8819">
        <v>200340</v>
      </c>
      <c r="H8819" t="s">
        <v>199</v>
      </c>
      <c r="I8819">
        <v>99</v>
      </c>
      <c r="K8819">
        <v>200</v>
      </c>
      <c r="L8819">
        <v>200</v>
      </c>
      <c r="M8819">
        <v>561446</v>
      </c>
      <c r="N8819" t="s">
        <v>21</v>
      </c>
      <c r="O8819">
        <v>475</v>
      </c>
      <c r="P8819" t="s">
        <v>200</v>
      </c>
      <c r="Q8819" t="s">
        <v>201</v>
      </c>
    </row>
    <row r="8820" spans="1:17" x14ac:dyDescent="0.3">
      <c r="A8820" s="1">
        <v>45959</v>
      </c>
      <c r="B8820">
        <v>153429</v>
      </c>
      <c r="C8820" t="s">
        <v>713</v>
      </c>
      <c r="D8820">
        <v>15279</v>
      </c>
      <c r="E8820">
        <v>4010</v>
      </c>
      <c r="F8820">
        <v>99</v>
      </c>
      <c r="G8820">
        <v>200340</v>
      </c>
      <c r="H8820" t="s">
        <v>199</v>
      </c>
      <c r="I8820">
        <v>99</v>
      </c>
      <c r="K8820">
        <v>319.37</v>
      </c>
      <c r="L8820">
        <v>319.37</v>
      </c>
      <c r="M8820">
        <v>561362</v>
      </c>
      <c r="N8820" t="s">
        <v>21</v>
      </c>
      <c r="O8820">
        <v>475</v>
      </c>
      <c r="P8820" t="s">
        <v>200</v>
      </c>
      <c r="Q8820" t="s">
        <v>201</v>
      </c>
    </row>
    <row r="8821" spans="1:17" x14ac:dyDescent="0.3">
      <c r="A8821" s="1">
        <v>45959</v>
      </c>
      <c r="B8821">
        <v>153429</v>
      </c>
      <c r="C8821" t="s">
        <v>714</v>
      </c>
      <c r="D8821">
        <v>15500</v>
      </c>
      <c r="E8821">
        <v>4010</v>
      </c>
      <c r="F8821">
        <v>99</v>
      </c>
      <c r="G8821">
        <v>200340</v>
      </c>
      <c r="H8821" t="s">
        <v>199</v>
      </c>
      <c r="I8821">
        <v>99</v>
      </c>
      <c r="K8821">
        <v>183.6</v>
      </c>
      <c r="L8821">
        <v>183.6</v>
      </c>
      <c r="M8821">
        <v>561583</v>
      </c>
      <c r="N8821" t="s">
        <v>21</v>
      </c>
      <c r="O8821">
        <v>475</v>
      </c>
      <c r="P8821" t="s">
        <v>200</v>
      </c>
      <c r="Q8821" t="s">
        <v>201</v>
      </c>
    </row>
    <row r="8822" spans="1:17" x14ac:dyDescent="0.3">
      <c r="A8822" s="1">
        <v>45959</v>
      </c>
      <c r="B8822">
        <v>153429</v>
      </c>
      <c r="C8822" t="s">
        <v>715</v>
      </c>
      <c r="D8822">
        <v>15323</v>
      </c>
      <c r="E8822">
        <v>4010</v>
      </c>
      <c r="F8822">
        <v>99</v>
      </c>
      <c r="G8822">
        <v>200340</v>
      </c>
      <c r="H8822" t="s">
        <v>199</v>
      </c>
      <c r="I8822">
        <v>99</v>
      </c>
      <c r="K8822">
        <v>246.37</v>
      </c>
      <c r="L8822">
        <v>246.37</v>
      </c>
      <c r="M8822">
        <v>561406</v>
      </c>
      <c r="N8822" t="s">
        <v>21</v>
      </c>
      <c r="O8822">
        <v>475</v>
      </c>
      <c r="P8822" t="s">
        <v>200</v>
      </c>
      <c r="Q8822" t="s">
        <v>201</v>
      </c>
    </row>
    <row r="8823" spans="1:17" x14ac:dyDescent="0.3">
      <c r="A8823" s="1">
        <v>45959</v>
      </c>
      <c r="B8823">
        <v>153429</v>
      </c>
      <c r="C8823" t="s">
        <v>716</v>
      </c>
      <c r="D8823">
        <v>15326</v>
      </c>
      <c r="E8823">
        <v>4010</v>
      </c>
      <c r="F8823">
        <v>99</v>
      </c>
      <c r="G8823">
        <v>200340</v>
      </c>
      <c r="H8823" t="s">
        <v>199</v>
      </c>
      <c r="I8823">
        <v>99</v>
      </c>
      <c r="K8823">
        <v>236.6</v>
      </c>
      <c r="L8823">
        <v>236.6</v>
      </c>
      <c r="M8823">
        <v>561409</v>
      </c>
      <c r="N8823" t="s">
        <v>21</v>
      </c>
      <c r="O8823">
        <v>475</v>
      </c>
      <c r="P8823" t="s">
        <v>200</v>
      </c>
      <c r="Q8823" t="s">
        <v>201</v>
      </c>
    </row>
    <row r="8824" spans="1:17" x14ac:dyDescent="0.3">
      <c r="A8824" s="1">
        <v>45959</v>
      </c>
      <c r="B8824">
        <v>153429</v>
      </c>
      <c r="C8824" t="s">
        <v>717</v>
      </c>
      <c r="D8824">
        <v>15584</v>
      </c>
      <c r="E8824">
        <v>4010</v>
      </c>
      <c r="F8824">
        <v>99</v>
      </c>
      <c r="G8824">
        <v>200340</v>
      </c>
      <c r="H8824" t="s">
        <v>199</v>
      </c>
      <c r="I8824">
        <v>99</v>
      </c>
      <c r="K8824">
        <v>116.23</v>
      </c>
      <c r="L8824">
        <v>116.23</v>
      </c>
      <c r="M8824">
        <v>561667</v>
      </c>
      <c r="N8824" t="s">
        <v>21</v>
      </c>
      <c r="O8824">
        <v>475</v>
      </c>
      <c r="P8824" t="s">
        <v>200</v>
      </c>
      <c r="Q8824" t="s">
        <v>201</v>
      </c>
    </row>
    <row r="8825" spans="1:17" x14ac:dyDescent="0.3">
      <c r="A8825" s="1">
        <v>45959</v>
      </c>
      <c r="B8825">
        <v>153429</v>
      </c>
      <c r="C8825" t="s">
        <v>718</v>
      </c>
      <c r="D8825">
        <v>15555</v>
      </c>
      <c r="E8825">
        <v>4010</v>
      </c>
      <c r="F8825">
        <v>99</v>
      </c>
      <c r="G8825">
        <v>200340</v>
      </c>
      <c r="H8825" t="s">
        <v>199</v>
      </c>
      <c r="I8825">
        <v>99</v>
      </c>
      <c r="K8825">
        <v>125.28</v>
      </c>
      <c r="L8825">
        <v>125.28</v>
      </c>
      <c r="M8825">
        <v>561638</v>
      </c>
      <c r="N8825" t="s">
        <v>21</v>
      </c>
      <c r="O8825">
        <v>475</v>
      </c>
      <c r="P8825" t="s">
        <v>200</v>
      </c>
      <c r="Q8825" t="s">
        <v>201</v>
      </c>
    </row>
    <row r="8826" spans="1:17" x14ac:dyDescent="0.3">
      <c r="A8826" s="1">
        <v>45959</v>
      </c>
      <c r="B8826">
        <v>153429</v>
      </c>
      <c r="C8826" t="s">
        <v>720</v>
      </c>
      <c r="D8826">
        <v>15381</v>
      </c>
      <c r="E8826">
        <v>4010</v>
      </c>
      <c r="F8826">
        <v>99</v>
      </c>
      <c r="G8826">
        <v>200340</v>
      </c>
      <c r="H8826" t="s">
        <v>199</v>
      </c>
      <c r="I8826">
        <v>99</v>
      </c>
      <c r="K8826">
        <v>219.34</v>
      </c>
      <c r="L8826">
        <v>219.34</v>
      </c>
      <c r="M8826">
        <v>561464</v>
      </c>
      <c r="N8826" t="s">
        <v>21</v>
      </c>
      <c r="O8826">
        <v>475</v>
      </c>
      <c r="P8826" t="s">
        <v>200</v>
      </c>
      <c r="Q8826" t="s">
        <v>201</v>
      </c>
    </row>
    <row r="8827" spans="1:17" x14ac:dyDescent="0.3">
      <c r="A8827" s="1">
        <v>45959</v>
      </c>
      <c r="B8827">
        <v>134870</v>
      </c>
      <c r="C8827" t="s">
        <v>734</v>
      </c>
      <c r="D8827">
        <v>10000480425</v>
      </c>
      <c r="E8827">
        <v>9047</v>
      </c>
      <c r="F8827">
        <v>99</v>
      </c>
      <c r="G8827">
        <v>203077</v>
      </c>
      <c r="H8827" t="s">
        <v>735</v>
      </c>
      <c r="I8827">
        <v>99</v>
      </c>
      <c r="J8827" t="s">
        <v>102</v>
      </c>
      <c r="K8827">
        <v>1066</v>
      </c>
      <c r="L8827">
        <v>1066</v>
      </c>
      <c r="M8827">
        <v>9141</v>
      </c>
      <c r="N8827" t="s">
        <v>736</v>
      </c>
      <c r="O8827">
        <v>475</v>
      </c>
      <c r="P8827" t="s">
        <v>103</v>
      </c>
      <c r="Q8827" t="s">
        <v>737</v>
      </c>
    </row>
    <row r="8828" spans="1:17" x14ac:dyDescent="0.3">
      <c r="A8828" s="1">
        <v>45959</v>
      </c>
      <c r="B8828">
        <v>142803</v>
      </c>
      <c r="C8828" t="s">
        <v>744</v>
      </c>
      <c r="D8828">
        <v>10000628225</v>
      </c>
      <c r="E8828">
        <v>9047</v>
      </c>
      <c r="F8828">
        <v>99</v>
      </c>
      <c r="G8828">
        <v>203077</v>
      </c>
      <c r="H8828" t="s">
        <v>735</v>
      </c>
      <c r="I8828">
        <v>99</v>
      </c>
      <c r="J8828" t="s">
        <v>102</v>
      </c>
      <c r="K8828">
        <v>1224.6300000000001</v>
      </c>
      <c r="L8828">
        <v>1224.6300000000001</v>
      </c>
      <c r="M8828">
        <v>9143</v>
      </c>
      <c r="N8828" t="s">
        <v>736</v>
      </c>
      <c r="O8828">
        <v>475</v>
      </c>
      <c r="P8828" t="s">
        <v>103</v>
      </c>
      <c r="Q8828" t="s">
        <v>737</v>
      </c>
    </row>
    <row r="8829" spans="1:17" x14ac:dyDescent="0.3">
      <c r="A8829" s="1">
        <v>45959</v>
      </c>
      <c r="B8829">
        <v>132797</v>
      </c>
      <c r="C8829" t="s">
        <v>1354</v>
      </c>
      <c r="D8829" t="s">
        <v>1355</v>
      </c>
      <c r="E8829">
        <v>9040</v>
      </c>
      <c r="F8829">
        <v>24</v>
      </c>
      <c r="G8829">
        <v>570010</v>
      </c>
      <c r="H8829" t="s">
        <v>1356</v>
      </c>
      <c r="I8829">
        <v>48003</v>
      </c>
      <c r="J8829" t="s">
        <v>102</v>
      </c>
      <c r="K8829">
        <v>402</v>
      </c>
      <c r="L8829">
        <v>402</v>
      </c>
      <c r="M8829">
        <v>3175</v>
      </c>
      <c r="N8829" t="s">
        <v>1357</v>
      </c>
      <c r="O8829">
        <v>475</v>
      </c>
      <c r="P8829" t="s">
        <v>103</v>
      </c>
      <c r="Q8829" t="s">
        <v>1358</v>
      </c>
    </row>
    <row r="8830" spans="1:17" x14ac:dyDescent="0.3">
      <c r="A8830" s="1">
        <v>45959</v>
      </c>
      <c r="B8830">
        <v>132797</v>
      </c>
      <c r="C8830" t="s">
        <v>1354</v>
      </c>
      <c r="D8830" t="s">
        <v>1359</v>
      </c>
      <c r="E8830">
        <v>9040</v>
      </c>
      <c r="F8830">
        <v>24</v>
      </c>
      <c r="G8830">
        <v>570010</v>
      </c>
      <c r="H8830" t="s">
        <v>1356</v>
      </c>
      <c r="I8830">
        <v>48003</v>
      </c>
      <c r="J8830" t="s">
        <v>102</v>
      </c>
      <c r="K8830">
        <v>402</v>
      </c>
      <c r="L8830">
        <v>402</v>
      </c>
      <c r="M8830">
        <v>3174</v>
      </c>
      <c r="N8830" t="s">
        <v>1357</v>
      </c>
      <c r="O8830">
        <v>475</v>
      </c>
      <c r="P8830" t="s">
        <v>103</v>
      </c>
      <c r="Q8830" t="s">
        <v>1358</v>
      </c>
    </row>
    <row r="8831" spans="1:17" x14ac:dyDescent="0.3">
      <c r="A8831" s="1">
        <v>45959</v>
      </c>
      <c r="B8831">
        <v>107616</v>
      </c>
      <c r="C8831" t="s">
        <v>1997</v>
      </c>
      <c r="D8831">
        <v>10200121725</v>
      </c>
      <c r="E8831">
        <v>9047</v>
      </c>
      <c r="F8831">
        <v>99</v>
      </c>
      <c r="G8831">
        <v>203077</v>
      </c>
      <c r="H8831" t="s">
        <v>735</v>
      </c>
      <c r="I8831">
        <v>99</v>
      </c>
      <c r="J8831" t="s">
        <v>102</v>
      </c>
      <c r="K8831">
        <v>1908</v>
      </c>
      <c r="L8831">
        <v>1908</v>
      </c>
      <c r="M8831">
        <v>9140</v>
      </c>
      <c r="N8831" t="s">
        <v>736</v>
      </c>
      <c r="O8831">
        <v>475</v>
      </c>
      <c r="P8831" t="s">
        <v>103</v>
      </c>
      <c r="Q8831" t="s">
        <v>737</v>
      </c>
    </row>
    <row r="8832" spans="1:17" x14ac:dyDescent="0.3">
      <c r="A8832" s="1">
        <v>45959</v>
      </c>
      <c r="B8832">
        <v>132797</v>
      </c>
      <c r="C8832" t="s">
        <v>1354</v>
      </c>
      <c r="D8832" t="s">
        <v>2121</v>
      </c>
      <c r="E8832">
        <v>9040</v>
      </c>
      <c r="F8832">
        <v>24</v>
      </c>
      <c r="G8832">
        <v>570010</v>
      </c>
      <c r="H8832" t="s">
        <v>1356</v>
      </c>
      <c r="I8832">
        <v>48003</v>
      </c>
      <c r="J8832" t="s">
        <v>102</v>
      </c>
      <c r="K8832">
        <v>402</v>
      </c>
      <c r="L8832">
        <v>402</v>
      </c>
      <c r="M8832">
        <v>3176</v>
      </c>
      <c r="N8832" t="s">
        <v>1357</v>
      </c>
      <c r="O8832">
        <v>475</v>
      </c>
      <c r="P8832" t="s">
        <v>103</v>
      </c>
      <c r="Q8832" t="s">
        <v>1358</v>
      </c>
    </row>
    <row r="8833" spans="1:17" x14ac:dyDescent="0.3">
      <c r="A8833" s="1">
        <v>45959</v>
      </c>
      <c r="B8833">
        <v>136286</v>
      </c>
      <c r="C8833" t="s">
        <v>2140</v>
      </c>
      <c r="D8833">
        <v>10100511325</v>
      </c>
      <c r="E8833">
        <v>9047</v>
      </c>
      <c r="F8833">
        <v>99</v>
      </c>
      <c r="G8833">
        <v>203077</v>
      </c>
      <c r="H8833" t="s">
        <v>735</v>
      </c>
      <c r="I8833">
        <v>99</v>
      </c>
      <c r="J8833" t="s">
        <v>102</v>
      </c>
      <c r="K8833">
        <v>1167</v>
      </c>
      <c r="L8833">
        <v>1167</v>
      </c>
      <c r="M8833">
        <v>9142</v>
      </c>
      <c r="N8833" t="s">
        <v>736</v>
      </c>
      <c r="O8833">
        <v>475</v>
      </c>
      <c r="P8833" t="s">
        <v>103</v>
      </c>
      <c r="Q8833" t="s">
        <v>737</v>
      </c>
    </row>
    <row r="8834" spans="1:17" x14ac:dyDescent="0.3">
      <c r="A8834" s="1">
        <v>45959</v>
      </c>
      <c r="B8834">
        <v>107616</v>
      </c>
      <c r="C8834" t="s">
        <v>1997</v>
      </c>
      <c r="D8834">
        <v>10100511325</v>
      </c>
      <c r="E8834">
        <v>9047</v>
      </c>
      <c r="F8834">
        <v>99</v>
      </c>
      <c r="G8834">
        <v>203077</v>
      </c>
      <c r="H8834" t="s">
        <v>735</v>
      </c>
      <c r="I8834">
        <v>99</v>
      </c>
      <c r="J8834" t="s">
        <v>102</v>
      </c>
      <c r="K8834">
        <v>1808</v>
      </c>
      <c r="L8834">
        <v>1808</v>
      </c>
      <c r="M8834">
        <v>9139</v>
      </c>
      <c r="N8834" t="s">
        <v>736</v>
      </c>
      <c r="O8834">
        <v>475</v>
      </c>
      <c r="P8834" t="s">
        <v>103</v>
      </c>
      <c r="Q8834" t="s">
        <v>737</v>
      </c>
    </row>
    <row r="8835" spans="1:17" x14ac:dyDescent="0.3">
      <c r="A8835" s="1">
        <v>45960</v>
      </c>
      <c r="B8835">
        <v>4423</v>
      </c>
      <c r="C8835" t="s">
        <v>99</v>
      </c>
      <c r="D8835" t="s">
        <v>106</v>
      </c>
      <c r="E8835">
        <v>5110</v>
      </c>
      <c r="F8835">
        <v>99</v>
      </c>
      <c r="G8835">
        <v>119025</v>
      </c>
      <c r="H8835" t="s">
        <v>101</v>
      </c>
      <c r="I8835">
        <v>99</v>
      </c>
      <c r="J8835" t="s">
        <v>102</v>
      </c>
      <c r="K8835">
        <v>583.67999999999995</v>
      </c>
      <c r="L8835">
        <v>2789.04</v>
      </c>
      <c r="M8835">
        <v>561699</v>
      </c>
      <c r="N8835" t="s">
        <v>21</v>
      </c>
      <c r="O8835">
        <v>475</v>
      </c>
      <c r="P8835" t="s">
        <v>103</v>
      </c>
      <c r="Q8835" t="s">
        <v>24</v>
      </c>
    </row>
    <row r="8836" spans="1:17" x14ac:dyDescent="0.3">
      <c r="A8836" s="1">
        <v>45960</v>
      </c>
      <c r="B8836">
        <v>4423</v>
      </c>
      <c r="C8836" t="s">
        <v>99</v>
      </c>
      <c r="D8836" t="s">
        <v>106</v>
      </c>
      <c r="E8836">
        <v>5110</v>
      </c>
      <c r="F8836">
        <v>99</v>
      </c>
      <c r="G8836">
        <v>119025</v>
      </c>
      <c r="H8836" t="s">
        <v>101</v>
      </c>
      <c r="I8836">
        <v>99</v>
      </c>
      <c r="J8836" t="s">
        <v>102</v>
      </c>
      <c r="K8836">
        <v>2205.36</v>
      </c>
      <c r="L8836">
        <v>2789.04</v>
      </c>
      <c r="M8836">
        <v>561699</v>
      </c>
      <c r="N8836" t="s">
        <v>21</v>
      </c>
      <c r="O8836">
        <v>475</v>
      </c>
      <c r="P8836" t="s">
        <v>103</v>
      </c>
      <c r="Q8836" t="s">
        <v>24</v>
      </c>
    </row>
    <row r="8837" spans="1:17" x14ac:dyDescent="0.3">
      <c r="A8837" s="1">
        <v>45960</v>
      </c>
      <c r="B8837">
        <v>14591</v>
      </c>
      <c r="C8837" t="s">
        <v>120</v>
      </c>
      <c r="D8837" t="s">
        <v>121</v>
      </c>
      <c r="E8837">
        <v>5110</v>
      </c>
      <c r="F8837">
        <v>99</v>
      </c>
      <c r="G8837">
        <v>119025</v>
      </c>
      <c r="H8837" t="s">
        <v>101</v>
      </c>
      <c r="I8837">
        <v>99</v>
      </c>
      <c r="J8837" t="s">
        <v>102</v>
      </c>
      <c r="K8837">
        <v>8.52</v>
      </c>
      <c r="L8837">
        <v>202.96</v>
      </c>
      <c r="M8837">
        <v>561706</v>
      </c>
      <c r="N8837" t="s">
        <v>21</v>
      </c>
      <c r="O8837">
        <v>475</v>
      </c>
      <c r="P8837" t="s">
        <v>103</v>
      </c>
      <c r="Q8837" t="s">
        <v>24</v>
      </c>
    </row>
    <row r="8838" spans="1:17" x14ac:dyDescent="0.3">
      <c r="A8838" s="1">
        <v>45960</v>
      </c>
      <c r="B8838">
        <v>14591</v>
      </c>
      <c r="C8838" t="s">
        <v>120</v>
      </c>
      <c r="D8838" t="s">
        <v>121</v>
      </c>
      <c r="E8838">
        <v>5110</v>
      </c>
      <c r="F8838">
        <v>99</v>
      </c>
      <c r="G8838">
        <v>119025</v>
      </c>
      <c r="H8838" t="s">
        <v>101</v>
      </c>
      <c r="I8838">
        <v>99</v>
      </c>
      <c r="J8838" t="s">
        <v>102</v>
      </c>
      <c r="K8838">
        <v>14.68</v>
      </c>
      <c r="L8838">
        <v>202.96</v>
      </c>
      <c r="M8838">
        <v>561706</v>
      </c>
      <c r="N8838" t="s">
        <v>21</v>
      </c>
      <c r="O8838">
        <v>475</v>
      </c>
      <c r="P8838" t="s">
        <v>103</v>
      </c>
      <c r="Q8838" t="s">
        <v>24</v>
      </c>
    </row>
    <row r="8839" spans="1:17" x14ac:dyDescent="0.3">
      <c r="A8839" s="1">
        <v>45960</v>
      </c>
      <c r="B8839">
        <v>14591</v>
      </c>
      <c r="C8839" t="s">
        <v>120</v>
      </c>
      <c r="D8839" t="s">
        <v>121</v>
      </c>
      <c r="E8839">
        <v>5110</v>
      </c>
      <c r="F8839">
        <v>99</v>
      </c>
      <c r="G8839">
        <v>119025</v>
      </c>
      <c r="H8839" t="s">
        <v>101</v>
      </c>
      <c r="I8839">
        <v>99</v>
      </c>
      <c r="J8839" t="s">
        <v>102</v>
      </c>
      <c r="K8839">
        <v>5.88</v>
      </c>
      <c r="L8839">
        <v>202.96</v>
      </c>
      <c r="M8839">
        <v>561706</v>
      </c>
      <c r="N8839" t="s">
        <v>21</v>
      </c>
      <c r="O8839">
        <v>475</v>
      </c>
      <c r="P8839" t="s">
        <v>103</v>
      </c>
      <c r="Q8839" t="s">
        <v>24</v>
      </c>
    </row>
    <row r="8840" spans="1:17" x14ac:dyDescent="0.3">
      <c r="A8840" s="1">
        <v>45960</v>
      </c>
      <c r="B8840">
        <v>14591</v>
      </c>
      <c r="C8840" t="s">
        <v>120</v>
      </c>
      <c r="D8840" t="s">
        <v>121</v>
      </c>
      <c r="E8840">
        <v>5110</v>
      </c>
      <c r="F8840">
        <v>99</v>
      </c>
      <c r="G8840">
        <v>119025</v>
      </c>
      <c r="H8840" t="s">
        <v>101</v>
      </c>
      <c r="I8840">
        <v>99</v>
      </c>
      <c r="J8840" t="s">
        <v>102</v>
      </c>
      <c r="K8840">
        <v>153.94</v>
      </c>
      <c r="L8840">
        <v>202.96</v>
      </c>
      <c r="M8840">
        <v>561706</v>
      </c>
      <c r="N8840" t="s">
        <v>21</v>
      </c>
      <c r="O8840">
        <v>475</v>
      </c>
      <c r="P8840" t="s">
        <v>103</v>
      </c>
      <c r="Q8840" t="s">
        <v>24</v>
      </c>
    </row>
    <row r="8841" spans="1:17" x14ac:dyDescent="0.3">
      <c r="A8841" s="1">
        <v>45960</v>
      </c>
      <c r="B8841">
        <v>14591</v>
      </c>
      <c r="C8841" t="s">
        <v>120</v>
      </c>
      <c r="D8841" t="s">
        <v>121</v>
      </c>
      <c r="E8841">
        <v>5110</v>
      </c>
      <c r="F8841">
        <v>99</v>
      </c>
      <c r="G8841">
        <v>119025</v>
      </c>
      <c r="H8841" t="s">
        <v>101</v>
      </c>
      <c r="I8841">
        <v>99</v>
      </c>
      <c r="J8841" t="s">
        <v>102</v>
      </c>
      <c r="K8841">
        <v>19.940000000000001</v>
      </c>
      <c r="L8841">
        <v>202.96</v>
      </c>
      <c r="M8841">
        <v>561706</v>
      </c>
      <c r="N8841" t="s">
        <v>21</v>
      </c>
      <c r="O8841">
        <v>475</v>
      </c>
      <c r="P8841" t="s">
        <v>103</v>
      </c>
      <c r="Q8841" t="s">
        <v>24</v>
      </c>
    </row>
    <row r="8842" spans="1:17" x14ac:dyDescent="0.3">
      <c r="A8842" s="1">
        <v>45960</v>
      </c>
      <c r="B8842">
        <v>160478</v>
      </c>
      <c r="C8842" t="s">
        <v>134</v>
      </c>
      <c r="D8842">
        <v>6001716</v>
      </c>
      <c r="E8842">
        <v>5110</v>
      </c>
      <c r="F8842">
        <v>99</v>
      </c>
      <c r="G8842">
        <v>119025</v>
      </c>
      <c r="H8842" t="s">
        <v>101</v>
      </c>
      <c r="I8842">
        <v>99</v>
      </c>
      <c r="J8842" t="s">
        <v>102</v>
      </c>
      <c r="K8842">
        <v>426.44</v>
      </c>
      <c r="L8842">
        <v>446.48</v>
      </c>
      <c r="M8842">
        <v>561815</v>
      </c>
      <c r="N8842" t="s">
        <v>21</v>
      </c>
      <c r="O8842">
        <v>475</v>
      </c>
      <c r="P8842" t="s">
        <v>103</v>
      </c>
      <c r="Q8842" t="s">
        <v>24</v>
      </c>
    </row>
    <row r="8843" spans="1:17" x14ac:dyDescent="0.3">
      <c r="A8843" s="1">
        <v>45960</v>
      </c>
      <c r="B8843">
        <v>11668</v>
      </c>
      <c r="C8843" t="s">
        <v>129</v>
      </c>
      <c r="D8843" t="s">
        <v>135</v>
      </c>
      <c r="E8843">
        <v>5110</v>
      </c>
      <c r="F8843">
        <v>99</v>
      </c>
      <c r="G8843">
        <v>119025</v>
      </c>
      <c r="H8843" t="s">
        <v>101</v>
      </c>
      <c r="I8843">
        <v>99</v>
      </c>
      <c r="J8843" t="s">
        <v>102</v>
      </c>
      <c r="K8843">
        <v>1302.04</v>
      </c>
      <c r="L8843">
        <v>1427.04</v>
      </c>
      <c r="M8843">
        <v>561705</v>
      </c>
      <c r="N8843" t="s">
        <v>21</v>
      </c>
      <c r="O8843">
        <v>475</v>
      </c>
      <c r="P8843" t="s">
        <v>103</v>
      </c>
      <c r="Q8843" t="s">
        <v>24</v>
      </c>
    </row>
    <row r="8844" spans="1:17" x14ac:dyDescent="0.3">
      <c r="A8844" s="1">
        <v>45960</v>
      </c>
      <c r="B8844">
        <v>49712</v>
      </c>
      <c r="C8844" t="s">
        <v>137</v>
      </c>
      <c r="D8844" t="s">
        <v>138</v>
      </c>
      <c r="E8844">
        <v>5110</v>
      </c>
      <c r="F8844">
        <v>99</v>
      </c>
      <c r="G8844">
        <v>119025</v>
      </c>
      <c r="H8844" t="s">
        <v>101</v>
      </c>
      <c r="I8844">
        <v>99</v>
      </c>
      <c r="J8844" t="s">
        <v>102</v>
      </c>
      <c r="K8844">
        <v>773.84</v>
      </c>
      <c r="L8844">
        <v>905.7</v>
      </c>
      <c r="M8844">
        <v>561719</v>
      </c>
      <c r="N8844" t="s">
        <v>21</v>
      </c>
      <c r="O8844">
        <v>475</v>
      </c>
      <c r="P8844" t="s">
        <v>103</v>
      </c>
      <c r="Q8844" t="s">
        <v>24</v>
      </c>
    </row>
    <row r="8845" spans="1:17" x14ac:dyDescent="0.3">
      <c r="A8845" s="1">
        <v>45960</v>
      </c>
      <c r="B8845">
        <v>142128</v>
      </c>
      <c r="C8845" t="s">
        <v>157</v>
      </c>
      <c r="D8845">
        <v>3345529342385</v>
      </c>
      <c r="E8845">
        <v>1020</v>
      </c>
      <c r="F8845">
        <v>10</v>
      </c>
      <c r="G8845">
        <v>520090</v>
      </c>
      <c r="H8845" t="s">
        <v>127</v>
      </c>
      <c r="I8845">
        <v>12050</v>
      </c>
      <c r="J8845" t="s">
        <v>102</v>
      </c>
      <c r="K8845">
        <v>61.92</v>
      </c>
      <c r="L8845">
        <v>61.92</v>
      </c>
      <c r="M8845">
        <v>561772</v>
      </c>
      <c r="N8845" t="s">
        <v>21</v>
      </c>
      <c r="O8845">
        <v>475</v>
      </c>
      <c r="P8845" t="s">
        <v>103</v>
      </c>
      <c r="Q8845" t="s">
        <v>24</v>
      </c>
    </row>
    <row r="8846" spans="1:17" x14ac:dyDescent="0.3">
      <c r="A8846" s="1">
        <v>45960</v>
      </c>
      <c r="B8846">
        <v>142128</v>
      </c>
      <c r="C8846" t="s">
        <v>157</v>
      </c>
      <c r="D8846">
        <v>3345529523783</v>
      </c>
      <c r="E8846">
        <v>1020</v>
      </c>
      <c r="F8846">
        <v>10</v>
      </c>
      <c r="G8846">
        <v>520090</v>
      </c>
      <c r="H8846" t="s">
        <v>127</v>
      </c>
      <c r="I8846">
        <v>12050</v>
      </c>
      <c r="J8846" t="s">
        <v>102</v>
      </c>
      <c r="K8846">
        <v>19.420000000000002</v>
      </c>
      <c r="L8846">
        <v>19.420000000000002</v>
      </c>
      <c r="M8846">
        <v>561772</v>
      </c>
      <c r="N8846" t="s">
        <v>21</v>
      </c>
      <c r="O8846">
        <v>475</v>
      </c>
      <c r="P8846" t="s">
        <v>103</v>
      </c>
      <c r="Q8846" t="s">
        <v>24</v>
      </c>
    </row>
    <row r="8847" spans="1:17" x14ac:dyDescent="0.3">
      <c r="A8847" s="1">
        <v>45960</v>
      </c>
      <c r="B8847">
        <v>142128</v>
      </c>
      <c r="C8847" t="s">
        <v>157</v>
      </c>
      <c r="D8847">
        <v>3345529631272</v>
      </c>
      <c r="E8847">
        <v>5110</v>
      </c>
      <c r="F8847">
        <v>99</v>
      </c>
      <c r="G8847">
        <v>119025</v>
      </c>
      <c r="H8847" t="s">
        <v>101</v>
      </c>
      <c r="I8847">
        <v>99</v>
      </c>
      <c r="J8847" t="s">
        <v>102</v>
      </c>
      <c r="K8847">
        <v>3022.05</v>
      </c>
      <c r="L8847">
        <v>3022.05</v>
      </c>
      <c r="M8847">
        <v>561772</v>
      </c>
      <c r="N8847" t="s">
        <v>21</v>
      </c>
      <c r="O8847">
        <v>475</v>
      </c>
      <c r="P8847" t="s">
        <v>103</v>
      </c>
      <c r="Q8847" t="s">
        <v>24</v>
      </c>
    </row>
    <row r="8848" spans="1:17" x14ac:dyDescent="0.3">
      <c r="A8848" s="1">
        <v>45960</v>
      </c>
      <c r="B8848">
        <v>142128</v>
      </c>
      <c r="C8848" t="s">
        <v>157</v>
      </c>
      <c r="D8848">
        <v>3345528923601</v>
      </c>
      <c r="E8848">
        <v>5110</v>
      </c>
      <c r="F8848">
        <v>99</v>
      </c>
      <c r="G8848">
        <v>119025</v>
      </c>
      <c r="H8848" t="s">
        <v>101</v>
      </c>
      <c r="I8848">
        <v>99</v>
      </c>
      <c r="J8848" t="s">
        <v>102</v>
      </c>
      <c r="K8848">
        <v>-321.39999999999998</v>
      </c>
      <c r="L8848">
        <v>-321.39999999999998</v>
      </c>
      <c r="M8848">
        <v>561772</v>
      </c>
      <c r="N8848" t="s">
        <v>21</v>
      </c>
      <c r="O8848">
        <v>475</v>
      </c>
      <c r="P8848" t="s">
        <v>103</v>
      </c>
      <c r="Q8848" t="s">
        <v>24</v>
      </c>
    </row>
    <row r="8849" spans="1:17" x14ac:dyDescent="0.3">
      <c r="A8849" s="1">
        <v>45960</v>
      </c>
      <c r="B8849">
        <v>161390</v>
      </c>
      <c r="C8849" t="s">
        <v>721</v>
      </c>
      <c r="D8849" t="s">
        <v>722</v>
      </c>
      <c r="E8849">
        <v>1112</v>
      </c>
      <c r="F8849">
        <v>57</v>
      </c>
      <c r="G8849">
        <v>540450</v>
      </c>
      <c r="H8849" t="s">
        <v>723</v>
      </c>
      <c r="I8849">
        <v>10286</v>
      </c>
      <c r="J8849" t="s">
        <v>102</v>
      </c>
      <c r="K8849">
        <v>57489</v>
      </c>
      <c r="L8849">
        <v>57489</v>
      </c>
      <c r="M8849">
        <v>561828</v>
      </c>
      <c r="N8849" t="s">
        <v>21</v>
      </c>
      <c r="O8849">
        <v>475</v>
      </c>
      <c r="P8849" t="s">
        <v>103</v>
      </c>
      <c r="Q8849" t="s">
        <v>24</v>
      </c>
    </row>
    <row r="8850" spans="1:17" x14ac:dyDescent="0.3">
      <c r="A8850" s="1">
        <v>45960</v>
      </c>
      <c r="B8850">
        <v>161155</v>
      </c>
      <c r="C8850" t="s">
        <v>745</v>
      </c>
      <c r="D8850">
        <v>1003</v>
      </c>
      <c r="E8850">
        <v>5612</v>
      </c>
      <c r="F8850">
        <v>99</v>
      </c>
      <c r="G8850">
        <v>203077</v>
      </c>
      <c r="H8850" t="s">
        <v>735</v>
      </c>
      <c r="I8850">
        <v>99</v>
      </c>
      <c r="J8850" t="s">
        <v>102</v>
      </c>
      <c r="K8850">
        <v>1152.05</v>
      </c>
      <c r="L8850">
        <v>1152.05</v>
      </c>
      <c r="M8850">
        <v>561825</v>
      </c>
      <c r="N8850" t="s">
        <v>21</v>
      </c>
      <c r="O8850">
        <v>475</v>
      </c>
      <c r="P8850" t="s">
        <v>103</v>
      </c>
      <c r="Q8850" t="s">
        <v>24</v>
      </c>
    </row>
    <row r="8851" spans="1:17" x14ac:dyDescent="0.3">
      <c r="A8851" s="1">
        <v>45960</v>
      </c>
      <c r="B8851">
        <v>158902</v>
      </c>
      <c r="C8851" t="s">
        <v>162</v>
      </c>
      <c r="D8851" t="s">
        <v>754</v>
      </c>
      <c r="E8851">
        <v>4010</v>
      </c>
      <c r="F8851">
        <v>45</v>
      </c>
      <c r="G8851">
        <v>520090</v>
      </c>
      <c r="H8851" t="s">
        <v>127</v>
      </c>
      <c r="I8851">
        <v>31010</v>
      </c>
      <c r="J8851" t="s">
        <v>102</v>
      </c>
      <c r="K8851">
        <v>401.4</v>
      </c>
      <c r="L8851">
        <v>401.4</v>
      </c>
      <c r="M8851">
        <v>561808</v>
      </c>
      <c r="N8851" t="s">
        <v>21</v>
      </c>
      <c r="O8851">
        <v>475</v>
      </c>
      <c r="P8851" t="s">
        <v>103</v>
      </c>
      <c r="Q8851" t="s">
        <v>24</v>
      </c>
    </row>
    <row r="8852" spans="1:17" x14ac:dyDescent="0.3">
      <c r="A8852" s="1">
        <v>45960</v>
      </c>
      <c r="B8852">
        <v>158902</v>
      </c>
      <c r="C8852" t="s">
        <v>162</v>
      </c>
      <c r="D8852" t="s">
        <v>755</v>
      </c>
      <c r="E8852">
        <v>4010</v>
      </c>
      <c r="F8852">
        <v>45</v>
      </c>
      <c r="G8852">
        <v>520090</v>
      </c>
      <c r="H8852" t="s">
        <v>127</v>
      </c>
      <c r="I8852">
        <v>31010</v>
      </c>
      <c r="J8852" t="s">
        <v>102</v>
      </c>
      <c r="K8852">
        <v>13.35</v>
      </c>
      <c r="L8852">
        <v>13.35</v>
      </c>
      <c r="M8852">
        <v>561808</v>
      </c>
      <c r="N8852" t="s">
        <v>21</v>
      </c>
      <c r="O8852">
        <v>475</v>
      </c>
      <c r="P8852" t="s">
        <v>103</v>
      </c>
      <c r="Q8852" t="s">
        <v>24</v>
      </c>
    </row>
    <row r="8853" spans="1:17" x14ac:dyDescent="0.3">
      <c r="A8853" s="1">
        <v>45960</v>
      </c>
      <c r="B8853">
        <v>44089</v>
      </c>
      <c r="C8853" t="s">
        <v>761</v>
      </c>
      <c r="D8853">
        <v>10841949189</v>
      </c>
      <c r="E8853">
        <v>1032</v>
      </c>
      <c r="F8853">
        <v>27</v>
      </c>
      <c r="G8853">
        <v>520090</v>
      </c>
      <c r="H8853" t="s">
        <v>127</v>
      </c>
      <c r="I8853">
        <v>13839</v>
      </c>
      <c r="J8853" t="s">
        <v>102</v>
      </c>
      <c r="K8853">
        <v>1225</v>
      </c>
      <c r="L8853">
        <v>1225</v>
      </c>
      <c r="M8853">
        <v>561716</v>
      </c>
      <c r="N8853" t="s">
        <v>21</v>
      </c>
      <c r="O8853">
        <v>475</v>
      </c>
      <c r="P8853" t="s">
        <v>103</v>
      </c>
      <c r="Q8853" t="s">
        <v>24</v>
      </c>
    </row>
    <row r="8854" spans="1:17" x14ac:dyDescent="0.3">
      <c r="A8854" s="1">
        <v>45960</v>
      </c>
      <c r="B8854">
        <v>161029</v>
      </c>
      <c r="C8854" t="s">
        <v>776</v>
      </c>
      <c r="D8854">
        <v>12155</v>
      </c>
      <c r="E8854">
        <v>1020</v>
      </c>
      <c r="F8854">
        <v>29</v>
      </c>
      <c r="G8854">
        <v>520090</v>
      </c>
      <c r="H8854" t="s">
        <v>127</v>
      </c>
      <c r="I8854">
        <v>11740</v>
      </c>
      <c r="J8854" t="s">
        <v>102</v>
      </c>
      <c r="K8854">
        <v>1840</v>
      </c>
      <c r="L8854">
        <v>1840</v>
      </c>
      <c r="M8854">
        <v>561823</v>
      </c>
      <c r="N8854" t="s">
        <v>21</v>
      </c>
      <c r="O8854">
        <v>475</v>
      </c>
      <c r="P8854" t="s">
        <v>103</v>
      </c>
      <c r="Q8854" t="s">
        <v>24</v>
      </c>
    </row>
    <row r="8855" spans="1:17" x14ac:dyDescent="0.3">
      <c r="A8855" s="1">
        <v>45960</v>
      </c>
      <c r="B8855">
        <v>53584</v>
      </c>
      <c r="C8855" t="s">
        <v>779</v>
      </c>
      <c r="D8855">
        <v>4216204923</v>
      </c>
      <c r="E8855">
        <v>1020</v>
      </c>
      <c r="F8855">
        <v>10</v>
      </c>
      <c r="G8855">
        <v>520090</v>
      </c>
      <c r="H8855" t="s">
        <v>127</v>
      </c>
      <c r="I8855">
        <v>35100</v>
      </c>
      <c r="J8855" t="s">
        <v>102</v>
      </c>
      <c r="K8855">
        <v>476.13</v>
      </c>
      <c r="L8855">
        <v>476.13</v>
      </c>
      <c r="M8855">
        <v>561724</v>
      </c>
      <c r="N8855" t="s">
        <v>21</v>
      </c>
      <c r="O8855">
        <v>475</v>
      </c>
      <c r="P8855" t="s">
        <v>103</v>
      </c>
      <c r="Q8855" t="s">
        <v>24</v>
      </c>
    </row>
    <row r="8856" spans="1:17" x14ac:dyDescent="0.3">
      <c r="A8856" s="1">
        <v>45960</v>
      </c>
      <c r="B8856">
        <v>15224</v>
      </c>
      <c r="C8856" t="s">
        <v>780</v>
      </c>
      <c r="D8856">
        <v>276303</v>
      </c>
      <c r="E8856">
        <v>1020</v>
      </c>
      <c r="F8856">
        <v>10</v>
      </c>
      <c r="G8856">
        <v>520090</v>
      </c>
      <c r="H8856" t="s">
        <v>127</v>
      </c>
      <c r="I8856">
        <v>12010</v>
      </c>
      <c r="J8856" t="s">
        <v>102</v>
      </c>
      <c r="K8856">
        <v>499</v>
      </c>
      <c r="L8856">
        <v>499</v>
      </c>
      <c r="M8856">
        <v>561709</v>
      </c>
      <c r="N8856" t="s">
        <v>21</v>
      </c>
      <c r="O8856">
        <v>475</v>
      </c>
      <c r="P8856" t="s">
        <v>103</v>
      </c>
      <c r="Q8856" t="s">
        <v>24</v>
      </c>
    </row>
    <row r="8857" spans="1:17" x14ac:dyDescent="0.3">
      <c r="A8857" s="1">
        <v>45960</v>
      </c>
      <c r="B8857">
        <v>142128</v>
      </c>
      <c r="C8857" t="s">
        <v>157</v>
      </c>
      <c r="D8857">
        <v>3345529342384</v>
      </c>
      <c r="E8857">
        <v>1020</v>
      </c>
      <c r="F8857">
        <v>10</v>
      </c>
      <c r="G8857">
        <v>520090</v>
      </c>
      <c r="H8857" t="s">
        <v>127</v>
      </c>
      <c r="I8857">
        <v>12050</v>
      </c>
      <c r="J8857" t="s">
        <v>102</v>
      </c>
      <c r="K8857">
        <v>337.66</v>
      </c>
      <c r="L8857">
        <v>337.66</v>
      </c>
      <c r="M8857">
        <v>561772</v>
      </c>
      <c r="N8857" t="s">
        <v>21</v>
      </c>
      <c r="O8857">
        <v>475</v>
      </c>
      <c r="P8857" t="s">
        <v>103</v>
      </c>
      <c r="Q8857" t="s">
        <v>24</v>
      </c>
    </row>
    <row r="8858" spans="1:17" x14ac:dyDescent="0.3">
      <c r="A8858" s="1">
        <v>45960</v>
      </c>
      <c r="B8858">
        <v>142128</v>
      </c>
      <c r="C8858" t="s">
        <v>157</v>
      </c>
      <c r="D8858">
        <v>3345529342383</v>
      </c>
      <c r="E8858">
        <v>1020</v>
      </c>
      <c r="F8858">
        <v>10</v>
      </c>
      <c r="G8858">
        <v>520090</v>
      </c>
      <c r="H8858" t="s">
        <v>127</v>
      </c>
      <c r="I8858">
        <v>35100</v>
      </c>
      <c r="J8858" t="s">
        <v>102</v>
      </c>
      <c r="K8858">
        <v>337.66</v>
      </c>
      <c r="L8858">
        <v>337.66</v>
      </c>
      <c r="M8858">
        <v>561772</v>
      </c>
      <c r="N8858" t="s">
        <v>21</v>
      </c>
      <c r="O8858">
        <v>475</v>
      </c>
      <c r="P8858" t="s">
        <v>103</v>
      </c>
      <c r="Q8858" t="s">
        <v>24</v>
      </c>
    </row>
    <row r="8859" spans="1:17" x14ac:dyDescent="0.3">
      <c r="A8859" s="1">
        <v>45960</v>
      </c>
      <c r="B8859">
        <v>127409</v>
      </c>
      <c r="C8859" t="s">
        <v>822</v>
      </c>
      <c r="D8859">
        <v>4800226236</v>
      </c>
      <c r="E8859">
        <v>5110</v>
      </c>
      <c r="F8859">
        <v>99</v>
      </c>
      <c r="G8859">
        <v>119025</v>
      </c>
      <c r="H8859" t="s">
        <v>101</v>
      </c>
      <c r="I8859">
        <v>99</v>
      </c>
      <c r="J8859" t="s">
        <v>102</v>
      </c>
      <c r="K8859">
        <v>149.63</v>
      </c>
      <c r="L8859">
        <v>149.63</v>
      </c>
      <c r="M8859">
        <v>561740</v>
      </c>
      <c r="N8859" t="s">
        <v>21</v>
      </c>
      <c r="O8859">
        <v>475</v>
      </c>
      <c r="P8859" t="s">
        <v>103</v>
      </c>
      <c r="Q8859" t="s">
        <v>24</v>
      </c>
    </row>
    <row r="8860" spans="1:17" x14ac:dyDescent="0.3">
      <c r="A8860" s="1">
        <v>45960</v>
      </c>
      <c r="B8860">
        <v>127409</v>
      </c>
      <c r="C8860" t="s">
        <v>822</v>
      </c>
      <c r="D8860">
        <v>4800226075</v>
      </c>
      <c r="E8860">
        <v>5110</v>
      </c>
      <c r="F8860">
        <v>99</v>
      </c>
      <c r="G8860">
        <v>119025</v>
      </c>
      <c r="H8860" t="s">
        <v>101</v>
      </c>
      <c r="I8860">
        <v>99</v>
      </c>
      <c r="J8860" t="s">
        <v>102</v>
      </c>
      <c r="K8860">
        <v>588.79999999999995</v>
      </c>
      <c r="L8860">
        <v>588.79999999999995</v>
      </c>
      <c r="M8860">
        <v>561740</v>
      </c>
      <c r="N8860" t="s">
        <v>21</v>
      </c>
      <c r="O8860">
        <v>475</v>
      </c>
      <c r="P8860" t="s">
        <v>103</v>
      </c>
      <c r="Q8860" t="s">
        <v>24</v>
      </c>
    </row>
    <row r="8861" spans="1:17" x14ac:dyDescent="0.3">
      <c r="A8861" s="1">
        <v>45960</v>
      </c>
      <c r="B8861">
        <v>5955</v>
      </c>
      <c r="C8861" t="s">
        <v>823</v>
      </c>
      <c r="D8861">
        <v>682585</v>
      </c>
      <c r="E8861">
        <v>5110</v>
      </c>
      <c r="F8861">
        <v>99</v>
      </c>
      <c r="G8861">
        <v>119025</v>
      </c>
      <c r="H8861" t="s">
        <v>101</v>
      </c>
      <c r="I8861">
        <v>99</v>
      </c>
      <c r="J8861" t="s">
        <v>102</v>
      </c>
      <c r="K8861">
        <v>728.83</v>
      </c>
      <c r="L8861">
        <v>1659.15</v>
      </c>
      <c r="M8861">
        <v>561701</v>
      </c>
      <c r="N8861" t="s">
        <v>21</v>
      </c>
      <c r="O8861">
        <v>475</v>
      </c>
      <c r="P8861" t="s">
        <v>103</v>
      </c>
      <c r="Q8861" t="s">
        <v>24</v>
      </c>
    </row>
    <row r="8862" spans="1:17" x14ac:dyDescent="0.3">
      <c r="A8862" s="1">
        <v>45960</v>
      </c>
      <c r="B8862">
        <v>5955</v>
      </c>
      <c r="C8862" t="s">
        <v>823</v>
      </c>
      <c r="D8862">
        <v>682585</v>
      </c>
      <c r="E8862">
        <v>5110</v>
      </c>
      <c r="F8862">
        <v>99</v>
      </c>
      <c r="G8862">
        <v>119025</v>
      </c>
      <c r="H8862" t="s">
        <v>101</v>
      </c>
      <c r="I8862">
        <v>99</v>
      </c>
      <c r="J8862" t="s">
        <v>102</v>
      </c>
      <c r="K8862">
        <v>550.34</v>
      </c>
      <c r="L8862">
        <v>1659.15</v>
      </c>
      <c r="M8862">
        <v>561701</v>
      </c>
      <c r="N8862" t="s">
        <v>21</v>
      </c>
      <c r="O8862">
        <v>475</v>
      </c>
      <c r="P8862" t="s">
        <v>103</v>
      </c>
      <c r="Q8862" t="s">
        <v>24</v>
      </c>
    </row>
    <row r="8863" spans="1:17" x14ac:dyDescent="0.3">
      <c r="A8863" s="1">
        <v>45960</v>
      </c>
      <c r="B8863">
        <v>5955</v>
      </c>
      <c r="C8863" t="s">
        <v>823</v>
      </c>
      <c r="D8863">
        <v>682585</v>
      </c>
      <c r="E8863">
        <v>5110</v>
      </c>
      <c r="F8863">
        <v>99</v>
      </c>
      <c r="G8863">
        <v>119025</v>
      </c>
      <c r="H8863" t="s">
        <v>101</v>
      </c>
      <c r="I8863">
        <v>99</v>
      </c>
      <c r="J8863" t="s">
        <v>102</v>
      </c>
      <c r="K8863">
        <v>379.98</v>
      </c>
      <c r="L8863">
        <v>1659.15</v>
      </c>
      <c r="M8863">
        <v>561701</v>
      </c>
      <c r="N8863" t="s">
        <v>21</v>
      </c>
      <c r="O8863">
        <v>475</v>
      </c>
      <c r="P8863" t="s">
        <v>103</v>
      </c>
      <c r="Q8863" t="s">
        <v>24</v>
      </c>
    </row>
    <row r="8864" spans="1:17" x14ac:dyDescent="0.3">
      <c r="A8864" s="1">
        <v>45960</v>
      </c>
      <c r="B8864">
        <v>5955</v>
      </c>
      <c r="C8864" t="s">
        <v>823</v>
      </c>
      <c r="D8864">
        <v>588175</v>
      </c>
      <c r="E8864">
        <v>5110</v>
      </c>
      <c r="F8864">
        <v>99</v>
      </c>
      <c r="G8864">
        <v>119025</v>
      </c>
      <c r="H8864" t="s">
        <v>101</v>
      </c>
      <c r="I8864">
        <v>99</v>
      </c>
      <c r="J8864" t="s">
        <v>102</v>
      </c>
      <c r="K8864">
        <v>15.54</v>
      </c>
      <c r="L8864">
        <v>274.10000000000002</v>
      </c>
      <c r="M8864">
        <v>561701</v>
      </c>
      <c r="N8864" t="s">
        <v>21</v>
      </c>
      <c r="O8864">
        <v>475</v>
      </c>
      <c r="P8864" t="s">
        <v>103</v>
      </c>
      <c r="Q8864" t="s">
        <v>24</v>
      </c>
    </row>
    <row r="8865" spans="1:17" x14ac:dyDescent="0.3">
      <c r="A8865" s="1">
        <v>45960</v>
      </c>
      <c r="B8865">
        <v>5955</v>
      </c>
      <c r="C8865" t="s">
        <v>823</v>
      </c>
      <c r="D8865">
        <v>588175</v>
      </c>
      <c r="E8865">
        <v>5110</v>
      </c>
      <c r="F8865">
        <v>99</v>
      </c>
      <c r="G8865">
        <v>119025</v>
      </c>
      <c r="H8865" t="s">
        <v>101</v>
      </c>
      <c r="I8865">
        <v>99</v>
      </c>
      <c r="J8865" t="s">
        <v>102</v>
      </c>
      <c r="K8865">
        <v>254.97</v>
      </c>
      <c r="L8865">
        <v>274.10000000000002</v>
      </c>
      <c r="M8865">
        <v>561701</v>
      </c>
      <c r="N8865" t="s">
        <v>21</v>
      </c>
      <c r="O8865">
        <v>475</v>
      </c>
      <c r="P8865" t="s">
        <v>103</v>
      </c>
      <c r="Q8865" t="s">
        <v>24</v>
      </c>
    </row>
    <row r="8866" spans="1:17" x14ac:dyDescent="0.3">
      <c r="A8866" s="1">
        <v>45960</v>
      </c>
      <c r="B8866">
        <v>5955</v>
      </c>
      <c r="C8866" t="s">
        <v>823</v>
      </c>
      <c r="D8866">
        <v>588175</v>
      </c>
      <c r="E8866">
        <v>5110</v>
      </c>
      <c r="F8866">
        <v>99</v>
      </c>
      <c r="G8866">
        <v>119025</v>
      </c>
      <c r="H8866" t="s">
        <v>101</v>
      </c>
      <c r="I8866">
        <v>99</v>
      </c>
      <c r="J8866" t="s">
        <v>102</v>
      </c>
      <c r="K8866">
        <v>3.59</v>
      </c>
      <c r="L8866">
        <v>274.10000000000002</v>
      </c>
      <c r="M8866">
        <v>561701</v>
      </c>
      <c r="N8866" t="s">
        <v>21</v>
      </c>
      <c r="O8866">
        <v>475</v>
      </c>
      <c r="P8866" t="s">
        <v>103</v>
      </c>
      <c r="Q8866" t="s">
        <v>24</v>
      </c>
    </row>
    <row r="8867" spans="1:17" x14ac:dyDescent="0.3">
      <c r="A8867" s="1">
        <v>45960</v>
      </c>
      <c r="B8867">
        <v>116938</v>
      </c>
      <c r="C8867" t="s">
        <v>829</v>
      </c>
      <c r="D8867" t="s">
        <v>836</v>
      </c>
      <c r="E8867">
        <v>5110</v>
      </c>
      <c r="F8867">
        <v>99</v>
      </c>
      <c r="G8867">
        <v>119025</v>
      </c>
      <c r="H8867" t="s">
        <v>101</v>
      </c>
      <c r="I8867">
        <v>99</v>
      </c>
      <c r="J8867" t="s">
        <v>102</v>
      </c>
      <c r="K8867">
        <v>371.7</v>
      </c>
      <c r="L8867">
        <v>371.7</v>
      </c>
      <c r="M8867">
        <v>561735</v>
      </c>
      <c r="N8867" t="s">
        <v>21</v>
      </c>
      <c r="O8867">
        <v>475</v>
      </c>
      <c r="P8867" t="s">
        <v>103</v>
      </c>
      <c r="Q8867" t="s">
        <v>24</v>
      </c>
    </row>
    <row r="8868" spans="1:17" x14ac:dyDescent="0.3">
      <c r="A8868" s="1">
        <v>45960</v>
      </c>
      <c r="B8868">
        <v>4312</v>
      </c>
      <c r="C8868" t="s">
        <v>843</v>
      </c>
      <c r="D8868">
        <v>9677531601</v>
      </c>
      <c r="E8868">
        <v>5110</v>
      </c>
      <c r="F8868">
        <v>99</v>
      </c>
      <c r="G8868">
        <v>119025</v>
      </c>
      <c r="H8868" t="s">
        <v>101</v>
      </c>
      <c r="I8868">
        <v>99</v>
      </c>
      <c r="J8868" t="s">
        <v>102</v>
      </c>
      <c r="K8868">
        <v>107.42</v>
      </c>
      <c r="L8868">
        <v>347.87</v>
      </c>
      <c r="M8868">
        <v>561698</v>
      </c>
      <c r="N8868" t="s">
        <v>21</v>
      </c>
      <c r="O8868">
        <v>475</v>
      </c>
      <c r="P8868" t="s">
        <v>103</v>
      </c>
      <c r="Q8868" t="s">
        <v>24</v>
      </c>
    </row>
    <row r="8869" spans="1:17" x14ac:dyDescent="0.3">
      <c r="A8869" s="1">
        <v>45960</v>
      </c>
      <c r="B8869">
        <v>4312</v>
      </c>
      <c r="C8869" t="s">
        <v>843</v>
      </c>
      <c r="D8869">
        <v>9677531601</v>
      </c>
      <c r="E8869">
        <v>5110</v>
      </c>
      <c r="F8869">
        <v>99</v>
      </c>
      <c r="G8869">
        <v>119025</v>
      </c>
      <c r="H8869" t="s">
        <v>101</v>
      </c>
      <c r="I8869">
        <v>99</v>
      </c>
      <c r="J8869" t="s">
        <v>102</v>
      </c>
      <c r="K8869">
        <v>240.45</v>
      </c>
      <c r="L8869">
        <v>347.87</v>
      </c>
      <c r="M8869">
        <v>561698</v>
      </c>
      <c r="N8869" t="s">
        <v>21</v>
      </c>
      <c r="O8869">
        <v>475</v>
      </c>
      <c r="P8869" t="s">
        <v>103</v>
      </c>
      <c r="Q8869" t="s">
        <v>24</v>
      </c>
    </row>
    <row r="8870" spans="1:17" x14ac:dyDescent="0.3">
      <c r="A8870" s="1">
        <v>45960</v>
      </c>
      <c r="B8870">
        <v>116938</v>
      </c>
      <c r="C8870" t="s">
        <v>829</v>
      </c>
      <c r="D8870" t="s">
        <v>845</v>
      </c>
      <c r="E8870">
        <v>5110</v>
      </c>
      <c r="F8870">
        <v>99</v>
      </c>
      <c r="G8870">
        <v>119025</v>
      </c>
      <c r="H8870" t="s">
        <v>101</v>
      </c>
      <c r="I8870">
        <v>99</v>
      </c>
      <c r="J8870" t="s">
        <v>102</v>
      </c>
      <c r="K8870">
        <v>219.22</v>
      </c>
      <c r="L8870">
        <v>599.57000000000005</v>
      </c>
      <c r="M8870">
        <v>561735</v>
      </c>
      <c r="N8870" t="s">
        <v>21</v>
      </c>
      <c r="O8870">
        <v>475</v>
      </c>
      <c r="P8870" t="s">
        <v>103</v>
      </c>
      <c r="Q8870" t="s">
        <v>24</v>
      </c>
    </row>
    <row r="8871" spans="1:17" x14ac:dyDescent="0.3">
      <c r="A8871" s="1">
        <v>45960</v>
      </c>
      <c r="B8871">
        <v>116938</v>
      </c>
      <c r="C8871" t="s">
        <v>829</v>
      </c>
      <c r="D8871" t="s">
        <v>845</v>
      </c>
      <c r="E8871">
        <v>5110</v>
      </c>
      <c r="F8871">
        <v>99</v>
      </c>
      <c r="G8871">
        <v>119025</v>
      </c>
      <c r="H8871" t="s">
        <v>101</v>
      </c>
      <c r="I8871">
        <v>99</v>
      </c>
      <c r="J8871" t="s">
        <v>102</v>
      </c>
      <c r="K8871">
        <v>50</v>
      </c>
      <c r="L8871">
        <v>599.57000000000005</v>
      </c>
      <c r="M8871">
        <v>561735</v>
      </c>
      <c r="N8871" t="s">
        <v>21</v>
      </c>
      <c r="O8871">
        <v>475</v>
      </c>
      <c r="P8871" t="s">
        <v>103</v>
      </c>
      <c r="Q8871" t="s">
        <v>24</v>
      </c>
    </row>
    <row r="8872" spans="1:17" x14ac:dyDescent="0.3">
      <c r="A8872" s="1">
        <v>45960</v>
      </c>
      <c r="B8872">
        <v>116938</v>
      </c>
      <c r="C8872" t="s">
        <v>829</v>
      </c>
      <c r="D8872" t="s">
        <v>845</v>
      </c>
      <c r="E8872">
        <v>5110</v>
      </c>
      <c r="F8872">
        <v>99</v>
      </c>
      <c r="G8872">
        <v>119025</v>
      </c>
      <c r="H8872" t="s">
        <v>101</v>
      </c>
      <c r="I8872">
        <v>99</v>
      </c>
      <c r="J8872" t="s">
        <v>102</v>
      </c>
      <c r="K8872">
        <v>139.65</v>
      </c>
      <c r="L8872">
        <v>599.57000000000005</v>
      </c>
      <c r="M8872">
        <v>561735</v>
      </c>
      <c r="N8872" t="s">
        <v>21</v>
      </c>
      <c r="O8872">
        <v>475</v>
      </c>
      <c r="P8872" t="s">
        <v>103</v>
      </c>
      <c r="Q8872" t="s">
        <v>24</v>
      </c>
    </row>
    <row r="8873" spans="1:17" x14ac:dyDescent="0.3">
      <c r="A8873" s="1">
        <v>45960</v>
      </c>
      <c r="B8873">
        <v>116938</v>
      </c>
      <c r="C8873" t="s">
        <v>829</v>
      </c>
      <c r="D8873" t="s">
        <v>845</v>
      </c>
      <c r="E8873">
        <v>5110</v>
      </c>
      <c r="F8873">
        <v>99</v>
      </c>
      <c r="G8873">
        <v>119025</v>
      </c>
      <c r="H8873" t="s">
        <v>101</v>
      </c>
      <c r="I8873">
        <v>99</v>
      </c>
      <c r="J8873" t="s">
        <v>102</v>
      </c>
      <c r="K8873">
        <v>140.69999999999999</v>
      </c>
      <c r="L8873">
        <v>599.57000000000005</v>
      </c>
      <c r="M8873">
        <v>561735</v>
      </c>
      <c r="N8873" t="s">
        <v>21</v>
      </c>
      <c r="O8873">
        <v>475</v>
      </c>
      <c r="P8873" t="s">
        <v>103</v>
      </c>
      <c r="Q8873" t="s">
        <v>24</v>
      </c>
    </row>
    <row r="8874" spans="1:17" x14ac:dyDescent="0.3">
      <c r="A8874" s="1">
        <v>45960</v>
      </c>
      <c r="B8874">
        <v>116938</v>
      </c>
      <c r="C8874" t="s">
        <v>829</v>
      </c>
      <c r="D8874" t="s">
        <v>845</v>
      </c>
      <c r="E8874">
        <v>5110</v>
      </c>
      <c r="F8874">
        <v>99</v>
      </c>
      <c r="G8874">
        <v>119025</v>
      </c>
      <c r="H8874" t="s">
        <v>101</v>
      </c>
      <c r="I8874">
        <v>99</v>
      </c>
      <c r="J8874" t="s">
        <v>102</v>
      </c>
      <c r="K8874">
        <v>50</v>
      </c>
      <c r="L8874">
        <v>599.57000000000005</v>
      </c>
      <c r="M8874">
        <v>561735</v>
      </c>
      <c r="N8874" t="s">
        <v>21</v>
      </c>
      <c r="O8874">
        <v>475</v>
      </c>
      <c r="P8874" t="s">
        <v>103</v>
      </c>
      <c r="Q8874" t="s">
        <v>24</v>
      </c>
    </row>
    <row r="8875" spans="1:17" x14ac:dyDescent="0.3">
      <c r="A8875" s="1">
        <v>45960</v>
      </c>
      <c r="B8875">
        <v>116938</v>
      </c>
      <c r="C8875" t="s">
        <v>829</v>
      </c>
      <c r="D8875" t="s">
        <v>848</v>
      </c>
      <c r="E8875">
        <v>5110</v>
      </c>
      <c r="F8875">
        <v>99</v>
      </c>
      <c r="G8875">
        <v>119025</v>
      </c>
      <c r="H8875" t="s">
        <v>101</v>
      </c>
      <c r="I8875">
        <v>99</v>
      </c>
      <c r="J8875" t="s">
        <v>102</v>
      </c>
      <c r="K8875">
        <v>160.63999999999999</v>
      </c>
      <c r="L8875">
        <v>199.84</v>
      </c>
      <c r="M8875">
        <v>561735</v>
      </c>
      <c r="N8875" t="s">
        <v>21</v>
      </c>
      <c r="O8875">
        <v>475</v>
      </c>
      <c r="P8875" t="s">
        <v>103</v>
      </c>
      <c r="Q8875" t="s">
        <v>24</v>
      </c>
    </row>
    <row r="8876" spans="1:17" x14ac:dyDescent="0.3">
      <c r="A8876" s="1">
        <v>45960</v>
      </c>
      <c r="B8876">
        <v>116938</v>
      </c>
      <c r="C8876" t="s">
        <v>829</v>
      </c>
      <c r="D8876" t="s">
        <v>848</v>
      </c>
      <c r="E8876">
        <v>5110</v>
      </c>
      <c r="F8876">
        <v>99</v>
      </c>
      <c r="G8876">
        <v>119025</v>
      </c>
      <c r="H8876" t="s">
        <v>101</v>
      </c>
      <c r="I8876">
        <v>99</v>
      </c>
      <c r="J8876" t="s">
        <v>102</v>
      </c>
      <c r="K8876">
        <v>1.54</v>
      </c>
      <c r="L8876">
        <v>199.84</v>
      </c>
      <c r="M8876">
        <v>561735</v>
      </c>
      <c r="N8876" t="s">
        <v>21</v>
      </c>
      <c r="O8876">
        <v>475</v>
      </c>
      <c r="P8876" t="s">
        <v>103</v>
      </c>
      <c r="Q8876" t="s">
        <v>24</v>
      </c>
    </row>
    <row r="8877" spans="1:17" x14ac:dyDescent="0.3">
      <c r="A8877" s="1">
        <v>45960</v>
      </c>
      <c r="B8877">
        <v>116938</v>
      </c>
      <c r="C8877" t="s">
        <v>829</v>
      </c>
      <c r="D8877" t="s">
        <v>848</v>
      </c>
      <c r="E8877">
        <v>5110</v>
      </c>
      <c r="F8877">
        <v>99</v>
      </c>
      <c r="G8877">
        <v>119025</v>
      </c>
      <c r="H8877" t="s">
        <v>101</v>
      </c>
      <c r="I8877">
        <v>99</v>
      </c>
      <c r="J8877" t="s">
        <v>102</v>
      </c>
      <c r="K8877">
        <v>19.440000000000001</v>
      </c>
      <c r="L8877">
        <v>199.84</v>
      </c>
      <c r="M8877">
        <v>561735</v>
      </c>
      <c r="N8877" t="s">
        <v>21</v>
      </c>
      <c r="O8877">
        <v>475</v>
      </c>
      <c r="P8877" t="s">
        <v>103</v>
      </c>
      <c r="Q8877" t="s">
        <v>24</v>
      </c>
    </row>
    <row r="8878" spans="1:17" x14ac:dyDescent="0.3">
      <c r="A8878" s="1">
        <v>45960</v>
      </c>
      <c r="B8878">
        <v>116938</v>
      </c>
      <c r="C8878" t="s">
        <v>829</v>
      </c>
      <c r="D8878" t="s">
        <v>848</v>
      </c>
      <c r="E8878">
        <v>5110</v>
      </c>
      <c r="F8878">
        <v>99</v>
      </c>
      <c r="G8878">
        <v>119025</v>
      </c>
      <c r="H8878" t="s">
        <v>101</v>
      </c>
      <c r="I8878">
        <v>99</v>
      </c>
      <c r="J8878" t="s">
        <v>102</v>
      </c>
      <c r="K8878">
        <v>18.22</v>
      </c>
      <c r="L8878">
        <v>199.84</v>
      </c>
      <c r="M8878">
        <v>561735</v>
      </c>
      <c r="N8878" t="s">
        <v>21</v>
      </c>
      <c r="O8878">
        <v>475</v>
      </c>
      <c r="P8878" t="s">
        <v>103</v>
      </c>
      <c r="Q8878" t="s">
        <v>24</v>
      </c>
    </row>
    <row r="8879" spans="1:17" x14ac:dyDescent="0.3">
      <c r="A8879" s="1">
        <v>45960</v>
      </c>
      <c r="B8879">
        <v>116938</v>
      </c>
      <c r="C8879" t="s">
        <v>829</v>
      </c>
      <c r="D8879" t="s">
        <v>849</v>
      </c>
      <c r="E8879">
        <v>5110</v>
      </c>
      <c r="F8879">
        <v>99</v>
      </c>
      <c r="G8879">
        <v>119025</v>
      </c>
      <c r="H8879" t="s">
        <v>101</v>
      </c>
      <c r="I8879">
        <v>99</v>
      </c>
      <c r="J8879" t="s">
        <v>102</v>
      </c>
      <c r="K8879">
        <v>611.33000000000004</v>
      </c>
      <c r="L8879">
        <v>611.33000000000004</v>
      </c>
      <c r="M8879">
        <v>561735</v>
      </c>
      <c r="N8879" t="s">
        <v>21</v>
      </c>
      <c r="O8879">
        <v>475</v>
      </c>
      <c r="P8879" t="s">
        <v>103</v>
      </c>
      <c r="Q8879" t="s">
        <v>24</v>
      </c>
    </row>
    <row r="8880" spans="1:17" x14ac:dyDescent="0.3">
      <c r="A8880" s="1">
        <v>45960</v>
      </c>
      <c r="B8880">
        <v>116938</v>
      </c>
      <c r="C8880" t="s">
        <v>829</v>
      </c>
      <c r="D8880" t="s">
        <v>851</v>
      </c>
      <c r="E8880">
        <v>5110</v>
      </c>
      <c r="F8880">
        <v>99</v>
      </c>
      <c r="G8880">
        <v>119025</v>
      </c>
      <c r="H8880" t="s">
        <v>101</v>
      </c>
      <c r="I8880">
        <v>99</v>
      </c>
      <c r="J8880" t="s">
        <v>102</v>
      </c>
      <c r="K8880">
        <v>159.62</v>
      </c>
      <c r="L8880">
        <v>1926.29</v>
      </c>
      <c r="M8880">
        <v>561735</v>
      </c>
      <c r="N8880" t="s">
        <v>21</v>
      </c>
      <c r="O8880">
        <v>475</v>
      </c>
      <c r="P8880" t="s">
        <v>103</v>
      </c>
      <c r="Q8880" t="s">
        <v>24</v>
      </c>
    </row>
    <row r="8881" spans="1:17" x14ac:dyDescent="0.3">
      <c r="A8881" s="1">
        <v>45960</v>
      </c>
      <c r="B8881">
        <v>116938</v>
      </c>
      <c r="C8881" t="s">
        <v>829</v>
      </c>
      <c r="D8881" t="s">
        <v>851</v>
      </c>
      <c r="E8881">
        <v>5110</v>
      </c>
      <c r="F8881">
        <v>99</v>
      </c>
      <c r="G8881">
        <v>119025</v>
      </c>
      <c r="H8881" t="s">
        <v>101</v>
      </c>
      <c r="I8881">
        <v>99</v>
      </c>
      <c r="J8881" t="s">
        <v>102</v>
      </c>
      <c r="K8881">
        <v>4.66</v>
      </c>
      <c r="L8881">
        <v>1926.29</v>
      </c>
      <c r="M8881">
        <v>561735</v>
      </c>
      <c r="N8881" t="s">
        <v>21</v>
      </c>
      <c r="O8881">
        <v>475</v>
      </c>
      <c r="P8881" t="s">
        <v>103</v>
      </c>
      <c r="Q8881" t="s">
        <v>24</v>
      </c>
    </row>
    <row r="8882" spans="1:17" x14ac:dyDescent="0.3">
      <c r="A8882" s="1">
        <v>45960</v>
      </c>
      <c r="B8882">
        <v>116938</v>
      </c>
      <c r="C8882" t="s">
        <v>829</v>
      </c>
      <c r="D8882" t="s">
        <v>851</v>
      </c>
      <c r="E8882">
        <v>5110</v>
      </c>
      <c r="F8882">
        <v>99</v>
      </c>
      <c r="G8882">
        <v>119025</v>
      </c>
      <c r="H8882" t="s">
        <v>101</v>
      </c>
      <c r="I8882">
        <v>99</v>
      </c>
      <c r="J8882" t="s">
        <v>102</v>
      </c>
      <c r="K8882">
        <v>159.19999999999999</v>
      </c>
      <c r="L8882">
        <v>1926.29</v>
      </c>
      <c r="M8882">
        <v>561735</v>
      </c>
      <c r="N8882" t="s">
        <v>21</v>
      </c>
      <c r="O8882">
        <v>475</v>
      </c>
      <c r="P8882" t="s">
        <v>103</v>
      </c>
      <c r="Q8882" t="s">
        <v>24</v>
      </c>
    </row>
    <row r="8883" spans="1:17" x14ac:dyDescent="0.3">
      <c r="A8883" s="1">
        <v>45960</v>
      </c>
      <c r="B8883">
        <v>116938</v>
      </c>
      <c r="C8883" t="s">
        <v>829</v>
      </c>
      <c r="D8883" t="s">
        <v>851</v>
      </c>
      <c r="E8883">
        <v>5110</v>
      </c>
      <c r="F8883">
        <v>99</v>
      </c>
      <c r="G8883">
        <v>119025</v>
      </c>
      <c r="H8883" t="s">
        <v>101</v>
      </c>
      <c r="I8883">
        <v>99</v>
      </c>
      <c r="J8883" t="s">
        <v>102</v>
      </c>
      <c r="K8883">
        <v>47.23</v>
      </c>
      <c r="L8883">
        <v>1926.29</v>
      </c>
      <c r="M8883">
        <v>561735</v>
      </c>
      <c r="N8883" t="s">
        <v>21</v>
      </c>
      <c r="O8883">
        <v>475</v>
      </c>
      <c r="P8883" t="s">
        <v>103</v>
      </c>
      <c r="Q8883" t="s">
        <v>24</v>
      </c>
    </row>
    <row r="8884" spans="1:17" x14ac:dyDescent="0.3">
      <c r="A8884" s="1">
        <v>45960</v>
      </c>
      <c r="B8884">
        <v>116938</v>
      </c>
      <c r="C8884" t="s">
        <v>829</v>
      </c>
      <c r="D8884" t="s">
        <v>851</v>
      </c>
      <c r="E8884">
        <v>5110</v>
      </c>
      <c r="F8884">
        <v>99</v>
      </c>
      <c r="G8884">
        <v>119025</v>
      </c>
      <c r="H8884" t="s">
        <v>101</v>
      </c>
      <c r="I8884">
        <v>99</v>
      </c>
      <c r="J8884" t="s">
        <v>102</v>
      </c>
      <c r="K8884">
        <v>1406.3</v>
      </c>
      <c r="L8884">
        <v>1926.29</v>
      </c>
      <c r="M8884">
        <v>561735</v>
      </c>
      <c r="N8884" t="s">
        <v>21</v>
      </c>
      <c r="O8884">
        <v>475</v>
      </c>
      <c r="P8884" t="s">
        <v>103</v>
      </c>
      <c r="Q8884" t="s">
        <v>24</v>
      </c>
    </row>
    <row r="8885" spans="1:17" x14ac:dyDescent="0.3">
      <c r="A8885" s="1">
        <v>45960</v>
      </c>
      <c r="B8885">
        <v>116938</v>
      </c>
      <c r="C8885" t="s">
        <v>829</v>
      </c>
      <c r="D8885" t="s">
        <v>851</v>
      </c>
      <c r="E8885">
        <v>5110</v>
      </c>
      <c r="F8885">
        <v>99</v>
      </c>
      <c r="G8885">
        <v>119025</v>
      </c>
      <c r="H8885" t="s">
        <v>101</v>
      </c>
      <c r="I8885">
        <v>99</v>
      </c>
      <c r="J8885" t="s">
        <v>102</v>
      </c>
      <c r="K8885">
        <v>83.56</v>
      </c>
      <c r="L8885">
        <v>1926.29</v>
      </c>
      <c r="M8885">
        <v>561735</v>
      </c>
      <c r="N8885" t="s">
        <v>21</v>
      </c>
      <c r="O8885">
        <v>475</v>
      </c>
      <c r="P8885" t="s">
        <v>103</v>
      </c>
      <c r="Q8885" t="s">
        <v>24</v>
      </c>
    </row>
    <row r="8886" spans="1:17" x14ac:dyDescent="0.3">
      <c r="A8886" s="1">
        <v>45960</v>
      </c>
      <c r="B8886">
        <v>116938</v>
      </c>
      <c r="C8886" t="s">
        <v>829</v>
      </c>
      <c r="D8886" t="s">
        <v>851</v>
      </c>
      <c r="E8886">
        <v>5110</v>
      </c>
      <c r="F8886">
        <v>99</v>
      </c>
      <c r="G8886">
        <v>119025</v>
      </c>
      <c r="H8886" t="s">
        <v>101</v>
      </c>
      <c r="I8886">
        <v>99</v>
      </c>
      <c r="J8886" t="s">
        <v>102</v>
      </c>
      <c r="K8886">
        <v>45.77</v>
      </c>
      <c r="L8886">
        <v>1926.29</v>
      </c>
      <c r="M8886">
        <v>561735</v>
      </c>
      <c r="N8886" t="s">
        <v>21</v>
      </c>
      <c r="O8886">
        <v>475</v>
      </c>
      <c r="P8886" t="s">
        <v>103</v>
      </c>
      <c r="Q8886" t="s">
        <v>24</v>
      </c>
    </row>
    <row r="8887" spans="1:17" x14ac:dyDescent="0.3">
      <c r="A8887" s="1">
        <v>45960</v>
      </c>
      <c r="B8887">
        <v>116938</v>
      </c>
      <c r="C8887" t="s">
        <v>829</v>
      </c>
      <c r="D8887" t="s">
        <v>851</v>
      </c>
      <c r="E8887">
        <v>5110</v>
      </c>
      <c r="F8887">
        <v>99</v>
      </c>
      <c r="G8887">
        <v>119025</v>
      </c>
      <c r="H8887" t="s">
        <v>101</v>
      </c>
      <c r="I8887">
        <v>99</v>
      </c>
      <c r="J8887" t="s">
        <v>102</v>
      </c>
      <c r="K8887">
        <v>19.95</v>
      </c>
      <c r="L8887">
        <v>1926.29</v>
      </c>
      <c r="M8887">
        <v>561735</v>
      </c>
      <c r="N8887" t="s">
        <v>21</v>
      </c>
      <c r="O8887">
        <v>475</v>
      </c>
      <c r="P8887" t="s">
        <v>103</v>
      </c>
      <c r="Q8887" t="s">
        <v>24</v>
      </c>
    </row>
    <row r="8888" spans="1:17" x14ac:dyDescent="0.3">
      <c r="A8888" s="1">
        <v>45960</v>
      </c>
      <c r="B8888">
        <v>158220</v>
      </c>
      <c r="C8888" t="s">
        <v>893</v>
      </c>
      <c r="D8888" t="s">
        <v>895</v>
      </c>
      <c r="E8888">
        <v>5110</v>
      </c>
      <c r="F8888">
        <v>99</v>
      </c>
      <c r="G8888">
        <v>119025</v>
      </c>
      <c r="H8888" t="s">
        <v>101</v>
      </c>
      <c r="I8888">
        <v>99</v>
      </c>
      <c r="J8888" t="s">
        <v>102</v>
      </c>
      <c r="K8888">
        <v>332.97</v>
      </c>
      <c r="L8888">
        <v>584.87</v>
      </c>
      <c r="M8888">
        <v>561805</v>
      </c>
      <c r="N8888" t="s">
        <v>21</v>
      </c>
      <c r="O8888">
        <v>475</v>
      </c>
      <c r="P8888" t="s">
        <v>103</v>
      </c>
      <c r="Q8888" t="s">
        <v>24</v>
      </c>
    </row>
    <row r="8889" spans="1:17" x14ac:dyDescent="0.3">
      <c r="A8889" s="1">
        <v>45960</v>
      </c>
      <c r="B8889">
        <v>158220</v>
      </c>
      <c r="C8889" t="s">
        <v>893</v>
      </c>
      <c r="D8889" t="s">
        <v>895</v>
      </c>
      <c r="E8889">
        <v>5110</v>
      </c>
      <c r="F8889">
        <v>99</v>
      </c>
      <c r="G8889">
        <v>119025</v>
      </c>
      <c r="H8889" t="s">
        <v>101</v>
      </c>
      <c r="I8889">
        <v>99</v>
      </c>
      <c r="J8889" t="s">
        <v>102</v>
      </c>
      <c r="K8889">
        <v>251.9</v>
      </c>
      <c r="L8889">
        <v>584.87</v>
      </c>
      <c r="M8889">
        <v>561805</v>
      </c>
      <c r="N8889" t="s">
        <v>21</v>
      </c>
      <c r="O8889">
        <v>475</v>
      </c>
      <c r="P8889" t="s">
        <v>103</v>
      </c>
      <c r="Q8889" t="s">
        <v>24</v>
      </c>
    </row>
    <row r="8890" spans="1:17" x14ac:dyDescent="0.3">
      <c r="A8890" s="1">
        <v>45960</v>
      </c>
      <c r="B8890">
        <v>158220</v>
      </c>
      <c r="C8890" t="s">
        <v>893</v>
      </c>
      <c r="D8890" t="s">
        <v>899</v>
      </c>
      <c r="E8890">
        <v>5110</v>
      </c>
      <c r="F8890">
        <v>99</v>
      </c>
      <c r="G8890">
        <v>119025</v>
      </c>
      <c r="H8890" t="s">
        <v>101</v>
      </c>
      <c r="I8890">
        <v>99</v>
      </c>
      <c r="J8890" t="s">
        <v>102</v>
      </c>
      <c r="K8890">
        <v>597.6</v>
      </c>
      <c r="L8890">
        <v>597.6</v>
      </c>
      <c r="M8890">
        <v>561805</v>
      </c>
      <c r="N8890" t="s">
        <v>21</v>
      </c>
      <c r="O8890">
        <v>475</v>
      </c>
      <c r="P8890" t="s">
        <v>103</v>
      </c>
      <c r="Q8890" t="s">
        <v>24</v>
      </c>
    </row>
    <row r="8891" spans="1:17" x14ac:dyDescent="0.3">
      <c r="A8891" s="1">
        <v>45960</v>
      </c>
      <c r="B8891">
        <v>151334</v>
      </c>
      <c r="C8891" t="s">
        <v>902</v>
      </c>
      <c r="D8891">
        <v>2226</v>
      </c>
      <c r="E8891">
        <v>4200</v>
      </c>
      <c r="F8891">
        <v>46</v>
      </c>
      <c r="G8891">
        <v>520090</v>
      </c>
      <c r="H8891" t="s">
        <v>127</v>
      </c>
      <c r="I8891">
        <v>33110</v>
      </c>
      <c r="J8891" t="s">
        <v>102</v>
      </c>
      <c r="K8891">
        <v>2520</v>
      </c>
      <c r="L8891">
        <v>2520</v>
      </c>
      <c r="M8891">
        <v>561786</v>
      </c>
      <c r="N8891" t="s">
        <v>21</v>
      </c>
      <c r="O8891">
        <v>475</v>
      </c>
      <c r="P8891" t="s">
        <v>103</v>
      </c>
      <c r="Q8891" t="s">
        <v>24</v>
      </c>
    </row>
    <row r="8892" spans="1:17" x14ac:dyDescent="0.3">
      <c r="A8892" s="1">
        <v>45960</v>
      </c>
      <c r="B8892">
        <v>52652</v>
      </c>
      <c r="C8892" t="s">
        <v>905</v>
      </c>
      <c r="D8892" t="s">
        <v>906</v>
      </c>
      <c r="E8892">
        <v>4610</v>
      </c>
      <c r="F8892">
        <v>53</v>
      </c>
      <c r="G8892">
        <v>550050</v>
      </c>
      <c r="H8892" t="s">
        <v>907</v>
      </c>
      <c r="I8892">
        <v>35045</v>
      </c>
      <c r="J8892" t="s">
        <v>102</v>
      </c>
      <c r="K8892">
        <v>7842.07</v>
      </c>
      <c r="L8892">
        <v>22700.639999999999</v>
      </c>
      <c r="M8892">
        <v>561721</v>
      </c>
      <c r="N8892" t="s">
        <v>21</v>
      </c>
      <c r="O8892">
        <v>475</v>
      </c>
      <c r="P8892" t="s">
        <v>103</v>
      </c>
      <c r="Q8892" t="s">
        <v>24</v>
      </c>
    </row>
    <row r="8893" spans="1:17" x14ac:dyDescent="0.3">
      <c r="A8893" s="1">
        <v>45960</v>
      </c>
      <c r="B8893">
        <v>52652</v>
      </c>
      <c r="C8893" t="s">
        <v>905</v>
      </c>
      <c r="D8893" t="s">
        <v>906</v>
      </c>
      <c r="E8893">
        <v>4632</v>
      </c>
      <c r="F8893">
        <v>53</v>
      </c>
      <c r="G8893">
        <v>550050</v>
      </c>
      <c r="H8893" t="s">
        <v>907</v>
      </c>
      <c r="I8893">
        <v>35065</v>
      </c>
      <c r="J8893" t="s">
        <v>102</v>
      </c>
      <c r="K8893">
        <v>14858.57</v>
      </c>
      <c r="L8893">
        <v>22700.639999999999</v>
      </c>
      <c r="M8893">
        <v>561721</v>
      </c>
      <c r="N8893" t="s">
        <v>21</v>
      </c>
      <c r="O8893">
        <v>475</v>
      </c>
      <c r="P8893" t="s">
        <v>103</v>
      </c>
      <c r="Q8893" t="s">
        <v>24</v>
      </c>
    </row>
    <row r="8894" spans="1:17" x14ac:dyDescent="0.3">
      <c r="A8894" s="1">
        <v>45960</v>
      </c>
      <c r="B8894">
        <v>52652</v>
      </c>
      <c r="C8894" t="s">
        <v>905</v>
      </c>
      <c r="D8894" t="s">
        <v>908</v>
      </c>
      <c r="E8894">
        <v>4610</v>
      </c>
      <c r="F8894">
        <v>53</v>
      </c>
      <c r="G8894">
        <v>550050</v>
      </c>
      <c r="H8894" t="s">
        <v>907</v>
      </c>
      <c r="I8894">
        <v>35045</v>
      </c>
      <c r="J8894" t="s">
        <v>102</v>
      </c>
      <c r="K8894">
        <v>32107.3</v>
      </c>
      <c r="L8894">
        <v>92941.84</v>
      </c>
      <c r="M8894">
        <v>561721</v>
      </c>
      <c r="N8894" t="s">
        <v>21</v>
      </c>
      <c r="O8894">
        <v>475</v>
      </c>
      <c r="P8894" t="s">
        <v>103</v>
      </c>
      <c r="Q8894" t="s">
        <v>24</v>
      </c>
    </row>
    <row r="8895" spans="1:17" x14ac:dyDescent="0.3">
      <c r="A8895" s="1">
        <v>45960</v>
      </c>
      <c r="B8895">
        <v>52652</v>
      </c>
      <c r="C8895" t="s">
        <v>905</v>
      </c>
      <c r="D8895" t="s">
        <v>908</v>
      </c>
      <c r="E8895">
        <v>4632</v>
      </c>
      <c r="F8895">
        <v>53</v>
      </c>
      <c r="G8895">
        <v>550050</v>
      </c>
      <c r="H8895" t="s">
        <v>907</v>
      </c>
      <c r="I8895">
        <v>35065</v>
      </c>
      <c r="J8895" t="s">
        <v>102</v>
      </c>
      <c r="K8895">
        <v>60834.54</v>
      </c>
      <c r="L8895">
        <v>92941.84</v>
      </c>
      <c r="M8895">
        <v>561721</v>
      </c>
      <c r="N8895" t="s">
        <v>21</v>
      </c>
      <c r="O8895">
        <v>475</v>
      </c>
      <c r="P8895" t="s">
        <v>103</v>
      </c>
      <c r="Q8895" t="s">
        <v>24</v>
      </c>
    </row>
    <row r="8896" spans="1:17" x14ac:dyDescent="0.3">
      <c r="A8896" s="1">
        <v>45960</v>
      </c>
      <c r="B8896">
        <v>134720</v>
      </c>
      <c r="C8896" t="s">
        <v>922</v>
      </c>
      <c r="D8896">
        <v>2707</v>
      </c>
      <c r="E8896">
        <v>4610</v>
      </c>
      <c r="F8896">
        <v>53</v>
      </c>
      <c r="G8896">
        <v>550050</v>
      </c>
      <c r="H8896" t="s">
        <v>907</v>
      </c>
      <c r="I8896">
        <v>35045</v>
      </c>
      <c r="J8896" t="s">
        <v>102</v>
      </c>
      <c r="K8896">
        <v>265799</v>
      </c>
      <c r="L8896">
        <v>265799</v>
      </c>
      <c r="M8896">
        <v>561753</v>
      </c>
      <c r="N8896" t="s">
        <v>21</v>
      </c>
      <c r="O8896">
        <v>475</v>
      </c>
      <c r="P8896" t="s">
        <v>103</v>
      </c>
      <c r="Q8896" t="s">
        <v>24</v>
      </c>
    </row>
    <row r="8897" spans="1:17" x14ac:dyDescent="0.3">
      <c r="A8897" s="1">
        <v>45960</v>
      </c>
      <c r="B8897">
        <v>7433</v>
      </c>
      <c r="C8897" t="s">
        <v>932</v>
      </c>
      <c r="D8897">
        <v>2640200931</v>
      </c>
      <c r="E8897">
        <v>1041</v>
      </c>
      <c r="F8897">
        <v>33</v>
      </c>
      <c r="G8897">
        <v>530150</v>
      </c>
      <c r="H8897" t="s">
        <v>933</v>
      </c>
      <c r="I8897">
        <v>12310</v>
      </c>
      <c r="J8897" t="s">
        <v>102</v>
      </c>
      <c r="K8897">
        <v>42.29</v>
      </c>
      <c r="L8897">
        <v>42.29</v>
      </c>
      <c r="M8897">
        <v>561702</v>
      </c>
      <c r="N8897" t="s">
        <v>21</v>
      </c>
      <c r="O8897">
        <v>475</v>
      </c>
      <c r="P8897" t="s">
        <v>103</v>
      </c>
      <c r="Q8897" t="s">
        <v>24</v>
      </c>
    </row>
    <row r="8898" spans="1:17" x14ac:dyDescent="0.3">
      <c r="A8898" s="1">
        <v>45960</v>
      </c>
      <c r="B8898">
        <v>7433</v>
      </c>
      <c r="C8898" t="s">
        <v>932</v>
      </c>
      <c r="D8898">
        <v>2640200965</v>
      </c>
      <c r="E8898">
        <v>4300</v>
      </c>
      <c r="F8898">
        <v>47</v>
      </c>
      <c r="G8898">
        <v>530150</v>
      </c>
      <c r="H8898" t="s">
        <v>933</v>
      </c>
      <c r="I8898">
        <v>32000</v>
      </c>
      <c r="J8898" t="s">
        <v>102</v>
      </c>
      <c r="K8898">
        <v>25.73</v>
      </c>
      <c r="L8898">
        <v>25.73</v>
      </c>
      <c r="M8898">
        <v>561702</v>
      </c>
      <c r="N8898" t="s">
        <v>21</v>
      </c>
      <c r="O8898">
        <v>475</v>
      </c>
      <c r="P8898" t="s">
        <v>103</v>
      </c>
      <c r="Q8898" t="s">
        <v>24</v>
      </c>
    </row>
    <row r="8899" spans="1:17" x14ac:dyDescent="0.3">
      <c r="A8899" s="1">
        <v>45960</v>
      </c>
      <c r="B8899">
        <v>7433</v>
      </c>
      <c r="C8899" t="s">
        <v>932</v>
      </c>
      <c r="D8899">
        <v>2640204545</v>
      </c>
      <c r="E8899">
        <v>4300</v>
      </c>
      <c r="F8899">
        <v>47</v>
      </c>
      <c r="G8899">
        <v>530150</v>
      </c>
      <c r="H8899" t="s">
        <v>933</v>
      </c>
      <c r="I8899">
        <v>32004</v>
      </c>
      <c r="J8899" t="s">
        <v>102</v>
      </c>
      <c r="K8899">
        <v>36.99</v>
      </c>
      <c r="L8899">
        <v>36.99</v>
      </c>
      <c r="M8899">
        <v>561702</v>
      </c>
      <c r="N8899" t="s">
        <v>21</v>
      </c>
      <c r="O8899">
        <v>475</v>
      </c>
      <c r="P8899" t="s">
        <v>103</v>
      </c>
      <c r="Q8899" t="s">
        <v>24</v>
      </c>
    </row>
    <row r="8900" spans="1:17" x14ac:dyDescent="0.3">
      <c r="A8900" s="1">
        <v>45960</v>
      </c>
      <c r="B8900">
        <v>7433</v>
      </c>
      <c r="C8900" t="s">
        <v>932</v>
      </c>
      <c r="D8900">
        <v>2640203273</v>
      </c>
      <c r="E8900">
        <v>1041</v>
      </c>
      <c r="F8900">
        <v>33</v>
      </c>
      <c r="G8900">
        <v>530150</v>
      </c>
      <c r="H8900" t="s">
        <v>933</v>
      </c>
      <c r="I8900">
        <v>12320</v>
      </c>
      <c r="J8900" t="s">
        <v>102</v>
      </c>
      <c r="K8900">
        <v>30.33</v>
      </c>
      <c r="L8900">
        <v>30.33</v>
      </c>
      <c r="M8900">
        <v>561702</v>
      </c>
      <c r="N8900" t="s">
        <v>21</v>
      </c>
      <c r="O8900">
        <v>475</v>
      </c>
      <c r="P8900" t="s">
        <v>103</v>
      </c>
      <c r="Q8900" t="s">
        <v>24</v>
      </c>
    </row>
    <row r="8901" spans="1:17" x14ac:dyDescent="0.3">
      <c r="A8901" s="1">
        <v>45960</v>
      </c>
      <c r="B8901">
        <v>7433</v>
      </c>
      <c r="C8901" t="s">
        <v>932</v>
      </c>
      <c r="D8901">
        <v>2640209228</v>
      </c>
      <c r="E8901">
        <v>1020</v>
      </c>
      <c r="F8901">
        <v>44</v>
      </c>
      <c r="G8901">
        <v>530150</v>
      </c>
      <c r="H8901" t="s">
        <v>933</v>
      </c>
      <c r="I8901">
        <v>12670</v>
      </c>
      <c r="J8901" t="s">
        <v>102</v>
      </c>
      <c r="K8901">
        <v>9.4499999999999993</v>
      </c>
      <c r="L8901">
        <v>39.93</v>
      </c>
      <c r="M8901">
        <v>561702</v>
      </c>
      <c r="N8901" t="s">
        <v>21</v>
      </c>
      <c r="O8901">
        <v>475</v>
      </c>
      <c r="P8901" t="s">
        <v>103</v>
      </c>
      <c r="Q8901" t="s">
        <v>24</v>
      </c>
    </row>
    <row r="8902" spans="1:17" x14ac:dyDescent="0.3">
      <c r="A8902" s="1">
        <v>45960</v>
      </c>
      <c r="B8902">
        <v>7433</v>
      </c>
      <c r="C8902" t="s">
        <v>932</v>
      </c>
      <c r="D8902">
        <v>2640209228</v>
      </c>
      <c r="E8902">
        <v>1020</v>
      </c>
      <c r="F8902">
        <v>44</v>
      </c>
      <c r="G8902">
        <v>530150</v>
      </c>
      <c r="H8902" t="s">
        <v>933</v>
      </c>
      <c r="I8902">
        <v>12670</v>
      </c>
      <c r="J8902" t="s">
        <v>102</v>
      </c>
      <c r="K8902">
        <v>30.48</v>
      </c>
      <c r="L8902">
        <v>39.93</v>
      </c>
      <c r="M8902">
        <v>561702</v>
      </c>
      <c r="N8902" t="s">
        <v>21</v>
      </c>
      <c r="O8902">
        <v>475</v>
      </c>
      <c r="P8902" t="s">
        <v>103</v>
      </c>
      <c r="Q8902" t="s">
        <v>24</v>
      </c>
    </row>
    <row r="8903" spans="1:17" x14ac:dyDescent="0.3">
      <c r="A8903" s="1">
        <v>45960</v>
      </c>
      <c r="B8903">
        <v>7433</v>
      </c>
      <c r="C8903" t="s">
        <v>932</v>
      </c>
      <c r="D8903">
        <v>2640202020</v>
      </c>
      <c r="E8903">
        <v>4300</v>
      </c>
      <c r="F8903">
        <v>47</v>
      </c>
      <c r="G8903">
        <v>530150</v>
      </c>
      <c r="H8903" t="s">
        <v>933</v>
      </c>
      <c r="I8903">
        <v>32005</v>
      </c>
      <c r="J8903" t="s">
        <v>102</v>
      </c>
      <c r="K8903">
        <v>43.35</v>
      </c>
      <c r="L8903">
        <v>43.35</v>
      </c>
      <c r="M8903">
        <v>561702</v>
      </c>
      <c r="N8903" t="s">
        <v>21</v>
      </c>
      <c r="O8903">
        <v>475</v>
      </c>
      <c r="P8903" t="s">
        <v>103</v>
      </c>
      <c r="Q8903" t="s">
        <v>24</v>
      </c>
    </row>
    <row r="8904" spans="1:17" x14ac:dyDescent="0.3">
      <c r="A8904" s="1">
        <v>45960</v>
      </c>
      <c r="B8904">
        <v>7433</v>
      </c>
      <c r="C8904" t="s">
        <v>932</v>
      </c>
      <c r="D8904">
        <v>2640203296</v>
      </c>
      <c r="E8904">
        <v>1041</v>
      </c>
      <c r="F8904">
        <v>33</v>
      </c>
      <c r="G8904">
        <v>530150</v>
      </c>
      <c r="H8904" t="s">
        <v>933</v>
      </c>
      <c r="I8904">
        <v>12300</v>
      </c>
      <c r="J8904" t="s">
        <v>102</v>
      </c>
      <c r="K8904">
        <v>6.43</v>
      </c>
      <c r="L8904">
        <v>6.43</v>
      </c>
      <c r="M8904">
        <v>561702</v>
      </c>
      <c r="N8904" t="s">
        <v>21</v>
      </c>
      <c r="O8904">
        <v>475</v>
      </c>
      <c r="P8904" t="s">
        <v>103</v>
      </c>
      <c r="Q8904" t="s">
        <v>24</v>
      </c>
    </row>
    <row r="8905" spans="1:17" x14ac:dyDescent="0.3">
      <c r="A8905" s="1">
        <v>45960</v>
      </c>
      <c r="B8905">
        <v>7433</v>
      </c>
      <c r="C8905" t="s">
        <v>932</v>
      </c>
      <c r="D8905">
        <v>2640204558</v>
      </c>
      <c r="E8905">
        <v>4300</v>
      </c>
      <c r="F8905">
        <v>47</v>
      </c>
      <c r="G8905">
        <v>530150</v>
      </c>
      <c r="H8905" t="s">
        <v>933</v>
      </c>
      <c r="I8905">
        <v>32001</v>
      </c>
      <c r="J8905" t="s">
        <v>102</v>
      </c>
      <c r="K8905">
        <v>62.08</v>
      </c>
      <c r="L8905">
        <v>62.08</v>
      </c>
      <c r="M8905">
        <v>561702</v>
      </c>
      <c r="N8905" t="s">
        <v>21</v>
      </c>
      <c r="O8905">
        <v>475</v>
      </c>
      <c r="P8905" t="s">
        <v>103</v>
      </c>
      <c r="Q8905" t="s">
        <v>24</v>
      </c>
    </row>
    <row r="8906" spans="1:17" x14ac:dyDescent="0.3">
      <c r="A8906" s="1">
        <v>45960</v>
      </c>
      <c r="B8906">
        <v>7433</v>
      </c>
      <c r="C8906" t="s">
        <v>932</v>
      </c>
      <c r="D8906">
        <v>2640202041</v>
      </c>
      <c r="E8906">
        <v>4300</v>
      </c>
      <c r="F8906">
        <v>47</v>
      </c>
      <c r="G8906">
        <v>530150</v>
      </c>
      <c r="H8906" t="s">
        <v>933</v>
      </c>
      <c r="I8906">
        <v>32000</v>
      </c>
      <c r="J8906" t="s">
        <v>102</v>
      </c>
      <c r="K8906">
        <v>25.84</v>
      </c>
      <c r="L8906">
        <v>25.84</v>
      </c>
      <c r="M8906">
        <v>561702</v>
      </c>
      <c r="N8906" t="s">
        <v>21</v>
      </c>
      <c r="O8906">
        <v>475</v>
      </c>
      <c r="P8906" t="s">
        <v>103</v>
      </c>
      <c r="Q8906" t="s">
        <v>24</v>
      </c>
    </row>
    <row r="8907" spans="1:17" x14ac:dyDescent="0.3">
      <c r="A8907" s="1">
        <v>45960</v>
      </c>
      <c r="B8907">
        <v>153274</v>
      </c>
      <c r="C8907" t="s">
        <v>941</v>
      </c>
      <c r="D8907" t="s">
        <v>942</v>
      </c>
      <c r="E8907">
        <v>1020</v>
      </c>
      <c r="F8907">
        <v>31</v>
      </c>
      <c r="G8907">
        <v>530210</v>
      </c>
      <c r="H8907" t="s">
        <v>939</v>
      </c>
      <c r="I8907">
        <v>12511</v>
      </c>
      <c r="J8907" t="s">
        <v>102</v>
      </c>
      <c r="K8907">
        <v>7.2</v>
      </c>
      <c r="L8907">
        <v>188.62</v>
      </c>
      <c r="M8907">
        <v>561793</v>
      </c>
      <c r="N8907" t="s">
        <v>21</v>
      </c>
      <c r="O8907">
        <v>475</v>
      </c>
      <c r="P8907" t="s">
        <v>103</v>
      </c>
      <c r="Q8907" t="s">
        <v>24</v>
      </c>
    </row>
    <row r="8908" spans="1:17" x14ac:dyDescent="0.3">
      <c r="A8908" s="1">
        <v>45960</v>
      </c>
      <c r="B8908">
        <v>153274</v>
      </c>
      <c r="C8908" t="s">
        <v>941</v>
      </c>
      <c r="D8908" t="s">
        <v>942</v>
      </c>
      <c r="E8908">
        <v>1020</v>
      </c>
      <c r="F8908">
        <v>31</v>
      </c>
      <c r="G8908">
        <v>530210</v>
      </c>
      <c r="H8908" t="s">
        <v>939</v>
      </c>
      <c r="I8908">
        <v>12511</v>
      </c>
      <c r="J8908" t="s">
        <v>102</v>
      </c>
      <c r="K8908">
        <v>1.61</v>
      </c>
      <c r="L8908">
        <v>188.62</v>
      </c>
      <c r="M8908">
        <v>561793</v>
      </c>
      <c r="N8908" t="s">
        <v>21</v>
      </c>
      <c r="O8908">
        <v>475</v>
      </c>
      <c r="P8908" t="s">
        <v>103</v>
      </c>
      <c r="Q8908" t="s">
        <v>24</v>
      </c>
    </row>
    <row r="8909" spans="1:17" x14ac:dyDescent="0.3">
      <c r="A8909" s="1">
        <v>45960</v>
      </c>
      <c r="B8909">
        <v>153274</v>
      </c>
      <c r="C8909" t="s">
        <v>941</v>
      </c>
      <c r="D8909" t="s">
        <v>942</v>
      </c>
      <c r="E8909">
        <v>1020</v>
      </c>
      <c r="F8909">
        <v>31</v>
      </c>
      <c r="G8909">
        <v>530210</v>
      </c>
      <c r="H8909" t="s">
        <v>939</v>
      </c>
      <c r="I8909">
        <v>12511</v>
      </c>
      <c r="J8909" t="s">
        <v>102</v>
      </c>
      <c r="K8909">
        <v>6.2</v>
      </c>
      <c r="L8909">
        <v>188.62</v>
      </c>
      <c r="M8909">
        <v>561793</v>
      </c>
      <c r="N8909" t="s">
        <v>21</v>
      </c>
      <c r="O8909">
        <v>475</v>
      </c>
      <c r="P8909" t="s">
        <v>103</v>
      </c>
      <c r="Q8909" t="s">
        <v>24</v>
      </c>
    </row>
    <row r="8910" spans="1:17" x14ac:dyDescent="0.3">
      <c r="A8910" s="1">
        <v>45960</v>
      </c>
      <c r="B8910">
        <v>153274</v>
      </c>
      <c r="C8910" t="s">
        <v>941</v>
      </c>
      <c r="D8910" t="s">
        <v>942</v>
      </c>
      <c r="E8910">
        <v>1020</v>
      </c>
      <c r="F8910">
        <v>31</v>
      </c>
      <c r="G8910">
        <v>530210</v>
      </c>
      <c r="H8910" t="s">
        <v>939</v>
      </c>
      <c r="I8910">
        <v>12511</v>
      </c>
      <c r="J8910" t="s">
        <v>102</v>
      </c>
      <c r="K8910">
        <v>14.66</v>
      </c>
      <c r="L8910">
        <v>188.62</v>
      </c>
      <c r="M8910">
        <v>561793</v>
      </c>
      <c r="N8910" t="s">
        <v>21</v>
      </c>
      <c r="O8910">
        <v>475</v>
      </c>
      <c r="P8910" t="s">
        <v>103</v>
      </c>
      <c r="Q8910" t="s">
        <v>24</v>
      </c>
    </row>
    <row r="8911" spans="1:17" x14ac:dyDescent="0.3">
      <c r="A8911" s="1">
        <v>45960</v>
      </c>
      <c r="B8911">
        <v>153274</v>
      </c>
      <c r="C8911" t="s">
        <v>941</v>
      </c>
      <c r="D8911" t="s">
        <v>942</v>
      </c>
      <c r="E8911">
        <v>1020</v>
      </c>
      <c r="F8911">
        <v>31</v>
      </c>
      <c r="G8911">
        <v>530210</v>
      </c>
      <c r="H8911" t="s">
        <v>939</v>
      </c>
      <c r="I8911">
        <v>12511</v>
      </c>
      <c r="J8911" t="s">
        <v>102</v>
      </c>
      <c r="K8911">
        <v>10.26</v>
      </c>
      <c r="L8911">
        <v>188.62</v>
      </c>
      <c r="M8911">
        <v>561793</v>
      </c>
      <c r="N8911" t="s">
        <v>21</v>
      </c>
      <c r="O8911">
        <v>475</v>
      </c>
      <c r="P8911" t="s">
        <v>103</v>
      </c>
      <c r="Q8911" t="s">
        <v>24</v>
      </c>
    </row>
    <row r="8912" spans="1:17" x14ac:dyDescent="0.3">
      <c r="A8912" s="1">
        <v>45960</v>
      </c>
      <c r="B8912">
        <v>153274</v>
      </c>
      <c r="C8912" t="s">
        <v>941</v>
      </c>
      <c r="D8912" t="s">
        <v>942</v>
      </c>
      <c r="E8912">
        <v>1020</v>
      </c>
      <c r="F8912">
        <v>31</v>
      </c>
      <c r="G8912">
        <v>530210</v>
      </c>
      <c r="H8912" t="s">
        <v>939</v>
      </c>
      <c r="I8912">
        <v>12511</v>
      </c>
      <c r="J8912" t="s">
        <v>102</v>
      </c>
      <c r="K8912">
        <v>9.7899999999999991</v>
      </c>
      <c r="L8912">
        <v>188.62</v>
      </c>
      <c r="M8912">
        <v>561793</v>
      </c>
      <c r="N8912" t="s">
        <v>21</v>
      </c>
      <c r="O8912">
        <v>475</v>
      </c>
      <c r="P8912" t="s">
        <v>103</v>
      </c>
      <c r="Q8912" t="s">
        <v>24</v>
      </c>
    </row>
    <row r="8913" spans="1:17" x14ac:dyDescent="0.3">
      <c r="A8913" s="1">
        <v>45960</v>
      </c>
      <c r="B8913">
        <v>153274</v>
      </c>
      <c r="C8913" t="s">
        <v>941</v>
      </c>
      <c r="D8913" t="s">
        <v>942</v>
      </c>
      <c r="E8913">
        <v>1020</v>
      </c>
      <c r="F8913">
        <v>31</v>
      </c>
      <c r="G8913">
        <v>530210</v>
      </c>
      <c r="H8913" t="s">
        <v>939</v>
      </c>
      <c r="I8913">
        <v>12511</v>
      </c>
      <c r="J8913" t="s">
        <v>102</v>
      </c>
      <c r="K8913">
        <v>8.81</v>
      </c>
      <c r="L8913">
        <v>188.62</v>
      </c>
      <c r="M8913">
        <v>561793</v>
      </c>
      <c r="N8913" t="s">
        <v>21</v>
      </c>
      <c r="O8913">
        <v>475</v>
      </c>
      <c r="P8913" t="s">
        <v>103</v>
      </c>
      <c r="Q8913" t="s">
        <v>24</v>
      </c>
    </row>
    <row r="8914" spans="1:17" x14ac:dyDescent="0.3">
      <c r="A8914" s="1">
        <v>45960</v>
      </c>
      <c r="B8914">
        <v>153274</v>
      </c>
      <c r="C8914" t="s">
        <v>941</v>
      </c>
      <c r="D8914" t="s">
        <v>942</v>
      </c>
      <c r="E8914">
        <v>1020</v>
      </c>
      <c r="F8914">
        <v>31</v>
      </c>
      <c r="G8914">
        <v>530210</v>
      </c>
      <c r="H8914" t="s">
        <v>939</v>
      </c>
      <c r="I8914">
        <v>12511</v>
      </c>
      <c r="J8914" t="s">
        <v>102</v>
      </c>
      <c r="K8914">
        <v>6.45</v>
      </c>
      <c r="L8914">
        <v>188.62</v>
      </c>
      <c r="M8914">
        <v>561793</v>
      </c>
      <c r="N8914" t="s">
        <v>21</v>
      </c>
      <c r="O8914">
        <v>475</v>
      </c>
      <c r="P8914" t="s">
        <v>103</v>
      </c>
      <c r="Q8914" t="s">
        <v>24</v>
      </c>
    </row>
    <row r="8915" spans="1:17" x14ac:dyDescent="0.3">
      <c r="A8915" s="1">
        <v>45960</v>
      </c>
      <c r="B8915">
        <v>153274</v>
      </c>
      <c r="C8915" t="s">
        <v>941</v>
      </c>
      <c r="D8915" t="s">
        <v>942</v>
      </c>
      <c r="E8915">
        <v>1020</v>
      </c>
      <c r="F8915">
        <v>31</v>
      </c>
      <c r="G8915">
        <v>530210</v>
      </c>
      <c r="H8915" t="s">
        <v>939</v>
      </c>
      <c r="I8915">
        <v>12511</v>
      </c>
      <c r="J8915" t="s">
        <v>102</v>
      </c>
      <c r="K8915">
        <v>15.2</v>
      </c>
      <c r="L8915">
        <v>188.62</v>
      </c>
      <c r="M8915">
        <v>561793</v>
      </c>
      <c r="N8915" t="s">
        <v>21</v>
      </c>
      <c r="O8915">
        <v>475</v>
      </c>
      <c r="P8915" t="s">
        <v>103</v>
      </c>
      <c r="Q8915" t="s">
        <v>24</v>
      </c>
    </row>
    <row r="8916" spans="1:17" x14ac:dyDescent="0.3">
      <c r="A8916" s="1">
        <v>45960</v>
      </c>
      <c r="B8916">
        <v>153274</v>
      </c>
      <c r="C8916" t="s">
        <v>941</v>
      </c>
      <c r="D8916" t="s">
        <v>942</v>
      </c>
      <c r="E8916">
        <v>1020</v>
      </c>
      <c r="F8916">
        <v>31</v>
      </c>
      <c r="G8916">
        <v>530210</v>
      </c>
      <c r="H8916" t="s">
        <v>939</v>
      </c>
      <c r="I8916">
        <v>12511</v>
      </c>
      <c r="J8916" t="s">
        <v>102</v>
      </c>
      <c r="K8916">
        <v>3.09</v>
      </c>
      <c r="L8916">
        <v>188.62</v>
      </c>
      <c r="M8916">
        <v>561793</v>
      </c>
      <c r="N8916" t="s">
        <v>21</v>
      </c>
      <c r="O8916">
        <v>475</v>
      </c>
      <c r="P8916" t="s">
        <v>103</v>
      </c>
      <c r="Q8916" t="s">
        <v>24</v>
      </c>
    </row>
    <row r="8917" spans="1:17" x14ac:dyDescent="0.3">
      <c r="A8917" s="1">
        <v>45960</v>
      </c>
      <c r="B8917">
        <v>153274</v>
      </c>
      <c r="C8917" t="s">
        <v>941</v>
      </c>
      <c r="D8917" t="s">
        <v>942</v>
      </c>
      <c r="E8917">
        <v>1020</v>
      </c>
      <c r="F8917">
        <v>31</v>
      </c>
      <c r="G8917">
        <v>530210</v>
      </c>
      <c r="H8917" t="s">
        <v>939</v>
      </c>
      <c r="I8917">
        <v>12511</v>
      </c>
      <c r="J8917" t="s">
        <v>102</v>
      </c>
      <c r="K8917">
        <v>25.4</v>
      </c>
      <c r="L8917">
        <v>188.62</v>
      </c>
      <c r="M8917">
        <v>561793</v>
      </c>
      <c r="N8917" t="s">
        <v>21</v>
      </c>
      <c r="O8917">
        <v>475</v>
      </c>
      <c r="P8917" t="s">
        <v>103</v>
      </c>
      <c r="Q8917" t="s">
        <v>24</v>
      </c>
    </row>
    <row r="8918" spans="1:17" x14ac:dyDescent="0.3">
      <c r="A8918" s="1">
        <v>45960</v>
      </c>
      <c r="B8918">
        <v>153274</v>
      </c>
      <c r="C8918" t="s">
        <v>941</v>
      </c>
      <c r="D8918" t="s">
        <v>942</v>
      </c>
      <c r="E8918">
        <v>1020</v>
      </c>
      <c r="F8918">
        <v>31</v>
      </c>
      <c r="G8918">
        <v>530210</v>
      </c>
      <c r="H8918" t="s">
        <v>939</v>
      </c>
      <c r="I8918">
        <v>12511</v>
      </c>
      <c r="J8918" t="s">
        <v>102</v>
      </c>
      <c r="K8918">
        <v>12.21</v>
      </c>
      <c r="L8918">
        <v>188.62</v>
      </c>
      <c r="M8918">
        <v>561793</v>
      </c>
      <c r="N8918" t="s">
        <v>21</v>
      </c>
      <c r="O8918">
        <v>475</v>
      </c>
      <c r="P8918" t="s">
        <v>103</v>
      </c>
      <c r="Q8918" t="s">
        <v>24</v>
      </c>
    </row>
    <row r="8919" spans="1:17" x14ac:dyDescent="0.3">
      <c r="A8919" s="1">
        <v>45960</v>
      </c>
      <c r="B8919">
        <v>153274</v>
      </c>
      <c r="C8919" t="s">
        <v>941</v>
      </c>
      <c r="D8919" t="s">
        <v>942</v>
      </c>
      <c r="E8919">
        <v>1020</v>
      </c>
      <c r="F8919">
        <v>31</v>
      </c>
      <c r="G8919">
        <v>530210</v>
      </c>
      <c r="H8919" t="s">
        <v>939</v>
      </c>
      <c r="I8919">
        <v>12511</v>
      </c>
      <c r="J8919" t="s">
        <v>102</v>
      </c>
      <c r="K8919">
        <v>2.73</v>
      </c>
      <c r="L8919">
        <v>188.62</v>
      </c>
      <c r="M8919">
        <v>561793</v>
      </c>
      <c r="N8919" t="s">
        <v>21</v>
      </c>
      <c r="O8919">
        <v>475</v>
      </c>
      <c r="P8919" t="s">
        <v>103</v>
      </c>
      <c r="Q8919" t="s">
        <v>24</v>
      </c>
    </row>
    <row r="8920" spans="1:17" x14ac:dyDescent="0.3">
      <c r="A8920" s="1">
        <v>45960</v>
      </c>
      <c r="B8920">
        <v>153274</v>
      </c>
      <c r="C8920" t="s">
        <v>941</v>
      </c>
      <c r="D8920" t="s">
        <v>942</v>
      </c>
      <c r="E8920">
        <v>1020</v>
      </c>
      <c r="F8920">
        <v>31</v>
      </c>
      <c r="G8920">
        <v>530210</v>
      </c>
      <c r="H8920" t="s">
        <v>939</v>
      </c>
      <c r="I8920">
        <v>12511</v>
      </c>
      <c r="J8920" t="s">
        <v>102</v>
      </c>
      <c r="K8920">
        <v>34.880000000000003</v>
      </c>
      <c r="L8920">
        <v>188.62</v>
      </c>
      <c r="M8920">
        <v>561793</v>
      </c>
      <c r="N8920" t="s">
        <v>21</v>
      </c>
      <c r="O8920">
        <v>475</v>
      </c>
      <c r="P8920" t="s">
        <v>103</v>
      </c>
      <c r="Q8920" t="s">
        <v>24</v>
      </c>
    </row>
    <row r="8921" spans="1:17" x14ac:dyDescent="0.3">
      <c r="A8921" s="1">
        <v>45960</v>
      </c>
      <c r="B8921">
        <v>153274</v>
      </c>
      <c r="C8921" t="s">
        <v>941</v>
      </c>
      <c r="D8921" t="s">
        <v>942</v>
      </c>
      <c r="E8921">
        <v>1020</v>
      </c>
      <c r="F8921">
        <v>31</v>
      </c>
      <c r="G8921">
        <v>530210</v>
      </c>
      <c r="H8921" t="s">
        <v>939</v>
      </c>
      <c r="I8921">
        <v>12511</v>
      </c>
      <c r="J8921" t="s">
        <v>102</v>
      </c>
      <c r="K8921">
        <v>9.65</v>
      </c>
      <c r="L8921">
        <v>188.62</v>
      </c>
      <c r="M8921">
        <v>561793</v>
      </c>
      <c r="N8921" t="s">
        <v>21</v>
      </c>
      <c r="O8921">
        <v>475</v>
      </c>
      <c r="P8921" t="s">
        <v>103</v>
      </c>
      <c r="Q8921" t="s">
        <v>24</v>
      </c>
    </row>
    <row r="8922" spans="1:17" x14ac:dyDescent="0.3">
      <c r="A8922" s="1">
        <v>45960</v>
      </c>
      <c r="B8922">
        <v>153274</v>
      </c>
      <c r="C8922" t="s">
        <v>941</v>
      </c>
      <c r="D8922" t="s">
        <v>942</v>
      </c>
      <c r="E8922">
        <v>1020</v>
      </c>
      <c r="F8922">
        <v>31</v>
      </c>
      <c r="G8922">
        <v>530210</v>
      </c>
      <c r="H8922" t="s">
        <v>939</v>
      </c>
      <c r="I8922">
        <v>12511</v>
      </c>
      <c r="J8922" t="s">
        <v>102</v>
      </c>
      <c r="K8922">
        <v>2.02</v>
      </c>
      <c r="L8922">
        <v>188.62</v>
      </c>
      <c r="M8922">
        <v>561793</v>
      </c>
      <c r="N8922" t="s">
        <v>21</v>
      </c>
      <c r="O8922">
        <v>475</v>
      </c>
      <c r="P8922" t="s">
        <v>103</v>
      </c>
      <c r="Q8922" t="s">
        <v>24</v>
      </c>
    </row>
    <row r="8923" spans="1:17" x14ac:dyDescent="0.3">
      <c r="A8923" s="1">
        <v>45960</v>
      </c>
      <c r="B8923">
        <v>153274</v>
      </c>
      <c r="C8923" t="s">
        <v>941</v>
      </c>
      <c r="D8923" t="s">
        <v>942</v>
      </c>
      <c r="E8923">
        <v>1020</v>
      </c>
      <c r="F8923">
        <v>31</v>
      </c>
      <c r="G8923">
        <v>530210</v>
      </c>
      <c r="H8923" t="s">
        <v>939</v>
      </c>
      <c r="I8923">
        <v>12511</v>
      </c>
      <c r="J8923" t="s">
        <v>102</v>
      </c>
      <c r="K8923">
        <v>18.46</v>
      </c>
      <c r="L8923">
        <v>188.62</v>
      </c>
      <c r="M8923">
        <v>561793</v>
      </c>
      <c r="N8923" t="s">
        <v>21</v>
      </c>
      <c r="O8923">
        <v>475</v>
      </c>
      <c r="P8923" t="s">
        <v>103</v>
      </c>
      <c r="Q8923" t="s">
        <v>24</v>
      </c>
    </row>
    <row r="8924" spans="1:17" x14ac:dyDescent="0.3">
      <c r="A8924" s="1">
        <v>45960</v>
      </c>
      <c r="B8924">
        <v>141069</v>
      </c>
      <c r="C8924" t="s">
        <v>948</v>
      </c>
      <c r="D8924" t="s">
        <v>949</v>
      </c>
      <c r="E8924">
        <v>5210</v>
      </c>
      <c r="F8924">
        <v>99</v>
      </c>
      <c r="G8924">
        <v>119200</v>
      </c>
      <c r="H8924" t="s">
        <v>950</v>
      </c>
      <c r="I8924">
        <v>99</v>
      </c>
      <c r="J8924" t="s">
        <v>102</v>
      </c>
      <c r="K8924">
        <v>2677.17</v>
      </c>
      <c r="L8924">
        <v>2677.17</v>
      </c>
      <c r="M8924">
        <v>561769</v>
      </c>
      <c r="N8924" t="s">
        <v>21</v>
      </c>
      <c r="O8924">
        <v>475</v>
      </c>
      <c r="P8924" t="s">
        <v>103</v>
      </c>
      <c r="Q8924" t="s">
        <v>24</v>
      </c>
    </row>
    <row r="8925" spans="1:17" x14ac:dyDescent="0.3">
      <c r="A8925" s="1">
        <v>45960</v>
      </c>
      <c r="B8925">
        <v>148380</v>
      </c>
      <c r="C8925" t="s">
        <v>955</v>
      </c>
      <c r="D8925">
        <v>401364</v>
      </c>
      <c r="E8925">
        <v>1020</v>
      </c>
      <c r="F8925">
        <v>27</v>
      </c>
      <c r="G8925">
        <v>530210</v>
      </c>
      <c r="H8925" t="s">
        <v>939</v>
      </c>
      <c r="I8925">
        <v>13036</v>
      </c>
      <c r="J8925" t="s">
        <v>102</v>
      </c>
      <c r="K8925">
        <v>60</v>
      </c>
      <c r="L8925">
        <v>60</v>
      </c>
      <c r="M8925">
        <v>561781</v>
      </c>
      <c r="N8925" t="s">
        <v>21</v>
      </c>
      <c r="O8925">
        <v>475</v>
      </c>
      <c r="P8925" t="s">
        <v>103</v>
      </c>
      <c r="Q8925" t="s">
        <v>24</v>
      </c>
    </row>
    <row r="8926" spans="1:17" x14ac:dyDescent="0.3">
      <c r="A8926" s="1">
        <v>45960</v>
      </c>
      <c r="B8926">
        <v>153363</v>
      </c>
      <c r="C8926" t="s">
        <v>968</v>
      </c>
      <c r="D8926">
        <v>55228712573</v>
      </c>
      <c r="E8926">
        <v>1020</v>
      </c>
      <c r="F8926">
        <v>33</v>
      </c>
      <c r="G8926">
        <v>530080</v>
      </c>
      <c r="H8926" t="s">
        <v>190</v>
      </c>
      <c r="I8926">
        <v>12460</v>
      </c>
      <c r="J8926" t="s">
        <v>102</v>
      </c>
      <c r="K8926">
        <v>8156.64</v>
      </c>
      <c r="L8926">
        <v>8156.64</v>
      </c>
      <c r="M8926">
        <v>561794</v>
      </c>
      <c r="N8926" t="s">
        <v>21</v>
      </c>
      <c r="O8926">
        <v>475</v>
      </c>
      <c r="P8926" t="s">
        <v>103</v>
      </c>
      <c r="Q8926" t="s">
        <v>24</v>
      </c>
    </row>
    <row r="8927" spans="1:17" x14ac:dyDescent="0.3">
      <c r="A8927" s="1">
        <v>45960</v>
      </c>
      <c r="B8927">
        <v>134832</v>
      </c>
      <c r="C8927" t="s">
        <v>975</v>
      </c>
      <c r="D8927">
        <v>82812</v>
      </c>
      <c r="E8927">
        <v>4563</v>
      </c>
      <c r="F8927">
        <v>11</v>
      </c>
      <c r="G8927">
        <v>520150</v>
      </c>
      <c r="H8927" t="s">
        <v>976</v>
      </c>
      <c r="I8927">
        <v>89</v>
      </c>
      <c r="J8927" t="s">
        <v>102</v>
      </c>
      <c r="K8927">
        <v>130000</v>
      </c>
      <c r="L8927">
        <v>130000</v>
      </c>
      <c r="M8927">
        <v>561754</v>
      </c>
      <c r="N8927" t="s">
        <v>21</v>
      </c>
      <c r="O8927">
        <v>475</v>
      </c>
      <c r="P8927" t="s">
        <v>103</v>
      </c>
      <c r="Q8927" t="s">
        <v>24</v>
      </c>
    </row>
    <row r="8928" spans="1:17" x14ac:dyDescent="0.3">
      <c r="A8928" s="1">
        <v>45960</v>
      </c>
      <c r="B8928">
        <v>159247</v>
      </c>
      <c r="C8928" t="s">
        <v>977</v>
      </c>
      <c r="D8928" t="s">
        <v>978</v>
      </c>
      <c r="E8928">
        <v>4610</v>
      </c>
      <c r="F8928">
        <v>53</v>
      </c>
      <c r="G8928">
        <v>530500</v>
      </c>
      <c r="H8928" t="s">
        <v>979</v>
      </c>
      <c r="I8928">
        <v>35000</v>
      </c>
      <c r="J8928" t="s">
        <v>102</v>
      </c>
      <c r="K8928">
        <v>1593</v>
      </c>
      <c r="L8928">
        <v>1593</v>
      </c>
      <c r="M8928">
        <v>561811</v>
      </c>
      <c r="N8928" t="s">
        <v>21</v>
      </c>
      <c r="O8928">
        <v>475</v>
      </c>
      <c r="P8928" t="s">
        <v>103</v>
      </c>
      <c r="Q8928" t="s">
        <v>24</v>
      </c>
    </row>
    <row r="8929" spans="1:17" x14ac:dyDescent="0.3">
      <c r="A8929" s="1">
        <v>45960</v>
      </c>
      <c r="B8929">
        <v>53260</v>
      </c>
      <c r="C8929" t="s">
        <v>980</v>
      </c>
      <c r="D8929">
        <v>117368391</v>
      </c>
      <c r="E8929">
        <v>4010</v>
      </c>
      <c r="F8929">
        <v>45</v>
      </c>
      <c r="G8929">
        <v>530500</v>
      </c>
      <c r="H8929" t="s">
        <v>979</v>
      </c>
      <c r="I8929">
        <v>30020</v>
      </c>
      <c r="J8929" t="s">
        <v>102</v>
      </c>
      <c r="K8929">
        <v>1300</v>
      </c>
      <c r="L8929">
        <v>8250</v>
      </c>
      <c r="M8929">
        <v>561722</v>
      </c>
      <c r="N8929" t="s">
        <v>21</v>
      </c>
      <c r="O8929">
        <v>475</v>
      </c>
      <c r="P8929" t="s">
        <v>103</v>
      </c>
      <c r="Q8929" t="s">
        <v>24</v>
      </c>
    </row>
    <row r="8930" spans="1:17" x14ac:dyDescent="0.3">
      <c r="A8930" s="1">
        <v>45960</v>
      </c>
      <c r="B8930">
        <v>53260</v>
      </c>
      <c r="C8930" t="s">
        <v>980</v>
      </c>
      <c r="D8930">
        <v>117368391</v>
      </c>
      <c r="E8930">
        <v>4010</v>
      </c>
      <c r="F8930">
        <v>45</v>
      </c>
      <c r="G8930">
        <v>530500</v>
      </c>
      <c r="H8930" t="s">
        <v>979</v>
      </c>
      <c r="I8930">
        <v>30020</v>
      </c>
      <c r="J8930" t="s">
        <v>102</v>
      </c>
      <c r="K8930">
        <v>750</v>
      </c>
      <c r="L8930">
        <v>8250</v>
      </c>
      <c r="M8930">
        <v>561722</v>
      </c>
      <c r="N8930" t="s">
        <v>21</v>
      </c>
      <c r="O8930">
        <v>475</v>
      </c>
      <c r="P8930" t="s">
        <v>103</v>
      </c>
      <c r="Q8930" t="s">
        <v>24</v>
      </c>
    </row>
    <row r="8931" spans="1:17" x14ac:dyDescent="0.3">
      <c r="A8931" s="1">
        <v>45960</v>
      </c>
      <c r="B8931">
        <v>53260</v>
      </c>
      <c r="C8931" t="s">
        <v>980</v>
      </c>
      <c r="D8931">
        <v>117368391</v>
      </c>
      <c r="E8931">
        <v>4010</v>
      </c>
      <c r="F8931">
        <v>45</v>
      </c>
      <c r="G8931">
        <v>530500</v>
      </c>
      <c r="H8931" t="s">
        <v>979</v>
      </c>
      <c r="I8931">
        <v>30008</v>
      </c>
      <c r="J8931" t="s">
        <v>102</v>
      </c>
      <c r="K8931">
        <v>1300</v>
      </c>
      <c r="L8931">
        <v>8250</v>
      </c>
      <c r="M8931">
        <v>561722</v>
      </c>
      <c r="N8931" t="s">
        <v>21</v>
      </c>
      <c r="O8931">
        <v>475</v>
      </c>
      <c r="P8931" t="s">
        <v>103</v>
      </c>
      <c r="Q8931" t="s">
        <v>24</v>
      </c>
    </row>
    <row r="8932" spans="1:17" x14ac:dyDescent="0.3">
      <c r="A8932" s="1">
        <v>45960</v>
      </c>
      <c r="B8932">
        <v>53260</v>
      </c>
      <c r="C8932" t="s">
        <v>980</v>
      </c>
      <c r="D8932">
        <v>117368391</v>
      </c>
      <c r="E8932">
        <v>4010</v>
      </c>
      <c r="F8932">
        <v>45</v>
      </c>
      <c r="G8932">
        <v>530500</v>
      </c>
      <c r="H8932" t="s">
        <v>979</v>
      </c>
      <c r="I8932">
        <v>30008</v>
      </c>
      <c r="J8932" t="s">
        <v>102</v>
      </c>
      <c r="K8932">
        <v>1125</v>
      </c>
      <c r="L8932">
        <v>8250</v>
      </c>
      <c r="M8932">
        <v>561722</v>
      </c>
      <c r="N8932" t="s">
        <v>21</v>
      </c>
      <c r="O8932">
        <v>475</v>
      </c>
      <c r="P8932" t="s">
        <v>103</v>
      </c>
      <c r="Q8932" t="s">
        <v>24</v>
      </c>
    </row>
    <row r="8933" spans="1:17" x14ac:dyDescent="0.3">
      <c r="A8933" s="1">
        <v>45960</v>
      </c>
      <c r="B8933">
        <v>53260</v>
      </c>
      <c r="C8933" t="s">
        <v>980</v>
      </c>
      <c r="D8933">
        <v>117368391</v>
      </c>
      <c r="E8933">
        <v>4010</v>
      </c>
      <c r="F8933">
        <v>45</v>
      </c>
      <c r="G8933">
        <v>530500</v>
      </c>
      <c r="H8933" t="s">
        <v>979</v>
      </c>
      <c r="I8933">
        <v>30020</v>
      </c>
      <c r="J8933" t="s">
        <v>102</v>
      </c>
      <c r="K8933">
        <v>950</v>
      </c>
      <c r="L8933">
        <v>8250</v>
      </c>
      <c r="M8933">
        <v>561722</v>
      </c>
      <c r="N8933" t="s">
        <v>21</v>
      </c>
      <c r="O8933">
        <v>475</v>
      </c>
      <c r="P8933" t="s">
        <v>103</v>
      </c>
      <c r="Q8933" t="s">
        <v>24</v>
      </c>
    </row>
    <row r="8934" spans="1:17" x14ac:dyDescent="0.3">
      <c r="A8934" s="1">
        <v>45960</v>
      </c>
      <c r="B8934">
        <v>53260</v>
      </c>
      <c r="C8934" t="s">
        <v>980</v>
      </c>
      <c r="D8934">
        <v>117368391</v>
      </c>
      <c r="E8934">
        <v>4010</v>
      </c>
      <c r="F8934">
        <v>45</v>
      </c>
      <c r="G8934">
        <v>530500</v>
      </c>
      <c r="H8934" t="s">
        <v>979</v>
      </c>
      <c r="I8934">
        <v>30020</v>
      </c>
      <c r="J8934" t="s">
        <v>102</v>
      </c>
      <c r="K8934">
        <v>1125</v>
      </c>
      <c r="L8934">
        <v>8250</v>
      </c>
      <c r="M8934">
        <v>561722</v>
      </c>
      <c r="N8934" t="s">
        <v>21</v>
      </c>
      <c r="O8934">
        <v>475</v>
      </c>
      <c r="P8934" t="s">
        <v>103</v>
      </c>
      <c r="Q8934" t="s">
        <v>24</v>
      </c>
    </row>
    <row r="8935" spans="1:17" x14ac:dyDescent="0.3">
      <c r="A8935" s="1">
        <v>45960</v>
      </c>
      <c r="B8935">
        <v>53260</v>
      </c>
      <c r="C8935" t="s">
        <v>980</v>
      </c>
      <c r="D8935">
        <v>117368391</v>
      </c>
      <c r="E8935">
        <v>4010</v>
      </c>
      <c r="F8935">
        <v>45</v>
      </c>
      <c r="G8935">
        <v>530500</v>
      </c>
      <c r="H8935" t="s">
        <v>979</v>
      </c>
      <c r="I8935">
        <v>30008</v>
      </c>
      <c r="J8935" t="s">
        <v>102</v>
      </c>
      <c r="K8935">
        <v>950</v>
      </c>
      <c r="L8935">
        <v>8250</v>
      </c>
      <c r="M8935">
        <v>561722</v>
      </c>
      <c r="N8935" t="s">
        <v>21</v>
      </c>
      <c r="O8935">
        <v>475</v>
      </c>
      <c r="P8935" t="s">
        <v>103</v>
      </c>
      <c r="Q8935" t="s">
        <v>24</v>
      </c>
    </row>
    <row r="8936" spans="1:17" x14ac:dyDescent="0.3">
      <c r="A8936" s="1">
        <v>45960</v>
      </c>
      <c r="B8936">
        <v>53260</v>
      </c>
      <c r="C8936" t="s">
        <v>980</v>
      </c>
      <c r="D8936">
        <v>117368391</v>
      </c>
      <c r="E8936">
        <v>4010</v>
      </c>
      <c r="F8936">
        <v>45</v>
      </c>
      <c r="G8936">
        <v>530500</v>
      </c>
      <c r="H8936" t="s">
        <v>979</v>
      </c>
      <c r="I8936">
        <v>30008</v>
      </c>
      <c r="J8936" t="s">
        <v>102</v>
      </c>
      <c r="K8936">
        <v>750</v>
      </c>
      <c r="L8936">
        <v>8250</v>
      </c>
      <c r="M8936">
        <v>561722</v>
      </c>
      <c r="N8936" t="s">
        <v>21</v>
      </c>
      <c r="O8936">
        <v>475</v>
      </c>
      <c r="P8936" t="s">
        <v>103</v>
      </c>
      <c r="Q8936" t="s">
        <v>24</v>
      </c>
    </row>
    <row r="8937" spans="1:17" x14ac:dyDescent="0.3">
      <c r="A8937" s="1">
        <v>45960</v>
      </c>
      <c r="B8937">
        <v>158902</v>
      </c>
      <c r="C8937" t="s">
        <v>162</v>
      </c>
      <c r="D8937" t="s">
        <v>1007</v>
      </c>
      <c r="E8937">
        <v>4200</v>
      </c>
      <c r="F8937">
        <v>46</v>
      </c>
      <c r="G8937">
        <v>520160</v>
      </c>
      <c r="H8937" t="s">
        <v>1008</v>
      </c>
      <c r="I8937">
        <v>33400</v>
      </c>
      <c r="J8937" t="s">
        <v>102</v>
      </c>
      <c r="K8937">
        <v>137.91</v>
      </c>
      <c r="L8937">
        <v>2890.91</v>
      </c>
      <c r="M8937">
        <v>561808</v>
      </c>
      <c r="N8937" t="s">
        <v>21</v>
      </c>
      <c r="O8937">
        <v>475</v>
      </c>
      <c r="P8937" t="s">
        <v>103</v>
      </c>
      <c r="Q8937" t="s">
        <v>24</v>
      </c>
    </row>
    <row r="8938" spans="1:17" x14ac:dyDescent="0.3">
      <c r="A8938" s="1">
        <v>45960</v>
      </c>
      <c r="B8938">
        <v>158902</v>
      </c>
      <c r="C8938" t="s">
        <v>162</v>
      </c>
      <c r="D8938" t="s">
        <v>1007</v>
      </c>
      <c r="E8938">
        <v>4200</v>
      </c>
      <c r="F8938">
        <v>46</v>
      </c>
      <c r="G8938">
        <v>520160</v>
      </c>
      <c r="H8938" t="s">
        <v>1008</v>
      </c>
      <c r="I8938">
        <v>33400</v>
      </c>
      <c r="J8938" t="s">
        <v>102</v>
      </c>
      <c r="K8938">
        <v>830.8</v>
      </c>
      <c r="L8938">
        <v>2890.91</v>
      </c>
      <c r="M8938">
        <v>561808</v>
      </c>
      <c r="N8938" t="s">
        <v>21</v>
      </c>
      <c r="O8938">
        <v>475</v>
      </c>
      <c r="P8938" t="s">
        <v>103</v>
      </c>
      <c r="Q8938" t="s">
        <v>24</v>
      </c>
    </row>
    <row r="8939" spans="1:17" x14ac:dyDescent="0.3">
      <c r="A8939" s="1">
        <v>45960</v>
      </c>
      <c r="B8939">
        <v>158902</v>
      </c>
      <c r="C8939" t="s">
        <v>162</v>
      </c>
      <c r="D8939" t="s">
        <v>1007</v>
      </c>
      <c r="E8939">
        <v>4200</v>
      </c>
      <c r="F8939">
        <v>46</v>
      </c>
      <c r="G8939">
        <v>520160</v>
      </c>
      <c r="H8939" t="s">
        <v>1008</v>
      </c>
      <c r="I8939">
        <v>33400</v>
      </c>
      <c r="J8939" t="s">
        <v>102</v>
      </c>
      <c r="K8939">
        <v>1922.2</v>
      </c>
      <c r="L8939">
        <v>2890.91</v>
      </c>
      <c r="M8939">
        <v>561808</v>
      </c>
      <c r="N8939" t="s">
        <v>21</v>
      </c>
      <c r="O8939">
        <v>475</v>
      </c>
      <c r="P8939" t="s">
        <v>103</v>
      </c>
      <c r="Q8939" t="s">
        <v>24</v>
      </c>
    </row>
    <row r="8940" spans="1:17" x14ac:dyDescent="0.3">
      <c r="A8940" s="1">
        <v>45960</v>
      </c>
      <c r="B8940">
        <v>161419</v>
      </c>
      <c r="C8940" t="s">
        <v>1011</v>
      </c>
      <c r="D8940">
        <v>107259141</v>
      </c>
      <c r="E8940">
        <v>1066</v>
      </c>
      <c r="F8940">
        <v>15</v>
      </c>
      <c r="G8940">
        <v>520120</v>
      </c>
      <c r="H8940" t="s">
        <v>1012</v>
      </c>
      <c r="I8940">
        <v>89</v>
      </c>
      <c r="J8940" t="s">
        <v>102</v>
      </c>
      <c r="K8940">
        <v>539.95000000000005</v>
      </c>
      <c r="L8940">
        <v>648.91999999999996</v>
      </c>
      <c r="M8940">
        <v>561830</v>
      </c>
      <c r="N8940" t="s">
        <v>21</v>
      </c>
      <c r="O8940">
        <v>475</v>
      </c>
      <c r="P8940" t="s">
        <v>103</v>
      </c>
      <c r="Q8940" t="s">
        <v>24</v>
      </c>
    </row>
    <row r="8941" spans="1:17" x14ac:dyDescent="0.3">
      <c r="A8941" s="1">
        <v>45960</v>
      </c>
      <c r="B8941">
        <v>161419</v>
      </c>
      <c r="C8941" t="s">
        <v>1011</v>
      </c>
      <c r="D8941">
        <v>107259141</v>
      </c>
      <c r="E8941">
        <v>1066</v>
      </c>
      <c r="F8941">
        <v>15</v>
      </c>
      <c r="G8941">
        <v>520120</v>
      </c>
      <c r="H8941" t="s">
        <v>1012</v>
      </c>
      <c r="I8941">
        <v>89</v>
      </c>
      <c r="J8941" t="s">
        <v>102</v>
      </c>
      <c r="K8941">
        <v>68.98</v>
      </c>
      <c r="L8941">
        <v>648.91999999999996</v>
      </c>
      <c r="M8941">
        <v>561830</v>
      </c>
      <c r="N8941" t="s">
        <v>21</v>
      </c>
      <c r="O8941">
        <v>475</v>
      </c>
      <c r="P8941" t="s">
        <v>103</v>
      </c>
      <c r="Q8941" t="s">
        <v>24</v>
      </c>
    </row>
    <row r="8942" spans="1:17" x14ac:dyDescent="0.3">
      <c r="A8942" s="1">
        <v>45960</v>
      </c>
      <c r="B8942">
        <v>161419</v>
      </c>
      <c r="C8942" t="s">
        <v>1011</v>
      </c>
      <c r="D8942">
        <v>107259141</v>
      </c>
      <c r="E8942">
        <v>1066</v>
      </c>
      <c r="F8942">
        <v>15</v>
      </c>
      <c r="G8942">
        <v>520120</v>
      </c>
      <c r="H8942" t="s">
        <v>1012</v>
      </c>
      <c r="I8942">
        <v>89</v>
      </c>
      <c r="J8942" t="s">
        <v>102</v>
      </c>
      <c r="K8942">
        <v>39.99</v>
      </c>
      <c r="L8942">
        <v>648.91999999999996</v>
      </c>
      <c r="M8942">
        <v>561830</v>
      </c>
      <c r="N8942" t="s">
        <v>21</v>
      </c>
      <c r="O8942">
        <v>475</v>
      </c>
      <c r="P8942" t="s">
        <v>103</v>
      </c>
      <c r="Q8942" t="s">
        <v>24</v>
      </c>
    </row>
    <row r="8943" spans="1:17" x14ac:dyDescent="0.3">
      <c r="A8943" s="1">
        <v>45960</v>
      </c>
      <c r="B8943">
        <v>112788</v>
      </c>
      <c r="C8943" t="s">
        <v>1033</v>
      </c>
      <c r="D8943">
        <v>852418471</v>
      </c>
      <c r="E8943">
        <v>1020</v>
      </c>
      <c r="F8943">
        <v>54</v>
      </c>
      <c r="G8943">
        <v>520060</v>
      </c>
      <c r="H8943" t="s">
        <v>1029</v>
      </c>
      <c r="I8943">
        <v>10500</v>
      </c>
      <c r="J8943" t="s">
        <v>102</v>
      </c>
      <c r="K8943">
        <v>97</v>
      </c>
      <c r="L8943">
        <v>97</v>
      </c>
      <c r="M8943">
        <v>561732</v>
      </c>
      <c r="N8943" t="s">
        <v>21</v>
      </c>
      <c r="O8943">
        <v>475</v>
      </c>
      <c r="P8943" t="s">
        <v>103</v>
      </c>
      <c r="Q8943" t="s">
        <v>24</v>
      </c>
    </row>
    <row r="8944" spans="1:17" x14ac:dyDescent="0.3">
      <c r="A8944" s="1">
        <v>45960</v>
      </c>
      <c r="B8944">
        <v>135045</v>
      </c>
      <c r="C8944" t="s">
        <v>1038</v>
      </c>
      <c r="D8944">
        <v>1358864010012900</v>
      </c>
      <c r="E8944">
        <v>1020</v>
      </c>
      <c r="F8944">
        <v>29</v>
      </c>
      <c r="G8944">
        <v>530200</v>
      </c>
      <c r="H8944" t="s">
        <v>1027</v>
      </c>
      <c r="I8944">
        <v>11870</v>
      </c>
      <c r="J8944" t="s">
        <v>102</v>
      </c>
      <c r="K8944">
        <v>109.9</v>
      </c>
      <c r="L8944">
        <v>109.9</v>
      </c>
      <c r="M8944">
        <v>561756</v>
      </c>
      <c r="N8944" t="s">
        <v>21</v>
      </c>
      <c r="O8944">
        <v>475</v>
      </c>
      <c r="P8944" t="s">
        <v>103</v>
      </c>
      <c r="Q8944" t="s">
        <v>24</v>
      </c>
    </row>
    <row r="8945" spans="1:17" x14ac:dyDescent="0.3">
      <c r="A8945" s="1">
        <v>45960</v>
      </c>
      <c r="B8945">
        <v>161381</v>
      </c>
      <c r="C8945" t="s">
        <v>1039</v>
      </c>
      <c r="D8945">
        <v>250103</v>
      </c>
      <c r="E8945">
        <v>4010</v>
      </c>
      <c r="F8945">
        <v>45</v>
      </c>
      <c r="G8945">
        <v>530215</v>
      </c>
      <c r="H8945" t="s">
        <v>1040</v>
      </c>
      <c r="I8945">
        <v>31010</v>
      </c>
      <c r="J8945" t="s">
        <v>102</v>
      </c>
      <c r="K8945">
        <v>7900</v>
      </c>
      <c r="L8945">
        <v>7900</v>
      </c>
      <c r="M8945">
        <v>561826</v>
      </c>
      <c r="N8945" t="s">
        <v>21</v>
      </c>
      <c r="O8945">
        <v>475</v>
      </c>
      <c r="P8945" t="s">
        <v>103</v>
      </c>
      <c r="Q8945" t="s">
        <v>24</v>
      </c>
    </row>
    <row r="8946" spans="1:17" x14ac:dyDescent="0.3">
      <c r="A8946" s="1">
        <v>45960</v>
      </c>
      <c r="B8946">
        <v>137199</v>
      </c>
      <c r="C8946" t="s">
        <v>1066</v>
      </c>
      <c r="D8946">
        <v>92201649</v>
      </c>
      <c r="E8946">
        <v>1020</v>
      </c>
      <c r="F8946">
        <v>20</v>
      </c>
      <c r="G8946">
        <v>520110</v>
      </c>
      <c r="H8946" t="s">
        <v>1065</v>
      </c>
      <c r="I8946">
        <v>12830</v>
      </c>
      <c r="J8946" t="s">
        <v>102</v>
      </c>
      <c r="K8946">
        <v>28.49</v>
      </c>
      <c r="L8946">
        <v>28.49</v>
      </c>
      <c r="M8946">
        <v>561762</v>
      </c>
      <c r="N8946" t="s">
        <v>21</v>
      </c>
      <c r="O8946">
        <v>475</v>
      </c>
      <c r="P8946" t="s">
        <v>103</v>
      </c>
      <c r="Q8946" t="s">
        <v>24</v>
      </c>
    </row>
    <row r="8947" spans="1:17" x14ac:dyDescent="0.3">
      <c r="A8947" s="1">
        <v>45960</v>
      </c>
      <c r="B8947">
        <v>39396</v>
      </c>
      <c r="C8947" t="s">
        <v>1086</v>
      </c>
      <c r="D8947" t="s">
        <v>1087</v>
      </c>
      <c r="E8947">
        <v>5210</v>
      </c>
      <c r="F8947">
        <v>23</v>
      </c>
      <c r="G8947">
        <v>520105</v>
      </c>
      <c r="H8947" t="s">
        <v>1082</v>
      </c>
      <c r="I8947">
        <v>40420</v>
      </c>
      <c r="J8947" t="s">
        <v>102</v>
      </c>
      <c r="K8947">
        <v>91103.039999999994</v>
      </c>
      <c r="L8947">
        <v>91103.039999999994</v>
      </c>
      <c r="M8947">
        <v>561715</v>
      </c>
      <c r="N8947" t="s">
        <v>21</v>
      </c>
      <c r="O8947">
        <v>475</v>
      </c>
      <c r="P8947" t="s">
        <v>103</v>
      </c>
      <c r="Q8947" t="s">
        <v>24</v>
      </c>
    </row>
    <row r="8948" spans="1:17" x14ac:dyDescent="0.3">
      <c r="A8948" s="1">
        <v>45960</v>
      </c>
      <c r="B8948">
        <v>158902</v>
      </c>
      <c r="C8948" t="s">
        <v>162</v>
      </c>
      <c r="D8948" t="s">
        <v>1089</v>
      </c>
      <c r="E8948">
        <v>4200</v>
      </c>
      <c r="F8948">
        <v>46</v>
      </c>
      <c r="G8948">
        <v>520010</v>
      </c>
      <c r="H8948" t="s">
        <v>1090</v>
      </c>
      <c r="I8948">
        <v>33120</v>
      </c>
      <c r="J8948" t="s">
        <v>102</v>
      </c>
      <c r="K8948">
        <v>2806.56</v>
      </c>
      <c r="L8948">
        <v>2806.56</v>
      </c>
      <c r="M8948">
        <v>561808</v>
      </c>
      <c r="N8948" t="s">
        <v>21</v>
      </c>
      <c r="O8948">
        <v>475</v>
      </c>
      <c r="P8948" t="s">
        <v>103</v>
      </c>
      <c r="Q8948" t="s">
        <v>24</v>
      </c>
    </row>
    <row r="8949" spans="1:17" x14ac:dyDescent="0.3">
      <c r="A8949" s="1">
        <v>45960</v>
      </c>
      <c r="B8949">
        <v>133952</v>
      </c>
      <c r="C8949" t="s">
        <v>1113</v>
      </c>
      <c r="D8949">
        <v>90309771</v>
      </c>
      <c r="E8949">
        <v>4010</v>
      </c>
      <c r="F8949">
        <v>45</v>
      </c>
      <c r="G8949">
        <v>520010</v>
      </c>
      <c r="H8949" t="s">
        <v>1090</v>
      </c>
      <c r="I8949">
        <v>31010</v>
      </c>
      <c r="J8949" t="s">
        <v>102</v>
      </c>
      <c r="K8949">
        <v>5082.93</v>
      </c>
      <c r="L8949">
        <v>5082.93</v>
      </c>
      <c r="M8949">
        <v>561751</v>
      </c>
      <c r="N8949" t="s">
        <v>21</v>
      </c>
      <c r="O8949">
        <v>475</v>
      </c>
      <c r="P8949" t="s">
        <v>103</v>
      </c>
      <c r="Q8949" t="s">
        <v>24</v>
      </c>
    </row>
    <row r="8950" spans="1:17" x14ac:dyDescent="0.3">
      <c r="A8950" s="1">
        <v>45960</v>
      </c>
      <c r="B8950">
        <v>133952</v>
      </c>
      <c r="C8950" t="s">
        <v>1113</v>
      </c>
      <c r="D8950">
        <v>90307626</v>
      </c>
      <c r="E8950">
        <v>4010</v>
      </c>
      <c r="F8950">
        <v>45</v>
      </c>
      <c r="G8950">
        <v>520010</v>
      </c>
      <c r="H8950" t="s">
        <v>1090</v>
      </c>
      <c r="I8950">
        <v>31010</v>
      </c>
      <c r="J8950" t="s">
        <v>102</v>
      </c>
      <c r="K8950">
        <v>5068.28</v>
      </c>
      <c r="L8950">
        <v>5068.28</v>
      </c>
      <c r="M8950">
        <v>561751</v>
      </c>
      <c r="N8950" t="s">
        <v>21</v>
      </c>
      <c r="O8950">
        <v>475</v>
      </c>
      <c r="P8950" t="s">
        <v>103</v>
      </c>
      <c r="Q8950" t="s">
        <v>24</v>
      </c>
    </row>
    <row r="8951" spans="1:17" x14ac:dyDescent="0.3">
      <c r="A8951" s="1">
        <v>45960</v>
      </c>
      <c r="B8951">
        <v>133952</v>
      </c>
      <c r="C8951" t="s">
        <v>1113</v>
      </c>
      <c r="D8951">
        <v>90308121</v>
      </c>
      <c r="E8951">
        <v>4010</v>
      </c>
      <c r="F8951">
        <v>45</v>
      </c>
      <c r="G8951">
        <v>520010</v>
      </c>
      <c r="H8951" t="s">
        <v>1090</v>
      </c>
      <c r="I8951">
        <v>31010</v>
      </c>
      <c r="J8951" t="s">
        <v>102</v>
      </c>
      <c r="K8951">
        <v>5066.18</v>
      </c>
      <c r="L8951">
        <v>5066.18</v>
      </c>
      <c r="M8951">
        <v>561751</v>
      </c>
      <c r="N8951" t="s">
        <v>21</v>
      </c>
      <c r="O8951">
        <v>475</v>
      </c>
      <c r="P8951" t="s">
        <v>103</v>
      </c>
      <c r="Q8951" t="s">
        <v>24</v>
      </c>
    </row>
    <row r="8952" spans="1:17" x14ac:dyDescent="0.3">
      <c r="A8952" s="1">
        <v>45960</v>
      </c>
      <c r="B8952">
        <v>105893</v>
      </c>
      <c r="C8952" t="s">
        <v>1140</v>
      </c>
      <c r="D8952">
        <v>211215877948</v>
      </c>
      <c r="E8952">
        <v>1077</v>
      </c>
      <c r="F8952">
        <v>48</v>
      </c>
      <c r="G8952">
        <v>530000</v>
      </c>
      <c r="H8952" t="s">
        <v>1115</v>
      </c>
      <c r="I8952">
        <v>89</v>
      </c>
      <c r="J8952" t="s">
        <v>102</v>
      </c>
      <c r="K8952">
        <v>1654.32</v>
      </c>
      <c r="L8952">
        <v>1654.32</v>
      </c>
      <c r="M8952">
        <v>561726</v>
      </c>
      <c r="N8952" t="s">
        <v>21</v>
      </c>
      <c r="O8952">
        <v>475</v>
      </c>
      <c r="P8952" t="s">
        <v>103</v>
      </c>
      <c r="Q8952" t="s">
        <v>24</v>
      </c>
    </row>
    <row r="8953" spans="1:17" x14ac:dyDescent="0.3">
      <c r="A8953" s="1">
        <v>45960</v>
      </c>
      <c r="B8953">
        <v>147976</v>
      </c>
      <c r="C8953" t="s">
        <v>1141</v>
      </c>
      <c r="D8953">
        <v>2535693097</v>
      </c>
      <c r="E8953">
        <v>4010</v>
      </c>
      <c r="F8953">
        <v>45</v>
      </c>
      <c r="G8953">
        <v>530000</v>
      </c>
      <c r="H8953" t="s">
        <v>1115</v>
      </c>
      <c r="I8953">
        <v>31501</v>
      </c>
      <c r="J8953" t="s">
        <v>102</v>
      </c>
      <c r="K8953">
        <v>114</v>
      </c>
      <c r="L8953">
        <v>114</v>
      </c>
      <c r="M8953">
        <v>561779</v>
      </c>
      <c r="N8953" t="s">
        <v>21</v>
      </c>
      <c r="O8953">
        <v>475</v>
      </c>
      <c r="P8953" t="s">
        <v>103</v>
      </c>
      <c r="Q8953" t="s">
        <v>24</v>
      </c>
    </row>
    <row r="8954" spans="1:17" x14ac:dyDescent="0.3">
      <c r="A8954" s="1">
        <v>45960</v>
      </c>
      <c r="B8954">
        <v>147976</v>
      </c>
      <c r="C8954" t="s">
        <v>1141</v>
      </c>
      <c r="D8954">
        <v>2535693133</v>
      </c>
      <c r="E8954">
        <v>4010</v>
      </c>
      <c r="F8954">
        <v>45</v>
      </c>
      <c r="G8954">
        <v>530000</v>
      </c>
      <c r="H8954" t="s">
        <v>1115</v>
      </c>
      <c r="I8954">
        <v>31501</v>
      </c>
      <c r="J8954" t="s">
        <v>102</v>
      </c>
      <c r="K8954">
        <v>95</v>
      </c>
      <c r="L8954">
        <v>95</v>
      </c>
      <c r="M8954">
        <v>561779</v>
      </c>
      <c r="N8954" t="s">
        <v>21</v>
      </c>
      <c r="O8954">
        <v>475</v>
      </c>
      <c r="P8954" t="s">
        <v>103</v>
      </c>
      <c r="Q8954" t="s">
        <v>24</v>
      </c>
    </row>
    <row r="8955" spans="1:17" x14ac:dyDescent="0.3">
      <c r="A8955" s="1">
        <v>45960</v>
      </c>
      <c r="B8955">
        <v>147976</v>
      </c>
      <c r="C8955" t="s">
        <v>1141</v>
      </c>
      <c r="D8955">
        <v>2535693171</v>
      </c>
      <c r="E8955">
        <v>4010</v>
      </c>
      <c r="F8955">
        <v>45</v>
      </c>
      <c r="G8955">
        <v>530000</v>
      </c>
      <c r="H8955" t="s">
        <v>1115</v>
      </c>
      <c r="I8955">
        <v>31501</v>
      </c>
      <c r="J8955" t="s">
        <v>102</v>
      </c>
      <c r="K8955">
        <v>95</v>
      </c>
      <c r="L8955">
        <v>95</v>
      </c>
      <c r="M8955">
        <v>561779</v>
      </c>
      <c r="N8955" t="s">
        <v>21</v>
      </c>
      <c r="O8955">
        <v>475</v>
      </c>
      <c r="P8955" t="s">
        <v>103</v>
      </c>
      <c r="Q8955" t="s">
        <v>24</v>
      </c>
    </row>
    <row r="8956" spans="1:17" x14ac:dyDescent="0.3">
      <c r="A8956" s="1">
        <v>45960</v>
      </c>
      <c r="B8956">
        <v>147976</v>
      </c>
      <c r="C8956" t="s">
        <v>1141</v>
      </c>
      <c r="D8956">
        <v>2535693141</v>
      </c>
      <c r="E8956">
        <v>4010</v>
      </c>
      <c r="F8956">
        <v>45</v>
      </c>
      <c r="G8956">
        <v>530000</v>
      </c>
      <c r="H8956" t="s">
        <v>1115</v>
      </c>
      <c r="I8956">
        <v>31501</v>
      </c>
      <c r="J8956" t="s">
        <v>102</v>
      </c>
      <c r="K8956">
        <v>38</v>
      </c>
      <c r="L8956">
        <v>38</v>
      </c>
      <c r="M8956">
        <v>561779</v>
      </c>
      <c r="N8956" t="s">
        <v>21</v>
      </c>
      <c r="O8956">
        <v>475</v>
      </c>
      <c r="P8956" t="s">
        <v>103</v>
      </c>
      <c r="Q8956" t="s">
        <v>24</v>
      </c>
    </row>
    <row r="8957" spans="1:17" x14ac:dyDescent="0.3">
      <c r="A8957" s="1">
        <v>45960</v>
      </c>
      <c r="B8957">
        <v>157256</v>
      </c>
      <c r="C8957" t="s">
        <v>1157</v>
      </c>
      <c r="D8957">
        <v>246973</v>
      </c>
      <c r="E8957">
        <v>4610</v>
      </c>
      <c r="F8957">
        <v>53</v>
      </c>
      <c r="G8957">
        <v>530000</v>
      </c>
      <c r="H8957" t="s">
        <v>1115</v>
      </c>
      <c r="I8957">
        <v>35000</v>
      </c>
      <c r="J8957" t="s">
        <v>102</v>
      </c>
      <c r="K8957">
        <v>580</v>
      </c>
      <c r="L8957">
        <v>580</v>
      </c>
      <c r="M8957">
        <v>561795</v>
      </c>
      <c r="N8957" t="s">
        <v>21</v>
      </c>
      <c r="O8957">
        <v>475</v>
      </c>
      <c r="P8957" t="s">
        <v>103</v>
      </c>
      <c r="Q8957" t="s">
        <v>24</v>
      </c>
    </row>
    <row r="8958" spans="1:17" x14ac:dyDescent="0.3">
      <c r="A8958" s="1">
        <v>45960</v>
      </c>
      <c r="B8958">
        <v>132667</v>
      </c>
      <c r="C8958" t="s">
        <v>1158</v>
      </c>
      <c r="D8958" t="s">
        <v>1159</v>
      </c>
      <c r="E8958">
        <v>5111</v>
      </c>
      <c r="F8958">
        <v>13</v>
      </c>
      <c r="G8958">
        <v>550910</v>
      </c>
      <c r="H8958" t="s">
        <v>1137</v>
      </c>
      <c r="I8958">
        <v>11112</v>
      </c>
      <c r="J8958" t="s">
        <v>20</v>
      </c>
      <c r="K8958">
        <v>745.56</v>
      </c>
      <c r="L8958">
        <v>855.56</v>
      </c>
      <c r="M8958">
        <v>561744</v>
      </c>
      <c r="N8958" t="s">
        <v>21</v>
      </c>
      <c r="O8958">
        <v>475</v>
      </c>
      <c r="P8958" t="s">
        <v>103</v>
      </c>
      <c r="Q8958" t="s">
        <v>24</v>
      </c>
    </row>
    <row r="8959" spans="1:17" x14ac:dyDescent="0.3">
      <c r="A8959" s="1">
        <v>45960</v>
      </c>
      <c r="B8959">
        <v>158104</v>
      </c>
      <c r="C8959" t="s">
        <v>1172</v>
      </c>
      <c r="D8959">
        <v>3175</v>
      </c>
      <c r="E8959">
        <v>4130</v>
      </c>
      <c r="F8959">
        <v>11</v>
      </c>
      <c r="G8959">
        <v>530100</v>
      </c>
      <c r="H8959" t="s">
        <v>1119</v>
      </c>
      <c r="I8959">
        <v>34110</v>
      </c>
      <c r="J8959" t="s">
        <v>102</v>
      </c>
      <c r="K8959">
        <v>116</v>
      </c>
      <c r="L8959">
        <v>116</v>
      </c>
      <c r="M8959">
        <v>561804</v>
      </c>
      <c r="N8959" t="s">
        <v>21</v>
      </c>
      <c r="O8959">
        <v>475</v>
      </c>
      <c r="P8959" t="s">
        <v>103</v>
      </c>
      <c r="Q8959" t="s">
        <v>24</v>
      </c>
    </row>
    <row r="8960" spans="1:17" x14ac:dyDescent="0.3">
      <c r="A8960" s="1">
        <v>45960</v>
      </c>
      <c r="B8960">
        <v>158104</v>
      </c>
      <c r="C8960" t="s">
        <v>1172</v>
      </c>
      <c r="D8960">
        <v>3143</v>
      </c>
      <c r="E8960">
        <v>5110</v>
      </c>
      <c r="F8960">
        <v>13</v>
      </c>
      <c r="G8960">
        <v>530100</v>
      </c>
      <c r="H8960" t="s">
        <v>1119</v>
      </c>
      <c r="I8960">
        <v>40170</v>
      </c>
      <c r="J8960" t="s">
        <v>102</v>
      </c>
      <c r="K8960">
        <v>78</v>
      </c>
      <c r="L8960">
        <v>78</v>
      </c>
      <c r="M8960">
        <v>561804</v>
      </c>
      <c r="N8960" t="s">
        <v>21</v>
      </c>
      <c r="O8960">
        <v>475</v>
      </c>
      <c r="P8960" t="s">
        <v>103</v>
      </c>
      <c r="Q8960" t="s">
        <v>24</v>
      </c>
    </row>
    <row r="8961" spans="1:17" x14ac:dyDescent="0.3">
      <c r="A8961" s="1">
        <v>45960</v>
      </c>
      <c r="B8961">
        <v>158104</v>
      </c>
      <c r="C8961" t="s">
        <v>1172</v>
      </c>
      <c r="D8961">
        <v>3144</v>
      </c>
      <c r="E8961">
        <v>5110</v>
      </c>
      <c r="F8961">
        <v>13</v>
      </c>
      <c r="G8961">
        <v>530100</v>
      </c>
      <c r="H8961" t="s">
        <v>1119</v>
      </c>
      <c r="I8961">
        <v>40170</v>
      </c>
      <c r="J8961" t="s">
        <v>102</v>
      </c>
      <c r="K8961">
        <v>78</v>
      </c>
      <c r="L8961">
        <v>78</v>
      </c>
      <c r="M8961">
        <v>561804</v>
      </c>
      <c r="N8961" t="s">
        <v>21</v>
      </c>
      <c r="O8961">
        <v>475</v>
      </c>
      <c r="P8961" t="s">
        <v>103</v>
      </c>
      <c r="Q8961" t="s">
        <v>24</v>
      </c>
    </row>
    <row r="8962" spans="1:17" x14ac:dyDescent="0.3">
      <c r="A8962" s="1">
        <v>45960</v>
      </c>
      <c r="B8962">
        <v>157566</v>
      </c>
      <c r="C8962" t="s">
        <v>1184</v>
      </c>
      <c r="D8962" t="s">
        <v>1185</v>
      </c>
      <c r="E8962">
        <v>4010</v>
      </c>
      <c r="F8962">
        <v>45</v>
      </c>
      <c r="G8962">
        <v>530000</v>
      </c>
      <c r="H8962" t="s">
        <v>1115</v>
      </c>
      <c r="I8962">
        <v>30010</v>
      </c>
      <c r="J8962" t="s">
        <v>102</v>
      </c>
      <c r="K8962">
        <v>150</v>
      </c>
      <c r="L8962">
        <v>150</v>
      </c>
      <c r="M8962">
        <v>561799</v>
      </c>
      <c r="N8962" t="s">
        <v>21</v>
      </c>
      <c r="O8962">
        <v>475</v>
      </c>
      <c r="P8962" t="s">
        <v>103</v>
      </c>
      <c r="Q8962" t="s">
        <v>24</v>
      </c>
    </row>
    <row r="8963" spans="1:17" x14ac:dyDescent="0.3">
      <c r="A8963" s="1">
        <v>45960</v>
      </c>
      <c r="B8963">
        <v>131377</v>
      </c>
      <c r="C8963" t="s">
        <v>148</v>
      </c>
      <c r="D8963" t="s">
        <v>1186</v>
      </c>
      <c r="E8963">
        <v>1020</v>
      </c>
      <c r="F8963">
        <v>10</v>
      </c>
      <c r="G8963">
        <v>530100</v>
      </c>
      <c r="H8963" t="s">
        <v>1119</v>
      </c>
      <c r="I8963">
        <v>12050</v>
      </c>
      <c r="J8963" t="s">
        <v>102</v>
      </c>
      <c r="K8963">
        <v>6483.54</v>
      </c>
      <c r="L8963">
        <v>6483.54</v>
      </c>
      <c r="M8963">
        <v>561743</v>
      </c>
      <c r="N8963" t="s">
        <v>21</v>
      </c>
      <c r="O8963">
        <v>475</v>
      </c>
      <c r="P8963" t="s">
        <v>103</v>
      </c>
      <c r="Q8963" t="s">
        <v>24</v>
      </c>
    </row>
    <row r="8964" spans="1:17" x14ac:dyDescent="0.3">
      <c r="A8964" s="1">
        <v>45960</v>
      </c>
      <c r="B8964">
        <v>131377</v>
      </c>
      <c r="C8964" t="s">
        <v>148</v>
      </c>
      <c r="D8964" t="s">
        <v>1191</v>
      </c>
      <c r="E8964">
        <v>1020</v>
      </c>
      <c r="F8964">
        <v>10</v>
      </c>
      <c r="G8964">
        <v>530100</v>
      </c>
      <c r="H8964" t="s">
        <v>1119</v>
      </c>
      <c r="I8964">
        <v>12050</v>
      </c>
      <c r="J8964" t="s">
        <v>102</v>
      </c>
      <c r="K8964">
        <v>972.32</v>
      </c>
      <c r="L8964">
        <v>972.32</v>
      </c>
      <c r="M8964">
        <v>561743</v>
      </c>
      <c r="N8964" t="s">
        <v>21</v>
      </c>
      <c r="O8964">
        <v>475</v>
      </c>
      <c r="P8964" t="s">
        <v>103</v>
      </c>
      <c r="Q8964" t="s">
        <v>24</v>
      </c>
    </row>
    <row r="8965" spans="1:17" x14ac:dyDescent="0.3">
      <c r="A8965" s="1">
        <v>45960</v>
      </c>
      <c r="B8965">
        <v>131377</v>
      </c>
      <c r="C8965" t="s">
        <v>148</v>
      </c>
      <c r="D8965">
        <v>3160000047760</v>
      </c>
      <c r="E8965">
        <v>1020</v>
      </c>
      <c r="F8965">
        <v>10</v>
      </c>
      <c r="G8965">
        <v>530100</v>
      </c>
      <c r="H8965" t="s">
        <v>1119</v>
      </c>
      <c r="I8965">
        <v>12050</v>
      </c>
      <c r="J8965" t="s">
        <v>102</v>
      </c>
      <c r="K8965">
        <v>73.25</v>
      </c>
      <c r="L8965">
        <v>73.25</v>
      </c>
      <c r="M8965">
        <v>561743</v>
      </c>
      <c r="N8965" t="s">
        <v>21</v>
      </c>
      <c r="O8965">
        <v>475</v>
      </c>
      <c r="P8965" t="s">
        <v>103</v>
      </c>
      <c r="Q8965" t="s">
        <v>24</v>
      </c>
    </row>
    <row r="8966" spans="1:17" x14ac:dyDescent="0.3">
      <c r="A8966" s="1">
        <v>45960</v>
      </c>
      <c r="B8966">
        <v>131377</v>
      </c>
      <c r="C8966" t="s">
        <v>148</v>
      </c>
      <c r="D8966" t="s">
        <v>1196</v>
      </c>
      <c r="E8966">
        <v>1020</v>
      </c>
      <c r="F8966">
        <v>10</v>
      </c>
      <c r="G8966">
        <v>530100</v>
      </c>
      <c r="H8966" t="s">
        <v>1119</v>
      </c>
      <c r="I8966">
        <v>12050</v>
      </c>
      <c r="J8966" t="s">
        <v>102</v>
      </c>
      <c r="K8966">
        <v>1422.74</v>
      </c>
      <c r="L8966">
        <v>1422.74</v>
      </c>
      <c r="M8966">
        <v>561743</v>
      </c>
      <c r="N8966" t="s">
        <v>21</v>
      </c>
      <c r="O8966">
        <v>475</v>
      </c>
      <c r="P8966" t="s">
        <v>103</v>
      </c>
      <c r="Q8966" t="s">
        <v>24</v>
      </c>
    </row>
    <row r="8967" spans="1:17" x14ac:dyDescent="0.3">
      <c r="A8967" s="1">
        <v>45960</v>
      </c>
      <c r="B8967">
        <v>160506</v>
      </c>
      <c r="C8967" t="s">
        <v>1197</v>
      </c>
      <c r="D8967">
        <v>1917</v>
      </c>
      <c r="E8967">
        <v>4610</v>
      </c>
      <c r="F8967">
        <v>53</v>
      </c>
      <c r="G8967">
        <v>530000</v>
      </c>
      <c r="H8967" t="s">
        <v>1115</v>
      </c>
      <c r="I8967">
        <v>35000</v>
      </c>
      <c r="J8967" t="s">
        <v>102</v>
      </c>
      <c r="K8967">
        <v>8000</v>
      </c>
      <c r="L8967">
        <v>8000</v>
      </c>
      <c r="M8967">
        <v>561817</v>
      </c>
      <c r="N8967" t="s">
        <v>21</v>
      </c>
      <c r="O8967">
        <v>475</v>
      </c>
      <c r="P8967" t="s">
        <v>103</v>
      </c>
      <c r="Q8967" t="s">
        <v>24</v>
      </c>
    </row>
    <row r="8968" spans="1:17" x14ac:dyDescent="0.3">
      <c r="A8968" s="1">
        <v>45960</v>
      </c>
      <c r="B8968">
        <v>127409</v>
      </c>
      <c r="C8968" t="s">
        <v>822</v>
      </c>
      <c r="D8968">
        <v>4800225536</v>
      </c>
      <c r="E8968">
        <v>5110</v>
      </c>
      <c r="F8968">
        <v>13</v>
      </c>
      <c r="G8968">
        <v>530100</v>
      </c>
      <c r="H8968" t="s">
        <v>1119</v>
      </c>
      <c r="I8968">
        <v>40170</v>
      </c>
      <c r="J8968" t="s">
        <v>102</v>
      </c>
      <c r="K8968">
        <v>810</v>
      </c>
      <c r="L8968">
        <v>810</v>
      </c>
      <c r="M8968">
        <v>561740</v>
      </c>
      <c r="N8968" t="s">
        <v>21</v>
      </c>
      <c r="O8968">
        <v>475</v>
      </c>
      <c r="P8968" t="s">
        <v>103</v>
      </c>
      <c r="Q8968" t="s">
        <v>24</v>
      </c>
    </row>
    <row r="8969" spans="1:17" x14ac:dyDescent="0.3">
      <c r="A8969" s="1">
        <v>45960</v>
      </c>
      <c r="B8969">
        <v>152996</v>
      </c>
      <c r="C8969" t="s">
        <v>1259</v>
      </c>
      <c r="D8969">
        <v>22358</v>
      </c>
      <c r="E8969">
        <v>4010</v>
      </c>
      <c r="F8969">
        <v>45</v>
      </c>
      <c r="G8969">
        <v>530000</v>
      </c>
      <c r="H8969" t="s">
        <v>1115</v>
      </c>
      <c r="I8969">
        <v>30000</v>
      </c>
      <c r="J8969" t="s">
        <v>102</v>
      </c>
      <c r="K8969">
        <v>625</v>
      </c>
      <c r="L8969">
        <v>625</v>
      </c>
      <c r="M8969">
        <v>561792</v>
      </c>
      <c r="N8969" t="s">
        <v>21</v>
      </c>
      <c r="O8969">
        <v>475</v>
      </c>
      <c r="P8969" t="s">
        <v>103</v>
      </c>
      <c r="Q8969" t="s">
        <v>24</v>
      </c>
    </row>
    <row r="8970" spans="1:17" x14ac:dyDescent="0.3">
      <c r="A8970" s="1">
        <v>45960</v>
      </c>
      <c r="B8970">
        <v>161441</v>
      </c>
      <c r="C8970" t="s">
        <v>1260</v>
      </c>
      <c r="D8970">
        <v>10302025</v>
      </c>
      <c r="E8970">
        <v>5210</v>
      </c>
      <c r="F8970">
        <v>23</v>
      </c>
      <c r="G8970">
        <v>530000</v>
      </c>
      <c r="H8970" t="s">
        <v>1115</v>
      </c>
      <c r="I8970">
        <v>40470</v>
      </c>
      <c r="J8970" t="s">
        <v>102</v>
      </c>
      <c r="K8970">
        <v>16470</v>
      </c>
      <c r="L8970">
        <v>16470</v>
      </c>
      <c r="M8970">
        <v>561834</v>
      </c>
      <c r="N8970" t="s">
        <v>21</v>
      </c>
      <c r="O8970">
        <v>475</v>
      </c>
      <c r="P8970" t="s">
        <v>103</v>
      </c>
      <c r="Q8970" t="s">
        <v>24</v>
      </c>
    </row>
    <row r="8971" spans="1:17" x14ac:dyDescent="0.3">
      <c r="A8971" s="1">
        <v>45960</v>
      </c>
      <c r="B8971">
        <v>152820</v>
      </c>
      <c r="C8971" t="s">
        <v>1295</v>
      </c>
      <c r="D8971" t="s">
        <v>1296</v>
      </c>
      <c r="E8971">
        <v>4610</v>
      </c>
      <c r="F8971">
        <v>53</v>
      </c>
      <c r="G8971">
        <v>530230</v>
      </c>
      <c r="H8971" t="s">
        <v>1293</v>
      </c>
      <c r="I8971">
        <v>35045</v>
      </c>
      <c r="J8971" t="s">
        <v>102</v>
      </c>
      <c r="K8971">
        <v>21084</v>
      </c>
      <c r="L8971">
        <v>21084</v>
      </c>
      <c r="M8971">
        <v>561790</v>
      </c>
      <c r="N8971" t="s">
        <v>21</v>
      </c>
      <c r="O8971">
        <v>475</v>
      </c>
      <c r="P8971" t="s">
        <v>103</v>
      </c>
      <c r="Q8971" t="s">
        <v>24</v>
      </c>
    </row>
    <row r="8972" spans="1:17" x14ac:dyDescent="0.3">
      <c r="A8972" s="1">
        <v>45960</v>
      </c>
      <c r="B8972">
        <v>38977</v>
      </c>
      <c r="C8972" t="s">
        <v>987</v>
      </c>
      <c r="D8972" t="s">
        <v>1298</v>
      </c>
      <c r="E8972">
        <v>1020</v>
      </c>
      <c r="F8972">
        <v>29</v>
      </c>
      <c r="G8972">
        <v>530230</v>
      </c>
      <c r="H8972" t="s">
        <v>1293</v>
      </c>
      <c r="I8972">
        <v>11740</v>
      </c>
      <c r="J8972" t="s">
        <v>102</v>
      </c>
      <c r="K8972">
        <v>180</v>
      </c>
      <c r="L8972">
        <v>220.25</v>
      </c>
      <c r="M8972">
        <v>561714</v>
      </c>
      <c r="N8972" t="s">
        <v>21</v>
      </c>
      <c r="O8972">
        <v>475</v>
      </c>
      <c r="P8972" t="s">
        <v>103</v>
      </c>
      <c r="Q8972" t="s">
        <v>24</v>
      </c>
    </row>
    <row r="8973" spans="1:17" x14ac:dyDescent="0.3">
      <c r="A8973" s="1">
        <v>45960</v>
      </c>
      <c r="B8973">
        <v>38977</v>
      </c>
      <c r="C8973" t="s">
        <v>987</v>
      </c>
      <c r="D8973" t="s">
        <v>1298</v>
      </c>
      <c r="E8973">
        <v>1020</v>
      </c>
      <c r="F8973">
        <v>29</v>
      </c>
      <c r="G8973">
        <v>530230</v>
      </c>
      <c r="H8973" t="s">
        <v>1293</v>
      </c>
      <c r="I8973">
        <v>11740</v>
      </c>
      <c r="J8973" t="s">
        <v>102</v>
      </c>
      <c r="K8973">
        <v>40.25</v>
      </c>
      <c r="L8973">
        <v>220.25</v>
      </c>
      <c r="M8973">
        <v>561714</v>
      </c>
      <c r="N8973" t="s">
        <v>21</v>
      </c>
      <c r="O8973">
        <v>475</v>
      </c>
      <c r="P8973" t="s">
        <v>103</v>
      </c>
      <c r="Q8973" t="s">
        <v>24</v>
      </c>
    </row>
    <row r="8974" spans="1:17" x14ac:dyDescent="0.3">
      <c r="A8974" s="1">
        <v>45960</v>
      </c>
      <c r="B8974">
        <v>38977</v>
      </c>
      <c r="C8974" t="s">
        <v>987</v>
      </c>
      <c r="D8974" t="s">
        <v>1299</v>
      </c>
      <c r="E8974">
        <v>1020</v>
      </c>
      <c r="F8974">
        <v>29</v>
      </c>
      <c r="G8974">
        <v>530230</v>
      </c>
      <c r="H8974" t="s">
        <v>1293</v>
      </c>
      <c r="I8974">
        <v>11740</v>
      </c>
      <c r="J8974" t="s">
        <v>102</v>
      </c>
      <c r="K8974">
        <v>180</v>
      </c>
      <c r="L8974">
        <v>220.25</v>
      </c>
      <c r="M8974">
        <v>561714</v>
      </c>
      <c r="N8974" t="s">
        <v>21</v>
      </c>
      <c r="O8974">
        <v>475</v>
      </c>
      <c r="P8974" t="s">
        <v>103</v>
      </c>
      <c r="Q8974" t="s">
        <v>24</v>
      </c>
    </row>
    <row r="8975" spans="1:17" x14ac:dyDescent="0.3">
      <c r="A8975" s="1">
        <v>45960</v>
      </c>
      <c r="B8975">
        <v>38977</v>
      </c>
      <c r="C8975" t="s">
        <v>987</v>
      </c>
      <c r="D8975" t="s">
        <v>1299</v>
      </c>
      <c r="E8975">
        <v>1020</v>
      </c>
      <c r="F8975">
        <v>29</v>
      </c>
      <c r="G8975">
        <v>530230</v>
      </c>
      <c r="H8975" t="s">
        <v>1293</v>
      </c>
      <c r="I8975">
        <v>11740</v>
      </c>
      <c r="J8975" t="s">
        <v>102</v>
      </c>
      <c r="K8975">
        <v>40.25</v>
      </c>
      <c r="L8975">
        <v>220.25</v>
      </c>
      <c r="M8975">
        <v>561714</v>
      </c>
      <c r="N8975" t="s">
        <v>21</v>
      </c>
      <c r="O8975">
        <v>475</v>
      </c>
      <c r="P8975" t="s">
        <v>103</v>
      </c>
      <c r="Q8975" t="s">
        <v>24</v>
      </c>
    </row>
    <row r="8976" spans="1:17" x14ac:dyDescent="0.3">
      <c r="A8976" s="1">
        <v>45960</v>
      </c>
      <c r="B8976">
        <v>38977</v>
      </c>
      <c r="C8976" t="s">
        <v>987</v>
      </c>
      <c r="D8976" t="s">
        <v>1300</v>
      </c>
      <c r="E8976">
        <v>1020</v>
      </c>
      <c r="F8976">
        <v>29</v>
      </c>
      <c r="G8976">
        <v>530230</v>
      </c>
      <c r="H8976" t="s">
        <v>1293</v>
      </c>
      <c r="I8976">
        <v>11740</v>
      </c>
      <c r="J8976" t="s">
        <v>102</v>
      </c>
      <c r="K8976">
        <v>40.25</v>
      </c>
      <c r="L8976">
        <v>220.25</v>
      </c>
      <c r="M8976">
        <v>561714</v>
      </c>
      <c r="N8976" t="s">
        <v>21</v>
      </c>
      <c r="O8976">
        <v>475</v>
      </c>
      <c r="P8976" t="s">
        <v>103</v>
      </c>
      <c r="Q8976" t="s">
        <v>24</v>
      </c>
    </row>
    <row r="8977" spans="1:17" x14ac:dyDescent="0.3">
      <c r="A8977" s="1">
        <v>45960</v>
      </c>
      <c r="B8977">
        <v>38977</v>
      </c>
      <c r="C8977" t="s">
        <v>987</v>
      </c>
      <c r="D8977" t="s">
        <v>1300</v>
      </c>
      <c r="E8977">
        <v>1020</v>
      </c>
      <c r="F8977">
        <v>29</v>
      </c>
      <c r="G8977">
        <v>530230</v>
      </c>
      <c r="H8977" t="s">
        <v>1293</v>
      </c>
      <c r="I8977">
        <v>11740</v>
      </c>
      <c r="J8977" t="s">
        <v>102</v>
      </c>
      <c r="K8977">
        <v>180</v>
      </c>
      <c r="L8977">
        <v>220.25</v>
      </c>
      <c r="M8977">
        <v>561714</v>
      </c>
      <c r="N8977" t="s">
        <v>21</v>
      </c>
      <c r="O8977">
        <v>475</v>
      </c>
      <c r="P8977" t="s">
        <v>103</v>
      </c>
      <c r="Q8977" t="s">
        <v>24</v>
      </c>
    </row>
    <row r="8978" spans="1:17" x14ac:dyDescent="0.3">
      <c r="A8978" s="1">
        <v>45960</v>
      </c>
      <c r="B8978">
        <v>38977</v>
      </c>
      <c r="C8978" t="s">
        <v>987</v>
      </c>
      <c r="D8978" t="s">
        <v>1302</v>
      </c>
      <c r="E8978">
        <v>1020</v>
      </c>
      <c r="F8978">
        <v>29</v>
      </c>
      <c r="G8978">
        <v>530230</v>
      </c>
      <c r="H8978" t="s">
        <v>1293</v>
      </c>
      <c r="I8978">
        <v>11740</v>
      </c>
      <c r="J8978" t="s">
        <v>102</v>
      </c>
      <c r="K8978">
        <v>40.25</v>
      </c>
      <c r="L8978">
        <v>220.25</v>
      </c>
      <c r="M8978">
        <v>561714</v>
      </c>
      <c r="N8978" t="s">
        <v>21</v>
      </c>
      <c r="O8978">
        <v>475</v>
      </c>
      <c r="P8978" t="s">
        <v>103</v>
      </c>
      <c r="Q8978" t="s">
        <v>24</v>
      </c>
    </row>
    <row r="8979" spans="1:17" x14ac:dyDescent="0.3">
      <c r="A8979" s="1">
        <v>45960</v>
      </c>
      <c r="B8979">
        <v>38977</v>
      </c>
      <c r="C8979" t="s">
        <v>987</v>
      </c>
      <c r="D8979" t="s">
        <v>1302</v>
      </c>
      <c r="E8979">
        <v>1020</v>
      </c>
      <c r="F8979">
        <v>29</v>
      </c>
      <c r="G8979">
        <v>530230</v>
      </c>
      <c r="H8979" t="s">
        <v>1293</v>
      </c>
      <c r="I8979">
        <v>11740</v>
      </c>
      <c r="J8979" t="s">
        <v>102</v>
      </c>
      <c r="K8979">
        <v>180</v>
      </c>
      <c r="L8979">
        <v>220.25</v>
      </c>
      <c r="M8979">
        <v>561714</v>
      </c>
      <c r="N8979" t="s">
        <v>21</v>
      </c>
      <c r="O8979">
        <v>475</v>
      </c>
      <c r="P8979" t="s">
        <v>103</v>
      </c>
      <c r="Q8979" t="s">
        <v>24</v>
      </c>
    </row>
    <row r="8980" spans="1:17" x14ac:dyDescent="0.3">
      <c r="A8980" s="1">
        <v>45960</v>
      </c>
      <c r="B8980">
        <v>38977</v>
      </c>
      <c r="C8980" t="s">
        <v>987</v>
      </c>
      <c r="D8980" t="s">
        <v>1304</v>
      </c>
      <c r="E8980">
        <v>1020</v>
      </c>
      <c r="F8980">
        <v>29</v>
      </c>
      <c r="G8980">
        <v>530230</v>
      </c>
      <c r="H8980" t="s">
        <v>1293</v>
      </c>
      <c r="I8980">
        <v>11740</v>
      </c>
      <c r="J8980" t="s">
        <v>102</v>
      </c>
      <c r="K8980">
        <v>180</v>
      </c>
      <c r="L8980">
        <v>220.25</v>
      </c>
      <c r="M8980">
        <v>561714</v>
      </c>
      <c r="N8980" t="s">
        <v>21</v>
      </c>
      <c r="O8980">
        <v>475</v>
      </c>
      <c r="P8980" t="s">
        <v>103</v>
      </c>
      <c r="Q8980" t="s">
        <v>24</v>
      </c>
    </row>
    <row r="8981" spans="1:17" x14ac:dyDescent="0.3">
      <c r="A8981" s="1">
        <v>45960</v>
      </c>
      <c r="B8981">
        <v>38977</v>
      </c>
      <c r="C8981" t="s">
        <v>987</v>
      </c>
      <c r="D8981" t="s">
        <v>1304</v>
      </c>
      <c r="E8981">
        <v>1020</v>
      </c>
      <c r="F8981">
        <v>29</v>
      </c>
      <c r="G8981">
        <v>530230</v>
      </c>
      <c r="H8981" t="s">
        <v>1293</v>
      </c>
      <c r="I8981">
        <v>11740</v>
      </c>
      <c r="J8981" t="s">
        <v>102</v>
      </c>
      <c r="K8981">
        <v>40.25</v>
      </c>
      <c r="L8981">
        <v>220.25</v>
      </c>
      <c r="M8981">
        <v>561714</v>
      </c>
      <c r="N8981" t="s">
        <v>21</v>
      </c>
      <c r="O8981">
        <v>475</v>
      </c>
      <c r="P8981" t="s">
        <v>103</v>
      </c>
      <c r="Q8981" t="s">
        <v>24</v>
      </c>
    </row>
    <row r="8982" spans="1:17" x14ac:dyDescent="0.3">
      <c r="A8982" s="1">
        <v>45960</v>
      </c>
      <c r="B8982">
        <v>38977</v>
      </c>
      <c r="C8982" t="s">
        <v>987</v>
      </c>
      <c r="D8982" t="s">
        <v>1305</v>
      </c>
      <c r="E8982">
        <v>1020</v>
      </c>
      <c r="F8982">
        <v>29</v>
      </c>
      <c r="G8982">
        <v>530230</v>
      </c>
      <c r="H8982" t="s">
        <v>1293</v>
      </c>
      <c r="I8982">
        <v>11740</v>
      </c>
      <c r="J8982" t="s">
        <v>102</v>
      </c>
      <c r="K8982">
        <v>40.25</v>
      </c>
      <c r="L8982">
        <v>220.25</v>
      </c>
      <c r="M8982">
        <v>561714</v>
      </c>
      <c r="N8982" t="s">
        <v>21</v>
      </c>
      <c r="O8982">
        <v>475</v>
      </c>
      <c r="P8982" t="s">
        <v>103</v>
      </c>
      <c r="Q8982" t="s">
        <v>24</v>
      </c>
    </row>
    <row r="8983" spans="1:17" x14ac:dyDescent="0.3">
      <c r="A8983" s="1">
        <v>45960</v>
      </c>
      <c r="B8983">
        <v>38977</v>
      </c>
      <c r="C8983" t="s">
        <v>987</v>
      </c>
      <c r="D8983" t="s">
        <v>1305</v>
      </c>
      <c r="E8983">
        <v>1020</v>
      </c>
      <c r="F8983">
        <v>29</v>
      </c>
      <c r="G8983">
        <v>530230</v>
      </c>
      <c r="H8983" t="s">
        <v>1293</v>
      </c>
      <c r="I8983">
        <v>11740</v>
      </c>
      <c r="J8983" t="s">
        <v>102</v>
      </c>
      <c r="K8983">
        <v>180</v>
      </c>
      <c r="L8983">
        <v>220.25</v>
      </c>
      <c r="M8983">
        <v>561714</v>
      </c>
      <c r="N8983" t="s">
        <v>21</v>
      </c>
      <c r="O8983">
        <v>475</v>
      </c>
      <c r="P8983" t="s">
        <v>103</v>
      </c>
      <c r="Q8983" t="s">
        <v>24</v>
      </c>
    </row>
    <row r="8984" spans="1:17" x14ac:dyDescent="0.3">
      <c r="A8984" s="1">
        <v>45960</v>
      </c>
      <c r="B8984">
        <v>38977</v>
      </c>
      <c r="C8984" t="s">
        <v>987</v>
      </c>
      <c r="D8984" t="s">
        <v>1306</v>
      </c>
      <c r="E8984">
        <v>1020</v>
      </c>
      <c r="F8984">
        <v>29</v>
      </c>
      <c r="G8984">
        <v>530230</v>
      </c>
      <c r="H8984" t="s">
        <v>1293</v>
      </c>
      <c r="I8984">
        <v>11740</v>
      </c>
      <c r="J8984" t="s">
        <v>102</v>
      </c>
      <c r="K8984">
        <v>40.25</v>
      </c>
      <c r="L8984">
        <v>220.25</v>
      </c>
      <c r="M8984">
        <v>561714</v>
      </c>
      <c r="N8984" t="s">
        <v>21</v>
      </c>
      <c r="O8984">
        <v>475</v>
      </c>
      <c r="P8984" t="s">
        <v>103</v>
      </c>
      <c r="Q8984" t="s">
        <v>24</v>
      </c>
    </row>
    <row r="8985" spans="1:17" x14ac:dyDescent="0.3">
      <c r="A8985" s="1">
        <v>45960</v>
      </c>
      <c r="B8985">
        <v>38977</v>
      </c>
      <c r="C8985" t="s">
        <v>987</v>
      </c>
      <c r="D8985" t="s">
        <v>1306</v>
      </c>
      <c r="E8985">
        <v>1020</v>
      </c>
      <c r="F8985">
        <v>29</v>
      </c>
      <c r="G8985">
        <v>530230</v>
      </c>
      <c r="H8985" t="s">
        <v>1293</v>
      </c>
      <c r="I8985">
        <v>11740</v>
      </c>
      <c r="J8985" t="s">
        <v>102</v>
      </c>
      <c r="K8985">
        <v>180</v>
      </c>
      <c r="L8985">
        <v>220.25</v>
      </c>
      <c r="M8985">
        <v>561714</v>
      </c>
      <c r="N8985" t="s">
        <v>21</v>
      </c>
      <c r="O8985">
        <v>475</v>
      </c>
      <c r="P8985" t="s">
        <v>103</v>
      </c>
      <c r="Q8985" t="s">
        <v>24</v>
      </c>
    </row>
    <row r="8986" spans="1:17" x14ac:dyDescent="0.3">
      <c r="A8986" s="1">
        <v>45960</v>
      </c>
      <c r="B8986">
        <v>142836</v>
      </c>
      <c r="C8986" t="s">
        <v>1307</v>
      </c>
      <c r="D8986" t="s">
        <v>1308</v>
      </c>
      <c r="E8986">
        <v>4610</v>
      </c>
      <c r="F8986">
        <v>53</v>
      </c>
      <c r="G8986">
        <v>530230</v>
      </c>
      <c r="H8986" t="s">
        <v>1293</v>
      </c>
      <c r="I8986">
        <v>35050</v>
      </c>
      <c r="J8986" t="s">
        <v>102</v>
      </c>
      <c r="K8986">
        <v>1572.06</v>
      </c>
      <c r="L8986">
        <v>1572.06</v>
      </c>
      <c r="M8986">
        <v>561774</v>
      </c>
      <c r="N8986" t="s">
        <v>21</v>
      </c>
      <c r="O8986">
        <v>475</v>
      </c>
      <c r="P8986" t="s">
        <v>103</v>
      </c>
      <c r="Q8986" t="s">
        <v>24</v>
      </c>
    </row>
    <row r="8987" spans="1:17" x14ac:dyDescent="0.3">
      <c r="A8987" s="1">
        <v>45960</v>
      </c>
      <c r="B8987">
        <v>140797</v>
      </c>
      <c r="C8987" t="s">
        <v>92</v>
      </c>
      <c r="D8987" t="s">
        <v>93</v>
      </c>
      <c r="E8987">
        <v>3375</v>
      </c>
      <c r="F8987">
        <v>31</v>
      </c>
      <c r="G8987">
        <v>550720</v>
      </c>
      <c r="H8987" t="s">
        <v>1314</v>
      </c>
      <c r="I8987">
        <v>89</v>
      </c>
      <c r="J8987" t="s">
        <v>102</v>
      </c>
      <c r="K8987">
        <v>116375</v>
      </c>
      <c r="L8987">
        <v>116375</v>
      </c>
      <c r="M8987">
        <v>561767</v>
      </c>
      <c r="N8987" t="s">
        <v>21</v>
      </c>
      <c r="O8987">
        <v>475</v>
      </c>
      <c r="P8987" t="s">
        <v>103</v>
      </c>
      <c r="Q8987" t="s">
        <v>24</v>
      </c>
    </row>
    <row r="8988" spans="1:17" x14ac:dyDescent="0.3">
      <c r="A8988" s="1">
        <v>45960</v>
      </c>
      <c r="B8988">
        <v>107663</v>
      </c>
      <c r="C8988" t="s">
        <v>1321</v>
      </c>
      <c r="D8988">
        <v>1101323315</v>
      </c>
      <c r="E8988">
        <v>5310</v>
      </c>
      <c r="F8988">
        <v>58</v>
      </c>
      <c r="G8988">
        <v>520100</v>
      </c>
      <c r="H8988" t="s">
        <v>1320</v>
      </c>
      <c r="I8988">
        <v>11190</v>
      </c>
      <c r="J8988" t="s">
        <v>102</v>
      </c>
      <c r="K8988">
        <v>191.4</v>
      </c>
      <c r="L8988">
        <v>1914.75</v>
      </c>
      <c r="M8988">
        <v>561727</v>
      </c>
      <c r="N8988" t="s">
        <v>21</v>
      </c>
      <c r="O8988">
        <v>475</v>
      </c>
      <c r="P8988" t="s">
        <v>103</v>
      </c>
      <c r="Q8988" t="s">
        <v>24</v>
      </c>
    </row>
    <row r="8989" spans="1:17" x14ac:dyDescent="0.3">
      <c r="A8989" s="1">
        <v>45960</v>
      </c>
      <c r="B8989">
        <v>107663</v>
      </c>
      <c r="C8989" t="s">
        <v>1321</v>
      </c>
      <c r="D8989">
        <v>1101323315</v>
      </c>
      <c r="E8989">
        <v>5310</v>
      </c>
      <c r="F8989">
        <v>58</v>
      </c>
      <c r="G8989">
        <v>520100</v>
      </c>
      <c r="H8989" t="s">
        <v>1320</v>
      </c>
      <c r="I8989">
        <v>11190</v>
      </c>
      <c r="J8989" t="s">
        <v>102</v>
      </c>
      <c r="K8989">
        <v>1723.35</v>
      </c>
      <c r="L8989">
        <v>1914.75</v>
      </c>
      <c r="M8989">
        <v>561727</v>
      </c>
      <c r="N8989" t="s">
        <v>21</v>
      </c>
      <c r="O8989">
        <v>475</v>
      </c>
      <c r="P8989" t="s">
        <v>103</v>
      </c>
      <c r="Q8989" t="s">
        <v>24</v>
      </c>
    </row>
    <row r="8990" spans="1:17" x14ac:dyDescent="0.3">
      <c r="A8990" s="1">
        <v>45960</v>
      </c>
      <c r="B8990">
        <v>159427</v>
      </c>
      <c r="C8990" t="s">
        <v>25</v>
      </c>
      <c r="D8990" t="s">
        <v>26</v>
      </c>
      <c r="E8990">
        <v>3210</v>
      </c>
      <c r="F8990">
        <v>20</v>
      </c>
      <c r="G8990">
        <v>550720</v>
      </c>
      <c r="H8990" t="s">
        <v>1314</v>
      </c>
      <c r="I8990">
        <v>89</v>
      </c>
      <c r="J8990" t="s">
        <v>102</v>
      </c>
      <c r="K8990">
        <v>26125</v>
      </c>
      <c r="L8990">
        <v>26125</v>
      </c>
      <c r="M8990">
        <v>561812</v>
      </c>
      <c r="N8990" t="s">
        <v>21</v>
      </c>
      <c r="O8990">
        <v>475</v>
      </c>
      <c r="P8990" t="s">
        <v>103</v>
      </c>
      <c r="Q8990" t="s">
        <v>24</v>
      </c>
    </row>
    <row r="8991" spans="1:17" x14ac:dyDescent="0.3">
      <c r="A8991" s="1">
        <v>45960</v>
      </c>
      <c r="B8991">
        <v>136274</v>
      </c>
      <c r="C8991" t="s">
        <v>957</v>
      </c>
      <c r="D8991">
        <v>161025</v>
      </c>
      <c r="E8991">
        <v>4491</v>
      </c>
      <c r="F8991">
        <v>45</v>
      </c>
      <c r="G8991">
        <v>550030</v>
      </c>
      <c r="H8991" t="s">
        <v>1340</v>
      </c>
      <c r="I8991">
        <v>89</v>
      </c>
      <c r="J8991" t="s">
        <v>102</v>
      </c>
      <c r="K8991">
        <v>24104.44</v>
      </c>
      <c r="L8991">
        <v>24104.44</v>
      </c>
      <c r="M8991">
        <v>561759</v>
      </c>
      <c r="N8991" t="s">
        <v>21</v>
      </c>
      <c r="O8991">
        <v>475</v>
      </c>
      <c r="P8991" t="s">
        <v>103</v>
      </c>
      <c r="Q8991" t="s">
        <v>24</v>
      </c>
    </row>
    <row r="8992" spans="1:17" x14ac:dyDescent="0.3">
      <c r="A8992" s="1">
        <v>45960</v>
      </c>
      <c r="B8992">
        <v>136274</v>
      </c>
      <c r="C8992" t="s">
        <v>957</v>
      </c>
      <c r="D8992">
        <v>231025</v>
      </c>
      <c r="E8992">
        <v>4491</v>
      </c>
      <c r="F8992">
        <v>45</v>
      </c>
      <c r="G8992">
        <v>550030</v>
      </c>
      <c r="H8992" t="s">
        <v>1340</v>
      </c>
      <c r="I8992">
        <v>89</v>
      </c>
      <c r="J8992" t="s">
        <v>102</v>
      </c>
      <c r="K8992">
        <v>3316.5</v>
      </c>
      <c r="L8992">
        <v>3316.5</v>
      </c>
      <c r="M8992">
        <v>561759</v>
      </c>
      <c r="N8992" t="s">
        <v>21</v>
      </c>
      <c r="O8992">
        <v>475</v>
      </c>
      <c r="P8992" t="s">
        <v>103</v>
      </c>
      <c r="Q8992" t="s">
        <v>24</v>
      </c>
    </row>
    <row r="8993" spans="1:17" x14ac:dyDescent="0.3">
      <c r="A8993" s="1">
        <v>45960</v>
      </c>
      <c r="B8993">
        <v>7433</v>
      </c>
      <c r="C8993" t="s">
        <v>932</v>
      </c>
      <c r="D8993">
        <v>2640207656</v>
      </c>
      <c r="E8993">
        <v>1020</v>
      </c>
      <c r="F8993">
        <v>29</v>
      </c>
      <c r="G8993">
        <v>530160</v>
      </c>
      <c r="H8993" t="s">
        <v>1327</v>
      </c>
      <c r="I8993">
        <v>11870</v>
      </c>
      <c r="J8993" t="s">
        <v>102</v>
      </c>
      <c r="K8993">
        <v>86.13</v>
      </c>
      <c r="L8993">
        <v>86.13</v>
      </c>
      <c r="M8993">
        <v>561702</v>
      </c>
      <c r="N8993" t="s">
        <v>21</v>
      </c>
      <c r="O8993">
        <v>475</v>
      </c>
      <c r="P8993" t="s">
        <v>103</v>
      </c>
      <c r="Q8993" t="s">
        <v>24</v>
      </c>
    </row>
    <row r="8994" spans="1:17" x14ac:dyDescent="0.3">
      <c r="A8994" s="1">
        <v>45960</v>
      </c>
      <c r="B8994">
        <v>160492</v>
      </c>
      <c r="C8994" t="s">
        <v>1360</v>
      </c>
      <c r="D8994">
        <v>401201311</v>
      </c>
      <c r="E8994">
        <v>1020</v>
      </c>
      <c r="F8994">
        <v>57</v>
      </c>
      <c r="G8994">
        <v>530160</v>
      </c>
      <c r="H8994" t="s">
        <v>1327</v>
      </c>
      <c r="I8994">
        <v>14701</v>
      </c>
      <c r="J8994" t="s">
        <v>102</v>
      </c>
      <c r="K8994">
        <v>3016.17</v>
      </c>
      <c r="L8994">
        <v>3016.17</v>
      </c>
      <c r="M8994">
        <v>561816</v>
      </c>
      <c r="N8994" t="s">
        <v>21</v>
      </c>
      <c r="O8994">
        <v>475</v>
      </c>
      <c r="P8994" t="s">
        <v>103</v>
      </c>
      <c r="Q8994" t="s">
        <v>24</v>
      </c>
    </row>
    <row r="8995" spans="1:17" x14ac:dyDescent="0.3">
      <c r="A8995" s="1">
        <v>45960</v>
      </c>
      <c r="B8995">
        <v>7433</v>
      </c>
      <c r="C8995" t="s">
        <v>932</v>
      </c>
      <c r="D8995">
        <v>2640208587</v>
      </c>
      <c r="E8995">
        <v>1020</v>
      </c>
      <c r="F8995">
        <v>29</v>
      </c>
      <c r="G8995">
        <v>530160</v>
      </c>
      <c r="H8995" t="s">
        <v>1327</v>
      </c>
      <c r="I8995">
        <v>11870</v>
      </c>
      <c r="J8995" t="s">
        <v>102</v>
      </c>
      <c r="K8995">
        <v>329.03</v>
      </c>
      <c r="L8995">
        <v>329.03</v>
      </c>
      <c r="M8995">
        <v>561702</v>
      </c>
      <c r="N8995" t="s">
        <v>21</v>
      </c>
      <c r="O8995">
        <v>475</v>
      </c>
      <c r="P8995" t="s">
        <v>103</v>
      </c>
      <c r="Q8995" t="s">
        <v>24</v>
      </c>
    </row>
    <row r="8996" spans="1:17" x14ac:dyDescent="0.3">
      <c r="A8996" s="1">
        <v>45960</v>
      </c>
      <c r="B8996">
        <v>7433</v>
      </c>
      <c r="C8996" t="s">
        <v>932</v>
      </c>
      <c r="D8996">
        <v>2640209547</v>
      </c>
      <c r="E8996">
        <v>4610</v>
      </c>
      <c r="F8996">
        <v>53</v>
      </c>
      <c r="G8996">
        <v>520040</v>
      </c>
      <c r="H8996" t="s">
        <v>1399</v>
      </c>
      <c r="I8996">
        <v>35040</v>
      </c>
      <c r="J8996" t="s">
        <v>102</v>
      </c>
      <c r="K8996">
        <v>282.82</v>
      </c>
      <c r="L8996">
        <v>282.82</v>
      </c>
      <c r="M8996">
        <v>561702</v>
      </c>
      <c r="N8996" t="s">
        <v>21</v>
      </c>
      <c r="O8996">
        <v>475</v>
      </c>
      <c r="P8996" t="s">
        <v>103</v>
      </c>
      <c r="Q8996" t="s">
        <v>24</v>
      </c>
    </row>
    <row r="8997" spans="1:17" x14ac:dyDescent="0.3">
      <c r="A8997" s="1">
        <v>45960</v>
      </c>
      <c r="B8997">
        <v>152726</v>
      </c>
      <c r="C8997" t="s">
        <v>1439</v>
      </c>
      <c r="D8997" t="s">
        <v>1446</v>
      </c>
      <c r="E8997">
        <v>1020</v>
      </c>
      <c r="F8997">
        <v>31</v>
      </c>
      <c r="G8997">
        <v>520040</v>
      </c>
      <c r="H8997" t="s">
        <v>1399</v>
      </c>
      <c r="I8997">
        <v>12511</v>
      </c>
      <c r="J8997" t="s">
        <v>102</v>
      </c>
      <c r="K8997">
        <v>192.14</v>
      </c>
      <c r="L8997">
        <v>914.96</v>
      </c>
      <c r="M8997">
        <v>561789</v>
      </c>
      <c r="N8997" t="s">
        <v>21</v>
      </c>
      <c r="O8997">
        <v>475</v>
      </c>
      <c r="P8997" t="s">
        <v>103</v>
      </c>
      <c r="Q8997" t="s">
        <v>24</v>
      </c>
    </row>
    <row r="8998" spans="1:17" x14ac:dyDescent="0.3">
      <c r="A8998" s="1">
        <v>45960</v>
      </c>
      <c r="B8998">
        <v>152726</v>
      </c>
      <c r="C8998" t="s">
        <v>1439</v>
      </c>
      <c r="D8998" t="s">
        <v>1446</v>
      </c>
      <c r="E8998">
        <v>1020</v>
      </c>
      <c r="F8998">
        <v>31</v>
      </c>
      <c r="G8998">
        <v>520040</v>
      </c>
      <c r="H8998" t="s">
        <v>1399</v>
      </c>
      <c r="I8998">
        <v>12512</v>
      </c>
      <c r="J8998" t="s">
        <v>102</v>
      </c>
      <c r="K8998">
        <v>82.35</v>
      </c>
      <c r="L8998">
        <v>914.96</v>
      </c>
      <c r="M8998">
        <v>561789</v>
      </c>
      <c r="N8998" t="s">
        <v>21</v>
      </c>
      <c r="O8998">
        <v>475</v>
      </c>
      <c r="P8998" t="s">
        <v>103</v>
      </c>
      <c r="Q8998" t="s">
        <v>24</v>
      </c>
    </row>
    <row r="8999" spans="1:17" x14ac:dyDescent="0.3">
      <c r="A8999" s="1">
        <v>45960</v>
      </c>
      <c r="B8999">
        <v>152726</v>
      </c>
      <c r="C8999" t="s">
        <v>1439</v>
      </c>
      <c r="D8999" t="s">
        <v>1446</v>
      </c>
      <c r="E8999">
        <v>1020</v>
      </c>
      <c r="F8999">
        <v>31</v>
      </c>
      <c r="G8999">
        <v>520040</v>
      </c>
      <c r="H8999" t="s">
        <v>1399</v>
      </c>
      <c r="I8999">
        <v>12520</v>
      </c>
      <c r="J8999" t="s">
        <v>102</v>
      </c>
      <c r="K8999">
        <v>18.3</v>
      </c>
      <c r="L8999">
        <v>914.96</v>
      </c>
      <c r="M8999">
        <v>561789</v>
      </c>
      <c r="N8999" t="s">
        <v>21</v>
      </c>
      <c r="O8999">
        <v>475</v>
      </c>
      <c r="P8999" t="s">
        <v>103</v>
      </c>
      <c r="Q8999" t="s">
        <v>24</v>
      </c>
    </row>
    <row r="9000" spans="1:17" x14ac:dyDescent="0.3">
      <c r="A9000" s="1">
        <v>45960</v>
      </c>
      <c r="B9000">
        <v>152726</v>
      </c>
      <c r="C9000" t="s">
        <v>1439</v>
      </c>
      <c r="D9000" t="s">
        <v>1446</v>
      </c>
      <c r="E9000">
        <v>1020</v>
      </c>
      <c r="F9000">
        <v>31</v>
      </c>
      <c r="G9000">
        <v>520040</v>
      </c>
      <c r="H9000" t="s">
        <v>1399</v>
      </c>
      <c r="I9000">
        <v>12506</v>
      </c>
      <c r="J9000" t="s">
        <v>102</v>
      </c>
      <c r="K9000">
        <v>91.5</v>
      </c>
      <c r="L9000">
        <v>914.96</v>
      </c>
      <c r="M9000">
        <v>561789</v>
      </c>
      <c r="N9000" t="s">
        <v>21</v>
      </c>
      <c r="O9000">
        <v>475</v>
      </c>
      <c r="P9000" t="s">
        <v>103</v>
      </c>
      <c r="Q9000" t="s">
        <v>24</v>
      </c>
    </row>
    <row r="9001" spans="1:17" x14ac:dyDescent="0.3">
      <c r="A9001" s="1">
        <v>45960</v>
      </c>
      <c r="B9001">
        <v>152726</v>
      </c>
      <c r="C9001" t="s">
        <v>1439</v>
      </c>
      <c r="D9001" t="s">
        <v>1446</v>
      </c>
      <c r="E9001">
        <v>1020</v>
      </c>
      <c r="F9001">
        <v>31</v>
      </c>
      <c r="G9001">
        <v>520040</v>
      </c>
      <c r="H9001" t="s">
        <v>1399</v>
      </c>
      <c r="I9001">
        <v>12513</v>
      </c>
      <c r="J9001" t="s">
        <v>102</v>
      </c>
      <c r="K9001">
        <v>54.9</v>
      </c>
      <c r="L9001">
        <v>914.96</v>
      </c>
      <c r="M9001">
        <v>561789</v>
      </c>
      <c r="N9001" t="s">
        <v>21</v>
      </c>
      <c r="O9001">
        <v>475</v>
      </c>
      <c r="P9001" t="s">
        <v>103</v>
      </c>
      <c r="Q9001" t="s">
        <v>24</v>
      </c>
    </row>
    <row r="9002" spans="1:17" x14ac:dyDescent="0.3">
      <c r="A9002" s="1">
        <v>45960</v>
      </c>
      <c r="B9002">
        <v>152726</v>
      </c>
      <c r="C9002" t="s">
        <v>1439</v>
      </c>
      <c r="D9002" t="s">
        <v>1446</v>
      </c>
      <c r="E9002">
        <v>1020</v>
      </c>
      <c r="F9002">
        <v>31</v>
      </c>
      <c r="G9002">
        <v>520040</v>
      </c>
      <c r="H9002" t="s">
        <v>1399</v>
      </c>
      <c r="I9002">
        <v>12510</v>
      </c>
      <c r="J9002" t="s">
        <v>102</v>
      </c>
      <c r="K9002">
        <v>292.79000000000002</v>
      </c>
      <c r="L9002">
        <v>914.96</v>
      </c>
      <c r="M9002">
        <v>561789</v>
      </c>
      <c r="N9002" t="s">
        <v>21</v>
      </c>
      <c r="O9002">
        <v>475</v>
      </c>
      <c r="P9002" t="s">
        <v>103</v>
      </c>
      <c r="Q9002" t="s">
        <v>24</v>
      </c>
    </row>
    <row r="9003" spans="1:17" x14ac:dyDescent="0.3">
      <c r="A9003" s="1">
        <v>45960</v>
      </c>
      <c r="B9003">
        <v>152726</v>
      </c>
      <c r="C9003" t="s">
        <v>1439</v>
      </c>
      <c r="D9003" t="s">
        <v>1446</v>
      </c>
      <c r="E9003">
        <v>1020</v>
      </c>
      <c r="F9003">
        <v>31</v>
      </c>
      <c r="G9003">
        <v>520040</v>
      </c>
      <c r="H9003" t="s">
        <v>1399</v>
      </c>
      <c r="I9003">
        <v>12504</v>
      </c>
      <c r="J9003" t="s">
        <v>102</v>
      </c>
      <c r="K9003">
        <v>146.38999999999999</v>
      </c>
      <c r="L9003">
        <v>914.96</v>
      </c>
      <c r="M9003">
        <v>561789</v>
      </c>
      <c r="N9003" t="s">
        <v>21</v>
      </c>
      <c r="O9003">
        <v>475</v>
      </c>
      <c r="P9003" t="s">
        <v>103</v>
      </c>
      <c r="Q9003" t="s">
        <v>24</v>
      </c>
    </row>
    <row r="9004" spans="1:17" x14ac:dyDescent="0.3">
      <c r="A9004" s="1">
        <v>45960</v>
      </c>
      <c r="B9004">
        <v>152726</v>
      </c>
      <c r="C9004" t="s">
        <v>1439</v>
      </c>
      <c r="D9004" t="s">
        <v>1446</v>
      </c>
      <c r="E9004">
        <v>1020</v>
      </c>
      <c r="F9004">
        <v>31</v>
      </c>
      <c r="G9004">
        <v>520040</v>
      </c>
      <c r="H9004" t="s">
        <v>1399</v>
      </c>
      <c r="I9004">
        <v>13870</v>
      </c>
      <c r="J9004" t="s">
        <v>102</v>
      </c>
      <c r="K9004">
        <v>18.29</v>
      </c>
      <c r="L9004">
        <v>914.96</v>
      </c>
      <c r="M9004">
        <v>561789</v>
      </c>
      <c r="N9004" t="s">
        <v>21</v>
      </c>
      <c r="O9004">
        <v>475</v>
      </c>
      <c r="P9004" t="s">
        <v>103</v>
      </c>
      <c r="Q9004" t="s">
        <v>24</v>
      </c>
    </row>
    <row r="9005" spans="1:17" x14ac:dyDescent="0.3">
      <c r="A9005" s="1">
        <v>45960</v>
      </c>
      <c r="B9005">
        <v>152726</v>
      </c>
      <c r="C9005" t="s">
        <v>1439</v>
      </c>
      <c r="D9005" t="s">
        <v>1446</v>
      </c>
      <c r="E9005">
        <v>1020</v>
      </c>
      <c r="F9005">
        <v>31</v>
      </c>
      <c r="G9005">
        <v>520040</v>
      </c>
      <c r="H9005" t="s">
        <v>1399</v>
      </c>
      <c r="I9005">
        <v>12514</v>
      </c>
      <c r="J9005" t="s">
        <v>102</v>
      </c>
      <c r="K9005">
        <v>18.3</v>
      </c>
      <c r="L9005">
        <v>914.96</v>
      </c>
      <c r="M9005">
        <v>561789</v>
      </c>
      <c r="N9005" t="s">
        <v>21</v>
      </c>
      <c r="O9005">
        <v>475</v>
      </c>
      <c r="P9005" t="s">
        <v>103</v>
      </c>
      <c r="Q9005" t="s">
        <v>24</v>
      </c>
    </row>
    <row r="9006" spans="1:17" x14ac:dyDescent="0.3">
      <c r="A9006" s="1">
        <v>45960</v>
      </c>
      <c r="B9006">
        <v>49712</v>
      </c>
      <c r="C9006" t="s">
        <v>137</v>
      </c>
      <c r="D9006" t="s">
        <v>1462</v>
      </c>
      <c r="E9006">
        <v>5110</v>
      </c>
      <c r="F9006">
        <v>13</v>
      </c>
      <c r="G9006">
        <v>530140</v>
      </c>
      <c r="H9006" t="s">
        <v>1459</v>
      </c>
      <c r="I9006">
        <v>40180</v>
      </c>
      <c r="J9006" t="s">
        <v>102</v>
      </c>
      <c r="K9006">
        <v>250</v>
      </c>
      <c r="L9006">
        <v>14832.61</v>
      </c>
      <c r="M9006">
        <v>561719</v>
      </c>
      <c r="N9006" t="s">
        <v>21</v>
      </c>
      <c r="O9006">
        <v>475</v>
      </c>
      <c r="P9006" t="s">
        <v>103</v>
      </c>
      <c r="Q9006" t="s">
        <v>24</v>
      </c>
    </row>
    <row r="9007" spans="1:17" x14ac:dyDescent="0.3">
      <c r="A9007" s="1">
        <v>45960</v>
      </c>
      <c r="B9007">
        <v>133052</v>
      </c>
      <c r="C9007" t="s">
        <v>145</v>
      </c>
      <c r="D9007">
        <v>1049886</v>
      </c>
      <c r="E9007">
        <v>5110</v>
      </c>
      <c r="F9007">
        <v>13</v>
      </c>
      <c r="G9007">
        <v>530140</v>
      </c>
      <c r="H9007" t="s">
        <v>1459</v>
      </c>
      <c r="I9007">
        <v>40180</v>
      </c>
      <c r="J9007" t="s">
        <v>102</v>
      </c>
      <c r="K9007">
        <v>2</v>
      </c>
      <c r="L9007">
        <v>17</v>
      </c>
      <c r="M9007">
        <v>561745</v>
      </c>
      <c r="N9007" t="s">
        <v>21</v>
      </c>
      <c r="O9007">
        <v>475</v>
      </c>
      <c r="P9007" t="s">
        <v>103</v>
      </c>
      <c r="Q9007" t="s">
        <v>24</v>
      </c>
    </row>
    <row r="9008" spans="1:17" x14ac:dyDescent="0.3">
      <c r="A9008" s="1">
        <v>45960</v>
      </c>
      <c r="B9008">
        <v>140831</v>
      </c>
      <c r="C9008" t="s">
        <v>1463</v>
      </c>
      <c r="D9008">
        <v>482444</v>
      </c>
      <c r="E9008">
        <v>5110</v>
      </c>
      <c r="F9008">
        <v>13</v>
      </c>
      <c r="G9008">
        <v>530140</v>
      </c>
      <c r="H9008" t="s">
        <v>1459</v>
      </c>
      <c r="I9008">
        <v>40180</v>
      </c>
      <c r="J9008" t="s">
        <v>102</v>
      </c>
      <c r="K9008">
        <v>28.1</v>
      </c>
      <c r="L9008">
        <v>680.29</v>
      </c>
      <c r="M9008">
        <v>561768</v>
      </c>
      <c r="N9008" t="s">
        <v>21</v>
      </c>
      <c r="O9008">
        <v>475</v>
      </c>
      <c r="P9008" t="s">
        <v>103</v>
      </c>
      <c r="Q9008" t="s">
        <v>24</v>
      </c>
    </row>
    <row r="9009" spans="1:17" x14ac:dyDescent="0.3">
      <c r="A9009" s="1">
        <v>45960</v>
      </c>
      <c r="B9009">
        <v>5955</v>
      </c>
      <c r="C9009" t="s">
        <v>823</v>
      </c>
      <c r="D9009">
        <v>599307</v>
      </c>
      <c r="E9009">
        <v>5110</v>
      </c>
      <c r="F9009">
        <v>13</v>
      </c>
      <c r="G9009">
        <v>530140</v>
      </c>
      <c r="H9009" t="s">
        <v>1459</v>
      </c>
      <c r="I9009">
        <v>40180</v>
      </c>
      <c r="J9009" t="s">
        <v>102</v>
      </c>
      <c r="K9009">
        <v>5.97</v>
      </c>
      <c r="L9009">
        <v>39.630000000000003</v>
      </c>
      <c r="M9009">
        <v>561701</v>
      </c>
      <c r="N9009" t="s">
        <v>21</v>
      </c>
      <c r="O9009">
        <v>475</v>
      </c>
      <c r="P9009" t="s">
        <v>103</v>
      </c>
      <c r="Q9009" t="s">
        <v>24</v>
      </c>
    </row>
    <row r="9010" spans="1:17" x14ac:dyDescent="0.3">
      <c r="A9010" s="1">
        <v>45960</v>
      </c>
      <c r="B9010">
        <v>160206</v>
      </c>
      <c r="C9010" t="s">
        <v>1472</v>
      </c>
      <c r="D9010" t="s">
        <v>1473</v>
      </c>
      <c r="E9010">
        <v>1112</v>
      </c>
      <c r="F9010">
        <v>57</v>
      </c>
      <c r="G9010">
        <v>540450</v>
      </c>
      <c r="H9010" t="s">
        <v>723</v>
      </c>
      <c r="I9010">
        <v>10277</v>
      </c>
      <c r="J9010" t="s">
        <v>102</v>
      </c>
      <c r="K9010">
        <v>16428</v>
      </c>
      <c r="L9010">
        <v>16428</v>
      </c>
      <c r="M9010">
        <v>561814</v>
      </c>
      <c r="N9010" t="s">
        <v>21</v>
      </c>
      <c r="O9010">
        <v>475</v>
      </c>
      <c r="P9010" t="s">
        <v>103</v>
      </c>
      <c r="Q9010" t="s">
        <v>24</v>
      </c>
    </row>
    <row r="9011" spans="1:17" x14ac:dyDescent="0.3">
      <c r="A9011" s="1">
        <v>45960</v>
      </c>
      <c r="B9011">
        <v>157389</v>
      </c>
      <c r="C9011" t="s">
        <v>1475</v>
      </c>
      <c r="D9011" t="s">
        <v>1476</v>
      </c>
      <c r="E9011">
        <v>1112</v>
      </c>
      <c r="F9011">
        <v>57</v>
      </c>
      <c r="G9011">
        <v>540450</v>
      </c>
      <c r="H9011" t="s">
        <v>723</v>
      </c>
      <c r="I9011">
        <v>10286</v>
      </c>
      <c r="J9011" t="s">
        <v>102</v>
      </c>
      <c r="K9011">
        <v>22300</v>
      </c>
      <c r="L9011">
        <v>22300</v>
      </c>
      <c r="M9011">
        <v>561797</v>
      </c>
      <c r="N9011" t="s">
        <v>21</v>
      </c>
      <c r="O9011">
        <v>475</v>
      </c>
      <c r="P9011" t="s">
        <v>103</v>
      </c>
      <c r="Q9011" t="s">
        <v>24</v>
      </c>
    </row>
    <row r="9012" spans="1:17" x14ac:dyDescent="0.3">
      <c r="A9012" s="1">
        <v>45960</v>
      </c>
      <c r="B9012">
        <v>132667</v>
      </c>
      <c r="C9012" t="s">
        <v>1158</v>
      </c>
      <c r="D9012" t="s">
        <v>1487</v>
      </c>
      <c r="E9012">
        <v>4487</v>
      </c>
      <c r="F9012">
        <v>45</v>
      </c>
      <c r="G9012">
        <v>530220</v>
      </c>
      <c r="H9012" t="s">
        <v>1488</v>
      </c>
      <c r="I9012">
        <v>89</v>
      </c>
      <c r="J9012" t="s">
        <v>20</v>
      </c>
      <c r="K9012">
        <v>4611.08</v>
      </c>
      <c r="L9012">
        <v>5108.12</v>
      </c>
      <c r="M9012">
        <v>561744</v>
      </c>
      <c r="N9012" t="s">
        <v>21</v>
      </c>
      <c r="O9012">
        <v>475</v>
      </c>
      <c r="P9012" t="s">
        <v>103</v>
      </c>
      <c r="Q9012" t="s">
        <v>24</v>
      </c>
    </row>
    <row r="9013" spans="1:17" x14ac:dyDescent="0.3">
      <c r="A9013" s="1">
        <v>45960</v>
      </c>
      <c r="B9013">
        <v>132667</v>
      </c>
      <c r="C9013" t="s">
        <v>1158</v>
      </c>
      <c r="D9013" t="s">
        <v>1489</v>
      </c>
      <c r="E9013">
        <v>4491</v>
      </c>
      <c r="F9013">
        <v>45</v>
      </c>
      <c r="G9013">
        <v>530220</v>
      </c>
      <c r="H9013" t="s">
        <v>1488</v>
      </c>
      <c r="I9013">
        <v>89</v>
      </c>
      <c r="J9013" t="s">
        <v>20</v>
      </c>
      <c r="K9013">
        <v>103.18</v>
      </c>
      <c r="L9013">
        <v>1783.83</v>
      </c>
      <c r="M9013">
        <v>561744</v>
      </c>
      <c r="N9013" t="s">
        <v>21</v>
      </c>
      <c r="O9013">
        <v>475</v>
      </c>
      <c r="P9013" t="s">
        <v>103</v>
      </c>
      <c r="Q9013" t="s">
        <v>24</v>
      </c>
    </row>
    <row r="9014" spans="1:17" x14ac:dyDescent="0.3">
      <c r="A9014" s="1">
        <v>45960</v>
      </c>
      <c r="B9014">
        <v>132667</v>
      </c>
      <c r="C9014" t="s">
        <v>1158</v>
      </c>
      <c r="D9014" t="s">
        <v>1489</v>
      </c>
      <c r="E9014">
        <v>4487</v>
      </c>
      <c r="F9014">
        <v>45</v>
      </c>
      <c r="G9014">
        <v>530220</v>
      </c>
      <c r="H9014" t="s">
        <v>1488</v>
      </c>
      <c r="I9014">
        <v>89</v>
      </c>
      <c r="J9014" t="s">
        <v>20</v>
      </c>
      <c r="K9014">
        <v>1680.65</v>
      </c>
      <c r="L9014">
        <v>1783.83</v>
      </c>
      <c r="M9014">
        <v>561744</v>
      </c>
      <c r="N9014" t="s">
        <v>21</v>
      </c>
      <c r="O9014">
        <v>475</v>
      </c>
      <c r="P9014" t="s">
        <v>103</v>
      </c>
      <c r="Q9014" t="s">
        <v>24</v>
      </c>
    </row>
    <row r="9015" spans="1:17" x14ac:dyDescent="0.3">
      <c r="A9015" s="1">
        <v>45960</v>
      </c>
      <c r="B9015">
        <v>4423</v>
      </c>
      <c r="C9015" t="s">
        <v>99</v>
      </c>
      <c r="D9015" t="s">
        <v>1508</v>
      </c>
      <c r="E9015">
        <v>4010</v>
      </c>
      <c r="F9015">
        <v>45</v>
      </c>
      <c r="G9015">
        <v>530235</v>
      </c>
      <c r="H9015" t="s">
        <v>195</v>
      </c>
      <c r="I9015">
        <v>30291</v>
      </c>
      <c r="J9015" t="s">
        <v>102</v>
      </c>
      <c r="K9015">
        <v>1723.13</v>
      </c>
      <c r="L9015">
        <v>1723.13</v>
      </c>
      <c r="M9015">
        <v>561699</v>
      </c>
      <c r="N9015" t="s">
        <v>21</v>
      </c>
      <c r="O9015">
        <v>475</v>
      </c>
      <c r="P9015" t="s">
        <v>103</v>
      </c>
      <c r="Q9015" t="s">
        <v>24</v>
      </c>
    </row>
    <row r="9016" spans="1:17" x14ac:dyDescent="0.3">
      <c r="A9016" s="1">
        <v>45960</v>
      </c>
      <c r="B9016">
        <v>159624</v>
      </c>
      <c r="C9016" t="s">
        <v>1514</v>
      </c>
      <c r="D9016">
        <v>13029</v>
      </c>
      <c r="E9016">
        <v>4300</v>
      </c>
      <c r="F9016">
        <v>47</v>
      </c>
      <c r="G9016">
        <v>520130</v>
      </c>
      <c r="H9016" t="s">
        <v>160</v>
      </c>
      <c r="I9016">
        <v>32005</v>
      </c>
      <c r="J9016" t="s">
        <v>102</v>
      </c>
      <c r="K9016">
        <v>735.57</v>
      </c>
      <c r="L9016">
        <v>735.57</v>
      </c>
      <c r="M9016">
        <v>561813</v>
      </c>
      <c r="N9016" t="s">
        <v>21</v>
      </c>
      <c r="O9016">
        <v>475</v>
      </c>
      <c r="P9016" t="s">
        <v>103</v>
      </c>
      <c r="Q9016" t="s">
        <v>24</v>
      </c>
    </row>
    <row r="9017" spans="1:17" x14ac:dyDescent="0.3">
      <c r="A9017" s="1">
        <v>45960</v>
      </c>
      <c r="B9017">
        <v>133349</v>
      </c>
      <c r="C9017" t="s">
        <v>1520</v>
      </c>
      <c r="D9017" t="s">
        <v>1521</v>
      </c>
      <c r="E9017">
        <v>4010</v>
      </c>
      <c r="F9017">
        <v>45</v>
      </c>
      <c r="G9017">
        <v>520130</v>
      </c>
      <c r="H9017" t="s">
        <v>160</v>
      </c>
      <c r="I9017">
        <v>31520</v>
      </c>
      <c r="J9017" t="s">
        <v>102</v>
      </c>
      <c r="K9017">
        <v>2274</v>
      </c>
      <c r="L9017">
        <v>2274</v>
      </c>
      <c r="M9017">
        <v>561746</v>
      </c>
      <c r="N9017" t="s">
        <v>21</v>
      </c>
      <c r="O9017">
        <v>475</v>
      </c>
      <c r="P9017" t="s">
        <v>103</v>
      </c>
      <c r="Q9017" t="s">
        <v>24</v>
      </c>
    </row>
    <row r="9018" spans="1:17" x14ac:dyDescent="0.3">
      <c r="A9018" s="1">
        <v>45960</v>
      </c>
      <c r="B9018">
        <v>140161</v>
      </c>
      <c r="C9018" t="s">
        <v>1523</v>
      </c>
      <c r="D9018">
        <v>564227</v>
      </c>
      <c r="E9018">
        <v>4010</v>
      </c>
      <c r="F9018">
        <v>45</v>
      </c>
      <c r="G9018">
        <v>520130</v>
      </c>
      <c r="H9018" t="s">
        <v>160</v>
      </c>
      <c r="I9018">
        <v>31010</v>
      </c>
      <c r="J9018" t="s">
        <v>102</v>
      </c>
      <c r="K9018">
        <v>5076.4799999999996</v>
      </c>
      <c r="L9018">
        <v>5076.4799999999996</v>
      </c>
      <c r="M9018">
        <v>561766</v>
      </c>
      <c r="N9018" t="s">
        <v>21</v>
      </c>
      <c r="O9018">
        <v>475</v>
      </c>
      <c r="P9018" t="s">
        <v>103</v>
      </c>
      <c r="Q9018" t="s">
        <v>24</v>
      </c>
    </row>
    <row r="9019" spans="1:17" x14ac:dyDescent="0.3">
      <c r="A9019" s="1">
        <v>45960</v>
      </c>
      <c r="B9019">
        <v>4312</v>
      </c>
      <c r="C9019" t="s">
        <v>843</v>
      </c>
      <c r="D9019">
        <v>9677637192</v>
      </c>
      <c r="E9019">
        <v>4010</v>
      </c>
      <c r="F9019">
        <v>45</v>
      </c>
      <c r="G9019">
        <v>520130</v>
      </c>
      <c r="H9019" t="s">
        <v>160</v>
      </c>
      <c r="I9019">
        <v>31010</v>
      </c>
      <c r="J9019" t="s">
        <v>102</v>
      </c>
      <c r="K9019">
        <v>2400</v>
      </c>
      <c r="L9019">
        <v>2400</v>
      </c>
      <c r="M9019">
        <v>561698</v>
      </c>
      <c r="N9019" t="s">
        <v>21</v>
      </c>
      <c r="O9019">
        <v>475</v>
      </c>
      <c r="P9019" t="s">
        <v>103</v>
      </c>
      <c r="Q9019" t="s">
        <v>24</v>
      </c>
    </row>
    <row r="9020" spans="1:17" x14ac:dyDescent="0.3">
      <c r="A9020" s="1">
        <v>45960</v>
      </c>
      <c r="B9020">
        <v>153363</v>
      </c>
      <c r="C9020" t="s">
        <v>968</v>
      </c>
      <c r="D9020">
        <v>54878767505</v>
      </c>
      <c r="E9020">
        <v>4610</v>
      </c>
      <c r="F9020">
        <v>53</v>
      </c>
      <c r="G9020">
        <v>530080</v>
      </c>
      <c r="H9020" t="s">
        <v>190</v>
      </c>
      <c r="I9020">
        <v>35040</v>
      </c>
      <c r="J9020" t="s">
        <v>102</v>
      </c>
      <c r="K9020">
        <v>38159.410000000003</v>
      </c>
      <c r="L9020">
        <v>38159.410000000003</v>
      </c>
      <c r="M9020">
        <v>561794</v>
      </c>
      <c r="N9020" t="s">
        <v>21</v>
      </c>
      <c r="O9020">
        <v>475</v>
      </c>
      <c r="P9020" t="s">
        <v>103</v>
      </c>
      <c r="Q9020" t="s">
        <v>24</v>
      </c>
    </row>
    <row r="9021" spans="1:17" x14ac:dyDescent="0.3">
      <c r="A9021" s="1">
        <v>45960</v>
      </c>
      <c r="B9021">
        <v>158863</v>
      </c>
      <c r="C9021" t="s">
        <v>1529</v>
      </c>
      <c r="D9021">
        <v>18049833</v>
      </c>
      <c r="E9021">
        <v>1041</v>
      </c>
      <c r="F9021">
        <v>33</v>
      </c>
      <c r="G9021">
        <v>520130</v>
      </c>
      <c r="H9021" t="s">
        <v>160</v>
      </c>
      <c r="I9021">
        <v>12420</v>
      </c>
      <c r="J9021" t="s">
        <v>102</v>
      </c>
      <c r="K9021">
        <v>2818</v>
      </c>
      <c r="L9021">
        <v>2818</v>
      </c>
      <c r="M9021">
        <v>561807</v>
      </c>
      <c r="N9021" t="s">
        <v>21</v>
      </c>
      <c r="O9021">
        <v>475</v>
      </c>
      <c r="P9021" t="s">
        <v>103</v>
      </c>
      <c r="Q9021" t="s">
        <v>24</v>
      </c>
    </row>
    <row r="9022" spans="1:17" x14ac:dyDescent="0.3">
      <c r="A9022" s="1">
        <v>45960</v>
      </c>
      <c r="B9022">
        <v>8576</v>
      </c>
      <c r="C9022" t="s">
        <v>1532</v>
      </c>
      <c r="D9022">
        <v>235883</v>
      </c>
      <c r="E9022">
        <v>4010</v>
      </c>
      <c r="F9022">
        <v>45</v>
      </c>
      <c r="G9022">
        <v>520130</v>
      </c>
      <c r="H9022" t="s">
        <v>160</v>
      </c>
      <c r="I9022">
        <v>30250</v>
      </c>
      <c r="J9022" t="s">
        <v>102</v>
      </c>
      <c r="K9022">
        <v>72</v>
      </c>
      <c r="L9022">
        <v>72</v>
      </c>
      <c r="M9022">
        <v>561703</v>
      </c>
      <c r="N9022" t="s">
        <v>21</v>
      </c>
      <c r="O9022">
        <v>475</v>
      </c>
      <c r="P9022" t="s">
        <v>103</v>
      </c>
      <c r="Q9022" t="s">
        <v>24</v>
      </c>
    </row>
    <row r="9023" spans="1:17" x14ac:dyDescent="0.3">
      <c r="A9023" s="1">
        <v>45960</v>
      </c>
      <c r="B9023">
        <v>160963</v>
      </c>
      <c r="C9023" t="s">
        <v>1539</v>
      </c>
      <c r="D9023">
        <v>32181</v>
      </c>
      <c r="E9023">
        <v>4010</v>
      </c>
      <c r="F9023">
        <v>45</v>
      </c>
      <c r="G9023">
        <v>520130</v>
      </c>
      <c r="H9023" t="s">
        <v>160</v>
      </c>
      <c r="I9023">
        <v>31010</v>
      </c>
      <c r="J9023" t="s">
        <v>102</v>
      </c>
      <c r="K9023">
        <v>5760.5</v>
      </c>
      <c r="L9023">
        <v>5760.5</v>
      </c>
      <c r="M9023">
        <v>561822</v>
      </c>
      <c r="N9023" t="s">
        <v>21</v>
      </c>
      <c r="O9023">
        <v>475</v>
      </c>
      <c r="P9023" t="s">
        <v>103</v>
      </c>
      <c r="Q9023" t="s">
        <v>24</v>
      </c>
    </row>
    <row r="9024" spans="1:17" x14ac:dyDescent="0.3">
      <c r="A9024" s="1">
        <v>45960</v>
      </c>
      <c r="B9024">
        <v>133952</v>
      </c>
      <c r="C9024" t="s">
        <v>1113</v>
      </c>
      <c r="D9024">
        <v>90310843</v>
      </c>
      <c r="E9024">
        <v>4010</v>
      </c>
      <c r="F9024">
        <v>45</v>
      </c>
      <c r="G9024">
        <v>520010</v>
      </c>
      <c r="H9024" t="s">
        <v>1090</v>
      </c>
      <c r="I9024">
        <v>31010</v>
      </c>
      <c r="J9024" t="s">
        <v>102</v>
      </c>
      <c r="K9024">
        <v>5047.3500000000004</v>
      </c>
      <c r="L9024">
        <v>5047.3500000000004</v>
      </c>
      <c r="M9024">
        <v>561751</v>
      </c>
      <c r="N9024" t="s">
        <v>21</v>
      </c>
      <c r="O9024">
        <v>475</v>
      </c>
      <c r="P9024" t="s">
        <v>103</v>
      </c>
      <c r="Q9024" t="s">
        <v>24</v>
      </c>
    </row>
    <row r="9025" spans="1:17" x14ac:dyDescent="0.3">
      <c r="A9025" s="1">
        <v>45960</v>
      </c>
      <c r="B9025">
        <v>133952</v>
      </c>
      <c r="C9025" t="s">
        <v>1113</v>
      </c>
      <c r="D9025">
        <v>90309770</v>
      </c>
      <c r="E9025">
        <v>4010</v>
      </c>
      <c r="F9025">
        <v>45</v>
      </c>
      <c r="G9025">
        <v>520010</v>
      </c>
      <c r="H9025" t="s">
        <v>1090</v>
      </c>
      <c r="I9025">
        <v>31010</v>
      </c>
      <c r="J9025" t="s">
        <v>102</v>
      </c>
      <c r="K9025">
        <v>5082.93</v>
      </c>
      <c r="L9025">
        <v>5082.93</v>
      </c>
      <c r="M9025">
        <v>561751</v>
      </c>
      <c r="N9025" t="s">
        <v>21</v>
      </c>
      <c r="O9025">
        <v>475</v>
      </c>
      <c r="P9025" t="s">
        <v>103</v>
      </c>
      <c r="Q9025" t="s">
        <v>24</v>
      </c>
    </row>
    <row r="9026" spans="1:17" x14ac:dyDescent="0.3">
      <c r="A9026" s="1">
        <v>45960</v>
      </c>
      <c r="B9026">
        <v>133952</v>
      </c>
      <c r="C9026" t="s">
        <v>1113</v>
      </c>
      <c r="D9026">
        <v>90309773</v>
      </c>
      <c r="E9026">
        <v>4010</v>
      </c>
      <c r="F9026">
        <v>45</v>
      </c>
      <c r="G9026">
        <v>520010</v>
      </c>
      <c r="H9026" t="s">
        <v>1090</v>
      </c>
      <c r="I9026">
        <v>31010</v>
      </c>
      <c r="J9026" t="s">
        <v>102</v>
      </c>
      <c r="K9026">
        <v>5045.26</v>
      </c>
      <c r="L9026">
        <v>5045.26</v>
      </c>
      <c r="M9026">
        <v>561751</v>
      </c>
      <c r="N9026" t="s">
        <v>21</v>
      </c>
      <c r="O9026">
        <v>475</v>
      </c>
      <c r="P9026" t="s">
        <v>103</v>
      </c>
      <c r="Q9026" t="s">
        <v>24</v>
      </c>
    </row>
    <row r="9027" spans="1:17" x14ac:dyDescent="0.3">
      <c r="A9027" s="1">
        <v>45960</v>
      </c>
      <c r="B9027">
        <v>118071</v>
      </c>
      <c r="C9027" t="s">
        <v>1572</v>
      </c>
      <c r="D9027" t="s">
        <v>1573</v>
      </c>
      <c r="E9027">
        <v>1112</v>
      </c>
      <c r="F9027">
        <v>57</v>
      </c>
      <c r="G9027">
        <v>540450</v>
      </c>
      <c r="H9027" t="s">
        <v>723</v>
      </c>
      <c r="I9027">
        <v>10286</v>
      </c>
      <c r="J9027" t="s">
        <v>102</v>
      </c>
      <c r="K9027">
        <v>4438</v>
      </c>
      <c r="L9027">
        <v>4438</v>
      </c>
      <c r="M9027">
        <v>561736</v>
      </c>
      <c r="N9027" t="s">
        <v>21</v>
      </c>
      <c r="O9027">
        <v>475</v>
      </c>
      <c r="P9027" t="s">
        <v>103</v>
      </c>
      <c r="Q9027" t="s">
        <v>24</v>
      </c>
    </row>
    <row r="9028" spans="1:17" x14ac:dyDescent="0.3">
      <c r="A9028" s="1">
        <v>45960</v>
      </c>
      <c r="B9028">
        <v>139612</v>
      </c>
      <c r="C9028" t="s">
        <v>1015</v>
      </c>
      <c r="D9028">
        <v>326768609</v>
      </c>
      <c r="E9028">
        <v>5610</v>
      </c>
      <c r="F9028">
        <v>16</v>
      </c>
      <c r="G9028">
        <v>537360</v>
      </c>
      <c r="H9028" t="s">
        <v>1584</v>
      </c>
      <c r="I9028">
        <v>40601</v>
      </c>
      <c r="J9028" t="s">
        <v>102</v>
      </c>
      <c r="K9028">
        <v>35418.39</v>
      </c>
      <c r="L9028">
        <v>69614.67</v>
      </c>
      <c r="M9028">
        <v>561764</v>
      </c>
      <c r="N9028" t="s">
        <v>21</v>
      </c>
      <c r="O9028">
        <v>475</v>
      </c>
      <c r="P9028" t="s">
        <v>103</v>
      </c>
      <c r="Q9028" t="s">
        <v>24</v>
      </c>
    </row>
    <row r="9029" spans="1:17" x14ac:dyDescent="0.3">
      <c r="A9029" s="1">
        <v>45960</v>
      </c>
      <c r="B9029">
        <v>139612</v>
      </c>
      <c r="C9029" t="s">
        <v>1015</v>
      </c>
      <c r="D9029">
        <v>326768609</v>
      </c>
      <c r="E9029">
        <v>5610</v>
      </c>
      <c r="F9029">
        <v>16</v>
      </c>
      <c r="G9029">
        <v>537360</v>
      </c>
      <c r="H9029" t="s">
        <v>1584</v>
      </c>
      <c r="I9029">
        <v>40600</v>
      </c>
      <c r="J9029" t="s">
        <v>102</v>
      </c>
      <c r="K9029">
        <v>12447.36</v>
      </c>
      <c r="L9029">
        <v>69614.67</v>
      </c>
      <c r="M9029">
        <v>561764</v>
      </c>
      <c r="N9029" t="s">
        <v>21</v>
      </c>
      <c r="O9029">
        <v>475</v>
      </c>
      <c r="P9029" t="s">
        <v>103</v>
      </c>
      <c r="Q9029" t="s">
        <v>24</v>
      </c>
    </row>
    <row r="9030" spans="1:17" x14ac:dyDescent="0.3">
      <c r="A9030" s="1">
        <v>45960</v>
      </c>
      <c r="B9030">
        <v>139612</v>
      </c>
      <c r="C9030" t="s">
        <v>1015</v>
      </c>
      <c r="D9030">
        <v>326768609</v>
      </c>
      <c r="E9030">
        <v>5609</v>
      </c>
      <c r="F9030">
        <v>16</v>
      </c>
      <c r="G9030">
        <v>537360</v>
      </c>
      <c r="H9030" t="s">
        <v>1584</v>
      </c>
      <c r="I9030">
        <v>40605</v>
      </c>
      <c r="J9030" t="s">
        <v>102</v>
      </c>
      <c r="K9030">
        <v>10365.25</v>
      </c>
      <c r="L9030">
        <v>69614.67</v>
      </c>
      <c r="M9030">
        <v>561764</v>
      </c>
      <c r="N9030" t="s">
        <v>21</v>
      </c>
      <c r="O9030">
        <v>475</v>
      </c>
      <c r="P9030" t="s">
        <v>103</v>
      </c>
      <c r="Q9030" t="s">
        <v>24</v>
      </c>
    </row>
    <row r="9031" spans="1:17" x14ac:dyDescent="0.3">
      <c r="A9031" s="1">
        <v>45960</v>
      </c>
      <c r="B9031">
        <v>139612</v>
      </c>
      <c r="C9031" t="s">
        <v>1015</v>
      </c>
      <c r="D9031">
        <v>326768609</v>
      </c>
      <c r="E9031">
        <v>5608</v>
      </c>
      <c r="F9031">
        <v>16</v>
      </c>
      <c r="G9031">
        <v>537360</v>
      </c>
      <c r="H9031" t="s">
        <v>1584</v>
      </c>
      <c r="I9031">
        <v>40606</v>
      </c>
      <c r="J9031" t="s">
        <v>102</v>
      </c>
      <c r="K9031">
        <v>11383.67</v>
      </c>
      <c r="L9031">
        <v>69614.67</v>
      </c>
      <c r="M9031">
        <v>561764</v>
      </c>
      <c r="N9031" t="s">
        <v>21</v>
      </c>
      <c r="O9031">
        <v>475</v>
      </c>
      <c r="P9031" t="s">
        <v>103</v>
      </c>
      <c r="Q9031" t="s">
        <v>24</v>
      </c>
    </row>
    <row r="9032" spans="1:17" x14ac:dyDescent="0.3">
      <c r="A9032" s="1">
        <v>45960</v>
      </c>
      <c r="B9032">
        <v>133952</v>
      </c>
      <c r="C9032" t="s">
        <v>1113</v>
      </c>
      <c r="D9032">
        <v>90309772</v>
      </c>
      <c r="E9032">
        <v>4010</v>
      </c>
      <c r="F9032">
        <v>45</v>
      </c>
      <c r="G9032">
        <v>520010</v>
      </c>
      <c r="H9032" t="s">
        <v>1090</v>
      </c>
      <c r="I9032">
        <v>31010</v>
      </c>
      <c r="J9032" t="s">
        <v>102</v>
      </c>
      <c r="K9032">
        <v>5053.63</v>
      </c>
      <c r="L9032">
        <v>5053.63</v>
      </c>
      <c r="M9032">
        <v>561751</v>
      </c>
      <c r="N9032" t="s">
        <v>21</v>
      </c>
      <c r="O9032">
        <v>475</v>
      </c>
      <c r="P9032" t="s">
        <v>103</v>
      </c>
      <c r="Q9032" t="s">
        <v>24</v>
      </c>
    </row>
    <row r="9033" spans="1:17" x14ac:dyDescent="0.3">
      <c r="A9033" s="1">
        <v>45960</v>
      </c>
      <c r="B9033">
        <v>133952</v>
      </c>
      <c r="C9033" t="s">
        <v>1113</v>
      </c>
      <c r="D9033">
        <v>90310842</v>
      </c>
      <c r="E9033">
        <v>4010</v>
      </c>
      <c r="F9033">
        <v>45</v>
      </c>
      <c r="G9033">
        <v>520010</v>
      </c>
      <c r="H9033" t="s">
        <v>1090</v>
      </c>
      <c r="I9033">
        <v>31010</v>
      </c>
      <c r="J9033" t="s">
        <v>102</v>
      </c>
      <c r="K9033">
        <v>5175</v>
      </c>
      <c r="L9033">
        <v>5175</v>
      </c>
      <c r="M9033">
        <v>561751</v>
      </c>
      <c r="N9033" t="s">
        <v>21</v>
      </c>
      <c r="O9033">
        <v>475</v>
      </c>
      <c r="P9033" t="s">
        <v>103</v>
      </c>
      <c r="Q9033" t="s">
        <v>24</v>
      </c>
    </row>
    <row r="9034" spans="1:17" x14ac:dyDescent="0.3">
      <c r="A9034" s="1">
        <v>45960</v>
      </c>
      <c r="B9034">
        <v>133952</v>
      </c>
      <c r="C9034" t="s">
        <v>1113</v>
      </c>
      <c r="D9034">
        <v>90307625</v>
      </c>
      <c r="E9034">
        <v>4010</v>
      </c>
      <c r="F9034">
        <v>45</v>
      </c>
      <c r="G9034">
        <v>520010</v>
      </c>
      <c r="H9034" t="s">
        <v>1090</v>
      </c>
      <c r="I9034">
        <v>31010</v>
      </c>
      <c r="J9034" t="s">
        <v>102</v>
      </c>
      <c r="K9034">
        <v>4986.67</v>
      </c>
      <c r="L9034">
        <v>4986.67</v>
      </c>
      <c r="M9034">
        <v>561751</v>
      </c>
      <c r="N9034" t="s">
        <v>21</v>
      </c>
      <c r="O9034">
        <v>475</v>
      </c>
      <c r="P9034" t="s">
        <v>103</v>
      </c>
      <c r="Q9034" t="s">
        <v>24</v>
      </c>
    </row>
    <row r="9035" spans="1:17" x14ac:dyDescent="0.3">
      <c r="A9035" s="1">
        <v>45960</v>
      </c>
      <c r="B9035">
        <v>133952</v>
      </c>
      <c r="C9035" t="s">
        <v>1113</v>
      </c>
      <c r="D9035">
        <v>90307627</v>
      </c>
      <c r="E9035">
        <v>4010</v>
      </c>
      <c r="F9035">
        <v>45</v>
      </c>
      <c r="G9035">
        <v>520010</v>
      </c>
      <c r="H9035" t="s">
        <v>1090</v>
      </c>
      <c r="I9035">
        <v>31010</v>
      </c>
      <c r="J9035" t="s">
        <v>102</v>
      </c>
      <c r="K9035">
        <v>5206.3900000000003</v>
      </c>
      <c r="L9035">
        <v>5206.3900000000003</v>
      </c>
      <c r="M9035">
        <v>561751</v>
      </c>
      <c r="N9035" t="s">
        <v>21</v>
      </c>
      <c r="O9035">
        <v>475</v>
      </c>
      <c r="P9035" t="s">
        <v>103</v>
      </c>
      <c r="Q9035" t="s">
        <v>24</v>
      </c>
    </row>
    <row r="9036" spans="1:17" x14ac:dyDescent="0.3">
      <c r="A9036" s="1">
        <v>45960</v>
      </c>
      <c r="B9036">
        <v>51581</v>
      </c>
      <c r="C9036" t="s">
        <v>1093</v>
      </c>
      <c r="D9036">
        <v>1970981</v>
      </c>
      <c r="E9036">
        <v>4010</v>
      </c>
      <c r="F9036">
        <v>45</v>
      </c>
      <c r="G9036">
        <v>520010</v>
      </c>
      <c r="H9036" t="s">
        <v>1090</v>
      </c>
      <c r="I9036">
        <v>31010</v>
      </c>
      <c r="J9036" t="s">
        <v>102</v>
      </c>
      <c r="K9036">
        <v>50736</v>
      </c>
      <c r="L9036">
        <v>50736</v>
      </c>
      <c r="M9036">
        <v>561720</v>
      </c>
      <c r="N9036" t="s">
        <v>21</v>
      </c>
      <c r="O9036">
        <v>475</v>
      </c>
      <c r="P9036" t="s">
        <v>103</v>
      </c>
      <c r="Q9036" t="s">
        <v>24</v>
      </c>
    </row>
    <row r="9037" spans="1:17" x14ac:dyDescent="0.3">
      <c r="A9037" s="1">
        <v>45960</v>
      </c>
      <c r="B9037">
        <v>133952</v>
      </c>
      <c r="C9037" t="s">
        <v>1113</v>
      </c>
      <c r="D9037">
        <v>90308122</v>
      </c>
      <c r="E9037">
        <v>4010</v>
      </c>
      <c r="F9037">
        <v>45</v>
      </c>
      <c r="G9037">
        <v>520010</v>
      </c>
      <c r="H9037" t="s">
        <v>1090</v>
      </c>
      <c r="I9037">
        <v>31010</v>
      </c>
      <c r="J9037" t="s">
        <v>102</v>
      </c>
      <c r="K9037">
        <v>4932.26</v>
      </c>
      <c r="L9037">
        <v>4932.26</v>
      </c>
      <c r="M9037">
        <v>561751</v>
      </c>
      <c r="N9037" t="s">
        <v>21</v>
      </c>
      <c r="O9037">
        <v>475</v>
      </c>
      <c r="P9037" t="s">
        <v>103</v>
      </c>
      <c r="Q9037" t="s">
        <v>24</v>
      </c>
    </row>
    <row r="9038" spans="1:17" x14ac:dyDescent="0.3">
      <c r="A9038" s="1">
        <v>45960</v>
      </c>
      <c r="B9038">
        <v>133952</v>
      </c>
      <c r="C9038" t="s">
        <v>1113</v>
      </c>
      <c r="D9038">
        <v>90310844</v>
      </c>
      <c r="E9038">
        <v>4010</v>
      </c>
      <c r="F9038">
        <v>45</v>
      </c>
      <c r="G9038">
        <v>520010</v>
      </c>
      <c r="H9038" t="s">
        <v>1090</v>
      </c>
      <c r="I9038">
        <v>31010</v>
      </c>
      <c r="J9038" t="s">
        <v>102</v>
      </c>
      <c r="K9038">
        <v>5151.9799999999996</v>
      </c>
      <c r="L9038">
        <v>5151.9799999999996</v>
      </c>
      <c r="M9038">
        <v>561751</v>
      </c>
      <c r="N9038" t="s">
        <v>21</v>
      </c>
      <c r="O9038">
        <v>475</v>
      </c>
      <c r="P9038" t="s">
        <v>103</v>
      </c>
      <c r="Q9038" t="s">
        <v>24</v>
      </c>
    </row>
    <row r="9039" spans="1:17" x14ac:dyDescent="0.3">
      <c r="A9039" s="1">
        <v>45960</v>
      </c>
      <c r="B9039">
        <v>158902</v>
      </c>
      <c r="C9039" t="s">
        <v>162</v>
      </c>
      <c r="D9039" t="s">
        <v>1615</v>
      </c>
      <c r="E9039">
        <v>4010</v>
      </c>
      <c r="F9039">
        <v>45</v>
      </c>
      <c r="G9039">
        <v>520130</v>
      </c>
      <c r="H9039" t="s">
        <v>160</v>
      </c>
      <c r="I9039">
        <v>31010</v>
      </c>
      <c r="J9039" t="s">
        <v>102</v>
      </c>
      <c r="K9039">
        <v>738.72</v>
      </c>
      <c r="L9039">
        <v>1798.12</v>
      </c>
      <c r="M9039">
        <v>561808</v>
      </c>
      <c r="N9039" t="s">
        <v>21</v>
      </c>
      <c r="O9039">
        <v>475</v>
      </c>
      <c r="P9039" t="s">
        <v>103</v>
      </c>
      <c r="Q9039" t="s">
        <v>24</v>
      </c>
    </row>
    <row r="9040" spans="1:17" x14ac:dyDescent="0.3">
      <c r="A9040" s="1">
        <v>45960</v>
      </c>
      <c r="B9040">
        <v>158902</v>
      </c>
      <c r="C9040" t="s">
        <v>162</v>
      </c>
      <c r="D9040" t="s">
        <v>1615</v>
      </c>
      <c r="E9040">
        <v>4010</v>
      </c>
      <c r="F9040">
        <v>45</v>
      </c>
      <c r="G9040">
        <v>520130</v>
      </c>
      <c r="H9040" t="s">
        <v>160</v>
      </c>
      <c r="I9040">
        <v>31010</v>
      </c>
      <c r="J9040" t="s">
        <v>102</v>
      </c>
      <c r="K9040">
        <v>74.400000000000006</v>
      </c>
      <c r="L9040">
        <v>1798.12</v>
      </c>
      <c r="M9040">
        <v>561808</v>
      </c>
      <c r="N9040" t="s">
        <v>21</v>
      </c>
      <c r="O9040">
        <v>475</v>
      </c>
      <c r="P9040" t="s">
        <v>103</v>
      </c>
      <c r="Q9040" t="s">
        <v>24</v>
      </c>
    </row>
    <row r="9041" spans="1:17" x14ac:dyDescent="0.3">
      <c r="A9041" s="1">
        <v>45960</v>
      </c>
      <c r="B9041">
        <v>158902</v>
      </c>
      <c r="C9041" t="s">
        <v>162</v>
      </c>
      <c r="D9041" t="s">
        <v>1615</v>
      </c>
      <c r="E9041">
        <v>4010</v>
      </c>
      <c r="F9041">
        <v>45</v>
      </c>
      <c r="G9041">
        <v>520130</v>
      </c>
      <c r="H9041" t="s">
        <v>160</v>
      </c>
      <c r="I9041">
        <v>31010</v>
      </c>
      <c r="J9041" t="s">
        <v>102</v>
      </c>
      <c r="K9041">
        <v>45.6</v>
      </c>
      <c r="L9041">
        <v>1798.12</v>
      </c>
      <c r="M9041">
        <v>561808</v>
      </c>
      <c r="N9041" t="s">
        <v>21</v>
      </c>
      <c r="O9041">
        <v>475</v>
      </c>
      <c r="P9041" t="s">
        <v>103</v>
      </c>
      <c r="Q9041" t="s">
        <v>24</v>
      </c>
    </row>
    <row r="9042" spans="1:17" x14ac:dyDescent="0.3">
      <c r="A9042" s="1">
        <v>45960</v>
      </c>
      <c r="B9042">
        <v>158902</v>
      </c>
      <c r="C9042" t="s">
        <v>162</v>
      </c>
      <c r="D9042" t="s">
        <v>1615</v>
      </c>
      <c r="E9042">
        <v>4010</v>
      </c>
      <c r="F9042">
        <v>45</v>
      </c>
      <c r="G9042">
        <v>520130</v>
      </c>
      <c r="H9042" t="s">
        <v>160</v>
      </c>
      <c r="I9042">
        <v>31010</v>
      </c>
      <c r="J9042" t="s">
        <v>102</v>
      </c>
      <c r="K9042">
        <v>877</v>
      </c>
      <c r="L9042">
        <v>1798.12</v>
      </c>
      <c r="M9042">
        <v>561808</v>
      </c>
      <c r="N9042" t="s">
        <v>21</v>
      </c>
      <c r="O9042">
        <v>475</v>
      </c>
      <c r="P9042" t="s">
        <v>103</v>
      </c>
      <c r="Q9042" t="s">
        <v>24</v>
      </c>
    </row>
    <row r="9043" spans="1:17" x14ac:dyDescent="0.3">
      <c r="A9043" s="1">
        <v>45960</v>
      </c>
      <c r="B9043">
        <v>158902</v>
      </c>
      <c r="C9043" t="s">
        <v>162</v>
      </c>
      <c r="D9043" t="s">
        <v>1615</v>
      </c>
      <c r="E9043">
        <v>4010</v>
      </c>
      <c r="F9043">
        <v>45</v>
      </c>
      <c r="G9043">
        <v>520130</v>
      </c>
      <c r="H9043" t="s">
        <v>160</v>
      </c>
      <c r="I9043">
        <v>31010</v>
      </c>
      <c r="J9043" t="s">
        <v>102</v>
      </c>
      <c r="K9043">
        <v>33.6</v>
      </c>
      <c r="L9043">
        <v>1798.12</v>
      </c>
      <c r="M9043">
        <v>561808</v>
      </c>
      <c r="N9043" t="s">
        <v>21</v>
      </c>
      <c r="O9043">
        <v>475</v>
      </c>
      <c r="P9043" t="s">
        <v>103</v>
      </c>
      <c r="Q9043" t="s">
        <v>24</v>
      </c>
    </row>
    <row r="9044" spans="1:17" x14ac:dyDescent="0.3">
      <c r="A9044" s="1">
        <v>45960</v>
      </c>
      <c r="B9044">
        <v>158902</v>
      </c>
      <c r="C9044" t="s">
        <v>162</v>
      </c>
      <c r="D9044" t="s">
        <v>1615</v>
      </c>
      <c r="E9044">
        <v>4010</v>
      </c>
      <c r="F9044">
        <v>45</v>
      </c>
      <c r="G9044">
        <v>520130</v>
      </c>
      <c r="H9044" t="s">
        <v>160</v>
      </c>
      <c r="I9044">
        <v>31010</v>
      </c>
      <c r="J9044" t="s">
        <v>102</v>
      </c>
      <c r="K9044">
        <v>28.8</v>
      </c>
      <c r="L9044">
        <v>1798.12</v>
      </c>
      <c r="M9044">
        <v>561808</v>
      </c>
      <c r="N9044" t="s">
        <v>21</v>
      </c>
      <c r="O9044">
        <v>475</v>
      </c>
      <c r="P9044" t="s">
        <v>103</v>
      </c>
      <c r="Q9044" t="s">
        <v>24</v>
      </c>
    </row>
    <row r="9045" spans="1:17" x14ac:dyDescent="0.3">
      <c r="A9045" s="1">
        <v>45960</v>
      </c>
      <c r="B9045">
        <v>136338</v>
      </c>
      <c r="C9045" t="s">
        <v>184</v>
      </c>
      <c r="D9045">
        <v>183110</v>
      </c>
      <c r="E9045">
        <v>1020</v>
      </c>
      <c r="F9045">
        <v>10</v>
      </c>
      <c r="G9045">
        <v>520130</v>
      </c>
      <c r="H9045" t="s">
        <v>160</v>
      </c>
      <c r="I9045">
        <v>12010</v>
      </c>
      <c r="J9045" t="s">
        <v>102</v>
      </c>
      <c r="K9045">
        <v>230</v>
      </c>
      <c r="L9045">
        <v>230</v>
      </c>
      <c r="M9045">
        <v>561760</v>
      </c>
      <c r="N9045" t="s">
        <v>21</v>
      </c>
      <c r="O9045">
        <v>475</v>
      </c>
      <c r="P9045" t="s">
        <v>103</v>
      </c>
      <c r="Q9045" t="s">
        <v>24</v>
      </c>
    </row>
    <row r="9046" spans="1:17" x14ac:dyDescent="0.3">
      <c r="A9046" s="1">
        <v>45960</v>
      </c>
      <c r="B9046">
        <v>107663</v>
      </c>
      <c r="C9046" t="s">
        <v>1321</v>
      </c>
      <c r="D9046">
        <v>1101324357</v>
      </c>
      <c r="E9046">
        <v>4700</v>
      </c>
      <c r="F9046">
        <v>21</v>
      </c>
      <c r="G9046">
        <v>520130</v>
      </c>
      <c r="H9046" t="s">
        <v>160</v>
      </c>
      <c r="I9046">
        <v>35300</v>
      </c>
      <c r="J9046" t="s">
        <v>102</v>
      </c>
      <c r="K9046">
        <v>1447.6</v>
      </c>
      <c r="L9046">
        <v>1447.6</v>
      </c>
      <c r="M9046">
        <v>561727</v>
      </c>
      <c r="N9046" t="s">
        <v>21</v>
      </c>
      <c r="O9046">
        <v>475</v>
      </c>
      <c r="P9046" t="s">
        <v>103</v>
      </c>
      <c r="Q9046" t="s">
        <v>24</v>
      </c>
    </row>
    <row r="9047" spans="1:17" x14ac:dyDescent="0.3">
      <c r="A9047" s="1">
        <v>45960</v>
      </c>
      <c r="B9047">
        <v>126698</v>
      </c>
      <c r="C9047" t="s">
        <v>1626</v>
      </c>
      <c r="D9047" t="s">
        <v>1627</v>
      </c>
      <c r="E9047">
        <v>4010</v>
      </c>
      <c r="F9047">
        <v>45</v>
      </c>
      <c r="G9047">
        <v>520130</v>
      </c>
      <c r="H9047" t="s">
        <v>160</v>
      </c>
      <c r="I9047">
        <v>31520</v>
      </c>
      <c r="J9047" t="s">
        <v>102</v>
      </c>
      <c r="K9047">
        <v>52</v>
      </c>
      <c r="L9047">
        <v>372.05</v>
      </c>
      <c r="M9047">
        <v>561738</v>
      </c>
      <c r="N9047" t="s">
        <v>21</v>
      </c>
      <c r="O9047">
        <v>475</v>
      </c>
      <c r="P9047" t="s">
        <v>103</v>
      </c>
      <c r="Q9047" t="s">
        <v>24</v>
      </c>
    </row>
    <row r="9048" spans="1:17" x14ac:dyDescent="0.3">
      <c r="A9048" s="1">
        <v>45960</v>
      </c>
      <c r="B9048">
        <v>126698</v>
      </c>
      <c r="C9048" t="s">
        <v>1626</v>
      </c>
      <c r="D9048" t="s">
        <v>1627</v>
      </c>
      <c r="E9048">
        <v>4010</v>
      </c>
      <c r="F9048">
        <v>45</v>
      </c>
      <c r="G9048">
        <v>520130</v>
      </c>
      <c r="H9048" t="s">
        <v>160</v>
      </c>
      <c r="I9048">
        <v>31520</v>
      </c>
      <c r="J9048" t="s">
        <v>102</v>
      </c>
      <c r="K9048">
        <v>30.3</v>
      </c>
      <c r="L9048">
        <v>372.05</v>
      </c>
      <c r="M9048">
        <v>561738</v>
      </c>
      <c r="N9048" t="s">
        <v>21</v>
      </c>
      <c r="O9048">
        <v>475</v>
      </c>
      <c r="P9048" t="s">
        <v>103</v>
      </c>
      <c r="Q9048" t="s">
        <v>24</v>
      </c>
    </row>
    <row r="9049" spans="1:17" x14ac:dyDescent="0.3">
      <c r="A9049" s="1">
        <v>45960</v>
      </c>
      <c r="B9049">
        <v>126698</v>
      </c>
      <c r="C9049" t="s">
        <v>1626</v>
      </c>
      <c r="D9049" t="s">
        <v>1627</v>
      </c>
      <c r="E9049">
        <v>4010</v>
      </c>
      <c r="F9049">
        <v>45</v>
      </c>
      <c r="G9049">
        <v>520130</v>
      </c>
      <c r="H9049" t="s">
        <v>160</v>
      </c>
      <c r="I9049">
        <v>31520</v>
      </c>
      <c r="J9049" t="s">
        <v>102</v>
      </c>
      <c r="K9049">
        <v>248.5</v>
      </c>
      <c r="L9049">
        <v>372.05</v>
      </c>
      <c r="M9049">
        <v>561738</v>
      </c>
      <c r="N9049" t="s">
        <v>21</v>
      </c>
      <c r="O9049">
        <v>475</v>
      </c>
      <c r="P9049" t="s">
        <v>103</v>
      </c>
      <c r="Q9049" t="s">
        <v>24</v>
      </c>
    </row>
    <row r="9050" spans="1:17" x14ac:dyDescent="0.3">
      <c r="A9050" s="1">
        <v>45960</v>
      </c>
      <c r="B9050">
        <v>126698</v>
      </c>
      <c r="C9050" t="s">
        <v>1626</v>
      </c>
      <c r="D9050" t="s">
        <v>1627</v>
      </c>
      <c r="E9050">
        <v>4010</v>
      </c>
      <c r="F9050">
        <v>45</v>
      </c>
      <c r="G9050">
        <v>520130</v>
      </c>
      <c r="H9050" t="s">
        <v>160</v>
      </c>
      <c r="I9050">
        <v>31520</v>
      </c>
      <c r="J9050" t="s">
        <v>102</v>
      </c>
      <c r="K9050">
        <v>41.25</v>
      </c>
      <c r="L9050">
        <v>372.05</v>
      </c>
      <c r="M9050">
        <v>561738</v>
      </c>
      <c r="N9050" t="s">
        <v>21</v>
      </c>
      <c r="O9050">
        <v>475</v>
      </c>
      <c r="P9050" t="s">
        <v>103</v>
      </c>
      <c r="Q9050" t="s">
        <v>24</v>
      </c>
    </row>
    <row r="9051" spans="1:17" x14ac:dyDescent="0.3">
      <c r="A9051" s="1">
        <v>45960</v>
      </c>
      <c r="B9051">
        <v>153363</v>
      </c>
      <c r="C9051" t="s">
        <v>968</v>
      </c>
      <c r="D9051">
        <v>55228712572</v>
      </c>
      <c r="E9051">
        <v>4610</v>
      </c>
      <c r="F9051">
        <v>53</v>
      </c>
      <c r="G9051">
        <v>530080</v>
      </c>
      <c r="H9051" t="s">
        <v>190</v>
      </c>
      <c r="I9051">
        <v>35040</v>
      </c>
      <c r="J9051" t="s">
        <v>102</v>
      </c>
      <c r="K9051">
        <v>1832.73</v>
      </c>
      <c r="L9051">
        <v>1832.73</v>
      </c>
      <c r="M9051">
        <v>561794</v>
      </c>
      <c r="N9051" t="s">
        <v>21</v>
      </c>
      <c r="O9051">
        <v>475</v>
      </c>
      <c r="P9051" t="s">
        <v>103</v>
      </c>
      <c r="Q9051" t="s">
        <v>24</v>
      </c>
    </row>
    <row r="9052" spans="1:17" x14ac:dyDescent="0.3">
      <c r="A9052" s="1">
        <v>45960</v>
      </c>
      <c r="B9052">
        <v>14921</v>
      </c>
      <c r="C9052" t="s">
        <v>1646</v>
      </c>
      <c r="D9052" t="s">
        <v>1647</v>
      </c>
      <c r="E9052">
        <v>4710</v>
      </c>
      <c r="F9052">
        <v>99</v>
      </c>
      <c r="G9052">
        <v>113006</v>
      </c>
      <c r="H9052" t="s">
        <v>1648</v>
      </c>
      <c r="I9052">
        <v>99</v>
      </c>
      <c r="J9052" t="s">
        <v>102</v>
      </c>
      <c r="K9052">
        <v>127.03</v>
      </c>
      <c r="L9052">
        <v>2057.59</v>
      </c>
      <c r="M9052">
        <v>561707</v>
      </c>
      <c r="N9052" t="s">
        <v>21</v>
      </c>
      <c r="O9052">
        <v>475</v>
      </c>
      <c r="P9052" t="s">
        <v>103</v>
      </c>
      <c r="Q9052" t="s">
        <v>24</v>
      </c>
    </row>
    <row r="9053" spans="1:17" x14ac:dyDescent="0.3">
      <c r="A9053" s="1">
        <v>45960</v>
      </c>
      <c r="B9053">
        <v>49712</v>
      </c>
      <c r="C9053" t="s">
        <v>137</v>
      </c>
      <c r="D9053" t="s">
        <v>138</v>
      </c>
      <c r="E9053">
        <v>5110</v>
      </c>
      <c r="F9053">
        <v>13</v>
      </c>
      <c r="G9053">
        <v>530140</v>
      </c>
      <c r="H9053" t="s">
        <v>1459</v>
      </c>
      <c r="I9053">
        <v>40180</v>
      </c>
      <c r="J9053" t="s">
        <v>102</v>
      </c>
      <c r="K9053">
        <v>131.86000000000001</v>
      </c>
      <c r="L9053">
        <v>905.7</v>
      </c>
      <c r="M9053">
        <v>561719</v>
      </c>
      <c r="N9053" t="s">
        <v>21</v>
      </c>
      <c r="O9053">
        <v>475</v>
      </c>
      <c r="P9053" t="s">
        <v>103</v>
      </c>
      <c r="Q9053" t="s">
        <v>24</v>
      </c>
    </row>
    <row r="9054" spans="1:17" x14ac:dyDescent="0.3">
      <c r="A9054" s="1">
        <v>45960</v>
      </c>
      <c r="B9054">
        <v>133052</v>
      </c>
      <c r="C9054" t="s">
        <v>145</v>
      </c>
      <c r="D9054">
        <v>1049700</v>
      </c>
      <c r="E9054">
        <v>5110</v>
      </c>
      <c r="F9054">
        <v>13</v>
      </c>
      <c r="G9054">
        <v>530140</v>
      </c>
      <c r="H9054" t="s">
        <v>1459</v>
      </c>
      <c r="I9054">
        <v>40180</v>
      </c>
      <c r="J9054" t="s">
        <v>102</v>
      </c>
      <c r="K9054">
        <v>2</v>
      </c>
      <c r="L9054">
        <v>32.76</v>
      </c>
      <c r="M9054">
        <v>561745</v>
      </c>
      <c r="N9054" t="s">
        <v>21</v>
      </c>
      <c r="O9054">
        <v>475</v>
      </c>
      <c r="P9054" t="s">
        <v>103</v>
      </c>
      <c r="Q9054" t="s">
        <v>24</v>
      </c>
    </row>
    <row r="9055" spans="1:17" x14ac:dyDescent="0.3">
      <c r="A9055" s="1">
        <v>45960</v>
      </c>
      <c r="B9055">
        <v>20524</v>
      </c>
      <c r="C9055" t="s">
        <v>168</v>
      </c>
      <c r="D9055" t="s">
        <v>1665</v>
      </c>
      <c r="E9055">
        <v>4200</v>
      </c>
      <c r="F9055">
        <v>46</v>
      </c>
      <c r="G9055">
        <v>530215</v>
      </c>
      <c r="H9055" t="s">
        <v>1040</v>
      </c>
      <c r="I9055">
        <v>33210</v>
      </c>
      <c r="J9055" t="s">
        <v>102</v>
      </c>
      <c r="K9055">
        <v>785.84</v>
      </c>
      <c r="L9055">
        <v>785.84</v>
      </c>
      <c r="M9055">
        <v>561711</v>
      </c>
      <c r="N9055" t="s">
        <v>21</v>
      </c>
      <c r="O9055">
        <v>475</v>
      </c>
      <c r="P9055" t="s">
        <v>103</v>
      </c>
      <c r="Q9055" t="s">
        <v>24</v>
      </c>
    </row>
    <row r="9056" spans="1:17" x14ac:dyDescent="0.3">
      <c r="A9056" s="1">
        <v>45960</v>
      </c>
      <c r="B9056">
        <v>20524</v>
      </c>
      <c r="C9056" t="s">
        <v>168</v>
      </c>
      <c r="D9056" t="s">
        <v>1666</v>
      </c>
      <c r="E9056">
        <v>4200</v>
      </c>
      <c r="F9056">
        <v>46</v>
      </c>
      <c r="G9056">
        <v>530215</v>
      </c>
      <c r="H9056" t="s">
        <v>1040</v>
      </c>
      <c r="I9056">
        <v>33210</v>
      </c>
      <c r="J9056" t="s">
        <v>102</v>
      </c>
      <c r="K9056">
        <v>7187.41</v>
      </c>
      <c r="L9056">
        <v>7187.41</v>
      </c>
      <c r="M9056">
        <v>561712</v>
      </c>
      <c r="N9056" t="s">
        <v>21</v>
      </c>
      <c r="O9056">
        <v>475</v>
      </c>
      <c r="P9056" t="s">
        <v>103</v>
      </c>
      <c r="Q9056" t="s">
        <v>24</v>
      </c>
    </row>
    <row r="9057" spans="1:17" x14ac:dyDescent="0.3">
      <c r="A9057" s="1">
        <v>45960</v>
      </c>
      <c r="B9057">
        <v>20524</v>
      </c>
      <c r="C9057" t="s">
        <v>168</v>
      </c>
      <c r="D9057" t="s">
        <v>1680</v>
      </c>
      <c r="E9057">
        <v>5115</v>
      </c>
      <c r="F9057">
        <v>12</v>
      </c>
      <c r="G9057">
        <v>530215</v>
      </c>
      <c r="H9057" t="s">
        <v>1040</v>
      </c>
      <c r="I9057">
        <v>40300</v>
      </c>
      <c r="J9057" t="s">
        <v>102</v>
      </c>
      <c r="K9057">
        <v>1658.67</v>
      </c>
      <c r="L9057">
        <v>1658.67</v>
      </c>
      <c r="M9057">
        <v>561712</v>
      </c>
      <c r="N9057" t="s">
        <v>21</v>
      </c>
      <c r="O9057">
        <v>475</v>
      </c>
      <c r="P9057" t="s">
        <v>103</v>
      </c>
      <c r="Q9057" t="s">
        <v>24</v>
      </c>
    </row>
    <row r="9058" spans="1:17" x14ac:dyDescent="0.3">
      <c r="A9058" s="1">
        <v>45960</v>
      </c>
      <c r="B9058">
        <v>161428</v>
      </c>
      <c r="C9058" t="s">
        <v>1695</v>
      </c>
      <c r="D9058" t="s">
        <v>1696</v>
      </c>
      <c r="E9058">
        <v>4130</v>
      </c>
      <c r="F9058">
        <v>11</v>
      </c>
      <c r="G9058">
        <v>530250</v>
      </c>
      <c r="H9058" t="s">
        <v>1042</v>
      </c>
      <c r="I9058">
        <v>34000</v>
      </c>
      <c r="J9058" t="s">
        <v>102</v>
      </c>
      <c r="K9058">
        <v>1500</v>
      </c>
      <c r="L9058">
        <v>1500</v>
      </c>
      <c r="M9058">
        <v>561831</v>
      </c>
      <c r="N9058" t="s">
        <v>21</v>
      </c>
      <c r="O9058">
        <v>475</v>
      </c>
      <c r="P9058" t="s">
        <v>103</v>
      </c>
      <c r="Q9058" t="s">
        <v>24</v>
      </c>
    </row>
    <row r="9059" spans="1:17" x14ac:dyDescent="0.3">
      <c r="A9059" s="1">
        <v>45960</v>
      </c>
      <c r="B9059">
        <v>4423</v>
      </c>
      <c r="C9059" t="s">
        <v>99</v>
      </c>
      <c r="D9059" t="s">
        <v>1708</v>
      </c>
      <c r="E9059">
        <v>5110</v>
      </c>
      <c r="F9059">
        <v>99</v>
      </c>
      <c r="G9059">
        <v>119025</v>
      </c>
      <c r="H9059" t="s">
        <v>101</v>
      </c>
      <c r="I9059">
        <v>99</v>
      </c>
      <c r="J9059" t="s">
        <v>102</v>
      </c>
      <c r="K9059">
        <v>52.29</v>
      </c>
      <c r="L9059">
        <v>558.80999999999995</v>
      </c>
      <c r="M9059">
        <v>561699</v>
      </c>
      <c r="N9059" t="s">
        <v>21</v>
      </c>
      <c r="O9059">
        <v>475</v>
      </c>
      <c r="P9059" t="s">
        <v>103</v>
      </c>
      <c r="Q9059" t="s">
        <v>24</v>
      </c>
    </row>
    <row r="9060" spans="1:17" x14ac:dyDescent="0.3">
      <c r="A9060" s="1">
        <v>45960</v>
      </c>
      <c r="B9060">
        <v>4423</v>
      </c>
      <c r="C9060" t="s">
        <v>99</v>
      </c>
      <c r="D9060" t="s">
        <v>1708</v>
      </c>
      <c r="E9060">
        <v>5110</v>
      </c>
      <c r="F9060">
        <v>99</v>
      </c>
      <c r="G9060">
        <v>119025</v>
      </c>
      <c r="H9060" t="s">
        <v>101</v>
      </c>
      <c r="I9060">
        <v>99</v>
      </c>
      <c r="J9060" t="s">
        <v>102</v>
      </c>
      <c r="K9060">
        <v>53.66</v>
      </c>
      <c r="L9060">
        <v>558.80999999999995</v>
      </c>
      <c r="M9060">
        <v>561699</v>
      </c>
      <c r="N9060" t="s">
        <v>21</v>
      </c>
      <c r="O9060">
        <v>475</v>
      </c>
      <c r="P9060" t="s">
        <v>103</v>
      </c>
      <c r="Q9060" t="s">
        <v>24</v>
      </c>
    </row>
    <row r="9061" spans="1:17" x14ac:dyDescent="0.3">
      <c r="A9061" s="1">
        <v>45960</v>
      </c>
      <c r="B9061">
        <v>4423</v>
      </c>
      <c r="C9061" t="s">
        <v>99</v>
      </c>
      <c r="D9061" t="s">
        <v>1708</v>
      </c>
      <c r="E9061">
        <v>5110</v>
      </c>
      <c r="F9061">
        <v>99</v>
      </c>
      <c r="G9061">
        <v>119025</v>
      </c>
      <c r="H9061" t="s">
        <v>101</v>
      </c>
      <c r="I9061">
        <v>99</v>
      </c>
      <c r="J9061" t="s">
        <v>102</v>
      </c>
      <c r="K9061">
        <v>77.83</v>
      </c>
      <c r="L9061">
        <v>558.80999999999995</v>
      </c>
      <c r="M9061">
        <v>561699</v>
      </c>
      <c r="N9061" t="s">
        <v>21</v>
      </c>
      <c r="O9061">
        <v>475</v>
      </c>
      <c r="P9061" t="s">
        <v>103</v>
      </c>
      <c r="Q9061" t="s">
        <v>24</v>
      </c>
    </row>
    <row r="9062" spans="1:17" x14ac:dyDescent="0.3">
      <c r="A9062" s="1">
        <v>45960</v>
      </c>
      <c r="B9062">
        <v>4423</v>
      </c>
      <c r="C9062" t="s">
        <v>99</v>
      </c>
      <c r="D9062" t="s">
        <v>1708</v>
      </c>
      <c r="E9062">
        <v>5110</v>
      </c>
      <c r="F9062">
        <v>99</v>
      </c>
      <c r="G9062">
        <v>119025</v>
      </c>
      <c r="H9062" t="s">
        <v>101</v>
      </c>
      <c r="I9062">
        <v>99</v>
      </c>
      <c r="J9062" t="s">
        <v>102</v>
      </c>
      <c r="K9062">
        <v>71.14</v>
      </c>
      <c r="L9062">
        <v>558.80999999999995</v>
      </c>
      <c r="M9062">
        <v>561699</v>
      </c>
      <c r="N9062" t="s">
        <v>21</v>
      </c>
      <c r="O9062">
        <v>475</v>
      </c>
      <c r="P9062" t="s">
        <v>103</v>
      </c>
      <c r="Q9062" t="s">
        <v>24</v>
      </c>
    </row>
    <row r="9063" spans="1:17" x14ac:dyDescent="0.3">
      <c r="A9063" s="1">
        <v>45960</v>
      </c>
      <c r="B9063">
        <v>4423</v>
      </c>
      <c r="C9063" t="s">
        <v>99</v>
      </c>
      <c r="D9063" t="s">
        <v>1708</v>
      </c>
      <c r="E9063">
        <v>5110</v>
      </c>
      <c r="F9063">
        <v>99</v>
      </c>
      <c r="G9063">
        <v>119025</v>
      </c>
      <c r="H9063" t="s">
        <v>101</v>
      </c>
      <c r="I9063">
        <v>99</v>
      </c>
      <c r="J9063" t="s">
        <v>102</v>
      </c>
      <c r="K9063">
        <v>116.87</v>
      </c>
      <c r="L9063">
        <v>558.80999999999995</v>
      </c>
      <c r="M9063">
        <v>561699</v>
      </c>
      <c r="N9063" t="s">
        <v>21</v>
      </c>
      <c r="O9063">
        <v>475</v>
      </c>
      <c r="P9063" t="s">
        <v>103</v>
      </c>
      <c r="Q9063" t="s">
        <v>24</v>
      </c>
    </row>
    <row r="9064" spans="1:17" x14ac:dyDescent="0.3">
      <c r="A9064" s="1">
        <v>45960</v>
      </c>
      <c r="B9064">
        <v>4423</v>
      </c>
      <c r="C9064" t="s">
        <v>99</v>
      </c>
      <c r="D9064" t="s">
        <v>1708</v>
      </c>
      <c r="E9064">
        <v>5110</v>
      </c>
      <c r="F9064">
        <v>99</v>
      </c>
      <c r="G9064">
        <v>119025</v>
      </c>
      <c r="H9064" t="s">
        <v>101</v>
      </c>
      <c r="I9064">
        <v>99</v>
      </c>
      <c r="J9064" t="s">
        <v>102</v>
      </c>
      <c r="K9064">
        <v>18.87</v>
      </c>
      <c r="L9064">
        <v>558.80999999999995</v>
      </c>
      <c r="M9064">
        <v>561699</v>
      </c>
      <c r="N9064" t="s">
        <v>21</v>
      </c>
      <c r="O9064">
        <v>475</v>
      </c>
      <c r="P9064" t="s">
        <v>103</v>
      </c>
      <c r="Q9064" t="s">
        <v>24</v>
      </c>
    </row>
    <row r="9065" spans="1:17" x14ac:dyDescent="0.3">
      <c r="A9065" s="1">
        <v>45960</v>
      </c>
      <c r="B9065">
        <v>4423</v>
      </c>
      <c r="C9065" t="s">
        <v>99</v>
      </c>
      <c r="D9065" t="s">
        <v>1708</v>
      </c>
      <c r="E9065">
        <v>5110</v>
      </c>
      <c r="F9065">
        <v>99</v>
      </c>
      <c r="G9065">
        <v>119025</v>
      </c>
      <c r="H9065" t="s">
        <v>101</v>
      </c>
      <c r="I9065">
        <v>99</v>
      </c>
      <c r="J9065" t="s">
        <v>102</v>
      </c>
      <c r="K9065">
        <v>31.8</v>
      </c>
      <c r="L9065">
        <v>558.80999999999995</v>
      </c>
      <c r="M9065">
        <v>561699</v>
      </c>
      <c r="N9065" t="s">
        <v>21</v>
      </c>
      <c r="O9065">
        <v>475</v>
      </c>
      <c r="P9065" t="s">
        <v>103</v>
      </c>
      <c r="Q9065" t="s">
        <v>24</v>
      </c>
    </row>
    <row r="9066" spans="1:17" x14ac:dyDescent="0.3">
      <c r="A9066" s="1">
        <v>45960</v>
      </c>
      <c r="B9066">
        <v>4423</v>
      </c>
      <c r="C9066" t="s">
        <v>99</v>
      </c>
      <c r="D9066" t="s">
        <v>1708</v>
      </c>
      <c r="E9066">
        <v>5110</v>
      </c>
      <c r="F9066">
        <v>99</v>
      </c>
      <c r="G9066">
        <v>119025</v>
      </c>
      <c r="H9066" t="s">
        <v>101</v>
      </c>
      <c r="I9066">
        <v>99</v>
      </c>
      <c r="J9066" t="s">
        <v>102</v>
      </c>
      <c r="K9066">
        <v>40.79</v>
      </c>
      <c r="L9066">
        <v>558.80999999999995</v>
      </c>
      <c r="M9066">
        <v>561699</v>
      </c>
      <c r="N9066" t="s">
        <v>21</v>
      </c>
      <c r="O9066">
        <v>475</v>
      </c>
      <c r="P9066" t="s">
        <v>103</v>
      </c>
      <c r="Q9066" t="s">
        <v>24</v>
      </c>
    </row>
    <row r="9067" spans="1:17" x14ac:dyDescent="0.3">
      <c r="A9067" s="1">
        <v>45960</v>
      </c>
      <c r="B9067">
        <v>158038</v>
      </c>
      <c r="C9067" t="s">
        <v>1714</v>
      </c>
      <c r="D9067">
        <v>241302</v>
      </c>
      <c r="E9067">
        <v>5110</v>
      </c>
      <c r="F9067">
        <v>99</v>
      </c>
      <c r="G9067">
        <v>119025</v>
      </c>
      <c r="H9067" t="s">
        <v>101</v>
      </c>
      <c r="I9067">
        <v>99</v>
      </c>
      <c r="J9067" t="s">
        <v>102</v>
      </c>
      <c r="K9067">
        <v>25</v>
      </c>
      <c r="L9067">
        <v>285</v>
      </c>
      <c r="M9067">
        <v>561802</v>
      </c>
      <c r="N9067" t="s">
        <v>21</v>
      </c>
      <c r="O9067">
        <v>475</v>
      </c>
      <c r="P9067" t="s">
        <v>103</v>
      </c>
      <c r="Q9067" t="s">
        <v>24</v>
      </c>
    </row>
    <row r="9068" spans="1:17" x14ac:dyDescent="0.3">
      <c r="A9068" s="1">
        <v>45960</v>
      </c>
      <c r="B9068">
        <v>158038</v>
      </c>
      <c r="C9068" t="s">
        <v>1714</v>
      </c>
      <c r="D9068">
        <v>241302</v>
      </c>
      <c r="E9068">
        <v>5110</v>
      </c>
      <c r="F9068">
        <v>99</v>
      </c>
      <c r="G9068">
        <v>119025</v>
      </c>
      <c r="H9068" t="s">
        <v>101</v>
      </c>
      <c r="I9068">
        <v>99</v>
      </c>
      <c r="J9068" t="s">
        <v>102</v>
      </c>
      <c r="K9068">
        <v>80</v>
      </c>
      <c r="L9068">
        <v>285</v>
      </c>
      <c r="M9068">
        <v>561802</v>
      </c>
      <c r="N9068" t="s">
        <v>21</v>
      </c>
      <c r="O9068">
        <v>475</v>
      </c>
      <c r="P9068" t="s">
        <v>103</v>
      </c>
      <c r="Q9068" t="s">
        <v>24</v>
      </c>
    </row>
    <row r="9069" spans="1:17" x14ac:dyDescent="0.3">
      <c r="A9069" s="1">
        <v>45960</v>
      </c>
      <c r="B9069">
        <v>158038</v>
      </c>
      <c r="C9069" t="s">
        <v>1714</v>
      </c>
      <c r="D9069">
        <v>241302</v>
      </c>
      <c r="E9069">
        <v>5110</v>
      </c>
      <c r="F9069">
        <v>99</v>
      </c>
      <c r="G9069">
        <v>119025</v>
      </c>
      <c r="H9069" t="s">
        <v>101</v>
      </c>
      <c r="I9069">
        <v>99</v>
      </c>
      <c r="J9069" t="s">
        <v>102</v>
      </c>
      <c r="K9069">
        <v>180</v>
      </c>
      <c r="L9069">
        <v>285</v>
      </c>
      <c r="M9069">
        <v>561802</v>
      </c>
      <c r="N9069" t="s">
        <v>21</v>
      </c>
      <c r="O9069">
        <v>475</v>
      </c>
      <c r="P9069" t="s">
        <v>103</v>
      </c>
      <c r="Q9069" t="s">
        <v>24</v>
      </c>
    </row>
    <row r="9070" spans="1:17" x14ac:dyDescent="0.3">
      <c r="A9070" s="1">
        <v>45960</v>
      </c>
      <c r="B9070">
        <v>14591</v>
      </c>
      <c r="C9070" t="s">
        <v>120</v>
      </c>
      <c r="D9070" t="s">
        <v>1720</v>
      </c>
      <c r="E9070">
        <v>5110</v>
      </c>
      <c r="F9070">
        <v>99</v>
      </c>
      <c r="G9070">
        <v>119025</v>
      </c>
      <c r="H9070" t="s">
        <v>101</v>
      </c>
      <c r="I9070">
        <v>99</v>
      </c>
      <c r="J9070" t="s">
        <v>102</v>
      </c>
      <c r="K9070">
        <v>1195</v>
      </c>
      <c r="L9070">
        <v>1238.97</v>
      </c>
      <c r="M9070">
        <v>561706</v>
      </c>
      <c r="N9070" t="s">
        <v>21</v>
      </c>
      <c r="O9070">
        <v>475</v>
      </c>
      <c r="P9070" t="s">
        <v>103</v>
      </c>
      <c r="Q9070" t="s">
        <v>24</v>
      </c>
    </row>
    <row r="9071" spans="1:17" x14ac:dyDescent="0.3">
      <c r="A9071" s="1">
        <v>45960</v>
      </c>
      <c r="B9071">
        <v>14591</v>
      </c>
      <c r="C9071" t="s">
        <v>120</v>
      </c>
      <c r="D9071" t="s">
        <v>1720</v>
      </c>
      <c r="E9071">
        <v>5110</v>
      </c>
      <c r="F9071">
        <v>99</v>
      </c>
      <c r="G9071">
        <v>119025</v>
      </c>
      <c r="H9071" t="s">
        <v>101</v>
      </c>
      <c r="I9071">
        <v>99</v>
      </c>
      <c r="J9071" t="s">
        <v>102</v>
      </c>
      <c r="K9071">
        <v>43.97</v>
      </c>
      <c r="L9071">
        <v>1238.97</v>
      </c>
      <c r="M9071">
        <v>561706</v>
      </c>
      <c r="N9071" t="s">
        <v>21</v>
      </c>
      <c r="O9071">
        <v>475</v>
      </c>
      <c r="P9071" t="s">
        <v>103</v>
      </c>
      <c r="Q9071" t="s">
        <v>24</v>
      </c>
    </row>
    <row r="9072" spans="1:17" x14ac:dyDescent="0.3">
      <c r="A9072" s="1">
        <v>45960</v>
      </c>
      <c r="B9072">
        <v>11668</v>
      </c>
      <c r="C9072" t="s">
        <v>129</v>
      </c>
      <c r="D9072" t="s">
        <v>1722</v>
      </c>
      <c r="E9072">
        <v>5110</v>
      </c>
      <c r="F9072">
        <v>99</v>
      </c>
      <c r="G9072">
        <v>119025</v>
      </c>
      <c r="H9072" t="s">
        <v>101</v>
      </c>
      <c r="I9072">
        <v>99</v>
      </c>
      <c r="J9072" t="s">
        <v>102</v>
      </c>
      <c r="K9072">
        <v>5.68</v>
      </c>
      <c r="L9072">
        <v>106.23</v>
      </c>
      <c r="M9072">
        <v>561705</v>
      </c>
      <c r="N9072" t="s">
        <v>21</v>
      </c>
      <c r="O9072">
        <v>475</v>
      </c>
      <c r="P9072" t="s">
        <v>103</v>
      </c>
      <c r="Q9072" t="s">
        <v>24</v>
      </c>
    </row>
    <row r="9073" spans="1:17" x14ac:dyDescent="0.3">
      <c r="A9073" s="1">
        <v>45960</v>
      </c>
      <c r="B9073">
        <v>11668</v>
      </c>
      <c r="C9073" t="s">
        <v>129</v>
      </c>
      <c r="D9073" t="s">
        <v>1722</v>
      </c>
      <c r="E9073">
        <v>5110</v>
      </c>
      <c r="F9073">
        <v>99</v>
      </c>
      <c r="G9073">
        <v>119025</v>
      </c>
      <c r="H9073" t="s">
        <v>101</v>
      </c>
      <c r="I9073">
        <v>99</v>
      </c>
      <c r="J9073" t="s">
        <v>102</v>
      </c>
      <c r="K9073">
        <v>33.520000000000003</v>
      </c>
      <c r="L9073">
        <v>106.23</v>
      </c>
      <c r="M9073">
        <v>561705</v>
      </c>
      <c r="N9073" t="s">
        <v>21</v>
      </c>
      <c r="O9073">
        <v>475</v>
      </c>
      <c r="P9073" t="s">
        <v>103</v>
      </c>
      <c r="Q9073" t="s">
        <v>24</v>
      </c>
    </row>
    <row r="9074" spans="1:17" x14ac:dyDescent="0.3">
      <c r="A9074" s="1">
        <v>45960</v>
      </c>
      <c r="B9074">
        <v>11668</v>
      </c>
      <c r="C9074" t="s">
        <v>129</v>
      </c>
      <c r="D9074" t="s">
        <v>1722</v>
      </c>
      <c r="E9074">
        <v>5110</v>
      </c>
      <c r="F9074">
        <v>99</v>
      </c>
      <c r="G9074">
        <v>119025</v>
      </c>
      <c r="H9074" t="s">
        <v>101</v>
      </c>
      <c r="I9074">
        <v>99</v>
      </c>
      <c r="J9074" t="s">
        <v>102</v>
      </c>
      <c r="K9074">
        <v>37.11</v>
      </c>
      <c r="L9074">
        <v>106.23</v>
      </c>
      <c r="M9074">
        <v>561705</v>
      </c>
      <c r="N9074" t="s">
        <v>21</v>
      </c>
      <c r="O9074">
        <v>475</v>
      </c>
      <c r="P9074" t="s">
        <v>103</v>
      </c>
      <c r="Q9074" t="s">
        <v>24</v>
      </c>
    </row>
    <row r="9075" spans="1:17" x14ac:dyDescent="0.3">
      <c r="A9075" s="1">
        <v>45960</v>
      </c>
      <c r="B9075">
        <v>11668</v>
      </c>
      <c r="C9075" t="s">
        <v>129</v>
      </c>
      <c r="D9075" t="s">
        <v>1722</v>
      </c>
      <c r="E9075">
        <v>5110</v>
      </c>
      <c r="F9075">
        <v>99</v>
      </c>
      <c r="G9075">
        <v>119025</v>
      </c>
      <c r="H9075" t="s">
        <v>101</v>
      </c>
      <c r="I9075">
        <v>99</v>
      </c>
      <c r="J9075" t="s">
        <v>102</v>
      </c>
      <c r="K9075">
        <v>29.92</v>
      </c>
      <c r="L9075">
        <v>106.23</v>
      </c>
      <c r="M9075">
        <v>561705</v>
      </c>
      <c r="N9075" t="s">
        <v>21</v>
      </c>
      <c r="O9075">
        <v>475</v>
      </c>
      <c r="P9075" t="s">
        <v>103</v>
      </c>
      <c r="Q9075" t="s">
        <v>24</v>
      </c>
    </row>
    <row r="9076" spans="1:17" x14ac:dyDescent="0.3">
      <c r="A9076" s="1">
        <v>45960</v>
      </c>
      <c r="B9076">
        <v>11668</v>
      </c>
      <c r="C9076" t="s">
        <v>129</v>
      </c>
      <c r="D9076" t="s">
        <v>1724</v>
      </c>
      <c r="E9076">
        <v>5110</v>
      </c>
      <c r="F9076">
        <v>99</v>
      </c>
      <c r="G9076">
        <v>119025</v>
      </c>
      <c r="H9076" t="s">
        <v>101</v>
      </c>
      <c r="I9076">
        <v>99</v>
      </c>
      <c r="J9076" t="s">
        <v>102</v>
      </c>
      <c r="K9076">
        <v>73.61</v>
      </c>
      <c r="L9076">
        <v>73.61</v>
      </c>
      <c r="M9076">
        <v>561705</v>
      </c>
      <c r="N9076" t="s">
        <v>21</v>
      </c>
      <c r="O9076">
        <v>475</v>
      </c>
      <c r="P9076" t="s">
        <v>103</v>
      </c>
      <c r="Q9076" t="s">
        <v>24</v>
      </c>
    </row>
    <row r="9077" spans="1:17" x14ac:dyDescent="0.3">
      <c r="A9077" s="1">
        <v>45960</v>
      </c>
      <c r="B9077">
        <v>133678</v>
      </c>
      <c r="C9077" t="s">
        <v>139</v>
      </c>
      <c r="D9077">
        <v>391170356</v>
      </c>
      <c r="E9077">
        <v>5110</v>
      </c>
      <c r="F9077">
        <v>99</v>
      </c>
      <c r="G9077">
        <v>119025</v>
      </c>
      <c r="H9077" t="s">
        <v>101</v>
      </c>
      <c r="I9077">
        <v>99</v>
      </c>
      <c r="J9077" t="s">
        <v>102</v>
      </c>
      <c r="K9077">
        <v>460</v>
      </c>
      <c r="L9077">
        <v>1962.64</v>
      </c>
      <c r="M9077">
        <v>561748</v>
      </c>
      <c r="N9077" t="s">
        <v>21</v>
      </c>
      <c r="O9077">
        <v>475</v>
      </c>
      <c r="P9077" t="s">
        <v>103</v>
      </c>
      <c r="Q9077" t="s">
        <v>24</v>
      </c>
    </row>
    <row r="9078" spans="1:17" x14ac:dyDescent="0.3">
      <c r="A9078" s="1">
        <v>45960</v>
      </c>
      <c r="B9078">
        <v>133678</v>
      </c>
      <c r="C9078" t="s">
        <v>139</v>
      </c>
      <c r="D9078">
        <v>391170356</v>
      </c>
      <c r="E9078">
        <v>5110</v>
      </c>
      <c r="F9078">
        <v>99</v>
      </c>
      <c r="G9078">
        <v>119025</v>
      </c>
      <c r="H9078" t="s">
        <v>101</v>
      </c>
      <c r="I9078">
        <v>99</v>
      </c>
      <c r="J9078" t="s">
        <v>102</v>
      </c>
      <c r="K9078">
        <v>675</v>
      </c>
      <c r="L9078">
        <v>1962.64</v>
      </c>
      <c r="M9078">
        <v>561748</v>
      </c>
      <c r="N9078" t="s">
        <v>21</v>
      </c>
      <c r="O9078">
        <v>475</v>
      </c>
      <c r="P9078" t="s">
        <v>103</v>
      </c>
      <c r="Q9078" t="s">
        <v>24</v>
      </c>
    </row>
    <row r="9079" spans="1:17" x14ac:dyDescent="0.3">
      <c r="A9079" s="1">
        <v>45960</v>
      </c>
      <c r="B9079">
        <v>133678</v>
      </c>
      <c r="C9079" t="s">
        <v>139</v>
      </c>
      <c r="D9079">
        <v>391170356</v>
      </c>
      <c r="E9079">
        <v>5110</v>
      </c>
      <c r="F9079">
        <v>99</v>
      </c>
      <c r="G9079">
        <v>119025</v>
      </c>
      <c r="H9079" t="s">
        <v>101</v>
      </c>
      <c r="I9079">
        <v>99</v>
      </c>
      <c r="J9079" t="s">
        <v>102</v>
      </c>
      <c r="K9079">
        <v>827.64</v>
      </c>
      <c r="L9079">
        <v>1962.64</v>
      </c>
      <c r="M9079">
        <v>561748</v>
      </c>
      <c r="N9079" t="s">
        <v>21</v>
      </c>
      <c r="O9079">
        <v>475</v>
      </c>
      <c r="P9079" t="s">
        <v>103</v>
      </c>
      <c r="Q9079" t="s">
        <v>24</v>
      </c>
    </row>
    <row r="9080" spans="1:17" x14ac:dyDescent="0.3">
      <c r="A9080" s="1">
        <v>45960</v>
      </c>
      <c r="B9080">
        <v>133846</v>
      </c>
      <c r="C9080" t="s">
        <v>142</v>
      </c>
      <c r="D9080">
        <v>47076</v>
      </c>
      <c r="E9080">
        <v>4130</v>
      </c>
      <c r="F9080">
        <v>11</v>
      </c>
      <c r="G9080">
        <v>520090</v>
      </c>
      <c r="H9080" t="s">
        <v>127</v>
      </c>
      <c r="I9080">
        <v>34120</v>
      </c>
      <c r="J9080" t="s">
        <v>102</v>
      </c>
      <c r="K9080">
        <v>135</v>
      </c>
      <c r="L9080">
        <v>286.43</v>
      </c>
      <c r="M9080">
        <v>561749</v>
      </c>
      <c r="N9080" t="s">
        <v>21</v>
      </c>
      <c r="O9080">
        <v>475</v>
      </c>
      <c r="P9080" t="s">
        <v>103</v>
      </c>
      <c r="Q9080" t="s">
        <v>24</v>
      </c>
    </row>
    <row r="9081" spans="1:17" x14ac:dyDescent="0.3">
      <c r="A9081" s="1">
        <v>45960</v>
      </c>
      <c r="B9081">
        <v>133846</v>
      </c>
      <c r="C9081" t="s">
        <v>142</v>
      </c>
      <c r="D9081">
        <v>47076</v>
      </c>
      <c r="E9081">
        <v>4130</v>
      </c>
      <c r="F9081">
        <v>11</v>
      </c>
      <c r="G9081">
        <v>520090</v>
      </c>
      <c r="H9081" t="s">
        <v>127</v>
      </c>
      <c r="I9081">
        <v>34120</v>
      </c>
      <c r="J9081" t="s">
        <v>102</v>
      </c>
      <c r="K9081">
        <v>12</v>
      </c>
      <c r="L9081">
        <v>286.43</v>
      </c>
      <c r="M9081">
        <v>561749</v>
      </c>
      <c r="N9081" t="s">
        <v>21</v>
      </c>
      <c r="O9081">
        <v>475</v>
      </c>
      <c r="P9081" t="s">
        <v>103</v>
      </c>
      <c r="Q9081" t="s">
        <v>24</v>
      </c>
    </row>
    <row r="9082" spans="1:17" x14ac:dyDescent="0.3">
      <c r="A9082" s="1">
        <v>45960</v>
      </c>
      <c r="B9082">
        <v>133846</v>
      </c>
      <c r="C9082" t="s">
        <v>142</v>
      </c>
      <c r="D9082">
        <v>47076</v>
      </c>
      <c r="E9082">
        <v>4130</v>
      </c>
      <c r="F9082">
        <v>11</v>
      </c>
      <c r="G9082">
        <v>520090</v>
      </c>
      <c r="H9082" t="s">
        <v>127</v>
      </c>
      <c r="I9082">
        <v>34120</v>
      </c>
      <c r="J9082" t="s">
        <v>102</v>
      </c>
      <c r="K9082">
        <v>139.43</v>
      </c>
      <c r="L9082">
        <v>286.43</v>
      </c>
      <c r="M9082">
        <v>561749</v>
      </c>
      <c r="N9082" t="s">
        <v>21</v>
      </c>
      <c r="O9082">
        <v>475</v>
      </c>
      <c r="P9082" t="s">
        <v>103</v>
      </c>
      <c r="Q9082" t="s">
        <v>24</v>
      </c>
    </row>
    <row r="9083" spans="1:17" x14ac:dyDescent="0.3">
      <c r="A9083" s="1">
        <v>45960</v>
      </c>
      <c r="B9083">
        <v>140831</v>
      </c>
      <c r="C9083" t="s">
        <v>1463</v>
      </c>
      <c r="D9083">
        <v>482443</v>
      </c>
      <c r="E9083">
        <v>5110</v>
      </c>
      <c r="F9083">
        <v>99</v>
      </c>
      <c r="G9083">
        <v>119025</v>
      </c>
      <c r="H9083" t="s">
        <v>101</v>
      </c>
      <c r="I9083">
        <v>99</v>
      </c>
      <c r="J9083" t="s">
        <v>102</v>
      </c>
      <c r="K9083">
        <v>687.76</v>
      </c>
      <c r="L9083">
        <v>715.86</v>
      </c>
      <c r="M9083">
        <v>561768</v>
      </c>
      <c r="N9083" t="s">
        <v>21</v>
      </c>
      <c r="O9083">
        <v>475</v>
      </c>
      <c r="P9083" t="s">
        <v>103</v>
      </c>
      <c r="Q9083" t="s">
        <v>24</v>
      </c>
    </row>
    <row r="9084" spans="1:17" x14ac:dyDescent="0.3">
      <c r="A9084" s="1">
        <v>45960</v>
      </c>
      <c r="B9084">
        <v>133052</v>
      </c>
      <c r="C9084" t="s">
        <v>145</v>
      </c>
      <c r="D9084">
        <v>1049700</v>
      </c>
      <c r="E9084">
        <v>5110</v>
      </c>
      <c r="F9084">
        <v>99</v>
      </c>
      <c r="G9084">
        <v>119025</v>
      </c>
      <c r="H9084" t="s">
        <v>101</v>
      </c>
      <c r="I9084">
        <v>99</v>
      </c>
      <c r="J9084" t="s">
        <v>102</v>
      </c>
      <c r="K9084">
        <v>30.76</v>
      </c>
      <c r="L9084">
        <v>32.76</v>
      </c>
      <c r="M9084">
        <v>561745</v>
      </c>
      <c r="N9084" t="s">
        <v>21</v>
      </c>
      <c r="O9084">
        <v>475</v>
      </c>
      <c r="P9084" t="s">
        <v>103</v>
      </c>
      <c r="Q9084" t="s">
        <v>24</v>
      </c>
    </row>
    <row r="9085" spans="1:17" x14ac:dyDescent="0.3">
      <c r="A9085" s="1">
        <v>45960</v>
      </c>
      <c r="B9085">
        <v>133052</v>
      </c>
      <c r="C9085" t="s">
        <v>145</v>
      </c>
      <c r="D9085" t="s">
        <v>1740</v>
      </c>
      <c r="E9085">
        <v>5110</v>
      </c>
      <c r="F9085">
        <v>99</v>
      </c>
      <c r="G9085">
        <v>119025</v>
      </c>
      <c r="H9085" t="s">
        <v>101</v>
      </c>
      <c r="I9085">
        <v>99</v>
      </c>
      <c r="J9085" t="s">
        <v>102</v>
      </c>
      <c r="K9085">
        <v>-21.32</v>
      </c>
      <c r="L9085">
        <v>-21.32</v>
      </c>
      <c r="M9085">
        <v>561745</v>
      </c>
      <c r="N9085" t="s">
        <v>21</v>
      </c>
      <c r="O9085">
        <v>475</v>
      </c>
      <c r="P9085" t="s">
        <v>103</v>
      </c>
      <c r="Q9085" t="s">
        <v>24</v>
      </c>
    </row>
    <row r="9086" spans="1:17" x14ac:dyDescent="0.3">
      <c r="A9086" s="1">
        <v>45960</v>
      </c>
      <c r="B9086">
        <v>53584</v>
      </c>
      <c r="C9086" t="s">
        <v>779</v>
      </c>
      <c r="D9086">
        <v>1344408069</v>
      </c>
      <c r="E9086">
        <v>1020</v>
      </c>
      <c r="F9086">
        <v>10</v>
      </c>
      <c r="G9086">
        <v>520090</v>
      </c>
      <c r="H9086" t="s">
        <v>127</v>
      </c>
      <c r="I9086">
        <v>35100</v>
      </c>
      <c r="J9086" t="s">
        <v>102</v>
      </c>
      <c r="K9086">
        <v>149.61000000000001</v>
      </c>
      <c r="L9086">
        <v>149.61000000000001</v>
      </c>
      <c r="M9086">
        <v>561724</v>
      </c>
      <c r="N9086" t="s">
        <v>21</v>
      </c>
      <c r="O9086">
        <v>475</v>
      </c>
      <c r="P9086" t="s">
        <v>103</v>
      </c>
      <c r="Q9086" t="s">
        <v>24</v>
      </c>
    </row>
    <row r="9087" spans="1:17" x14ac:dyDescent="0.3">
      <c r="A9087" s="1">
        <v>45960</v>
      </c>
      <c r="B9087">
        <v>104430</v>
      </c>
      <c r="C9087" t="s">
        <v>146</v>
      </c>
      <c r="D9087">
        <v>129434991</v>
      </c>
      <c r="E9087">
        <v>5110</v>
      </c>
      <c r="F9087">
        <v>99</v>
      </c>
      <c r="G9087">
        <v>119025</v>
      </c>
      <c r="H9087" t="s">
        <v>101</v>
      </c>
      <c r="I9087">
        <v>99</v>
      </c>
      <c r="J9087" t="s">
        <v>102</v>
      </c>
      <c r="K9087">
        <v>235.98</v>
      </c>
      <c r="L9087">
        <v>235.98</v>
      </c>
      <c r="M9087">
        <v>561725</v>
      </c>
      <c r="N9087" t="s">
        <v>21</v>
      </c>
      <c r="O9087">
        <v>475</v>
      </c>
      <c r="P9087" t="s">
        <v>103</v>
      </c>
      <c r="Q9087" t="s">
        <v>24</v>
      </c>
    </row>
    <row r="9088" spans="1:17" x14ac:dyDescent="0.3">
      <c r="A9088" s="1">
        <v>45960</v>
      </c>
      <c r="B9088">
        <v>142128</v>
      </c>
      <c r="C9088" t="s">
        <v>157</v>
      </c>
      <c r="D9088">
        <v>3345529523798</v>
      </c>
      <c r="E9088">
        <v>5110</v>
      </c>
      <c r="F9088">
        <v>99</v>
      </c>
      <c r="G9088">
        <v>119025</v>
      </c>
      <c r="H9088" t="s">
        <v>101</v>
      </c>
      <c r="I9088">
        <v>99</v>
      </c>
      <c r="J9088" t="s">
        <v>102</v>
      </c>
      <c r="K9088">
        <v>145.43</v>
      </c>
      <c r="L9088">
        <v>145.43</v>
      </c>
      <c r="M9088">
        <v>561772</v>
      </c>
      <c r="N9088" t="s">
        <v>21</v>
      </c>
      <c r="O9088">
        <v>475</v>
      </c>
      <c r="P9088" t="s">
        <v>103</v>
      </c>
      <c r="Q9088" t="s">
        <v>24</v>
      </c>
    </row>
    <row r="9089" spans="1:17" x14ac:dyDescent="0.3">
      <c r="A9089" s="1">
        <v>45960</v>
      </c>
      <c r="B9089">
        <v>127409</v>
      </c>
      <c r="C9089" t="s">
        <v>822</v>
      </c>
      <c r="D9089">
        <v>4800225425</v>
      </c>
      <c r="E9089">
        <v>5110</v>
      </c>
      <c r="F9089">
        <v>99</v>
      </c>
      <c r="G9089">
        <v>119025</v>
      </c>
      <c r="H9089" t="s">
        <v>101</v>
      </c>
      <c r="I9089">
        <v>99</v>
      </c>
      <c r="J9089" t="s">
        <v>102</v>
      </c>
      <c r="K9089">
        <v>339.34</v>
      </c>
      <c r="L9089">
        <v>484.96</v>
      </c>
      <c r="M9089">
        <v>561740</v>
      </c>
      <c r="N9089" t="s">
        <v>21</v>
      </c>
      <c r="O9089">
        <v>475</v>
      </c>
      <c r="P9089" t="s">
        <v>103</v>
      </c>
      <c r="Q9089" t="s">
        <v>24</v>
      </c>
    </row>
    <row r="9090" spans="1:17" x14ac:dyDescent="0.3">
      <c r="A9090" s="1">
        <v>45960</v>
      </c>
      <c r="B9090">
        <v>127409</v>
      </c>
      <c r="C9090" t="s">
        <v>822</v>
      </c>
      <c r="D9090">
        <v>4800225425</v>
      </c>
      <c r="E9090">
        <v>5110</v>
      </c>
      <c r="F9090">
        <v>99</v>
      </c>
      <c r="G9090">
        <v>119025</v>
      </c>
      <c r="H9090" t="s">
        <v>101</v>
      </c>
      <c r="I9090">
        <v>99</v>
      </c>
      <c r="J9090" t="s">
        <v>102</v>
      </c>
      <c r="K9090">
        <v>145.62</v>
      </c>
      <c r="L9090">
        <v>484.96</v>
      </c>
      <c r="M9090">
        <v>561740</v>
      </c>
      <c r="N9090" t="s">
        <v>21</v>
      </c>
      <c r="O9090">
        <v>475</v>
      </c>
      <c r="P9090" t="s">
        <v>103</v>
      </c>
      <c r="Q9090" t="s">
        <v>24</v>
      </c>
    </row>
    <row r="9091" spans="1:17" x14ac:dyDescent="0.3">
      <c r="A9091" s="1">
        <v>45960</v>
      </c>
      <c r="B9091">
        <v>127409</v>
      </c>
      <c r="C9091" t="s">
        <v>822</v>
      </c>
      <c r="D9091">
        <v>4800226081</v>
      </c>
      <c r="E9091">
        <v>5110</v>
      </c>
      <c r="F9091">
        <v>99</v>
      </c>
      <c r="G9091">
        <v>119025</v>
      </c>
      <c r="H9091" t="s">
        <v>101</v>
      </c>
      <c r="I9091">
        <v>99</v>
      </c>
      <c r="J9091" t="s">
        <v>102</v>
      </c>
      <c r="K9091">
        <v>943.92</v>
      </c>
      <c r="L9091">
        <v>943.92</v>
      </c>
      <c r="M9091">
        <v>561740</v>
      </c>
      <c r="N9091" t="s">
        <v>21</v>
      </c>
      <c r="O9091">
        <v>475</v>
      </c>
      <c r="P9091" t="s">
        <v>103</v>
      </c>
      <c r="Q9091" t="s">
        <v>24</v>
      </c>
    </row>
    <row r="9092" spans="1:17" x14ac:dyDescent="0.3">
      <c r="A9092" s="1">
        <v>45960</v>
      </c>
      <c r="B9092">
        <v>127409</v>
      </c>
      <c r="C9092" t="s">
        <v>822</v>
      </c>
      <c r="D9092">
        <v>4800225964</v>
      </c>
      <c r="E9092">
        <v>5110</v>
      </c>
      <c r="F9092">
        <v>99</v>
      </c>
      <c r="G9092">
        <v>119025</v>
      </c>
      <c r="H9092" t="s">
        <v>101</v>
      </c>
      <c r="I9092">
        <v>99</v>
      </c>
      <c r="J9092" t="s">
        <v>102</v>
      </c>
      <c r="K9092">
        <v>2250</v>
      </c>
      <c r="L9092">
        <v>2250</v>
      </c>
      <c r="M9092">
        <v>561740</v>
      </c>
      <c r="N9092" t="s">
        <v>21</v>
      </c>
      <c r="O9092">
        <v>475</v>
      </c>
      <c r="P9092" t="s">
        <v>103</v>
      </c>
      <c r="Q9092" t="s">
        <v>24</v>
      </c>
    </row>
    <row r="9093" spans="1:17" x14ac:dyDescent="0.3">
      <c r="A9093" s="1">
        <v>45960</v>
      </c>
      <c r="B9093">
        <v>127409</v>
      </c>
      <c r="C9093" t="s">
        <v>822</v>
      </c>
      <c r="D9093">
        <v>4800226306</v>
      </c>
      <c r="E9093">
        <v>5110</v>
      </c>
      <c r="F9093">
        <v>99</v>
      </c>
      <c r="G9093">
        <v>119025</v>
      </c>
      <c r="H9093" t="s">
        <v>101</v>
      </c>
      <c r="I9093">
        <v>99</v>
      </c>
      <c r="J9093" t="s">
        <v>102</v>
      </c>
      <c r="K9093">
        <v>100</v>
      </c>
      <c r="L9093">
        <v>100</v>
      </c>
      <c r="M9093">
        <v>561740</v>
      </c>
      <c r="N9093" t="s">
        <v>21</v>
      </c>
      <c r="O9093">
        <v>475</v>
      </c>
      <c r="P9093" t="s">
        <v>103</v>
      </c>
      <c r="Q9093" t="s">
        <v>24</v>
      </c>
    </row>
    <row r="9094" spans="1:17" x14ac:dyDescent="0.3">
      <c r="A9094" s="1">
        <v>45960</v>
      </c>
      <c r="B9094">
        <v>127409</v>
      </c>
      <c r="C9094" t="s">
        <v>822</v>
      </c>
      <c r="D9094">
        <v>4800226300</v>
      </c>
      <c r="E9094">
        <v>5110</v>
      </c>
      <c r="F9094">
        <v>99</v>
      </c>
      <c r="G9094">
        <v>119025</v>
      </c>
      <c r="H9094" t="s">
        <v>101</v>
      </c>
      <c r="I9094">
        <v>99</v>
      </c>
      <c r="J9094" t="s">
        <v>102</v>
      </c>
      <c r="K9094">
        <v>705.56</v>
      </c>
      <c r="L9094">
        <v>1453.28</v>
      </c>
      <c r="M9094">
        <v>561740</v>
      </c>
      <c r="N9094" t="s">
        <v>21</v>
      </c>
      <c r="O9094">
        <v>475</v>
      </c>
      <c r="P9094" t="s">
        <v>103</v>
      </c>
      <c r="Q9094" t="s">
        <v>24</v>
      </c>
    </row>
    <row r="9095" spans="1:17" x14ac:dyDescent="0.3">
      <c r="A9095" s="1">
        <v>45960</v>
      </c>
      <c r="B9095">
        <v>127409</v>
      </c>
      <c r="C9095" t="s">
        <v>822</v>
      </c>
      <c r="D9095">
        <v>4800226300</v>
      </c>
      <c r="E9095">
        <v>5110</v>
      </c>
      <c r="F9095">
        <v>99</v>
      </c>
      <c r="G9095">
        <v>119025</v>
      </c>
      <c r="H9095" t="s">
        <v>101</v>
      </c>
      <c r="I9095">
        <v>99</v>
      </c>
      <c r="J9095" t="s">
        <v>102</v>
      </c>
      <c r="K9095">
        <v>747.72</v>
      </c>
      <c r="L9095">
        <v>1453.28</v>
      </c>
      <c r="M9095">
        <v>561740</v>
      </c>
      <c r="N9095" t="s">
        <v>21</v>
      </c>
      <c r="O9095">
        <v>475</v>
      </c>
      <c r="P9095" t="s">
        <v>103</v>
      </c>
      <c r="Q9095" t="s">
        <v>24</v>
      </c>
    </row>
    <row r="9096" spans="1:17" x14ac:dyDescent="0.3">
      <c r="A9096" s="1">
        <v>45960</v>
      </c>
      <c r="B9096">
        <v>116938</v>
      </c>
      <c r="C9096" t="s">
        <v>829</v>
      </c>
      <c r="D9096" t="s">
        <v>1786</v>
      </c>
      <c r="E9096">
        <v>5110</v>
      </c>
      <c r="F9096">
        <v>99</v>
      </c>
      <c r="G9096">
        <v>119025</v>
      </c>
      <c r="H9096" t="s">
        <v>101</v>
      </c>
      <c r="I9096">
        <v>99</v>
      </c>
      <c r="J9096" t="s">
        <v>102</v>
      </c>
      <c r="K9096">
        <v>1.62</v>
      </c>
      <c r="L9096">
        <v>17.079999999999998</v>
      </c>
      <c r="M9096">
        <v>561735</v>
      </c>
      <c r="N9096" t="s">
        <v>21</v>
      </c>
      <c r="O9096">
        <v>475</v>
      </c>
      <c r="P9096" t="s">
        <v>103</v>
      </c>
      <c r="Q9096" t="s">
        <v>24</v>
      </c>
    </row>
    <row r="9097" spans="1:17" x14ac:dyDescent="0.3">
      <c r="A9097" s="1">
        <v>45960</v>
      </c>
      <c r="B9097">
        <v>116938</v>
      </c>
      <c r="C9097" t="s">
        <v>829</v>
      </c>
      <c r="D9097" t="s">
        <v>1786</v>
      </c>
      <c r="E9097">
        <v>5110</v>
      </c>
      <c r="F9097">
        <v>99</v>
      </c>
      <c r="G9097">
        <v>119025</v>
      </c>
      <c r="H9097" t="s">
        <v>101</v>
      </c>
      <c r="I9097">
        <v>99</v>
      </c>
      <c r="J9097" t="s">
        <v>102</v>
      </c>
      <c r="K9097">
        <v>11.34</v>
      </c>
      <c r="L9097">
        <v>17.079999999999998</v>
      </c>
      <c r="M9097">
        <v>561735</v>
      </c>
      <c r="N9097" t="s">
        <v>21</v>
      </c>
      <c r="O9097">
        <v>475</v>
      </c>
      <c r="P9097" t="s">
        <v>103</v>
      </c>
      <c r="Q9097" t="s">
        <v>24</v>
      </c>
    </row>
    <row r="9098" spans="1:17" x14ac:dyDescent="0.3">
      <c r="A9098" s="1">
        <v>45960</v>
      </c>
      <c r="B9098">
        <v>116938</v>
      </c>
      <c r="C9098" t="s">
        <v>829</v>
      </c>
      <c r="D9098" t="s">
        <v>1786</v>
      </c>
      <c r="E9098">
        <v>5110</v>
      </c>
      <c r="F9098">
        <v>99</v>
      </c>
      <c r="G9098">
        <v>119025</v>
      </c>
      <c r="H9098" t="s">
        <v>101</v>
      </c>
      <c r="I9098">
        <v>99</v>
      </c>
      <c r="J9098" t="s">
        <v>102</v>
      </c>
      <c r="K9098">
        <v>4.12</v>
      </c>
      <c r="L9098">
        <v>17.079999999999998</v>
      </c>
      <c r="M9098">
        <v>561735</v>
      </c>
      <c r="N9098" t="s">
        <v>21</v>
      </c>
      <c r="O9098">
        <v>475</v>
      </c>
      <c r="P9098" t="s">
        <v>103</v>
      </c>
      <c r="Q9098" t="s">
        <v>24</v>
      </c>
    </row>
    <row r="9099" spans="1:17" x14ac:dyDescent="0.3">
      <c r="A9099" s="1">
        <v>45960</v>
      </c>
      <c r="B9099">
        <v>116938</v>
      </c>
      <c r="C9099" t="s">
        <v>829</v>
      </c>
      <c r="D9099" t="s">
        <v>1795</v>
      </c>
      <c r="E9099">
        <v>5110</v>
      </c>
      <c r="F9099">
        <v>99</v>
      </c>
      <c r="G9099">
        <v>119025</v>
      </c>
      <c r="H9099" t="s">
        <v>101</v>
      </c>
      <c r="I9099">
        <v>99</v>
      </c>
      <c r="J9099" t="s">
        <v>102</v>
      </c>
      <c r="K9099">
        <v>135.22999999999999</v>
      </c>
      <c r="L9099">
        <v>135.22999999999999</v>
      </c>
      <c r="M9099">
        <v>561735</v>
      </c>
      <c r="N9099" t="s">
        <v>21</v>
      </c>
      <c r="O9099">
        <v>475</v>
      </c>
      <c r="P9099" t="s">
        <v>103</v>
      </c>
      <c r="Q9099" t="s">
        <v>24</v>
      </c>
    </row>
    <row r="9100" spans="1:17" x14ac:dyDescent="0.3">
      <c r="A9100" s="1">
        <v>45960</v>
      </c>
      <c r="B9100">
        <v>116938</v>
      </c>
      <c r="C9100" t="s">
        <v>829</v>
      </c>
      <c r="D9100" t="s">
        <v>1814</v>
      </c>
      <c r="E9100">
        <v>5110</v>
      </c>
      <c r="F9100">
        <v>99</v>
      </c>
      <c r="G9100">
        <v>119025</v>
      </c>
      <c r="H9100" t="s">
        <v>101</v>
      </c>
      <c r="I9100">
        <v>99</v>
      </c>
      <c r="J9100" t="s">
        <v>102</v>
      </c>
      <c r="K9100">
        <v>198.49</v>
      </c>
      <c r="L9100">
        <v>198.49</v>
      </c>
      <c r="M9100">
        <v>561735</v>
      </c>
      <c r="N9100" t="s">
        <v>21</v>
      </c>
      <c r="O9100">
        <v>475</v>
      </c>
      <c r="P9100" t="s">
        <v>103</v>
      </c>
      <c r="Q9100" t="s">
        <v>24</v>
      </c>
    </row>
    <row r="9101" spans="1:17" x14ac:dyDescent="0.3">
      <c r="A9101" s="1">
        <v>45960</v>
      </c>
      <c r="B9101">
        <v>116938</v>
      </c>
      <c r="C9101" t="s">
        <v>829</v>
      </c>
      <c r="D9101" t="s">
        <v>1815</v>
      </c>
      <c r="E9101">
        <v>5110</v>
      </c>
      <c r="F9101">
        <v>99</v>
      </c>
      <c r="G9101">
        <v>119025</v>
      </c>
      <c r="H9101" t="s">
        <v>101</v>
      </c>
      <c r="I9101">
        <v>99</v>
      </c>
      <c r="J9101" t="s">
        <v>102</v>
      </c>
      <c r="K9101">
        <v>28.14</v>
      </c>
      <c r="L9101">
        <v>53.47</v>
      </c>
      <c r="M9101">
        <v>561735</v>
      </c>
      <c r="N9101" t="s">
        <v>21</v>
      </c>
      <c r="O9101">
        <v>475</v>
      </c>
      <c r="P9101" t="s">
        <v>103</v>
      </c>
      <c r="Q9101" t="s">
        <v>24</v>
      </c>
    </row>
    <row r="9102" spans="1:17" x14ac:dyDescent="0.3">
      <c r="A9102" s="1">
        <v>45960</v>
      </c>
      <c r="B9102">
        <v>116938</v>
      </c>
      <c r="C9102" t="s">
        <v>829</v>
      </c>
      <c r="D9102" t="s">
        <v>1815</v>
      </c>
      <c r="E9102">
        <v>5110</v>
      </c>
      <c r="F9102">
        <v>99</v>
      </c>
      <c r="G9102">
        <v>119025</v>
      </c>
      <c r="H9102" t="s">
        <v>101</v>
      </c>
      <c r="I9102">
        <v>99</v>
      </c>
      <c r="J9102" t="s">
        <v>102</v>
      </c>
      <c r="K9102">
        <v>25.33</v>
      </c>
      <c r="L9102">
        <v>53.47</v>
      </c>
      <c r="M9102">
        <v>561735</v>
      </c>
      <c r="N9102" t="s">
        <v>21</v>
      </c>
      <c r="O9102">
        <v>475</v>
      </c>
      <c r="P9102" t="s">
        <v>103</v>
      </c>
      <c r="Q9102" t="s">
        <v>24</v>
      </c>
    </row>
    <row r="9103" spans="1:17" x14ac:dyDescent="0.3">
      <c r="A9103" s="1">
        <v>45960</v>
      </c>
      <c r="B9103">
        <v>116938</v>
      </c>
      <c r="C9103" t="s">
        <v>829</v>
      </c>
      <c r="D9103" t="s">
        <v>1820</v>
      </c>
      <c r="E9103">
        <v>5110</v>
      </c>
      <c r="F9103">
        <v>99</v>
      </c>
      <c r="G9103">
        <v>119025</v>
      </c>
      <c r="H9103" t="s">
        <v>101</v>
      </c>
      <c r="I9103">
        <v>99</v>
      </c>
      <c r="J9103" t="s">
        <v>102</v>
      </c>
      <c r="K9103">
        <v>100</v>
      </c>
      <c r="L9103">
        <v>483.06</v>
      </c>
      <c r="M9103">
        <v>561735</v>
      </c>
      <c r="N9103" t="s">
        <v>21</v>
      </c>
      <c r="O9103">
        <v>475</v>
      </c>
      <c r="P9103" t="s">
        <v>103</v>
      </c>
      <c r="Q9103" t="s">
        <v>24</v>
      </c>
    </row>
    <row r="9104" spans="1:17" x14ac:dyDescent="0.3">
      <c r="A9104" s="1">
        <v>45960</v>
      </c>
      <c r="B9104">
        <v>116938</v>
      </c>
      <c r="C9104" t="s">
        <v>829</v>
      </c>
      <c r="D9104" t="s">
        <v>1820</v>
      </c>
      <c r="E9104">
        <v>5110</v>
      </c>
      <c r="F9104">
        <v>99</v>
      </c>
      <c r="G9104">
        <v>119025</v>
      </c>
      <c r="H9104" t="s">
        <v>101</v>
      </c>
      <c r="I9104">
        <v>99</v>
      </c>
      <c r="J9104" t="s">
        <v>102</v>
      </c>
      <c r="K9104">
        <v>383.06</v>
      </c>
      <c r="L9104">
        <v>483.06</v>
      </c>
      <c r="M9104">
        <v>561735</v>
      </c>
      <c r="N9104" t="s">
        <v>21</v>
      </c>
      <c r="O9104">
        <v>475</v>
      </c>
      <c r="P9104" t="s">
        <v>103</v>
      </c>
      <c r="Q9104" t="s">
        <v>24</v>
      </c>
    </row>
    <row r="9105" spans="1:17" x14ac:dyDescent="0.3">
      <c r="A9105" s="1">
        <v>45960</v>
      </c>
      <c r="B9105">
        <v>116938</v>
      </c>
      <c r="C9105" t="s">
        <v>829</v>
      </c>
      <c r="D9105" t="s">
        <v>1821</v>
      </c>
      <c r="E9105">
        <v>5110</v>
      </c>
      <c r="F9105">
        <v>99</v>
      </c>
      <c r="G9105">
        <v>119025</v>
      </c>
      <c r="H9105" t="s">
        <v>101</v>
      </c>
      <c r="I9105">
        <v>99</v>
      </c>
      <c r="J9105" t="s">
        <v>102</v>
      </c>
      <c r="K9105">
        <v>29.75</v>
      </c>
      <c r="L9105">
        <v>29.75</v>
      </c>
      <c r="M9105">
        <v>561735</v>
      </c>
      <c r="N9105" t="s">
        <v>21</v>
      </c>
      <c r="O9105">
        <v>475</v>
      </c>
      <c r="P9105" t="s">
        <v>103</v>
      </c>
      <c r="Q9105" t="s">
        <v>24</v>
      </c>
    </row>
    <row r="9106" spans="1:17" x14ac:dyDescent="0.3">
      <c r="A9106" s="1">
        <v>45960</v>
      </c>
      <c r="B9106">
        <v>116938</v>
      </c>
      <c r="C9106" t="s">
        <v>829</v>
      </c>
      <c r="D9106" t="s">
        <v>1822</v>
      </c>
      <c r="E9106">
        <v>5110</v>
      </c>
      <c r="F9106">
        <v>99</v>
      </c>
      <c r="G9106">
        <v>119025</v>
      </c>
      <c r="H9106" t="s">
        <v>101</v>
      </c>
      <c r="I9106">
        <v>99</v>
      </c>
      <c r="J9106" t="s">
        <v>102</v>
      </c>
      <c r="K9106">
        <v>22.4</v>
      </c>
      <c r="L9106">
        <v>22.4</v>
      </c>
      <c r="M9106">
        <v>561735</v>
      </c>
      <c r="N9106" t="s">
        <v>21</v>
      </c>
      <c r="O9106">
        <v>475</v>
      </c>
      <c r="P9106" t="s">
        <v>103</v>
      </c>
      <c r="Q9106" t="s">
        <v>24</v>
      </c>
    </row>
    <row r="9107" spans="1:17" x14ac:dyDescent="0.3">
      <c r="A9107" s="1">
        <v>45960</v>
      </c>
      <c r="B9107">
        <v>116938</v>
      </c>
      <c r="C9107" t="s">
        <v>829</v>
      </c>
      <c r="D9107" t="s">
        <v>1847</v>
      </c>
      <c r="E9107">
        <v>5110</v>
      </c>
      <c r="F9107">
        <v>99</v>
      </c>
      <c r="G9107">
        <v>119025</v>
      </c>
      <c r="H9107" t="s">
        <v>101</v>
      </c>
      <c r="I9107">
        <v>99</v>
      </c>
      <c r="J9107" t="s">
        <v>102</v>
      </c>
      <c r="K9107">
        <v>134.4</v>
      </c>
      <c r="L9107">
        <v>451.93</v>
      </c>
      <c r="M9107">
        <v>561735</v>
      </c>
      <c r="N9107" t="s">
        <v>21</v>
      </c>
      <c r="O9107">
        <v>475</v>
      </c>
      <c r="P9107" t="s">
        <v>103</v>
      </c>
      <c r="Q9107" t="s">
        <v>24</v>
      </c>
    </row>
    <row r="9108" spans="1:17" x14ac:dyDescent="0.3">
      <c r="A9108" s="1">
        <v>45960</v>
      </c>
      <c r="B9108">
        <v>116938</v>
      </c>
      <c r="C9108" t="s">
        <v>829</v>
      </c>
      <c r="D9108" t="s">
        <v>1847</v>
      </c>
      <c r="E9108">
        <v>5110</v>
      </c>
      <c r="F9108">
        <v>99</v>
      </c>
      <c r="G9108">
        <v>119025</v>
      </c>
      <c r="H9108" t="s">
        <v>101</v>
      </c>
      <c r="I9108">
        <v>99</v>
      </c>
      <c r="J9108" t="s">
        <v>102</v>
      </c>
      <c r="K9108">
        <v>179.98</v>
      </c>
      <c r="L9108">
        <v>451.93</v>
      </c>
      <c r="M9108">
        <v>561735</v>
      </c>
      <c r="N9108" t="s">
        <v>21</v>
      </c>
      <c r="O9108">
        <v>475</v>
      </c>
      <c r="P9108" t="s">
        <v>103</v>
      </c>
      <c r="Q9108" t="s">
        <v>24</v>
      </c>
    </row>
    <row r="9109" spans="1:17" x14ac:dyDescent="0.3">
      <c r="A9109" s="1">
        <v>45960</v>
      </c>
      <c r="B9109">
        <v>116938</v>
      </c>
      <c r="C9109" t="s">
        <v>829</v>
      </c>
      <c r="D9109" t="s">
        <v>1847</v>
      </c>
      <c r="E9109">
        <v>5110</v>
      </c>
      <c r="F9109">
        <v>99</v>
      </c>
      <c r="G9109">
        <v>119025</v>
      </c>
      <c r="H9109" t="s">
        <v>101</v>
      </c>
      <c r="I9109">
        <v>99</v>
      </c>
      <c r="J9109" t="s">
        <v>102</v>
      </c>
      <c r="K9109">
        <v>137.55000000000001</v>
      </c>
      <c r="L9109">
        <v>451.93</v>
      </c>
      <c r="M9109">
        <v>561735</v>
      </c>
      <c r="N9109" t="s">
        <v>21</v>
      </c>
      <c r="O9109">
        <v>475</v>
      </c>
      <c r="P9109" t="s">
        <v>103</v>
      </c>
      <c r="Q9109" t="s">
        <v>24</v>
      </c>
    </row>
    <row r="9110" spans="1:17" x14ac:dyDescent="0.3">
      <c r="A9110" s="1">
        <v>45960</v>
      </c>
      <c r="B9110">
        <v>116938</v>
      </c>
      <c r="C9110" t="s">
        <v>829</v>
      </c>
      <c r="D9110" t="s">
        <v>1851</v>
      </c>
      <c r="E9110">
        <v>5110</v>
      </c>
      <c r="F9110">
        <v>99</v>
      </c>
      <c r="G9110">
        <v>119025</v>
      </c>
      <c r="H9110" t="s">
        <v>101</v>
      </c>
      <c r="I9110">
        <v>99</v>
      </c>
      <c r="J9110" t="s">
        <v>102</v>
      </c>
      <c r="K9110">
        <v>3.5</v>
      </c>
      <c r="L9110">
        <v>746.32</v>
      </c>
      <c r="M9110">
        <v>561735</v>
      </c>
      <c r="N9110" t="s">
        <v>21</v>
      </c>
      <c r="O9110">
        <v>475</v>
      </c>
      <c r="P9110" t="s">
        <v>103</v>
      </c>
      <c r="Q9110" t="s">
        <v>24</v>
      </c>
    </row>
    <row r="9111" spans="1:17" x14ac:dyDescent="0.3">
      <c r="A9111" s="1">
        <v>45960</v>
      </c>
      <c r="B9111">
        <v>116938</v>
      </c>
      <c r="C9111" t="s">
        <v>829</v>
      </c>
      <c r="D9111" t="s">
        <v>1851</v>
      </c>
      <c r="E9111">
        <v>5110</v>
      </c>
      <c r="F9111">
        <v>99</v>
      </c>
      <c r="G9111">
        <v>119025</v>
      </c>
      <c r="H9111" t="s">
        <v>101</v>
      </c>
      <c r="I9111">
        <v>99</v>
      </c>
      <c r="J9111" t="s">
        <v>102</v>
      </c>
      <c r="K9111">
        <v>180.89</v>
      </c>
      <c r="L9111">
        <v>746.32</v>
      </c>
      <c r="M9111">
        <v>561735</v>
      </c>
      <c r="N9111" t="s">
        <v>21</v>
      </c>
      <c r="O9111">
        <v>475</v>
      </c>
      <c r="P9111" t="s">
        <v>103</v>
      </c>
      <c r="Q9111" t="s">
        <v>24</v>
      </c>
    </row>
    <row r="9112" spans="1:17" x14ac:dyDescent="0.3">
      <c r="A9112" s="1">
        <v>45960</v>
      </c>
      <c r="B9112">
        <v>116938</v>
      </c>
      <c r="C9112" t="s">
        <v>829</v>
      </c>
      <c r="D9112" t="s">
        <v>1851</v>
      </c>
      <c r="E9112">
        <v>5110</v>
      </c>
      <c r="F9112">
        <v>99</v>
      </c>
      <c r="G9112">
        <v>119025</v>
      </c>
      <c r="H9112" t="s">
        <v>101</v>
      </c>
      <c r="I9112">
        <v>99</v>
      </c>
      <c r="J9112" t="s">
        <v>102</v>
      </c>
      <c r="K9112">
        <v>70</v>
      </c>
      <c r="L9112">
        <v>746.32</v>
      </c>
      <c r="M9112">
        <v>561735</v>
      </c>
      <c r="N9112" t="s">
        <v>21</v>
      </c>
      <c r="O9112">
        <v>475</v>
      </c>
      <c r="P9112" t="s">
        <v>103</v>
      </c>
      <c r="Q9112" t="s">
        <v>24</v>
      </c>
    </row>
    <row r="9113" spans="1:17" x14ac:dyDescent="0.3">
      <c r="A9113" s="1">
        <v>45960</v>
      </c>
      <c r="B9113">
        <v>116938</v>
      </c>
      <c r="C9113" t="s">
        <v>829</v>
      </c>
      <c r="D9113" t="s">
        <v>1851</v>
      </c>
      <c r="E9113">
        <v>5110</v>
      </c>
      <c r="F9113">
        <v>99</v>
      </c>
      <c r="G9113">
        <v>119025</v>
      </c>
      <c r="H9113" t="s">
        <v>101</v>
      </c>
      <c r="I9113">
        <v>99</v>
      </c>
      <c r="J9113" t="s">
        <v>102</v>
      </c>
      <c r="K9113">
        <v>169.05</v>
      </c>
      <c r="L9113">
        <v>746.32</v>
      </c>
      <c r="M9113">
        <v>561735</v>
      </c>
      <c r="N9113" t="s">
        <v>21</v>
      </c>
      <c r="O9113">
        <v>475</v>
      </c>
      <c r="P9113" t="s">
        <v>103</v>
      </c>
      <c r="Q9113" t="s">
        <v>24</v>
      </c>
    </row>
    <row r="9114" spans="1:17" x14ac:dyDescent="0.3">
      <c r="A9114" s="1">
        <v>45960</v>
      </c>
      <c r="B9114">
        <v>116938</v>
      </c>
      <c r="C9114" t="s">
        <v>829</v>
      </c>
      <c r="D9114" t="s">
        <v>1851</v>
      </c>
      <c r="E9114">
        <v>5110</v>
      </c>
      <c r="F9114">
        <v>99</v>
      </c>
      <c r="G9114">
        <v>119025</v>
      </c>
      <c r="H9114" t="s">
        <v>101</v>
      </c>
      <c r="I9114">
        <v>99</v>
      </c>
      <c r="J9114" t="s">
        <v>102</v>
      </c>
      <c r="K9114">
        <v>82.64</v>
      </c>
      <c r="L9114">
        <v>746.32</v>
      </c>
      <c r="M9114">
        <v>561735</v>
      </c>
      <c r="N9114" t="s">
        <v>21</v>
      </c>
      <c r="O9114">
        <v>475</v>
      </c>
      <c r="P9114" t="s">
        <v>103</v>
      </c>
      <c r="Q9114" t="s">
        <v>24</v>
      </c>
    </row>
    <row r="9115" spans="1:17" x14ac:dyDescent="0.3">
      <c r="A9115" s="1">
        <v>45960</v>
      </c>
      <c r="B9115">
        <v>116938</v>
      </c>
      <c r="C9115" t="s">
        <v>829</v>
      </c>
      <c r="D9115" t="s">
        <v>1851</v>
      </c>
      <c r="E9115">
        <v>5110</v>
      </c>
      <c r="F9115">
        <v>99</v>
      </c>
      <c r="G9115">
        <v>119025</v>
      </c>
      <c r="H9115" t="s">
        <v>101</v>
      </c>
      <c r="I9115">
        <v>99</v>
      </c>
      <c r="J9115" t="s">
        <v>102</v>
      </c>
      <c r="K9115">
        <v>112.56</v>
      </c>
      <c r="L9115">
        <v>746.32</v>
      </c>
      <c r="M9115">
        <v>561735</v>
      </c>
      <c r="N9115" t="s">
        <v>21</v>
      </c>
      <c r="O9115">
        <v>475</v>
      </c>
      <c r="P9115" t="s">
        <v>103</v>
      </c>
      <c r="Q9115" t="s">
        <v>24</v>
      </c>
    </row>
    <row r="9116" spans="1:17" x14ac:dyDescent="0.3">
      <c r="A9116" s="1">
        <v>45960</v>
      </c>
      <c r="B9116">
        <v>116938</v>
      </c>
      <c r="C9116" t="s">
        <v>829</v>
      </c>
      <c r="D9116" t="s">
        <v>1851</v>
      </c>
      <c r="E9116">
        <v>5110</v>
      </c>
      <c r="F9116">
        <v>99</v>
      </c>
      <c r="G9116">
        <v>119025</v>
      </c>
      <c r="H9116" t="s">
        <v>101</v>
      </c>
      <c r="I9116">
        <v>99</v>
      </c>
      <c r="J9116" t="s">
        <v>102</v>
      </c>
      <c r="K9116">
        <v>127.68</v>
      </c>
      <c r="L9116">
        <v>746.32</v>
      </c>
      <c r="M9116">
        <v>561735</v>
      </c>
      <c r="N9116" t="s">
        <v>21</v>
      </c>
      <c r="O9116">
        <v>475</v>
      </c>
      <c r="P9116" t="s">
        <v>103</v>
      </c>
      <c r="Q9116" t="s">
        <v>24</v>
      </c>
    </row>
    <row r="9117" spans="1:17" x14ac:dyDescent="0.3">
      <c r="A9117" s="1">
        <v>45960</v>
      </c>
      <c r="B9117">
        <v>116938</v>
      </c>
      <c r="C9117" t="s">
        <v>829</v>
      </c>
      <c r="D9117" t="s">
        <v>1852</v>
      </c>
      <c r="E9117">
        <v>5110</v>
      </c>
      <c r="F9117">
        <v>99</v>
      </c>
      <c r="G9117">
        <v>119025</v>
      </c>
      <c r="H9117" t="s">
        <v>101</v>
      </c>
      <c r="I9117">
        <v>99</v>
      </c>
      <c r="J9117" t="s">
        <v>102</v>
      </c>
      <c r="K9117">
        <v>34.4</v>
      </c>
      <c r="L9117">
        <v>92.61</v>
      </c>
      <c r="M9117">
        <v>561735</v>
      </c>
      <c r="N9117" t="s">
        <v>21</v>
      </c>
      <c r="O9117">
        <v>475</v>
      </c>
      <c r="P9117" t="s">
        <v>103</v>
      </c>
      <c r="Q9117" t="s">
        <v>24</v>
      </c>
    </row>
    <row r="9118" spans="1:17" x14ac:dyDescent="0.3">
      <c r="A9118" s="1">
        <v>45960</v>
      </c>
      <c r="B9118">
        <v>116938</v>
      </c>
      <c r="C9118" t="s">
        <v>829</v>
      </c>
      <c r="D9118" t="s">
        <v>1852</v>
      </c>
      <c r="E9118">
        <v>5110</v>
      </c>
      <c r="F9118">
        <v>99</v>
      </c>
      <c r="G9118">
        <v>119025</v>
      </c>
      <c r="H9118" t="s">
        <v>101</v>
      </c>
      <c r="I9118">
        <v>99</v>
      </c>
      <c r="J9118" t="s">
        <v>102</v>
      </c>
      <c r="K9118">
        <v>58.21</v>
      </c>
      <c r="L9118">
        <v>92.61</v>
      </c>
      <c r="M9118">
        <v>561735</v>
      </c>
      <c r="N9118" t="s">
        <v>21</v>
      </c>
      <c r="O9118">
        <v>475</v>
      </c>
      <c r="P9118" t="s">
        <v>103</v>
      </c>
      <c r="Q9118" t="s">
        <v>24</v>
      </c>
    </row>
    <row r="9119" spans="1:17" x14ac:dyDescent="0.3">
      <c r="A9119" s="1">
        <v>45960</v>
      </c>
      <c r="B9119">
        <v>116938</v>
      </c>
      <c r="C9119" t="s">
        <v>829</v>
      </c>
      <c r="D9119" t="s">
        <v>1853</v>
      </c>
      <c r="E9119">
        <v>5110</v>
      </c>
      <c r="F9119">
        <v>99</v>
      </c>
      <c r="G9119">
        <v>119025</v>
      </c>
      <c r="H9119" t="s">
        <v>101</v>
      </c>
      <c r="I9119">
        <v>99</v>
      </c>
      <c r="J9119" t="s">
        <v>102</v>
      </c>
      <c r="K9119">
        <v>16.309999999999999</v>
      </c>
      <c r="L9119">
        <v>16.309999999999999</v>
      </c>
      <c r="M9119">
        <v>561735</v>
      </c>
      <c r="N9119" t="s">
        <v>21</v>
      </c>
      <c r="O9119">
        <v>475</v>
      </c>
      <c r="P9119" t="s">
        <v>103</v>
      </c>
      <c r="Q9119" t="s">
        <v>24</v>
      </c>
    </row>
    <row r="9120" spans="1:17" x14ac:dyDescent="0.3">
      <c r="A9120" s="1">
        <v>45960</v>
      </c>
      <c r="B9120">
        <v>116938</v>
      </c>
      <c r="C9120" t="s">
        <v>829</v>
      </c>
      <c r="D9120" t="s">
        <v>1854</v>
      </c>
      <c r="E9120">
        <v>5110</v>
      </c>
      <c r="F9120">
        <v>99</v>
      </c>
      <c r="G9120">
        <v>119025</v>
      </c>
      <c r="H9120" t="s">
        <v>101</v>
      </c>
      <c r="I9120">
        <v>99</v>
      </c>
      <c r="J9120" t="s">
        <v>102</v>
      </c>
      <c r="K9120">
        <v>254.8</v>
      </c>
      <c r="L9120">
        <v>384.16</v>
      </c>
      <c r="M9120">
        <v>561735</v>
      </c>
      <c r="N9120" t="s">
        <v>21</v>
      </c>
      <c r="O9120">
        <v>475</v>
      </c>
      <c r="P9120" t="s">
        <v>103</v>
      </c>
      <c r="Q9120" t="s">
        <v>24</v>
      </c>
    </row>
    <row r="9121" spans="1:17" x14ac:dyDescent="0.3">
      <c r="A9121" s="1">
        <v>45960</v>
      </c>
      <c r="B9121">
        <v>116938</v>
      </c>
      <c r="C9121" t="s">
        <v>829</v>
      </c>
      <c r="D9121" t="s">
        <v>1854</v>
      </c>
      <c r="E9121">
        <v>5110</v>
      </c>
      <c r="F9121">
        <v>99</v>
      </c>
      <c r="G9121">
        <v>119025</v>
      </c>
      <c r="H9121" t="s">
        <v>101</v>
      </c>
      <c r="I9121">
        <v>99</v>
      </c>
      <c r="J9121" t="s">
        <v>102</v>
      </c>
      <c r="K9121">
        <v>129.36000000000001</v>
      </c>
      <c r="L9121">
        <v>384.16</v>
      </c>
      <c r="M9121">
        <v>561735</v>
      </c>
      <c r="N9121" t="s">
        <v>21</v>
      </c>
      <c r="O9121">
        <v>475</v>
      </c>
      <c r="P9121" t="s">
        <v>103</v>
      </c>
      <c r="Q9121" t="s">
        <v>24</v>
      </c>
    </row>
    <row r="9122" spans="1:17" x14ac:dyDescent="0.3">
      <c r="A9122" s="1">
        <v>45960</v>
      </c>
      <c r="B9122">
        <v>116938</v>
      </c>
      <c r="C9122" t="s">
        <v>829</v>
      </c>
      <c r="D9122" t="s">
        <v>1855</v>
      </c>
      <c r="E9122">
        <v>5110</v>
      </c>
      <c r="F9122">
        <v>99</v>
      </c>
      <c r="G9122">
        <v>119025</v>
      </c>
      <c r="H9122" t="s">
        <v>101</v>
      </c>
      <c r="I9122">
        <v>99</v>
      </c>
      <c r="J9122" t="s">
        <v>102</v>
      </c>
      <c r="K9122">
        <v>910</v>
      </c>
      <c r="L9122">
        <v>917.04</v>
      </c>
      <c r="M9122">
        <v>561735</v>
      </c>
      <c r="N9122" t="s">
        <v>21</v>
      </c>
      <c r="O9122">
        <v>475</v>
      </c>
      <c r="P9122" t="s">
        <v>103</v>
      </c>
      <c r="Q9122" t="s">
        <v>24</v>
      </c>
    </row>
    <row r="9123" spans="1:17" x14ac:dyDescent="0.3">
      <c r="A9123" s="1">
        <v>45960</v>
      </c>
      <c r="B9123">
        <v>116938</v>
      </c>
      <c r="C9123" t="s">
        <v>829</v>
      </c>
      <c r="D9123" t="s">
        <v>1855</v>
      </c>
      <c r="E9123">
        <v>5110</v>
      </c>
      <c r="F9123">
        <v>99</v>
      </c>
      <c r="G9123">
        <v>119025</v>
      </c>
      <c r="H9123" t="s">
        <v>101</v>
      </c>
      <c r="I9123">
        <v>99</v>
      </c>
      <c r="J9123" t="s">
        <v>102</v>
      </c>
      <c r="K9123">
        <v>7.04</v>
      </c>
      <c r="L9123">
        <v>917.04</v>
      </c>
      <c r="M9123">
        <v>561735</v>
      </c>
      <c r="N9123" t="s">
        <v>21</v>
      </c>
      <c r="O9123">
        <v>475</v>
      </c>
      <c r="P9123" t="s">
        <v>103</v>
      </c>
      <c r="Q9123" t="s">
        <v>24</v>
      </c>
    </row>
    <row r="9124" spans="1:17" x14ac:dyDescent="0.3">
      <c r="A9124" s="1">
        <v>45960</v>
      </c>
      <c r="B9124">
        <v>149698</v>
      </c>
      <c r="C9124" t="s">
        <v>1860</v>
      </c>
      <c r="D9124">
        <v>110448</v>
      </c>
      <c r="E9124">
        <v>5110</v>
      </c>
      <c r="F9124">
        <v>99</v>
      </c>
      <c r="G9124">
        <v>119025</v>
      </c>
      <c r="H9124" t="s">
        <v>101</v>
      </c>
      <c r="I9124">
        <v>99</v>
      </c>
      <c r="J9124" t="s">
        <v>102</v>
      </c>
      <c r="K9124">
        <v>18.989999999999998</v>
      </c>
      <c r="L9124">
        <v>338.98</v>
      </c>
      <c r="M9124">
        <v>561785</v>
      </c>
      <c r="N9124" t="s">
        <v>21</v>
      </c>
      <c r="O9124">
        <v>475</v>
      </c>
      <c r="P9124" t="s">
        <v>103</v>
      </c>
      <c r="Q9124" t="s">
        <v>24</v>
      </c>
    </row>
    <row r="9125" spans="1:17" x14ac:dyDescent="0.3">
      <c r="A9125" s="1">
        <v>45960</v>
      </c>
      <c r="B9125">
        <v>149698</v>
      </c>
      <c r="C9125" t="s">
        <v>1860</v>
      </c>
      <c r="D9125">
        <v>110448</v>
      </c>
      <c r="E9125">
        <v>5110</v>
      </c>
      <c r="F9125">
        <v>99</v>
      </c>
      <c r="G9125">
        <v>119025</v>
      </c>
      <c r="H9125" t="s">
        <v>101</v>
      </c>
      <c r="I9125">
        <v>99</v>
      </c>
      <c r="J9125" t="s">
        <v>102</v>
      </c>
      <c r="K9125">
        <v>319.99</v>
      </c>
      <c r="L9125">
        <v>338.98</v>
      </c>
      <c r="M9125">
        <v>561785</v>
      </c>
      <c r="N9125" t="s">
        <v>21</v>
      </c>
      <c r="O9125">
        <v>475</v>
      </c>
      <c r="P9125" t="s">
        <v>103</v>
      </c>
      <c r="Q9125" t="s">
        <v>24</v>
      </c>
    </row>
    <row r="9126" spans="1:17" x14ac:dyDescent="0.3">
      <c r="A9126" s="1">
        <v>45960</v>
      </c>
      <c r="B9126">
        <v>134841</v>
      </c>
      <c r="C9126" t="s">
        <v>901</v>
      </c>
      <c r="D9126">
        <v>630515</v>
      </c>
      <c r="E9126">
        <v>5110</v>
      </c>
      <c r="F9126">
        <v>99</v>
      </c>
      <c r="G9126">
        <v>119025</v>
      </c>
      <c r="H9126" t="s">
        <v>101</v>
      </c>
      <c r="I9126">
        <v>99</v>
      </c>
      <c r="J9126" t="s">
        <v>102</v>
      </c>
      <c r="K9126">
        <v>155.77000000000001</v>
      </c>
      <c r="L9126">
        <v>1242.73</v>
      </c>
      <c r="M9126">
        <v>561755</v>
      </c>
      <c r="N9126" t="s">
        <v>21</v>
      </c>
      <c r="O9126">
        <v>475</v>
      </c>
      <c r="P9126" t="s">
        <v>103</v>
      </c>
      <c r="Q9126" t="s">
        <v>24</v>
      </c>
    </row>
    <row r="9127" spans="1:17" x14ac:dyDescent="0.3">
      <c r="A9127" s="1">
        <v>45960</v>
      </c>
      <c r="B9127">
        <v>134841</v>
      </c>
      <c r="C9127" t="s">
        <v>901</v>
      </c>
      <c r="D9127">
        <v>630515</v>
      </c>
      <c r="E9127">
        <v>5110</v>
      </c>
      <c r="F9127">
        <v>99</v>
      </c>
      <c r="G9127">
        <v>119025</v>
      </c>
      <c r="H9127" t="s">
        <v>101</v>
      </c>
      <c r="I9127">
        <v>99</v>
      </c>
      <c r="J9127" t="s">
        <v>102</v>
      </c>
      <c r="K9127">
        <v>1086.96</v>
      </c>
      <c r="L9127">
        <v>1242.73</v>
      </c>
      <c r="M9127">
        <v>561755</v>
      </c>
      <c r="N9127" t="s">
        <v>21</v>
      </c>
      <c r="O9127">
        <v>475</v>
      </c>
      <c r="P9127" t="s">
        <v>103</v>
      </c>
      <c r="Q9127" t="s">
        <v>24</v>
      </c>
    </row>
    <row r="9128" spans="1:17" x14ac:dyDescent="0.3">
      <c r="A9128" s="1">
        <v>45960</v>
      </c>
      <c r="B9128">
        <v>53389</v>
      </c>
      <c r="C9128" t="s">
        <v>1899</v>
      </c>
      <c r="D9128">
        <v>423260</v>
      </c>
      <c r="E9128">
        <v>1020</v>
      </c>
      <c r="F9128">
        <v>44</v>
      </c>
      <c r="G9128">
        <v>530250</v>
      </c>
      <c r="H9128" t="s">
        <v>1042</v>
      </c>
      <c r="I9128">
        <v>12601</v>
      </c>
      <c r="J9128" t="s">
        <v>102</v>
      </c>
      <c r="K9128">
        <v>1520</v>
      </c>
      <c r="L9128">
        <v>1520</v>
      </c>
      <c r="M9128">
        <v>561723</v>
      </c>
      <c r="N9128" t="s">
        <v>21</v>
      </c>
      <c r="O9128">
        <v>475</v>
      </c>
      <c r="P9128" t="s">
        <v>103</v>
      </c>
      <c r="Q9128" t="s">
        <v>24</v>
      </c>
    </row>
    <row r="9129" spans="1:17" x14ac:dyDescent="0.3">
      <c r="A9129" s="1">
        <v>45960</v>
      </c>
      <c r="B9129">
        <v>114136</v>
      </c>
      <c r="C9129" t="s">
        <v>1918</v>
      </c>
      <c r="D9129" t="s">
        <v>1919</v>
      </c>
      <c r="E9129">
        <v>1020</v>
      </c>
      <c r="F9129">
        <v>19</v>
      </c>
      <c r="G9129">
        <v>530250</v>
      </c>
      <c r="H9129" t="s">
        <v>1042</v>
      </c>
      <c r="I9129">
        <v>10250</v>
      </c>
      <c r="J9129" t="s">
        <v>102</v>
      </c>
      <c r="K9129">
        <v>1500</v>
      </c>
      <c r="L9129">
        <v>1500</v>
      </c>
      <c r="M9129">
        <v>561733</v>
      </c>
      <c r="N9129" t="s">
        <v>21</v>
      </c>
      <c r="O9129">
        <v>475</v>
      </c>
      <c r="P9129" t="s">
        <v>103</v>
      </c>
      <c r="Q9129" t="s">
        <v>24</v>
      </c>
    </row>
    <row r="9130" spans="1:17" x14ac:dyDescent="0.3">
      <c r="A9130" s="1">
        <v>45960</v>
      </c>
      <c r="B9130">
        <v>148098</v>
      </c>
      <c r="C9130" t="s">
        <v>1922</v>
      </c>
      <c r="D9130">
        <v>90072043</v>
      </c>
      <c r="E9130">
        <v>5115</v>
      </c>
      <c r="F9130">
        <v>12</v>
      </c>
      <c r="G9130">
        <v>530215</v>
      </c>
      <c r="H9130" t="s">
        <v>1040</v>
      </c>
      <c r="I9130">
        <v>40300</v>
      </c>
      <c r="J9130" t="s">
        <v>102</v>
      </c>
      <c r="K9130">
        <v>10113.5</v>
      </c>
      <c r="L9130">
        <v>10113.5</v>
      </c>
      <c r="M9130">
        <v>561780</v>
      </c>
      <c r="N9130" t="s">
        <v>21</v>
      </c>
      <c r="O9130">
        <v>475</v>
      </c>
      <c r="P9130" t="s">
        <v>103</v>
      </c>
      <c r="Q9130" t="s">
        <v>24</v>
      </c>
    </row>
    <row r="9131" spans="1:17" x14ac:dyDescent="0.3">
      <c r="A9131" s="1">
        <v>45960</v>
      </c>
      <c r="B9131">
        <v>127409</v>
      </c>
      <c r="C9131" t="s">
        <v>822</v>
      </c>
      <c r="D9131">
        <v>4800226231</v>
      </c>
      <c r="E9131">
        <v>5110</v>
      </c>
      <c r="F9131">
        <v>99</v>
      </c>
      <c r="G9131">
        <v>119025</v>
      </c>
      <c r="H9131" t="s">
        <v>101</v>
      </c>
      <c r="I9131">
        <v>99</v>
      </c>
      <c r="J9131" t="s">
        <v>102</v>
      </c>
      <c r="K9131">
        <v>514.48</v>
      </c>
      <c r="L9131">
        <v>514.48</v>
      </c>
      <c r="M9131">
        <v>561740</v>
      </c>
      <c r="N9131" t="s">
        <v>21</v>
      </c>
      <c r="O9131">
        <v>475</v>
      </c>
      <c r="P9131" t="s">
        <v>103</v>
      </c>
      <c r="Q9131" t="s">
        <v>24</v>
      </c>
    </row>
    <row r="9132" spans="1:17" x14ac:dyDescent="0.3">
      <c r="A9132" s="1">
        <v>45960</v>
      </c>
      <c r="B9132">
        <v>127409</v>
      </c>
      <c r="C9132" t="s">
        <v>822</v>
      </c>
      <c r="D9132">
        <v>4800226235</v>
      </c>
      <c r="E9132">
        <v>5110</v>
      </c>
      <c r="F9132">
        <v>99</v>
      </c>
      <c r="G9132">
        <v>119025</v>
      </c>
      <c r="H9132" t="s">
        <v>101</v>
      </c>
      <c r="I9132">
        <v>99</v>
      </c>
      <c r="J9132" t="s">
        <v>102</v>
      </c>
      <c r="K9132">
        <v>1829.99</v>
      </c>
      <c r="L9132">
        <v>1829.99</v>
      </c>
      <c r="M9132">
        <v>561740</v>
      </c>
      <c r="N9132" t="s">
        <v>21</v>
      </c>
      <c r="O9132">
        <v>475</v>
      </c>
      <c r="P9132" t="s">
        <v>103</v>
      </c>
      <c r="Q9132" t="s">
        <v>24</v>
      </c>
    </row>
    <row r="9133" spans="1:17" x14ac:dyDescent="0.3">
      <c r="A9133" s="1">
        <v>45960</v>
      </c>
      <c r="B9133">
        <v>37124</v>
      </c>
      <c r="C9133" t="s">
        <v>1408</v>
      </c>
      <c r="D9133" t="s">
        <v>1926</v>
      </c>
      <c r="E9133">
        <v>1020</v>
      </c>
      <c r="F9133">
        <v>29</v>
      </c>
      <c r="G9133">
        <v>520090</v>
      </c>
      <c r="H9133" t="s">
        <v>127</v>
      </c>
      <c r="I9133">
        <v>11740</v>
      </c>
      <c r="J9133" t="s">
        <v>102</v>
      </c>
      <c r="K9133">
        <v>100</v>
      </c>
      <c r="L9133">
        <v>22905.16</v>
      </c>
      <c r="M9133">
        <v>561713</v>
      </c>
      <c r="N9133" t="s">
        <v>21</v>
      </c>
      <c r="O9133">
        <v>475</v>
      </c>
      <c r="P9133" t="s">
        <v>103</v>
      </c>
      <c r="Q9133" t="s">
        <v>24</v>
      </c>
    </row>
    <row r="9134" spans="1:17" x14ac:dyDescent="0.3">
      <c r="A9134" s="1">
        <v>45960</v>
      </c>
      <c r="B9134">
        <v>37124</v>
      </c>
      <c r="C9134" t="s">
        <v>1408</v>
      </c>
      <c r="D9134" t="s">
        <v>1926</v>
      </c>
      <c r="E9134">
        <v>1020</v>
      </c>
      <c r="F9134">
        <v>29</v>
      </c>
      <c r="G9134">
        <v>520090</v>
      </c>
      <c r="H9134" t="s">
        <v>127</v>
      </c>
      <c r="I9134">
        <v>11740</v>
      </c>
      <c r="J9134" t="s">
        <v>102</v>
      </c>
      <c r="K9134">
        <v>22805.16</v>
      </c>
      <c r="L9134">
        <v>22905.16</v>
      </c>
      <c r="M9134">
        <v>561713</v>
      </c>
      <c r="N9134" t="s">
        <v>21</v>
      </c>
      <c r="O9134">
        <v>475</v>
      </c>
      <c r="P9134" t="s">
        <v>103</v>
      </c>
      <c r="Q9134" t="s">
        <v>24</v>
      </c>
    </row>
    <row r="9135" spans="1:17" x14ac:dyDescent="0.3">
      <c r="A9135" s="1">
        <v>45960</v>
      </c>
      <c r="B9135">
        <v>5955</v>
      </c>
      <c r="C9135" t="s">
        <v>823</v>
      </c>
      <c r="D9135">
        <v>682569</v>
      </c>
      <c r="E9135">
        <v>5110</v>
      </c>
      <c r="F9135">
        <v>99</v>
      </c>
      <c r="G9135">
        <v>119025</v>
      </c>
      <c r="H9135" t="s">
        <v>101</v>
      </c>
      <c r="I9135">
        <v>99</v>
      </c>
      <c r="J9135" t="s">
        <v>102</v>
      </c>
      <c r="K9135">
        <v>79.5</v>
      </c>
      <c r="L9135">
        <v>189.34</v>
      </c>
      <c r="M9135">
        <v>561701</v>
      </c>
      <c r="N9135" t="s">
        <v>21</v>
      </c>
      <c r="O9135">
        <v>475</v>
      </c>
      <c r="P9135" t="s">
        <v>103</v>
      </c>
      <c r="Q9135" t="s">
        <v>24</v>
      </c>
    </row>
    <row r="9136" spans="1:17" x14ac:dyDescent="0.3">
      <c r="A9136" s="1">
        <v>45960</v>
      </c>
      <c r="B9136">
        <v>5955</v>
      </c>
      <c r="C9136" t="s">
        <v>823</v>
      </c>
      <c r="D9136">
        <v>682569</v>
      </c>
      <c r="E9136">
        <v>5110</v>
      </c>
      <c r="F9136">
        <v>99</v>
      </c>
      <c r="G9136">
        <v>119025</v>
      </c>
      <c r="H9136" t="s">
        <v>101</v>
      </c>
      <c r="I9136">
        <v>99</v>
      </c>
      <c r="J9136" t="s">
        <v>102</v>
      </c>
      <c r="K9136">
        <v>102.76</v>
      </c>
      <c r="L9136">
        <v>189.34</v>
      </c>
      <c r="M9136">
        <v>561701</v>
      </c>
      <c r="N9136" t="s">
        <v>21</v>
      </c>
      <c r="O9136">
        <v>475</v>
      </c>
      <c r="P9136" t="s">
        <v>103</v>
      </c>
      <c r="Q9136" t="s">
        <v>24</v>
      </c>
    </row>
    <row r="9137" spans="1:17" x14ac:dyDescent="0.3">
      <c r="A9137" s="1">
        <v>45960</v>
      </c>
      <c r="B9137">
        <v>5955</v>
      </c>
      <c r="C9137" t="s">
        <v>823</v>
      </c>
      <c r="D9137">
        <v>682569</v>
      </c>
      <c r="E9137">
        <v>5110</v>
      </c>
      <c r="F9137">
        <v>99</v>
      </c>
      <c r="G9137">
        <v>119025</v>
      </c>
      <c r="H9137" t="s">
        <v>101</v>
      </c>
      <c r="I9137">
        <v>99</v>
      </c>
      <c r="J9137" t="s">
        <v>102</v>
      </c>
      <c r="K9137">
        <v>7.08</v>
      </c>
      <c r="L9137">
        <v>189.34</v>
      </c>
      <c r="M9137">
        <v>561701</v>
      </c>
      <c r="N9137" t="s">
        <v>21</v>
      </c>
      <c r="O9137">
        <v>475</v>
      </c>
      <c r="P9137" t="s">
        <v>103</v>
      </c>
      <c r="Q9137" t="s">
        <v>24</v>
      </c>
    </row>
    <row r="9138" spans="1:17" x14ac:dyDescent="0.3">
      <c r="A9138" s="1">
        <v>45960</v>
      </c>
      <c r="B9138">
        <v>5955</v>
      </c>
      <c r="C9138" t="s">
        <v>823</v>
      </c>
      <c r="D9138">
        <v>597658</v>
      </c>
      <c r="E9138">
        <v>5110</v>
      </c>
      <c r="F9138">
        <v>99</v>
      </c>
      <c r="G9138">
        <v>119025</v>
      </c>
      <c r="H9138" t="s">
        <v>101</v>
      </c>
      <c r="I9138">
        <v>99</v>
      </c>
      <c r="J9138" t="s">
        <v>102</v>
      </c>
      <c r="K9138">
        <v>28.08</v>
      </c>
      <c r="L9138">
        <v>34.450000000000003</v>
      </c>
      <c r="M9138">
        <v>561701</v>
      </c>
      <c r="N9138" t="s">
        <v>21</v>
      </c>
      <c r="O9138">
        <v>475</v>
      </c>
      <c r="P9138" t="s">
        <v>103</v>
      </c>
      <c r="Q9138" t="s">
        <v>24</v>
      </c>
    </row>
    <row r="9139" spans="1:17" x14ac:dyDescent="0.3">
      <c r="A9139" s="1">
        <v>45960</v>
      </c>
      <c r="B9139">
        <v>5955</v>
      </c>
      <c r="C9139" t="s">
        <v>823</v>
      </c>
      <c r="D9139">
        <v>597658</v>
      </c>
      <c r="E9139">
        <v>5110</v>
      </c>
      <c r="F9139">
        <v>99</v>
      </c>
      <c r="G9139">
        <v>119025</v>
      </c>
      <c r="H9139" t="s">
        <v>101</v>
      </c>
      <c r="I9139">
        <v>99</v>
      </c>
      <c r="J9139" t="s">
        <v>102</v>
      </c>
      <c r="K9139">
        <v>3.4</v>
      </c>
      <c r="L9139">
        <v>34.450000000000003</v>
      </c>
      <c r="M9139">
        <v>561701</v>
      </c>
      <c r="N9139" t="s">
        <v>21</v>
      </c>
      <c r="O9139">
        <v>475</v>
      </c>
      <c r="P9139" t="s">
        <v>103</v>
      </c>
      <c r="Q9139" t="s">
        <v>24</v>
      </c>
    </row>
    <row r="9140" spans="1:17" x14ac:dyDescent="0.3">
      <c r="A9140" s="1">
        <v>45960</v>
      </c>
      <c r="B9140">
        <v>5955</v>
      </c>
      <c r="C9140" t="s">
        <v>823</v>
      </c>
      <c r="D9140">
        <v>597658</v>
      </c>
      <c r="E9140">
        <v>5110</v>
      </c>
      <c r="F9140">
        <v>99</v>
      </c>
      <c r="G9140">
        <v>119025</v>
      </c>
      <c r="H9140" t="s">
        <v>101</v>
      </c>
      <c r="I9140">
        <v>99</v>
      </c>
      <c r="J9140" t="s">
        <v>102</v>
      </c>
      <c r="K9140">
        <v>2.97</v>
      </c>
      <c r="L9140">
        <v>34.450000000000003</v>
      </c>
      <c r="M9140">
        <v>561701</v>
      </c>
      <c r="N9140" t="s">
        <v>21</v>
      </c>
      <c r="O9140">
        <v>475</v>
      </c>
      <c r="P9140" t="s">
        <v>103</v>
      </c>
      <c r="Q9140" t="s">
        <v>24</v>
      </c>
    </row>
    <row r="9141" spans="1:17" x14ac:dyDescent="0.3">
      <c r="A9141" s="1">
        <v>45960</v>
      </c>
      <c r="B9141">
        <v>5955</v>
      </c>
      <c r="C9141" t="s">
        <v>823</v>
      </c>
      <c r="D9141">
        <v>682581</v>
      </c>
      <c r="E9141">
        <v>5110</v>
      </c>
      <c r="F9141">
        <v>99</v>
      </c>
      <c r="G9141">
        <v>119025</v>
      </c>
      <c r="H9141" t="s">
        <v>101</v>
      </c>
      <c r="I9141">
        <v>99</v>
      </c>
      <c r="J9141" t="s">
        <v>102</v>
      </c>
      <c r="K9141">
        <v>102.43</v>
      </c>
      <c r="L9141">
        <v>1046.02</v>
      </c>
      <c r="M9141">
        <v>561701</v>
      </c>
      <c r="N9141" t="s">
        <v>21</v>
      </c>
      <c r="O9141">
        <v>475</v>
      </c>
      <c r="P9141" t="s">
        <v>103</v>
      </c>
      <c r="Q9141" t="s">
        <v>24</v>
      </c>
    </row>
    <row r="9142" spans="1:17" x14ac:dyDescent="0.3">
      <c r="A9142" s="1">
        <v>45960</v>
      </c>
      <c r="B9142">
        <v>5955</v>
      </c>
      <c r="C9142" t="s">
        <v>823</v>
      </c>
      <c r="D9142">
        <v>682581</v>
      </c>
      <c r="E9142">
        <v>5110</v>
      </c>
      <c r="F9142">
        <v>99</v>
      </c>
      <c r="G9142">
        <v>119025</v>
      </c>
      <c r="H9142" t="s">
        <v>101</v>
      </c>
      <c r="I9142">
        <v>99</v>
      </c>
      <c r="J9142" t="s">
        <v>102</v>
      </c>
      <c r="K9142">
        <v>1.86</v>
      </c>
      <c r="L9142">
        <v>1046.02</v>
      </c>
      <c r="M9142">
        <v>561701</v>
      </c>
      <c r="N9142" t="s">
        <v>21</v>
      </c>
      <c r="O9142">
        <v>475</v>
      </c>
      <c r="P9142" t="s">
        <v>103</v>
      </c>
      <c r="Q9142" t="s">
        <v>24</v>
      </c>
    </row>
    <row r="9143" spans="1:17" x14ac:dyDescent="0.3">
      <c r="A9143" s="1">
        <v>45960</v>
      </c>
      <c r="B9143">
        <v>5955</v>
      </c>
      <c r="C9143" t="s">
        <v>823</v>
      </c>
      <c r="D9143">
        <v>682581</v>
      </c>
      <c r="E9143">
        <v>5110</v>
      </c>
      <c r="F9143">
        <v>99</v>
      </c>
      <c r="G9143">
        <v>119025</v>
      </c>
      <c r="H9143" t="s">
        <v>101</v>
      </c>
      <c r="I9143">
        <v>99</v>
      </c>
      <c r="J9143" t="s">
        <v>102</v>
      </c>
      <c r="K9143">
        <v>83.34</v>
      </c>
      <c r="L9143">
        <v>1046.02</v>
      </c>
      <c r="M9143">
        <v>561701</v>
      </c>
      <c r="N9143" t="s">
        <v>21</v>
      </c>
      <c r="O9143">
        <v>475</v>
      </c>
      <c r="P9143" t="s">
        <v>103</v>
      </c>
      <c r="Q9143" t="s">
        <v>24</v>
      </c>
    </row>
    <row r="9144" spans="1:17" x14ac:dyDescent="0.3">
      <c r="A9144" s="1">
        <v>45960</v>
      </c>
      <c r="B9144">
        <v>5955</v>
      </c>
      <c r="C9144" t="s">
        <v>823</v>
      </c>
      <c r="D9144">
        <v>682581</v>
      </c>
      <c r="E9144">
        <v>5110</v>
      </c>
      <c r="F9144">
        <v>99</v>
      </c>
      <c r="G9144">
        <v>119025</v>
      </c>
      <c r="H9144" t="s">
        <v>101</v>
      </c>
      <c r="I9144">
        <v>99</v>
      </c>
      <c r="J9144" t="s">
        <v>102</v>
      </c>
      <c r="K9144">
        <v>48.69</v>
      </c>
      <c r="L9144">
        <v>1046.02</v>
      </c>
      <c r="M9144">
        <v>561701</v>
      </c>
      <c r="N9144" t="s">
        <v>21</v>
      </c>
      <c r="O9144">
        <v>475</v>
      </c>
      <c r="P9144" t="s">
        <v>103</v>
      </c>
      <c r="Q9144" t="s">
        <v>24</v>
      </c>
    </row>
    <row r="9145" spans="1:17" x14ac:dyDescent="0.3">
      <c r="A9145" s="1">
        <v>45960</v>
      </c>
      <c r="B9145">
        <v>5955</v>
      </c>
      <c r="C9145" t="s">
        <v>823</v>
      </c>
      <c r="D9145">
        <v>682581</v>
      </c>
      <c r="E9145">
        <v>5110</v>
      </c>
      <c r="F9145">
        <v>99</v>
      </c>
      <c r="G9145">
        <v>119025</v>
      </c>
      <c r="H9145" t="s">
        <v>101</v>
      </c>
      <c r="I9145">
        <v>99</v>
      </c>
      <c r="J9145" t="s">
        <v>102</v>
      </c>
      <c r="K9145">
        <v>694.5</v>
      </c>
      <c r="L9145">
        <v>1046.02</v>
      </c>
      <c r="M9145">
        <v>561701</v>
      </c>
      <c r="N9145" t="s">
        <v>21</v>
      </c>
      <c r="O9145">
        <v>475</v>
      </c>
      <c r="P9145" t="s">
        <v>103</v>
      </c>
      <c r="Q9145" t="s">
        <v>24</v>
      </c>
    </row>
    <row r="9146" spans="1:17" x14ac:dyDescent="0.3">
      <c r="A9146" s="1">
        <v>45960</v>
      </c>
      <c r="B9146">
        <v>5955</v>
      </c>
      <c r="C9146" t="s">
        <v>823</v>
      </c>
      <c r="D9146">
        <v>682581</v>
      </c>
      <c r="E9146">
        <v>5110</v>
      </c>
      <c r="F9146">
        <v>99</v>
      </c>
      <c r="G9146">
        <v>119025</v>
      </c>
      <c r="H9146" t="s">
        <v>101</v>
      </c>
      <c r="I9146">
        <v>99</v>
      </c>
      <c r="J9146" t="s">
        <v>102</v>
      </c>
      <c r="K9146">
        <v>34.590000000000003</v>
      </c>
      <c r="L9146">
        <v>1046.02</v>
      </c>
      <c r="M9146">
        <v>561701</v>
      </c>
      <c r="N9146" t="s">
        <v>21</v>
      </c>
      <c r="O9146">
        <v>475</v>
      </c>
      <c r="P9146" t="s">
        <v>103</v>
      </c>
      <c r="Q9146" t="s">
        <v>24</v>
      </c>
    </row>
    <row r="9147" spans="1:17" x14ac:dyDescent="0.3">
      <c r="A9147" s="1">
        <v>45960</v>
      </c>
      <c r="B9147">
        <v>5955</v>
      </c>
      <c r="C9147" t="s">
        <v>823</v>
      </c>
      <c r="D9147">
        <v>682581</v>
      </c>
      <c r="E9147">
        <v>5110</v>
      </c>
      <c r="F9147">
        <v>99</v>
      </c>
      <c r="G9147">
        <v>119025</v>
      </c>
      <c r="H9147" t="s">
        <v>101</v>
      </c>
      <c r="I9147">
        <v>99</v>
      </c>
      <c r="J9147" t="s">
        <v>102</v>
      </c>
      <c r="K9147">
        <v>5.04</v>
      </c>
      <c r="L9147">
        <v>1046.02</v>
      </c>
      <c r="M9147">
        <v>561701</v>
      </c>
      <c r="N9147" t="s">
        <v>21</v>
      </c>
      <c r="O9147">
        <v>475</v>
      </c>
      <c r="P9147" t="s">
        <v>103</v>
      </c>
      <c r="Q9147" t="s">
        <v>24</v>
      </c>
    </row>
    <row r="9148" spans="1:17" x14ac:dyDescent="0.3">
      <c r="A9148" s="1">
        <v>45960</v>
      </c>
      <c r="B9148">
        <v>5955</v>
      </c>
      <c r="C9148" t="s">
        <v>823</v>
      </c>
      <c r="D9148">
        <v>682581</v>
      </c>
      <c r="E9148">
        <v>5110</v>
      </c>
      <c r="F9148">
        <v>99</v>
      </c>
      <c r="G9148">
        <v>119025</v>
      </c>
      <c r="H9148" t="s">
        <v>101</v>
      </c>
      <c r="I9148">
        <v>99</v>
      </c>
      <c r="J9148" t="s">
        <v>102</v>
      </c>
      <c r="K9148">
        <v>75.569999999999993</v>
      </c>
      <c r="L9148">
        <v>1046.02</v>
      </c>
      <c r="M9148">
        <v>561701</v>
      </c>
      <c r="N9148" t="s">
        <v>21</v>
      </c>
      <c r="O9148">
        <v>475</v>
      </c>
      <c r="P9148" t="s">
        <v>103</v>
      </c>
      <c r="Q9148" t="s">
        <v>24</v>
      </c>
    </row>
    <row r="9149" spans="1:17" x14ac:dyDescent="0.3">
      <c r="A9149" s="1">
        <v>45960</v>
      </c>
      <c r="B9149">
        <v>5955</v>
      </c>
      <c r="C9149" t="s">
        <v>823</v>
      </c>
      <c r="D9149">
        <v>599307</v>
      </c>
      <c r="E9149">
        <v>5110</v>
      </c>
      <c r="F9149">
        <v>99</v>
      </c>
      <c r="G9149">
        <v>119025</v>
      </c>
      <c r="H9149" t="s">
        <v>101</v>
      </c>
      <c r="I9149">
        <v>99</v>
      </c>
      <c r="J9149" t="s">
        <v>102</v>
      </c>
      <c r="K9149">
        <v>33.659999999999997</v>
      </c>
      <c r="L9149">
        <v>39.630000000000003</v>
      </c>
      <c r="M9149">
        <v>561701</v>
      </c>
      <c r="N9149" t="s">
        <v>21</v>
      </c>
      <c r="O9149">
        <v>475</v>
      </c>
      <c r="P9149" t="s">
        <v>103</v>
      </c>
      <c r="Q9149" t="s">
        <v>24</v>
      </c>
    </row>
    <row r="9150" spans="1:17" x14ac:dyDescent="0.3">
      <c r="A9150" s="1">
        <v>45960</v>
      </c>
      <c r="B9150">
        <v>5955</v>
      </c>
      <c r="C9150" t="s">
        <v>823</v>
      </c>
      <c r="D9150">
        <v>593253</v>
      </c>
      <c r="E9150">
        <v>5110</v>
      </c>
      <c r="F9150">
        <v>99</v>
      </c>
      <c r="G9150">
        <v>119025</v>
      </c>
      <c r="H9150" t="s">
        <v>101</v>
      </c>
      <c r="I9150">
        <v>99</v>
      </c>
      <c r="J9150" t="s">
        <v>102</v>
      </c>
      <c r="K9150">
        <v>21</v>
      </c>
      <c r="L9150">
        <v>32.57</v>
      </c>
      <c r="M9150">
        <v>561701</v>
      </c>
      <c r="N9150" t="s">
        <v>21</v>
      </c>
      <c r="O9150">
        <v>475</v>
      </c>
      <c r="P9150" t="s">
        <v>103</v>
      </c>
      <c r="Q9150" t="s">
        <v>24</v>
      </c>
    </row>
    <row r="9151" spans="1:17" x14ac:dyDescent="0.3">
      <c r="A9151" s="1">
        <v>45960</v>
      </c>
      <c r="B9151">
        <v>5955</v>
      </c>
      <c r="C9151" t="s">
        <v>823</v>
      </c>
      <c r="D9151">
        <v>593253</v>
      </c>
      <c r="E9151">
        <v>5110</v>
      </c>
      <c r="F9151">
        <v>99</v>
      </c>
      <c r="G9151">
        <v>119025</v>
      </c>
      <c r="H9151" t="s">
        <v>101</v>
      </c>
      <c r="I9151">
        <v>99</v>
      </c>
      <c r="J9151" t="s">
        <v>102</v>
      </c>
      <c r="K9151">
        <v>11.57</v>
      </c>
      <c r="L9151">
        <v>32.57</v>
      </c>
      <c r="M9151">
        <v>561701</v>
      </c>
      <c r="N9151" t="s">
        <v>21</v>
      </c>
      <c r="O9151">
        <v>475</v>
      </c>
      <c r="P9151" t="s">
        <v>103</v>
      </c>
      <c r="Q9151" t="s">
        <v>24</v>
      </c>
    </row>
    <row r="9152" spans="1:17" x14ac:dyDescent="0.3">
      <c r="A9152" s="1">
        <v>45960</v>
      </c>
      <c r="B9152">
        <v>2726</v>
      </c>
      <c r="C9152" t="s">
        <v>1927</v>
      </c>
      <c r="D9152" t="s">
        <v>1928</v>
      </c>
      <c r="E9152">
        <v>1020</v>
      </c>
      <c r="F9152">
        <v>99</v>
      </c>
      <c r="G9152">
        <v>119510</v>
      </c>
      <c r="H9152" t="s">
        <v>1929</v>
      </c>
      <c r="I9152">
        <v>99</v>
      </c>
      <c r="J9152" t="s">
        <v>102</v>
      </c>
      <c r="K9152">
        <v>10000</v>
      </c>
      <c r="L9152">
        <v>10000</v>
      </c>
      <c r="M9152">
        <v>561674</v>
      </c>
      <c r="N9152" t="s">
        <v>21</v>
      </c>
      <c r="O9152">
        <v>475</v>
      </c>
      <c r="P9152" t="s">
        <v>103</v>
      </c>
      <c r="Q9152" t="s">
        <v>24</v>
      </c>
    </row>
    <row r="9153" spans="1:17" x14ac:dyDescent="0.3">
      <c r="A9153" s="1">
        <v>45960</v>
      </c>
      <c r="B9153">
        <v>147060</v>
      </c>
      <c r="C9153" t="s">
        <v>125</v>
      </c>
      <c r="D9153">
        <v>8016</v>
      </c>
      <c r="E9153">
        <v>5110</v>
      </c>
      <c r="F9153">
        <v>13</v>
      </c>
      <c r="G9153">
        <v>530140</v>
      </c>
      <c r="H9153" t="s">
        <v>1459</v>
      </c>
      <c r="I9153">
        <v>40180</v>
      </c>
      <c r="J9153" t="s">
        <v>102</v>
      </c>
      <c r="K9153">
        <v>15.56</v>
      </c>
      <c r="L9153">
        <v>400.53</v>
      </c>
      <c r="M9153">
        <v>561776</v>
      </c>
      <c r="N9153" t="s">
        <v>21</v>
      </c>
      <c r="O9153">
        <v>475</v>
      </c>
      <c r="P9153" t="s">
        <v>103</v>
      </c>
      <c r="Q9153" t="s">
        <v>24</v>
      </c>
    </row>
    <row r="9154" spans="1:17" x14ac:dyDescent="0.3">
      <c r="A9154" s="1">
        <v>45960</v>
      </c>
      <c r="B9154">
        <v>147060</v>
      </c>
      <c r="C9154" t="s">
        <v>125</v>
      </c>
      <c r="D9154">
        <v>8098</v>
      </c>
      <c r="E9154">
        <v>5110</v>
      </c>
      <c r="F9154">
        <v>13</v>
      </c>
      <c r="G9154">
        <v>530140</v>
      </c>
      <c r="H9154" t="s">
        <v>1459</v>
      </c>
      <c r="I9154">
        <v>40180</v>
      </c>
      <c r="J9154" t="s">
        <v>102</v>
      </c>
      <c r="K9154">
        <v>25.25</v>
      </c>
      <c r="L9154">
        <v>795.19</v>
      </c>
      <c r="M9154">
        <v>561776</v>
      </c>
      <c r="N9154" t="s">
        <v>21</v>
      </c>
      <c r="O9154">
        <v>475</v>
      </c>
      <c r="P9154" t="s">
        <v>103</v>
      </c>
      <c r="Q9154" t="s">
        <v>24</v>
      </c>
    </row>
    <row r="9155" spans="1:17" x14ac:dyDescent="0.3">
      <c r="A9155" s="1">
        <v>45960</v>
      </c>
      <c r="B9155">
        <v>160478</v>
      </c>
      <c r="C9155" t="s">
        <v>134</v>
      </c>
      <c r="D9155">
        <v>6001716</v>
      </c>
      <c r="E9155">
        <v>5110</v>
      </c>
      <c r="F9155">
        <v>13</v>
      </c>
      <c r="G9155">
        <v>530140</v>
      </c>
      <c r="H9155" t="s">
        <v>1459</v>
      </c>
      <c r="I9155">
        <v>40180</v>
      </c>
      <c r="J9155" t="s">
        <v>102</v>
      </c>
      <c r="K9155">
        <v>20.04</v>
      </c>
      <c r="L9155">
        <v>446.48</v>
      </c>
      <c r="M9155">
        <v>561815</v>
      </c>
      <c r="N9155" t="s">
        <v>21</v>
      </c>
      <c r="O9155">
        <v>475</v>
      </c>
      <c r="P9155" t="s">
        <v>103</v>
      </c>
      <c r="Q9155" t="s">
        <v>24</v>
      </c>
    </row>
    <row r="9156" spans="1:17" x14ac:dyDescent="0.3">
      <c r="A9156" s="1">
        <v>45960</v>
      </c>
      <c r="B9156">
        <v>11668</v>
      </c>
      <c r="C9156" t="s">
        <v>129</v>
      </c>
      <c r="D9156" t="s">
        <v>135</v>
      </c>
      <c r="E9156">
        <v>5110</v>
      </c>
      <c r="F9156">
        <v>13</v>
      </c>
      <c r="G9156">
        <v>530140</v>
      </c>
      <c r="H9156" t="s">
        <v>1459</v>
      </c>
      <c r="I9156">
        <v>40180</v>
      </c>
      <c r="J9156" t="s">
        <v>102</v>
      </c>
      <c r="K9156">
        <v>125</v>
      </c>
      <c r="L9156">
        <v>1427.04</v>
      </c>
      <c r="M9156">
        <v>561705</v>
      </c>
      <c r="N9156" t="s">
        <v>21</v>
      </c>
      <c r="O9156">
        <v>475</v>
      </c>
      <c r="P9156" t="s">
        <v>103</v>
      </c>
      <c r="Q9156" t="s">
        <v>24</v>
      </c>
    </row>
    <row r="9157" spans="1:17" x14ac:dyDescent="0.3">
      <c r="A9157" s="1">
        <v>45960</v>
      </c>
      <c r="B9157">
        <v>149431</v>
      </c>
      <c r="C9157" t="s">
        <v>1861</v>
      </c>
      <c r="D9157" t="s">
        <v>1951</v>
      </c>
      <c r="E9157">
        <v>5110</v>
      </c>
      <c r="F9157">
        <v>13</v>
      </c>
      <c r="G9157">
        <v>530140</v>
      </c>
      <c r="H9157" t="s">
        <v>1459</v>
      </c>
      <c r="I9157">
        <v>40180</v>
      </c>
      <c r="J9157" t="s">
        <v>102</v>
      </c>
      <c r="K9157">
        <v>10</v>
      </c>
      <c r="L9157">
        <v>90.75</v>
      </c>
      <c r="M9157">
        <v>561782</v>
      </c>
      <c r="N9157" t="s">
        <v>21</v>
      </c>
      <c r="O9157">
        <v>475</v>
      </c>
      <c r="P9157" t="s">
        <v>103</v>
      </c>
      <c r="Q9157" t="s">
        <v>24</v>
      </c>
    </row>
    <row r="9158" spans="1:17" x14ac:dyDescent="0.3">
      <c r="A9158" s="1">
        <v>45960</v>
      </c>
      <c r="B9158">
        <v>140831</v>
      </c>
      <c r="C9158" t="s">
        <v>1463</v>
      </c>
      <c r="D9158">
        <v>482443</v>
      </c>
      <c r="E9158">
        <v>5110</v>
      </c>
      <c r="F9158">
        <v>13</v>
      </c>
      <c r="G9158">
        <v>530140</v>
      </c>
      <c r="H9158" t="s">
        <v>1459</v>
      </c>
      <c r="I9158">
        <v>40180</v>
      </c>
      <c r="J9158" t="s">
        <v>102</v>
      </c>
      <c r="K9158">
        <v>28.1</v>
      </c>
      <c r="L9158">
        <v>715.86</v>
      </c>
      <c r="M9158">
        <v>561768</v>
      </c>
      <c r="N9158" t="s">
        <v>21</v>
      </c>
      <c r="O9158">
        <v>475</v>
      </c>
      <c r="P9158" t="s">
        <v>103</v>
      </c>
      <c r="Q9158" t="s">
        <v>24</v>
      </c>
    </row>
    <row r="9159" spans="1:17" x14ac:dyDescent="0.3">
      <c r="A9159" s="1">
        <v>45960</v>
      </c>
      <c r="B9159">
        <v>127409</v>
      </c>
      <c r="C9159" t="s">
        <v>822</v>
      </c>
      <c r="D9159">
        <v>4800225145</v>
      </c>
      <c r="E9159">
        <v>5110</v>
      </c>
      <c r="F9159">
        <v>13</v>
      </c>
      <c r="G9159">
        <v>530140</v>
      </c>
      <c r="H9159" t="s">
        <v>1459</v>
      </c>
      <c r="I9159">
        <v>40180</v>
      </c>
      <c r="J9159" t="s">
        <v>102</v>
      </c>
      <c r="K9159">
        <v>131.96</v>
      </c>
      <c r="L9159">
        <v>2875.76</v>
      </c>
      <c r="M9159">
        <v>561740</v>
      </c>
      <c r="N9159" t="s">
        <v>21</v>
      </c>
      <c r="O9159">
        <v>475</v>
      </c>
      <c r="P9159" t="s">
        <v>103</v>
      </c>
      <c r="Q9159" t="s">
        <v>24</v>
      </c>
    </row>
    <row r="9160" spans="1:17" x14ac:dyDescent="0.3">
      <c r="A9160" s="1">
        <v>45960</v>
      </c>
      <c r="B9160">
        <v>120909</v>
      </c>
      <c r="C9160" t="s">
        <v>1954</v>
      </c>
      <c r="D9160">
        <v>9403528437</v>
      </c>
      <c r="E9160">
        <v>1041</v>
      </c>
      <c r="F9160">
        <v>99</v>
      </c>
      <c r="G9160">
        <v>119000</v>
      </c>
      <c r="H9160" t="s">
        <v>1464</v>
      </c>
      <c r="I9160">
        <v>99</v>
      </c>
      <c r="J9160" t="s">
        <v>102</v>
      </c>
      <c r="K9160">
        <v>3866.7</v>
      </c>
      <c r="L9160">
        <v>3866.7</v>
      </c>
      <c r="M9160">
        <v>561737</v>
      </c>
      <c r="N9160" t="s">
        <v>21</v>
      </c>
      <c r="O9160">
        <v>475</v>
      </c>
      <c r="P9160" t="s">
        <v>103</v>
      </c>
      <c r="Q9160" t="s">
        <v>24</v>
      </c>
    </row>
    <row r="9161" spans="1:17" x14ac:dyDescent="0.3">
      <c r="A9161" s="1">
        <v>45960</v>
      </c>
      <c r="B9161">
        <v>158902</v>
      </c>
      <c r="C9161" t="s">
        <v>162</v>
      </c>
      <c r="D9161" t="s">
        <v>1957</v>
      </c>
      <c r="E9161">
        <v>4491</v>
      </c>
      <c r="F9161">
        <v>45</v>
      </c>
      <c r="G9161">
        <v>550030</v>
      </c>
      <c r="H9161" t="s">
        <v>1340</v>
      </c>
      <c r="I9161">
        <v>89</v>
      </c>
      <c r="J9161" t="s">
        <v>102</v>
      </c>
      <c r="K9161">
        <v>97312.13</v>
      </c>
      <c r="L9161">
        <v>97312.13</v>
      </c>
      <c r="M9161">
        <v>561808</v>
      </c>
      <c r="N9161" t="s">
        <v>21</v>
      </c>
      <c r="O9161">
        <v>475</v>
      </c>
      <c r="P9161" t="s">
        <v>103</v>
      </c>
      <c r="Q9161" t="s">
        <v>24</v>
      </c>
    </row>
    <row r="9162" spans="1:17" x14ac:dyDescent="0.3">
      <c r="A9162" s="1">
        <v>45960</v>
      </c>
      <c r="B9162">
        <v>147370</v>
      </c>
      <c r="C9162" t="s">
        <v>1974</v>
      </c>
      <c r="D9162">
        <v>9024729050</v>
      </c>
      <c r="E9162">
        <v>1041</v>
      </c>
      <c r="F9162">
        <v>33</v>
      </c>
      <c r="G9162">
        <v>530160</v>
      </c>
      <c r="H9162" t="s">
        <v>1327</v>
      </c>
      <c r="I9162">
        <v>12415</v>
      </c>
      <c r="J9162" t="s">
        <v>102</v>
      </c>
      <c r="K9162">
        <v>3034.66</v>
      </c>
      <c r="L9162">
        <v>3034.66</v>
      </c>
      <c r="M9162">
        <v>561777</v>
      </c>
      <c r="N9162" t="s">
        <v>21</v>
      </c>
      <c r="O9162">
        <v>475</v>
      </c>
      <c r="P9162" t="s">
        <v>103</v>
      </c>
      <c r="Q9162" t="s">
        <v>24</v>
      </c>
    </row>
    <row r="9163" spans="1:17" x14ac:dyDescent="0.3">
      <c r="A9163" s="1">
        <v>45960</v>
      </c>
      <c r="B9163">
        <v>7433</v>
      </c>
      <c r="C9163" t="s">
        <v>932</v>
      </c>
      <c r="D9163">
        <v>2640209045</v>
      </c>
      <c r="E9163">
        <v>1020</v>
      </c>
      <c r="F9163">
        <v>29</v>
      </c>
      <c r="G9163">
        <v>530160</v>
      </c>
      <c r="H9163" t="s">
        <v>1327</v>
      </c>
      <c r="I9163">
        <v>11870</v>
      </c>
      <c r="J9163" t="s">
        <v>102</v>
      </c>
      <c r="K9163">
        <v>86.13</v>
      </c>
      <c r="L9163">
        <v>86.13</v>
      </c>
      <c r="M9163">
        <v>561702</v>
      </c>
      <c r="N9163" t="s">
        <v>21</v>
      </c>
      <c r="O9163">
        <v>475</v>
      </c>
      <c r="P9163" t="s">
        <v>103</v>
      </c>
      <c r="Q9163" t="s">
        <v>24</v>
      </c>
    </row>
    <row r="9164" spans="1:17" x14ac:dyDescent="0.3">
      <c r="A9164" s="1">
        <v>45960</v>
      </c>
      <c r="B9164">
        <v>116633</v>
      </c>
      <c r="C9164" t="s">
        <v>1550</v>
      </c>
      <c r="D9164" t="s">
        <v>1979</v>
      </c>
      <c r="E9164">
        <v>4099</v>
      </c>
      <c r="F9164">
        <v>45</v>
      </c>
      <c r="G9164">
        <v>550030</v>
      </c>
      <c r="H9164" t="s">
        <v>1340</v>
      </c>
      <c r="I9164">
        <v>89</v>
      </c>
      <c r="J9164" t="s">
        <v>102</v>
      </c>
      <c r="K9164">
        <v>38375</v>
      </c>
      <c r="L9164">
        <v>38375</v>
      </c>
      <c r="M9164">
        <v>561734</v>
      </c>
      <c r="N9164" t="s">
        <v>21</v>
      </c>
      <c r="O9164">
        <v>475</v>
      </c>
      <c r="P9164" t="s">
        <v>103</v>
      </c>
      <c r="Q9164" t="s">
        <v>24</v>
      </c>
    </row>
    <row r="9165" spans="1:17" x14ac:dyDescent="0.3">
      <c r="A9165" s="1">
        <v>45960</v>
      </c>
      <c r="B9165">
        <v>160908</v>
      </c>
      <c r="C9165" t="s">
        <v>1985</v>
      </c>
      <c r="D9165">
        <v>56876</v>
      </c>
      <c r="E9165">
        <v>1020</v>
      </c>
      <c r="F9165">
        <v>29</v>
      </c>
      <c r="G9165">
        <v>530160</v>
      </c>
      <c r="H9165" t="s">
        <v>1327</v>
      </c>
      <c r="I9165">
        <v>11870</v>
      </c>
      <c r="J9165" t="s">
        <v>102</v>
      </c>
      <c r="K9165">
        <v>3030</v>
      </c>
      <c r="L9165">
        <v>3030</v>
      </c>
      <c r="M9165">
        <v>561821</v>
      </c>
      <c r="N9165" t="s">
        <v>21</v>
      </c>
      <c r="O9165">
        <v>475</v>
      </c>
      <c r="P9165" t="s">
        <v>103</v>
      </c>
      <c r="Q9165" t="s">
        <v>24</v>
      </c>
    </row>
    <row r="9166" spans="1:17" x14ac:dyDescent="0.3">
      <c r="A9166" s="1">
        <v>45960</v>
      </c>
      <c r="B9166">
        <v>136357</v>
      </c>
      <c r="C9166" t="s">
        <v>1347</v>
      </c>
      <c r="D9166" t="s">
        <v>1989</v>
      </c>
      <c r="E9166">
        <v>1020</v>
      </c>
      <c r="F9166">
        <v>31</v>
      </c>
      <c r="G9166">
        <v>530160</v>
      </c>
      <c r="H9166" t="s">
        <v>1327</v>
      </c>
      <c r="I9166">
        <v>12504</v>
      </c>
      <c r="J9166" t="s">
        <v>102</v>
      </c>
      <c r="K9166">
        <v>4150</v>
      </c>
      <c r="L9166">
        <v>8300</v>
      </c>
      <c r="M9166">
        <v>561761</v>
      </c>
      <c r="N9166" t="s">
        <v>21</v>
      </c>
      <c r="O9166">
        <v>475</v>
      </c>
      <c r="P9166" t="s">
        <v>103</v>
      </c>
      <c r="Q9166" t="s">
        <v>24</v>
      </c>
    </row>
    <row r="9167" spans="1:17" x14ac:dyDescent="0.3">
      <c r="A9167" s="1">
        <v>45960</v>
      </c>
      <c r="B9167">
        <v>136357</v>
      </c>
      <c r="C9167" t="s">
        <v>1347</v>
      </c>
      <c r="D9167" t="s">
        <v>1989</v>
      </c>
      <c r="E9167">
        <v>1020</v>
      </c>
      <c r="F9167">
        <v>31</v>
      </c>
      <c r="G9167">
        <v>530160</v>
      </c>
      <c r="H9167" t="s">
        <v>1327</v>
      </c>
      <c r="I9167">
        <v>12513</v>
      </c>
      <c r="J9167" t="s">
        <v>102</v>
      </c>
      <c r="K9167">
        <v>4150</v>
      </c>
      <c r="L9167">
        <v>8300</v>
      </c>
      <c r="M9167">
        <v>561761</v>
      </c>
      <c r="N9167" t="s">
        <v>21</v>
      </c>
      <c r="O9167">
        <v>475</v>
      </c>
      <c r="P9167" t="s">
        <v>103</v>
      </c>
      <c r="Q9167" t="s">
        <v>24</v>
      </c>
    </row>
    <row r="9168" spans="1:17" x14ac:dyDescent="0.3">
      <c r="A9168" s="1">
        <v>45960</v>
      </c>
      <c r="B9168">
        <v>14591</v>
      </c>
      <c r="C9168" t="s">
        <v>120</v>
      </c>
      <c r="D9168" t="s">
        <v>2004</v>
      </c>
      <c r="E9168">
        <v>5110</v>
      </c>
      <c r="F9168">
        <v>99</v>
      </c>
      <c r="G9168">
        <v>119025</v>
      </c>
      <c r="H9168" t="s">
        <v>101</v>
      </c>
      <c r="I9168">
        <v>99</v>
      </c>
      <c r="J9168" t="s">
        <v>102</v>
      </c>
      <c r="K9168">
        <v>12.96</v>
      </c>
      <c r="L9168">
        <v>76.739999999999995</v>
      </c>
      <c r="M9168">
        <v>561706</v>
      </c>
      <c r="N9168" t="s">
        <v>21</v>
      </c>
      <c r="O9168">
        <v>475</v>
      </c>
      <c r="P9168" t="s">
        <v>103</v>
      </c>
      <c r="Q9168" t="s">
        <v>24</v>
      </c>
    </row>
    <row r="9169" spans="1:17" x14ac:dyDescent="0.3">
      <c r="A9169" s="1">
        <v>45960</v>
      </c>
      <c r="B9169">
        <v>14591</v>
      </c>
      <c r="C9169" t="s">
        <v>120</v>
      </c>
      <c r="D9169" t="s">
        <v>2004</v>
      </c>
      <c r="E9169">
        <v>5110</v>
      </c>
      <c r="F9169">
        <v>99</v>
      </c>
      <c r="G9169">
        <v>119025</v>
      </c>
      <c r="H9169" t="s">
        <v>101</v>
      </c>
      <c r="I9169">
        <v>99</v>
      </c>
      <c r="J9169" t="s">
        <v>102</v>
      </c>
      <c r="K9169">
        <v>63.78</v>
      </c>
      <c r="L9169">
        <v>76.739999999999995</v>
      </c>
      <c r="M9169">
        <v>561706</v>
      </c>
      <c r="N9169" t="s">
        <v>21</v>
      </c>
      <c r="O9169">
        <v>475</v>
      </c>
      <c r="P9169" t="s">
        <v>103</v>
      </c>
      <c r="Q9169" t="s">
        <v>24</v>
      </c>
    </row>
    <row r="9170" spans="1:17" x14ac:dyDescent="0.3">
      <c r="A9170" s="1">
        <v>45960</v>
      </c>
      <c r="B9170">
        <v>147060</v>
      </c>
      <c r="C9170" t="s">
        <v>125</v>
      </c>
      <c r="D9170">
        <v>8016</v>
      </c>
      <c r="E9170">
        <v>5110</v>
      </c>
      <c r="F9170">
        <v>99</v>
      </c>
      <c r="G9170">
        <v>119025</v>
      </c>
      <c r="H9170" t="s">
        <v>101</v>
      </c>
      <c r="I9170">
        <v>99</v>
      </c>
      <c r="J9170" t="s">
        <v>102</v>
      </c>
      <c r="K9170">
        <v>384.97</v>
      </c>
      <c r="L9170">
        <v>400.53</v>
      </c>
      <c r="M9170">
        <v>561776</v>
      </c>
      <c r="N9170" t="s">
        <v>21</v>
      </c>
      <c r="O9170">
        <v>475</v>
      </c>
      <c r="P9170" t="s">
        <v>103</v>
      </c>
      <c r="Q9170" t="s">
        <v>24</v>
      </c>
    </row>
    <row r="9171" spans="1:17" x14ac:dyDescent="0.3">
      <c r="A9171" s="1">
        <v>45960</v>
      </c>
      <c r="B9171">
        <v>147060</v>
      </c>
      <c r="C9171" t="s">
        <v>125</v>
      </c>
      <c r="D9171">
        <v>8098</v>
      </c>
      <c r="E9171">
        <v>5110</v>
      </c>
      <c r="F9171">
        <v>99</v>
      </c>
      <c r="G9171">
        <v>119025</v>
      </c>
      <c r="H9171" t="s">
        <v>101</v>
      </c>
      <c r="I9171">
        <v>99</v>
      </c>
      <c r="J9171" t="s">
        <v>102</v>
      </c>
      <c r="K9171">
        <v>769.94</v>
      </c>
      <c r="L9171">
        <v>795.19</v>
      </c>
      <c r="M9171">
        <v>561776</v>
      </c>
      <c r="N9171" t="s">
        <v>21</v>
      </c>
      <c r="O9171">
        <v>475</v>
      </c>
      <c r="P9171" t="s">
        <v>103</v>
      </c>
      <c r="Q9171" t="s">
        <v>24</v>
      </c>
    </row>
    <row r="9172" spans="1:17" x14ac:dyDescent="0.3">
      <c r="A9172" s="1">
        <v>45960</v>
      </c>
      <c r="B9172">
        <v>49712</v>
      </c>
      <c r="C9172" t="s">
        <v>137</v>
      </c>
      <c r="D9172" t="s">
        <v>1462</v>
      </c>
      <c r="E9172">
        <v>5110</v>
      </c>
      <c r="F9172">
        <v>99</v>
      </c>
      <c r="G9172">
        <v>119025</v>
      </c>
      <c r="H9172" t="s">
        <v>101</v>
      </c>
      <c r="I9172">
        <v>99</v>
      </c>
      <c r="J9172" t="s">
        <v>102</v>
      </c>
      <c r="K9172">
        <v>184.38</v>
      </c>
      <c r="L9172">
        <v>14832.61</v>
      </c>
      <c r="M9172">
        <v>561719</v>
      </c>
      <c r="N9172" t="s">
        <v>21</v>
      </c>
      <c r="O9172">
        <v>475</v>
      </c>
      <c r="P9172" t="s">
        <v>103</v>
      </c>
      <c r="Q9172" t="s">
        <v>24</v>
      </c>
    </row>
    <row r="9173" spans="1:17" x14ac:dyDescent="0.3">
      <c r="A9173" s="1">
        <v>45960</v>
      </c>
      <c r="B9173">
        <v>49712</v>
      </c>
      <c r="C9173" t="s">
        <v>137</v>
      </c>
      <c r="D9173" t="s">
        <v>1462</v>
      </c>
      <c r="E9173">
        <v>5110</v>
      </c>
      <c r="F9173">
        <v>99</v>
      </c>
      <c r="G9173">
        <v>119025</v>
      </c>
      <c r="H9173" t="s">
        <v>101</v>
      </c>
      <c r="I9173">
        <v>99</v>
      </c>
      <c r="J9173" t="s">
        <v>102</v>
      </c>
      <c r="K9173">
        <v>13.96</v>
      </c>
      <c r="L9173">
        <v>14832.61</v>
      </c>
      <c r="M9173">
        <v>561719</v>
      </c>
      <c r="N9173" t="s">
        <v>21</v>
      </c>
      <c r="O9173">
        <v>475</v>
      </c>
      <c r="P9173" t="s">
        <v>103</v>
      </c>
      <c r="Q9173" t="s">
        <v>24</v>
      </c>
    </row>
    <row r="9174" spans="1:17" x14ac:dyDescent="0.3">
      <c r="A9174" s="1">
        <v>45960</v>
      </c>
      <c r="B9174">
        <v>49712</v>
      </c>
      <c r="C9174" t="s">
        <v>137</v>
      </c>
      <c r="D9174" t="s">
        <v>1462</v>
      </c>
      <c r="E9174">
        <v>5110</v>
      </c>
      <c r="F9174">
        <v>99</v>
      </c>
      <c r="G9174">
        <v>119025</v>
      </c>
      <c r="H9174" t="s">
        <v>101</v>
      </c>
      <c r="I9174">
        <v>99</v>
      </c>
      <c r="J9174" t="s">
        <v>102</v>
      </c>
      <c r="K9174">
        <v>47.36</v>
      </c>
      <c r="L9174">
        <v>14832.61</v>
      </c>
      <c r="M9174">
        <v>561719</v>
      </c>
      <c r="N9174" t="s">
        <v>21</v>
      </c>
      <c r="O9174">
        <v>475</v>
      </c>
      <c r="P9174" t="s">
        <v>103</v>
      </c>
      <c r="Q9174" t="s">
        <v>24</v>
      </c>
    </row>
    <row r="9175" spans="1:17" x14ac:dyDescent="0.3">
      <c r="A9175" s="1">
        <v>45960</v>
      </c>
      <c r="B9175">
        <v>49712</v>
      </c>
      <c r="C9175" t="s">
        <v>137</v>
      </c>
      <c r="D9175" t="s">
        <v>1462</v>
      </c>
      <c r="E9175">
        <v>5110</v>
      </c>
      <c r="F9175">
        <v>99</v>
      </c>
      <c r="G9175">
        <v>119025</v>
      </c>
      <c r="H9175" t="s">
        <v>101</v>
      </c>
      <c r="I9175">
        <v>99</v>
      </c>
      <c r="J9175" t="s">
        <v>102</v>
      </c>
      <c r="K9175">
        <v>128.63999999999999</v>
      </c>
      <c r="L9175">
        <v>14832.61</v>
      </c>
      <c r="M9175">
        <v>561719</v>
      </c>
      <c r="N9175" t="s">
        <v>21</v>
      </c>
      <c r="O9175">
        <v>475</v>
      </c>
      <c r="P9175" t="s">
        <v>103</v>
      </c>
      <c r="Q9175" t="s">
        <v>24</v>
      </c>
    </row>
    <row r="9176" spans="1:17" x14ac:dyDescent="0.3">
      <c r="A9176" s="1">
        <v>45960</v>
      </c>
      <c r="B9176">
        <v>49712</v>
      </c>
      <c r="C9176" t="s">
        <v>137</v>
      </c>
      <c r="D9176" t="s">
        <v>1462</v>
      </c>
      <c r="E9176">
        <v>5110</v>
      </c>
      <c r="F9176">
        <v>99</v>
      </c>
      <c r="G9176">
        <v>119025</v>
      </c>
      <c r="H9176" t="s">
        <v>101</v>
      </c>
      <c r="I9176">
        <v>99</v>
      </c>
      <c r="J9176" t="s">
        <v>102</v>
      </c>
      <c r="K9176">
        <v>1852.44</v>
      </c>
      <c r="L9176">
        <v>14832.61</v>
      </c>
      <c r="M9176">
        <v>561719</v>
      </c>
      <c r="N9176" t="s">
        <v>21</v>
      </c>
      <c r="O9176">
        <v>475</v>
      </c>
      <c r="P9176" t="s">
        <v>103</v>
      </c>
      <c r="Q9176" t="s">
        <v>24</v>
      </c>
    </row>
    <row r="9177" spans="1:17" x14ac:dyDescent="0.3">
      <c r="A9177" s="1">
        <v>45960</v>
      </c>
      <c r="B9177">
        <v>49712</v>
      </c>
      <c r="C9177" t="s">
        <v>137</v>
      </c>
      <c r="D9177" t="s">
        <v>1462</v>
      </c>
      <c r="E9177">
        <v>5110</v>
      </c>
      <c r="F9177">
        <v>99</v>
      </c>
      <c r="G9177">
        <v>119025</v>
      </c>
      <c r="H9177" t="s">
        <v>101</v>
      </c>
      <c r="I9177">
        <v>99</v>
      </c>
      <c r="J9177" t="s">
        <v>102</v>
      </c>
      <c r="K9177">
        <v>4581.58</v>
      </c>
      <c r="L9177">
        <v>14832.61</v>
      </c>
      <c r="M9177">
        <v>561719</v>
      </c>
      <c r="N9177" t="s">
        <v>21</v>
      </c>
      <c r="O9177">
        <v>475</v>
      </c>
      <c r="P9177" t="s">
        <v>103</v>
      </c>
      <c r="Q9177" t="s">
        <v>24</v>
      </c>
    </row>
    <row r="9178" spans="1:17" x14ac:dyDescent="0.3">
      <c r="A9178" s="1">
        <v>45960</v>
      </c>
      <c r="B9178">
        <v>49712</v>
      </c>
      <c r="C9178" t="s">
        <v>137</v>
      </c>
      <c r="D9178" t="s">
        <v>1462</v>
      </c>
      <c r="E9178">
        <v>5110</v>
      </c>
      <c r="F9178">
        <v>99</v>
      </c>
      <c r="G9178">
        <v>119025</v>
      </c>
      <c r="H9178" t="s">
        <v>101</v>
      </c>
      <c r="I9178">
        <v>99</v>
      </c>
      <c r="J9178" t="s">
        <v>102</v>
      </c>
      <c r="K9178">
        <v>126.72</v>
      </c>
      <c r="L9178">
        <v>14832.61</v>
      </c>
      <c r="M9178">
        <v>561719</v>
      </c>
      <c r="N9178" t="s">
        <v>21</v>
      </c>
      <c r="O9178">
        <v>475</v>
      </c>
      <c r="P9178" t="s">
        <v>103</v>
      </c>
      <c r="Q9178" t="s">
        <v>24</v>
      </c>
    </row>
    <row r="9179" spans="1:17" x14ac:dyDescent="0.3">
      <c r="A9179" s="1">
        <v>45960</v>
      </c>
      <c r="B9179">
        <v>49712</v>
      </c>
      <c r="C9179" t="s">
        <v>137</v>
      </c>
      <c r="D9179" t="s">
        <v>1462</v>
      </c>
      <c r="E9179">
        <v>5110</v>
      </c>
      <c r="F9179">
        <v>99</v>
      </c>
      <c r="G9179">
        <v>119025</v>
      </c>
      <c r="H9179" t="s">
        <v>101</v>
      </c>
      <c r="I9179">
        <v>99</v>
      </c>
      <c r="J9179" t="s">
        <v>102</v>
      </c>
      <c r="K9179">
        <v>55.36</v>
      </c>
      <c r="L9179">
        <v>14832.61</v>
      </c>
      <c r="M9179">
        <v>561719</v>
      </c>
      <c r="N9179" t="s">
        <v>21</v>
      </c>
      <c r="O9179">
        <v>475</v>
      </c>
      <c r="P9179" t="s">
        <v>103</v>
      </c>
      <c r="Q9179" t="s">
        <v>24</v>
      </c>
    </row>
    <row r="9180" spans="1:17" x14ac:dyDescent="0.3">
      <c r="A9180" s="1">
        <v>45960</v>
      </c>
      <c r="B9180">
        <v>49712</v>
      </c>
      <c r="C9180" t="s">
        <v>137</v>
      </c>
      <c r="D9180" t="s">
        <v>1462</v>
      </c>
      <c r="E9180">
        <v>5110</v>
      </c>
      <c r="F9180">
        <v>99</v>
      </c>
      <c r="G9180">
        <v>119025</v>
      </c>
      <c r="H9180" t="s">
        <v>101</v>
      </c>
      <c r="I9180">
        <v>99</v>
      </c>
      <c r="J9180" t="s">
        <v>102</v>
      </c>
      <c r="K9180">
        <v>5619.81</v>
      </c>
      <c r="L9180">
        <v>14832.61</v>
      </c>
      <c r="M9180">
        <v>561719</v>
      </c>
      <c r="N9180" t="s">
        <v>21</v>
      </c>
      <c r="O9180">
        <v>475</v>
      </c>
      <c r="P9180" t="s">
        <v>103</v>
      </c>
      <c r="Q9180" t="s">
        <v>24</v>
      </c>
    </row>
    <row r="9181" spans="1:17" x14ac:dyDescent="0.3">
      <c r="A9181" s="1">
        <v>45960</v>
      </c>
      <c r="B9181">
        <v>49712</v>
      </c>
      <c r="C9181" t="s">
        <v>137</v>
      </c>
      <c r="D9181" t="s">
        <v>1462</v>
      </c>
      <c r="E9181">
        <v>5110</v>
      </c>
      <c r="F9181">
        <v>99</v>
      </c>
      <c r="G9181">
        <v>119025</v>
      </c>
      <c r="H9181" t="s">
        <v>101</v>
      </c>
      <c r="I9181">
        <v>99</v>
      </c>
      <c r="J9181" t="s">
        <v>102</v>
      </c>
      <c r="K9181">
        <v>1852.44</v>
      </c>
      <c r="L9181">
        <v>14832.61</v>
      </c>
      <c r="M9181">
        <v>561719</v>
      </c>
      <c r="N9181" t="s">
        <v>21</v>
      </c>
      <c r="O9181">
        <v>475</v>
      </c>
      <c r="P9181" t="s">
        <v>103</v>
      </c>
      <c r="Q9181" t="s">
        <v>24</v>
      </c>
    </row>
    <row r="9182" spans="1:17" x14ac:dyDescent="0.3">
      <c r="A9182" s="1">
        <v>45960</v>
      </c>
      <c r="B9182">
        <v>49712</v>
      </c>
      <c r="C9182" t="s">
        <v>137</v>
      </c>
      <c r="D9182" t="s">
        <v>1462</v>
      </c>
      <c r="E9182">
        <v>5110</v>
      </c>
      <c r="F9182">
        <v>99</v>
      </c>
      <c r="G9182">
        <v>119025</v>
      </c>
      <c r="H9182" t="s">
        <v>101</v>
      </c>
      <c r="I9182">
        <v>99</v>
      </c>
      <c r="J9182" t="s">
        <v>102</v>
      </c>
      <c r="K9182">
        <v>119.92</v>
      </c>
      <c r="L9182">
        <v>14832.61</v>
      </c>
      <c r="M9182">
        <v>561719</v>
      </c>
      <c r="N9182" t="s">
        <v>21</v>
      </c>
      <c r="O9182">
        <v>475</v>
      </c>
      <c r="P9182" t="s">
        <v>103</v>
      </c>
      <c r="Q9182" t="s">
        <v>24</v>
      </c>
    </row>
    <row r="9183" spans="1:17" x14ac:dyDescent="0.3">
      <c r="A9183" s="1">
        <v>45960</v>
      </c>
      <c r="B9183">
        <v>133678</v>
      </c>
      <c r="C9183" t="s">
        <v>139</v>
      </c>
      <c r="D9183">
        <v>391170358</v>
      </c>
      <c r="E9183">
        <v>5110</v>
      </c>
      <c r="F9183">
        <v>99</v>
      </c>
      <c r="G9183">
        <v>119025</v>
      </c>
      <c r="H9183" t="s">
        <v>101</v>
      </c>
      <c r="I9183">
        <v>99</v>
      </c>
      <c r="J9183" t="s">
        <v>102</v>
      </c>
      <c r="K9183">
        <v>329.43</v>
      </c>
      <c r="L9183">
        <v>329.43</v>
      </c>
      <c r="M9183">
        <v>561748</v>
      </c>
      <c r="N9183" t="s">
        <v>21</v>
      </c>
      <c r="O9183">
        <v>475</v>
      </c>
      <c r="P9183" t="s">
        <v>103</v>
      </c>
      <c r="Q9183" t="s">
        <v>24</v>
      </c>
    </row>
    <row r="9184" spans="1:17" x14ac:dyDescent="0.3">
      <c r="A9184" s="1">
        <v>45960</v>
      </c>
      <c r="B9184">
        <v>140831</v>
      </c>
      <c r="C9184" t="s">
        <v>1463</v>
      </c>
      <c r="D9184">
        <v>482444</v>
      </c>
      <c r="E9184">
        <v>5110</v>
      </c>
      <c r="F9184">
        <v>99</v>
      </c>
      <c r="G9184">
        <v>119025</v>
      </c>
      <c r="H9184" t="s">
        <v>101</v>
      </c>
      <c r="I9184">
        <v>99</v>
      </c>
      <c r="J9184" t="s">
        <v>102</v>
      </c>
      <c r="K9184">
        <v>652.19000000000005</v>
      </c>
      <c r="L9184">
        <v>680.29</v>
      </c>
      <c r="M9184">
        <v>561768</v>
      </c>
      <c r="N9184" t="s">
        <v>21</v>
      </c>
      <c r="O9184">
        <v>475</v>
      </c>
      <c r="P9184" t="s">
        <v>103</v>
      </c>
      <c r="Q9184" t="s">
        <v>24</v>
      </c>
    </row>
    <row r="9185" spans="1:17" x14ac:dyDescent="0.3">
      <c r="A9185" s="1">
        <v>45960</v>
      </c>
      <c r="B9185">
        <v>133052</v>
      </c>
      <c r="C9185" t="s">
        <v>145</v>
      </c>
      <c r="D9185">
        <v>1049929</v>
      </c>
      <c r="E9185">
        <v>5110</v>
      </c>
      <c r="F9185">
        <v>99</v>
      </c>
      <c r="G9185">
        <v>119025</v>
      </c>
      <c r="H9185" t="s">
        <v>101</v>
      </c>
      <c r="I9185">
        <v>99</v>
      </c>
      <c r="J9185" t="s">
        <v>102</v>
      </c>
      <c r="K9185">
        <v>741.35</v>
      </c>
      <c r="L9185">
        <v>866.35</v>
      </c>
      <c r="M9185">
        <v>561745</v>
      </c>
      <c r="N9185" t="s">
        <v>21</v>
      </c>
      <c r="O9185">
        <v>475</v>
      </c>
      <c r="P9185" t="s">
        <v>103</v>
      </c>
      <c r="Q9185" t="s">
        <v>24</v>
      </c>
    </row>
    <row r="9186" spans="1:17" x14ac:dyDescent="0.3">
      <c r="A9186" s="1">
        <v>45960</v>
      </c>
      <c r="B9186">
        <v>133052</v>
      </c>
      <c r="C9186" t="s">
        <v>145</v>
      </c>
      <c r="D9186">
        <v>1049929</v>
      </c>
      <c r="E9186">
        <v>5110</v>
      </c>
      <c r="F9186">
        <v>99</v>
      </c>
      <c r="G9186">
        <v>119025</v>
      </c>
      <c r="H9186" t="s">
        <v>101</v>
      </c>
      <c r="I9186">
        <v>99</v>
      </c>
      <c r="J9186" t="s">
        <v>102</v>
      </c>
      <c r="K9186">
        <v>125</v>
      </c>
      <c r="L9186">
        <v>866.35</v>
      </c>
      <c r="M9186">
        <v>561745</v>
      </c>
      <c r="N9186" t="s">
        <v>21</v>
      </c>
      <c r="O9186">
        <v>475</v>
      </c>
      <c r="P9186" t="s">
        <v>103</v>
      </c>
      <c r="Q9186" t="s">
        <v>24</v>
      </c>
    </row>
    <row r="9187" spans="1:17" x14ac:dyDescent="0.3">
      <c r="A9187" s="1">
        <v>45960</v>
      </c>
      <c r="B9187">
        <v>133052</v>
      </c>
      <c r="C9187" t="s">
        <v>145</v>
      </c>
      <c r="D9187">
        <v>1049886</v>
      </c>
      <c r="E9187">
        <v>5110</v>
      </c>
      <c r="F9187">
        <v>99</v>
      </c>
      <c r="G9187">
        <v>119025</v>
      </c>
      <c r="H9187" t="s">
        <v>101</v>
      </c>
      <c r="I9187">
        <v>99</v>
      </c>
      <c r="J9187" t="s">
        <v>102</v>
      </c>
      <c r="K9187">
        <v>15</v>
      </c>
      <c r="L9187">
        <v>17</v>
      </c>
      <c r="M9187">
        <v>561745</v>
      </c>
      <c r="N9187" t="s">
        <v>21</v>
      </c>
      <c r="O9187">
        <v>475</v>
      </c>
      <c r="P9187" t="s">
        <v>103</v>
      </c>
      <c r="Q9187" t="s">
        <v>24</v>
      </c>
    </row>
    <row r="9188" spans="1:17" x14ac:dyDescent="0.3">
      <c r="A9188" s="1">
        <v>45960</v>
      </c>
      <c r="B9188">
        <v>147828</v>
      </c>
      <c r="C9188" t="s">
        <v>911</v>
      </c>
      <c r="D9188" t="s">
        <v>2015</v>
      </c>
      <c r="E9188">
        <v>5110</v>
      </c>
      <c r="F9188">
        <v>99</v>
      </c>
      <c r="G9188">
        <v>119025</v>
      </c>
      <c r="H9188" t="s">
        <v>101</v>
      </c>
      <c r="I9188">
        <v>99</v>
      </c>
      <c r="J9188" t="s">
        <v>102</v>
      </c>
      <c r="K9188">
        <v>410.56</v>
      </c>
      <c r="L9188">
        <v>1419.62</v>
      </c>
      <c r="M9188">
        <v>561778</v>
      </c>
      <c r="N9188" t="s">
        <v>21</v>
      </c>
      <c r="O9188">
        <v>475</v>
      </c>
      <c r="P9188" t="s">
        <v>103</v>
      </c>
      <c r="Q9188" t="s">
        <v>24</v>
      </c>
    </row>
    <row r="9189" spans="1:17" x14ac:dyDescent="0.3">
      <c r="A9189" s="1">
        <v>45960</v>
      </c>
      <c r="B9189">
        <v>147828</v>
      </c>
      <c r="C9189" t="s">
        <v>911</v>
      </c>
      <c r="D9189" t="s">
        <v>2015</v>
      </c>
      <c r="E9189">
        <v>5110</v>
      </c>
      <c r="F9189">
        <v>99</v>
      </c>
      <c r="G9189">
        <v>119025</v>
      </c>
      <c r="H9189" t="s">
        <v>101</v>
      </c>
      <c r="I9189">
        <v>99</v>
      </c>
      <c r="J9189" t="s">
        <v>102</v>
      </c>
      <c r="K9189">
        <v>410.56</v>
      </c>
      <c r="L9189">
        <v>1419.62</v>
      </c>
      <c r="M9189">
        <v>561778</v>
      </c>
      <c r="N9189" t="s">
        <v>21</v>
      </c>
      <c r="O9189">
        <v>475</v>
      </c>
      <c r="P9189" t="s">
        <v>103</v>
      </c>
      <c r="Q9189" t="s">
        <v>24</v>
      </c>
    </row>
    <row r="9190" spans="1:17" x14ac:dyDescent="0.3">
      <c r="A9190" s="1">
        <v>45960</v>
      </c>
      <c r="B9190">
        <v>147828</v>
      </c>
      <c r="C9190" t="s">
        <v>911</v>
      </c>
      <c r="D9190" t="s">
        <v>2015</v>
      </c>
      <c r="E9190">
        <v>5110</v>
      </c>
      <c r="F9190">
        <v>99</v>
      </c>
      <c r="G9190">
        <v>119025</v>
      </c>
      <c r="H9190" t="s">
        <v>101</v>
      </c>
      <c r="I9190">
        <v>99</v>
      </c>
      <c r="J9190" t="s">
        <v>102</v>
      </c>
      <c r="K9190">
        <v>598.5</v>
      </c>
      <c r="L9190">
        <v>1419.62</v>
      </c>
      <c r="M9190">
        <v>561778</v>
      </c>
      <c r="N9190" t="s">
        <v>21</v>
      </c>
      <c r="O9190">
        <v>475</v>
      </c>
      <c r="P9190" t="s">
        <v>103</v>
      </c>
      <c r="Q9190" t="s">
        <v>24</v>
      </c>
    </row>
    <row r="9191" spans="1:17" x14ac:dyDescent="0.3">
      <c r="A9191" s="1">
        <v>45960</v>
      </c>
      <c r="B9191">
        <v>142128</v>
      </c>
      <c r="C9191" t="s">
        <v>157</v>
      </c>
      <c r="D9191">
        <v>3345529431196</v>
      </c>
      <c r="E9191">
        <v>5110</v>
      </c>
      <c r="F9191">
        <v>99</v>
      </c>
      <c r="G9191">
        <v>119025</v>
      </c>
      <c r="H9191" t="s">
        <v>101</v>
      </c>
      <c r="I9191">
        <v>99</v>
      </c>
      <c r="J9191" t="s">
        <v>102</v>
      </c>
      <c r="K9191">
        <v>11.81</v>
      </c>
      <c r="L9191">
        <v>11.81</v>
      </c>
      <c r="M9191">
        <v>561772</v>
      </c>
      <c r="N9191" t="s">
        <v>21</v>
      </c>
      <c r="O9191">
        <v>475</v>
      </c>
      <c r="P9191" t="s">
        <v>103</v>
      </c>
      <c r="Q9191" t="s">
        <v>24</v>
      </c>
    </row>
    <row r="9192" spans="1:17" x14ac:dyDescent="0.3">
      <c r="A9192" s="1">
        <v>45960</v>
      </c>
      <c r="B9192">
        <v>127409</v>
      </c>
      <c r="C9192" t="s">
        <v>822</v>
      </c>
      <c r="D9192">
        <v>4800226080</v>
      </c>
      <c r="E9192">
        <v>5110</v>
      </c>
      <c r="F9192">
        <v>99</v>
      </c>
      <c r="G9192">
        <v>119025</v>
      </c>
      <c r="H9192" t="s">
        <v>101</v>
      </c>
      <c r="I9192">
        <v>99</v>
      </c>
      <c r="J9192" t="s">
        <v>102</v>
      </c>
      <c r="K9192">
        <v>352.78</v>
      </c>
      <c r="L9192">
        <v>352.78</v>
      </c>
      <c r="M9192">
        <v>561740</v>
      </c>
      <c r="N9192" t="s">
        <v>21</v>
      </c>
      <c r="O9192">
        <v>475</v>
      </c>
      <c r="P9192" t="s">
        <v>103</v>
      </c>
      <c r="Q9192" t="s">
        <v>24</v>
      </c>
    </row>
    <row r="9193" spans="1:17" x14ac:dyDescent="0.3">
      <c r="A9193" s="1">
        <v>45960</v>
      </c>
      <c r="B9193">
        <v>127409</v>
      </c>
      <c r="C9193" t="s">
        <v>822</v>
      </c>
      <c r="D9193">
        <v>4800225300</v>
      </c>
      <c r="E9193">
        <v>5110</v>
      </c>
      <c r="F9193">
        <v>99</v>
      </c>
      <c r="G9193">
        <v>119025</v>
      </c>
      <c r="H9193" t="s">
        <v>101</v>
      </c>
      <c r="I9193">
        <v>99</v>
      </c>
      <c r="J9193" t="s">
        <v>102</v>
      </c>
      <c r="K9193">
        <v>95</v>
      </c>
      <c r="L9193">
        <v>95</v>
      </c>
      <c r="M9193">
        <v>561740</v>
      </c>
      <c r="N9193" t="s">
        <v>21</v>
      </c>
      <c r="O9193">
        <v>475</v>
      </c>
      <c r="P9193" t="s">
        <v>103</v>
      </c>
      <c r="Q9193" t="s">
        <v>24</v>
      </c>
    </row>
    <row r="9194" spans="1:17" x14ac:dyDescent="0.3">
      <c r="A9194" s="1">
        <v>45960</v>
      </c>
      <c r="B9194">
        <v>127409</v>
      </c>
      <c r="C9194" t="s">
        <v>822</v>
      </c>
      <c r="D9194">
        <v>4800225145</v>
      </c>
      <c r="E9194">
        <v>5110</v>
      </c>
      <c r="F9194">
        <v>99</v>
      </c>
      <c r="G9194">
        <v>119025</v>
      </c>
      <c r="H9194" t="s">
        <v>101</v>
      </c>
      <c r="I9194">
        <v>99</v>
      </c>
      <c r="J9194" t="s">
        <v>102</v>
      </c>
      <c r="K9194">
        <v>2743.8</v>
      </c>
      <c r="L9194">
        <v>2875.76</v>
      </c>
      <c r="M9194">
        <v>561740</v>
      </c>
      <c r="N9194" t="s">
        <v>21</v>
      </c>
      <c r="O9194">
        <v>475</v>
      </c>
      <c r="P9194" t="s">
        <v>103</v>
      </c>
      <c r="Q9194" t="s">
        <v>24</v>
      </c>
    </row>
    <row r="9195" spans="1:17" x14ac:dyDescent="0.3">
      <c r="A9195" s="1">
        <v>45960</v>
      </c>
      <c r="B9195">
        <v>127409</v>
      </c>
      <c r="C9195" t="s">
        <v>822</v>
      </c>
      <c r="D9195">
        <v>4800225965</v>
      </c>
      <c r="E9195">
        <v>5110</v>
      </c>
      <c r="F9195">
        <v>99</v>
      </c>
      <c r="G9195">
        <v>119025</v>
      </c>
      <c r="H9195" t="s">
        <v>101</v>
      </c>
      <c r="I9195">
        <v>99</v>
      </c>
      <c r="J9195" t="s">
        <v>102</v>
      </c>
      <c r="K9195">
        <v>2250</v>
      </c>
      <c r="L9195">
        <v>2250</v>
      </c>
      <c r="M9195">
        <v>561740</v>
      </c>
      <c r="N9195" t="s">
        <v>21</v>
      </c>
      <c r="O9195">
        <v>475</v>
      </c>
      <c r="P9195" t="s">
        <v>103</v>
      </c>
      <c r="Q9195" t="s">
        <v>24</v>
      </c>
    </row>
    <row r="9196" spans="1:17" x14ac:dyDescent="0.3">
      <c r="A9196" s="1">
        <v>45960</v>
      </c>
      <c r="B9196">
        <v>127409</v>
      </c>
      <c r="C9196" t="s">
        <v>822</v>
      </c>
      <c r="D9196">
        <v>4800226305</v>
      </c>
      <c r="E9196">
        <v>5110</v>
      </c>
      <c r="F9196">
        <v>99</v>
      </c>
      <c r="G9196">
        <v>119025</v>
      </c>
      <c r="H9196" t="s">
        <v>101</v>
      </c>
      <c r="I9196">
        <v>99</v>
      </c>
      <c r="J9196" t="s">
        <v>102</v>
      </c>
      <c r="K9196">
        <v>588.79999999999995</v>
      </c>
      <c r="L9196">
        <v>588.79999999999995</v>
      </c>
      <c r="M9196">
        <v>561740</v>
      </c>
      <c r="N9196" t="s">
        <v>21</v>
      </c>
      <c r="O9196">
        <v>475</v>
      </c>
      <c r="P9196" t="s">
        <v>103</v>
      </c>
      <c r="Q9196" t="s">
        <v>24</v>
      </c>
    </row>
    <row r="9197" spans="1:17" x14ac:dyDescent="0.3">
      <c r="A9197" s="1">
        <v>45960</v>
      </c>
      <c r="B9197">
        <v>5955</v>
      </c>
      <c r="C9197" t="s">
        <v>823</v>
      </c>
      <c r="D9197">
        <v>682573</v>
      </c>
      <c r="E9197">
        <v>5110</v>
      </c>
      <c r="F9197">
        <v>99</v>
      </c>
      <c r="G9197">
        <v>119025</v>
      </c>
      <c r="H9197" t="s">
        <v>101</v>
      </c>
      <c r="I9197">
        <v>99</v>
      </c>
      <c r="J9197" t="s">
        <v>102</v>
      </c>
      <c r="K9197">
        <v>428.23</v>
      </c>
      <c r="L9197">
        <v>428.23</v>
      </c>
      <c r="M9197">
        <v>561701</v>
      </c>
      <c r="N9197" t="s">
        <v>21</v>
      </c>
      <c r="O9197">
        <v>475</v>
      </c>
      <c r="P9197" t="s">
        <v>103</v>
      </c>
      <c r="Q9197" t="s">
        <v>24</v>
      </c>
    </row>
    <row r="9198" spans="1:17" x14ac:dyDescent="0.3">
      <c r="A9198" s="1">
        <v>45960</v>
      </c>
      <c r="B9198">
        <v>116938</v>
      </c>
      <c r="C9198" t="s">
        <v>829</v>
      </c>
      <c r="D9198" t="s">
        <v>2057</v>
      </c>
      <c r="E9198">
        <v>5110</v>
      </c>
      <c r="F9198">
        <v>99</v>
      </c>
      <c r="G9198">
        <v>119025</v>
      </c>
      <c r="H9198" t="s">
        <v>101</v>
      </c>
      <c r="I9198">
        <v>99</v>
      </c>
      <c r="J9198" t="s">
        <v>102</v>
      </c>
      <c r="K9198">
        <v>47.88</v>
      </c>
      <c r="L9198">
        <v>692.85</v>
      </c>
      <c r="M9198">
        <v>561735</v>
      </c>
      <c r="N9198" t="s">
        <v>21</v>
      </c>
      <c r="O9198">
        <v>475</v>
      </c>
      <c r="P9198" t="s">
        <v>103</v>
      </c>
      <c r="Q9198" t="s">
        <v>24</v>
      </c>
    </row>
    <row r="9199" spans="1:17" x14ac:dyDescent="0.3">
      <c r="A9199" s="1">
        <v>45960</v>
      </c>
      <c r="B9199">
        <v>116938</v>
      </c>
      <c r="C9199" t="s">
        <v>829</v>
      </c>
      <c r="D9199" t="s">
        <v>2057</v>
      </c>
      <c r="E9199">
        <v>5110</v>
      </c>
      <c r="F9199">
        <v>99</v>
      </c>
      <c r="G9199">
        <v>119025</v>
      </c>
      <c r="H9199" t="s">
        <v>101</v>
      </c>
      <c r="I9199">
        <v>99</v>
      </c>
      <c r="J9199" t="s">
        <v>102</v>
      </c>
      <c r="K9199">
        <v>9.4600000000000009</v>
      </c>
      <c r="L9199">
        <v>692.85</v>
      </c>
      <c r="M9199">
        <v>561735</v>
      </c>
      <c r="N9199" t="s">
        <v>21</v>
      </c>
      <c r="O9199">
        <v>475</v>
      </c>
      <c r="P9199" t="s">
        <v>103</v>
      </c>
      <c r="Q9199" t="s">
        <v>24</v>
      </c>
    </row>
    <row r="9200" spans="1:17" x14ac:dyDescent="0.3">
      <c r="A9200" s="1">
        <v>45960</v>
      </c>
      <c r="B9200">
        <v>116938</v>
      </c>
      <c r="C9200" t="s">
        <v>829</v>
      </c>
      <c r="D9200" t="s">
        <v>2057</v>
      </c>
      <c r="E9200">
        <v>5110</v>
      </c>
      <c r="F9200">
        <v>99</v>
      </c>
      <c r="G9200">
        <v>119025</v>
      </c>
      <c r="H9200" t="s">
        <v>101</v>
      </c>
      <c r="I9200">
        <v>99</v>
      </c>
      <c r="J9200" t="s">
        <v>102</v>
      </c>
      <c r="K9200">
        <v>140.04</v>
      </c>
      <c r="L9200">
        <v>692.85</v>
      </c>
      <c r="M9200">
        <v>561735</v>
      </c>
      <c r="N9200" t="s">
        <v>21</v>
      </c>
      <c r="O9200">
        <v>475</v>
      </c>
      <c r="P9200" t="s">
        <v>103</v>
      </c>
      <c r="Q9200" t="s">
        <v>24</v>
      </c>
    </row>
    <row r="9201" spans="1:17" x14ac:dyDescent="0.3">
      <c r="A9201" s="1">
        <v>45960</v>
      </c>
      <c r="B9201">
        <v>116938</v>
      </c>
      <c r="C9201" t="s">
        <v>829</v>
      </c>
      <c r="D9201" t="s">
        <v>2057</v>
      </c>
      <c r="E9201">
        <v>5110</v>
      </c>
      <c r="F9201">
        <v>99</v>
      </c>
      <c r="G9201">
        <v>119025</v>
      </c>
      <c r="H9201" t="s">
        <v>101</v>
      </c>
      <c r="I9201">
        <v>99</v>
      </c>
      <c r="J9201" t="s">
        <v>102</v>
      </c>
      <c r="K9201">
        <v>47.4</v>
      </c>
      <c r="L9201">
        <v>692.85</v>
      </c>
      <c r="M9201">
        <v>561735</v>
      </c>
      <c r="N9201" t="s">
        <v>21</v>
      </c>
      <c r="O9201">
        <v>475</v>
      </c>
      <c r="P9201" t="s">
        <v>103</v>
      </c>
      <c r="Q9201" t="s">
        <v>24</v>
      </c>
    </row>
    <row r="9202" spans="1:17" x14ac:dyDescent="0.3">
      <c r="A9202" s="1">
        <v>45960</v>
      </c>
      <c r="B9202">
        <v>116938</v>
      </c>
      <c r="C9202" t="s">
        <v>829</v>
      </c>
      <c r="D9202" t="s">
        <v>2057</v>
      </c>
      <c r="E9202">
        <v>5110</v>
      </c>
      <c r="F9202">
        <v>99</v>
      </c>
      <c r="G9202">
        <v>119025</v>
      </c>
      <c r="H9202" t="s">
        <v>101</v>
      </c>
      <c r="I9202">
        <v>99</v>
      </c>
      <c r="J9202" t="s">
        <v>102</v>
      </c>
      <c r="K9202">
        <v>7</v>
      </c>
      <c r="L9202">
        <v>692.85</v>
      </c>
      <c r="M9202">
        <v>561735</v>
      </c>
      <c r="N9202" t="s">
        <v>21</v>
      </c>
      <c r="O9202">
        <v>475</v>
      </c>
      <c r="P9202" t="s">
        <v>103</v>
      </c>
      <c r="Q9202" t="s">
        <v>24</v>
      </c>
    </row>
    <row r="9203" spans="1:17" x14ac:dyDescent="0.3">
      <c r="A9203" s="1">
        <v>45960</v>
      </c>
      <c r="B9203">
        <v>116938</v>
      </c>
      <c r="C9203" t="s">
        <v>829</v>
      </c>
      <c r="D9203" t="s">
        <v>2057</v>
      </c>
      <c r="E9203">
        <v>5110</v>
      </c>
      <c r="F9203">
        <v>99</v>
      </c>
      <c r="G9203">
        <v>119025</v>
      </c>
      <c r="H9203" t="s">
        <v>101</v>
      </c>
      <c r="I9203">
        <v>99</v>
      </c>
      <c r="J9203" t="s">
        <v>102</v>
      </c>
      <c r="K9203">
        <v>85.21</v>
      </c>
      <c r="L9203">
        <v>692.85</v>
      </c>
      <c r="M9203">
        <v>561735</v>
      </c>
      <c r="N9203" t="s">
        <v>21</v>
      </c>
      <c r="O9203">
        <v>475</v>
      </c>
      <c r="P9203" t="s">
        <v>103</v>
      </c>
      <c r="Q9203" t="s">
        <v>24</v>
      </c>
    </row>
    <row r="9204" spans="1:17" x14ac:dyDescent="0.3">
      <c r="A9204" s="1">
        <v>45960</v>
      </c>
      <c r="B9204">
        <v>116938</v>
      </c>
      <c r="C9204" t="s">
        <v>829</v>
      </c>
      <c r="D9204" t="s">
        <v>2057</v>
      </c>
      <c r="E9204">
        <v>5110</v>
      </c>
      <c r="F9204">
        <v>99</v>
      </c>
      <c r="G9204">
        <v>119025</v>
      </c>
      <c r="H9204" t="s">
        <v>101</v>
      </c>
      <c r="I9204">
        <v>99</v>
      </c>
      <c r="J9204" t="s">
        <v>102</v>
      </c>
      <c r="K9204">
        <v>152.04</v>
      </c>
      <c r="L9204">
        <v>692.85</v>
      </c>
      <c r="M9204">
        <v>561735</v>
      </c>
      <c r="N9204" t="s">
        <v>21</v>
      </c>
      <c r="O9204">
        <v>475</v>
      </c>
      <c r="P9204" t="s">
        <v>103</v>
      </c>
      <c r="Q9204" t="s">
        <v>24</v>
      </c>
    </row>
    <row r="9205" spans="1:17" x14ac:dyDescent="0.3">
      <c r="A9205" s="1">
        <v>45960</v>
      </c>
      <c r="B9205">
        <v>116938</v>
      </c>
      <c r="C9205" t="s">
        <v>829</v>
      </c>
      <c r="D9205" t="s">
        <v>2057</v>
      </c>
      <c r="E9205">
        <v>5110</v>
      </c>
      <c r="F9205">
        <v>99</v>
      </c>
      <c r="G9205">
        <v>119025</v>
      </c>
      <c r="H9205" t="s">
        <v>101</v>
      </c>
      <c r="I9205">
        <v>99</v>
      </c>
      <c r="J9205" t="s">
        <v>102</v>
      </c>
      <c r="K9205">
        <v>7</v>
      </c>
      <c r="L9205">
        <v>692.85</v>
      </c>
      <c r="M9205">
        <v>561735</v>
      </c>
      <c r="N9205" t="s">
        <v>21</v>
      </c>
      <c r="O9205">
        <v>475</v>
      </c>
      <c r="P9205" t="s">
        <v>103</v>
      </c>
      <c r="Q9205" t="s">
        <v>24</v>
      </c>
    </row>
    <row r="9206" spans="1:17" x14ac:dyDescent="0.3">
      <c r="A9206" s="1">
        <v>45960</v>
      </c>
      <c r="B9206">
        <v>116938</v>
      </c>
      <c r="C9206" t="s">
        <v>829</v>
      </c>
      <c r="D9206" t="s">
        <v>2057</v>
      </c>
      <c r="E9206">
        <v>5110</v>
      </c>
      <c r="F9206">
        <v>99</v>
      </c>
      <c r="G9206">
        <v>119025</v>
      </c>
      <c r="H9206" t="s">
        <v>101</v>
      </c>
      <c r="I9206">
        <v>99</v>
      </c>
      <c r="J9206" t="s">
        <v>102</v>
      </c>
      <c r="K9206">
        <v>46.67</v>
      </c>
      <c r="L9206">
        <v>692.85</v>
      </c>
      <c r="M9206">
        <v>561735</v>
      </c>
      <c r="N9206" t="s">
        <v>21</v>
      </c>
      <c r="O9206">
        <v>475</v>
      </c>
      <c r="P9206" t="s">
        <v>103</v>
      </c>
      <c r="Q9206" t="s">
        <v>24</v>
      </c>
    </row>
    <row r="9207" spans="1:17" x14ac:dyDescent="0.3">
      <c r="A9207" s="1">
        <v>45960</v>
      </c>
      <c r="B9207">
        <v>116938</v>
      </c>
      <c r="C9207" t="s">
        <v>829</v>
      </c>
      <c r="D9207" t="s">
        <v>2057</v>
      </c>
      <c r="E9207">
        <v>5110</v>
      </c>
      <c r="F9207">
        <v>99</v>
      </c>
      <c r="G9207">
        <v>119025</v>
      </c>
      <c r="H9207" t="s">
        <v>101</v>
      </c>
      <c r="I9207">
        <v>99</v>
      </c>
      <c r="J9207" t="s">
        <v>102</v>
      </c>
      <c r="K9207">
        <v>150.15</v>
      </c>
      <c r="L9207">
        <v>692.85</v>
      </c>
      <c r="M9207">
        <v>561735</v>
      </c>
      <c r="N9207" t="s">
        <v>21</v>
      </c>
      <c r="O9207">
        <v>475</v>
      </c>
      <c r="P9207" t="s">
        <v>103</v>
      </c>
      <c r="Q9207" t="s">
        <v>24</v>
      </c>
    </row>
    <row r="9208" spans="1:17" x14ac:dyDescent="0.3">
      <c r="A9208" s="1">
        <v>45960</v>
      </c>
      <c r="B9208">
        <v>116938</v>
      </c>
      <c r="C9208" t="s">
        <v>829</v>
      </c>
      <c r="D9208" t="s">
        <v>2074</v>
      </c>
      <c r="E9208">
        <v>5110</v>
      </c>
      <c r="F9208">
        <v>99</v>
      </c>
      <c r="G9208">
        <v>119025</v>
      </c>
      <c r="H9208" t="s">
        <v>101</v>
      </c>
      <c r="I9208">
        <v>99</v>
      </c>
      <c r="J9208" t="s">
        <v>102</v>
      </c>
      <c r="K9208">
        <v>287.64</v>
      </c>
      <c r="L9208">
        <v>929.86</v>
      </c>
      <c r="M9208">
        <v>561735</v>
      </c>
      <c r="N9208" t="s">
        <v>21</v>
      </c>
      <c r="O9208">
        <v>475</v>
      </c>
      <c r="P9208" t="s">
        <v>103</v>
      </c>
      <c r="Q9208" t="s">
        <v>24</v>
      </c>
    </row>
    <row r="9209" spans="1:17" x14ac:dyDescent="0.3">
      <c r="A9209" s="1">
        <v>45960</v>
      </c>
      <c r="B9209">
        <v>116938</v>
      </c>
      <c r="C9209" t="s">
        <v>829</v>
      </c>
      <c r="D9209" t="s">
        <v>2074</v>
      </c>
      <c r="E9209">
        <v>5110</v>
      </c>
      <c r="F9209">
        <v>99</v>
      </c>
      <c r="G9209">
        <v>119025</v>
      </c>
      <c r="H9209" t="s">
        <v>101</v>
      </c>
      <c r="I9209">
        <v>99</v>
      </c>
      <c r="J9209" t="s">
        <v>102</v>
      </c>
      <c r="K9209">
        <v>65.44</v>
      </c>
      <c r="L9209">
        <v>929.86</v>
      </c>
      <c r="M9209">
        <v>561735</v>
      </c>
      <c r="N9209" t="s">
        <v>21</v>
      </c>
      <c r="O9209">
        <v>475</v>
      </c>
      <c r="P9209" t="s">
        <v>103</v>
      </c>
      <c r="Q9209" t="s">
        <v>24</v>
      </c>
    </row>
    <row r="9210" spans="1:17" x14ac:dyDescent="0.3">
      <c r="A9210" s="1">
        <v>45960</v>
      </c>
      <c r="B9210">
        <v>116938</v>
      </c>
      <c r="C9210" t="s">
        <v>829</v>
      </c>
      <c r="D9210" t="s">
        <v>2074</v>
      </c>
      <c r="E9210">
        <v>5110</v>
      </c>
      <c r="F9210">
        <v>99</v>
      </c>
      <c r="G9210">
        <v>119025</v>
      </c>
      <c r="H9210" t="s">
        <v>101</v>
      </c>
      <c r="I9210">
        <v>99</v>
      </c>
      <c r="J9210" t="s">
        <v>102</v>
      </c>
      <c r="K9210">
        <v>59.44</v>
      </c>
      <c r="L9210">
        <v>929.86</v>
      </c>
      <c r="M9210">
        <v>561735</v>
      </c>
      <c r="N9210" t="s">
        <v>21</v>
      </c>
      <c r="O9210">
        <v>475</v>
      </c>
      <c r="P9210" t="s">
        <v>103</v>
      </c>
      <c r="Q9210" t="s">
        <v>24</v>
      </c>
    </row>
    <row r="9211" spans="1:17" x14ac:dyDescent="0.3">
      <c r="A9211" s="1">
        <v>45960</v>
      </c>
      <c r="B9211">
        <v>116938</v>
      </c>
      <c r="C9211" t="s">
        <v>829</v>
      </c>
      <c r="D9211" t="s">
        <v>2074</v>
      </c>
      <c r="E9211">
        <v>5110</v>
      </c>
      <c r="F9211">
        <v>99</v>
      </c>
      <c r="G9211">
        <v>119025</v>
      </c>
      <c r="H9211" t="s">
        <v>101</v>
      </c>
      <c r="I9211">
        <v>99</v>
      </c>
      <c r="J9211" t="s">
        <v>102</v>
      </c>
      <c r="K9211">
        <v>463.05</v>
      </c>
      <c r="L9211">
        <v>929.86</v>
      </c>
      <c r="M9211">
        <v>561735</v>
      </c>
      <c r="N9211" t="s">
        <v>21</v>
      </c>
      <c r="O9211">
        <v>475</v>
      </c>
      <c r="P9211" t="s">
        <v>103</v>
      </c>
      <c r="Q9211" t="s">
        <v>24</v>
      </c>
    </row>
    <row r="9212" spans="1:17" x14ac:dyDescent="0.3">
      <c r="A9212" s="1">
        <v>45960</v>
      </c>
      <c r="B9212">
        <v>116938</v>
      </c>
      <c r="C9212" t="s">
        <v>829</v>
      </c>
      <c r="D9212" t="s">
        <v>2074</v>
      </c>
      <c r="E9212">
        <v>5110</v>
      </c>
      <c r="F9212">
        <v>99</v>
      </c>
      <c r="G9212">
        <v>119025</v>
      </c>
      <c r="H9212" t="s">
        <v>101</v>
      </c>
      <c r="I9212">
        <v>99</v>
      </c>
      <c r="J9212" t="s">
        <v>102</v>
      </c>
      <c r="K9212">
        <v>32.659999999999997</v>
      </c>
      <c r="L9212">
        <v>929.86</v>
      </c>
      <c r="M9212">
        <v>561735</v>
      </c>
      <c r="N9212" t="s">
        <v>21</v>
      </c>
      <c r="O9212">
        <v>475</v>
      </c>
      <c r="P9212" t="s">
        <v>103</v>
      </c>
      <c r="Q9212" t="s">
        <v>24</v>
      </c>
    </row>
    <row r="9213" spans="1:17" x14ac:dyDescent="0.3">
      <c r="A9213" s="1">
        <v>45960</v>
      </c>
      <c r="B9213">
        <v>116938</v>
      </c>
      <c r="C9213" t="s">
        <v>829</v>
      </c>
      <c r="D9213" t="s">
        <v>2074</v>
      </c>
      <c r="E9213">
        <v>5110</v>
      </c>
      <c r="F9213">
        <v>99</v>
      </c>
      <c r="G9213">
        <v>119025</v>
      </c>
      <c r="H9213" t="s">
        <v>101</v>
      </c>
      <c r="I9213">
        <v>99</v>
      </c>
      <c r="J9213" t="s">
        <v>102</v>
      </c>
      <c r="K9213">
        <v>21.63</v>
      </c>
      <c r="L9213">
        <v>929.86</v>
      </c>
      <c r="M9213">
        <v>561735</v>
      </c>
      <c r="N9213" t="s">
        <v>21</v>
      </c>
      <c r="O9213">
        <v>475</v>
      </c>
      <c r="P9213" t="s">
        <v>103</v>
      </c>
      <c r="Q9213" t="s">
        <v>24</v>
      </c>
    </row>
    <row r="9214" spans="1:17" x14ac:dyDescent="0.3">
      <c r="A9214" s="1">
        <v>45960</v>
      </c>
      <c r="B9214">
        <v>116938</v>
      </c>
      <c r="C9214" t="s">
        <v>829</v>
      </c>
      <c r="D9214" t="s">
        <v>2075</v>
      </c>
      <c r="E9214">
        <v>5110</v>
      </c>
      <c r="F9214">
        <v>99</v>
      </c>
      <c r="G9214">
        <v>119025</v>
      </c>
      <c r="H9214" t="s">
        <v>101</v>
      </c>
      <c r="I9214">
        <v>99</v>
      </c>
      <c r="J9214" t="s">
        <v>102</v>
      </c>
      <c r="K9214">
        <v>30.33</v>
      </c>
      <c r="L9214">
        <v>84.93</v>
      </c>
      <c r="M9214">
        <v>561735</v>
      </c>
      <c r="N9214" t="s">
        <v>21</v>
      </c>
      <c r="O9214">
        <v>475</v>
      </c>
      <c r="P9214" t="s">
        <v>103</v>
      </c>
      <c r="Q9214" t="s">
        <v>24</v>
      </c>
    </row>
    <row r="9215" spans="1:17" x14ac:dyDescent="0.3">
      <c r="A9215" s="1">
        <v>45960</v>
      </c>
      <c r="B9215">
        <v>116938</v>
      </c>
      <c r="C9215" t="s">
        <v>829</v>
      </c>
      <c r="D9215" t="s">
        <v>2075</v>
      </c>
      <c r="E9215">
        <v>5110</v>
      </c>
      <c r="F9215">
        <v>99</v>
      </c>
      <c r="G9215">
        <v>119025</v>
      </c>
      <c r="H9215" t="s">
        <v>101</v>
      </c>
      <c r="I9215">
        <v>99</v>
      </c>
      <c r="J9215" t="s">
        <v>102</v>
      </c>
      <c r="K9215">
        <v>54.6</v>
      </c>
      <c r="L9215">
        <v>84.93</v>
      </c>
      <c r="M9215">
        <v>561735</v>
      </c>
      <c r="N9215" t="s">
        <v>21</v>
      </c>
      <c r="O9215">
        <v>475</v>
      </c>
      <c r="P9215" t="s">
        <v>103</v>
      </c>
      <c r="Q9215" t="s">
        <v>24</v>
      </c>
    </row>
    <row r="9216" spans="1:17" x14ac:dyDescent="0.3">
      <c r="A9216" s="1">
        <v>45960</v>
      </c>
      <c r="B9216">
        <v>116938</v>
      </c>
      <c r="C9216" t="s">
        <v>829</v>
      </c>
      <c r="D9216" t="s">
        <v>2086</v>
      </c>
      <c r="E9216">
        <v>5110</v>
      </c>
      <c r="F9216">
        <v>99</v>
      </c>
      <c r="G9216">
        <v>119025</v>
      </c>
      <c r="H9216" t="s">
        <v>101</v>
      </c>
      <c r="I9216">
        <v>99</v>
      </c>
      <c r="J9216" t="s">
        <v>102</v>
      </c>
      <c r="K9216">
        <v>48.22</v>
      </c>
      <c r="L9216">
        <v>95.18</v>
      </c>
      <c r="M9216">
        <v>561735</v>
      </c>
      <c r="N9216" t="s">
        <v>21</v>
      </c>
      <c r="O9216">
        <v>475</v>
      </c>
      <c r="P9216" t="s">
        <v>103</v>
      </c>
      <c r="Q9216" t="s">
        <v>24</v>
      </c>
    </row>
    <row r="9217" spans="1:17" x14ac:dyDescent="0.3">
      <c r="A9217" s="1">
        <v>45960</v>
      </c>
      <c r="B9217">
        <v>116938</v>
      </c>
      <c r="C9217" t="s">
        <v>829</v>
      </c>
      <c r="D9217" t="s">
        <v>2086</v>
      </c>
      <c r="E9217">
        <v>5110</v>
      </c>
      <c r="F9217">
        <v>99</v>
      </c>
      <c r="G9217">
        <v>119025</v>
      </c>
      <c r="H9217" t="s">
        <v>101</v>
      </c>
      <c r="I9217">
        <v>99</v>
      </c>
      <c r="J9217" t="s">
        <v>102</v>
      </c>
      <c r="K9217">
        <v>46.96</v>
      </c>
      <c r="L9217">
        <v>95.18</v>
      </c>
      <c r="M9217">
        <v>561735</v>
      </c>
      <c r="N9217" t="s">
        <v>21</v>
      </c>
      <c r="O9217">
        <v>475</v>
      </c>
      <c r="P9217" t="s">
        <v>103</v>
      </c>
      <c r="Q9217" t="s">
        <v>24</v>
      </c>
    </row>
    <row r="9218" spans="1:17" x14ac:dyDescent="0.3">
      <c r="A9218" s="1">
        <v>45960</v>
      </c>
      <c r="B9218">
        <v>149431</v>
      </c>
      <c r="C9218" t="s">
        <v>1861</v>
      </c>
      <c r="D9218" t="s">
        <v>1951</v>
      </c>
      <c r="E9218">
        <v>5110</v>
      </c>
      <c r="F9218">
        <v>99</v>
      </c>
      <c r="G9218">
        <v>119025</v>
      </c>
      <c r="H9218" t="s">
        <v>101</v>
      </c>
      <c r="I9218">
        <v>99</v>
      </c>
      <c r="J9218" t="s">
        <v>102</v>
      </c>
      <c r="K9218">
        <v>80.75</v>
      </c>
      <c r="L9218">
        <v>90.75</v>
      </c>
      <c r="M9218">
        <v>561782</v>
      </c>
      <c r="N9218" t="s">
        <v>21</v>
      </c>
      <c r="O9218">
        <v>475</v>
      </c>
      <c r="P9218" t="s">
        <v>103</v>
      </c>
      <c r="Q9218" t="s">
        <v>24</v>
      </c>
    </row>
    <row r="9219" spans="1:17" x14ac:dyDescent="0.3">
      <c r="A9219" s="1">
        <v>45960</v>
      </c>
      <c r="B9219">
        <v>37124</v>
      </c>
      <c r="C9219" t="s">
        <v>1408</v>
      </c>
      <c r="D9219">
        <v>31304017</v>
      </c>
      <c r="E9219">
        <v>1020</v>
      </c>
      <c r="F9219">
        <v>10</v>
      </c>
      <c r="G9219">
        <v>540045</v>
      </c>
      <c r="H9219" t="s">
        <v>2109</v>
      </c>
      <c r="I9219">
        <v>12010</v>
      </c>
      <c r="J9219" t="s">
        <v>102</v>
      </c>
      <c r="K9219">
        <v>110.48</v>
      </c>
      <c r="L9219">
        <v>115.06</v>
      </c>
      <c r="M9219">
        <v>561713</v>
      </c>
      <c r="N9219" t="s">
        <v>21</v>
      </c>
      <c r="O9219">
        <v>475</v>
      </c>
      <c r="P9219" t="s">
        <v>103</v>
      </c>
      <c r="Q9219" t="s">
        <v>24</v>
      </c>
    </row>
    <row r="9220" spans="1:17" x14ac:dyDescent="0.3">
      <c r="A9220" s="1">
        <v>45960</v>
      </c>
      <c r="B9220">
        <v>37124</v>
      </c>
      <c r="C9220" t="s">
        <v>1408</v>
      </c>
      <c r="D9220">
        <v>31304017</v>
      </c>
      <c r="E9220">
        <v>1020</v>
      </c>
      <c r="F9220">
        <v>10</v>
      </c>
      <c r="G9220">
        <v>540045</v>
      </c>
      <c r="H9220" t="s">
        <v>2109</v>
      </c>
      <c r="I9220">
        <v>12010</v>
      </c>
      <c r="J9220" t="s">
        <v>102</v>
      </c>
      <c r="K9220">
        <v>4.58</v>
      </c>
      <c r="L9220">
        <v>115.06</v>
      </c>
      <c r="M9220">
        <v>561713</v>
      </c>
      <c r="N9220" t="s">
        <v>21</v>
      </c>
      <c r="O9220">
        <v>475</v>
      </c>
      <c r="P9220" t="s">
        <v>103</v>
      </c>
      <c r="Q9220" t="s">
        <v>24</v>
      </c>
    </row>
    <row r="9221" spans="1:17" x14ac:dyDescent="0.3">
      <c r="A9221" s="1">
        <v>45960</v>
      </c>
      <c r="B9221">
        <v>37124</v>
      </c>
      <c r="C9221" t="s">
        <v>1408</v>
      </c>
      <c r="D9221">
        <v>30776779</v>
      </c>
      <c r="E9221">
        <v>1020</v>
      </c>
      <c r="F9221">
        <v>10</v>
      </c>
      <c r="G9221">
        <v>540045</v>
      </c>
      <c r="H9221" t="s">
        <v>2109</v>
      </c>
      <c r="I9221">
        <v>12010</v>
      </c>
      <c r="J9221" t="s">
        <v>102</v>
      </c>
      <c r="K9221">
        <v>547.62</v>
      </c>
      <c r="L9221">
        <v>547.62</v>
      </c>
      <c r="M9221">
        <v>561713</v>
      </c>
      <c r="N9221" t="s">
        <v>21</v>
      </c>
      <c r="O9221">
        <v>475</v>
      </c>
      <c r="P9221" t="s">
        <v>103</v>
      </c>
      <c r="Q9221" t="s">
        <v>24</v>
      </c>
    </row>
    <row r="9222" spans="1:17" x14ac:dyDescent="0.3">
      <c r="A9222" s="1">
        <v>45960</v>
      </c>
      <c r="B9222">
        <v>37124</v>
      </c>
      <c r="C9222" t="s">
        <v>1408</v>
      </c>
      <c r="D9222">
        <v>31739784</v>
      </c>
      <c r="E9222">
        <v>1020</v>
      </c>
      <c r="F9222">
        <v>10</v>
      </c>
      <c r="G9222">
        <v>540045</v>
      </c>
      <c r="H9222" t="s">
        <v>2109</v>
      </c>
      <c r="I9222">
        <v>12010</v>
      </c>
      <c r="J9222" t="s">
        <v>102</v>
      </c>
      <c r="K9222">
        <v>23.99</v>
      </c>
      <c r="L9222">
        <v>23.99</v>
      </c>
      <c r="M9222">
        <v>561713</v>
      </c>
      <c r="N9222" t="s">
        <v>21</v>
      </c>
      <c r="O9222">
        <v>475</v>
      </c>
      <c r="P9222" t="s">
        <v>103</v>
      </c>
      <c r="Q9222" t="s">
        <v>24</v>
      </c>
    </row>
    <row r="9223" spans="1:17" x14ac:dyDescent="0.3">
      <c r="A9223" s="1">
        <v>45960</v>
      </c>
      <c r="B9223">
        <v>140131</v>
      </c>
      <c r="C9223" t="s">
        <v>2117</v>
      </c>
      <c r="D9223">
        <v>159796546001</v>
      </c>
      <c r="E9223">
        <v>4720</v>
      </c>
      <c r="F9223">
        <v>27</v>
      </c>
      <c r="G9223">
        <v>550030</v>
      </c>
      <c r="H9223" t="s">
        <v>1340</v>
      </c>
      <c r="I9223">
        <v>21421</v>
      </c>
      <c r="J9223" t="s">
        <v>102</v>
      </c>
      <c r="K9223">
        <v>562.89</v>
      </c>
      <c r="L9223">
        <v>4519.4799999999996</v>
      </c>
      <c r="M9223">
        <v>561765</v>
      </c>
      <c r="N9223" t="s">
        <v>21</v>
      </c>
      <c r="O9223">
        <v>475</v>
      </c>
      <c r="P9223" t="s">
        <v>103</v>
      </c>
      <c r="Q9223" t="s">
        <v>24</v>
      </c>
    </row>
    <row r="9224" spans="1:17" x14ac:dyDescent="0.3">
      <c r="A9224" s="1">
        <v>45960</v>
      </c>
      <c r="B9224">
        <v>140131</v>
      </c>
      <c r="C9224" t="s">
        <v>2117</v>
      </c>
      <c r="D9224">
        <v>159796546001</v>
      </c>
      <c r="E9224">
        <v>4720</v>
      </c>
      <c r="F9224">
        <v>27</v>
      </c>
      <c r="G9224">
        <v>550030</v>
      </c>
      <c r="H9224" t="s">
        <v>1340</v>
      </c>
      <c r="I9224">
        <v>21456</v>
      </c>
      <c r="J9224" t="s">
        <v>102</v>
      </c>
      <c r="K9224">
        <v>653.24</v>
      </c>
      <c r="L9224">
        <v>4519.4799999999996</v>
      </c>
      <c r="M9224">
        <v>561765</v>
      </c>
      <c r="N9224" t="s">
        <v>21</v>
      </c>
      <c r="O9224">
        <v>475</v>
      </c>
      <c r="P9224" t="s">
        <v>103</v>
      </c>
      <c r="Q9224" t="s">
        <v>24</v>
      </c>
    </row>
    <row r="9225" spans="1:17" x14ac:dyDescent="0.3">
      <c r="A9225" s="1">
        <v>45960</v>
      </c>
      <c r="B9225">
        <v>140131</v>
      </c>
      <c r="C9225" t="s">
        <v>2117</v>
      </c>
      <c r="D9225">
        <v>159796546001</v>
      </c>
      <c r="E9225">
        <v>4720</v>
      </c>
      <c r="F9225">
        <v>27</v>
      </c>
      <c r="G9225">
        <v>550030</v>
      </c>
      <c r="H9225" t="s">
        <v>1340</v>
      </c>
      <c r="I9225">
        <v>21456</v>
      </c>
      <c r="J9225" t="s">
        <v>102</v>
      </c>
      <c r="K9225">
        <v>2953.35</v>
      </c>
      <c r="L9225">
        <v>4519.4799999999996</v>
      </c>
      <c r="M9225">
        <v>561765</v>
      </c>
      <c r="N9225" t="s">
        <v>21</v>
      </c>
      <c r="O9225">
        <v>475</v>
      </c>
      <c r="P9225" t="s">
        <v>103</v>
      </c>
      <c r="Q9225" t="s">
        <v>24</v>
      </c>
    </row>
    <row r="9226" spans="1:17" x14ac:dyDescent="0.3">
      <c r="A9226" s="1">
        <v>45960</v>
      </c>
      <c r="B9226">
        <v>140131</v>
      </c>
      <c r="C9226" t="s">
        <v>2117</v>
      </c>
      <c r="D9226">
        <v>159796546001</v>
      </c>
      <c r="E9226">
        <v>4720</v>
      </c>
      <c r="F9226">
        <v>27</v>
      </c>
      <c r="G9226">
        <v>550030</v>
      </c>
      <c r="H9226" t="s">
        <v>1340</v>
      </c>
      <c r="I9226">
        <v>21456</v>
      </c>
      <c r="J9226" t="s">
        <v>102</v>
      </c>
      <c r="K9226">
        <v>350</v>
      </c>
      <c r="L9226">
        <v>4519.4799999999996</v>
      </c>
      <c r="M9226">
        <v>561765</v>
      </c>
      <c r="N9226" t="s">
        <v>21</v>
      </c>
      <c r="O9226">
        <v>475</v>
      </c>
      <c r="P9226" t="s">
        <v>103</v>
      </c>
      <c r="Q9226" t="s">
        <v>24</v>
      </c>
    </row>
    <row r="9227" spans="1:17" x14ac:dyDescent="0.3">
      <c r="A9227" s="1">
        <v>45960</v>
      </c>
      <c r="B9227">
        <v>7433</v>
      </c>
      <c r="C9227" t="s">
        <v>932</v>
      </c>
      <c r="D9227">
        <v>2640209393</v>
      </c>
      <c r="E9227">
        <v>1020</v>
      </c>
      <c r="F9227">
        <v>31</v>
      </c>
      <c r="G9227">
        <v>530160</v>
      </c>
      <c r="H9227" t="s">
        <v>1327</v>
      </c>
      <c r="I9227">
        <v>12500</v>
      </c>
      <c r="J9227" t="s">
        <v>102</v>
      </c>
      <c r="K9227">
        <v>6</v>
      </c>
      <c r="L9227">
        <v>24.76</v>
      </c>
      <c r="M9227">
        <v>561702</v>
      </c>
      <c r="N9227" t="s">
        <v>21</v>
      </c>
      <c r="O9227">
        <v>475</v>
      </c>
      <c r="P9227" t="s">
        <v>103</v>
      </c>
      <c r="Q9227" t="s">
        <v>24</v>
      </c>
    </row>
    <row r="9228" spans="1:17" x14ac:dyDescent="0.3">
      <c r="A9228" s="1">
        <v>45960</v>
      </c>
      <c r="B9228">
        <v>7433</v>
      </c>
      <c r="C9228" t="s">
        <v>932</v>
      </c>
      <c r="D9228">
        <v>2640209393</v>
      </c>
      <c r="E9228">
        <v>1020</v>
      </c>
      <c r="F9228">
        <v>31</v>
      </c>
      <c r="G9228">
        <v>530160</v>
      </c>
      <c r="H9228" t="s">
        <v>1327</v>
      </c>
      <c r="I9228">
        <v>12500</v>
      </c>
      <c r="J9228" t="s">
        <v>102</v>
      </c>
      <c r="K9228">
        <v>12.96</v>
      </c>
      <c r="L9228">
        <v>24.76</v>
      </c>
      <c r="M9228">
        <v>561702</v>
      </c>
      <c r="N9228" t="s">
        <v>21</v>
      </c>
      <c r="O9228">
        <v>475</v>
      </c>
      <c r="P9228" t="s">
        <v>103</v>
      </c>
      <c r="Q9228" t="s">
        <v>24</v>
      </c>
    </row>
    <row r="9229" spans="1:17" x14ac:dyDescent="0.3">
      <c r="A9229" s="1">
        <v>45960</v>
      </c>
      <c r="B9229">
        <v>7433</v>
      </c>
      <c r="C9229" t="s">
        <v>932</v>
      </c>
      <c r="D9229">
        <v>2640209393</v>
      </c>
      <c r="E9229">
        <v>1020</v>
      </c>
      <c r="F9229">
        <v>31</v>
      </c>
      <c r="G9229">
        <v>530160</v>
      </c>
      <c r="H9229" t="s">
        <v>1327</v>
      </c>
      <c r="I9229">
        <v>12500</v>
      </c>
      <c r="J9229" t="s">
        <v>102</v>
      </c>
      <c r="K9229">
        <v>1.8</v>
      </c>
      <c r="L9229">
        <v>24.76</v>
      </c>
      <c r="M9229">
        <v>561702</v>
      </c>
      <c r="N9229" t="s">
        <v>21</v>
      </c>
      <c r="O9229">
        <v>475</v>
      </c>
      <c r="P9229" t="s">
        <v>103</v>
      </c>
      <c r="Q9229" t="s">
        <v>24</v>
      </c>
    </row>
    <row r="9230" spans="1:17" x14ac:dyDescent="0.3">
      <c r="A9230" s="1">
        <v>45960</v>
      </c>
      <c r="B9230">
        <v>7433</v>
      </c>
      <c r="C9230" t="s">
        <v>932</v>
      </c>
      <c r="D9230">
        <v>2640209393</v>
      </c>
      <c r="E9230">
        <v>1020</v>
      </c>
      <c r="F9230">
        <v>31</v>
      </c>
      <c r="G9230">
        <v>530160</v>
      </c>
      <c r="H9230" t="s">
        <v>1327</v>
      </c>
      <c r="I9230">
        <v>12500</v>
      </c>
      <c r="J9230" t="s">
        <v>102</v>
      </c>
      <c r="K9230">
        <v>4</v>
      </c>
      <c r="L9230">
        <v>24.76</v>
      </c>
      <c r="M9230">
        <v>561702</v>
      </c>
      <c r="N9230" t="s">
        <v>21</v>
      </c>
      <c r="O9230">
        <v>475</v>
      </c>
      <c r="P9230" t="s">
        <v>103</v>
      </c>
      <c r="Q9230" t="s">
        <v>24</v>
      </c>
    </row>
    <row r="9231" spans="1:17" x14ac:dyDescent="0.3">
      <c r="A9231" s="1">
        <v>45960</v>
      </c>
      <c r="B9231">
        <v>47248</v>
      </c>
      <c r="C9231" t="s">
        <v>2137</v>
      </c>
      <c r="D9231" t="s">
        <v>2138</v>
      </c>
      <c r="E9231">
        <v>1020</v>
      </c>
      <c r="F9231">
        <v>52</v>
      </c>
      <c r="G9231">
        <v>548060</v>
      </c>
      <c r="H9231" t="s">
        <v>2139</v>
      </c>
      <c r="I9231">
        <v>12680</v>
      </c>
      <c r="J9231" t="s">
        <v>102</v>
      </c>
      <c r="K9231">
        <v>18060</v>
      </c>
      <c r="L9231">
        <v>18060</v>
      </c>
      <c r="M9231">
        <v>561718</v>
      </c>
      <c r="N9231" t="s">
        <v>21</v>
      </c>
      <c r="O9231">
        <v>475</v>
      </c>
      <c r="P9231" t="s">
        <v>103</v>
      </c>
      <c r="Q9231" t="s">
        <v>24</v>
      </c>
    </row>
    <row r="9232" spans="1:17" x14ac:dyDescent="0.3">
      <c r="A9232" s="1">
        <v>45960</v>
      </c>
      <c r="B9232">
        <v>39396</v>
      </c>
      <c r="C9232" t="s">
        <v>1086</v>
      </c>
      <c r="D9232" t="s">
        <v>2148</v>
      </c>
      <c r="E9232">
        <v>4010</v>
      </c>
      <c r="F9232">
        <v>45</v>
      </c>
      <c r="G9232">
        <v>520105</v>
      </c>
      <c r="H9232" t="s">
        <v>1082</v>
      </c>
      <c r="I9232">
        <v>30001</v>
      </c>
      <c r="J9232" t="s">
        <v>102</v>
      </c>
      <c r="K9232">
        <v>396.73</v>
      </c>
      <c r="L9232">
        <v>396.73</v>
      </c>
      <c r="M9232">
        <v>561715</v>
      </c>
      <c r="N9232" t="s">
        <v>21</v>
      </c>
      <c r="O9232">
        <v>475</v>
      </c>
      <c r="P9232" t="s">
        <v>103</v>
      </c>
      <c r="Q9232" t="s">
        <v>24</v>
      </c>
    </row>
    <row r="9233" spans="1:17" x14ac:dyDescent="0.3">
      <c r="A9233" s="1">
        <v>45960</v>
      </c>
      <c r="B9233">
        <v>107663</v>
      </c>
      <c r="C9233" t="s">
        <v>1321</v>
      </c>
      <c r="D9233">
        <v>1101324359</v>
      </c>
      <c r="E9233">
        <v>5310</v>
      </c>
      <c r="F9233">
        <v>58</v>
      </c>
      <c r="G9233">
        <v>520100</v>
      </c>
      <c r="H9233" t="s">
        <v>1320</v>
      </c>
      <c r="I9233">
        <v>11170</v>
      </c>
      <c r="J9233" t="s">
        <v>102</v>
      </c>
      <c r="K9233">
        <v>63.8</v>
      </c>
      <c r="L9233">
        <v>63.8</v>
      </c>
      <c r="M9233">
        <v>561727</v>
      </c>
      <c r="N9233" t="s">
        <v>21</v>
      </c>
      <c r="O9233">
        <v>475</v>
      </c>
      <c r="P9233" t="s">
        <v>103</v>
      </c>
      <c r="Q9233" t="s">
        <v>24</v>
      </c>
    </row>
    <row r="9234" spans="1:17" x14ac:dyDescent="0.3">
      <c r="A9234" s="1">
        <v>45960</v>
      </c>
      <c r="B9234">
        <v>39396</v>
      </c>
      <c r="C9234" t="s">
        <v>1086</v>
      </c>
      <c r="D9234" t="s">
        <v>2183</v>
      </c>
      <c r="E9234">
        <v>5110</v>
      </c>
      <c r="F9234">
        <v>13</v>
      </c>
      <c r="G9234">
        <v>520100</v>
      </c>
      <c r="H9234" t="s">
        <v>1320</v>
      </c>
      <c r="I9234">
        <v>40130</v>
      </c>
      <c r="J9234" t="s">
        <v>102</v>
      </c>
      <c r="K9234">
        <v>1626.8</v>
      </c>
      <c r="L9234">
        <v>1626.8</v>
      </c>
      <c r="M9234">
        <v>561715</v>
      </c>
      <c r="N9234" t="s">
        <v>21</v>
      </c>
      <c r="O9234">
        <v>475</v>
      </c>
      <c r="P9234" t="s">
        <v>103</v>
      </c>
      <c r="Q9234" t="s">
        <v>24</v>
      </c>
    </row>
    <row r="9235" spans="1:17" x14ac:dyDescent="0.3">
      <c r="A9235" s="1">
        <v>45960</v>
      </c>
      <c r="B9235">
        <v>44089</v>
      </c>
      <c r="C9235" t="s">
        <v>761</v>
      </c>
      <c r="D9235">
        <v>10842899664</v>
      </c>
      <c r="E9235">
        <v>1048</v>
      </c>
      <c r="F9235">
        <v>29</v>
      </c>
      <c r="G9235">
        <v>520100</v>
      </c>
      <c r="H9235" t="s">
        <v>1320</v>
      </c>
      <c r="I9235">
        <v>11800</v>
      </c>
      <c r="J9235" t="s">
        <v>102</v>
      </c>
      <c r="K9235">
        <v>1225</v>
      </c>
      <c r="L9235">
        <v>1225</v>
      </c>
      <c r="M9235">
        <v>561716</v>
      </c>
      <c r="N9235" t="s">
        <v>21</v>
      </c>
      <c r="O9235">
        <v>475</v>
      </c>
      <c r="P9235" t="s">
        <v>103</v>
      </c>
      <c r="Q9235" t="s">
        <v>24</v>
      </c>
    </row>
    <row r="9236" spans="1:17" x14ac:dyDescent="0.3">
      <c r="A9236" s="1">
        <v>45960</v>
      </c>
      <c r="B9236">
        <v>107663</v>
      </c>
      <c r="C9236" t="s">
        <v>1321</v>
      </c>
      <c r="D9236">
        <v>1101323215</v>
      </c>
      <c r="E9236">
        <v>4300</v>
      </c>
      <c r="F9236">
        <v>47</v>
      </c>
      <c r="G9236">
        <v>520100</v>
      </c>
      <c r="H9236" t="s">
        <v>1320</v>
      </c>
      <c r="I9236">
        <v>32000</v>
      </c>
      <c r="J9236" t="s">
        <v>102</v>
      </c>
      <c r="K9236">
        <v>102</v>
      </c>
      <c r="L9236">
        <v>102</v>
      </c>
      <c r="M9236">
        <v>561727</v>
      </c>
      <c r="N9236" t="s">
        <v>21</v>
      </c>
      <c r="O9236">
        <v>475</v>
      </c>
      <c r="P9236" t="s">
        <v>103</v>
      </c>
      <c r="Q9236" t="s">
        <v>24</v>
      </c>
    </row>
    <row r="9237" spans="1:17" x14ac:dyDescent="0.3">
      <c r="A9237" s="1">
        <v>45960</v>
      </c>
      <c r="B9237">
        <v>134213</v>
      </c>
      <c r="C9237" t="s">
        <v>2190</v>
      </c>
      <c r="D9237">
        <v>130160122</v>
      </c>
      <c r="E9237">
        <v>1020</v>
      </c>
      <c r="F9237">
        <v>57</v>
      </c>
      <c r="G9237">
        <v>520100</v>
      </c>
      <c r="H9237" t="s">
        <v>1320</v>
      </c>
      <c r="I9237">
        <v>14701</v>
      </c>
      <c r="J9237" t="s">
        <v>102</v>
      </c>
      <c r="K9237">
        <v>71</v>
      </c>
      <c r="L9237">
        <v>149</v>
      </c>
      <c r="M9237">
        <v>561752</v>
      </c>
      <c r="N9237" t="s">
        <v>21</v>
      </c>
      <c r="O9237">
        <v>475</v>
      </c>
      <c r="P9237" t="s">
        <v>103</v>
      </c>
      <c r="Q9237" t="s">
        <v>24</v>
      </c>
    </row>
    <row r="9238" spans="1:17" x14ac:dyDescent="0.3">
      <c r="A9238" s="1">
        <v>45960</v>
      </c>
      <c r="B9238">
        <v>134213</v>
      </c>
      <c r="C9238" t="s">
        <v>2190</v>
      </c>
      <c r="D9238">
        <v>130160122</v>
      </c>
      <c r="E9238">
        <v>1020</v>
      </c>
      <c r="F9238">
        <v>57</v>
      </c>
      <c r="G9238">
        <v>520100</v>
      </c>
      <c r="H9238" t="s">
        <v>1320</v>
      </c>
      <c r="I9238">
        <v>14701</v>
      </c>
      <c r="J9238" t="s">
        <v>102</v>
      </c>
      <c r="K9238">
        <v>31</v>
      </c>
      <c r="L9238">
        <v>149</v>
      </c>
      <c r="M9238">
        <v>561752</v>
      </c>
      <c r="N9238" t="s">
        <v>21</v>
      </c>
      <c r="O9238">
        <v>475</v>
      </c>
      <c r="P9238" t="s">
        <v>103</v>
      </c>
      <c r="Q9238" t="s">
        <v>24</v>
      </c>
    </row>
    <row r="9239" spans="1:17" x14ac:dyDescent="0.3">
      <c r="A9239" s="1">
        <v>45960</v>
      </c>
      <c r="B9239">
        <v>134213</v>
      </c>
      <c r="C9239" t="s">
        <v>2190</v>
      </c>
      <c r="D9239">
        <v>130160122</v>
      </c>
      <c r="E9239">
        <v>1020</v>
      </c>
      <c r="F9239">
        <v>57</v>
      </c>
      <c r="G9239">
        <v>520100</v>
      </c>
      <c r="H9239" t="s">
        <v>1320</v>
      </c>
      <c r="I9239">
        <v>14701</v>
      </c>
      <c r="J9239" t="s">
        <v>102</v>
      </c>
      <c r="K9239">
        <v>15</v>
      </c>
      <c r="L9239">
        <v>149</v>
      </c>
      <c r="M9239">
        <v>561752</v>
      </c>
      <c r="N9239" t="s">
        <v>21</v>
      </c>
      <c r="O9239">
        <v>475</v>
      </c>
      <c r="P9239" t="s">
        <v>103</v>
      </c>
      <c r="Q9239" t="s">
        <v>24</v>
      </c>
    </row>
    <row r="9240" spans="1:17" x14ac:dyDescent="0.3">
      <c r="A9240" s="1">
        <v>45960</v>
      </c>
      <c r="B9240">
        <v>134213</v>
      </c>
      <c r="C9240" t="s">
        <v>2190</v>
      </c>
      <c r="D9240">
        <v>130160122</v>
      </c>
      <c r="E9240">
        <v>1020</v>
      </c>
      <c r="F9240">
        <v>57</v>
      </c>
      <c r="G9240">
        <v>520100</v>
      </c>
      <c r="H9240" t="s">
        <v>1320</v>
      </c>
      <c r="I9240">
        <v>14701</v>
      </c>
      <c r="J9240" t="s">
        <v>102</v>
      </c>
      <c r="K9240">
        <v>32</v>
      </c>
      <c r="L9240">
        <v>149</v>
      </c>
      <c r="M9240">
        <v>561752</v>
      </c>
      <c r="N9240" t="s">
        <v>21</v>
      </c>
      <c r="O9240">
        <v>475</v>
      </c>
      <c r="P9240" t="s">
        <v>103</v>
      </c>
      <c r="Q9240" t="s">
        <v>24</v>
      </c>
    </row>
    <row r="9241" spans="1:17" x14ac:dyDescent="0.3">
      <c r="A9241" s="1">
        <v>45960</v>
      </c>
      <c r="B9241">
        <v>107663</v>
      </c>
      <c r="C9241" t="s">
        <v>1321</v>
      </c>
      <c r="D9241">
        <v>1101324223</v>
      </c>
      <c r="E9241">
        <v>5310</v>
      </c>
      <c r="F9241">
        <v>58</v>
      </c>
      <c r="G9241">
        <v>520100</v>
      </c>
      <c r="H9241" t="s">
        <v>1320</v>
      </c>
      <c r="I9241">
        <v>11170</v>
      </c>
      <c r="J9241" t="s">
        <v>102</v>
      </c>
      <c r="K9241">
        <v>191.4</v>
      </c>
      <c r="L9241">
        <v>1914.75</v>
      </c>
      <c r="M9241">
        <v>561727</v>
      </c>
      <c r="N9241" t="s">
        <v>21</v>
      </c>
      <c r="O9241">
        <v>475</v>
      </c>
      <c r="P9241" t="s">
        <v>103</v>
      </c>
      <c r="Q9241" t="s">
        <v>24</v>
      </c>
    </row>
    <row r="9242" spans="1:17" x14ac:dyDescent="0.3">
      <c r="A9242" s="1">
        <v>45960</v>
      </c>
      <c r="B9242">
        <v>107663</v>
      </c>
      <c r="C9242" t="s">
        <v>1321</v>
      </c>
      <c r="D9242">
        <v>1101324223</v>
      </c>
      <c r="E9242">
        <v>5310</v>
      </c>
      <c r="F9242">
        <v>58</v>
      </c>
      <c r="G9242">
        <v>520100</v>
      </c>
      <c r="H9242" t="s">
        <v>1320</v>
      </c>
      <c r="I9242">
        <v>11170</v>
      </c>
      <c r="J9242" t="s">
        <v>102</v>
      </c>
      <c r="K9242">
        <v>1723.35</v>
      </c>
      <c r="L9242">
        <v>1914.75</v>
      </c>
      <c r="M9242">
        <v>561727</v>
      </c>
      <c r="N9242" t="s">
        <v>21</v>
      </c>
      <c r="O9242">
        <v>475</v>
      </c>
      <c r="P9242" t="s">
        <v>103</v>
      </c>
      <c r="Q9242" t="s">
        <v>24</v>
      </c>
    </row>
    <row r="9243" spans="1:17" x14ac:dyDescent="0.3">
      <c r="A9243" s="1">
        <v>45960</v>
      </c>
      <c r="B9243">
        <v>39396</v>
      </c>
      <c r="C9243" t="s">
        <v>1086</v>
      </c>
      <c r="D9243" t="s">
        <v>2194</v>
      </c>
      <c r="E9243">
        <v>4010</v>
      </c>
      <c r="F9243">
        <v>45</v>
      </c>
      <c r="G9243">
        <v>520100</v>
      </c>
      <c r="H9243" t="s">
        <v>1320</v>
      </c>
      <c r="I9243">
        <v>30020</v>
      </c>
      <c r="J9243" t="s">
        <v>102</v>
      </c>
      <c r="K9243">
        <v>669.54</v>
      </c>
      <c r="L9243">
        <v>669.54</v>
      </c>
      <c r="M9243">
        <v>561715</v>
      </c>
      <c r="N9243" t="s">
        <v>21</v>
      </c>
      <c r="O9243">
        <v>475</v>
      </c>
      <c r="P9243" t="s">
        <v>103</v>
      </c>
      <c r="Q9243" t="s">
        <v>24</v>
      </c>
    </row>
    <row r="9244" spans="1:17" x14ac:dyDescent="0.3">
      <c r="A9244" s="1">
        <v>45960</v>
      </c>
      <c r="B9244">
        <v>137199</v>
      </c>
      <c r="C9244" t="s">
        <v>1066</v>
      </c>
      <c r="D9244">
        <v>92059601</v>
      </c>
      <c r="E9244">
        <v>1020</v>
      </c>
      <c r="F9244">
        <v>20</v>
      </c>
      <c r="G9244">
        <v>520110</v>
      </c>
      <c r="H9244" t="s">
        <v>1065</v>
      </c>
      <c r="I9244">
        <v>12820</v>
      </c>
      <c r="J9244" t="s">
        <v>102</v>
      </c>
      <c r="K9244">
        <v>33.24</v>
      </c>
      <c r="L9244">
        <v>33.24</v>
      </c>
      <c r="M9244">
        <v>561762</v>
      </c>
      <c r="N9244" t="s">
        <v>21</v>
      </c>
      <c r="O9244">
        <v>475</v>
      </c>
      <c r="P9244" t="s">
        <v>103</v>
      </c>
      <c r="Q9244" t="s">
        <v>24</v>
      </c>
    </row>
    <row r="9245" spans="1:17" x14ac:dyDescent="0.3">
      <c r="A9245" s="1">
        <v>45960</v>
      </c>
      <c r="B9245">
        <v>137199</v>
      </c>
      <c r="C9245" t="s">
        <v>1066</v>
      </c>
      <c r="D9245">
        <v>92046118</v>
      </c>
      <c r="E9245">
        <v>1020</v>
      </c>
      <c r="F9245">
        <v>20</v>
      </c>
      <c r="G9245">
        <v>520110</v>
      </c>
      <c r="H9245" t="s">
        <v>1065</v>
      </c>
      <c r="I9245">
        <v>12820</v>
      </c>
      <c r="J9245" t="s">
        <v>102</v>
      </c>
      <c r="K9245">
        <v>19.989999999999998</v>
      </c>
      <c r="L9245">
        <v>19.989999999999998</v>
      </c>
      <c r="M9245">
        <v>561762</v>
      </c>
      <c r="N9245" t="s">
        <v>21</v>
      </c>
      <c r="O9245">
        <v>475</v>
      </c>
      <c r="P9245" t="s">
        <v>103</v>
      </c>
      <c r="Q9245" t="s">
        <v>24</v>
      </c>
    </row>
    <row r="9246" spans="1:17" x14ac:dyDescent="0.3">
      <c r="A9246" s="1">
        <v>45960</v>
      </c>
      <c r="B9246">
        <v>143828</v>
      </c>
      <c r="C9246" t="s">
        <v>930</v>
      </c>
      <c r="D9246">
        <v>998682292871</v>
      </c>
      <c r="E9246">
        <v>5614</v>
      </c>
      <c r="F9246">
        <v>16</v>
      </c>
      <c r="G9246">
        <v>537226</v>
      </c>
      <c r="H9246" t="s">
        <v>1067</v>
      </c>
      <c r="I9246">
        <v>40610</v>
      </c>
      <c r="J9246" t="s">
        <v>102</v>
      </c>
      <c r="K9246">
        <v>26901.56</v>
      </c>
      <c r="L9246">
        <v>637814.78</v>
      </c>
      <c r="M9246">
        <v>13869</v>
      </c>
      <c r="N9246" t="s">
        <v>181</v>
      </c>
      <c r="O9246" t="s">
        <v>182</v>
      </c>
      <c r="P9246" t="s">
        <v>103</v>
      </c>
      <c r="Q9246" t="s">
        <v>183</v>
      </c>
    </row>
    <row r="9247" spans="1:17" x14ac:dyDescent="0.3">
      <c r="A9247" s="1">
        <v>45960</v>
      </c>
      <c r="B9247">
        <v>112389</v>
      </c>
      <c r="C9247" t="s">
        <v>2265</v>
      </c>
      <c r="D9247">
        <v>31366762</v>
      </c>
      <c r="E9247">
        <v>4010</v>
      </c>
      <c r="F9247">
        <v>45</v>
      </c>
      <c r="G9247">
        <v>530500</v>
      </c>
      <c r="H9247" t="s">
        <v>979</v>
      </c>
      <c r="I9247">
        <v>30008</v>
      </c>
      <c r="J9247" t="s">
        <v>102</v>
      </c>
      <c r="K9247">
        <v>7685</v>
      </c>
      <c r="L9247">
        <v>15370</v>
      </c>
      <c r="M9247">
        <v>561730</v>
      </c>
      <c r="N9247" t="s">
        <v>21</v>
      </c>
      <c r="O9247">
        <v>475</v>
      </c>
      <c r="P9247" t="s">
        <v>103</v>
      </c>
      <c r="Q9247" t="s">
        <v>24</v>
      </c>
    </row>
    <row r="9248" spans="1:17" x14ac:dyDescent="0.3">
      <c r="A9248" s="1">
        <v>45960</v>
      </c>
      <c r="B9248">
        <v>112389</v>
      </c>
      <c r="C9248" t="s">
        <v>2265</v>
      </c>
      <c r="D9248">
        <v>31366762</v>
      </c>
      <c r="E9248">
        <v>4010</v>
      </c>
      <c r="F9248">
        <v>45</v>
      </c>
      <c r="G9248">
        <v>530500</v>
      </c>
      <c r="H9248" t="s">
        <v>979</v>
      </c>
      <c r="I9248">
        <v>30020</v>
      </c>
      <c r="J9248" t="s">
        <v>102</v>
      </c>
      <c r="K9248">
        <v>7685</v>
      </c>
      <c r="L9248">
        <v>15370</v>
      </c>
      <c r="M9248">
        <v>561730</v>
      </c>
      <c r="N9248" t="s">
        <v>21</v>
      </c>
      <c r="O9248">
        <v>475</v>
      </c>
      <c r="P9248" t="s">
        <v>103</v>
      </c>
      <c r="Q9248" t="s">
        <v>24</v>
      </c>
    </row>
    <row r="9249" spans="1:17" x14ac:dyDescent="0.3">
      <c r="A9249" s="1">
        <v>45960</v>
      </c>
      <c r="B9249">
        <v>112389</v>
      </c>
      <c r="C9249" t="s">
        <v>2265</v>
      </c>
      <c r="D9249">
        <v>31368742</v>
      </c>
      <c r="E9249">
        <v>4010</v>
      </c>
      <c r="F9249">
        <v>45</v>
      </c>
      <c r="G9249">
        <v>530500</v>
      </c>
      <c r="H9249" t="s">
        <v>979</v>
      </c>
      <c r="I9249">
        <v>30008</v>
      </c>
      <c r="J9249" t="s">
        <v>102</v>
      </c>
      <c r="K9249">
        <v>1050</v>
      </c>
      <c r="L9249">
        <v>2100</v>
      </c>
      <c r="M9249">
        <v>561730</v>
      </c>
      <c r="N9249" t="s">
        <v>21</v>
      </c>
      <c r="O9249">
        <v>475</v>
      </c>
      <c r="P9249" t="s">
        <v>103</v>
      </c>
      <c r="Q9249" t="s">
        <v>24</v>
      </c>
    </row>
    <row r="9250" spans="1:17" x14ac:dyDescent="0.3">
      <c r="A9250" s="1">
        <v>45960</v>
      </c>
      <c r="B9250">
        <v>112389</v>
      </c>
      <c r="C9250" t="s">
        <v>2265</v>
      </c>
      <c r="D9250">
        <v>31368742</v>
      </c>
      <c r="E9250">
        <v>4010</v>
      </c>
      <c r="F9250">
        <v>45</v>
      </c>
      <c r="G9250">
        <v>530500</v>
      </c>
      <c r="H9250" t="s">
        <v>979</v>
      </c>
      <c r="I9250">
        <v>30020</v>
      </c>
      <c r="J9250" t="s">
        <v>102</v>
      </c>
      <c r="K9250">
        <v>1050</v>
      </c>
      <c r="L9250">
        <v>2100</v>
      </c>
      <c r="M9250">
        <v>561730</v>
      </c>
      <c r="N9250" t="s">
        <v>21</v>
      </c>
      <c r="O9250">
        <v>475</v>
      </c>
      <c r="P9250" t="s">
        <v>103</v>
      </c>
      <c r="Q9250" t="s">
        <v>24</v>
      </c>
    </row>
    <row r="9251" spans="1:17" x14ac:dyDescent="0.3">
      <c r="A9251" s="1">
        <v>45960</v>
      </c>
      <c r="B9251">
        <v>107773</v>
      </c>
      <c r="C9251" t="s">
        <v>2267</v>
      </c>
      <c r="D9251" t="s">
        <v>2268</v>
      </c>
      <c r="E9251">
        <v>4010</v>
      </c>
      <c r="F9251">
        <v>45</v>
      </c>
      <c r="G9251">
        <v>520150</v>
      </c>
      <c r="H9251" t="s">
        <v>976</v>
      </c>
      <c r="I9251">
        <v>31510</v>
      </c>
      <c r="J9251" t="s">
        <v>102</v>
      </c>
      <c r="K9251">
        <v>9660</v>
      </c>
      <c r="L9251">
        <v>9660</v>
      </c>
      <c r="M9251">
        <v>561728</v>
      </c>
      <c r="N9251" t="s">
        <v>21</v>
      </c>
      <c r="O9251">
        <v>475</v>
      </c>
      <c r="P9251" t="s">
        <v>103</v>
      </c>
      <c r="Q9251" t="s">
        <v>24</v>
      </c>
    </row>
    <row r="9252" spans="1:17" x14ac:dyDescent="0.3">
      <c r="A9252" s="1">
        <v>45960</v>
      </c>
      <c r="B9252">
        <v>159247</v>
      </c>
      <c r="C9252" t="s">
        <v>977</v>
      </c>
      <c r="D9252" t="s">
        <v>2270</v>
      </c>
      <c r="E9252">
        <v>4610</v>
      </c>
      <c r="F9252">
        <v>53</v>
      </c>
      <c r="G9252">
        <v>530500</v>
      </c>
      <c r="H9252" t="s">
        <v>979</v>
      </c>
      <c r="I9252">
        <v>35000</v>
      </c>
      <c r="J9252" t="s">
        <v>102</v>
      </c>
      <c r="K9252">
        <v>995</v>
      </c>
      <c r="L9252">
        <v>995</v>
      </c>
      <c r="M9252">
        <v>561811</v>
      </c>
      <c r="N9252" t="s">
        <v>21</v>
      </c>
      <c r="O9252">
        <v>475</v>
      </c>
      <c r="P9252" t="s">
        <v>103</v>
      </c>
      <c r="Q9252" t="s">
        <v>24</v>
      </c>
    </row>
    <row r="9253" spans="1:17" x14ac:dyDescent="0.3">
      <c r="A9253" s="1">
        <v>45960</v>
      </c>
      <c r="B9253">
        <v>53260</v>
      </c>
      <c r="C9253" t="s">
        <v>980</v>
      </c>
      <c r="D9253">
        <v>117470893</v>
      </c>
      <c r="E9253">
        <v>4010</v>
      </c>
      <c r="F9253">
        <v>45</v>
      </c>
      <c r="G9253">
        <v>530500</v>
      </c>
      <c r="H9253" t="s">
        <v>979</v>
      </c>
      <c r="I9253">
        <v>30020</v>
      </c>
      <c r="J9253" t="s">
        <v>102</v>
      </c>
      <c r="K9253">
        <v>750</v>
      </c>
      <c r="L9253">
        <v>8250</v>
      </c>
      <c r="M9253">
        <v>561722</v>
      </c>
      <c r="N9253" t="s">
        <v>21</v>
      </c>
      <c r="O9253">
        <v>475</v>
      </c>
      <c r="P9253" t="s">
        <v>103</v>
      </c>
      <c r="Q9253" t="s">
        <v>24</v>
      </c>
    </row>
    <row r="9254" spans="1:17" x14ac:dyDescent="0.3">
      <c r="A9254" s="1">
        <v>45960</v>
      </c>
      <c r="B9254">
        <v>53260</v>
      </c>
      <c r="C9254" t="s">
        <v>980</v>
      </c>
      <c r="D9254">
        <v>117470893</v>
      </c>
      <c r="E9254">
        <v>4010</v>
      </c>
      <c r="F9254">
        <v>45</v>
      </c>
      <c r="G9254">
        <v>530500</v>
      </c>
      <c r="H9254" t="s">
        <v>979</v>
      </c>
      <c r="I9254">
        <v>30008</v>
      </c>
      <c r="J9254" t="s">
        <v>102</v>
      </c>
      <c r="K9254">
        <v>950</v>
      </c>
      <c r="L9254">
        <v>8250</v>
      </c>
      <c r="M9254">
        <v>561722</v>
      </c>
      <c r="N9254" t="s">
        <v>21</v>
      </c>
      <c r="O9254">
        <v>475</v>
      </c>
      <c r="P9254" t="s">
        <v>103</v>
      </c>
      <c r="Q9254" t="s">
        <v>24</v>
      </c>
    </row>
    <row r="9255" spans="1:17" x14ac:dyDescent="0.3">
      <c r="A9255" s="1">
        <v>45960</v>
      </c>
      <c r="B9255">
        <v>53260</v>
      </c>
      <c r="C9255" t="s">
        <v>980</v>
      </c>
      <c r="D9255">
        <v>117470893</v>
      </c>
      <c r="E9255">
        <v>4010</v>
      </c>
      <c r="F9255">
        <v>45</v>
      </c>
      <c r="G9255">
        <v>530500</v>
      </c>
      <c r="H9255" t="s">
        <v>979</v>
      </c>
      <c r="I9255">
        <v>30020</v>
      </c>
      <c r="J9255" t="s">
        <v>102</v>
      </c>
      <c r="K9255">
        <v>1300</v>
      </c>
      <c r="L9255">
        <v>8250</v>
      </c>
      <c r="M9255">
        <v>561722</v>
      </c>
      <c r="N9255" t="s">
        <v>21</v>
      </c>
      <c r="O9255">
        <v>475</v>
      </c>
      <c r="P9255" t="s">
        <v>103</v>
      </c>
      <c r="Q9255" t="s">
        <v>24</v>
      </c>
    </row>
    <row r="9256" spans="1:17" x14ac:dyDescent="0.3">
      <c r="A9256" s="1">
        <v>45960</v>
      </c>
      <c r="B9256">
        <v>53260</v>
      </c>
      <c r="C9256" t="s">
        <v>980</v>
      </c>
      <c r="D9256">
        <v>117470893</v>
      </c>
      <c r="E9256">
        <v>4010</v>
      </c>
      <c r="F9256">
        <v>45</v>
      </c>
      <c r="G9256">
        <v>530500</v>
      </c>
      <c r="H9256" t="s">
        <v>979</v>
      </c>
      <c r="I9256">
        <v>30008</v>
      </c>
      <c r="J9256" t="s">
        <v>102</v>
      </c>
      <c r="K9256">
        <v>1125</v>
      </c>
      <c r="L9256">
        <v>8250</v>
      </c>
      <c r="M9256">
        <v>561722</v>
      </c>
      <c r="N9256" t="s">
        <v>21</v>
      </c>
      <c r="O9256">
        <v>475</v>
      </c>
      <c r="P9256" t="s">
        <v>103</v>
      </c>
      <c r="Q9256" t="s">
        <v>24</v>
      </c>
    </row>
    <row r="9257" spans="1:17" x14ac:dyDescent="0.3">
      <c r="A9257" s="1">
        <v>45960</v>
      </c>
      <c r="B9257">
        <v>53260</v>
      </c>
      <c r="C9257" t="s">
        <v>980</v>
      </c>
      <c r="D9257">
        <v>117470893</v>
      </c>
      <c r="E9257">
        <v>4010</v>
      </c>
      <c r="F9257">
        <v>45</v>
      </c>
      <c r="G9257">
        <v>530500</v>
      </c>
      <c r="H9257" t="s">
        <v>979</v>
      </c>
      <c r="I9257">
        <v>30020</v>
      </c>
      <c r="J9257" t="s">
        <v>102</v>
      </c>
      <c r="K9257">
        <v>950</v>
      </c>
      <c r="L9257">
        <v>8250</v>
      </c>
      <c r="M9257">
        <v>561722</v>
      </c>
      <c r="N9257" t="s">
        <v>21</v>
      </c>
      <c r="O9257">
        <v>475</v>
      </c>
      <c r="P9257" t="s">
        <v>103</v>
      </c>
      <c r="Q9257" t="s">
        <v>24</v>
      </c>
    </row>
    <row r="9258" spans="1:17" x14ac:dyDescent="0.3">
      <c r="A9258" s="1">
        <v>45960</v>
      </c>
      <c r="B9258">
        <v>53260</v>
      </c>
      <c r="C9258" t="s">
        <v>980</v>
      </c>
      <c r="D9258">
        <v>117470893</v>
      </c>
      <c r="E9258">
        <v>4010</v>
      </c>
      <c r="F9258">
        <v>45</v>
      </c>
      <c r="G9258">
        <v>530500</v>
      </c>
      <c r="H9258" t="s">
        <v>979</v>
      </c>
      <c r="I9258">
        <v>30008</v>
      </c>
      <c r="J9258" t="s">
        <v>102</v>
      </c>
      <c r="K9258">
        <v>1300</v>
      </c>
      <c r="L9258">
        <v>8250</v>
      </c>
      <c r="M9258">
        <v>561722</v>
      </c>
      <c r="N9258" t="s">
        <v>21</v>
      </c>
      <c r="O9258">
        <v>475</v>
      </c>
      <c r="P9258" t="s">
        <v>103</v>
      </c>
      <c r="Q9258" t="s">
        <v>24</v>
      </c>
    </row>
    <row r="9259" spans="1:17" x14ac:dyDescent="0.3">
      <c r="A9259" s="1">
        <v>45960</v>
      </c>
      <c r="B9259">
        <v>53260</v>
      </c>
      <c r="C9259" t="s">
        <v>980</v>
      </c>
      <c r="D9259">
        <v>117470893</v>
      </c>
      <c r="E9259">
        <v>4010</v>
      </c>
      <c r="F9259">
        <v>45</v>
      </c>
      <c r="G9259">
        <v>530500</v>
      </c>
      <c r="H9259" t="s">
        <v>979</v>
      </c>
      <c r="I9259">
        <v>30008</v>
      </c>
      <c r="J9259" t="s">
        <v>102</v>
      </c>
      <c r="K9259">
        <v>750</v>
      </c>
      <c r="L9259">
        <v>8250</v>
      </c>
      <c r="M9259">
        <v>561722</v>
      </c>
      <c r="N9259" t="s">
        <v>21</v>
      </c>
      <c r="O9259">
        <v>475</v>
      </c>
      <c r="P9259" t="s">
        <v>103</v>
      </c>
      <c r="Q9259" t="s">
        <v>24</v>
      </c>
    </row>
    <row r="9260" spans="1:17" x14ac:dyDescent="0.3">
      <c r="A9260" s="1">
        <v>45960</v>
      </c>
      <c r="B9260">
        <v>53260</v>
      </c>
      <c r="C9260" t="s">
        <v>980</v>
      </c>
      <c r="D9260">
        <v>117470893</v>
      </c>
      <c r="E9260">
        <v>4010</v>
      </c>
      <c r="F9260">
        <v>45</v>
      </c>
      <c r="G9260">
        <v>530500</v>
      </c>
      <c r="H9260" t="s">
        <v>979</v>
      </c>
      <c r="I9260">
        <v>30020</v>
      </c>
      <c r="J9260" t="s">
        <v>102</v>
      </c>
      <c r="K9260">
        <v>1125</v>
      </c>
      <c r="L9260">
        <v>8250</v>
      </c>
      <c r="M9260">
        <v>561722</v>
      </c>
      <c r="N9260" t="s">
        <v>21</v>
      </c>
      <c r="O9260">
        <v>475</v>
      </c>
      <c r="P9260" t="s">
        <v>103</v>
      </c>
      <c r="Q9260" t="s">
        <v>24</v>
      </c>
    </row>
    <row r="9261" spans="1:17" x14ac:dyDescent="0.3">
      <c r="A9261" s="1">
        <v>45960</v>
      </c>
      <c r="B9261">
        <v>159247</v>
      </c>
      <c r="C9261" t="s">
        <v>977</v>
      </c>
      <c r="D9261" t="s">
        <v>2272</v>
      </c>
      <c r="E9261">
        <v>4610</v>
      </c>
      <c r="F9261">
        <v>53</v>
      </c>
      <c r="G9261">
        <v>530500</v>
      </c>
      <c r="H9261" t="s">
        <v>979</v>
      </c>
      <c r="I9261">
        <v>35000</v>
      </c>
      <c r="J9261" t="s">
        <v>102</v>
      </c>
      <c r="K9261">
        <v>8625</v>
      </c>
      <c r="L9261">
        <v>8625</v>
      </c>
      <c r="M9261">
        <v>561811</v>
      </c>
      <c r="N9261" t="s">
        <v>21</v>
      </c>
      <c r="O9261">
        <v>475</v>
      </c>
      <c r="P9261" t="s">
        <v>103</v>
      </c>
      <c r="Q9261" t="s">
        <v>24</v>
      </c>
    </row>
    <row r="9262" spans="1:17" x14ac:dyDescent="0.3">
      <c r="A9262" s="1">
        <v>45960</v>
      </c>
      <c r="B9262">
        <v>159247</v>
      </c>
      <c r="C9262" t="s">
        <v>977</v>
      </c>
      <c r="D9262" t="s">
        <v>2273</v>
      </c>
      <c r="E9262">
        <v>4610</v>
      </c>
      <c r="F9262">
        <v>53</v>
      </c>
      <c r="G9262">
        <v>530500</v>
      </c>
      <c r="H9262" t="s">
        <v>979</v>
      </c>
      <c r="I9262">
        <v>35000</v>
      </c>
      <c r="J9262" t="s">
        <v>102</v>
      </c>
      <c r="K9262">
        <v>417.5</v>
      </c>
      <c r="L9262">
        <v>417.5</v>
      </c>
      <c r="M9262">
        <v>561811</v>
      </c>
      <c r="N9262" t="s">
        <v>21</v>
      </c>
      <c r="O9262">
        <v>475</v>
      </c>
      <c r="P9262" t="s">
        <v>103</v>
      </c>
      <c r="Q9262" t="s">
        <v>24</v>
      </c>
    </row>
    <row r="9263" spans="1:17" x14ac:dyDescent="0.3">
      <c r="A9263" s="1">
        <v>45960</v>
      </c>
      <c r="B9263">
        <v>46535</v>
      </c>
      <c r="C9263" t="s">
        <v>1165</v>
      </c>
      <c r="D9263">
        <v>2511238</v>
      </c>
      <c r="E9263">
        <v>4130</v>
      </c>
      <c r="F9263">
        <v>11</v>
      </c>
      <c r="G9263">
        <v>530500</v>
      </c>
      <c r="H9263" t="s">
        <v>979</v>
      </c>
      <c r="I9263">
        <v>34160</v>
      </c>
      <c r="J9263" t="s">
        <v>102</v>
      </c>
      <c r="K9263">
        <v>1300</v>
      </c>
      <c r="L9263">
        <v>1300</v>
      </c>
      <c r="M9263">
        <v>561717</v>
      </c>
      <c r="N9263" t="s">
        <v>21</v>
      </c>
      <c r="O9263">
        <v>475</v>
      </c>
      <c r="P9263" t="s">
        <v>103</v>
      </c>
      <c r="Q9263" t="s">
        <v>24</v>
      </c>
    </row>
    <row r="9264" spans="1:17" x14ac:dyDescent="0.3">
      <c r="A9264" s="1">
        <v>45960</v>
      </c>
      <c r="B9264">
        <v>159237</v>
      </c>
      <c r="C9264" t="s">
        <v>1643</v>
      </c>
      <c r="D9264">
        <v>7314883</v>
      </c>
      <c r="E9264">
        <v>4200</v>
      </c>
      <c r="F9264">
        <v>46</v>
      </c>
      <c r="G9264">
        <v>530500</v>
      </c>
      <c r="H9264" t="s">
        <v>979</v>
      </c>
      <c r="I9264">
        <v>33000</v>
      </c>
      <c r="J9264" t="s">
        <v>102</v>
      </c>
      <c r="K9264">
        <v>105.6</v>
      </c>
      <c r="L9264">
        <v>1081.27</v>
      </c>
      <c r="M9264">
        <v>561810</v>
      </c>
      <c r="N9264" t="s">
        <v>21</v>
      </c>
      <c r="O9264">
        <v>475</v>
      </c>
      <c r="P9264" t="s">
        <v>103</v>
      </c>
      <c r="Q9264" t="s">
        <v>24</v>
      </c>
    </row>
    <row r="9265" spans="1:17" x14ac:dyDescent="0.3">
      <c r="A9265" s="1">
        <v>45960</v>
      </c>
      <c r="B9265">
        <v>159237</v>
      </c>
      <c r="C9265" t="s">
        <v>1643</v>
      </c>
      <c r="D9265">
        <v>7314883</v>
      </c>
      <c r="E9265">
        <v>4010</v>
      </c>
      <c r="F9265">
        <v>45</v>
      </c>
      <c r="G9265">
        <v>530500</v>
      </c>
      <c r="H9265" t="s">
        <v>979</v>
      </c>
      <c r="I9265">
        <v>30000</v>
      </c>
      <c r="J9265" t="s">
        <v>102</v>
      </c>
      <c r="K9265">
        <v>120.69</v>
      </c>
      <c r="L9265">
        <v>1081.27</v>
      </c>
      <c r="M9265">
        <v>561810</v>
      </c>
      <c r="N9265" t="s">
        <v>21</v>
      </c>
      <c r="O9265">
        <v>475</v>
      </c>
      <c r="P9265" t="s">
        <v>103</v>
      </c>
      <c r="Q9265" t="s">
        <v>24</v>
      </c>
    </row>
    <row r="9266" spans="1:17" x14ac:dyDescent="0.3">
      <c r="A9266" s="1">
        <v>45960</v>
      </c>
      <c r="B9266">
        <v>159237</v>
      </c>
      <c r="C9266" t="s">
        <v>1643</v>
      </c>
      <c r="D9266">
        <v>7314883</v>
      </c>
      <c r="E9266">
        <v>1020</v>
      </c>
      <c r="F9266">
        <v>57</v>
      </c>
      <c r="G9266">
        <v>530500</v>
      </c>
      <c r="H9266" t="s">
        <v>979</v>
      </c>
      <c r="I9266">
        <v>10270</v>
      </c>
      <c r="J9266" t="s">
        <v>102</v>
      </c>
      <c r="K9266">
        <v>256.5</v>
      </c>
      <c r="L9266">
        <v>1081.27</v>
      </c>
      <c r="M9266">
        <v>561810</v>
      </c>
      <c r="N9266" t="s">
        <v>21</v>
      </c>
      <c r="O9266">
        <v>475</v>
      </c>
      <c r="P9266" t="s">
        <v>103</v>
      </c>
      <c r="Q9266" t="s">
        <v>24</v>
      </c>
    </row>
    <row r="9267" spans="1:17" x14ac:dyDescent="0.3">
      <c r="A9267" s="1">
        <v>45960</v>
      </c>
      <c r="B9267">
        <v>159237</v>
      </c>
      <c r="C9267" t="s">
        <v>1643</v>
      </c>
      <c r="D9267">
        <v>7314883</v>
      </c>
      <c r="E9267">
        <v>4670</v>
      </c>
      <c r="F9267">
        <v>56</v>
      </c>
      <c r="G9267">
        <v>530500</v>
      </c>
      <c r="H9267" t="s">
        <v>979</v>
      </c>
      <c r="I9267">
        <v>11200</v>
      </c>
      <c r="J9267" t="s">
        <v>102</v>
      </c>
      <c r="K9267">
        <v>251.47</v>
      </c>
      <c r="L9267">
        <v>1081.27</v>
      </c>
      <c r="M9267">
        <v>561810</v>
      </c>
      <c r="N9267" t="s">
        <v>21</v>
      </c>
      <c r="O9267">
        <v>475</v>
      </c>
      <c r="P9267" t="s">
        <v>103</v>
      </c>
      <c r="Q9267" t="s">
        <v>24</v>
      </c>
    </row>
    <row r="9268" spans="1:17" x14ac:dyDescent="0.3">
      <c r="A9268" s="1">
        <v>45960</v>
      </c>
      <c r="B9268">
        <v>159237</v>
      </c>
      <c r="C9268" t="s">
        <v>1643</v>
      </c>
      <c r="D9268">
        <v>7314883</v>
      </c>
      <c r="E9268">
        <v>4670</v>
      </c>
      <c r="F9268">
        <v>56</v>
      </c>
      <c r="G9268">
        <v>530500</v>
      </c>
      <c r="H9268" t="s">
        <v>979</v>
      </c>
      <c r="I9268">
        <v>11200</v>
      </c>
      <c r="J9268" t="s">
        <v>102</v>
      </c>
      <c r="K9268">
        <v>105.6</v>
      </c>
      <c r="L9268">
        <v>1081.27</v>
      </c>
      <c r="M9268">
        <v>561810</v>
      </c>
      <c r="N9268" t="s">
        <v>21</v>
      </c>
      <c r="O9268">
        <v>475</v>
      </c>
      <c r="P9268" t="s">
        <v>103</v>
      </c>
      <c r="Q9268" t="s">
        <v>24</v>
      </c>
    </row>
    <row r="9269" spans="1:17" x14ac:dyDescent="0.3">
      <c r="A9269" s="1">
        <v>45960</v>
      </c>
      <c r="B9269">
        <v>159237</v>
      </c>
      <c r="C9269" t="s">
        <v>1643</v>
      </c>
      <c r="D9269">
        <v>7314883</v>
      </c>
      <c r="E9269">
        <v>4670</v>
      </c>
      <c r="F9269">
        <v>56</v>
      </c>
      <c r="G9269">
        <v>530500</v>
      </c>
      <c r="H9269" t="s">
        <v>979</v>
      </c>
      <c r="I9269">
        <v>11200</v>
      </c>
      <c r="J9269" t="s">
        <v>102</v>
      </c>
      <c r="K9269">
        <v>241.41</v>
      </c>
      <c r="L9269">
        <v>1081.27</v>
      </c>
      <c r="M9269">
        <v>561810</v>
      </c>
      <c r="N9269" t="s">
        <v>21</v>
      </c>
      <c r="O9269">
        <v>475</v>
      </c>
      <c r="P9269" t="s">
        <v>103</v>
      </c>
      <c r="Q9269" t="s">
        <v>24</v>
      </c>
    </row>
    <row r="9270" spans="1:17" x14ac:dyDescent="0.3">
      <c r="A9270" s="1">
        <v>45960</v>
      </c>
      <c r="B9270">
        <v>142110</v>
      </c>
      <c r="C9270" t="s">
        <v>2291</v>
      </c>
      <c r="D9270" t="s">
        <v>2292</v>
      </c>
      <c r="E9270">
        <v>4095</v>
      </c>
      <c r="F9270">
        <v>45</v>
      </c>
      <c r="G9270">
        <v>550735</v>
      </c>
      <c r="H9270" t="s">
        <v>2293</v>
      </c>
      <c r="I9270">
        <v>89</v>
      </c>
      <c r="J9270" t="s">
        <v>102</v>
      </c>
      <c r="K9270">
        <v>43337.5</v>
      </c>
      <c r="L9270">
        <v>365467.5</v>
      </c>
      <c r="M9270">
        <v>561771</v>
      </c>
      <c r="N9270" t="s">
        <v>21</v>
      </c>
      <c r="O9270">
        <v>475</v>
      </c>
      <c r="P9270" t="s">
        <v>103</v>
      </c>
      <c r="Q9270" t="s">
        <v>24</v>
      </c>
    </row>
    <row r="9271" spans="1:17" x14ac:dyDescent="0.3">
      <c r="A9271" s="1">
        <v>45960</v>
      </c>
      <c r="B9271">
        <v>142110</v>
      </c>
      <c r="C9271" t="s">
        <v>2291</v>
      </c>
      <c r="D9271" t="s">
        <v>2292</v>
      </c>
      <c r="E9271">
        <v>4095</v>
      </c>
      <c r="F9271">
        <v>45</v>
      </c>
      <c r="G9271">
        <v>550735</v>
      </c>
      <c r="H9271" t="s">
        <v>2293</v>
      </c>
      <c r="I9271">
        <v>89</v>
      </c>
      <c r="J9271" t="s">
        <v>102</v>
      </c>
      <c r="K9271">
        <v>117130</v>
      </c>
      <c r="L9271">
        <v>365467.5</v>
      </c>
      <c r="M9271">
        <v>561771</v>
      </c>
      <c r="N9271" t="s">
        <v>21</v>
      </c>
      <c r="O9271">
        <v>475</v>
      </c>
      <c r="P9271" t="s">
        <v>103</v>
      </c>
      <c r="Q9271" t="s">
        <v>24</v>
      </c>
    </row>
    <row r="9272" spans="1:17" x14ac:dyDescent="0.3">
      <c r="A9272" s="1">
        <v>45960</v>
      </c>
      <c r="B9272">
        <v>142110</v>
      </c>
      <c r="C9272" t="s">
        <v>2291</v>
      </c>
      <c r="D9272" t="s">
        <v>2292</v>
      </c>
      <c r="E9272">
        <v>4095</v>
      </c>
      <c r="F9272">
        <v>45</v>
      </c>
      <c r="G9272">
        <v>550735</v>
      </c>
      <c r="H9272" t="s">
        <v>2293</v>
      </c>
      <c r="I9272">
        <v>89</v>
      </c>
      <c r="J9272" t="s">
        <v>102</v>
      </c>
      <c r="K9272">
        <v>189772.5</v>
      </c>
      <c r="L9272">
        <v>365467.5</v>
      </c>
      <c r="M9272">
        <v>561771</v>
      </c>
      <c r="N9272" t="s">
        <v>21</v>
      </c>
      <c r="O9272">
        <v>475</v>
      </c>
      <c r="P9272" t="s">
        <v>103</v>
      </c>
      <c r="Q9272" t="s">
        <v>24</v>
      </c>
    </row>
    <row r="9273" spans="1:17" x14ac:dyDescent="0.3">
      <c r="A9273" s="1">
        <v>45960</v>
      </c>
      <c r="B9273">
        <v>142110</v>
      </c>
      <c r="C9273" t="s">
        <v>2291</v>
      </c>
      <c r="D9273" t="s">
        <v>2292</v>
      </c>
      <c r="E9273">
        <v>4095</v>
      </c>
      <c r="F9273">
        <v>45</v>
      </c>
      <c r="G9273">
        <v>550735</v>
      </c>
      <c r="H9273" t="s">
        <v>2293</v>
      </c>
      <c r="I9273">
        <v>89</v>
      </c>
      <c r="J9273" t="s">
        <v>102</v>
      </c>
      <c r="K9273">
        <v>15227.5</v>
      </c>
      <c r="L9273">
        <v>365467.5</v>
      </c>
      <c r="M9273">
        <v>561771</v>
      </c>
      <c r="N9273" t="s">
        <v>21</v>
      </c>
      <c r="O9273">
        <v>475</v>
      </c>
      <c r="P9273" t="s">
        <v>103</v>
      </c>
      <c r="Q9273" t="s">
        <v>24</v>
      </c>
    </row>
    <row r="9274" spans="1:17" x14ac:dyDescent="0.3">
      <c r="A9274" s="1">
        <v>45960</v>
      </c>
      <c r="B9274">
        <v>38977</v>
      </c>
      <c r="C9274" t="s">
        <v>987</v>
      </c>
      <c r="D9274" t="s">
        <v>2308</v>
      </c>
      <c r="E9274">
        <v>4010</v>
      </c>
      <c r="F9274">
        <v>45</v>
      </c>
      <c r="G9274">
        <v>520150</v>
      </c>
      <c r="H9274" t="s">
        <v>976</v>
      </c>
      <c r="I9274">
        <v>31510</v>
      </c>
      <c r="J9274" t="s">
        <v>102</v>
      </c>
      <c r="K9274">
        <v>125</v>
      </c>
      <c r="L9274">
        <v>125</v>
      </c>
      <c r="M9274">
        <v>561714</v>
      </c>
      <c r="N9274" t="s">
        <v>21</v>
      </c>
      <c r="O9274">
        <v>475</v>
      </c>
      <c r="P9274" t="s">
        <v>103</v>
      </c>
      <c r="Q9274" t="s">
        <v>24</v>
      </c>
    </row>
    <row r="9275" spans="1:17" x14ac:dyDescent="0.3">
      <c r="A9275" s="1">
        <v>45960</v>
      </c>
      <c r="B9275">
        <v>158546</v>
      </c>
      <c r="C9275" t="s">
        <v>2323</v>
      </c>
      <c r="D9275">
        <v>25230</v>
      </c>
      <c r="E9275">
        <v>4200</v>
      </c>
      <c r="F9275">
        <v>46</v>
      </c>
      <c r="G9275">
        <v>550040</v>
      </c>
      <c r="H9275" t="s">
        <v>2320</v>
      </c>
      <c r="I9275">
        <v>33110</v>
      </c>
      <c r="J9275" t="s">
        <v>102</v>
      </c>
      <c r="K9275">
        <v>328</v>
      </c>
      <c r="L9275">
        <v>1259</v>
      </c>
      <c r="M9275">
        <v>561806</v>
      </c>
      <c r="N9275" t="s">
        <v>21</v>
      </c>
      <c r="O9275">
        <v>475</v>
      </c>
      <c r="P9275" t="s">
        <v>103</v>
      </c>
      <c r="Q9275" t="s">
        <v>24</v>
      </c>
    </row>
    <row r="9276" spans="1:17" x14ac:dyDescent="0.3">
      <c r="A9276" s="1">
        <v>45960</v>
      </c>
      <c r="B9276">
        <v>158546</v>
      </c>
      <c r="C9276" t="s">
        <v>2323</v>
      </c>
      <c r="D9276">
        <v>25230</v>
      </c>
      <c r="E9276">
        <v>4200</v>
      </c>
      <c r="F9276">
        <v>46</v>
      </c>
      <c r="G9276">
        <v>550040</v>
      </c>
      <c r="H9276" t="s">
        <v>2320</v>
      </c>
      <c r="I9276">
        <v>33110</v>
      </c>
      <c r="J9276" t="s">
        <v>102</v>
      </c>
      <c r="K9276">
        <v>75</v>
      </c>
      <c r="L9276">
        <v>1259</v>
      </c>
      <c r="M9276">
        <v>561806</v>
      </c>
      <c r="N9276" t="s">
        <v>21</v>
      </c>
      <c r="O9276">
        <v>475</v>
      </c>
      <c r="P9276" t="s">
        <v>103</v>
      </c>
      <c r="Q9276" t="s">
        <v>24</v>
      </c>
    </row>
    <row r="9277" spans="1:17" x14ac:dyDescent="0.3">
      <c r="A9277" s="1">
        <v>45960</v>
      </c>
      <c r="B9277">
        <v>158546</v>
      </c>
      <c r="C9277" t="s">
        <v>2323</v>
      </c>
      <c r="D9277">
        <v>25230</v>
      </c>
      <c r="E9277">
        <v>4200</v>
      </c>
      <c r="F9277">
        <v>46</v>
      </c>
      <c r="G9277">
        <v>550040</v>
      </c>
      <c r="H9277" t="s">
        <v>2320</v>
      </c>
      <c r="I9277">
        <v>33110</v>
      </c>
      <c r="J9277" t="s">
        <v>102</v>
      </c>
      <c r="K9277">
        <v>856</v>
      </c>
      <c r="L9277">
        <v>1259</v>
      </c>
      <c r="M9277">
        <v>561806</v>
      </c>
      <c r="N9277" t="s">
        <v>21</v>
      </c>
      <c r="O9277">
        <v>475</v>
      </c>
      <c r="P9277" t="s">
        <v>103</v>
      </c>
      <c r="Q9277" t="s">
        <v>24</v>
      </c>
    </row>
    <row r="9278" spans="1:17" x14ac:dyDescent="0.3">
      <c r="A9278" s="1">
        <v>45960</v>
      </c>
      <c r="B9278">
        <v>160833</v>
      </c>
      <c r="C9278" t="s">
        <v>2336</v>
      </c>
      <c r="D9278" t="s">
        <v>2337</v>
      </c>
      <c r="E9278">
        <v>6030</v>
      </c>
      <c r="F9278">
        <v>99</v>
      </c>
      <c r="G9278">
        <v>111600</v>
      </c>
      <c r="H9278" t="s">
        <v>2338</v>
      </c>
      <c r="I9278">
        <v>99</v>
      </c>
      <c r="J9278" t="s">
        <v>102</v>
      </c>
      <c r="K9278">
        <v>246.8</v>
      </c>
      <c r="L9278">
        <v>246.8</v>
      </c>
      <c r="M9278">
        <v>22564</v>
      </c>
      <c r="N9278" t="s">
        <v>742</v>
      </c>
      <c r="O9278">
        <v>475</v>
      </c>
      <c r="P9278" t="s">
        <v>103</v>
      </c>
      <c r="Q9278" t="s">
        <v>743</v>
      </c>
    </row>
    <row r="9279" spans="1:17" x14ac:dyDescent="0.3">
      <c r="A9279" s="1">
        <v>45960</v>
      </c>
      <c r="B9279">
        <v>133879</v>
      </c>
      <c r="C9279" t="s">
        <v>936</v>
      </c>
      <c r="D9279">
        <v>5245389907</v>
      </c>
      <c r="E9279">
        <v>4200</v>
      </c>
      <c r="F9279">
        <v>46</v>
      </c>
      <c r="G9279">
        <v>520025</v>
      </c>
      <c r="H9279" t="s">
        <v>1494</v>
      </c>
      <c r="I9279">
        <v>33130</v>
      </c>
      <c r="J9279" t="s">
        <v>102</v>
      </c>
      <c r="K9279">
        <v>53.92</v>
      </c>
      <c r="L9279">
        <v>53.92</v>
      </c>
      <c r="M9279">
        <v>561750</v>
      </c>
      <c r="N9279" t="s">
        <v>21</v>
      </c>
      <c r="O9279">
        <v>475</v>
      </c>
      <c r="P9279" t="s">
        <v>103</v>
      </c>
      <c r="Q9279" t="s">
        <v>24</v>
      </c>
    </row>
    <row r="9280" spans="1:17" x14ac:dyDescent="0.3">
      <c r="A9280" s="1">
        <v>45960</v>
      </c>
      <c r="B9280">
        <v>132667</v>
      </c>
      <c r="C9280" t="s">
        <v>1158</v>
      </c>
      <c r="D9280" t="s">
        <v>2343</v>
      </c>
      <c r="E9280">
        <v>4491</v>
      </c>
      <c r="F9280">
        <v>45</v>
      </c>
      <c r="G9280">
        <v>530220</v>
      </c>
      <c r="H9280" t="s">
        <v>1488</v>
      </c>
      <c r="I9280">
        <v>89</v>
      </c>
      <c r="J9280" t="s">
        <v>20</v>
      </c>
      <c r="K9280">
        <v>3448.06</v>
      </c>
      <c r="L9280">
        <v>3448.06</v>
      </c>
      <c r="M9280">
        <v>561744</v>
      </c>
      <c r="N9280" t="s">
        <v>21</v>
      </c>
      <c r="O9280">
        <v>475</v>
      </c>
      <c r="P9280" t="s">
        <v>103</v>
      </c>
      <c r="Q9280" t="s">
        <v>24</v>
      </c>
    </row>
    <row r="9281" spans="1:17" x14ac:dyDescent="0.3">
      <c r="A9281" s="1">
        <v>45960</v>
      </c>
      <c r="B9281">
        <v>132667</v>
      </c>
      <c r="C9281" t="s">
        <v>1158</v>
      </c>
      <c r="D9281" t="s">
        <v>2344</v>
      </c>
      <c r="E9281">
        <v>4491</v>
      </c>
      <c r="F9281">
        <v>45</v>
      </c>
      <c r="G9281">
        <v>530220</v>
      </c>
      <c r="H9281" t="s">
        <v>1488</v>
      </c>
      <c r="I9281">
        <v>89</v>
      </c>
      <c r="J9281" t="s">
        <v>20</v>
      </c>
      <c r="K9281">
        <v>390</v>
      </c>
      <c r="L9281">
        <v>390</v>
      </c>
      <c r="M9281">
        <v>561744</v>
      </c>
      <c r="N9281" t="s">
        <v>21</v>
      </c>
      <c r="O9281">
        <v>475</v>
      </c>
      <c r="P9281" t="s">
        <v>103</v>
      </c>
      <c r="Q9281" t="s">
        <v>24</v>
      </c>
    </row>
    <row r="9282" spans="1:17" x14ac:dyDescent="0.3">
      <c r="A9282" s="1">
        <v>45960</v>
      </c>
      <c r="B9282">
        <v>132667</v>
      </c>
      <c r="C9282" t="s">
        <v>1158</v>
      </c>
      <c r="D9282" t="s">
        <v>2345</v>
      </c>
      <c r="E9282">
        <v>4491</v>
      </c>
      <c r="F9282">
        <v>45</v>
      </c>
      <c r="G9282">
        <v>530220</v>
      </c>
      <c r="H9282" t="s">
        <v>1488</v>
      </c>
      <c r="I9282">
        <v>89</v>
      </c>
      <c r="J9282" t="s">
        <v>20</v>
      </c>
      <c r="K9282">
        <v>4426.6899999999996</v>
      </c>
      <c r="L9282">
        <v>4426.6899999999996</v>
      </c>
      <c r="M9282">
        <v>561744</v>
      </c>
      <c r="N9282" t="s">
        <v>21</v>
      </c>
      <c r="O9282">
        <v>475</v>
      </c>
      <c r="P9282" t="s">
        <v>103</v>
      </c>
      <c r="Q9282" t="s">
        <v>24</v>
      </c>
    </row>
    <row r="9283" spans="1:17" x14ac:dyDescent="0.3">
      <c r="A9283" s="1">
        <v>45960</v>
      </c>
      <c r="B9283">
        <v>132667</v>
      </c>
      <c r="C9283" t="s">
        <v>1158</v>
      </c>
      <c r="D9283" t="s">
        <v>1159</v>
      </c>
      <c r="E9283">
        <v>4487</v>
      </c>
      <c r="F9283">
        <v>45</v>
      </c>
      <c r="G9283">
        <v>530220</v>
      </c>
      <c r="H9283" t="s">
        <v>1488</v>
      </c>
      <c r="I9283">
        <v>89</v>
      </c>
      <c r="J9283" t="s">
        <v>20</v>
      </c>
      <c r="K9283">
        <v>110</v>
      </c>
      <c r="L9283">
        <v>855.56</v>
      </c>
      <c r="M9283">
        <v>561744</v>
      </c>
      <c r="N9283" t="s">
        <v>21</v>
      </c>
      <c r="O9283">
        <v>475</v>
      </c>
      <c r="P9283" t="s">
        <v>103</v>
      </c>
      <c r="Q9283" t="s">
        <v>24</v>
      </c>
    </row>
    <row r="9284" spans="1:17" x14ac:dyDescent="0.3">
      <c r="A9284" s="1">
        <v>45960</v>
      </c>
      <c r="B9284">
        <v>143828</v>
      </c>
      <c r="C9284" t="s">
        <v>930</v>
      </c>
      <c r="D9284">
        <v>998682292871</v>
      </c>
      <c r="E9284">
        <v>5614</v>
      </c>
      <c r="F9284">
        <v>16</v>
      </c>
      <c r="G9284">
        <v>537225</v>
      </c>
      <c r="H9284" t="s">
        <v>2339</v>
      </c>
      <c r="I9284">
        <v>40610</v>
      </c>
      <c r="J9284" t="s">
        <v>102</v>
      </c>
      <c r="K9284">
        <v>11065.88</v>
      </c>
      <c r="L9284">
        <v>637814.78</v>
      </c>
      <c r="M9284">
        <v>13869</v>
      </c>
      <c r="N9284" t="s">
        <v>181</v>
      </c>
      <c r="O9284" t="s">
        <v>182</v>
      </c>
      <c r="P9284" t="s">
        <v>103</v>
      </c>
      <c r="Q9284" t="s">
        <v>183</v>
      </c>
    </row>
    <row r="9285" spans="1:17" x14ac:dyDescent="0.3">
      <c r="A9285" s="1">
        <v>45960</v>
      </c>
      <c r="B9285">
        <v>149534</v>
      </c>
      <c r="C9285" t="s">
        <v>724</v>
      </c>
      <c r="D9285">
        <v>27070568</v>
      </c>
      <c r="E9285">
        <v>1020</v>
      </c>
      <c r="F9285">
        <v>27</v>
      </c>
      <c r="G9285">
        <v>520050</v>
      </c>
      <c r="H9285" t="s">
        <v>1705</v>
      </c>
      <c r="I9285">
        <v>12940</v>
      </c>
      <c r="J9285" t="s">
        <v>102</v>
      </c>
      <c r="K9285">
        <v>801.23</v>
      </c>
      <c r="L9285">
        <v>801.23</v>
      </c>
      <c r="M9285">
        <v>561783</v>
      </c>
      <c r="N9285" t="s">
        <v>21</v>
      </c>
      <c r="O9285">
        <v>475</v>
      </c>
      <c r="P9285" t="s">
        <v>103</v>
      </c>
      <c r="Q9285" t="s">
        <v>24</v>
      </c>
    </row>
    <row r="9286" spans="1:17" x14ac:dyDescent="0.3">
      <c r="A9286" s="1">
        <v>45960</v>
      </c>
      <c r="B9286">
        <v>143828</v>
      </c>
      <c r="C9286" t="s">
        <v>930</v>
      </c>
      <c r="D9286">
        <v>998682292871</v>
      </c>
      <c r="E9286">
        <v>5609</v>
      </c>
      <c r="F9286">
        <v>16</v>
      </c>
      <c r="G9286">
        <v>537220</v>
      </c>
      <c r="H9286" t="s">
        <v>1485</v>
      </c>
      <c r="I9286">
        <v>40605</v>
      </c>
      <c r="J9286" t="s">
        <v>102</v>
      </c>
      <c r="K9286">
        <v>53264.69</v>
      </c>
      <c r="L9286">
        <v>637814.78</v>
      </c>
      <c r="M9286">
        <v>13869</v>
      </c>
      <c r="N9286" t="s">
        <v>181</v>
      </c>
      <c r="O9286" t="s">
        <v>182</v>
      </c>
      <c r="P9286" t="s">
        <v>103</v>
      </c>
      <c r="Q9286" t="s">
        <v>183</v>
      </c>
    </row>
    <row r="9287" spans="1:17" x14ac:dyDescent="0.3">
      <c r="A9287" s="1">
        <v>45960</v>
      </c>
      <c r="B9287">
        <v>143828</v>
      </c>
      <c r="C9287" t="s">
        <v>930</v>
      </c>
      <c r="D9287">
        <v>998682292871</v>
      </c>
      <c r="E9287">
        <v>5608</v>
      </c>
      <c r="F9287">
        <v>16</v>
      </c>
      <c r="G9287">
        <v>537220</v>
      </c>
      <c r="H9287" t="s">
        <v>1485</v>
      </c>
      <c r="I9287">
        <v>40606</v>
      </c>
      <c r="J9287" t="s">
        <v>102</v>
      </c>
      <c r="K9287">
        <v>96445.56</v>
      </c>
      <c r="L9287">
        <v>637814.78</v>
      </c>
      <c r="M9287">
        <v>13869</v>
      </c>
      <c r="N9287" t="s">
        <v>181</v>
      </c>
      <c r="O9287" t="s">
        <v>182</v>
      </c>
      <c r="P9287" t="s">
        <v>103</v>
      </c>
      <c r="Q9287" t="s">
        <v>183</v>
      </c>
    </row>
    <row r="9288" spans="1:17" x14ac:dyDescent="0.3">
      <c r="A9288" s="1">
        <v>45960</v>
      </c>
      <c r="B9288">
        <v>143828</v>
      </c>
      <c r="C9288" t="s">
        <v>930</v>
      </c>
      <c r="D9288">
        <v>998682292871</v>
      </c>
      <c r="E9288">
        <v>5610</v>
      </c>
      <c r="F9288">
        <v>16</v>
      </c>
      <c r="G9288">
        <v>537220</v>
      </c>
      <c r="H9288" t="s">
        <v>1485</v>
      </c>
      <c r="I9288">
        <v>40600</v>
      </c>
      <c r="J9288" t="s">
        <v>102</v>
      </c>
      <c r="K9288">
        <v>66461.210000000006</v>
      </c>
      <c r="L9288">
        <v>637814.78</v>
      </c>
      <c r="M9288">
        <v>13869</v>
      </c>
      <c r="N9288" t="s">
        <v>181</v>
      </c>
      <c r="O9288" t="s">
        <v>182</v>
      </c>
      <c r="P9288" t="s">
        <v>103</v>
      </c>
      <c r="Q9288" t="s">
        <v>183</v>
      </c>
    </row>
    <row r="9289" spans="1:17" x14ac:dyDescent="0.3">
      <c r="A9289" s="1">
        <v>45960</v>
      </c>
      <c r="B9289">
        <v>143828</v>
      </c>
      <c r="C9289" t="s">
        <v>930</v>
      </c>
      <c r="D9289">
        <v>998682292871</v>
      </c>
      <c r="E9289">
        <v>5610</v>
      </c>
      <c r="F9289">
        <v>16</v>
      </c>
      <c r="G9289">
        <v>537220</v>
      </c>
      <c r="H9289" t="s">
        <v>1485</v>
      </c>
      <c r="I9289">
        <v>40601</v>
      </c>
      <c r="J9289" t="s">
        <v>102</v>
      </c>
      <c r="K9289">
        <v>251918.75</v>
      </c>
      <c r="L9289">
        <v>637814.78</v>
      </c>
      <c r="M9289">
        <v>13869</v>
      </c>
      <c r="N9289" t="s">
        <v>181</v>
      </c>
      <c r="O9289" t="s">
        <v>182</v>
      </c>
      <c r="P9289" t="s">
        <v>103</v>
      </c>
      <c r="Q9289" t="s">
        <v>183</v>
      </c>
    </row>
    <row r="9290" spans="1:17" x14ac:dyDescent="0.3">
      <c r="A9290" s="1">
        <v>45960</v>
      </c>
      <c r="B9290">
        <v>135045</v>
      </c>
      <c r="C9290" t="s">
        <v>1038</v>
      </c>
      <c r="D9290">
        <v>1359931010012910</v>
      </c>
      <c r="E9290">
        <v>1020</v>
      </c>
      <c r="F9290">
        <v>27</v>
      </c>
      <c r="G9290">
        <v>520170</v>
      </c>
      <c r="H9290" t="s">
        <v>1486</v>
      </c>
      <c r="I9290">
        <v>13115</v>
      </c>
      <c r="J9290" t="s">
        <v>102</v>
      </c>
      <c r="K9290">
        <v>109.9</v>
      </c>
      <c r="L9290">
        <v>109.9</v>
      </c>
      <c r="M9290">
        <v>561757</v>
      </c>
      <c r="N9290" t="s">
        <v>21</v>
      </c>
      <c r="O9290">
        <v>475</v>
      </c>
      <c r="P9290" t="s">
        <v>103</v>
      </c>
      <c r="Q9290" t="s">
        <v>24</v>
      </c>
    </row>
    <row r="9291" spans="1:17" x14ac:dyDescent="0.3">
      <c r="A9291" s="1">
        <v>45960</v>
      </c>
      <c r="B9291">
        <v>161435</v>
      </c>
      <c r="C9291" t="s">
        <v>2420</v>
      </c>
      <c r="D9291" t="s">
        <v>2421</v>
      </c>
      <c r="E9291">
        <v>4484</v>
      </c>
      <c r="F9291">
        <v>45</v>
      </c>
      <c r="G9291">
        <v>550701</v>
      </c>
      <c r="H9291" t="s">
        <v>2422</v>
      </c>
      <c r="I9291">
        <v>89</v>
      </c>
      <c r="J9291" t="s">
        <v>102</v>
      </c>
      <c r="K9291">
        <v>1920.63</v>
      </c>
      <c r="L9291">
        <v>1920.63</v>
      </c>
      <c r="M9291">
        <v>561832</v>
      </c>
      <c r="N9291" t="s">
        <v>21</v>
      </c>
      <c r="O9291">
        <v>475</v>
      </c>
      <c r="P9291" t="s">
        <v>103</v>
      </c>
      <c r="Q9291" t="s">
        <v>24</v>
      </c>
    </row>
    <row r="9292" spans="1:17" x14ac:dyDescent="0.3">
      <c r="A9292" s="1">
        <v>45960</v>
      </c>
      <c r="B9292">
        <v>149652</v>
      </c>
      <c r="C9292" t="s">
        <v>2429</v>
      </c>
      <c r="D9292" t="s">
        <v>2430</v>
      </c>
      <c r="E9292">
        <v>4491</v>
      </c>
      <c r="F9292">
        <v>45</v>
      </c>
      <c r="G9292">
        <v>550701</v>
      </c>
      <c r="H9292" t="s">
        <v>2422</v>
      </c>
      <c r="I9292">
        <v>89</v>
      </c>
      <c r="J9292" t="s">
        <v>102</v>
      </c>
      <c r="K9292">
        <v>2000</v>
      </c>
      <c r="L9292">
        <v>2000</v>
      </c>
      <c r="M9292">
        <v>561784</v>
      </c>
      <c r="N9292" t="s">
        <v>21</v>
      </c>
      <c r="O9292">
        <v>475</v>
      </c>
      <c r="P9292" t="s">
        <v>103</v>
      </c>
      <c r="Q9292" t="s">
        <v>24</v>
      </c>
    </row>
    <row r="9293" spans="1:17" x14ac:dyDescent="0.3">
      <c r="A9293" s="1">
        <v>45960</v>
      </c>
      <c r="B9293">
        <v>5915</v>
      </c>
      <c r="C9293" t="s">
        <v>1498</v>
      </c>
      <c r="D9293">
        <v>3321441764</v>
      </c>
      <c r="E9293">
        <v>1020</v>
      </c>
      <c r="F9293">
        <v>59</v>
      </c>
      <c r="G9293">
        <v>530180</v>
      </c>
      <c r="H9293" t="s">
        <v>1035</v>
      </c>
      <c r="I9293">
        <v>10751</v>
      </c>
      <c r="J9293" t="s">
        <v>102</v>
      </c>
      <c r="K9293">
        <v>1685.61</v>
      </c>
      <c r="L9293">
        <v>1685.61</v>
      </c>
      <c r="M9293">
        <v>561700</v>
      </c>
      <c r="N9293" t="s">
        <v>21</v>
      </c>
      <c r="O9293">
        <v>475</v>
      </c>
      <c r="P9293" t="s">
        <v>103</v>
      </c>
      <c r="Q9293" t="s">
        <v>24</v>
      </c>
    </row>
    <row r="9294" spans="1:17" x14ac:dyDescent="0.3">
      <c r="A9294" s="1">
        <v>45960</v>
      </c>
      <c r="B9294">
        <v>161418</v>
      </c>
      <c r="C9294" t="s">
        <v>2443</v>
      </c>
      <c r="D9294" t="s">
        <v>2444</v>
      </c>
      <c r="E9294">
        <v>1049</v>
      </c>
      <c r="F9294">
        <v>44</v>
      </c>
      <c r="G9294">
        <v>520060</v>
      </c>
      <c r="H9294" t="s">
        <v>1029</v>
      </c>
      <c r="I9294">
        <v>12665</v>
      </c>
      <c r="J9294" t="s">
        <v>102</v>
      </c>
      <c r="K9294">
        <v>58</v>
      </c>
      <c r="L9294">
        <v>255.2</v>
      </c>
      <c r="M9294">
        <v>561829</v>
      </c>
      <c r="N9294" t="s">
        <v>21</v>
      </c>
      <c r="O9294">
        <v>475</v>
      </c>
      <c r="P9294" t="s">
        <v>103</v>
      </c>
      <c r="Q9294" t="s">
        <v>24</v>
      </c>
    </row>
    <row r="9295" spans="1:17" x14ac:dyDescent="0.3">
      <c r="A9295" s="1">
        <v>45960</v>
      </c>
      <c r="B9295">
        <v>161418</v>
      </c>
      <c r="C9295" t="s">
        <v>2443</v>
      </c>
      <c r="D9295" t="s">
        <v>2444</v>
      </c>
      <c r="E9295">
        <v>1049</v>
      </c>
      <c r="F9295">
        <v>44</v>
      </c>
      <c r="G9295">
        <v>520060</v>
      </c>
      <c r="H9295" t="s">
        <v>1029</v>
      </c>
      <c r="I9295">
        <v>12665</v>
      </c>
      <c r="J9295" t="s">
        <v>102</v>
      </c>
      <c r="K9295">
        <v>58</v>
      </c>
      <c r="L9295">
        <v>255.2</v>
      </c>
      <c r="M9295">
        <v>561829</v>
      </c>
      <c r="N9295" t="s">
        <v>21</v>
      </c>
      <c r="O9295">
        <v>475</v>
      </c>
      <c r="P9295" t="s">
        <v>103</v>
      </c>
      <c r="Q9295" t="s">
        <v>24</v>
      </c>
    </row>
    <row r="9296" spans="1:17" x14ac:dyDescent="0.3">
      <c r="A9296" s="1">
        <v>45960</v>
      </c>
      <c r="B9296">
        <v>161418</v>
      </c>
      <c r="C9296" t="s">
        <v>2443</v>
      </c>
      <c r="D9296" t="s">
        <v>2444</v>
      </c>
      <c r="E9296">
        <v>1049</v>
      </c>
      <c r="F9296">
        <v>44</v>
      </c>
      <c r="G9296">
        <v>520060</v>
      </c>
      <c r="H9296" t="s">
        <v>1029</v>
      </c>
      <c r="I9296">
        <v>12665</v>
      </c>
      <c r="J9296" t="s">
        <v>102</v>
      </c>
      <c r="K9296">
        <v>58</v>
      </c>
      <c r="L9296">
        <v>255.2</v>
      </c>
      <c r="M9296">
        <v>561829</v>
      </c>
      <c r="N9296" t="s">
        <v>21</v>
      </c>
      <c r="O9296">
        <v>475</v>
      </c>
      <c r="P9296" t="s">
        <v>103</v>
      </c>
      <c r="Q9296" t="s">
        <v>24</v>
      </c>
    </row>
    <row r="9297" spans="1:17" x14ac:dyDescent="0.3">
      <c r="A9297" s="1">
        <v>45960</v>
      </c>
      <c r="B9297">
        <v>161418</v>
      </c>
      <c r="C9297" t="s">
        <v>2443</v>
      </c>
      <c r="D9297" t="s">
        <v>2444</v>
      </c>
      <c r="E9297">
        <v>1049</v>
      </c>
      <c r="F9297">
        <v>44</v>
      </c>
      <c r="G9297">
        <v>520060</v>
      </c>
      <c r="H9297" t="s">
        <v>1029</v>
      </c>
      <c r="I9297">
        <v>12665</v>
      </c>
      <c r="J9297" t="s">
        <v>102</v>
      </c>
      <c r="K9297">
        <v>23.2</v>
      </c>
      <c r="L9297">
        <v>255.2</v>
      </c>
      <c r="M9297">
        <v>561829</v>
      </c>
      <c r="N9297" t="s">
        <v>21</v>
      </c>
      <c r="O9297">
        <v>475</v>
      </c>
      <c r="P9297" t="s">
        <v>103</v>
      </c>
      <c r="Q9297" t="s">
        <v>24</v>
      </c>
    </row>
    <row r="9298" spans="1:17" x14ac:dyDescent="0.3">
      <c r="A9298" s="1">
        <v>45960</v>
      </c>
      <c r="B9298">
        <v>161418</v>
      </c>
      <c r="C9298" t="s">
        <v>2443</v>
      </c>
      <c r="D9298" t="s">
        <v>2444</v>
      </c>
      <c r="E9298">
        <v>1049</v>
      </c>
      <c r="F9298">
        <v>44</v>
      </c>
      <c r="G9298">
        <v>520060</v>
      </c>
      <c r="H9298" t="s">
        <v>1029</v>
      </c>
      <c r="I9298">
        <v>12665</v>
      </c>
      <c r="J9298" t="s">
        <v>102</v>
      </c>
      <c r="K9298">
        <v>58</v>
      </c>
      <c r="L9298">
        <v>255.2</v>
      </c>
      <c r="M9298">
        <v>561829</v>
      </c>
      <c r="N9298" t="s">
        <v>21</v>
      </c>
      <c r="O9298">
        <v>475</v>
      </c>
      <c r="P9298" t="s">
        <v>103</v>
      </c>
      <c r="Q9298" t="s">
        <v>24</v>
      </c>
    </row>
    <row r="9299" spans="1:17" x14ac:dyDescent="0.3">
      <c r="A9299" s="1">
        <v>45960</v>
      </c>
      <c r="B9299">
        <v>14921</v>
      </c>
      <c r="C9299" t="s">
        <v>1646</v>
      </c>
      <c r="D9299" t="s">
        <v>2447</v>
      </c>
      <c r="E9299">
        <v>4010</v>
      </c>
      <c r="F9299">
        <v>45</v>
      </c>
      <c r="G9299">
        <v>530200</v>
      </c>
      <c r="H9299" t="s">
        <v>1027</v>
      </c>
      <c r="I9299">
        <v>30205</v>
      </c>
      <c r="J9299" t="s">
        <v>102</v>
      </c>
      <c r="K9299">
        <v>75.98</v>
      </c>
      <c r="L9299">
        <v>911.25</v>
      </c>
      <c r="M9299">
        <v>561708</v>
      </c>
      <c r="N9299" t="s">
        <v>21</v>
      </c>
      <c r="O9299">
        <v>475</v>
      </c>
      <c r="P9299" t="s">
        <v>103</v>
      </c>
      <c r="Q9299" t="s">
        <v>24</v>
      </c>
    </row>
    <row r="9300" spans="1:17" x14ac:dyDescent="0.3">
      <c r="A9300" s="1">
        <v>45960</v>
      </c>
      <c r="B9300">
        <v>14921</v>
      </c>
      <c r="C9300" t="s">
        <v>1646</v>
      </c>
      <c r="D9300" t="s">
        <v>2447</v>
      </c>
      <c r="E9300">
        <v>4010</v>
      </c>
      <c r="F9300">
        <v>45</v>
      </c>
      <c r="G9300">
        <v>530200</v>
      </c>
      <c r="H9300" t="s">
        <v>1027</v>
      </c>
      <c r="I9300">
        <v>30210</v>
      </c>
      <c r="J9300" t="s">
        <v>102</v>
      </c>
      <c r="K9300">
        <v>114.71</v>
      </c>
      <c r="L9300">
        <v>911.25</v>
      </c>
      <c r="M9300">
        <v>561708</v>
      </c>
      <c r="N9300" t="s">
        <v>21</v>
      </c>
      <c r="O9300">
        <v>475</v>
      </c>
      <c r="P9300" t="s">
        <v>103</v>
      </c>
      <c r="Q9300" t="s">
        <v>24</v>
      </c>
    </row>
    <row r="9301" spans="1:17" x14ac:dyDescent="0.3">
      <c r="A9301" s="1">
        <v>45960</v>
      </c>
      <c r="B9301">
        <v>14921</v>
      </c>
      <c r="C9301" t="s">
        <v>1646</v>
      </c>
      <c r="D9301" t="s">
        <v>2447</v>
      </c>
      <c r="E9301">
        <v>4010</v>
      </c>
      <c r="F9301">
        <v>45</v>
      </c>
      <c r="G9301">
        <v>530200</v>
      </c>
      <c r="H9301" t="s">
        <v>1027</v>
      </c>
      <c r="I9301">
        <v>30250</v>
      </c>
      <c r="J9301" t="s">
        <v>102</v>
      </c>
      <c r="K9301">
        <v>494.63</v>
      </c>
      <c r="L9301">
        <v>911.25</v>
      </c>
      <c r="M9301">
        <v>561708</v>
      </c>
      <c r="N9301" t="s">
        <v>21</v>
      </c>
      <c r="O9301">
        <v>475</v>
      </c>
      <c r="P9301" t="s">
        <v>103</v>
      </c>
      <c r="Q9301" t="s">
        <v>24</v>
      </c>
    </row>
    <row r="9302" spans="1:17" x14ac:dyDescent="0.3">
      <c r="A9302" s="1">
        <v>45960</v>
      </c>
      <c r="B9302">
        <v>14921</v>
      </c>
      <c r="C9302" t="s">
        <v>1646</v>
      </c>
      <c r="D9302" t="s">
        <v>2447</v>
      </c>
      <c r="E9302">
        <v>4010</v>
      </c>
      <c r="F9302">
        <v>45</v>
      </c>
      <c r="G9302">
        <v>530200</v>
      </c>
      <c r="H9302" t="s">
        <v>1027</v>
      </c>
      <c r="I9302">
        <v>30200</v>
      </c>
      <c r="J9302" t="s">
        <v>102</v>
      </c>
      <c r="K9302">
        <v>225.93</v>
      </c>
      <c r="L9302">
        <v>911.25</v>
      </c>
      <c r="M9302">
        <v>561708</v>
      </c>
      <c r="N9302" t="s">
        <v>21</v>
      </c>
      <c r="O9302">
        <v>475</v>
      </c>
      <c r="P9302" t="s">
        <v>103</v>
      </c>
      <c r="Q9302" t="s">
        <v>24</v>
      </c>
    </row>
    <row r="9303" spans="1:17" x14ac:dyDescent="0.3">
      <c r="A9303" s="1">
        <v>45960</v>
      </c>
      <c r="B9303">
        <v>14921</v>
      </c>
      <c r="C9303" t="s">
        <v>1646</v>
      </c>
      <c r="D9303" t="s">
        <v>1647</v>
      </c>
      <c r="E9303">
        <v>5210</v>
      </c>
      <c r="F9303">
        <v>23</v>
      </c>
      <c r="G9303">
        <v>530200</v>
      </c>
      <c r="H9303" t="s">
        <v>1027</v>
      </c>
      <c r="I9303">
        <v>40420</v>
      </c>
      <c r="J9303" t="s">
        <v>102</v>
      </c>
      <c r="K9303">
        <v>867.61</v>
      </c>
      <c r="L9303">
        <v>2057.59</v>
      </c>
      <c r="M9303">
        <v>561707</v>
      </c>
      <c r="N9303" t="s">
        <v>21</v>
      </c>
      <c r="O9303">
        <v>475</v>
      </c>
      <c r="P9303" t="s">
        <v>103</v>
      </c>
      <c r="Q9303" t="s">
        <v>24</v>
      </c>
    </row>
    <row r="9304" spans="1:17" x14ac:dyDescent="0.3">
      <c r="A9304" s="1">
        <v>45960</v>
      </c>
      <c r="B9304">
        <v>14921</v>
      </c>
      <c r="C9304" t="s">
        <v>1646</v>
      </c>
      <c r="D9304" t="s">
        <v>1647</v>
      </c>
      <c r="E9304">
        <v>1020</v>
      </c>
      <c r="F9304">
        <v>27</v>
      </c>
      <c r="G9304">
        <v>530200</v>
      </c>
      <c r="H9304" t="s">
        <v>1027</v>
      </c>
      <c r="I9304">
        <v>13222</v>
      </c>
      <c r="J9304" t="s">
        <v>102</v>
      </c>
      <c r="K9304">
        <v>53.98</v>
      </c>
      <c r="L9304">
        <v>2057.59</v>
      </c>
      <c r="M9304">
        <v>561707</v>
      </c>
      <c r="N9304" t="s">
        <v>21</v>
      </c>
      <c r="O9304">
        <v>475</v>
      </c>
      <c r="P9304" t="s">
        <v>103</v>
      </c>
      <c r="Q9304" t="s">
        <v>24</v>
      </c>
    </row>
    <row r="9305" spans="1:17" x14ac:dyDescent="0.3">
      <c r="A9305" s="1">
        <v>45960</v>
      </c>
      <c r="B9305">
        <v>14921</v>
      </c>
      <c r="C9305" t="s">
        <v>1646</v>
      </c>
      <c r="D9305" t="s">
        <v>1647</v>
      </c>
      <c r="E9305">
        <v>1020</v>
      </c>
      <c r="F9305">
        <v>29</v>
      </c>
      <c r="G9305">
        <v>530200</v>
      </c>
      <c r="H9305" t="s">
        <v>1027</v>
      </c>
      <c r="I9305">
        <v>11870</v>
      </c>
      <c r="J9305" t="s">
        <v>102</v>
      </c>
      <c r="K9305">
        <v>53.98</v>
      </c>
      <c r="L9305">
        <v>2057.59</v>
      </c>
      <c r="M9305">
        <v>561707</v>
      </c>
      <c r="N9305" t="s">
        <v>21</v>
      </c>
      <c r="O9305">
        <v>475</v>
      </c>
      <c r="P9305" t="s">
        <v>103</v>
      </c>
      <c r="Q9305" t="s">
        <v>24</v>
      </c>
    </row>
    <row r="9306" spans="1:17" x14ac:dyDescent="0.3">
      <c r="A9306" s="1">
        <v>45960</v>
      </c>
      <c r="B9306">
        <v>14921</v>
      </c>
      <c r="C9306" t="s">
        <v>1646</v>
      </c>
      <c r="D9306" t="s">
        <v>1647</v>
      </c>
      <c r="E9306">
        <v>1020</v>
      </c>
      <c r="F9306">
        <v>10</v>
      </c>
      <c r="G9306">
        <v>530200</v>
      </c>
      <c r="H9306" t="s">
        <v>1027</v>
      </c>
      <c r="I9306">
        <v>12040</v>
      </c>
      <c r="J9306" t="s">
        <v>102</v>
      </c>
      <c r="K9306">
        <v>258.08</v>
      </c>
      <c r="L9306">
        <v>2057.59</v>
      </c>
      <c r="M9306">
        <v>561707</v>
      </c>
      <c r="N9306" t="s">
        <v>21</v>
      </c>
      <c r="O9306">
        <v>475</v>
      </c>
      <c r="P9306" t="s">
        <v>103</v>
      </c>
      <c r="Q9306" t="s">
        <v>24</v>
      </c>
    </row>
    <row r="9307" spans="1:17" x14ac:dyDescent="0.3">
      <c r="A9307" s="1">
        <v>45960</v>
      </c>
      <c r="B9307">
        <v>14921</v>
      </c>
      <c r="C9307" t="s">
        <v>1646</v>
      </c>
      <c r="D9307" t="s">
        <v>1647</v>
      </c>
      <c r="E9307">
        <v>4610</v>
      </c>
      <c r="F9307">
        <v>53</v>
      </c>
      <c r="G9307">
        <v>530200</v>
      </c>
      <c r="H9307" t="s">
        <v>1027</v>
      </c>
      <c r="I9307">
        <v>35000</v>
      </c>
      <c r="J9307" t="s">
        <v>102</v>
      </c>
      <c r="K9307">
        <v>302.29000000000002</v>
      </c>
      <c r="L9307">
        <v>2057.59</v>
      </c>
      <c r="M9307">
        <v>561707</v>
      </c>
      <c r="N9307" t="s">
        <v>21</v>
      </c>
      <c r="O9307">
        <v>475</v>
      </c>
      <c r="P9307" t="s">
        <v>103</v>
      </c>
      <c r="Q9307" t="s">
        <v>24</v>
      </c>
    </row>
    <row r="9308" spans="1:17" x14ac:dyDescent="0.3">
      <c r="A9308" s="1">
        <v>45960</v>
      </c>
      <c r="B9308">
        <v>14921</v>
      </c>
      <c r="C9308" t="s">
        <v>1646</v>
      </c>
      <c r="D9308" t="s">
        <v>1647</v>
      </c>
      <c r="E9308">
        <v>1020</v>
      </c>
      <c r="F9308">
        <v>10</v>
      </c>
      <c r="G9308">
        <v>530200</v>
      </c>
      <c r="H9308" t="s">
        <v>1027</v>
      </c>
      <c r="I9308">
        <v>12010</v>
      </c>
      <c r="J9308" t="s">
        <v>102</v>
      </c>
      <c r="K9308">
        <v>102.05</v>
      </c>
      <c r="L9308">
        <v>2057.59</v>
      </c>
      <c r="M9308">
        <v>561707</v>
      </c>
      <c r="N9308" t="s">
        <v>21</v>
      </c>
      <c r="O9308">
        <v>475</v>
      </c>
      <c r="P9308" t="s">
        <v>103</v>
      </c>
      <c r="Q9308" t="s">
        <v>24</v>
      </c>
    </row>
    <row r="9309" spans="1:17" x14ac:dyDescent="0.3">
      <c r="A9309" s="1">
        <v>45960</v>
      </c>
      <c r="B9309">
        <v>14921</v>
      </c>
      <c r="C9309" t="s">
        <v>1646</v>
      </c>
      <c r="D9309" t="s">
        <v>1647</v>
      </c>
      <c r="E9309">
        <v>4010</v>
      </c>
      <c r="F9309">
        <v>45</v>
      </c>
      <c r="G9309">
        <v>530200</v>
      </c>
      <c r="H9309" t="s">
        <v>1027</v>
      </c>
      <c r="I9309">
        <v>30200</v>
      </c>
      <c r="J9309" t="s">
        <v>102</v>
      </c>
      <c r="K9309">
        <v>111.49</v>
      </c>
      <c r="L9309">
        <v>2057.59</v>
      </c>
      <c r="M9309">
        <v>561707</v>
      </c>
      <c r="N9309" t="s">
        <v>21</v>
      </c>
      <c r="O9309">
        <v>475</v>
      </c>
      <c r="P9309" t="s">
        <v>103</v>
      </c>
      <c r="Q9309" t="s">
        <v>24</v>
      </c>
    </row>
    <row r="9310" spans="1:17" x14ac:dyDescent="0.3">
      <c r="A9310" s="1">
        <v>45960</v>
      </c>
      <c r="B9310">
        <v>14921</v>
      </c>
      <c r="C9310" t="s">
        <v>1646</v>
      </c>
      <c r="D9310" t="s">
        <v>1647</v>
      </c>
      <c r="E9310">
        <v>1020</v>
      </c>
      <c r="F9310">
        <v>27</v>
      </c>
      <c r="G9310">
        <v>530200</v>
      </c>
      <c r="H9310" t="s">
        <v>1027</v>
      </c>
      <c r="I9310">
        <v>13041</v>
      </c>
      <c r="J9310" t="s">
        <v>102</v>
      </c>
      <c r="K9310">
        <v>127.1</v>
      </c>
      <c r="L9310">
        <v>2057.59</v>
      </c>
      <c r="M9310">
        <v>561707</v>
      </c>
      <c r="N9310" t="s">
        <v>21</v>
      </c>
      <c r="O9310">
        <v>475</v>
      </c>
      <c r="P9310" t="s">
        <v>103</v>
      </c>
      <c r="Q9310" t="s">
        <v>24</v>
      </c>
    </row>
    <row r="9311" spans="1:17" x14ac:dyDescent="0.3">
      <c r="A9311" s="1">
        <v>45960</v>
      </c>
      <c r="B9311">
        <v>14921</v>
      </c>
      <c r="C9311" t="s">
        <v>1646</v>
      </c>
      <c r="D9311" t="s">
        <v>1647</v>
      </c>
      <c r="E9311">
        <v>1020</v>
      </c>
      <c r="F9311">
        <v>27</v>
      </c>
      <c r="G9311">
        <v>530200</v>
      </c>
      <c r="H9311" t="s">
        <v>1027</v>
      </c>
      <c r="I9311">
        <v>13210</v>
      </c>
      <c r="J9311" t="s">
        <v>102</v>
      </c>
      <c r="K9311">
        <v>53.98</v>
      </c>
      <c r="L9311">
        <v>2057.59</v>
      </c>
      <c r="M9311">
        <v>561707</v>
      </c>
      <c r="N9311" t="s">
        <v>21</v>
      </c>
      <c r="O9311">
        <v>475</v>
      </c>
      <c r="P9311" t="s">
        <v>103</v>
      </c>
      <c r="Q9311" t="s">
        <v>24</v>
      </c>
    </row>
    <row r="9312" spans="1:17" x14ac:dyDescent="0.3">
      <c r="A9312" s="1">
        <v>45960</v>
      </c>
      <c r="B9312">
        <v>158064</v>
      </c>
      <c r="C9312" t="s">
        <v>2449</v>
      </c>
      <c r="D9312">
        <v>440000457555</v>
      </c>
      <c r="E9312">
        <v>1020</v>
      </c>
      <c r="F9312">
        <v>10</v>
      </c>
      <c r="G9312">
        <v>530200</v>
      </c>
      <c r="H9312" t="s">
        <v>1027</v>
      </c>
      <c r="I9312">
        <v>12040</v>
      </c>
      <c r="J9312" t="s">
        <v>102</v>
      </c>
      <c r="K9312">
        <v>60.44</v>
      </c>
      <c r="L9312">
        <v>60.44</v>
      </c>
      <c r="M9312">
        <v>561803</v>
      </c>
      <c r="N9312" t="s">
        <v>21</v>
      </c>
      <c r="O9312">
        <v>475</v>
      </c>
      <c r="P9312" t="s">
        <v>103</v>
      </c>
      <c r="Q9312" t="s">
        <v>24</v>
      </c>
    </row>
    <row r="9313" spans="1:17" x14ac:dyDescent="0.3">
      <c r="A9313" s="1">
        <v>45960</v>
      </c>
      <c r="B9313">
        <v>38977</v>
      </c>
      <c r="C9313" t="s">
        <v>987</v>
      </c>
      <c r="D9313" t="s">
        <v>2465</v>
      </c>
      <c r="E9313">
        <v>1020</v>
      </c>
      <c r="F9313">
        <v>29</v>
      </c>
      <c r="G9313">
        <v>530230</v>
      </c>
      <c r="H9313" t="s">
        <v>1293</v>
      </c>
      <c r="I9313">
        <v>11740</v>
      </c>
      <c r="J9313" t="s">
        <v>102</v>
      </c>
      <c r="K9313">
        <v>180</v>
      </c>
      <c r="L9313">
        <v>220.25</v>
      </c>
      <c r="M9313">
        <v>561714</v>
      </c>
      <c r="N9313" t="s">
        <v>21</v>
      </c>
      <c r="O9313">
        <v>475</v>
      </c>
      <c r="P9313" t="s">
        <v>103</v>
      </c>
      <c r="Q9313" t="s">
        <v>24</v>
      </c>
    </row>
    <row r="9314" spans="1:17" x14ac:dyDescent="0.3">
      <c r="A9314" s="1">
        <v>45960</v>
      </c>
      <c r="B9314">
        <v>38977</v>
      </c>
      <c r="C9314" t="s">
        <v>987</v>
      </c>
      <c r="D9314" t="s">
        <v>2465</v>
      </c>
      <c r="E9314">
        <v>1020</v>
      </c>
      <c r="F9314">
        <v>29</v>
      </c>
      <c r="G9314">
        <v>530230</v>
      </c>
      <c r="H9314" t="s">
        <v>1293</v>
      </c>
      <c r="I9314">
        <v>11740</v>
      </c>
      <c r="J9314" t="s">
        <v>102</v>
      </c>
      <c r="K9314">
        <v>40.25</v>
      </c>
      <c r="L9314">
        <v>220.25</v>
      </c>
      <c r="M9314">
        <v>561714</v>
      </c>
      <c r="N9314" t="s">
        <v>21</v>
      </c>
      <c r="O9314">
        <v>475</v>
      </c>
      <c r="P9314" t="s">
        <v>103</v>
      </c>
      <c r="Q9314" t="s">
        <v>24</v>
      </c>
    </row>
    <row r="9315" spans="1:17" x14ac:dyDescent="0.3">
      <c r="A9315" s="1">
        <v>45960</v>
      </c>
      <c r="B9315">
        <v>38977</v>
      </c>
      <c r="C9315" t="s">
        <v>987</v>
      </c>
      <c r="D9315" t="s">
        <v>2468</v>
      </c>
      <c r="E9315">
        <v>1020</v>
      </c>
      <c r="F9315">
        <v>29</v>
      </c>
      <c r="G9315">
        <v>530230</v>
      </c>
      <c r="H9315" t="s">
        <v>1293</v>
      </c>
      <c r="I9315">
        <v>11740</v>
      </c>
      <c r="J9315" t="s">
        <v>102</v>
      </c>
      <c r="K9315">
        <v>180</v>
      </c>
      <c r="L9315">
        <v>220.25</v>
      </c>
      <c r="M9315">
        <v>561714</v>
      </c>
      <c r="N9315" t="s">
        <v>21</v>
      </c>
      <c r="O9315">
        <v>475</v>
      </c>
      <c r="P9315" t="s">
        <v>103</v>
      </c>
      <c r="Q9315" t="s">
        <v>24</v>
      </c>
    </row>
    <row r="9316" spans="1:17" x14ac:dyDescent="0.3">
      <c r="A9316" s="1">
        <v>45960</v>
      </c>
      <c r="B9316">
        <v>38977</v>
      </c>
      <c r="C9316" t="s">
        <v>987</v>
      </c>
      <c r="D9316" t="s">
        <v>2468</v>
      </c>
      <c r="E9316">
        <v>1020</v>
      </c>
      <c r="F9316">
        <v>29</v>
      </c>
      <c r="G9316">
        <v>530230</v>
      </c>
      <c r="H9316" t="s">
        <v>1293</v>
      </c>
      <c r="I9316">
        <v>11740</v>
      </c>
      <c r="J9316" t="s">
        <v>102</v>
      </c>
      <c r="K9316">
        <v>40.25</v>
      </c>
      <c r="L9316">
        <v>220.25</v>
      </c>
      <c r="M9316">
        <v>561714</v>
      </c>
      <c r="N9316" t="s">
        <v>21</v>
      </c>
      <c r="O9316">
        <v>475</v>
      </c>
      <c r="P9316" t="s">
        <v>103</v>
      </c>
      <c r="Q9316" t="s">
        <v>24</v>
      </c>
    </row>
    <row r="9317" spans="1:17" x14ac:dyDescent="0.3">
      <c r="A9317" s="1">
        <v>45960</v>
      </c>
      <c r="B9317">
        <v>38977</v>
      </c>
      <c r="C9317" t="s">
        <v>987</v>
      </c>
      <c r="D9317" t="s">
        <v>2469</v>
      </c>
      <c r="E9317">
        <v>1020</v>
      </c>
      <c r="F9317">
        <v>29</v>
      </c>
      <c r="G9317">
        <v>530230</v>
      </c>
      <c r="H9317" t="s">
        <v>1293</v>
      </c>
      <c r="I9317">
        <v>11740</v>
      </c>
      <c r="J9317" t="s">
        <v>102</v>
      </c>
      <c r="K9317">
        <v>40.25</v>
      </c>
      <c r="L9317">
        <v>220.25</v>
      </c>
      <c r="M9317">
        <v>561714</v>
      </c>
      <c r="N9317" t="s">
        <v>21</v>
      </c>
      <c r="O9317">
        <v>475</v>
      </c>
      <c r="P9317" t="s">
        <v>103</v>
      </c>
      <c r="Q9317" t="s">
        <v>24</v>
      </c>
    </row>
    <row r="9318" spans="1:17" x14ac:dyDescent="0.3">
      <c r="A9318" s="1">
        <v>45960</v>
      </c>
      <c r="B9318">
        <v>38977</v>
      </c>
      <c r="C9318" t="s">
        <v>987</v>
      </c>
      <c r="D9318" t="s">
        <v>2469</v>
      </c>
      <c r="E9318">
        <v>1020</v>
      </c>
      <c r="F9318">
        <v>29</v>
      </c>
      <c r="G9318">
        <v>530230</v>
      </c>
      <c r="H9318" t="s">
        <v>1293</v>
      </c>
      <c r="I9318">
        <v>11740</v>
      </c>
      <c r="J9318" t="s">
        <v>102</v>
      </c>
      <c r="K9318">
        <v>180</v>
      </c>
      <c r="L9318">
        <v>220.25</v>
      </c>
      <c r="M9318">
        <v>561714</v>
      </c>
      <c r="N9318" t="s">
        <v>21</v>
      </c>
      <c r="O9318">
        <v>475</v>
      </c>
      <c r="P9318" t="s">
        <v>103</v>
      </c>
      <c r="Q9318" t="s">
        <v>24</v>
      </c>
    </row>
    <row r="9319" spans="1:17" x14ac:dyDescent="0.3">
      <c r="A9319" s="1">
        <v>45960</v>
      </c>
      <c r="B9319">
        <v>38977</v>
      </c>
      <c r="C9319" t="s">
        <v>987</v>
      </c>
      <c r="D9319" t="s">
        <v>2470</v>
      </c>
      <c r="E9319">
        <v>1020</v>
      </c>
      <c r="F9319">
        <v>29</v>
      </c>
      <c r="G9319">
        <v>530230</v>
      </c>
      <c r="H9319" t="s">
        <v>1293</v>
      </c>
      <c r="I9319">
        <v>11740</v>
      </c>
      <c r="J9319" t="s">
        <v>102</v>
      </c>
      <c r="K9319">
        <v>40.25</v>
      </c>
      <c r="L9319">
        <v>220.25</v>
      </c>
      <c r="M9319">
        <v>561714</v>
      </c>
      <c r="N9319" t="s">
        <v>21</v>
      </c>
      <c r="O9319">
        <v>475</v>
      </c>
      <c r="P9319" t="s">
        <v>103</v>
      </c>
      <c r="Q9319" t="s">
        <v>24</v>
      </c>
    </row>
    <row r="9320" spans="1:17" x14ac:dyDescent="0.3">
      <c r="A9320" s="1">
        <v>45960</v>
      </c>
      <c r="B9320">
        <v>38977</v>
      </c>
      <c r="C9320" t="s">
        <v>987</v>
      </c>
      <c r="D9320" t="s">
        <v>2470</v>
      </c>
      <c r="E9320">
        <v>1020</v>
      </c>
      <c r="F9320">
        <v>29</v>
      </c>
      <c r="G9320">
        <v>530230</v>
      </c>
      <c r="H9320" t="s">
        <v>1293</v>
      </c>
      <c r="I9320">
        <v>11740</v>
      </c>
      <c r="J9320" t="s">
        <v>102</v>
      </c>
      <c r="K9320">
        <v>180</v>
      </c>
      <c r="L9320">
        <v>220.25</v>
      </c>
      <c r="M9320">
        <v>561714</v>
      </c>
      <c r="N9320" t="s">
        <v>21</v>
      </c>
      <c r="O9320">
        <v>475</v>
      </c>
      <c r="P9320" t="s">
        <v>103</v>
      </c>
      <c r="Q9320" t="s">
        <v>24</v>
      </c>
    </row>
    <row r="9321" spans="1:17" x14ac:dyDescent="0.3">
      <c r="A9321" s="1">
        <v>45960</v>
      </c>
      <c r="B9321">
        <v>38977</v>
      </c>
      <c r="C9321" t="s">
        <v>987</v>
      </c>
      <c r="D9321" t="s">
        <v>2471</v>
      </c>
      <c r="E9321">
        <v>1020</v>
      </c>
      <c r="F9321">
        <v>29</v>
      </c>
      <c r="G9321">
        <v>530230</v>
      </c>
      <c r="H9321" t="s">
        <v>1293</v>
      </c>
      <c r="I9321">
        <v>11740</v>
      </c>
      <c r="J9321" t="s">
        <v>102</v>
      </c>
      <c r="K9321">
        <v>180</v>
      </c>
      <c r="L9321">
        <v>220.25</v>
      </c>
      <c r="M9321">
        <v>561714</v>
      </c>
      <c r="N9321" t="s">
        <v>21</v>
      </c>
      <c r="O9321">
        <v>475</v>
      </c>
      <c r="P9321" t="s">
        <v>103</v>
      </c>
      <c r="Q9321" t="s">
        <v>24</v>
      </c>
    </row>
    <row r="9322" spans="1:17" x14ac:dyDescent="0.3">
      <c r="A9322" s="1">
        <v>45960</v>
      </c>
      <c r="B9322">
        <v>38977</v>
      </c>
      <c r="C9322" t="s">
        <v>987</v>
      </c>
      <c r="D9322" t="s">
        <v>2471</v>
      </c>
      <c r="E9322">
        <v>1020</v>
      </c>
      <c r="F9322">
        <v>29</v>
      </c>
      <c r="G9322">
        <v>530230</v>
      </c>
      <c r="H9322" t="s">
        <v>1293</v>
      </c>
      <c r="I9322">
        <v>11740</v>
      </c>
      <c r="J9322" t="s">
        <v>102</v>
      </c>
      <c r="K9322">
        <v>40.25</v>
      </c>
      <c r="L9322">
        <v>220.25</v>
      </c>
      <c r="M9322">
        <v>561714</v>
      </c>
      <c r="N9322" t="s">
        <v>21</v>
      </c>
      <c r="O9322">
        <v>475</v>
      </c>
      <c r="P9322" t="s">
        <v>103</v>
      </c>
      <c r="Q9322" t="s">
        <v>24</v>
      </c>
    </row>
    <row r="9323" spans="1:17" x14ac:dyDescent="0.3">
      <c r="A9323" s="1">
        <v>45960</v>
      </c>
      <c r="B9323">
        <v>38977</v>
      </c>
      <c r="C9323" t="s">
        <v>987</v>
      </c>
      <c r="D9323" t="s">
        <v>2472</v>
      </c>
      <c r="E9323">
        <v>1020</v>
      </c>
      <c r="F9323">
        <v>29</v>
      </c>
      <c r="G9323">
        <v>530230</v>
      </c>
      <c r="H9323" t="s">
        <v>1293</v>
      </c>
      <c r="I9323">
        <v>11740</v>
      </c>
      <c r="J9323" t="s">
        <v>102</v>
      </c>
      <c r="K9323">
        <v>180</v>
      </c>
      <c r="L9323">
        <v>220.25</v>
      </c>
      <c r="M9323">
        <v>561714</v>
      </c>
      <c r="N9323" t="s">
        <v>21</v>
      </c>
      <c r="O9323">
        <v>475</v>
      </c>
      <c r="P9323" t="s">
        <v>103</v>
      </c>
      <c r="Q9323" t="s">
        <v>24</v>
      </c>
    </row>
    <row r="9324" spans="1:17" x14ac:dyDescent="0.3">
      <c r="A9324" s="1">
        <v>45960</v>
      </c>
      <c r="B9324">
        <v>38977</v>
      </c>
      <c r="C9324" t="s">
        <v>987</v>
      </c>
      <c r="D9324" t="s">
        <v>2472</v>
      </c>
      <c r="E9324">
        <v>1020</v>
      </c>
      <c r="F9324">
        <v>29</v>
      </c>
      <c r="G9324">
        <v>530230</v>
      </c>
      <c r="H9324" t="s">
        <v>1293</v>
      </c>
      <c r="I9324">
        <v>11740</v>
      </c>
      <c r="J9324" t="s">
        <v>102</v>
      </c>
      <c r="K9324">
        <v>40.25</v>
      </c>
      <c r="L9324">
        <v>220.25</v>
      </c>
      <c r="M9324">
        <v>561714</v>
      </c>
      <c r="N9324" t="s">
        <v>21</v>
      </c>
      <c r="O9324">
        <v>475</v>
      </c>
      <c r="P9324" t="s">
        <v>103</v>
      </c>
      <c r="Q9324" t="s">
        <v>24</v>
      </c>
    </row>
    <row r="9325" spans="1:17" x14ac:dyDescent="0.3">
      <c r="A9325" s="1">
        <v>45960</v>
      </c>
      <c r="B9325">
        <v>38977</v>
      </c>
      <c r="C9325" t="s">
        <v>987</v>
      </c>
      <c r="D9325" t="s">
        <v>2473</v>
      </c>
      <c r="E9325">
        <v>1020</v>
      </c>
      <c r="F9325">
        <v>29</v>
      </c>
      <c r="G9325">
        <v>530230</v>
      </c>
      <c r="H9325" t="s">
        <v>1293</v>
      </c>
      <c r="I9325">
        <v>11740</v>
      </c>
      <c r="J9325" t="s">
        <v>102</v>
      </c>
      <c r="K9325">
        <v>40.25</v>
      </c>
      <c r="L9325">
        <v>220.25</v>
      </c>
      <c r="M9325">
        <v>561714</v>
      </c>
      <c r="N9325" t="s">
        <v>21</v>
      </c>
      <c r="O9325">
        <v>475</v>
      </c>
      <c r="P9325" t="s">
        <v>103</v>
      </c>
      <c r="Q9325" t="s">
        <v>24</v>
      </c>
    </row>
    <row r="9326" spans="1:17" x14ac:dyDescent="0.3">
      <c r="A9326" s="1">
        <v>45960</v>
      </c>
      <c r="B9326">
        <v>38977</v>
      </c>
      <c r="C9326" t="s">
        <v>987</v>
      </c>
      <c r="D9326" t="s">
        <v>2473</v>
      </c>
      <c r="E9326">
        <v>1020</v>
      </c>
      <c r="F9326">
        <v>29</v>
      </c>
      <c r="G9326">
        <v>530230</v>
      </c>
      <c r="H9326" t="s">
        <v>1293</v>
      </c>
      <c r="I9326">
        <v>11740</v>
      </c>
      <c r="J9326" t="s">
        <v>102</v>
      </c>
      <c r="K9326">
        <v>180</v>
      </c>
      <c r="L9326">
        <v>220.25</v>
      </c>
      <c r="M9326">
        <v>561714</v>
      </c>
      <c r="N9326" t="s">
        <v>21</v>
      </c>
      <c r="O9326">
        <v>475</v>
      </c>
      <c r="P9326" t="s">
        <v>103</v>
      </c>
      <c r="Q9326" t="s">
        <v>24</v>
      </c>
    </row>
    <row r="9327" spans="1:17" x14ac:dyDescent="0.3">
      <c r="A9327" s="1">
        <v>45960</v>
      </c>
      <c r="B9327">
        <v>38977</v>
      </c>
      <c r="C9327" t="s">
        <v>987</v>
      </c>
      <c r="D9327" t="s">
        <v>2475</v>
      </c>
      <c r="E9327">
        <v>1020</v>
      </c>
      <c r="F9327">
        <v>29</v>
      </c>
      <c r="G9327">
        <v>530230</v>
      </c>
      <c r="H9327" t="s">
        <v>1293</v>
      </c>
      <c r="I9327">
        <v>11740</v>
      </c>
      <c r="J9327" t="s">
        <v>102</v>
      </c>
      <c r="K9327">
        <v>40.25</v>
      </c>
      <c r="L9327">
        <v>220.25</v>
      </c>
      <c r="M9327">
        <v>561714</v>
      </c>
      <c r="N9327" t="s">
        <v>21</v>
      </c>
      <c r="O9327">
        <v>475</v>
      </c>
      <c r="P9327" t="s">
        <v>103</v>
      </c>
      <c r="Q9327" t="s">
        <v>24</v>
      </c>
    </row>
    <row r="9328" spans="1:17" x14ac:dyDescent="0.3">
      <c r="A9328" s="1">
        <v>45960</v>
      </c>
      <c r="B9328">
        <v>38977</v>
      </c>
      <c r="C9328" t="s">
        <v>987</v>
      </c>
      <c r="D9328" t="s">
        <v>2475</v>
      </c>
      <c r="E9328">
        <v>1020</v>
      </c>
      <c r="F9328">
        <v>29</v>
      </c>
      <c r="G9328">
        <v>530230</v>
      </c>
      <c r="H9328" t="s">
        <v>1293</v>
      </c>
      <c r="I9328">
        <v>11740</v>
      </c>
      <c r="J9328" t="s">
        <v>102</v>
      </c>
      <c r="K9328">
        <v>180</v>
      </c>
      <c r="L9328">
        <v>220.25</v>
      </c>
      <c r="M9328">
        <v>561714</v>
      </c>
      <c r="N9328" t="s">
        <v>21</v>
      </c>
      <c r="O9328">
        <v>475</v>
      </c>
      <c r="P9328" t="s">
        <v>103</v>
      </c>
      <c r="Q9328" t="s">
        <v>24</v>
      </c>
    </row>
    <row r="9329" spans="1:17" x14ac:dyDescent="0.3">
      <c r="A9329" s="1">
        <v>45960</v>
      </c>
      <c r="B9329">
        <v>126786</v>
      </c>
      <c r="C9329" t="s">
        <v>1698</v>
      </c>
      <c r="D9329" t="s">
        <v>2478</v>
      </c>
      <c r="E9329">
        <v>4200</v>
      </c>
      <c r="F9329">
        <v>46</v>
      </c>
      <c r="G9329">
        <v>530230</v>
      </c>
      <c r="H9329" t="s">
        <v>1293</v>
      </c>
      <c r="I9329">
        <v>33110</v>
      </c>
      <c r="J9329" t="s">
        <v>102</v>
      </c>
      <c r="K9329">
        <v>13414.31</v>
      </c>
      <c r="L9329">
        <v>13414.31</v>
      </c>
      <c r="M9329">
        <v>561739</v>
      </c>
      <c r="N9329" t="s">
        <v>21</v>
      </c>
      <c r="O9329">
        <v>475</v>
      </c>
      <c r="P9329" t="s">
        <v>103</v>
      </c>
      <c r="Q9329" t="s">
        <v>24</v>
      </c>
    </row>
    <row r="9330" spans="1:17" x14ac:dyDescent="0.3">
      <c r="A9330" s="1">
        <v>45960</v>
      </c>
      <c r="B9330">
        <v>38977</v>
      </c>
      <c r="C9330" t="s">
        <v>987</v>
      </c>
      <c r="D9330" t="s">
        <v>2486</v>
      </c>
      <c r="E9330">
        <v>1020</v>
      </c>
      <c r="F9330">
        <v>29</v>
      </c>
      <c r="G9330">
        <v>530230</v>
      </c>
      <c r="H9330" t="s">
        <v>1293</v>
      </c>
      <c r="I9330">
        <v>11740</v>
      </c>
      <c r="J9330" t="s">
        <v>102</v>
      </c>
      <c r="K9330">
        <v>180</v>
      </c>
      <c r="L9330">
        <v>220.25</v>
      </c>
      <c r="M9330">
        <v>561714</v>
      </c>
      <c r="N9330" t="s">
        <v>21</v>
      </c>
      <c r="O9330">
        <v>475</v>
      </c>
      <c r="P9330" t="s">
        <v>103</v>
      </c>
      <c r="Q9330" t="s">
        <v>24</v>
      </c>
    </row>
    <row r="9331" spans="1:17" x14ac:dyDescent="0.3">
      <c r="A9331" s="1">
        <v>45960</v>
      </c>
      <c r="B9331">
        <v>38977</v>
      </c>
      <c r="C9331" t="s">
        <v>987</v>
      </c>
      <c r="D9331" t="s">
        <v>2486</v>
      </c>
      <c r="E9331">
        <v>1020</v>
      </c>
      <c r="F9331">
        <v>29</v>
      </c>
      <c r="G9331">
        <v>530230</v>
      </c>
      <c r="H9331" t="s">
        <v>1293</v>
      </c>
      <c r="I9331">
        <v>11740</v>
      </c>
      <c r="J9331" t="s">
        <v>102</v>
      </c>
      <c r="K9331">
        <v>40.25</v>
      </c>
      <c r="L9331">
        <v>220.25</v>
      </c>
      <c r="M9331">
        <v>561714</v>
      </c>
      <c r="N9331" t="s">
        <v>21</v>
      </c>
      <c r="O9331">
        <v>475</v>
      </c>
      <c r="P9331" t="s">
        <v>103</v>
      </c>
      <c r="Q9331" t="s">
        <v>24</v>
      </c>
    </row>
    <row r="9332" spans="1:17" x14ac:dyDescent="0.3">
      <c r="A9332" s="1">
        <v>45960</v>
      </c>
      <c r="B9332">
        <v>38977</v>
      </c>
      <c r="C9332" t="s">
        <v>987</v>
      </c>
      <c r="D9332" t="s">
        <v>2487</v>
      </c>
      <c r="E9332">
        <v>1020</v>
      </c>
      <c r="F9332">
        <v>29</v>
      </c>
      <c r="G9332">
        <v>530230</v>
      </c>
      <c r="H9332" t="s">
        <v>1293</v>
      </c>
      <c r="I9332">
        <v>11740</v>
      </c>
      <c r="J9332" t="s">
        <v>102</v>
      </c>
      <c r="K9332">
        <v>40.25</v>
      </c>
      <c r="L9332">
        <v>220.25</v>
      </c>
      <c r="M9332">
        <v>561714</v>
      </c>
      <c r="N9332" t="s">
        <v>21</v>
      </c>
      <c r="O9332">
        <v>475</v>
      </c>
      <c r="P9332" t="s">
        <v>103</v>
      </c>
      <c r="Q9332" t="s">
        <v>24</v>
      </c>
    </row>
    <row r="9333" spans="1:17" x14ac:dyDescent="0.3">
      <c r="A9333" s="1">
        <v>45960</v>
      </c>
      <c r="B9333">
        <v>38977</v>
      </c>
      <c r="C9333" t="s">
        <v>987</v>
      </c>
      <c r="D9333" t="s">
        <v>2487</v>
      </c>
      <c r="E9333">
        <v>1020</v>
      </c>
      <c r="F9333">
        <v>29</v>
      </c>
      <c r="G9333">
        <v>530230</v>
      </c>
      <c r="H9333" t="s">
        <v>1293</v>
      </c>
      <c r="I9333">
        <v>11740</v>
      </c>
      <c r="J9333" t="s">
        <v>102</v>
      </c>
      <c r="K9333">
        <v>180</v>
      </c>
      <c r="L9333">
        <v>220.25</v>
      </c>
      <c r="M9333">
        <v>561714</v>
      </c>
      <c r="N9333" t="s">
        <v>21</v>
      </c>
      <c r="O9333">
        <v>475</v>
      </c>
      <c r="P9333" t="s">
        <v>103</v>
      </c>
      <c r="Q9333" t="s">
        <v>24</v>
      </c>
    </row>
    <row r="9334" spans="1:17" x14ac:dyDescent="0.3">
      <c r="A9334" s="1">
        <v>45960</v>
      </c>
      <c r="B9334">
        <v>38977</v>
      </c>
      <c r="C9334" t="s">
        <v>987</v>
      </c>
      <c r="D9334" t="s">
        <v>2489</v>
      </c>
      <c r="E9334">
        <v>1020</v>
      </c>
      <c r="F9334">
        <v>29</v>
      </c>
      <c r="G9334">
        <v>530230</v>
      </c>
      <c r="H9334" t="s">
        <v>1293</v>
      </c>
      <c r="I9334">
        <v>11740</v>
      </c>
      <c r="J9334" t="s">
        <v>102</v>
      </c>
      <c r="K9334">
        <v>180</v>
      </c>
      <c r="L9334">
        <v>220.25</v>
      </c>
      <c r="M9334">
        <v>561714</v>
      </c>
      <c r="N9334" t="s">
        <v>21</v>
      </c>
      <c r="O9334">
        <v>475</v>
      </c>
      <c r="P9334" t="s">
        <v>103</v>
      </c>
      <c r="Q9334" t="s">
        <v>24</v>
      </c>
    </row>
    <row r="9335" spans="1:17" x14ac:dyDescent="0.3">
      <c r="A9335" s="1">
        <v>45960</v>
      </c>
      <c r="B9335">
        <v>38977</v>
      </c>
      <c r="C9335" t="s">
        <v>987</v>
      </c>
      <c r="D9335" t="s">
        <v>2489</v>
      </c>
      <c r="E9335">
        <v>1020</v>
      </c>
      <c r="F9335">
        <v>29</v>
      </c>
      <c r="G9335">
        <v>530230</v>
      </c>
      <c r="H9335" t="s">
        <v>1293</v>
      </c>
      <c r="I9335">
        <v>11740</v>
      </c>
      <c r="J9335" t="s">
        <v>102</v>
      </c>
      <c r="K9335">
        <v>40.25</v>
      </c>
      <c r="L9335">
        <v>220.25</v>
      </c>
      <c r="M9335">
        <v>561714</v>
      </c>
      <c r="N9335" t="s">
        <v>21</v>
      </c>
      <c r="O9335">
        <v>475</v>
      </c>
      <c r="P9335" t="s">
        <v>103</v>
      </c>
      <c r="Q9335" t="s">
        <v>24</v>
      </c>
    </row>
    <row r="9336" spans="1:17" x14ac:dyDescent="0.3">
      <c r="A9336" s="1">
        <v>45960</v>
      </c>
      <c r="B9336">
        <v>38977</v>
      </c>
      <c r="C9336" t="s">
        <v>987</v>
      </c>
      <c r="D9336" t="s">
        <v>2490</v>
      </c>
      <c r="E9336">
        <v>1020</v>
      </c>
      <c r="F9336">
        <v>29</v>
      </c>
      <c r="G9336">
        <v>530230</v>
      </c>
      <c r="H9336" t="s">
        <v>1293</v>
      </c>
      <c r="I9336">
        <v>11740</v>
      </c>
      <c r="J9336" t="s">
        <v>102</v>
      </c>
      <c r="K9336">
        <v>90</v>
      </c>
      <c r="L9336">
        <v>628.08000000000004</v>
      </c>
      <c r="M9336">
        <v>561714</v>
      </c>
      <c r="N9336" t="s">
        <v>21</v>
      </c>
      <c r="O9336">
        <v>475</v>
      </c>
      <c r="P9336" t="s">
        <v>103</v>
      </c>
      <c r="Q9336" t="s">
        <v>24</v>
      </c>
    </row>
    <row r="9337" spans="1:17" x14ac:dyDescent="0.3">
      <c r="A9337" s="1">
        <v>45960</v>
      </c>
      <c r="B9337">
        <v>38977</v>
      </c>
      <c r="C9337" t="s">
        <v>987</v>
      </c>
      <c r="D9337" t="s">
        <v>2490</v>
      </c>
      <c r="E9337">
        <v>1020</v>
      </c>
      <c r="F9337">
        <v>29</v>
      </c>
      <c r="G9337">
        <v>530230</v>
      </c>
      <c r="H9337" t="s">
        <v>1293</v>
      </c>
      <c r="I9337">
        <v>11740</v>
      </c>
      <c r="J9337" t="s">
        <v>102</v>
      </c>
      <c r="K9337">
        <v>538.08000000000004</v>
      </c>
      <c r="L9337">
        <v>628.08000000000004</v>
      </c>
      <c r="M9337">
        <v>561714</v>
      </c>
      <c r="N9337" t="s">
        <v>21</v>
      </c>
      <c r="O9337">
        <v>475</v>
      </c>
      <c r="P9337" t="s">
        <v>103</v>
      </c>
      <c r="Q9337" t="s">
        <v>24</v>
      </c>
    </row>
    <row r="9338" spans="1:17" x14ac:dyDescent="0.3">
      <c r="A9338" s="1">
        <v>45960</v>
      </c>
      <c r="B9338">
        <v>38977</v>
      </c>
      <c r="C9338" t="s">
        <v>987</v>
      </c>
      <c r="D9338" t="s">
        <v>2491</v>
      </c>
      <c r="E9338">
        <v>1020</v>
      </c>
      <c r="F9338">
        <v>29</v>
      </c>
      <c r="G9338">
        <v>530230</v>
      </c>
      <c r="H9338" t="s">
        <v>1293</v>
      </c>
      <c r="I9338">
        <v>11740</v>
      </c>
      <c r="J9338" t="s">
        <v>102</v>
      </c>
      <c r="K9338">
        <v>40.25</v>
      </c>
      <c r="L9338">
        <v>220.25</v>
      </c>
      <c r="M9338">
        <v>561714</v>
      </c>
      <c r="N9338" t="s">
        <v>21</v>
      </c>
      <c r="O9338">
        <v>475</v>
      </c>
      <c r="P9338" t="s">
        <v>103</v>
      </c>
      <c r="Q9338" t="s">
        <v>24</v>
      </c>
    </row>
    <row r="9339" spans="1:17" x14ac:dyDescent="0.3">
      <c r="A9339" s="1">
        <v>45960</v>
      </c>
      <c r="B9339">
        <v>38977</v>
      </c>
      <c r="C9339" t="s">
        <v>987</v>
      </c>
      <c r="D9339" t="s">
        <v>2491</v>
      </c>
      <c r="E9339">
        <v>1020</v>
      </c>
      <c r="F9339">
        <v>29</v>
      </c>
      <c r="G9339">
        <v>530230</v>
      </c>
      <c r="H9339" t="s">
        <v>1293</v>
      </c>
      <c r="I9339">
        <v>11740</v>
      </c>
      <c r="J9339" t="s">
        <v>102</v>
      </c>
      <c r="K9339">
        <v>180</v>
      </c>
      <c r="L9339">
        <v>220.25</v>
      </c>
      <c r="M9339">
        <v>561714</v>
      </c>
      <c r="N9339" t="s">
        <v>21</v>
      </c>
      <c r="O9339">
        <v>475</v>
      </c>
      <c r="P9339" t="s">
        <v>103</v>
      </c>
      <c r="Q9339" t="s">
        <v>24</v>
      </c>
    </row>
    <row r="9340" spans="1:17" x14ac:dyDescent="0.3">
      <c r="A9340" s="1">
        <v>45960</v>
      </c>
      <c r="B9340">
        <v>38977</v>
      </c>
      <c r="C9340" t="s">
        <v>987</v>
      </c>
      <c r="D9340" t="s">
        <v>2492</v>
      </c>
      <c r="E9340">
        <v>1020</v>
      </c>
      <c r="F9340">
        <v>29</v>
      </c>
      <c r="G9340">
        <v>530230</v>
      </c>
      <c r="H9340" t="s">
        <v>1293</v>
      </c>
      <c r="I9340">
        <v>11740</v>
      </c>
      <c r="J9340" t="s">
        <v>102</v>
      </c>
      <c r="K9340">
        <v>40.25</v>
      </c>
      <c r="L9340">
        <v>220.25</v>
      </c>
      <c r="M9340">
        <v>561714</v>
      </c>
      <c r="N9340" t="s">
        <v>21</v>
      </c>
      <c r="O9340">
        <v>475</v>
      </c>
      <c r="P9340" t="s">
        <v>103</v>
      </c>
      <c r="Q9340" t="s">
        <v>24</v>
      </c>
    </row>
    <row r="9341" spans="1:17" x14ac:dyDescent="0.3">
      <c r="A9341" s="1">
        <v>45960</v>
      </c>
      <c r="B9341">
        <v>38977</v>
      </c>
      <c r="C9341" t="s">
        <v>987</v>
      </c>
      <c r="D9341" t="s">
        <v>2492</v>
      </c>
      <c r="E9341">
        <v>1020</v>
      </c>
      <c r="F9341">
        <v>29</v>
      </c>
      <c r="G9341">
        <v>530230</v>
      </c>
      <c r="H9341" t="s">
        <v>1293</v>
      </c>
      <c r="I9341">
        <v>11740</v>
      </c>
      <c r="J9341" t="s">
        <v>102</v>
      </c>
      <c r="K9341">
        <v>180</v>
      </c>
      <c r="L9341">
        <v>220.25</v>
      </c>
      <c r="M9341">
        <v>561714</v>
      </c>
      <c r="N9341" t="s">
        <v>21</v>
      </c>
      <c r="O9341">
        <v>475</v>
      </c>
      <c r="P9341" t="s">
        <v>103</v>
      </c>
      <c r="Q9341" t="s">
        <v>24</v>
      </c>
    </row>
    <row r="9342" spans="1:17" x14ac:dyDescent="0.3">
      <c r="A9342" s="1">
        <v>45960</v>
      </c>
      <c r="B9342">
        <v>136338</v>
      </c>
      <c r="C9342" t="s">
        <v>184</v>
      </c>
      <c r="D9342">
        <v>181928</v>
      </c>
      <c r="E9342">
        <v>1067</v>
      </c>
      <c r="F9342">
        <v>27</v>
      </c>
      <c r="G9342">
        <v>530230</v>
      </c>
      <c r="H9342" t="s">
        <v>1293</v>
      </c>
      <c r="I9342">
        <v>89</v>
      </c>
      <c r="J9342" t="s">
        <v>102</v>
      </c>
      <c r="K9342">
        <v>65.989999999999995</v>
      </c>
      <c r="L9342">
        <v>191.99</v>
      </c>
      <c r="M9342">
        <v>561760</v>
      </c>
      <c r="N9342" t="s">
        <v>21</v>
      </c>
      <c r="O9342">
        <v>475</v>
      </c>
      <c r="P9342" t="s">
        <v>103</v>
      </c>
      <c r="Q9342" t="s">
        <v>24</v>
      </c>
    </row>
    <row r="9343" spans="1:17" x14ac:dyDescent="0.3">
      <c r="A9343" s="1">
        <v>45960</v>
      </c>
      <c r="B9343">
        <v>136338</v>
      </c>
      <c r="C9343" t="s">
        <v>184</v>
      </c>
      <c r="D9343">
        <v>181928</v>
      </c>
      <c r="E9343">
        <v>1067</v>
      </c>
      <c r="F9343">
        <v>27</v>
      </c>
      <c r="G9343">
        <v>530230</v>
      </c>
      <c r="H9343" t="s">
        <v>1293</v>
      </c>
      <c r="I9343">
        <v>89</v>
      </c>
      <c r="J9343" t="s">
        <v>102</v>
      </c>
      <c r="K9343">
        <v>126</v>
      </c>
      <c r="L9343">
        <v>191.99</v>
      </c>
      <c r="M9343">
        <v>561760</v>
      </c>
      <c r="N9343" t="s">
        <v>21</v>
      </c>
      <c r="O9343">
        <v>475</v>
      </c>
      <c r="P9343" t="s">
        <v>103</v>
      </c>
      <c r="Q9343" t="s">
        <v>24</v>
      </c>
    </row>
    <row r="9344" spans="1:17" x14ac:dyDescent="0.3">
      <c r="A9344" s="1">
        <v>45960</v>
      </c>
      <c r="B9344">
        <v>136338</v>
      </c>
      <c r="C9344" t="s">
        <v>184</v>
      </c>
      <c r="D9344">
        <v>183060</v>
      </c>
      <c r="E9344">
        <v>1067</v>
      </c>
      <c r="F9344">
        <v>27</v>
      </c>
      <c r="G9344">
        <v>530230</v>
      </c>
      <c r="H9344" t="s">
        <v>1293</v>
      </c>
      <c r="I9344">
        <v>89</v>
      </c>
      <c r="J9344" t="s">
        <v>102</v>
      </c>
      <c r="K9344">
        <v>72</v>
      </c>
      <c r="L9344">
        <v>122</v>
      </c>
      <c r="M9344">
        <v>561760</v>
      </c>
      <c r="N9344" t="s">
        <v>21</v>
      </c>
      <c r="O9344">
        <v>475</v>
      </c>
      <c r="P9344" t="s">
        <v>103</v>
      </c>
      <c r="Q9344" t="s">
        <v>24</v>
      </c>
    </row>
    <row r="9345" spans="1:17" x14ac:dyDescent="0.3">
      <c r="A9345" s="1">
        <v>45960</v>
      </c>
      <c r="B9345">
        <v>136338</v>
      </c>
      <c r="C9345" t="s">
        <v>184</v>
      </c>
      <c r="D9345">
        <v>183060</v>
      </c>
      <c r="E9345">
        <v>1067</v>
      </c>
      <c r="F9345">
        <v>27</v>
      </c>
      <c r="G9345">
        <v>530230</v>
      </c>
      <c r="H9345" t="s">
        <v>1293</v>
      </c>
      <c r="I9345">
        <v>89</v>
      </c>
      <c r="J9345" t="s">
        <v>102</v>
      </c>
      <c r="K9345">
        <v>50</v>
      </c>
      <c r="L9345">
        <v>122</v>
      </c>
      <c r="M9345">
        <v>561760</v>
      </c>
      <c r="N9345" t="s">
        <v>21</v>
      </c>
      <c r="O9345">
        <v>475</v>
      </c>
      <c r="P9345" t="s">
        <v>103</v>
      </c>
      <c r="Q9345" t="s">
        <v>24</v>
      </c>
    </row>
    <row r="9346" spans="1:17" x14ac:dyDescent="0.3">
      <c r="A9346" s="1">
        <v>45960</v>
      </c>
      <c r="B9346">
        <v>38977</v>
      </c>
      <c r="C9346" t="s">
        <v>987</v>
      </c>
      <c r="D9346" t="s">
        <v>2504</v>
      </c>
      <c r="E9346">
        <v>1020</v>
      </c>
      <c r="F9346">
        <v>29</v>
      </c>
      <c r="G9346">
        <v>530230</v>
      </c>
      <c r="H9346" t="s">
        <v>1293</v>
      </c>
      <c r="I9346">
        <v>11740</v>
      </c>
      <c r="J9346" t="s">
        <v>102</v>
      </c>
      <c r="K9346">
        <v>40.25</v>
      </c>
      <c r="L9346">
        <v>220.25</v>
      </c>
      <c r="M9346">
        <v>561714</v>
      </c>
      <c r="N9346" t="s">
        <v>21</v>
      </c>
      <c r="O9346">
        <v>475</v>
      </c>
      <c r="P9346" t="s">
        <v>103</v>
      </c>
      <c r="Q9346" t="s">
        <v>24</v>
      </c>
    </row>
    <row r="9347" spans="1:17" x14ac:dyDescent="0.3">
      <c r="A9347" s="1">
        <v>45960</v>
      </c>
      <c r="B9347">
        <v>38977</v>
      </c>
      <c r="C9347" t="s">
        <v>987</v>
      </c>
      <c r="D9347" t="s">
        <v>2504</v>
      </c>
      <c r="E9347">
        <v>1020</v>
      </c>
      <c r="F9347">
        <v>29</v>
      </c>
      <c r="G9347">
        <v>530230</v>
      </c>
      <c r="H9347" t="s">
        <v>1293</v>
      </c>
      <c r="I9347">
        <v>11740</v>
      </c>
      <c r="J9347" t="s">
        <v>102</v>
      </c>
      <c r="K9347">
        <v>180</v>
      </c>
      <c r="L9347">
        <v>220.25</v>
      </c>
      <c r="M9347">
        <v>561714</v>
      </c>
      <c r="N9347" t="s">
        <v>21</v>
      </c>
      <c r="O9347">
        <v>475</v>
      </c>
      <c r="P9347" t="s">
        <v>103</v>
      </c>
      <c r="Q9347" t="s">
        <v>24</v>
      </c>
    </row>
    <row r="9348" spans="1:17" x14ac:dyDescent="0.3">
      <c r="A9348" s="1">
        <v>45960</v>
      </c>
      <c r="B9348">
        <v>38977</v>
      </c>
      <c r="C9348" t="s">
        <v>987</v>
      </c>
      <c r="D9348" t="s">
        <v>2510</v>
      </c>
      <c r="E9348">
        <v>1020</v>
      </c>
      <c r="F9348">
        <v>29</v>
      </c>
      <c r="G9348">
        <v>530230</v>
      </c>
      <c r="H9348" t="s">
        <v>1293</v>
      </c>
      <c r="I9348">
        <v>11740</v>
      </c>
      <c r="J9348" t="s">
        <v>102</v>
      </c>
      <c r="K9348">
        <v>40.25</v>
      </c>
      <c r="L9348">
        <v>220.25</v>
      </c>
      <c r="M9348">
        <v>561714</v>
      </c>
      <c r="N9348" t="s">
        <v>21</v>
      </c>
      <c r="O9348">
        <v>475</v>
      </c>
      <c r="P9348" t="s">
        <v>103</v>
      </c>
      <c r="Q9348" t="s">
        <v>24</v>
      </c>
    </row>
    <row r="9349" spans="1:17" x14ac:dyDescent="0.3">
      <c r="A9349" s="1">
        <v>45960</v>
      </c>
      <c r="B9349">
        <v>38977</v>
      </c>
      <c r="C9349" t="s">
        <v>987</v>
      </c>
      <c r="D9349" t="s">
        <v>2510</v>
      </c>
      <c r="E9349">
        <v>1020</v>
      </c>
      <c r="F9349">
        <v>29</v>
      </c>
      <c r="G9349">
        <v>530230</v>
      </c>
      <c r="H9349" t="s">
        <v>1293</v>
      </c>
      <c r="I9349">
        <v>11740</v>
      </c>
      <c r="J9349" t="s">
        <v>102</v>
      </c>
      <c r="K9349">
        <v>180</v>
      </c>
      <c r="L9349">
        <v>220.25</v>
      </c>
      <c r="M9349">
        <v>561714</v>
      </c>
      <c r="N9349" t="s">
        <v>21</v>
      </c>
      <c r="O9349">
        <v>475</v>
      </c>
      <c r="P9349" t="s">
        <v>103</v>
      </c>
      <c r="Q9349" t="s">
        <v>24</v>
      </c>
    </row>
    <row r="9350" spans="1:17" x14ac:dyDescent="0.3">
      <c r="A9350" s="1">
        <v>45960</v>
      </c>
      <c r="B9350">
        <v>38977</v>
      </c>
      <c r="C9350" t="s">
        <v>987</v>
      </c>
      <c r="D9350" t="s">
        <v>2512</v>
      </c>
      <c r="E9350">
        <v>1020</v>
      </c>
      <c r="F9350">
        <v>29</v>
      </c>
      <c r="G9350">
        <v>530230</v>
      </c>
      <c r="H9350" t="s">
        <v>1293</v>
      </c>
      <c r="I9350">
        <v>11740</v>
      </c>
      <c r="J9350" t="s">
        <v>102</v>
      </c>
      <c r="K9350">
        <v>40.25</v>
      </c>
      <c r="L9350">
        <v>220.25</v>
      </c>
      <c r="M9350">
        <v>561714</v>
      </c>
      <c r="N9350" t="s">
        <v>21</v>
      </c>
      <c r="O9350">
        <v>475</v>
      </c>
      <c r="P9350" t="s">
        <v>103</v>
      </c>
      <c r="Q9350" t="s">
        <v>24</v>
      </c>
    </row>
    <row r="9351" spans="1:17" x14ac:dyDescent="0.3">
      <c r="A9351" s="1">
        <v>45960</v>
      </c>
      <c r="B9351">
        <v>38977</v>
      </c>
      <c r="C9351" t="s">
        <v>987</v>
      </c>
      <c r="D9351" t="s">
        <v>2512</v>
      </c>
      <c r="E9351">
        <v>1020</v>
      </c>
      <c r="F9351">
        <v>29</v>
      </c>
      <c r="G9351">
        <v>530230</v>
      </c>
      <c r="H9351" t="s">
        <v>1293</v>
      </c>
      <c r="I9351">
        <v>11740</v>
      </c>
      <c r="J9351" t="s">
        <v>102</v>
      </c>
      <c r="K9351">
        <v>180</v>
      </c>
      <c r="L9351">
        <v>220.25</v>
      </c>
      <c r="M9351">
        <v>561714</v>
      </c>
      <c r="N9351" t="s">
        <v>21</v>
      </c>
      <c r="O9351">
        <v>475</v>
      </c>
      <c r="P9351" t="s">
        <v>103</v>
      </c>
      <c r="Q9351" t="s">
        <v>24</v>
      </c>
    </row>
    <row r="9352" spans="1:17" x14ac:dyDescent="0.3">
      <c r="A9352" s="1">
        <v>45960</v>
      </c>
      <c r="B9352">
        <v>38977</v>
      </c>
      <c r="C9352" t="s">
        <v>987</v>
      </c>
      <c r="D9352" t="s">
        <v>2513</v>
      </c>
      <c r="E9352">
        <v>1020</v>
      </c>
      <c r="F9352">
        <v>29</v>
      </c>
      <c r="G9352">
        <v>530230</v>
      </c>
      <c r="H9352" t="s">
        <v>1293</v>
      </c>
      <c r="I9352">
        <v>11740</v>
      </c>
      <c r="J9352" t="s">
        <v>102</v>
      </c>
      <c r="K9352">
        <v>40.25</v>
      </c>
      <c r="L9352">
        <v>220.25</v>
      </c>
      <c r="M9352">
        <v>561714</v>
      </c>
      <c r="N9352" t="s">
        <v>21</v>
      </c>
      <c r="O9352">
        <v>475</v>
      </c>
      <c r="P9352" t="s">
        <v>103</v>
      </c>
      <c r="Q9352" t="s">
        <v>24</v>
      </c>
    </row>
    <row r="9353" spans="1:17" x14ac:dyDescent="0.3">
      <c r="A9353" s="1">
        <v>45960</v>
      </c>
      <c r="B9353">
        <v>38977</v>
      </c>
      <c r="C9353" t="s">
        <v>987</v>
      </c>
      <c r="D9353" t="s">
        <v>2513</v>
      </c>
      <c r="E9353">
        <v>1020</v>
      </c>
      <c r="F9353">
        <v>29</v>
      </c>
      <c r="G9353">
        <v>530230</v>
      </c>
      <c r="H9353" t="s">
        <v>1293</v>
      </c>
      <c r="I9353">
        <v>11740</v>
      </c>
      <c r="J9353" t="s">
        <v>102</v>
      </c>
      <c r="K9353">
        <v>180</v>
      </c>
      <c r="L9353">
        <v>220.25</v>
      </c>
      <c r="M9353">
        <v>561714</v>
      </c>
      <c r="N9353" t="s">
        <v>21</v>
      </c>
      <c r="O9353">
        <v>475</v>
      </c>
      <c r="P9353" t="s">
        <v>103</v>
      </c>
      <c r="Q9353" t="s">
        <v>24</v>
      </c>
    </row>
    <row r="9354" spans="1:17" x14ac:dyDescent="0.3">
      <c r="A9354" s="1">
        <v>45960</v>
      </c>
      <c r="B9354">
        <v>38977</v>
      </c>
      <c r="C9354" t="s">
        <v>987</v>
      </c>
      <c r="D9354" t="s">
        <v>2515</v>
      </c>
      <c r="E9354">
        <v>1020</v>
      </c>
      <c r="F9354">
        <v>29</v>
      </c>
      <c r="G9354">
        <v>530230</v>
      </c>
      <c r="H9354" t="s">
        <v>1293</v>
      </c>
      <c r="I9354">
        <v>11740</v>
      </c>
      <c r="J9354" t="s">
        <v>102</v>
      </c>
      <c r="K9354">
        <v>180</v>
      </c>
      <c r="L9354">
        <v>220.25</v>
      </c>
      <c r="M9354">
        <v>561714</v>
      </c>
      <c r="N9354" t="s">
        <v>21</v>
      </c>
      <c r="O9354">
        <v>475</v>
      </c>
      <c r="P9354" t="s">
        <v>103</v>
      </c>
      <c r="Q9354" t="s">
        <v>24</v>
      </c>
    </row>
    <row r="9355" spans="1:17" x14ac:dyDescent="0.3">
      <c r="A9355" s="1">
        <v>45960</v>
      </c>
      <c r="B9355">
        <v>38977</v>
      </c>
      <c r="C9355" t="s">
        <v>987</v>
      </c>
      <c r="D9355" t="s">
        <v>2515</v>
      </c>
      <c r="E9355">
        <v>1020</v>
      </c>
      <c r="F9355">
        <v>29</v>
      </c>
      <c r="G9355">
        <v>530230</v>
      </c>
      <c r="H9355" t="s">
        <v>1293</v>
      </c>
      <c r="I9355">
        <v>11740</v>
      </c>
      <c r="J9355" t="s">
        <v>102</v>
      </c>
      <c r="K9355">
        <v>40.25</v>
      </c>
      <c r="L9355">
        <v>220.25</v>
      </c>
      <c r="M9355">
        <v>561714</v>
      </c>
      <c r="N9355" t="s">
        <v>21</v>
      </c>
      <c r="O9355">
        <v>475</v>
      </c>
      <c r="P9355" t="s">
        <v>103</v>
      </c>
      <c r="Q9355" t="s">
        <v>24</v>
      </c>
    </row>
    <row r="9356" spans="1:17" x14ac:dyDescent="0.3">
      <c r="A9356" s="1">
        <v>45960</v>
      </c>
      <c r="B9356">
        <v>7433</v>
      </c>
      <c r="C9356" t="s">
        <v>932</v>
      </c>
      <c r="D9356">
        <v>2640200961</v>
      </c>
      <c r="E9356">
        <v>4300</v>
      </c>
      <c r="F9356">
        <v>47</v>
      </c>
      <c r="G9356">
        <v>530150</v>
      </c>
      <c r="H9356" t="s">
        <v>933</v>
      </c>
      <c r="I9356">
        <v>32005</v>
      </c>
      <c r="J9356" t="s">
        <v>102</v>
      </c>
      <c r="K9356">
        <v>74.33</v>
      </c>
      <c r="L9356">
        <v>74.33</v>
      </c>
      <c r="M9356">
        <v>561702</v>
      </c>
      <c r="N9356" t="s">
        <v>21</v>
      </c>
      <c r="O9356">
        <v>475</v>
      </c>
      <c r="P9356" t="s">
        <v>103</v>
      </c>
      <c r="Q9356" t="s">
        <v>24</v>
      </c>
    </row>
    <row r="9357" spans="1:17" x14ac:dyDescent="0.3">
      <c r="A9357" s="1">
        <v>45960</v>
      </c>
      <c r="B9357">
        <v>7433</v>
      </c>
      <c r="C9357" t="s">
        <v>932</v>
      </c>
      <c r="D9357">
        <v>2640202023</v>
      </c>
      <c r="E9357">
        <v>1041</v>
      </c>
      <c r="F9357">
        <v>33</v>
      </c>
      <c r="G9357">
        <v>530150</v>
      </c>
      <c r="H9357" t="s">
        <v>933</v>
      </c>
      <c r="I9357">
        <v>12420</v>
      </c>
      <c r="J9357" t="s">
        <v>102</v>
      </c>
      <c r="K9357">
        <v>102.09</v>
      </c>
      <c r="L9357">
        <v>102.09</v>
      </c>
      <c r="M9357">
        <v>561702</v>
      </c>
      <c r="N9357" t="s">
        <v>21</v>
      </c>
      <c r="O9357">
        <v>475</v>
      </c>
      <c r="P9357" t="s">
        <v>103</v>
      </c>
      <c r="Q9357" t="s">
        <v>24</v>
      </c>
    </row>
    <row r="9358" spans="1:17" x14ac:dyDescent="0.3">
      <c r="A9358" s="1">
        <v>45960</v>
      </c>
      <c r="B9358">
        <v>7433</v>
      </c>
      <c r="C9358" t="s">
        <v>932</v>
      </c>
      <c r="D9358">
        <v>2640204521</v>
      </c>
      <c r="E9358">
        <v>1041</v>
      </c>
      <c r="F9358">
        <v>33</v>
      </c>
      <c r="G9358">
        <v>530150</v>
      </c>
      <c r="H9358" t="s">
        <v>933</v>
      </c>
      <c r="I9358">
        <v>12320</v>
      </c>
      <c r="J9358" t="s">
        <v>102</v>
      </c>
      <c r="K9358">
        <v>21.33</v>
      </c>
      <c r="L9358">
        <v>21.33</v>
      </c>
      <c r="M9358">
        <v>561702</v>
      </c>
      <c r="N9358" t="s">
        <v>21</v>
      </c>
      <c r="O9358">
        <v>475</v>
      </c>
      <c r="P9358" t="s">
        <v>103</v>
      </c>
      <c r="Q9358" t="s">
        <v>24</v>
      </c>
    </row>
    <row r="9359" spans="1:17" x14ac:dyDescent="0.3">
      <c r="A9359" s="1">
        <v>45960</v>
      </c>
      <c r="B9359">
        <v>7433</v>
      </c>
      <c r="C9359" t="s">
        <v>932</v>
      </c>
      <c r="D9359">
        <v>2640202031</v>
      </c>
      <c r="E9359">
        <v>4300</v>
      </c>
      <c r="F9359">
        <v>47</v>
      </c>
      <c r="G9359">
        <v>530150</v>
      </c>
      <c r="H9359" t="s">
        <v>933</v>
      </c>
      <c r="I9359">
        <v>32001</v>
      </c>
      <c r="J9359" t="s">
        <v>102</v>
      </c>
      <c r="K9359">
        <v>52.21</v>
      </c>
      <c r="L9359">
        <v>52.21</v>
      </c>
      <c r="M9359">
        <v>561702</v>
      </c>
      <c r="N9359" t="s">
        <v>21</v>
      </c>
      <c r="O9359">
        <v>475</v>
      </c>
      <c r="P9359" t="s">
        <v>103</v>
      </c>
      <c r="Q9359" t="s">
        <v>24</v>
      </c>
    </row>
    <row r="9360" spans="1:17" x14ac:dyDescent="0.3">
      <c r="A9360" s="1">
        <v>45960</v>
      </c>
      <c r="B9360">
        <v>7433</v>
      </c>
      <c r="C9360" t="s">
        <v>932</v>
      </c>
      <c r="D9360">
        <v>2640202039</v>
      </c>
      <c r="E9360">
        <v>4300</v>
      </c>
      <c r="F9360">
        <v>47</v>
      </c>
      <c r="G9360">
        <v>530150</v>
      </c>
      <c r="H9360" t="s">
        <v>933</v>
      </c>
      <c r="I9360">
        <v>32005</v>
      </c>
      <c r="J9360" t="s">
        <v>102</v>
      </c>
      <c r="K9360">
        <v>74.33</v>
      </c>
      <c r="L9360">
        <v>74.33</v>
      </c>
      <c r="M9360">
        <v>561702</v>
      </c>
      <c r="N9360" t="s">
        <v>21</v>
      </c>
      <c r="O9360">
        <v>475</v>
      </c>
      <c r="P9360" t="s">
        <v>103</v>
      </c>
      <c r="Q9360" t="s">
        <v>24</v>
      </c>
    </row>
    <row r="9361" spans="1:17" x14ac:dyDescent="0.3">
      <c r="A9361" s="1">
        <v>45960</v>
      </c>
      <c r="B9361">
        <v>7433</v>
      </c>
      <c r="C9361" t="s">
        <v>932</v>
      </c>
      <c r="D9361">
        <v>2640200909</v>
      </c>
      <c r="E9361">
        <v>1041</v>
      </c>
      <c r="F9361">
        <v>33</v>
      </c>
      <c r="G9361">
        <v>530150</v>
      </c>
      <c r="H9361" t="s">
        <v>933</v>
      </c>
      <c r="I9361">
        <v>12420</v>
      </c>
      <c r="J9361" t="s">
        <v>102</v>
      </c>
      <c r="K9361">
        <v>87</v>
      </c>
      <c r="L9361">
        <v>87</v>
      </c>
      <c r="M9361">
        <v>561702</v>
      </c>
      <c r="N9361" t="s">
        <v>21</v>
      </c>
      <c r="O9361">
        <v>475</v>
      </c>
      <c r="P9361" t="s">
        <v>103</v>
      </c>
      <c r="Q9361" t="s">
        <v>24</v>
      </c>
    </row>
    <row r="9362" spans="1:17" x14ac:dyDescent="0.3">
      <c r="A9362" s="1">
        <v>45960</v>
      </c>
      <c r="B9362">
        <v>7433</v>
      </c>
      <c r="C9362" t="s">
        <v>932</v>
      </c>
      <c r="D9362">
        <v>2640202042</v>
      </c>
      <c r="E9362">
        <v>4300</v>
      </c>
      <c r="F9362">
        <v>47</v>
      </c>
      <c r="G9362">
        <v>530150</v>
      </c>
      <c r="H9362" t="s">
        <v>933</v>
      </c>
      <c r="I9362">
        <v>32040</v>
      </c>
      <c r="J9362" t="s">
        <v>102</v>
      </c>
      <c r="K9362">
        <v>19.39</v>
      </c>
      <c r="L9362">
        <v>19.39</v>
      </c>
      <c r="M9362">
        <v>561702</v>
      </c>
      <c r="N9362" t="s">
        <v>21</v>
      </c>
      <c r="O9362">
        <v>475</v>
      </c>
      <c r="P9362" t="s">
        <v>103</v>
      </c>
      <c r="Q9362" t="s">
        <v>24</v>
      </c>
    </row>
    <row r="9363" spans="1:17" x14ac:dyDescent="0.3">
      <c r="A9363" s="1">
        <v>45960</v>
      </c>
      <c r="B9363">
        <v>152882</v>
      </c>
      <c r="C9363" t="s">
        <v>2358</v>
      </c>
      <c r="D9363">
        <v>135793</v>
      </c>
      <c r="E9363">
        <v>5110</v>
      </c>
      <c r="F9363">
        <v>13</v>
      </c>
      <c r="G9363">
        <v>530100</v>
      </c>
      <c r="H9363" t="s">
        <v>1119</v>
      </c>
      <c r="I9363">
        <v>40170</v>
      </c>
      <c r="J9363" t="s">
        <v>102</v>
      </c>
      <c r="K9363">
        <v>2200</v>
      </c>
      <c r="L9363">
        <v>2200</v>
      </c>
      <c r="M9363">
        <v>561791</v>
      </c>
      <c r="N9363" t="s">
        <v>21</v>
      </c>
      <c r="O9363">
        <v>475</v>
      </c>
      <c r="P9363" t="s">
        <v>103</v>
      </c>
      <c r="Q9363" t="s">
        <v>24</v>
      </c>
    </row>
    <row r="9364" spans="1:17" x14ac:dyDescent="0.3">
      <c r="A9364" s="1">
        <v>45960</v>
      </c>
      <c r="B9364">
        <v>8837</v>
      </c>
      <c r="C9364" t="s">
        <v>2562</v>
      </c>
      <c r="D9364" t="s">
        <v>2563</v>
      </c>
      <c r="E9364">
        <v>1048</v>
      </c>
      <c r="F9364">
        <v>29</v>
      </c>
      <c r="G9364">
        <v>530000</v>
      </c>
      <c r="H9364" t="s">
        <v>1115</v>
      </c>
      <c r="I9364">
        <v>11800</v>
      </c>
      <c r="J9364" t="s">
        <v>102</v>
      </c>
      <c r="K9364">
        <v>76</v>
      </c>
      <c r="L9364">
        <v>76</v>
      </c>
      <c r="M9364">
        <v>561704</v>
      </c>
      <c r="N9364" t="s">
        <v>21</v>
      </c>
      <c r="O9364">
        <v>475</v>
      </c>
      <c r="P9364" t="s">
        <v>103</v>
      </c>
      <c r="Q9364" t="s">
        <v>24</v>
      </c>
    </row>
    <row r="9365" spans="1:17" x14ac:dyDescent="0.3">
      <c r="A9365" s="1">
        <v>45960</v>
      </c>
      <c r="B9365">
        <v>8837</v>
      </c>
      <c r="C9365" t="s">
        <v>2562</v>
      </c>
      <c r="D9365" t="s">
        <v>2569</v>
      </c>
      <c r="E9365">
        <v>1048</v>
      </c>
      <c r="F9365">
        <v>29</v>
      </c>
      <c r="G9365">
        <v>530000</v>
      </c>
      <c r="H9365" t="s">
        <v>1115</v>
      </c>
      <c r="I9365">
        <v>11800</v>
      </c>
      <c r="J9365" t="s">
        <v>102</v>
      </c>
      <c r="K9365">
        <v>19</v>
      </c>
      <c r="L9365">
        <v>19</v>
      </c>
      <c r="M9365">
        <v>561704</v>
      </c>
      <c r="N9365" t="s">
        <v>21</v>
      </c>
      <c r="O9365">
        <v>475</v>
      </c>
      <c r="P9365" t="s">
        <v>103</v>
      </c>
      <c r="Q9365" t="s">
        <v>24</v>
      </c>
    </row>
    <row r="9366" spans="1:17" x14ac:dyDescent="0.3">
      <c r="A9366" s="1">
        <v>45960</v>
      </c>
      <c r="B9366">
        <v>130655</v>
      </c>
      <c r="C9366" t="s">
        <v>947</v>
      </c>
      <c r="D9366">
        <v>8012308077</v>
      </c>
      <c r="E9366">
        <v>1020</v>
      </c>
      <c r="F9366">
        <v>29</v>
      </c>
      <c r="G9366">
        <v>530000</v>
      </c>
      <c r="H9366" t="s">
        <v>1115</v>
      </c>
      <c r="I9366">
        <v>11780</v>
      </c>
      <c r="J9366" t="s">
        <v>102</v>
      </c>
      <c r="K9366">
        <v>428.22</v>
      </c>
      <c r="L9366">
        <v>428.22</v>
      </c>
      <c r="M9366">
        <v>561742</v>
      </c>
      <c r="N9366" t="s">
        <v>21</v>
      </c>
      <c r="O9366">
        <v>475</v>
      </c>
      <c r="P9366" t="s">
        <v>103</v>
      </c>
      <c r="Q9366" t="s">
        <v>24</v>
      </c>
    </row>
    <row r="9367" spans="1:17" x14ac:dyDescent="0.3">
      <c r="A9367" s="1">
        <v>45960</v>
      </c>
      <c r="B9367">
        <v>131377</v>
      </c>
      <c r="C9367" t="s">
        <v>148</v>
      </c>
      <c r="D9367" t="s">
        <v>2583</v>
      </c>
      <c r="E9367">
        <v>1020</v>
      </c>
      <c r="F9367">
        <v>10</v>
      </c>
      <c r="G9367">
        <v>530100</v>
      </c>
      <c r="H9367" t="s">
        <v>1119</v>
      </c>
      <c r="I9367">
        <v>12050</v>
      </c>
      <c r="J9367" t="s">
        <v>102</v>
      </c>
      <c r="K9367">
        <v>778.08</v>
      </c>
      <c r="L9367">
        <v>778.08</v>
      </c>
      <c r="M9367">
        <v>561743</v>
      </c>
      <c r="N9367" t="s">
        <v>21</v>
      </c>
      <c r="O9367">
        <v>475</v>
      </c>
      <c r="P9367" t="s">
        <v>103</v>
      </c>
      <c r="Q9367" t="s">
        <v>24</v>
      </c>
    </row>
    <row r="9368" spans="1:17" x14ac:dyDescent="0.3">
      <c r="A9368" s="1">
        <v>45960</v>
      </c>
      <c r="B9368">
        <v>131377</v>
      </c>
      <c r="C9368" t="s">
        <v>148</v>
      </c>
      <c r="D9368" t="s">
        <v>2590</v>
      </c>
      <c r="E9368">
        <v>1020</v>
      </c>
      <c r="F9368">
        <v>10</v>
      </c>
      <c r="G9368">
        <v>530100</v>
      </c>
      <c r="H9368" t="s">
        <v>1119</v>
      </c>
      <c r="I9368">
        <v>12050</v>
      </c>
      <c r="J9368" t="s">
        <v>102</v>
      </c>
      <c r="K9368">
        <v>1634.04</v>
      </c>
      <c r="L9368">
        <v>1634.04</v>
      </c>
      <c r="M9368">
        <v>561743</v>
      </c>
      <c r="N9368" t="s">
        <v>21</v>
      </c>
      <c r="O9368">
        <v>475</v>
      </c>
      <c r="P9368" t="s">
        <v>103</v>
      </c>
      <c r="Q9368" t="s">
        <v>24</v>
      </c>
    </row>
    <row r="9369" spans="1:17" x14ac:dyDescent="0.3">
      <c r="A9369" s="1">
        <v>45960</v>
      </c>
      <c r="B9369">
        <v>131377</v>
      </c>
      <c r="C9369" t="s">
        <v>148</v>
      </c>
      <c r="D9369">
        <v>3160000046392</v>
      </c>
      <c r="E9369">
        <v>1020</v>
      </c>
      <c r="F9369">
        <v>10</v>
      </c>
      <c r="G9369">
        <v>530100</v>
      </c>
      <c r="H9369" t="s">
        <v>1119</v>
      </c>
      <c r="I9369">
        <v>12050</v>
      </c>
      <c r="J9369" t="s">
        <v>102</v>
      </c>
      <c r="K9369">
        <v>400.01</v>
      </c>
      <c r="L9369">
        <v>400.01</v>
      </c>
      <c r="M9369">
        <v>561743</v>
      </c>
      <c r="N9369" t="s">
        <v>21</v>
      </c>
      <c r="O9369">
        <v>475</v>
      </c>
      <c r="P9369" t="s">
        <v>103</v>
      </c>
      <c r="Q9369" t="s">
        <v>24</v>
      </c>
    </row>
    <row r="9370" spans="1:17" x14ac:dyDescent="0.3">
      <c r="A9370" s="1">
        <v>45960</v>
      </c>
      <c r="B9370">
        <v>160713</v>
      </c>
      <c r="C9370" t="s">
        <v>1235</v>
      </c>
      <c r="D9370" t="s">
        <v>1130</v>
      </c>
      <c r="E9370">
        <v>1020</v>
      </c>
      <c r="F9370">
        <v>27</v>
      </c>
      <c r="G9370">
        <v>530000</v>
      </c>
      <c r="H9370" t="s">
        <v>1115</v>
      </c>
      <c r="I9370">
        <v>13041</v>
      </c>
      <c r="J9370" t="s">
        <v>102</v>
      </c>
      <c r="K9370">
        <v>60</v>
      </c>
      <c r="L9370">
        <v>60</v>
      </c>
      <c r="M9370">
        <v>561819</v>
      </c>
      <c r="N9370" t="s">
        <v>21</v>
      </c>
      <c r="O9370">
        <v>475</v>
      </c>
      <c r="P9370" t="s">
        <v>103</v>
      </c>
      <c r="Q9370" t="s">
        <v>24</v>
      </c>
    </row>
    <row r="9371" spans="1:17" x14ac:dyDescent="0.3">
      <c r="A9371" s="1">
        <v>45960</v>
      </c>
      <c r="B9371">
        <v>127409</v>
      </c>
      <c r="C9371" t="s">
        <v>822</v>
      </c>
      <c r="D9371">
        <v>4800225484</v>
      </c>
      <c r="E9371">
        <v>5110</v>
      </c>
      <c r="F9371">
        <v>13</v>
      </c>
      <c r="G9371">
        <v>530100</v>
      </c>
      <c r="H9371" t="s">
        <v>1119</v>
      </c>
      <c r="I9371">
        <v>40170</v>
      </c>
      <c r="J9371" t="s">
        <v>102</v>
      </c>
      <c r="K9371">
        <v>305</v>
      </c>
      <c r="L9371">
        <v>305</v>
      </c>
      <c r="M9371">
        <v>561740</v>
      </c>
      <c r="N9371" t="s">
        <v>21</v>
      </c>
      <c r="O9371">
        <v>475</v>
      </c>
      <c r="P9371" t="s">
        <v>103</v>
      </c>
      <c r="Q9371" t="s">
        <v>24</v>
      </c>
    </row>
    <row r="9372" spans="1:17" x14ac:dyDescent="0.3">
      <c r="A9372" s="1">
        <v>45960</v>
      </c>
      <c r="B9372">
        <v>127409</v>
      </c>
      <c r="C9372" t="s">
        <v>822</v>
      </c>
      <c r="D9372">
        <v>4800225815</v>
      </c>
      <c r="E9372">
        <v>1020</v>
      </c>
      <c r="F9372">
        <v>10</v>
      </c>
      <c r="G9372">
        <v>530100</v>
      </c>
      <c r="H9372" t="s">
        <v>1119</v>
      </c>
      <c r="I9372">
        <v>12050</v>
      </c>
      <c r="J9372" t="s">
        <v>102</v>
      </c>
      <c r="K9372">
        <v>771.14</v>
      </c>
      <c r="L9372">
        <v>771.14</v>
      </c>
      <c r="M9372">
        <v>561740</v>
      </c>
      <c r="N9372" t="s">
        <v>21</v>
      </c>
      <c r="O9372">
        <v>475</v>
      </c>
      <c r="P9372" t="s">
        <v>103</v>
      </c>
      <c r="Q9372" t="s">
        <v>24</v>
      </c>
    </row>
    <row r="9373" spans="1:17" x14ac:dyDescent="0.3">
      <c r="A9373" s="1">
        <v>45960</v>
      </c>
      <c r="B9373">
        <v>136064</v>
      </c>
      <c r="C9373" t="s">
        <v>2617</v>
      </c>
      <c r="D9373">
        <v>58795</v>
      </c>
      <c r="E9373">
        <v>1020</v>
      </c>
      <c r="F9373">
        <v>10</v>
      </c>
      <c r="G9373">
        <v>530000</v>
      </c>
      <c r="H9373" t="s">
        <v>1115</v>
      </c>
      <c r="I9373">
        <v>11950</v>
      </c>
      <c r="J9373" t="s">
        <v>102</v>
      </c>
      <c r="K9373">
        <v>14480</v>
      </c>
      <c r="L9373">
        <v>14480</v>
      </c>
      <c r="M9373">
        <v>561758</v>
      </c>
      <c r="N9373" t="s">
        <v>21</v>
      </c>
      <c r="O9373">
        <v>475</v>
      </c>
      <c r="P9373" t="s">
        <v>103</v>
      </c>
      <c r="Q9373" t="s">
        <v>24</v>
      </c>
    </row>
    <row r="9374" spans="1:17" x14ac:dyDescent="0.3">
      <c r="A9374" s="1">
        <v>45960</v>
      </c>
      <c r="B9374">
        <v>2726</v>
      </c>
      <c r="C9374" t="s">
        <v>1927</v>
      </c>
      <c r="D9374">
        <v>648706</v>
      </c>
      <c r="E9374">
        <v>5110</v>
      </c>
      <c r="F9374">
        <v>13</v>
      </c>
      <c r="G9374">
        <v>530100</v>
      </c>
      <c r="H9374" t="s">
        <v>1119</v>
      </c>
      <c r="I9374">
        <v>40170</v>
      </c>
      <c r="J9374" t="s">
        <v>102</v>
      </c>
      <c r="K9374">
        <v>7.5</v>
      </c>
      <c r="L9374">
        <v>7.5</v>
      </c>
      <c r="M9374">
        <v>561681</v>
      </c>
      <c r="N9374" t="s">
        <v>21</v>
      </c>
      <c r="O9374">
        <v>475</v>
      </c>
      <c r="P9374" t="s">
        <v>103</v>
      </c>
      <c r="Q9374" t="s">
        <v>24</v>
      </c>
    </row>
    <row r="9375" spans="1:17" x14ac:dyDescent="0.3">
      <c r="A9375" s="1">
        <v>45960</v>
      </c>
      <c r="B9375">
        <v>2726</v>
      </c>
      <c r="C9375" t="s">
        <v>1927</v>
      </c>
      <c r="D9375">
        <v>648888</v>
      </c>
      <c r="E9375">
        <v>5110</v>
      </c>
      <c r="F9375">
        <v>13</v>
      </c>
      <c r="G9375">
        <v>530100</v>
      </c>
      <c r="H9375" t="s">
        <v>1119</v>
      </c>
      <c r="I9375">
        <v>40170</v>
      </c>
      <c r="J9375" t="s">
        <v>102</v>
      </c>
      <c r="K9375">
        <v>7.5</v>
      </c>
      <c r="L9375">
        <v>7.5</v>
      </c>
      <c r="M9375">
        <v>561686</v>
      </c>
      <c r="N9375" t="s">
        <v>21</v>
      </c>
      <c r="O9375">
        <v>475</v>
      </c>
      <c r="P9375" t="s">
        <v>103</v>
      </c>
      <c r="Q9375" t="s">
        <v>24</v>
      </c>
    </row>
    <row r="9376" spans="1:17" x14ac:dyDescent="0.3">
      <c r="A9376" s="1">
        <v>45960</v>
      </c>
      <c r="B9376">
        <v>2726</v>
      </c>
      <c r="C9376" t="s">
        <v>1927</v>
      </c>
      <c r="D9376">
        <v>648914</v>
      </c>
      <c r="E9376">
        <v>5110</v>
      </c>
      <c r="F9376">
        <v>13</v>
      </c>
      <c r="G9376">
        <v>530100</v>
      </c>
      <c r="H9376" t="s">
        <v>1119</v>
      </c>
      <c r="I9376">
        <v>40170</v>
      </c>
      <c r="J9376" t="s">
        <v>102</v>
      </c>
      <c r="K9376">
        <v>7.5</v>
      </c>
      <c r="L9376">
        <v>7.5</v>
      </c>
      <c r="M9376">
        <v>561688</v>
      </c>
      <c r="N9376" t="s">
        <v>21</v>
      </c>
      <c r="O9376">
        <v>475</v>
      </c>
      <c r="P9376" t="s">
        <v>103</v>
      </c>
      <c r="Q9376" t="s">
        <v>24</v>
      </c>
    </row>
    <row r="9377" spans="1:17" x14ac:dyDescent="0.3">
      <c r="A9377" s="1">
        <v>45960</v>
      </c>
      <c r="B9377">
        <v>2726</v>
      </c>
      <c r="C9377" t="s">
        <v>1927</v>
      </c>
      <c r="D9377">
        <v>648916</v>
      </c>
      <c r="E9377">
        <v>5110</v>
      </c>
      <c r="F9377">
        <v>13</v>
      </c>
      <c r="G9377">
        <v>530100</v>
      </c>
      <c r="H9377" t="s">
        <v>1119</v>
      </c>
      <c r="I9377">
        <v>40170</v>
      </c>
      <c r="J9377" t="s">
        <v>102</v>
      </c>
      <c r="K9377">
        <v>7.5</v>
      </c>
      <c r="L9377">
        <v>7.5</v>
      </c>
      <c r="M9377">
        <v>561690</v>
      </c>
      <c r="N9377" t="s">
        <v>21</v>
      </c>
      <c r="O9377">
        <v>475</v>
      </c>
      <c r="P9377" t="s">
        <v>103</v>
      </c>
      <c r="Q9377" t="s">
        <v>24</v>
      </c>
    </row>
    <row r="9378" spans="1:17" x14ac:dyDescent="0.3">
      <c r="A9378" s="1">
        <v>45960</v>
      </c>
      <c r="B9378">
        <v>2726</v>
      </c>
      <c r="C9378" t="s">
        <v>1927</v>
      </c>
      <c r="D9378">
        <v>648995</v>
      </c>
      <c r="E9378">
        <v>1020</v>
      </c>
      <c r="F9378">
        <v>10</v>
      </c>
      <c r="G9378">
        <v>530100</v>
      </c>
      <c r="H9378" t="s">
        <v>1119</v>
      </c>
      <c r="I9378">
        <v>12050</v>
      </c>
      <c r="J9378" t="s">
        <v>102</v>
      </c>
      <c r="K9378">
        <v>22</v>
      </c>
      <c r="L9378">
        <v>22</v>
      </c>
      <c r="M9378">
        <v>561691</v>
      </c>
      <c r="N9378" t="s">
        <v>21</v>
      </c>
      <c r="O9378">
        <v>475</v>
      </c>
      <c r="P9378" t="s">
        <v>103</v>
      </c>
      <c r="Q9378" t="s">
        <v>24</v>
      </c>
    </row>
    <row r="9379" spans="1:17" x14ac:dyDescent="0.3">
      <c r="A9379" s="1">
        <v>45960</v>
      </c>
      <c r="B9379">
        <v>2726</v>
      </c>
      <c r="C9379" t="s">
        <v>1927</v>
      </c>
      <c r="D9379">
        <v>648408</v>
      </c>
      <c r="E9379">
        <v>5110</v>
      </c>
      <c r="F9379">
        <v>13</v>
      </c>
      <c r="G9379">
        <v>530100</v>
      </c>
      <c r="H9379" t="s">
        <v>1119</v>
      </c>
      <c r="I9379">
        <v>40170</v>
      </c>
      <c r="J9379" t="s">
        <v>102</v>
      </c>
      <c r="K9379">
        <v>7.5</v>
      </c>
      <c r="L9379">
        <v>7.5</v>
      </c>
      <c r="M9379">
        <v>561678</v>
      </c>
      <c r="N9379" t="s">
        <v>21</v>
      </c>
      <c r="O9379">
        <v>475</v>
      </c>
      <c r="P9379" t="s">
        <v>103</v>
      </c>
      <c r="Q9379" t="s">
        <v>24</v>
      </c>
    </row>
    <row r="9380" spans="1:17" x14ac:dyDescent="0.3">
      <c r="A9380" s="1">
        <v>45960</v>
      </c>
      <c r="B9380">
        <v>2726</v>
      </c>
      <c r="C9380" t="s">
        <v>1927</v>
      </c>
      <c r="D9380">
        <v>647087</v>
      </c>
      <c r="E9380">
        <v>5110</v>
      </c>
      <c r="F9380">
        <v>13</v>
      </c>
      <c r="G9380">
        <v>530100</v>
      </c>
      <c r="H9380" t="s">
        <v>1119</v>
      </c>
      <c r="I9380">
        <v>40170</v>
      </c>
      <c r="J9380" t="s">
        <v>102</v>
      </c>
      <c r="K9380">
        <v>7.5</v>
      </c>
      <c r="L9380">
        <v>7.5</v>
      </c>
      <c r="M9380">
        <v>561676</v>
      </c>
      <c r="N9380" t="s">
        <v>21</v>
      </c>
      <c r="O9380">
        <v>475</v>
      </c>
      <c r="P9380" t="s">
        <v>103</v>
      </c>
      <c r="Q9380" t="s">
        <v>24</v>
      </c>
    </row>
    <row r="9381" spans="1:17" x14ac:dyDescent="0.3">
      <c r="A9381" s="1">
        <v>45960</v>
      </c>
      <c r="B9381">
        <v>2726</v>
      </c>
      <c r="C9381" t="s">
        <v>1927</v>
      </c>
      <c r="D9381">
        <v>648075</v>
      </c>
      <c r="E9381">
        <v>5110</v>
      </c>
      <c r="F9381">
        <v>13</v>
      </c>
      <c r="G9381">
        <v>530100</v>
      </c>
      <c r="H9381" t="s">
        <v>1119</v>
      </c>
      <c r="I9381">
        <v>40170</v>
      </c>
      <c r="J9381" t="s">
        <v>102</v>
      </c>
      <c r="K9381">
        <v>7.5</v>
      </c>
      <c r="L9381">
        <v>7.5</v>
      </c>
      <c r="M9381">
        <v>561677</v>
      </c>
      <c r="N9381" t="s">
        <v>21</v>
      </c>
      <c r="O9381">
        <v>475</v>
      </c>
      <c r="P9381" t="s">
        <v>103</v>
      </c>
      <c r="Q9381" t="s">
        <v>24</v>
      </c>
    </row>
    <row r="9382" spans="1:17" x14ac:dyDescent="0.3">
      <c r="A9382" s="1">
        <v>45960</v>
      </c>
      <c r="B9382">
        <v>2726</v>
      </c>
      <c r="C9382" t="s">
        <v>1927</v>
      </c>
      <c r="D9382">
        <v>648996</v>
      </c>
      <c r="E9382">
        <v>1020</v>
      </c>
      <c r="F9382">
        <v>10</v>
      </c>
      <c r="G9382">
        <v>530100</v>
      </c>
      <c r="H9382" t="s">
        <v>1119</v>
      </c>
      <c r="I9382">
        <v>35100</v>
      </c>
      <c r="J9382" t="s">
        <v>102</v>
      </c>
      <c r="K9382">
        <v>7.5</v>
      </c>
      <c r="L9382">
        <v>7.5</v>
      </c>
      <c r="M9382">
        <v>561692</v>
      </c>
      <c r="N9382" t="s">
        <v>21</v>
      </c>
      <c r="O9382">
        <v>475</v>
      </c>
      <c r="P9382" t="s">
        <v>103</v>
      </c>
      <c r="Q9382" t="s">
        <v>24</v>
      </c>
    </row>
    <row r="9383" spans="1:17" x14ac:dyDescent="0.3">
      <c r="A9383" s="1">
        <v>45960</v>
      </c>
      <c r="B9383">
        <v>7433</v>
      </c>
      <c r="C9383" t="s">
        <v>932</v>
      </c>
      <c r="D9383">
        <v>2921070998</v>
      </c>
      <c r="E9383">
        <v>1020</v>
      </c>
      <c r="F9383">
        <v>29</v>
      </c>
      <c r="G9383">
        <v>530000</v>
      </c>
      <c r="H9383" t="s">
        <v>1115</v>
      </c>
      <c r="I9383">
        <v>11780</v>
      </c>
      <c r="J9383" t="s">
        <v>102</v>
      </c>
      <c r="K9383">
        <v>97.67</v>
      </c>
      <c r="L9383">
        <v>97.67</v>
      </c>
      <c r="M9383">
        <v>561702</v>
      </c>
      <c r="N9383" t="s">
        <v>21</v>
      </c>
      <c r="O9383">
        <v>475</v>
      </c>
      <c r="P9383" t="s">
        <v>103</v>
      </c>
      <c r="Q9383" t="s">
        <v>24</v>
      </c>
    </row>
    <row r="9384" spans="1:17" x14ac:dyDescent="0.3">
      <c r="A9384" s="1">
        <v>45960</v>
      </c>
      <c r="B9384">
        <v>2726</v>
      </c>
      <c r="C9384" t="s">
        <v>1927</v>
      </c>
      <c r="D9384">
        <v>648742</v>
      </c>
      <c r="E9384">
        <v>5110</v>
      </c>
      <c r="F9384">
        <v>13</v>
      </c>
      <c r="G9384">
        <v>530100</v>
      </c>
      <c r="H9384" t="s">
        <v>1119</v>
      </c>
      <c r="I9384">
        <v>40170</v>
      </c>
      <c r="J9384" t="s">
        <v>102</v>
      </c>
      <c r="K9384">
        <v>7.5</v>
      </c>
      <c r="L9384">
        <v>7.5</v>
      </c>
      <c r="M9384">
        <v>561683</v>
      </c>
      <c r="N9384" t="s">
        <v>21</v>
      </c>
      <c r="O9384">
        <v>475</v>
      </c>
      <c r="P9384" t="s">
        <v>103</v>
      </c>
      <c r="Q9384" t="s">
        <v>24</v>
      </c>
    </row>
    <row r="9385" spans="1:17" x14ac:dyDescent="0.3">
      <c r="A9385" s="1">
        <v>45960</v>
      </c>
      <c r="B9385">
        <v>2726</v>
      </c>
      <c r="C9385" t="s">
        <v>1927</v>
      </c>
      <c r="D9385">
        <v>648776</v>
      </c>
      <c r="E9385">
        <v>5110</v>
      </c>
      <c r="F9385">
        <v>13</v>
      </c>
      <c r="G9385">
        <v>530100</v>
      </c>
      <c r="H9385" t="s">
        <v>1119</v>
      </c>
      <c r="I9385">
        <v>40170</v>
      </c>
      <c r="J9385" t="s">
        <v>102</v>
      </c>
      <c r="K9385">
        <v>7.5</v>
      </c>
      <c r="L9385">
        <v>7.5</v>
      </c>
      <c r="M9385">
        <v>561685</v>
      </c>
      <c r="N9385" t="s">
        <v>21</v>
      </c>
      <c r="O9385">
        <v>475</v>
      </c>
      <c r="P9385" t="s">
        <v>103</v>
      </c>
      <c r="Q9385" t="s">
        <v>24</v>
      </c>
    </row>
    <row r="9386" spans="1:17" x14ac:dyDescent="0.3">
      <c r="A9386" s="1">
        <v>45960</v>
      </c>
      <c r="B9386">
        <v>2726</v>
      </c>
      <c r="C9386" t="s">
        <v>1927</v>
      </c>
      <c r="D9386">
        <v>645646</v>
      </c>
      <c r="E9386">
        <v>5110</v>
      </c>
      <c r="F9386">
        <v>13</v>
      </c>
      <c r="G9386">
        <v>530100</v>
      </c>
      <c r="H9386" t="s">
        <v>1119</v>
      </c>
      <c r="I9386">
        <v>40170</v>
      </c>
      <c r="J9386" t="s">
        <v>102</v>
      </c>
      <c r="K9386">
        <v>7.5</v>
      </c>
      <c r="L9386">
        <v>7.5</v>
      </c>
      <c r="M9386">
        <v>561675</v>
      </c>
      <c r="N9386" t="s">
        <v>21</v>
      </c>
      <c r="O9386">
        <v>475</v>
      </c>
      <c r="P9386" t="s">
        <v>103</v>
      </c>
      <c r="Q9386" t="s">
        <v>24</v>
      </c>
    </row>
    <row r="9387" spans="1:17" x14ac:dyDescent="0.3">
      <c r="A9387" s="1">
        <v>45960</v>
      </c>
      <c r="B9387">
        <v>2726</v>
      </c>
      <c r="C9387" t="s">
        <v>1927</v>
      </c>
      <c r="D9387">
        <v>649083</v>
      </c>
      <c r="E9387">
        <v>1020</v>
      </c>
      <c r="F9387">
        <v>10</v>
      </c>
      <c r="G9387">
        <v>530100</v>
      </c>
      <c r="H9387" t="s">
        <v>1119</v>
      </c>
      <c r="I9387">
        <v>35100</v>
      </c>
      <c r="J9387" t="s">
        <v>102</v>
      </c>
      <c r="K9387">
        <v>7.5</v>
      </c>
      <c r="L9387">
        <v>7.5</v>
      </c>
      <c r="M9387">
        <v>561696</v>
      </c>
      <c r="N9387" t="s">
        <v>21</v>
      </c>
      <c r="O9387">
        <v>475</v>
      </c>
      <c r="P9387" t="s">
        <v>103</v>
      </c>
      <c r="Q9387" t="s">
        <v>24</v>
      </c>
    </row>
    <row r="9388" spans="1:17" x14ac:dyDescent="0.3">
      <c r="A9388" s="1">
        <v>45960</v>
      </c>
      <c r="B9388">
        <v>2726</v>
      </c>
      <c r="C9388" t="s">
        <v>1927</v>
      </c>
      <c r="D9388">
        <v>648994</v>
      </c>
      <c r="E9388">
        <v>5110</v>
      </c>
      <c r="F9388">
        <v>13</v>
      </c>
      <c r="G9388">
        <v>530100</v>
      </c>
      <c r="H9388" t="s">
        <v>1119</v>
      </c>
      <c r="I9388">
        <v>40170</v>
      </c>
      <c r="J9388" t="s">
        <v>102</v>
      </c>
      <c r="K9388">
        <v>7.5</v>
      </c>
      <c r="L9388">
        <v>7.5</v>
      </c>
      <c r="M9388">
        <v>561694</v>
      </c>
      <c r="N9388" t="s">
        <v>21</v>
      </c>
      <c r="O9388">
        <v>475</v>
      </c>
      <c r="P9388" t="s">
        <v>103</v>
      </c>
      <c r="Q9388" t="s">
        <v>24</v>
      </c>
    </row>
    <row r="9389" spans="1:17" x14ac:dyDescent="0.3">
      <c r="A9389" s="1">
        <v>45960</v>
      </c>
      <c r="B9389">
        <v>2726</v>
      </c>
      <c r="C9389" t="s">
        <v>1927</v>
      </c>
      <c r="D9389">
        <v>648721</v>
      </c>
      <c r="E9389">
        <v>5110</v>
      </c>
      <c r="F9389">
        <v>13</v>
      </c>
      <c r="G9389">
        <v>530100</v>
      </c>
      <c r="H9389" t="s">
        <v>1119</v>
      </c>
      <c r="I9389">
        <v>40170</v>
      </c>
      <c r="J9389" t="s">
        <v>102</v>
      </c>
      <c r="K9389">
        <v>7.5</v>
      </c>
      <c r="L9389">
        <v>7.5</v>
      </c>
      <c r="M9389">
        <v>561682</v>
      </c>
      <c r="N9389" t="s">
        <v>21</v>
      </c>
      <c r="O9389">
        <v>475</v>
      </c>
      <c r="P9389" t="s">
        <v>103</v>
      </c>
      <c r="Q9389" t="s">
        <v>24</v>
      </c>
    </row>
    <row r="9390" spans="1:17" x14ac:dyDescent="0.3">
      <c r="A9390" s="1">
        <v>45960</v>
      </c>
      <c r="B9390">
        <v>152103</v>
      </c>
      <c r="C9390" t="s">
        <v>1275</v>
      </c>
      <c r="D9390" t="s">
        <v>2625</v>
      </c>
      <c r="E9390">
        <v>1020</v>
      </c>
      <c r="F9390">
        <v>27</v>
      </c>
      <c r="G9390">
        <v>530000</v>
      </c>
      <c r="H9390" t="s">
        <v>1115</v>
      </c>
      <c r="I9390">
        <v>13041</v>
      </c>
      <c r="J9390" t="s">
        <v>102</v>
      </c>
      <c r="K9390">
        <v>280</v>
      </c>
      <c r="L9390">
        <v>280</v>
      </c>
      <c r="M9390">
        <v>561788</v>
      </c>
      <c r="N9390" t="s">
        <v>21</v>
      </c>
      <c r="O9390">
        <v>475</v>
      </c>
      <c r="P9390" t="s">
        <v>103</v>
      </c>
      <c r="Q9390" t="s">
        <v>24</v>
      </c>
    </row>
    <row r="9391" spans="1:17" x14ac:dyDescent="0.3">
      <c r="A9391" s="1">
        <v>45960</v>
      </c>
      <c r="B9391">
        <v>16990</v>
      </c>
      <c r="C9391" t="s">
        <v>1270</v>
      </c>
      <c r="D9391">
        <v>13552</v>
      </c>
      <c r="E9391">
        <v>4010</v>
      </c>
      <c r="F9391">
        <v>45</v>
      </c>
      <c r="G9391">
        <v>520190</v>
      </c>
      <c r="H9391" t="s">
        <v>1271</v>
      </c>
      <c r="I9391">
        <v>30260</v>
      </c>
      <c r="J9391" t="s">
        <v>102</v>
      </c>
      <c r="K9391">
        <v>52791.360000000001</v>
      </c>
      <c r="L9391">
        <v>52791.360000000001</v>
      </c>
      <c r="M9391">
        <v>561710</v>
      </c>
      <c r="N9391" t="s">
        <v>21</v>
      </c>
      <c r="O9391">
        <v>475</v>
      </c>
      <c r="P9391" t="s">
        <v>103</v>
      </c>
      <c r="Q9391" t="s">
        <v>24</v>
      </c>
    </row>
    <row r="9392" spans="1:17" x14ac:dyDescent="0.3">
      <c r="A9392" s="1">
        <v>45960</v>
      </c>
      <c r="B9392">
        <v>142772</v>
      </c>
      <c r="C9392" t="s">
        <v>2630</v>
      </c>
      <c r="D9392">
        <v>7058226</v>
      </c>
      <c r="E9392">
        <v>1020</v>
      </c>
      <c r="F9392">
        <v>44</v>
      </c>
      <c r="G9392">
        <v>530000</v>
      </c>
      <c r="H9392" t="s">
        <v>1115</v>
      </c>
      <c r="I9392">
        <v>12651</v>
      </c>
      <c r="J9392" t="s">
        <v>102</v>
      </c>
      <c r="K9392">
        <v>19</v>
      </c>
      <c r="L9392">
        <v>190</v>
      </c>
      <c r="M9392">
        <v>561773</v>
      </c>
      <c r="N9392" t="s">
        <v>21</v>
      </c>
      <c r="O9392">
        <v>475</v>
      </c>
      <c r="P9392" t="s">
        <v>103</v>
      </c>
      <c r="Q9392" t="s">
        <v>24</v>
      </c>
    </row>
    <row r="9393" spans="1:17" x14ac:dyDescent="0.3">
      <c r="A9393" s="1">
        <v>45960</v>
      </c>
      <c r="B9393">
        <v>142772</v>
      </c>
      <c r="C9393" t="s">
        <v>2630</v>
      </c>
      <c r="D9393">
        <v>7058226</v>
      </c>
      <c r="E9393">
        <v>1049</v>
      </c>
      <c r="F9393">
        <v>44</v>
      </c>
      <c r="G9393">
        <v>530000</v>
      </c>
      <c r="H9393" t="s">
        <v>1115</v>
      </c>
      <c r="I9393">
        <v>12665</v>
      </c>
      <c r="J9393" t="s">
        <v>102</v>
      </c>
      <c r="K9393">
        <v>19</v>
      </c>
      <c r="L9393">
        <v>190</v>
      </c>
      <c r="M9393">
        <v>561773</v>
      </c>
      <c r="N9393" t="s">
        <v>21</v>
      </c>
      <c r="O9393">
        <v>475</v>
      </c>
      <c r="P9393" t="s">
        <v>103</v>
      </c>
      <c r="Q9393" t="s">
        <v>24</v>
      </c>
    </row>
    <row r="9394" spans="1:17" x14ac:dyDescent="0.3">
      <c r="A9394" s="1">
        <v>45960</v>
      </c>
      <c r="B9394">
        <v>142772</v>
      </c>
      <c r="C9394" t="s">
        <v>2630</v>
      </c>
      <c r="D9394">
        <v>7058226</v>
      </c>
      <c r="E9394">
        <v>1020</v>
      </c>
      <c r="F9394">
        <v>44</v>
      </c>
      <c r="G9394">
        <v>530000</v>
      </c>
      <c r="H9394" t="s">
        <v>1115</v>
      </c>
      <c r="I9394">
        <v>12701</v>
      </c>
      <c r="J9394" t="s">
        <v>102</v>
      </c>
      <c r="K9394">
        <v>95</v>
      </c>
      <c r="L9394">
        <v>190</v>
      </c>
      <c r="M9394">
        <v>561773</v>
      </c>
      <c r="N9394" t="s">
        <v>21</v>
      </c>
      <c r="O9394">
        <v>475</v>
      </c>
      <c r="P9394" t="s">
        <v>103</v>
      </c>
      <c r="Q9394" t="s">
        <v>24</v>
      </c>
    </row>
    <row r="9395" spans="1:17" x14ac:dyDescent="0.3">
      <c r="A9395" s="1">
        <v>45960</v>
      </c>
      <c r="B9395">
        <v>142772</v>
      </c>
      <c r="C9395" t="s">
        <v>2630</v>
      </c>
      <c r="D9395">
        <v>7058226</v>
      </c>
      <c r="E9395">
        <v>1020</v>
      </c>
      <c r="F9395">
        <v>44</v>
      </c>
      <c r="G9395">
        <v>530000</v>
      </c>
      <c r="H9395" t="s">
        <v>1115</v>
      </c>
      <c r="I9395">
        <v>12662</v>
      </c>
      <c r="J9395" t="s">
        <v>102</v>
      </c>
      <c r="K9395">
        <v>19</v>
      </c>
      <c r="L9395">
        <v>190</v>
      </c>
      <c r="M9395">
        <v>561773</v>
      </c>
      <c r="N9395" t="s">
        <v>21</v>
      </c>
      <c r="O9395">
        <v>475</v>
      </c>
      <c r="P9395" t="s">
        <v>103</v>
      </c>
      <c r="Q9395" t="s">
        <v>24</v>
      </c>
    </row>
    <row r="9396" spans="1:17" x14ac:dyDescent="0.3">
      <c r="A9396" s="1">
        <v>45960</v>
      </c>
      <c r="B9396">
        <v>142772</v>
      </c>
      <c r="C9396" t="s">
        <v>2630</v>
      </c>
      <c r="D9396">
        <v>7058226</v>
      </c>
      <c r="E9396">
        <v>1020</v>
      </c>
      <c r="F9396">
        <v>44</v>
      </c>
      <c r="G9396">
        <v>530000</v>
      </c>
      <c r="H9396" t="s">
        <v>1115</v>
      </c>
      <c r="I9396">
        <v>12616</v>
      </c>
      <c r="J9396" t="s">
        <v>102</v>
      </c>
      <c r="K9396">
        <v>38</v>
      </c>
      <c r="L9396">
        <v>190</v>
      </c>
      <c r="M9396">
        <v>561773</v>
      </c>
      <c r="N9396" t="s">
        <v>21</v>
      </c>
      <c r="O9396">
        <v>475</v>
      </c>
      <c r="P9396" t="s">
        <v>103</v>
      </c>
      <c r="Q9396" t="s">
        <v>24</v>
      </c>
    </row>
    <row r="9397" spans="1:17" x14ac:dyDescent="0.3">
      <c r="A9397" s="1">
        <v>45960</v>
      </c>
      <c r="B9397">
        <v>152882</v>
      </c>
      <c r="C9397" t="s">
        <v>2358</v>
      </c>
      <c r="D9397">
        <v>135794</v>
      </c>
      <c r="E9397">
        <v>5110</v>
      </c>
      <c r="F9397">
        <v>13</v>
      </c>
      <c r="G9397">
        <v>530100</v>
      </c>
      <c r="H9397" t="s">
        <v>1119</v>
      </c>
      <c r="I9397">
        <v>40170</v>
      </c>
      <c r="J9397" t="s">
        <v>102</v>
      </c>
      <c r="K9397">
        <v>385</v>
      </c>
      <c r="L9397">
        <v>385</v>
      </c>
      <c r="M9397">
        <v>561791</v>
      </c>
      <c r="N9397" t="s">
        <v>21</v>
      </c>
      <c r="O9397">
        <v>475</v>
      </c>
      <c r="P9397" t="s">
        <v>103</v>
      </c>
      <c r="Q9397" t="s">
        <v>24</v>
      </c>
    </row>
    <row r="9398" spans="1:17" x14ac:dyDescent="0.3">
      <c r="A9398" s="1">
        <v>45960</v>
      </c>
      <c r="B9398">
        <v>44089</v>
      </c>
      <c r="C9398" t="s">
        <v>761</v>
      </c>
      <c r="D9398">
        <v>10842899824</v>
      </c>
      <c r="E9398">
        <v>1020</v>
      </c>
      <c r="F9398">
        <v>24</v>
      </c>
      <c r="G9398">
        <v>530000</v>
      </c>
      <c r="H9398" t="s">
        <v>1115</v>
      </c>
      <c r="I9398">
        <v>11450</v>
      </c>
      <c r="J9398" t="s">
        <v>102</v>
      </c>
      <c r="K9398">
        <v>748</v>
      </c>
      <c r="L9398">
        <v>748</v>
      </c>
      <c r="M9398">
        <v>561716</v>
      </c>
      <c r="N9398" t="s">
        <v>21</v>
      </c>
      <c r="O9398">
        <v>475</v>
      </c>
      <c r="P9398" t="s">
        <v>103</v>
      </c>
      <c r="Q9398" t="s">
        <v>24</v>
      </c>
    </row>
    <row r="9399" spans="1:17" x14ac:dyDescent="0.3">
      <c r="A9399" s="1">
        <v>45960</v>
      </c>
      <c r="B9399">
        <v>147976</v>
      </c>
      <c r="C9399" t="s">
        <v>1141</v>
      </c>
      <c r="D9399">
        <v>2535693163</v>
      </c>
      <c r="E9399">
        <v>4010</v>
      </c>
      <c r="F9399">
        <v>45</v>
      </c>
      <c r="G9399">
        <v>530000</v>
      </c>
      <c r="H9399" t="s">
        <v>1115</v>
      </c>
      <c r="I9399">
        <v>31501</v>
      </c>
      <c r="J9399" t="s">
        <v>102</v>
      </c>
      <c r="K9399">
        <v>19</v>
      </c>
      <c r="L9399">
        <v>19</v>
      </c>
      <c r="M9399">
        <v>561779</v>
      </c>
      <c r="N9399" t="s">
        <v>21</v>
      </c>
      <c r="O9399">
        <v>475</v>
      </c>
      <c r="P9399" t="s">
        <v>103</v>
      </c>
      <c r="Q9399" t="s">
        <v>24</v>
      </c>
    </row>
    <row r="9400" spans="1:17" x14ac:dyDescent="0.3">
      <c r="A9400" s="1">
        <v>45960</v>
      </c>
      <c r="B9400">
        <v>147976</v>
      </c>
      <c r="C9400" t="s">
        <v>1141</v>
      </c>
      <c r="D9400">
        <v>2535693181</v>
      </c>
      <c r="E9400">
        <v>4010</v>
      </c>
      <c r="F9400">
        <v>45</v>
      </c>
      <c r="G9400">
        <v>530000</v>
      </c>
      <c r="H9400" t="s">
        <v>1115</v>
      </c>
      <c r="I9400">
        <v>31501</v>
      </c>
      <c r="J9400" t="s">
        <v>102</v>
      </c>
      <c r="K9400">
        <v>95</v>
      </c>
      <c r="L9400">
        <v>95</v>
      </c>
      <c r="M9400">
        <v>561779</v>
      </c>
      <c r="N9400" t="s">
        <v>21</v>
      </c>
      <c r="O9400">
        <v>475</v>
      </c>
      <c r="P9400" t="s">
        <v>103</v>
      </c>
      <c r="Q9400" t="s">
        <v>24</v>
      </c>
    </row>
    <row r="9401" spans="1:17" x14ac:dyDescent="0.3">
      <c r="A9401" s="1">
        <v>45960</v>
      </c>
      <c r="B9401">
        <v>147976</v>
      </c>
      <c r="C9401" t="s">
        <v>1141</v>
      </c>
      <c r="D9401">
        <v>2535693086</v>
      </c>
      <c r="E9401">
        <v>4010</v>
      </c>
      <c r="F9401">
        <v>45</v>
      </c>
      <c r="G9401">
        <v>530000</v>
      </c>
      <c r="H9401" t="s">
        <v>1115</v>
      </c>
      <c r="I9401">
        <v>31501</v>
      </c>
      <c r="J9401" t="s">
        <v>102</v>
      </c>
      <c r="K9401">
        <v>95</v>
      </c>
      <c r="L9401">
        <v>95</v>
      </c>
      <c r="M9401">
        <v>561779</v>
      </c>
      <c r="N9401" t="s">
        <v>21</v>
      </c>
      <c r="O9401">
        <v>475</v>
      </c>
      <c r="P9401" t="s">
        <v>103</v>
      </c>
      <c r="Q9401" t="s">
        <v>24</v>
      </c>
    </row>
    <row r="9402" spans="1:17" x14ac:dyDescent="0.3">
      <c r="A9402" s="1">
        <v>45960</v>
      </c>
      <c r="B9402">
        <v>147976</v>
      </c>
      <c r="C9402" t="s">
        <v>1141</v>
      </c>
      <c r="D9402">
        <v>2535693143</v>
      </c>
      <c r="E9402">
        <v>4010</v>
      </c>
      <c r="F9402">
        <v>45</v>
      </c>
      <c r="G9402">
        <v>530000</v>
      </c>
      <c r="H9402" t="s">
        <v>1115</v>
      </c>
      <c r="I9402">
        <v>31501</v>
      </c>
      <c r="J9402" t="s">
        <v>102</v>
      </c>
      <c r="K9402">
        <v>38</v>
      </c>
      <c r="L9402">
        <v>38</v>
      </c>
      <c r="M9402">
        <v>561779</v>
      </c>
      <c r="N9402" t="s">
        <v>21</v>
      </c>
      <c r="O9402">
        <v>475</v>
      </c>
      <c r="P9402" t="s">
        <v>103</v>
      </c>
      <c r="Q9402" t="s">
        <v>24</v>
      </c>
    </row>
    <row r="9403" spans="1:17" x14ac:dyDescent="0.3">
      <c r="A9403" s="1">
        <v>45960</v>
      </c>
      <c r="B9403">
        <v>147976</v>
      </c>
      <c r="C9403" t="s">
        <v>1141</v>
      </c>
      <c r="D9403">
        <v>2535693177</v>
      </c>
      <c r="E9403">
        <v>4010</v>
      </c>
      <c r="F9403">
        <v>45</v>
      </c>
      <c r="G9403">
        <v>530000</v>
      </c>
      <c r="H9403" t="s">
        <v>1115</v>
      </c>
      <c r="I9403">
        <v>31501</v>
      </c>
      <c r="J9403" t="s">
        <v>102</v>
      </c>
      <c r="K9403">
        <v>133</v>
      </c>
      <c r="L9403">
        <v>133</v>
      </c>
      <c r="M9403">
        <v>561779</v>
      </c>
      <c r="N9403" t="s">
        <v>21</v>
      </c>
      <c r="O9403">
        <v>475</v>
      </c>
      <c r="P9403" t="s">
        <v>103</v>
      </c>
      <c r="Q9403" t="s">
        <v>24</v>
      </c>
    </row>
    <row r="9404" spans="1:17" x14ac:dyDescent="0.3">
      <c r="A9404" s="1">
        <v>45960</v>
      </c>
      <c r="B9404">
        <v>147976</v>
      </c>
      <c r="C9404" t="s">
        <v>1141</v>
      </c>
      <c r="D9404">
        <v>2535693179</v>
      </c>
      <c r="E9404">
        <v>4010</v>
      </c>
      <c r="F9404">
        <v>45</v>
      </c>
      <c r="G9404">
        <v>530000</v>
      </c>
      <c r="H9404" t="s">
        <v>1115</v>
      </c>
      <c r="I9404">
        <v>31501</v>
      </c>
      <c r="J9404" t="s">
        <v>102</v>
      </c>
      <c r="K9404">
        <v>38</v>
      </c>
      <c r="L9404">
        <v>38</v>
      </c>
      <c r="M9404">
        <v>561779</v>
      </c>
      <c r="N9404" t="s">
        <v>21</v>
      </c>
      <c r="O9404">
        <v>475</v>
      </c>
      <c r="P9404" t="s">
        <v>103</v>
      </c>
      <c r="Q9404" t="s">
        <v>24</v>
      </c>
    </row>
    <row r="9405" spans="1:17" x14ac:dyDescent="0.3">
      <c r="A9405" s="1">
        <v>45960</v>
      </c>
      <c r="B9405">
        <v>147976</v>
      </c>
      <c r="C9405" t="s">
        <v>1141</v>
      </c>
      <c r="D9405">
        <v>2535693175</v>
      </c>
      <c r="E9405">
        <v>4010</v>
      </c>
      <c r="F9405">
        <v>45</v>
      </c>
      <c r="G9405">
        <v>530000</v>
      </c>
      <c r="H9405" t="s">
        <v>1115</v>
      </c>
      <c r="I9405">
        <v>31501</v>
      </c>
      <c r="J9405" t="s">
        <v>102</v>
      </c>
      <c r="K9405">
        <v>95</v>
      </c>
      <c r="L9405">
        <v>95</v>
      </c>
      <c r="M9405">
        <v>561779</v>
      </c>
      <c r="N9405" t="s">
        <v>21</v>
      </c>
      <c r="O9405">
        <v>475</v>
      </c>
      <c r="P9405" t="s">
        <v>103</v>
      </c>
      <c r="Q9405" t="s">
        <v>24</v>
      </c>
    </row>
    <row r="9406" spans="1:17" x14ac:dyDescent="0.3">
      <c r="A9406" s="1">
        <v>45960</v>
      </c>
      <c r="B9406">
        <v>147976</v>
      </c>
      <c r="C9406" t="s">
        <v>1141</v>
      </c>
      <c r="D9406">
        <v>2535693110</v>
      </c>
      <c r="E9406">
        <v>4010</v>
      </c>
      <c r="F9406">
        <v>45</v>
      </c>
      <c r="G9406">
        <v>530000</v>
      </c>
      <c r="H9406" t="s">
        <v>1115</v>
      </c>
      <c r="I9406">
        <v>31501</v>
      </c>
      <c r="J9406" t="s">
        <v>102</v>
      </c>
      <c r="K9406">
        <v>133</v>
      </c>
      <c r="L9406">
        <v>133</v>
      </c>
      <c r="M9406">
        <v>561779</v>
      </c>
      <c r="N9406" t="s">
        <v>21</v>
      </c>
      <c r="O9406">
        <v>475</v>
      </c>
      <c r="P9406" t="s">
        <v>103</v>
      </c>
      <c r="Q9406" t="s">
        <v>24</v>
      </c>
    </row>
    <row r="9407" spans="1:17" x14ac:dyDescent="0.3">
      <c r="A9407" s="1">
        <v>45960</v>
      </c>
      <c r="B9407">
        <v>157761</v>
      </c>
      <c r="C9407" t="s">
        <v>1148</v>
      </c>
      <c r="D9407">
        <v>5290012895</v>
      </c>
      <c r="E9407">
        <v>5110</v>
      </c>
      <c r="F9407">
        <v>13</v>
      </c>
      <c r="G9407">
        <v>530100</v>
      </c>
      <c r="H9407" t="s">
        <v>1119</v>
      </c>
      <c r="I9407">
        <v>40170</v>
      </c>
      <c r="J9407" t="s">
        <v>102</v>
      </c>
      <c r="K9407">
        <v>445.56</v>
      </c>
      <c r="L9407">
        <v>445.56</v>
      </c>
      <c r="M9407">
        <v>561800</v>
      </c>
      <c r="N9407" t="s">
        <v>21</v>
      </c>
      <c r="O9407">
        <v>475</v>
      </c>
      <c r="P9407" t="s">
        <v>103</v>
      </c>
      <c r="Q9407" t="s">
        <v>24</v>
      </c>
    </row>
    <row r="9408" spans="1:17" x14ac:dyDescent="0.3">
      <c r="A9408" s="1">
        <v>45960</v>
      </c>
      <c r="B9408">
        <v>157761</v>
      </c>
      <c r="C9408" t="s">
        <v>1148</v>
      </c>
      <c r="D9408">
        <v>5290012593</v>
      </c>
      <c r="E9408">
        <v>5110</v>
      </c>
      <c r="F9408">
        <v>13</v>
      </c>
      <c r="G9408">
        <v>530100</v>
      </c>
      <c r="H9408" t="s">
        <v>1119</v>
      </c>
      <c r="I9408">
        <v>40170</v>
      </c>
      <c r="J9408" t="s">
        <v>102</v>
      </c>
      <c r="K9408">
        <v>396.64</v>
      </c>
      <c r="L9408">
        <v>396.64</v>
      </c>
      <c r="M9408">
        <v>561800</v>
      </c>
      <c r="N9408" t="s">
        <v>21</v>
      </c>
      <c r="O9408">
        <v>475</v>
      </c>
      <c r="P9408" t="s">
        <v>103</v>
      </c>
      <c r="Q9408" t="s">
        <v>24</v>
      </c>
    </row>
    <row r="9409" spans="1:17" x14ac:dyDescent="0.3">
      <c r="A9409" s="1">
        <v>45960</v>
      </c>
      <c r="B9409">
        <v>157523</v>
      </c>
      <c r="C9409" t="s">
        <v>1162</v>
      </c>
      <c r="D9409">
        <v>5600033294</v>
      </c>
      <c r="E9409">
        <v>4200</v>
      </c>
      <c r="F9409">
        <v>46</v>
      </c>
      <c r="G9409">
        <v>530000</v>
      </c>
      <c r="H9409" t="s">
        <v>1115</v>
      </c>
      <c r="I9409">
        <v>33300</v>
      </c>
      <c r="J9409" t="s">
        <v>102</v>
      </c>
      <c r="K9409">
        <v>105</v>
      </c>
      <c r="L9409">
        <v>105</v>
      </c>
      <c r="M9409">
        <v>561798</v>
      </c>
      <c r="N9409" t="s">
        <v>21</v>
      </c>
      <c r="O9409">
        <v>475</v>
      </c>
      <c r="P9409" t="s">
        <v>103</v>
      </c>
      <c r="Q9409" t="s">
        <v>24</v>
      </c>
    </row>
    <row r="9410" spans="1:17" x14ac:dyDescent="0.3">
      <c r="A9410" s="1">
        <v>45960</v>
      </c>
      <c r="B9410">
        <v>127651</v>
      </c>
      <c r="C9410" t="s">
        <v>2664</v>
      </c>
      <c r="D9410">
        <v>1744822</v>
      </c>
      <c r="E9410">
        <v>4010</v>
      </c>
      <c r="F9410">
        <v>45</v>
      </c>
      <c r="G9410">
        <v>530000</v>
      </c>
      <c r="H9410" t="s">
        <v>1115</v>
      </c>
      <c r="I9410">
        <v>31700</v>
      </c>
      <c r="J9410" t="s">
        <v>102</v>
      </c>
      <c r="K9410">
        <v>26</v>
      </c>
      <c r="L9410">
        <v>26</v>
      </c>
      <c r="M9410">
        <v>561741</v>
      </c>
      <c r="N9410" t="s">
        <v>21</v>
      </c>
      <c r="O9410">
        <v>475</v>
      </c>
      <c r="P9410" t="s">
        <v>103</v>
      </c>
      <c r="Q9410" t="s">
        <v>24</v>
      </c>
    </row>
    <row r="9411" spans="1:17" x14ac:dyDescent="0.3">
      <c r="A9411" s="1">
        <v>45960</v>
      </c>
      <c r="B9411">
        <v>157523</v>
      </c>
      <c r="C9411" t="s">
        <v>1162</v>
      </c>
      <c r="D9411">
        <v>8600081585</v>
      </c>
      <c r="E9411">
        <v>4010</v>
      </c>
      <c r="F9411">
        <v>45</v>
      </c>
      <c r="G9411">
        <v>530000</v>
      </c>
      <c r="H9411" t="s">
        <v>1115</v>
      </c>
      <c r="I9411">
        <v>31700</v>
      </c>
      <c r="J9411" t="s">
        <v>102</v>
      </c>
      <c r="K9411">
        <v>4708.5</v>
      </c>
      <c r="L9411">
        <v>4708.5</v>
      </c>
      <c r="M9411">
        <v>561798</v>
      </c>
      <c r="N9411" t="s">
        <v>21</v>
      </c>
      <c r="O9411">
        <v>475</v>
      </c>
      <c r="P9411" t="s">
        <v>103</v>
      </c>
      <c r="Q9411" t="s">
        <v>24</v>
      </c>
    </row>
    <row r="9412" spans="1:17" x14ac:dyDescent="0.3">
      <c r="A9412" s="1">
        <v>45960</v>
      </c>
      <c r="B9412">
        <v>128732</v>
      </c>
      <c r="C9412" t="s">
        <v>2667</v>
      </c>
      <c r="D9412">
        <v>10302025</v>
      </c>
      <c r="E9412">
        <v>5210</v>
      </c>
      <c r="F9412">
        <v>23</v>
      </c>
      <c r="G9412">
        <v>530000</v>
      </c>
      <c r="H9412" t="s">
        <v>1115</v>
      </c>
      <c r="I9412">
        <v>40470</v>
      </c>
      <c r="J9412" t="s">
        <v>102</v>
      </c>
      <c r="K9412">
        <v>11340</v>
      </c>
      <c r="L9412">
        <v>11340</v>
      </c>
      <c r="M9412">
        <v>561833</v>
      </c>
      <c r="N9412" t="s">
        <v>21</v>
      </c>
      <c r="O9412">
        <v>475</v>
      </c>
      <c r="P9412" t="s">
        <v>103</v>
      </c>
      <c r="Q9412" t="s">
        <v>24</v>
      </c>
    </row>
    <row r="9413" spans="1:17" x14ac:dyDescent="0.3">
      <c r="A9413" s="1">
        <v>45960</v>
      </c>
      <c r="B9413">
        <v>157523</v>
      </c>
      <c r="C9413" t="s">
        <v>1162</v>
      </c>
      <c r="D9413">
        <v>5600033233</v>
      </c>
      <c r="E9413">
        <v>4010</v>
      </c>
      <c r="F9413">
        <v>45</v>
      </c>
      <c r="G9413">
        <v>530000</v>
      </c>
      <c r="H9413" t="s">
        <v>1115</v>
      </c>
      <c r="I9413">
        <v>31700</v>
      </c>
      <c r="J9413" t="s">
        <v>102</v>
      </c>
      <c r="K9413">
        <v>82.5</v>
      </c>
      <c r="L9413">
        <v>82.5</v>
      </c>
      <c r="M9413">
        <v>561798</v>
      </c>
      <c r="N9413" t="s">
        <v>21</v>
      </c>
      <c r="O9413">
        <v>475</v>
      </c>
      <c r="P9413" t="s">
        <v>103</v>
      </c>
      <c r="Q9413" t="s">
        <v>24</v>
      </c>
    </row>
    <row r="9414" spans="1:17" x14ac:dyDescent="0.3">
      <c r="A9414" s="1">
        <v>45960</v>
      </c>
      <c r="B9414">
        <v>157523</v>
      </c>
      <c r="C9414" t="s">
        <v>1162</v>
      </c>
      <c r="D9414">
        <v>5600033232</v>
      </c>
      <c r="E9414">
        <v>4010</v>
      </c>
      <c r="F9414">
        <v>45</v>
      </c>
      <c r="G9414">
        <v>530000</v>
      </c>
      <c r="H9414" t="s">
        <v>1115</v>
      </c>
      <c r="I9414">
        <v>31700</v>
      </c>
      <c r="J9414" t="s">
        <v>102</v>
      </c>
      <c r="K9414">
        <v>27.5</v>
      </c>
      <c r="L9414">
        <v>27.5</v>
      </c>
      <c r="M9414">
        <v>561798</v>
      </c>
      <c r="N9414" t="s">
        <v>21</v>
      </c>
      <c r="O9414">
        <v>475</v>
      </c>
      <c r="P9414" t="s">
        <v>103</v>
      </c>
      <c r="Q9414" t="s">
        <v>24</v>
      </c>
    </row>
    <row r="9415" spans="1:17" x14ac:dyDescent="0.3">
      <c r="A9415" s="1">
        <v>45960</v>
      </c>
      <c r="B9415">
        <v>157523</v>
      </c>
      <c r="C9415" t="s">
        <v>1162</v>
      </c>
      <c r="D9415">
        <v>5600033259</v>
      </c>
      <c r="E9415">
        <v>4010</v>
      </c>
      <c r="F9415">
        <v>45</v>
      </c>
      <c r="G9415">
        <v>530000</v>
      </c>
      <c r="H9415" t="s">
        <v>1115</v>
      </c>
      <c r="I9415">
        <v>31700</v>
      </c>
      <c r="J9415" t="s">
        <v>102</v>
      </c>
      <c r="K9415">
        <v>18.5</v>
      </c>
      <c r="L9415">
        <v>18.5</v>
      </c>
      <c r="M9415">
        <v>561798</v>
      </c>
      <c r="N9415" t="s">
        <v>21</v>
      </c>
      <c r="O9415">
        <v>475</v>
      </c>
      <c r="P9415" t="s">
        <v>103</v>
      </c>
      <c r="Q9415" t="s">
        <v>24</v>
      </c>
    </row>
    <row r="9416" spans="1:17" x14ac:dyDescent="0.3">
      <c r="A9416" s="1">
        <v>45960</v>
      </c>
      <c r="B9416">
        <v>157523</v>
      </c>
      <c r="C9416" t="s">
        <v>1162</v>
      </c>
      <c r="D9416">
        <v>5600033168</v>
      </c>
      <c r="E9416">
        <v>4200</v>
      </c>
      <c r="F9416">
        <v>46</v>
      </c>
      <c r="G9416">
        <v>530000</v>
      </c>
      <c r="H9416" t="s">
        <v>1115</v>
      </c>
      <c r="I9416">
        <v>33300</v>
      </c>
      <c r="J9416" t="s">
        <v>102</v>
      </c>
      <c r="K9416">
        <v>105</v>
      </c>
      <c r="L9416">
        <v>105</v>
      </c>
      <c r="M9416">
        <v>561798</v>
      </c>
      <c r="N9416" t="s">
        <v>21</v>
      </c>
      <c r="O9416">
        <v>475</v>
      </c>
      <c r="P9416" t="s">
        <v>103</v>
      </c>
      <c r="Q9416" t="s">
        <v>24</v>
      </c>
    </row>
    <row r="9417" spans="1:17" x14ac:dyDescent="0.3">
      <c r="A9417" s="1">
        <v>45960</v>
      </c>
      <c r="B9417">
        <v>158104</v>
      </c>
      <c r="C9417" t="s">
        <v>1172</v>
      </c>
      <c r="D9417">
        <v>3146</v>
      </c>
      <c r="E9417">
        <v>5110</v>
      </c>
      <c r="F9417">
        <v>13</v>
      </c>
      <c r="G9417">
        <v>530100</v>
      </c>
      <c r="H9417" t="s">
        <v>1119</v>
      </c>
      <c r="I9417">
        <v>40170</v>
      </c>
      <c r="J9417" t="s">
        <v>102</v>
      </c>
      <c r="K9417">
        <v>116</v>
      </c>
      <c r="L9417">
        <v>116</v>
      </c>
      <c r="M9417">
        <v>561804</v>
      </c>
      <c r="N9417" t="s">
        <v>21</v>
      </c>
      <c r="O9417">
        <v>475</v>
      </c>
      <c r="P9417" t="s">
        <v>103</v>
      </c>
      <c r="Q9417" t="s">
        <v>24</v>
      </c>
    </row>
    <row r="9418" spans="1:17" x14ac:dyDescent="0.3">
      <c r="A9418" s="1">
        <v>45960</v>
      </c>
      <c r="B9418">
        <v>158104</v>
      </c>
      <c r="C9418" t="s">
        <v>1172</v>
      </c>
      <c r="D9418">
        <v>3174</v>
      </c>
      <c r="E9418">
        <v>5110</v>
      </c>
      <c r="F9418">
        <v>13</v>
      </c>
      <c r="G9418">
        <v>530100</v>
      </c>
      <c r="H9418" t="s">
        <v>1119</v>
      </c>
      <c r="I9418">
        <v>40170</v>
      </c>
      <c r="J9418" t="s">
        <v>102</v>
      </c>
      <c r="K9418">
        <v>116</v>
      </c>
      <c r="L9418">
        <v>116</v>
      </c>
      <c r="M9418">
        <v>561804</v>
      </c>
      <c r="N9418" t="s">
        <v>21</v>
      </c>
      <c r="O9418">
        <v>475</v>
      </c>
      <c r="P9418" t="s">
        <v>103</v>
      </c>
      <c r="Q9418" t="s">
        <v>24</v>
      </c>
    </row>
    <row r="9419" spans="1:17" x14ac:dyDescent="0.3">
      <c r="A9419" s="1">
        <v>45960</v>
      </c>
      <c r="B9419">
        <v>112476</v>
      </c>
      <c r="C9419" t="s">
        <v>2212</v>
      </c>
      <c r="D9419">
        <v>185283001101425</v>
      </c>
      <c r="E9419">
        <v>1020</v>
      </c>
      <c r="F9419">
        <v>29</v>
      </c>
      <c r="G9419">
        <v>530000</v>
      </c>
      <c r="H9419" t="s">
        <v>1115</v>
      </c>
      <c r="I9419">
        <v>11870</v>
      </c>
      <c r="J9419" t="s">
        <v>102</v>
      </c>
      <c r="K9419">
        <v>501.78</v>
      </c>
      <c r="L9419">
        <v>501.78</v>
      </c>
      <c r="M9419">
        <v>561731</v>
      </c>
      <c r="N9419" t="s">
        <v>21</v>
      </c>
      <c r="O9419">
        <v>475</v>
      </c>
      <c r="P9419" t="s">
        <v>103</v>
      </c>
      <c r="Q9419" t="s">
        <v>24</v>
      </c>
    </row>
    <row r="9420" spans="1:17" x14ac:dyDescent="0.3">
      <c r="A9420" s="1">
        <v>45960</v>
      </c>
      <c r="B9420">
        <v>158104</v>
      </c>
      <c r="C9420" t="s">
        <v>1172</v>
      </c>
      <c r="D9420">
        <v>3173</v>
      </c>
      <c r="E9420">
        <v>5110</v>
      </c>
      <c r="F9420">
        <v>13</v>
      </c>
      <c r="G9420">
        <v>530100</v>
      </c>
      <c r="H9420" t="s">
        <v>1119</v>
      </c>
      <c r="I9420">
        <v>40170</v>
      </c>
      <c r="J9420" t="s">
        <v>102</v>
      </c>
      <c r="K9420">
        <v>116</v>
      </c>
      <c r="L9420">
        <v>116</v>
      </c>
      <c r="M9420">
        <v>561804</v>
      </c>
      <c r="N9420" t="s">
        <v>21</v>
      </c>
      <c r="O9420">
        <v>475</v>
      </c>
      <c r="P9420" t="s">
        <v>103</v>
      </c>
      <c r="Q9420" t="s">
        <v>24</v>
      </c>
    </row>
    <row r="9421" spans="1:17" x14ac:dyDescent="0.3">
      <c r="A9421" s="1">
        <v>45960</v>
      </c>
      <c r="B9421">
        <v>158104</v>
      </c>
      <c r="C9421" t="s">
        <v>1172</v>
      </c>
      <c r="D9421">
        <v>3065</v>
      </c>
      <c r="E9421">
        <v>5110</v>
      </c>
      <c r="F9421">
        <v>13</v>
      </c>
      <c r="G9421">
        <v>530100</v>
      </c>
      <c r="H9421" t="s">
        <v>1119</v>
      </c>
      <c r="I9421">
        <v>40170</v>
      </c>
      <c r="J9421" t="s">
        <v>102</v>
      </c>
      <c r="K9421">
        <v>116</v>
      </c>
      <c r="L9421">
        <v>116</v>
      </c>
      <c r="M9421">
        <v>561804</v>
      </c>
      <c r="N9421" t="s">
        <v>21</v>
      </c>
      <c r="O9421">
        <v>475</v>
      </c>
      <c r="P9421" t="s">
        <v>103</v>
      </c>
      <c r="Q9421" t="s">
        <v>24</v>
      </c>
    </row>
    <row r="9422" spans="1:17" x14ac:dyDescent="0.3">
      <c r="A9422" s="1">
        <v>45960</v>
      </c>
      <c r="B9422">
        <v>157363</v>
      </c>
      <c r="C9422" t="s">
        <v>2580</v>
      </c>
      <c r="D9422" t="s">
        <v>1130</v>
      </c>
      <c r="E9422">
        <v>1020</v>
      </c>
      <c r="F9422">
        <v>27</v>
      </c>
      <c r="G9422">
        <v>530000</v>
      </c>
      <c r="H9422" t="s">
        <v>1115</v>
      </c>
      <c r="I9422">
        <v>13041</v>
      </c>
      <c r="J9422" t="s">
        <v>102</v>
      </c>
      <c r="K9422">
        <v>500</v>
      </c>
      <c r="L9422">
        <v>500</v>
      </c>
      <c r="M9422">
        <v>561796</v>
      </c>
      <c r="N9422" t="s">
        <v>21</v>
      </c>
      <c r="O9422">
        <v>475</v>
      </c>
      <c r="P9422" t="s">
        <v>103</v>
      </c>
      <c r="Q9422" t="s">
        <v>24</v>
      </c>
    </row>
    <row r="9423" spans="1:17" x14ac:dyDescent="0.3">
      <c r="A9423" s="1">
        <v>45960</v>
      </c>
      <c r="B9423">
        <v>133602</v>
      </c>
      <c r="C9423" t="s">
        <v>2579</v>
      </c>
      <c r="D9423">
        <v>13874</v>
      </c>
      <c r="E9423">
        <v>4130</v>
      </c>
      <c r="F9423">
        <v>11</v>
      </c>
      <c r="G9423">
        <v>530000</v>
      </c>
      <c r="H9423" t="s">
        <v>1115</v>
      </c>
      <c r="I9423">
        <v>34190</v>
      </c>
      <c r="J9423" t="s">
        <v>102</v>
      </c>
      <c r="K9423">
        <v>1350</v>
      </c>
      <c r="L9423">
        <v>1350</v>
      </c>
      <c r="M9423">
        <v>561747</v>
      </c>
      <c r="N9423" t="s">
        <v>21</v>
      </c>
      <c r="O9423">
        <v>475</v>
      </c>
      <c r="P9423" t="s">
        <v>103</v>
      </c>
      <c r="Q9423" t="s">
        <v>24</v>
      </c>
    </row>
    <row r="9424" spans="1:17" x14ac:dyDescent="0.3">
      <c r="A9424" s="1">
        <v>45960</v>
      </c>
      <c r="B9424">
        <v>131377</v>
      </c>
      <c r="C9424" t="s">
        <v>148</v>
      </c>
      <c r="D9424" t="s">
        <v>2676</v>
      </c>
      <c r="E9424">
        <v>1020</v>
      </c>
      <c r="F9424">
        <v>10</v>
      </c>
      <c r="G9424">
        <v>530100</v>
      </c>
      <c r="H9424" t="s">
        <v>1119</v>
      </c>
      <c r="I9424">
        <v>12050</v>
      </c>
      <c r="J9424" t="s">
        <v>102</v>
      </c>
      <c r="K9424">
        <v>4048.72</v>
      </c>
      <c r="L9424">
        <v>4048.72</v>
      </c>
      <c r="M9424">
        <v>561743</v>
      </c>
      <c r="N9424" t="s">
        <v>21</v>
      </c>
      <c r="O9424">
        <v>475</v>
      </c>
      <c r="P9424" t="s">
        <v>103</v>
      </c>
      <c r="Q9424" t="s">
        <v>24</v>
      </c>
    </row>
    <row r="9425" spans="1:17" x14ac:dyDescent="0.3">
      <c r="A9425" s="1">
        <v>45960</v>
      </c>
      <c r="B9425">
        <v>131377</v>
      </c>
      <c r="C9425" t="s">
        <v>148</v>
      </c>
      <c r="D9425" t="s">
        <v>2677</v>
      </c>
      <c r="E9425">
        <v>1020</v>
      </c>
      <c r="F9425">
        <v>10</v>
      </c>
      <c r="G9425">
        <v>530100</v>
      </c>
      <c r="H9425" t="s">
        <v>1119</v>
      </c>
      <c r="I9425">
        <v>12050</v>
      </c>
      <c r="J9425" t="s">
        <v>102</v>
      </c>
      <c r="K9425">
        <v>2844.63</v>
      </c>
      <c r="L9425">
        <v>2844.63</v>
      </c>
      <c r="M9425">
        <v>561743</v>
      </c>
      <c r="N9425" t="s">
        <v>21</v>
      </c>
      <c r="O9425">
        <v>475</v>
      </c>
      <c r="P9425" t="s">
        <v>103</v>
      </c>
      <c r="Q9425" t="s">
        <v>24</v>
      </c>
    </row>
    <row r="9426" spans="1:17" x14ac:dyDescent="0.3">
      <c r="A9426" s="1">
        <v>45960</v>
      </c>
      <c r="B9426">
        <v>131377</v>
      </c>
      <c r="C9426" t="s">
        <v>148</v>
      </c>
      <c r="D9426" t="s">
        <v>2679</v>
      </c>
      <c r="E9426">
        <v>1020</v>
      </c>
      <c r="F9426">
        <v>10</v>
      </c>
      <c r="G9426">
        <v>530100</v>
      </c>
      <c r="H9426" t="s">
        <v>1119</v>
      </c>
      <c r="I9426">
        <v>12050</v>
      </c>
      <c r="J9426" t="s">
        <v>102</v>
      </c>
      <c r="K9426">
        <v>790.58</v>
      </c>
      <c r="L9426">
        <v>790.58</v>
      </c>
      <c r="M9426">
        <v>561743</v>
      </c>
      <c r="N9426" t="s">
        <v>21</v>
      </c>
      <c r="O9426">
        <v>475</v>
      </c>
      <c r="P9426" t="s">
        <v>103</v>
      </c>
      <c r="Q9426" t="s">
        <v>24</v>
      </c>
    </row>
    <row r="9427" spans="1:17" x14ac:dyDescent="0.3">
      <c r="A9427" s="1">
        <v>45960</v>
      </c>
      <c r="B9427">
        <v>131377</v>
      </c>
      <c r="C9427" t="s">
        <v>148</v>
      </c>
      <c r="D9427" t="s">
        <v>2681</v>
      </c>
      <c r="E9427">
        <v>1020</v>
      </c>
      <c r="F9427">
        <v>10</v>
      </c>
      <c r="G9427">
        <v>530100</v>
      </c>
      <c r="H9427" t="s">
        <v>1119</v>
      </c>
      <c r="I9427">
        <v>12050</v>
      </c>
      <c r="J9427" t="s">
        <v>102</v>
      </c>
      <c r="K9427">
        <v>6258.72</v>
      </c>
      <c r="L9427">
        <v>6258.72</v>
      </c>
      <c r="M9427">
        <v>561743</v>
      </c>
      <c r="N9427" t="s">
        <v>21</v>
      </c>
      <c r="O9427">
        <v>475</v>
      </c>
      <c r="P9427" t="s">
        <v>103</v>
      </c>
      <c r="Q9427" t="s">
        <v>24</v>
      </c>
    </row>
    <row r="9428" spans="1:17" x14ac:dyDescent="0.3">
      <c r="A9428" s="1">
        <v>45960</v>
      </c>
      <c r="B9428">
        <v>131377</v>
      </c>
      <c r="C9428" t="s">
        <v>148</v>
      </c>
      <c r="D9428" t="s">
        <v>2682</v>
      </c>
      <c r="E9428">
        <v>1020</v>
      </c>
      <c r="F9428">
        <v>10</v>
      </c>
      <c r="G9428">
        <v>530100</v>
      </c>
      <c r="H9428" t="s">
        <v>1119</v>
      </c>
      <c r="I9428">
        <v>12050</v>
      </c>
      <c r="J9428" t="s">
        <v>102</v>
      </c>
      <c r="K9428">
        <v>4107.41</v>
      </c>
      <c r="L9428">
        <v>4107.41</v>
      </c>
      <c r="M9428">
        <v>561743</v>
      </c>
      <c r="N9428" t="s">
        <v>21</v>
      </c>
      <c r="O9428">
        <v>475</v>
      </c>
      <c r="P9428" t="s">
        <v>103</v>
      </c>
      <c r="Q9428" t="s">
        <v>24</v>
      </c>
    </row>
    <row r="9429" spans="1:17" x14ac:dyDescent="0.3">
      <c r="A9429" s="1">
        <v>45960</v>
      </c>
      <c r="B9429">
        <v>131377</v>
      </c>
      <c r="C9429" t="s">
        <v>148</v>
      </c>
      <c r="D9429">
        <v>3160000048200</v>
      </c>
      <c r="E9429">
        <v>1020</v>
      </c>
      <c r="F9429">
        <v>10</v>
      </c>
      <c r="G9429">
        <v>530100</v>
      </c>
      <c r="H9429" t="s">
        <v>1119</v>
      </c>
      <c r="I9429">
        <v>12050</v>
      </c>
      <c r="J9429" t="s">
        <v>102</v>
      </c>
      <c r="K9429">
        <v>3363.11</v>
      </c>
      <c r="L9429">
        <v>3363.11</v>
      </c>
      <c r="M9429">
        <v>561743</v>
      </c>
      <c r="N9429" t="s">
        <v>21</v>
      </c>
      <c r="O9429">
        <v>475</v>
      </c>
      <c r="P9429" t="s">
        <v>103</v>
      </c>
      <c r="Q9429" t="s">
        <v>24</v>
      </c>
    </row>
    <row r="9430" spans="1:17" x14ac:dyDescent="0.3">
      <c r="A9430" s="1">
        <v>45960</v>
      </c>
      <c r="B9430">
        <v>131377</v>
      </c>
      <c r="C9430" t="s">
        <v>148</v>
      </c>
      <c r="D9430">
        <v>3160000048199</v>
      </c>
      <c r="E9430">
        <v>1020</v>
      </c>
      <c r="F9430">
        <v>10</v>
      </c>
      <c r="G9430">
        <v>530100</v>
      </c>
      <c r="H9430" t="s">
        <v>1119</v>
      </c>
      <c r="I9430">
        <v>12050</v>
      </c>
      <c r="J9430" t="s">
        <v>102</v>
      </c>
      <c r="K9430">
        <v>12620.72</v>
      </c>
      <c r="L9430">
        <v>12620.72</v>
      </c>
      <c r="M9430">
        <v>561743</v>
      </c>
      <c r="N9430" t="s">
        <v>21</v>
      </c>
      <c r="O9430">
        <v>475</v>
      </c>
      <c r="P9430" t="s">
        <v>103</v>
      </c>
      <c r="Q9430" t="s">
        <v>24</v>
      </c>
    </row>
    <row r="9431" spans="1:17" x14ac:dyDescent="0.3">
      <c r="A9431" s="1">
        <v>45960</v>
      </c>
      <c r="B9431">
        <v>127409</v>
      </c>
      <c r="C9431" t="s">
        <v>822</v>
      </c>
      <c r="D9431">
        <v>4800226439</v>
      </c>
      <c r="E9431">
        <v>5110</v>
      </c>
      <c r="F9431">
        <v>13</v>
      </c>
      <c r="G9431">
        <v>530100</v>
      </c>
      <c r="H9431" t="s">
        <v>1119</v>
      </c>
      <c r="I9431">
        <v>40170</v>
      </c>
      <c r="J9431" t="s">
        <v>102</v>
      </c>
      <c r="K9431">
        <v>2207.8000000000002</v>
      </c>
      <c r="L9431">
        <v>2207.8000000000002</v>
      </c>
      <c r="M9431">
        <v>561740</v>
      </c>
      <c r="N9431" t="s">
        <v>21</v>
      </c>
      <c r="O9431">
        <v>475</v>
      </c>
      <c r="P9431" t="s">
        <v>103</v>
      </c>
      <c r="Q9431" t="s">
        <v>24</v>
      </c>
    </row>
    <row r="9432" spans="1:17" x14ac:dyDescent="0.3">
      <c r="A9432" s="1">
        <v>45960</v>
      </c>
      <c r="B9432">
        <v>152996</v>
      </c>
      <c r="C9432" t="s">
        <v>1259</v>
      </c>
      <c r="D9432">
        <v>22359</v>
      </c>
      <c r="E9432">
        <v>4010</v>
      </c>
      <c r="F9432">
        <v>45</v>
      </c>
      <c r="G9432">
        <v>530000</v>
      </c>
      <c r="H9432" t="s">
        <v>1115</v>
      </c>
      <c r="I9432">
        <v>30000</v>
      </c>
      <c r="J9432" t="s">
        <v>102</v>
      </c>
      <c r="K9432">
        <v>19623.75</v>
      </c>
      <c r="L9432">
        <v>19623.75</v>
      </c>
      <c r="M9432">
        <v>561792</v>
      </c>
      <c r="N9432" t="s">
        <v>21</v>
      </c>
      <c r="O9432">
        <v>475</v>
      </c>
      <c r="P9432" t="s">
        <v>103</v>
      </c>
      <c r="Q9432" t="s">
        <v>24</v>
      </c>
    </row>
    <row r="9433" spans="1:17" x14ac:dyDescent="0.3">
      <c r="A9433" s="1">
        <v>45960</v>
      </c>
      <c r="B9433">
        <v>2726</v>
      </c>
      <c r="C9433" t="s">
        <v>1927</v>
      </c>
      <c r="D9433">
        <v>648695</v>
      </c>
      <c r="E9433">
        <v>5110</v>
      </c>
      <c r="F9433">
        <v>13</v>
      </c>
      <c r="G9433">
        <v>530100</v>
      </c>
      <c r="H9433" t="s">
        <v>1119</v>
      </c>
      <c r="I9433">
        <v>40170</v>
      </c>
      <c r="J9433" t="s">
        <v>102</v>
      </c>
      <c r="K9433">
        <v>7.5</v>
      </c>
      <c r="L9433">
        <v>7.5</v>
      </c>
      <c r="M9433">
        <v>561680</v>
      </c>
      <c r="N9433" t="s">
        <v>21</v>
      </c>
      <c r="O9433">
        <v>475</v>
      </c>
      <c r="P9433" t="s">
        <v>103</v>
      </c>
      <c r="Q9433" t="s">
        <v>24</v>
      </c>
    </row>
    <row r="9434" spans="1:17" x14ac:dyDescent="0.3">
      <c r="A9434" s="1">
        <v>45960</v>
      </c>
      <c r="B9434">
        <v>2726</v>
      </c>
      <c r="C9434" t="s">
        <v>1927</v>
      </c>
      <c r="D9434">
        <v>648915</v>
      </c>
      <c r="E9434">
        <v>5110</v>
      </c>
      <c r="F9434">
        <v>13</v>
      </c>
      <c r="G9434">
        <v>530100</v>
      </c>
      <c r="H9434" t="s">
        <v>1119</v>
      </c>
      <c r="I9434">
        <v>40170</v>
      </c>
      <c r="J9434" t="s">
        <v>102</v>
      </c>
      <c r="K9434">
        <v>7.5</v>
      </c>
      <c r="L9434">
        <v>7.5</v>
      </c>
      <c r="M9434">
        <v>561689</v>
      </c>
      <c r="N9434" t="s">
        <v>21</v>
      </c>
      <c r="O9434">
        <v>475</v>
      </c>
      <c r="P9434" t="s">
        <v>103</v>
      </c>
      <c r="Q9434" t="s">
        <v>24</v>
      </c>
    </row>
    <row r="9435" spans="1:17" x14ac:dyDescent="0.3">
      <c r="A9435" s="1">
        <v>45960</v>
      </c>
      <c r="B9435">
        <v>2726</v>
      </c>
      <c r="C9435" t="s">
        <v>1927</v>
      </c>
      <c r="D9435">
        <v>646954</v>
      </c>
      <c r="E9435">
        <v>5110</v>
      </c>
      <c r="F9435">
        <v>13</v>
      </c>
      <c r="G9435">
        <v>530100</v>
      </c>
      <c r="H9435" t="s">
        <v>1119</v>
      </c>
      <c r="I9435">
        <v>40170</v>
      </c>
      <c r="J9435" t="s">
        <v>102</v>
      </c>
      <c r="K9435">
        <v>7.5</v>
      </c>
      <c r="L9435">
        <v>7.5</v>
      </c>
      <c r="M9435">
        <v>561697</v>
      </c>
      <c r="N9435" t="s">
        <v>21</v>
      </c>
      <c r="O9435">
        <v>475</v>
      </c>
      <c r="P9435" t="s">
        <v>103</v>
      </c>
      <c r="Q9435" t="s">
        <v>24</v>
      </c>
    </row>
    <row r="9436" spans="1:17" x14ac:dyDescent="0.3">
      <c r="A9436" s="1">
        <v>45960</v>
      </c>
      <c r="B9436">
        <v>160759</v>
      </c>
      <c r="C9436" t="s">
        <v>2728</v>
      </c>
      <c r="D9436">
        <v>904251</v>
      </c>
      <c r="E9436">
        <v>1061</v>
      </c>
      <c r="F9436">
        <v>29</v>
      </c>
      <c r="G9436">
        <v>530000</v>
      </c>
      <c r="H9436" t="s">
        <v>1115</v>
      </c>
      <c r="I9436">
        <v>89</v>
      </c>
      <c r="J9436" t="s">
        <v>102</v>
      </c>
      <c r="K9436">
        <v>900</v>
      </c>
      <c r="L9436">
        <v>900</v>
      </c>
      <c r="M9436">
        <v>561820</v>
      </c>
      <c r="N9436" t="s">
        <v>21</v>
      </c>
      <c r="O9436">
        <v>475</v>
      </c>
      <c r="P9436" t="s">
        <v>103</v>
      </c>
      <c r="Q9436" t="s">
        <v>24</v>
      </c>
    </row>
    <row r="9437" spans="1:17" x14ac:dyDescent="0.3">
      <c r="A9437" s="1">
        <v>45960</v>
      </c>
      <c r="B9437">
        <v>143828</v>
      </c>
      <c r="C9437" t="s">
        <v>930</v>
      </c>
      <c r="D9437">
        <v>998682292871</v>
      </c>
      <c r="E9437">
        <v>5608</v>
      </c>
      <c r="F9437">
        <v>16</v>
      </c>
      <c r="G9437">
        <v>537221</v>
      </c>
      <c r="H9437" t="s">
        <v>931</v>
      </c>
      <c r="I9437">
        <v>40606</v>
      </c>
      <c r="J9437" t="s">
        <v>102</v>
      </c>
      <c r="K9437">
        <v>326.62</v>
      </c>
      <c r="L9437">
        <v>637814.78</v>
      </c>
      <c r="M9437">
        <v>13869</v>
      </c>
      <c r="N9437" t="s">
        <v>181</v>
      </c>
      <c r="O9437" t="s">
        <v>182</v>
      </c>
      <c r="P9437" t="s">
        <v>103</v>
      </c>
      <c r="Q9437" t="s">
        <v>183</v>
      </c>
    </row>
    <row r="9438" spans="1:17" x14ac:dyDescent="0.3">
      <c r="A9438" s="1">
        <v>45960</v>
      </c>
      <c r="B9438">
        <v>143828</v>
      </c>
      <c r="C9438" t="s">
        <v>930</v>
      </c>
      <c r="D9438">
        <v>998682292871</v>
      </c>
      <c r="E9438">
        <v>5610</v>
      </c>
      <c r="F9438">
        <v>16</v>
      </c>
      <c r="G9438">
        <v>537221</v>
      </c>
      <c r="H9438" t="s">
        <v>931</v>
      </c>
      <c r="I9438">
        <v>40600</v>
      </c>
      <c r="J9438" t="s">
        <v>102</v>
      </c>
      <c r="K9438">
        <v>826.91</v>
      </c>
      <c r="L9438">
        <v>637814.78</v>
      </c>
      <c r="M9438">
        <v>13869</v>
      </c>
      <c r="N9438" t="s">
        <v>181</v>
      </c>
      <c r="O9438" t="s">
        <v>182</v>
      </c>
      <c r="P9438" t="s">
        <v>103</v>
      </c>
      <c r="Q9438" t="s">
        <v>183</v>
      </c>
    </row>
    <row r="9439" spans="1:17" x14ac:dyDescent="0.3">
      <c r="A9439" s="1">
        <v>45960</v>
      </c>
      <c r="B9439">
        <v>143828</v>
      </c>
      <c r="C9439" t="s">
        <v>930</v>
      </c>
      <c r="D9439">
        <v>998682292871</v>
      </c>
      <c r="E9439">
        <v>5609</v>
      </c>
      <c r="F9439">
        <v>16</v>
      </c>
      <c r="G9439">
        <v>537221</v>
      </c>
      <c r="H9439" t="s">
        <v>931</v>
      </c>
      <c r="I9439">
        <v>40605</v>
      </c>
      <c r="J9439" t="s">
        <v>102</v>
      </c>
      <c r="K9439">
        <v>130603.6</v>
      </c>
      <c r="L9439">
        <v>637814.78</v>
      </c>
      <c r="M9439">
        <v>13869</v>
      </c>
      <c r="N9439" t="s">
        <v>181</v>
      </c>
      <c r="O9439" t="s">
        <v>182</v>
      </c>
      <c r="P9439" t="s">
        <v>103</v>
      </c>
      <c r="Q9439" t="s">
        <v>183</v>
      </c>
    </row>
    <row r="9440" spans="1:17" x14ac:dyDescent="0.3">
      <c r="A9440" s="1">
        <v>45960</v>
      </c>
      <c r="B9440">
        <v>7433</v>
      </c>
      <c r="C9440" t="s">
        <v>932</v>
      </c>
      <c r="D9440">
        <v>2640203309</v>
      </c>
      <c r="E9440">
        <v>4300</v>
      </c>
      <c r="F9440">
        <v>47</v>
      </c>
      <c r="G9440">
        <v>530150</v>
      </c>
      <c r="H9440" t="s">
        <v>933</v>
      </c>
      <c r="I9440">
        <v>32001</v>
      </c>
      <c r="J9440" t="s">
        <v>102</v>
      </c>
      <c r="K9440">
        <v>64.430000000000007</v>
      </c>
      <c r="L9440">
        <v>64.430000000000007</v>
      </c>
      <c r="M9440">
        <v>561702</v>
      </c>
      <c r="N9440" t="s">
        <v>21</v>
      </c>
      <c r="O9440">
        <v>475</v>
      </c>
      <c r="P9440" t="s">
        <v>103</v>
      </c>
      <c r="Q9440" t="s">
        <v>24</v>
      </c>
    </row>
    <row r="9441" spans="1:17" x14ac:dyDescent="0.3">
      <c r="A9441" s="1">
        <v>45960</v>
      </c>
      <c r="B9441">
        <v>7433</v>
      </c>
      <c r="C9441" t="s">
        <v>932</v>
      </c>
      <c r="D9441">
        <v>2640204525</v>
      </c>
      <c r="E9441">
        <v>4300</v>
      </c>
      <c r="F9441">
        <v>47</v>
      </c>
      <c r="G9441">
        <v>530150</v>
      </c>
      <c r="H9441" t="s">
        <v>933</v>
      </c>
      <c r="I9441">
        <v>32006</v>
      </c>
      <c r="J9441" t="s">
        <v>102</v>
      </c>
      <c r="K9441">
        <v>6.43</v>
      </c>
      <c r="L9441">
        <v>6.43</v>
      </c>
      <c r="M9441">
        <v>561702</v>
      </c>
      <c r="N9441" t="s">
        <v>21</v>
      </c>
      <c r="O9441">
        <v>475</v>
      </c>
      <c r="P9441" t="s">
        <v>103</v>
      </c>
      <c r="Q9441" t="s">
        <v>24</v>
      </c>
    </row>
    <row r="9442" spans="1:17" x14ac:dyDescent="0.3">
      <c r="A9442" s="1">
        <v>45960</v>
      </c>
      <c r="B9442">
        <v>7433</v>
      </c>
      <c r="C9442" t="s">
        <v>932</v>
      </c>
      <c r="D9442">
        <v>2640204586</v>
      </c>
      <c r="E9442">
        <v>4300</v>
      </c>
      <c r="F9442">
        <v>47</v>
      </c>
      <c r="G9442">
        <v>530150</v>
      </c>
      <c r="H9442" t="s">
        <v>933</v>
      </c>
      <c r="I9442">
        <v>32005</v>
      </c>
      <c r="J9442" t="s">
        <v>102</v>
      </c>
      <c r="K9442">
        <v>71.900000000000006</v>
      </c>
      <c r="L9442">
        <v>71.900000000000006</v>
      </c>
      <c r="M9442">
        <v>561702</v>
      </c>
      <c r="N9442" t="s">
        <v>21</v>
      </c>
      <c r="O9442">
        <v>475</v>
      </c>
      <c r="P9442" t="s">
        <v>103</v>
      </c>
      <c r="Q9442" t="s">
        <v>24</v>
      </c>
    </row>
    <row r="9443" spans="1:17" x14ac:dyDescent="0.3">
      <c r="A9443" s="1">
        <v>45960</v>
      </c>
      <c r="B9443">
        <v>7433</v>
      </c>
      <c r="C9443" t="s">
        <v>932</v>
      </c>
      <c r="D9443">
        <v>2640200880</v>
      </c>
      <c r="E9443">
        <v>4300</v>
      </c>
      <c r="F9443">
        <v>47</v>
      </c>
      <c r="G9443">
        <v>530150</v>
      </c>
      <c r="H9443" t="s">
        <v>933</v>
      </c>
      <c r="I9443">
        <v>32006</v>
      </c>
      <c r="J9443" t="s">
        <v>102</v>
      </c>
      <c r="K9443">
        <v>6.72</v>
      </c>
      <c r="L9443">
        <v>6.72</v>
      </c>
      <c r="M9443">
        <v>561702</v>
      </c>
      <c r="N9443" t="s">
        <v>21</v>
      </c>
      <c r="O9443">
        <v>475</v>
      </c>
      <c r="P9443" t="s">
        <v>103</v>
      </c>
      <c r="Q9443" t="s">
        <v>24</v>
      </c>
    </row>
    <row r="9444" spans="1:17" x14ac:dyDescent="0.3">
      <c r="A9444" s="1">
        <v>45960</v>
      </c>
      <c r="B9444">
        <v>7433</v>
      </c>
      <c r="C9444" t="s">
        <v>932</v>
      </c>
      <c r="D9444">
        <v>2640203320</v>
      </c>
      <c r="E9444">
        <v>1041</v>
      </c>
      <c r="F9444">
        <v>33</v>
      </c>
      <c r="G9444">
        <v>530150</v>
      </c>
      <c r="H9444" t="s">
        <v>933</v>
      </c>
      <c r="I9444">
        <v>12310</v>
      </c>
      <c r="J9444" t="s">
        <v>102</v>
      </c>
      <c r="K9444">
        <v>42.29</v>
      </c>
      <c r="L9444">
        <v>42.29</v>
      </c>
      <c r="M9444">
        <v>561702</v>
      </c>
      <c r="N9444" t="s">
        <v>21</v>
      </c>
      <c r="O9444">
        <v>475</v>
      </c>
      <c r="P9444" t="s">
        <v>103</v>
      </c>
      <c r="Q9444" t="s">
        <v>24</v>
      </c>
    </row>
    <row r="9445" spans="1:17" x14ac:dyDescent="0.3">
      <c r="A9445" s="1">
        <v>45960</v>
      </c>
      <c r="B9445">
        <v>7433</v>
      </c>
      <c r="C9445" t="s">
        <v>932</v>
      </c>
      <c r="D9445">
        <v>2640204536</v>
      </c>
      <c r="E9445">
        <v>1041</v>
      </c>
      <c r="F9445">
        <v>33</v>
      </c>
      <c r="G9445">
        <v>530150</v>
      </c>
      <c r="H9445" t="s">
        <v>933</v>
      </c>
      <c r="I9445">
        <v>12420</v>
      </c>
      <c r="J9445" t="s">
        <v>102</v>
      </c>
      <c r="K9445">
        <v>86.64</v>
      </c>
      <c r="L9445">
        <v>86.64</v>
      </c>
      <c r="M9445">
        <v>561702</v>
      </c>
      <c r="N9445" t="s">
        <v>21</v>
      </c>
      <c r="O9445">
        <v>475</v>
      </c>
      <c r="P9445" t="s">
        <v>103</v>
      </c>
      <c r="Q9445" t="s">
        <v>24</v>
      </c>
    </row>
    <row r="9446" spans="1:17" x14ac:dyDescent="0.3">
      <c r="A9446" s="1">
        <v>45960</v>
      </c>
      <c r="B9446">
        <v>7433</v>
      </c>
      <c r="C9446" t="s">
        <v>932</v>
      </c>
      <c r="D9446">
        <v>2921071822</v>
      </c>
      <c r="E9446">
        <v>1020</v>
      </c>
      <c r="F9446">
        <v>10</v>
      </c>
      <c r="G9446">
        <v>530150</v>
      </c>
      <c r="H9446" t="s">
        <v>933</v>
      </c>
      <c r="I9446">
        <v>12050</v>
      </c>
      <c r="J9446" t="s">
        <v>102</v>
      </c>
      <c r="K9446">
        <v>42.93</v>
      </c>
      <c r="L9446">
        <v>42.93</v>
      </c>
      <c r="M9446">
        <v>561702</v>
      </c>
      <c r="N9446" t="s">
        <v>21</v>
      </c>
      <c r="O9446">
        <v>475</v>
      </c>
      <c r="P9446" t="s">
        <v>103</v>
      </c>
      <c r="Q9446" t="s">
        <v>24</v>
      </c>
    </row>
    <row r="9447" spans="1:17" x14ac:dyDescent="0.3">
      <c r="A9447" s="1">
        <v>45960</v>
      </c>
      <c r="B9447">
        <v>7433</v>
      </c>
      <c r="C9447" t="s">
        <v>932</v>
      </c>
      <c r="D9447">
        <v>2640200926</v>
      </c>
      <c r="E9447">
        <v>4300</v>
      </c>
      <c r="F9447">
        <v>47</v>
      </c>
      <c r="G9447">
        <v>530150</v>
      </c>
      <c r="H9447" t="s">
        <v>933</v>
      </c>
      <c r="I9447">
        <v>32001</v>
      </c>
      <c r="J9447" t="s">
        <v>102</v>
      </c>
      <c r="K9447">
        <v>58.79</v>
      </c>
      <c r="L9447">
        <v>58.79</v>
      </c>
      <c r="M9447">
        <v>561702</v>
      </c>
      <c r="N9447" t="s">
        <v>21</v>
      </c>
      <c r="O9447">
        <v>475</v>
      </c>
      <c r="P9447" t="s">
        <v>103</v>
      </c>
      <c r="Q9447" t="s">
        <v>24</v>
      </c>
    </row>
    <row r="9448" spans="1:17" x14ac:dyDescent="0.3">
      <c r="A9448" s="1">
        <v>45960</v>
      </c>
      <c r="B9448">
        <v>7433</v>
      </c>
      <c r="C9448" t="s">
        <v>932</v>
      </c>
      <c r="D9448">
        <v>2640203300</v>
      </c>
      <c r="E9448">
        <v>4300</v>
      </c>
      <c r="F9448">
        <v>47</v>
      </c>
      <c r="G9448">
        <v>530150</v>
      </c>
      <c r="H9448" t="s">
        <v>933</v>
      </c>
      <c r="I9448">
        <v>32004</v>
      </c>
      <c r="J9448" t="s">
        <v>102</v>
      </c>
      <c r="K9448">
        <v>36.99</v>
      </c>
      <c r="L9448">
        <v>36.99</v>
      </c>
      <c r="M9448">
        <v>561702</v>
      </c>
      <c r="N9448" t="s">
        <v>21</v>
      </c>
      <c r="O9448">
        <v>475</v>
      </c>
      <c r="P9448" t="s">
        <v>103</v>
      </c>
      <c r="Q9448" t="s">
        <v>24</v>
      </c>
    </row>
    <row r="9449" spans="1:17" x14ac:dyDescent="0.3">
      <c r="A9449" s="1">
        <v>45960</v>
      </c>
      <c r="B9449">
        <v>7433</v>
      </c>
      <c r="C9449" t="s">
        <v>932</v>
      </c>
      <c r="D9449">
        <v>2640200942</v>
      </c>
      <c r="E9449">
        <v>1041</v>
      </c>
      <c r="F9449">
        <v>33</v>
      </c>
      <c r="G9449">
        <v>530150</v>
      </c>
      <c r="H9449" t="s">
        <v>933</v>
      </c>
      <c r="I9449">
        <v>12430</v>
      </c>
      <c r="J9449" t="s">
        <v>102</v>
      </c>
      <c r="K9449">
        <v>99.59</v>
      </c>
      <c r="L9449">
        <v>99.59</v>
      </c>
      <c r="M9449">
        <v>561702</v>
      </c>
      <c r="N9449" t="s">
        <v>21</v>
      </c>
      <c r="O9449">
        <v>475</v>
      </c>
      <c r="P9449" t="s">
        <v>103</v>
      </c>
      <c r="Q9449" t="s">
        <v>24</v>
      </c>
    </row>
    <row r="9450" spans="1:17" x14ac:dyDescent="0.3">
      <c r="A9450" s="1">
        <v>45960</v>
      </c>
      <c r="B9450">
        <v>7433</v>
      </c>
      <c r="C9450" t="s">
        <v>932</v>
      </c>
      <c r="D9450">
        <v>2640203336</v>
      </c>
      <c r="E9450">
        <v>4300</v>
      </c>
      <c r="F9450">
        <v>47</v>
      </c>
      <c r="G9450">
        <v>530150</v>
      </c>
      <c r="H9450" t="s">
        <v>933</v>
      </c>
      <c r="I9450">
        <v>32000</v>
      </c>
      <c r="J9450" t="s">
        <v>102</v>
      </c>
      <c r="K9450">
        <v>25.84</v>
      </c>
      <c r="L9450">
        <v>25.84</v>
      </c>
      <c r="M9450">
        <v>561702</v>
      </c>
      <c r="N9450" t="s">
        <v>21</v>
      </c>
      <c r="O9450">
        <v>475</v>
      </c>
      <c r="P9450" t="s">
        <v>103</v>
      </c>
      <c r="Q9450" t="s">
        <v>24</v>
      </c>
    </row>
    <row r="9451" spans="1:17" x14ac:dyDescent="0.3">
      <c r="A9451" s="1">
        <v>45960</v>
      </c>
      <c r="B9451">
        <v>7433</v>
      </c>
      <c r="C9451" t="s">
        <v>932</v>
      </c>
      <c r="D9451">
        <v>2640202027</v>
      </c>
      <c r="E9451">
        <v>4300</v>
      </c>
      <c r="F9451">
        <v>47</v>
      </c>
      <c r="G9451">
        <v>530150</v>
      </c>
      <c r="H9451" t="s">
        <v>933</v>
      </c>
      <c r="I9451">
        <v>32004</v>
      </c>
      <c r="J9451" t="s">
        <v>102</v>
      </c>
      <c r="K9451">
        <v>36.99</v>
      </c>
      <c r="L9451">
        <v>36.99</v>
      </c>
      <c r="M9451">
        <v>561702</v>
      </c>
      <c r="N9451" t="s">
        <v>21</v>
      </c>
      <c r="O9451">
        <v>475</v>
      </c>
      <c r="P9451" t="s">
        <v>103</v>
      </c>
      <c r="Q9451" t="s">
        <v>24</v>
      </c>
    </row>
    <row r="9452" spans="1:17" x14ac:dyDescent="0.3">
      <c r="A9452" s="1">
        <v>45960</v>
      </c>
      <c r="B9452">
        <v>7433</v>
      </c>
      <c r="C9452" t="s">
        <v>932</v>
      </c>
      <c r="D9452">
        <v>2640204593</v>
      </c>
      <c r="E9452">
        <v>4300</v>
      </c>
      <c r="F9452">
        <v>47</v>
      </c>
      <c r="G9452">
        <v>530150</v>
      </c>
      <c r="H9452" t="s">
        <v>933</v>
      </c>
      <c r="I9452">
        <v>32040</v>
      </c>
      <c r="J9452" t="s">
        <v>102</v>
      </c>
      <c r="K9452">
        <v>19.39</v>
      </c>
      <c r="L9452">
        <v>19.39</v>
      </c>
      <c r="M9452">
        <v>561702</v>
      </c>
      <c r="N9452" t="s">
        <v>21</v>
      </c>
      <c r="O9452">
        <v>475</v>
      </c>
      <c r="P9452" t="s">
        <v>103</v>
      </c>
      <c r="Q9452" t="s">
        <v>24</v>
      </c>
    </row>
    <row r="9453" spans="1:17" x14ac:dyDescent="0.3">
      <c r="A9453" s="1">
        <v>45960</v>
      </c>
      <c r="B9453">
        <v>7433</v>
      </c>
      <c r="C9453" t="s">
        <v>932</v>
      </c>
      <c r="D9453">
        <v>2640206850</v>
      </c>
      <c r="E9453">
        <v>1020</v>
      </c>
      <c r="F9453">
        <v>44</v>
      </c>
      <c r="G9453">
        <v>530150</v>
      </c>
      <c r="H9453" t="s">
        <v>933</v>
      </c>
      <c r="I9453">
        <v>12670</v>
      </c>
      <c r="J9453" t="s">
        <v>102</v>
      </c>
      <c r="K9453">
        <v>9.4499999999999993</v>
      </c>
      <c r="L9453">
        <v>39.93</v>
      </c>
      <c r="M9453">
        <v>561702</v>
      </c>
      <c r="N9453" t="s">
        <v>21</v>
      </c>
      <c r="O9453">
        <v>475</v>
      </c>
      <c r="P9453" t="s">
        <v>103</v>
      </c>
      <c r="Q9453" t="s">
        <v>24</v>
      </c>
    </row>
    <row r="9454" spans="1:17" x14ac:dyDescent="0.3">
      <c r="A9454" s="1">
        <v>45960</v>
      </c>
      <c r="B9454">
        <v>7433</v>
      </c>
      <c r="C9454" t="s">
        <v>932</v>
      </c>
      <c r="D9454">
        <v>2640206850</v>
      </c>
      <c r="E9454">
        <v>1020</v>
      </c>
      <c r="F9454">
        <v>44</v>
      </c>
      <c r="G9454">
        <v>530150</v>
      </c>
      <c r="H9454" t="s">
        <v>933</v>
      </c>
      <c r="I9454">
        <v>12670</v>
      </c>
      <c r="J9454" t="s">
        <v>102</v>
      </c>
      <c r="K9454">
        <v>30.48</v>
      </c>
      <c r="L9454">
        <v>39.93</v>
      </c>
      <c r="M9454">
        <v>561702</v>
      </c>
      <c r="N9454" t="s">
        <v>21</v>
      </c>
      <c r="O9454">
        <v>475</v>
      </c>
      <c r="P9454" t="s">
        <v>103</v>
      </c>
      <c r="Q9454" t="s">
        <v>24</v>
      </c>
    </row>
    <row r="9455" spans="1:17" x14ac:dyDescent="0.3">
      <c r="A9455" s="1">
        <v>45960</v>
      </c>
      <c r="B9455">
        <v>7433</v>
      </c>
      <c r="C9455" t="s">
        <v>932</v>
      </c>
      <c r="D9455">
        <v>2640200899</v>
      </c>
      <c r="E9455">
        <v>4300</v>
      </c>
      <c r="F9455">
        <v>47</v>
      </c>
      <c r="G9455">
        <v>530150</v>
      </c>
      <c r="H9455" t="s">
        <v>933</v>
      </c>
      <c r="I9455">
        <v>32005</v>
      </c>
      <c r="J9455" t="s">
        <v>102</v>
      </c>
      <c r="K9455">
        <v>43.35</v>
      </c>
      <c r="L9455">
        <v>43.35</v>
      </c>
      <c r="M9455">
        <v>561702</v>
      </c>
      <c r="N9455" t="s">
        <v>21</v>
      </c>
      <c r="O9455">
        <v>475</v>
      </c>
      <c r="P9455" t="s">
        <v>103</v>
      </c>
      <c r="Q9455" t="s">
        <v>24</v>
      </c>
    </row>
    <row r="9456" spans="1:17" x14ac:dyDescent="0.3">
      <c r="A9456" s="1">
        <v>45960</v>
      </c>
      <c r="B9456">
        <v>112163</v>
      </c>
      <c r="C9456" t="s">
        <v>2202</v>
      </c>
      <c r="D9456">
        <v>8820144248</v>
      </c>
      <c r="E9456">
        <v>4010</v>
      </c>
      <c r="F9456">
        <v>45</v>
      </c>
      <c r="G9456">
        <v>520030</v>
      </c>
      <c r="H9456" t="s">
        <v>927</v>
      </c>
      <c r="I9456">
        <v>31700</v>
      </c>
      <c r="J9456" t="s">
        <v>102</v>
      </c>
      <c r="K9456">
        <v>20.420000000000002</v>
      </c>
      <c r="L9456">
        <v>51.26</v>
      </c>
      <c r="M9456">
        <v>561729</v>
      </c>
      <c r="N9456" t="s">
        <v>21</v>
      </c>
      <c r="O9456">
        <v>475</v>
      </c>
      <c r="P9456" t="s">
        <v>103</v>
      </c>
      <c r="Q9456" t="s">
        <v>24</v>
      </c>
    </row>
    <row r="9457" spans="1:17" x14ac:dyDescent="0.3">
      <c r="A9457" s="1">
        <v>45960</v>
      </c>
      <c r="B9457">
        <v>112163</v>
      </c>
      <c r="C9457" t="s">
        <v>2202</v>
      </c>
      <c r="D9457">
        <v>8820144248</v>
      </c>
      <c r="E9457">
        <v>4010</v>
      </c>
      <c r="F9457">
        <v>45</v>
      </c>
      <c r="G9457">
        <v>520030</v>
      </c>
      <c r="H9457" t="s">
        <v>927</v>
      </c>
      <c r="I9457">
        <v>31700</v>
      </c>
      <c r="J9457" t="s">
        <v>102</v>
      </c>
      <c r="K9457">
        <v>30.84</v>
      </c>
      <c r="L9457">
        <v>51.26</v>
      </c>
      <c r="M9457">
        <v>561729</v>
      </c>
      <c r="N9457" t="s">
        <v>21</v>
      </c>
      <c r="O9457">
        <v>475</v>
      </c>
      <c r="P9457" t="s">
        <v>103</v>
      </c>
      <c r="Q9457" t="s">
        <v>24</v>
      </c>
    </row>
    <row r="9458" spans="1:17" x14ac:dyDescent="0.3">
      <c r="A9458" s="1">
        <v>45960</v>
      </c>
      <c r="B9458">
        <v>112163</v>
      </c>
      <c r="C9458" t="s">
        <v>2202</v>
      </c>
      <c r="D9458">
        <v>8820204333</v>
      </c>
      <c r="E9458">
        <v>4010</v>
      </c>
      <c r="F9458">
        <v>45</v>
      </c>
      <c r="G9458">
        <v>520030</v>
      </c>
      <c r="H9458" t="s">
        <v>927</v>
      </c>
      <c r="I9458">
        <v>31700</v>
      </c>
      <c r="J9458" t="s">
        <v>102</v>
      </c>
      <c r="K9458">
        <v>1169.4000000000001</v>
      </c>
      <c r="L9458">
        <v>1169.4000000000001</v>
      </c>
      <c r="M9458">
        <v>561729</v>
      </c>
      <c r="N9458" t="s">
        <v>21</v>
      </c>
      <c r="O9458">
        <v>475</v>
      </c>
      <c r="P9458" t="s">
        <v>103</v>
      </c>
      <c r="Q9458" t="s">
        <v>24</v>
      </c>
    </row>
    <row r="9459" spans="1:17" x14ac:dyDescent="0.3">
      <c r="A9459" s="1">
        <v>45960</v>
      </c>
      <c r="B9459">
        <v>112163</v>
      </c>
      <c r="C9459" t="s">
        <v>2202</v>
      </c>
      <c r="D9459">
        <v>8820122661</v>
      </c>
      <c r="E9459">
        <v>4010</v>
      </c>
      <c r="F9459">
        <v>45</v>
      </c>
      <c r="G9459">
        <v>520030</v>
      </c>
      <c r="H9459" t="s">
        <v>927</v>
      </c>
      <c r="I9459">
        <v>31700</v>
      </c>
      <c r="J9459" t="s">
        <v>102</v>
      </c>
      <c r="K9459">
        <v>88.16</v>
      </c>
      <c r="L9459">
        <v>88.16</v>
      </c>
      <c r="M9459">
        <v>561729</v>
      </c>
      <c r="N9459" t="s">
        <v>21</v>
      </c>
      <c r="O9459">
        <v>475</v>
      </c>
      <c r="P9459" t="s">
        <v>103</v>
      </c>
      <c r="Q9459" t="s">
        <v>24</v>
      </c>
    </row>
    <row r="9460" spans="1:17" x14ac:dyDescent="0.3">
      <c r="A9460" s="1">
        <v>45960</v>
      </c>
      <c r="B9460">
        <v>151606</v>
      </c>
      <c r="C9460" t="s">
        <v>2737</v>
      </c>
      <c r="D9460" t="s">
        <v>2738</v>
      </c>
      <c r="E9460">
        <v>1020</v>
      </c>
      <c r="F9460">
        <v>10</v>
      </c>
      <c r="G9460">
        <v>520030</v>
      </c>
      <c r="H9460" t="s">
        <v>927</v>
      </c>
      <c r="I9460">
        <v>35100</v>
      </c>
      <c r="J9460" t="s">
        <v>102</v>
      </c>
      <c r="K9460">
        <v>3160</v>
      </c>
      <c r="L9460">
        <v>7172.95</v>
      </c>
      <c r="M9460">
        <v>561787</v>
      </c>
      <c r="N9460" t="s">
        <v>21</v>
      </c>
      <c r="O9460">
        <v>475</v>
      </c>
      <c r="P9460" t="s">
        <v>103</v>
      </c>
      <c r="Q9460" t="s">
        <v>24</v>
      </c>
    </row>
    <row r="9461" spans="1:17" x14ac:dyDescent="0.3">
      <c r="A9461" s="1">
        <v>45960</v>
      </c>
      <c r="B9461">
        <v>151606</v>
      </c>
      <c r="C9461" t="s">
        <v>2737</v>
      </c>
      <c r="D9461" t="s">
        <v>2738</v>
      </c>
      <c r="E9461">
        <v>1020</v>
      </c>
      <c r="F9461">
        <v>10</v>
      </c>
      <c r="G9461">
        <v>520030</v>
      </c>
      <c r="H9461" t="s">
        <v>927</v>
      </c>
      <c r="I9461">
        <v>35100</v>
      </c>
      <c r="J9461" t="s">
        <v>102</v>
      </c>
      <c r="K9461">
        <v>62.95</v>
      </c>
      <c r="L9461">
        <v>7172.95</v>
      </c>
      <c r="M9461">
        <v>561787</v>
      </c>
      <c r="N9461" t="s">
        <v>21</v>
      </c>
      <c r="O9461">
        <v>475</v>
      </c>
      <c r="P9461" t="s">
        <v>103</v>
      </c>
      <c r="Q9461" t="s">
        <v>24</v>
      </c>
    </row>
    <row r="9462" spans="1:17" x14ac:dyDescent="0.3">
      <c r="A9462" s="1">
        <v>45960</v>
      </c>
      <c r="B9462">
        <v>151606</v>
      </c>
      <c r="C9462" t="s">
        <v>2737</v>
      </c>
      <c r="D9462" t="s">
        <v>2738</v>
      </c>
      <c r="E9462">
        <v>1020</v>
      </c>
      <c r="F9462">
        <v>10</v>
      </c>
      <c r="G9462">
        <v>520030</v>
      </c>
      <c r="H9462" t="s">
        <v>927</v>
      </c>
      <c r="I9462">
        <v>35100</v>
      </c>
      <c r="J9462" t="s">
        <v>102</v>
      </c>
      <c r="K9462">
        <v>3950</v>
      </c>
      <c r="L9462">
        <v>7172.95</v>
      </c>
      <c r="M9462">
        <v>561787</v>
      </c>
      <c r="N9462" t="s">
        <v>21</v>
      </c>
      <c r="O9462">
        <v>475</v>
      </c>
      <c r="P9462" t="s">
        <v>103</v>
      </c>
      <c r="Q9462" t="s">
        <v>24</v>
      </c>
    </row>
    <row r="9463" spans="1:17" x14ac:dyDescent="0.3">
      <c r="A9463" s="1">
        <v>45960</v>
      </c>
      <c r="B9463">
        <v>7433</v>
      </c>
      <c r="C9463" t="s">
        <v>932</v>
      </c>
      <c r="D9463">
        <v>2640200917</v>
      </c>
      <c r="E9463">
        <v>4300</v>
      </c>
      <c r="F9463">
        <v>47</v>
      </c>
      <c r="G9463">
        <v>530150</v>
      </c>
      <c r="H9463" t="s">
        <v>933</v>
      </c>
      <c r="I9463">
        <v>32004</v>
      </c>
      <c r="J9463" t="s">
        <v>102</v>
      </c>
      <c r="K9463">
        <v>36.92</v>
      </c>
      <c r="L9463">
        <v>36.92</v>
      </c>
      <c r="M9463">
        <v>561702</v>
      </c>
      <c r="N9463" t="s">
        <v>21</v>
      </c>
      <c r="O9463">
        <v>475</v>
      </c>
      <c r="P9463" t="s">
        <v>103</v>
      </c>
      <c r="Q9463" t="s">
        <v>24</v>
      </c>
    </row>
    <row r="9464" spans="1:17" x14ac:dyDescent="0.3">
      <c r="A9464" s="1">
        <v>45960</v>
      </c>
      <c r="B9464">
        <v>7433</v>
      </c>
      <c r="C9464" t="s">
        <v>932</v>
      </c>
      <c r="D9464">
        <v>2640202025</v>
      </c>
      <c r="E9464">
        <v>1041</v>
      </c>
      <c r="F9464">
        <v>33</v>
      </c>
      <c r="G9464">
        <v>530150</v>
      </c>
      <c r="H9464" t="s">
        <v>933</v>
      </c>
      <c r="I9464">
        <v>12300</v>
      </c>
      <c r="J9464" t="s">
        <v>102</v>
      </c>
      <c r="K9464">
        <v>6.43</v>
      </c>
      <c r="L9464">
        <v>6.43</v>
      </c>
      <c r="M9464">
        <v>561702</v>
      </c>
      <c r="N9464" t="s">
        <v>21</v>
      </c>
      <c r="O9464">
        <v>475</v>
      </c>
      <c r="P9464" t="s">
        <v>103</v>
      </c>
      <c r="Q9464" t="s">
        <v>24</v>
      </c>
    </row>
    <row r="9465" spans="1:17" x14ac:dyDescent="0.3">
      <c r="A9465" s="1">
        <v>45960</v>
      </c>
      <c r="B9465">
        <v>7433</v>
      </c>
      <c r="C9465" t="s">
        <v>932</v>
      </c>
      <c r="D9465">
        <v>2640203286</v>
      </c>
      <c r="E9465">
        <v>4300</v>
      </c>
      <c r="F9465">
        <v>47</v>
      </c>
      <c r="G9465">
        <v>530150</v>
      </c>
      <c r="H9465" t="s">
        <v>933</v>
      </c>
      <c r="I9465">
        <v>32005</v>
      </c>
      <c r="J9465" t="s">
        <v>102</v>
      </c>
      <c r="K9465">
        <v>43.35</v>
      </c>
      <c r="L9465">
        <v>43.35</v>
      </c>
      <c r="M9465">
        <v>561702</v>
      </c>
      <c r="N9465" t="s">
        <v>21</v>
      </c>
      <c r="O9465">
        <v>475</v>
      </c>
      <c r="P9465" t="s">
        <v>103</v>
      </c>
      <c r="Q9465" t="s">
        <v>24</v>
      </c>
    </row>
    <row r="9466" spans="1:17" x14ac:dyDescent="0.3">
      <c r="A9466" s="1">
        <v>45960</v>
      </c>
      <c r="B9466">
        <v>7433</v>
      </c>
      <c r="C9466" t="s">
        <v>932</v>
      </c>
      <c r="D9466">
        <v>2640203337</v>
      </c>
      <c r="E9466">
        <v>4300</v>
      </c>
      <c r="F9466">
        <v>47</v>
      </c>
      <c r="G9466">
        <v>530150</v>
      </c>
      <c r="H9466" t="s">
        <v>933</v>
      </c>
      <c r="I9466">
        <v>32040</v>
      </c>
      <c r="J9466" t="s">
        <v>102</v>
      </c>
      <c r="K9466">
        <v>19.39</v>
      </c>
      <c r="L9466">
        <v>19.39</v>
      </c>
      <c r="M9466">
        <v>561702</v>
      </c>
      <c r="N9466" t="s">
        <v>21</v>
      </c>
      <c r="O9466">
        <v>475</v>
      </c>
      <c r="P9466" t="s">
        <v>103</v>
      </c>
      <c r="Q9466" t="s">
        <v>24</v>
      </c>
    </row>
    <row r="9467" spans="1:17" x14ac:dyDescent="0.3">
      <c r="A9467" s="1">
        <v>45960</v>
      </c>
      <c r="B9467">
        <v>7433</v>
      </c>
      <c r="C9467" t="s">
        <v>932</v>
      </c>
      <c r="D9467">
        <v>2640203278</v>
      </c>
      <c r="E9467">
        <v>4300</v>
      </c>
      <c r="F9467">
        <v>47</v>
      </c>
      <c r="G9467">
        <v>530150</v>
      </c>
      <c r="H9467" t="s">
        <v>933</v>
      </c>
      <c r="I9467">
        <v>32006</v>
      </c>
      <c r="J9467" t="s">
        <v>102</v>
      </c>
      <c r="K9467">
        <v>6.43</v>
      </c>
      <c r="L9467">
        <v>6.43</v>
      </c>
      <c r="M9467">
        <v>561702</v>
      </c>
      <c r="N9467" t="s">
        <v>21</v>
      </c>
      <c r="O9467">
        <v>475</v>
      </c>
      <c r="P9467" t="s">
        <v>103</v>
      </c>
      <c r="Q9467" t="s">
        <v>24</v>
      </c>
    </row>
    <row r="9468" spans="1:17" x14ac:dyDescent="0.3">
      <c r="A9468" s="1">
        <v>45960</v>
      </c>
      <c r="B9468">
        <v>7433</v>
      </c>
      <c r="C9468" t="s">
        <v>932</v>
      </c>
      <c r="D9468">
        <v>2640202034</v>
      </c>
      <c r="E9468">
        <v>1041</v>
      </c>
      <c r="F9468">
        <v>33</v>
      </c>
      <c r="G9468">
        <v>530150</v>
      </c>
      <c r="H9468" t="s">
        <v>933</v>
      </c>
      <c r="I9468">
        <v>12310</v>
      </c>
      <c r="J9468" t="s">
        <v>102</v>
      </c>
      <c r="K9468">
        <v>43.32</v>
      </c>
      <c r="L9468">
        <v>43.32</v>
      </c>
      <c r="M9468">
        <v>561702</v>
      </c>
      <c r="N9468" t="s">
        <v>21</v>
      </c>
      <c r="O9468">
        <v>475</v>
      </c>
      <c r="P9468" t="s">
        <v>103</v>
      </c>
      <c r="Q9468" t="s">
        <v>24</v>
      </c>
    </row>
    <row r="9469" spans="1:17" x14ac:dyDescent="0.3">
      <c r="A9469" s="1">
        <v>45960</v>
      </c>
      <c r="B9469">
        <v>7433</v>
      </c>
      <c r="C9469" t="s">
        <v>932</v>
      </c>
      <c r="D9469">
        <v>2640202028</v>
      </c>
      <c r="E9469">
        <v>4300</v>
      </c>
      <c r="F9469">
        <v>47</v>
      </c>
      <c r="G9469">
        <v>530150</v>
      </c>
      <c r="H9469" t="s">
        <v>933</v>
      </c>
      <c r="I9469">
        <v>32003</v>
      </c>
      <c r="J9469" t="s">
        <v>102</v>
      </c>
      <c r="K9469">
        <v>32.549999999999997</v>
      </c>
      <c r="L9469">
        <v>32.549999999999997</v>
      </c>
      <c r="M9469">
        <v>561702</v>
      </c>
      <c r="N9469" t="s">
        <v>21</v>
      </c>
      <c r="O9469">
        <v>475</v>
      </c>
      <c r="P9469" t="s">
        <v>103</v>
      </c>
      <c r="Q9469" t="s">
        <v>24</v>
      </c>
    </row>
    <row r="9470" spans="1:17" x14ac:dyDescent="0.3">
      <c r="A9470" s="1">
        <v>45960</v>
      </c>
      <c r="B9470">
        <v>7433</v>
      </c>
      <c r="C9470" t="s">
        <v>932</v>
      </c>
      <c r="D9470">
        <v>2640203307</v>
      </c>
      <c r="E9470">
        <v>4300</v>
      </c>
      <c r="F9470">
        <v>47</v>
      </c>
      <c r="G9470">
        <v>530150</v>
      </c>
      <c r="H9470" t="s">
        <v>933</v>
      </c>
      <c r="I9470">
        <v>32003</v>
      </c>
      <c r="J9470" t="s">
        <v>102</v>
      </c>
      <c r="K9470">
        <v>39.950000000000003</v>
      </c>
      <c r="L9470">
        <v>39.950000000000003</v>
      </c>
      <c r="M9470">
        <v>561702</v>
      </c>
      <c r="N9470" t="s">
        <v>21</v>
      </c>
      <c r="O9470">
        <v>475</v>
      </c>
      <c r="P9470" t="s">
        <v>103</v>
      </c>
      <c r="Q9470" t="s">
        <v>24</v>
      </c>
    </row>
    <row r="9471" spans="1:17" x14ac:dyDescent="0.3">
      <c r="A9471" s="1">
        <v>45960</v>
      </c>
      <c r="B9471">
        <v>7433</v>
      </c>
      <c r="C9471" t="s">
        <v>932</v>
      </c>
      <c r="D9471">
        <v>2640208929</v>
      </c>
      <c r="E9471">
        <v>1020</v>
      </c>
      <c r="F9471">
        <v>10</v>
      </c>
      <c r="G9471">
        <v>530150</v>
      </c>
      <c r="H9471" t="s">
        <v>933</v>
      </c>
      <c r="I9471">
        <v>12050</v>
      </c>
      <c r="J9471" t="s">
        <v>102</v>
      </c>
      <c r="K9471">
        <v>25.23</v>
      </c>
      <c r="L9471">
        <v>25.23</v>
      </c>
      <c r="M9471">
        <v>561702</v>
      </c>
      <c r="N9471" t="s">
        <v>21</v>
      </c>
      <c r="O9471">
        <v>475</v>
      </c>
      <c r="P9471" t="s">
        <v>103</v>
      </c>
      <c r="Q9471" t="s">
        <v>24</v>
      </c>
    </row>
    <row r="9472" spans="1:17" x14ac:dyDescent="0.3">
      <c r="A9472" s="1">
        <v>45960</v>
      </c>
      <c r="B9472">
        <v>7433</v>
      </c>
      <c r="C9472" t="s">
        <v>932</v>
      </c>
      <c r="D9472">
        <v>2640200921</v>
      </c>
      <c r="E9472">
        <v>4300</v>
      </c>
      <c r="F9472">
        <v>47</v>
      </c>
      <c r="G9472">
        <v>530150</v>
      </c>
      <c r="H9472" t="s">
        <v>933</v>
      </c>
      <c r="I9472">
        <v>32003</v>
      </c>
      <c r="J9472" t="s">
        <v>102</v>
      </c>
      <c r="K9472">
        <v>52.7</v>
      </c>
      <c r="L9472">
        <v>52.7</v>
      </c>
      <c r="M9472">
        <v>561702</v>
      </c>
      <c r="N9472" t="s">
        <v>21</v>
      </c>
      <c r="O9472">
        <v>475</v>
      </c>
      <c r="P9472" t="s">
        <v>103</v>
      </c>
      <c r="Q9472" t="s">
        <v>24</v>
      </c>
    </row>
    <row r="9473" spans="1:17" x14ac:dyDescent="0.3">
      <c r="A9473" s="1">
        <v>45960</v>
      </c>
      <c r="B9473">
        <v>7433</v>
      </c>
      <c r="C9473" t="s">
        <v>932</v>
      </c>
      <c r="D9473">
        <v>2640203293</v>
      </c>
      <c r="E9473">
        <v>1041</v>
      </c>
      <c r="F9473">
        <v>33</v>
      </c>
      <c r="G9473">
        <v>530150</v>
      </c>
      <c r="H9473" t="s">
        <v>933</v>
      </c>
      <c r="I9473">
        <v>12420</v>
      </c>
      <c r="J9473" t="s">
        <v>102</v>
      </c>
      <c r="K9473">
        <v>91.79</v>
      </c>
      <c r="L9473">
        <v>91.79</v>
      </c>
      <c r="M9473">
        <v>561702</v>
      </c>
      <c r="N9473" t="s">
        <v>21</v>
      </c>
      <c r="O9473">
        <v>475</v>
      </c>
      <c r="P9473" t="s">
        <v>103</v>
      </c>
      <c r="Q9473" t="s">
        <v>24</v>
      </c>
    </row>
    <row r="9474" spans="1:17" x14ac:dyDescent="0.3">
      <c r="A9474" s="1">
        <v>45960</v>
      </c>
      <c r="B9474">
        <v>7433</v>
      </c>
      <c r="C9474" t="s">
        <v>932</v>
      </c>
      <c r="D9474">
        <v>2640204531</v>
      </c>
      <c r="E9474">
        <v>4300</v>
      </c>
      <c r="F9474">
        <v>47</v>
      </c>
      <c r="G9474">
        <v>530150</v>
      </c>
      <c r="H9474" t="s">
        <v>933</v>
      </c>
      <c r="I9474">
        <v>32005</v>
      </c>
      <c r="J9474" t="s">
        <v>102</v>
      </c>
      <c r="K9474">
        <v>43.35</v>
      </c>
      <c r="L9474">
        <v>43.35</v>
      </c>
      <c r="M9474">
        <v>561702</v>
      </c>
      <c r="N9474" t="s">
        <v>21</v>
      </c>
      <c r="O9474">
        <v>475</v>
      </c>
      <c r="P9474" t="s">
        <v>103</v>
      </c>
      <c r="Q9474" t="s">
        <v>24</v>
      </c>
    </row>
    <row r="9475" spans="1:17" x14ac:dyDescent="0.3">
      <c r="A9475" s="1">
        <v>45960</v>
      </c>
      <c r="B9475">
        <v>7433</v>
      </c>
      <c r="C9475" t="s">
        <v>932</v>
      </c>
      <c r="D9475">
        <v>2640200911</v>
      </c>
      <c r="E9475">
        <v>1041</v>
      </c>
      <c r="F9475">
        <v>33</v>
      </c>
      <c r="G9475">
        <v>530150</v>
      </c>
      <c r="H9475" t="s">
        <v>933</v>
      </c>
      <c r="I9475">
        <v>12300</v>
      </c>
      <c r="J9475" t="s">
        <v>102</v>
      </c>
      <c r="K9475">
        <v>6.87</v>
      </c>
      <c r="L9475">
        <v>6.87</v>
      </c>
      <c r="M9475">
        <v>561702</v>
      </c>
      <c r="N9475" t="s">
        <v>21</v>
      </c>
      <c r="O9475">
        <v>475</v>
      </c>
      <c r="P9475" t="s">
        <v>103</v>
      </c>
      <c r="Q9475" t="s">
        <v>24</v>
      </c>
    </row>
    <row r="9476" spans="1:17" x14ac:dyDescent="0.3">
      <c r="A9476" s="1">
        <v>45960</v>
      </c>
      <c r="B9476">
        <v>7433</v>
      </c>
      <c r="C9476" t="s">
        <v>932</v>
      </c>
      <c r="D9476">
        <v>2640200970</v>
      </c>
      <c r="E9476">
        <v>4300</v>
      </c>
      <c r="F9476">
        <v>47</v>
      </c>
      <c r="G9476">
        <v>530150</v>
      </c>
      <c r="H9476" t="s">
        <v>933</v>
      </c>
      <c r="I9476">
        <v>32040</v>
      </c>
      <c r="J9476" t="s">
        <v>102</v>
      </c>
      <c r="K9476">
        <v>19.309999999999999</v>
      </c>
      <c r="L9476">
        <v>19.309999999999999</v>
      </c>
      <c r="M9476">
        <v>561702</v>
      </c>
      <c r="N9476" t="s">
        <v>21</v>
      </c>
      <c r="O9476">
        <v>475</v>
      </c>
      <c r="P9476" t="s">
        <v>103</v>
      </c>
      <c r="Q9476" t="s">
        <v>24</v>
      </c>
    </row>
    <row r="9477" spans="1:17" x14ac:dyDescent="0.3">
      <c r="A9477" s="1">
        <v>45960</v>
      </c>
      <c r="B9477">
        <v>7433</v>
      </c>
      <c r="C9477" t="s">
        <v>932</v>
      </c>
      <c r="D9477">
        <v>2640202019</v>
      </c>
      <c r="E9477">
        <v>4300</v>
      </c>
      <c r="F9477">
        <v>47</v>
      </c>
      <c r="G9477">
        <v>530150</v>
      </c>
      <c r="H9477" t="s">
        <v>933</v>
      </c>
      <c r="I9477">
        <v>32006</v>
      </c>
      <c r="J9477" t="s">
        <v>102</v>
      </c>
      <c r="K9477">
        <v>6.43</v>
      </c>
      <c r="L9477">
        <v>6.43</v>
      </c>
      <c r="M9477">
        <v>561702</v>
      </c>
      <c r="N9477" t="s">
        <v>21</v>
      </c>
      <c r="O9477">
        <v>475</v>
      </c>
      <c r="P9477" t="s">
        <v>103</v>
      </c>
      <c r="Q9477" t="s">
        <v>24</v>
      </c>
    </row>
    <row r="9478" spans="1:17" x14ac:dyDescent="0.3">
      <c r="A9478" s="1">
        <v>45960</v>
      </c>
      <c r="B9478">
        <v>7433</v>
      </c>
      <c r="C9478" t="s">
        <v>932</v>
      </c>
      <c r="D9478">
        <v>2640203333</v>
      </c>
      <c r="E9478">
        <v>4300</v>
      </c>
      <c r="F9478">
        <v>47</v>
      </c>
      <c r="G9478">
        <v>530150</v>
      </c>
      <c r="H9478" t="s">
        <v>933</v>
      </c>
      <c r="I9478">
        <v>32005</v>
      </c>
      <c r="J9478" t="s">
        <v>102</v>
      </c>
      <c r="K9478">
        <v>74.33</v>
      </c>
      <c r="L9478">
        <v>74.33</v>
      </c>
      <c r="M9478">
        <v>561702</v>
      </c>
      <c r="N9478" t="s">
        <v>21</v>
      </c>
      <c r="O9478">
        <v>475</v>
      </c>
      <c r="P9478" t="s">
        <v>103</v>
      </c>
      <c r="Q9478" t="s">
        <v>24</v>
      </c>
    </row>
    <row r="9479" spans="1:17" x14ac:dyDescent="0.3">
      <c r="A9479" s="1">
        <v>45960</v>
      </c>
      <c r="B9479">
        <v>134213</v>
      </c>
      <c r="C9479" t="s">
        <v>2190</v>
      </c>
      <c r="D9479">
        <v>25530873</v>
      </c>
      <c r="E9479">
        <v>1020</v>
      </c>
      <c r="F9479">
        <v>22</v>
      </c>
      <c r="G9479">
        <v>530000</v>
      </c>
      <c r="H9479" t="s">
        <v>1115</v>
      </c>
      <c r="I9479">
        <v>10440</v>
      </c>
      <c r="J9479" t="s">
        <v>102</v>
      </c>
      <c r="K9479">
        <v>167.6</v>
      </c>
      <c r="L9479">
        <v>167.6</v>
      </c>
      <c r="M9479">
        <v>561752</v>
      </c>
      <c r="N9479" t="s">
        <v>21</v>
      </c>
      <c r="O9479">
        <v>475</v>
      </c>
      <c r="P9479" t="s">
        <v>103</v>
      </c>
      <c r="Q9479" t="s">
        <v>24</v>
      </c>
    </row>
    <row r="9480" spans="1:17" x14ac:dyDescent="0.3">
      <c r="A9480" s="1">
        <v>45960</v>
      </c>
      <c r="B9480">
        <v>152882</v>
      </c>
      <c r="C9480" t="s">
        <v>2358</v>
      </c>
      <c r="D9480">
        <v>135795</v>
      </c>
      <c r="E9480">
        <v>5110</v>
      </c>
      <c r="F9480">
        <v>13</v>
      </c>
      <c r="G9480">
        <v>530100</v>
      </c>
      <c r="H9480" t="s">
        <v>1119</v>
      </c>
      <c r="I9480">
        <v>40170</v>
      </c>
      <c r="J9480" t="s">
        <v>102</v>
      </c>
      <c r="K9480">
        <v>585</v>
      </c>
      <c r="L9480">
        <v>585</v>
      </c>
      <c r="M9480">
        <v>561791</v>
      </c>
      <c r="N9480" t="s">
        <v>21</v>
      </c>
      <c r="O9480">
        <v>475</v>
      </c>
      <c r="P9480" t="s">
        <v>103</v>
      </c>
      <c r="Q9480" t="s">
        <v>24</v>
      </c>
    </row>
    <row r="9481" spans="1:17" x14ac:dyDescent="0.3">
      <c r="A9481" s="1">
        <v>45960</v>
      </c>
      <c r="B9481">
        <v>147976</v>
      </c>
      <c r="C9481" t="s">
        <v>1141</v>
      </c>
      <c r="D9481">
        <v>2535693106</v>
      </c>
      <c r="E9481">
        <v>4010</v>
      </c>
      <c r="F9481">
        <v>45</v>
      </c>
      <c r="G9481">
        <v>530000</v>
      </c>
      <c r="H9481" t="s">
        <v>1115</v>
      </c>
      <c r="I9481">
        <v>31501</v>
      </c>
      <c r="J9481" t="s">
        <v>102</v>
      </c>
      <c r="K9481">
        <v>38</v>
      </c>
      <c r="L9481">
        <v>38</v>
      </c>
      <c r="M9481">
        <v>561779</v>
      </c>
      <c r="N9481" t="s">
        <v>21</v>
      </c>
      <c r="O9481">
        <v>475</v>
      </c>
      <c r="P9481" t="s">
        <v>103</v>
      </c>
      <c r="Q9481" t="s">
        <v>24</v>
      </c>
    </row>
    <row r="9482" spans="1:17" x14ac:dyDescent="0.3">
      <c r="A9482" s="1">
        <v>45960</v>
      </c>
      <c r="B9482">
        <v>147976</v>
      </c>
      <c r="C9482" t="s">
        <v>1141</v>
      </c>
      <c r="D9482">
        <v>2535693173</v>
      </c>
      <c r="E9482">
        <v>4010</v>
      </c>
      <c r="F9482">
        <v>45</v>
      </c>
      <c r="G9482">
        <v>530000</v>
      </c>
      <c r="H9482" t="s">
        <v>1115</v>
      </c>
      <c r="I9482">
        <v>31501</v>
      </c>
      <c r="J9482" t="s">
        <v>102</v>
      </c>
      <c r="K9482">
        <v>38</v>
      </c>
      <c r="L9482">
        <v>38</v>
      </c>
      <c r="M9482">
        <v>561779</v>
      </c>
      <c r="N9482" t="s">
        <v>21</v>
      </c>
      <c r="O9482">
        <v>475</v>
      </c>
      <c r="P9482" t="s">
        <v>103</v>
      </c>
      <c r="Q9482" t="s">
        <v>24</v>
      </c>
    </row>
    <row r="9483" spans="1:17" x14ac:dyDescent="0.3">
      <c r="A9483" s="1">
        <v>45960</v>
      </c>
      <c r="B9483">
        <v>147976</v>
      </c>
      <c r="C9483" t="s">
        <v>1141</v>
      </c>
      <c r="D9483">
        <v>2535693137</v>
      </c>
      <c r="E9483">
        <v>4010</v>
      </c>
      <c r="F9483">
        <v>45</v>
      </c>
      <c r="G9483">
        <v>530000</v>
      </c>
      <c r="H9483" t="s">
        <v>1115</v>
      </c>
      <c r="I9483">
        <v>31501</v>
      </c>
      <c r="J9483" t="s">
        <v>102</v>
      </c>
      <c r="K9483">
        <v>38</v>
      </c>
      <c r="L9483">
        <v>38</v>
      </c>
      <c r="M9483">
        <v>561779</v>
      </c>
      <c r="N9483" t="s">
        <v>21</v>
      </c>
      <c r="O9483">
        <v>475</v>
      </c>
      <c r="P9483" t="s">
        <v>103</v>
      </c>
      <c r="Q9483" t="s">
        <v>24</v>
      </c>
    </row>
    <row r="9484" spans="1:17" x14ac:dyDescent="0.3">
      <c r="A9484" s="1">
        <v>45960</v>
      </c>
      <c r="B9484">
        <v>132667</v>
      </c>
      <c r="C9484" t="s">
        <v>1158</v>
      </c>
      <c r="D9484" t="s">
        <v>1487</v>
      </c>
      <c r="E9484">
        <v>5111</v>
      </c>
      <c r="F9484">
        <v>13</v>
      </c>
      <c r="G9484">
        <v>550910</v>
      </c>
      <c r="H9484" t="s">
        <v>1137</v>
      </c>
      <c r="I9484">
        <v>11112</v>
      </c>
      <c r="J9484" t="s">
        <v>20</v>
      </c>
      <c r="K9484">
        <v>497.04</v>
      </c>
      <c r="L9484">
        <v>5108.12</v>
      </c>
      <c r="M9484">
        <v>561744</v>
      </c>
      <c r="N9484" t="s">
        <v>21</v>
      </c>
      <c r="O9484">
        <v>475</v>
      </c>
      <c r="P9484" t="s">
        <v>103</v>
      </c>
      <c r="Q9484" t="s">
        <v>24</v>
      </c>
    </row>
    <row r="9485" spans="1:17" x14ac:dyDescent="0.3">
      <c r="A9485" s="1">
        <v>45960</v>
      </c>
      <c r="B9485">
        <v>127651</v>
      </c>
      <c r="C9485" t="s">
        <v>2664</v>
      </c>
      <c r="D9485">
        <v>5003105</v>
      </c>
      <c r="E9485">
        <v>1020</v>
      </c>
      <c r="F9485">
        <v>44</v>
      </c>
      <c r="G9485">
        <v>530000</v>
      </c>
      <c r="H9485" t="s">
        <v>1115</v>
      </c>
      <c r="I9485">
        <v>12662</v>
      </c>
      <c r="J9485" t="s">
        <v>102</v>
      </c>
      <c r="K9485">
        <v>5.5</v>
      </c>
      <c r="L9485">
        <v>241.5</v>
      </c>
      <c r="M9485">
        <v>561741</v>
      </c>
      <c r="N9485" t="s">
        <v>21</v>
      </c>
      <c r="O9485">
        <v>475</v>
      </c>
      <c r="P9485" t="s">
        <v>103</v>
      </c>
      <c r="Q9485" t="s">
        <v>24</v>
      </c>
    </row>
    <row r="9486" spans="1:17" x14ac:dyDescent="0.3">
      <c r="A9486" s="1">
        <v>45960</v>
      </c>
      <c r="B9486">
        <v>127651</v>
      </c>
      <c r="C9486" t="s">
        <v>2664</v>
      </c>
      <c r="D9486">
        <v>5003105</v>
      </c>
      <c r="E9486">
        <v>1020</v>
      </c>
      <c r="F9486">
        <v>44</v>
      </c>
      <c r="G9486">
        <v>530000</v>
      </c>
      <c r="H9486" t="s">
        <v>1115</v>
      </c>
      <c r="I9486">
        <v>12601</v>
      </c>
      <c r="J9486" t="s">
        <v>102</v>
      </c>
      <c r="K9486">
        <v>124.5</v>
      </c>
      <c r="L9486">
        <v>241.5</v>
      </c>
      <c r="M9486">
        <v>561741</v>
      </c>
      <c r="N9486" t="s">
        <v>21</v>
      </c>
      <c r="O9486">
        <v>475</v>
      </c>
      <c r="P9486" t="s">
        <v>103</v>
      </c>
      <c r="Q9486" t="s">
        <v>24</v>
      </c>
    </row>
    <row r="9487" spans="1:17" x14ac:dyDescent="0.3">
      <c r="A9487" s="1">
        <v>45960</v>
      </c>
      <c r="B9487">
        <v>127651</v>
      </c>
      <c r="C9487" t="s">
        <v>2664</v>
      </c>
      <c r="D9487">
        <v>5003105</v>
      </c>
      <c r="E9487">
        <v>1020</v>
      </c>
      <c r="F9487">
        <v>44</v>
      </c>
      <c r="G9487">
        <v>530000</v>
      </c>
      <c r="H9487" t="s">
        <v>1115</v>
      </c>
      <c r="I9487">
        <v>12662</v>
      </c>
      <c r="J9487" t="s">
        <v>102</v>
      </c>
      <c r="K9487">
        <v>111.5</v>
      </c>
      <c r="L9487">
        <v>241.5</v>
      </c>
      <c r="M9487">
        <v>561741</v>
      </c>
      <c r="N9487" t="s">
        <v>21</v>
      </c>
      <c r="O9487">
        <v>475</v>
      </c>
      <c r="P9487" t="s">
        <v>103</v>
      </c>
      <c r="Q9487" t="s">
        <v>24</v>
      </c>
    </row>
    <row r="9488" spans="1:17" x14ac:dyDescent="0.3">
      <c r="A9488" s="1">
        <v>45960</v>
      </c>
      <c r="B9488">
        <v>157523</v>
      </c>
      <c r="C9488" t="s">
        <v>1162</v>
      </c>
      <c r="D9488">
        <v>8600081460</v>
      </c>
      <c r="E9488">
        <v>4010</v>
      </c>
      <c r="F9488">
        <v>45</v>
      </c>
      <c r="G9488">
        <v>530000</v>
      </c>
      <c r="H9488" t="s">
        <v>1115</v>
      </c>
      <c r="I9488">
        <v>31700</v>
      </c>
      <c r="J9488" t="s">
        <v>102</v>
      </c>
      <c r="K9488">
        <v>370</v>
      </c>
      <c r="L9488">
        <v>370</v>
      </c>
      <c r="M9488">
        <v>561798</v>
      </c>
      <c r="N9488" t="s">
        <v>21</v>
      </c>
      <c r="O9488">
        <v>475</v>
      </c>
      <c r="P9488" t="s">
        <v>103</v>
      </c>
      <c r="Q9488" t="s">
        <v>24</v>
      </c>
    </row>
    <row r="9489" spans="1:17" x14ac:dyDescent="0.3">
      <c r="A9489" s="1">
        <v>45960</v>
      </c>
      <c r="B9489">
        <v>158104</v>
      </c>
      <c r="C9489" t="s">
        <v>1172</v>
      </c>
      <c r="D9489">
        <v>3187</v>
      </c>
      <c r="E9489">
        <v>5110</v>
      </c>
      <c r="F9489">
        <v>13</v>
      </c>
      <c r="G9489">
        <v>530100</v>
      </c>
      <c r="H9489" t="s">
        <v>1119</v>
      </c>
      <c r="I9489">
        <v>40170</v>
      </c>
      <c r="J9489" t="s">
        <v>102</v>
      </c>
      <c r="K9489">
        <v>116</v>
      </c>
      <c r="L9489">
        <v>116</v>
      </c>
      <c r="M9489">
        <v>561804</v>
      </c>
      <c r="N9489" t="s">
        <v>21</v>
      </c>
      <c r="O9489">
        <v>475</v>
      </c>
      <c r="P9489" t="s">
        <v>103</v>
      </c>
      <c r="Q9489" t="s">
        <v>24</v>
      </c>
    </row>
    <row r="9490" spans="1:17" x14ac:dyDescent="0.3">
      <c r="A9490" s="1">
        <v>45960</v>
      </c>
      <c r="B9490">
        <v>158104</v>
      </c>
      <c r="C9490" t="s">
        <v>1172</v>
      </c>
      <c r="D9490">
        <v>3066</v>
      </c>
      <c r="E9490">
        <v>5110</v>
      </c>
      <c r="F9490">
        <v>13</v>
      </c>
      <c r="G9490">
        <v>530100</v>
      </c>
      <c r="H9490" t="s">
        <v>1119</v>
      </c>
      <c r="I9490">
        <v>40170</v>
      </c>
      <c r="J9490" t="s">
        <v>102</v>
      </c>
      <c r="K9490">
        <v>116</v>
      </c>
      <c r="L9490">
        <v>116</v>
      </c>
      <c r="M9490">
        <v>561804</v>
      </c>
      <c r="N9490" t="s">
        <v>21</v>
      </c>
      <c r="O9490">
        <v>475</v>
      </c>
      <c r="P9490" t="s">
        <v>103</v>
      </c>
      <c r="Q9490" t="s">
        <v>24</v>
      </c>
    </row>
    <row r="9491" spans="1:17" x14ac:dyDescent="0.3">
      <c r="A9491" s="1">
        <v>45960</v>
      </c>
      <c r="B9491">
        <v>158104</v>
      </c>
      <c r="C9491" t="s">
        <v>1172</v>
      </c>
      <c r="D9491">
        <v>3166</v>
      </c>
      <c r="E9491">
        <v>4010</v>
      </c>
      <c r="F9491">
        <v>45</v>
      </c>
      <c r="G9491">
        <v>530100</v>
      </c>
      <c r="H9491" t="s">
        <v>1119</v>
      </c>
      <c r="I9491">
        <v>30210</v>
      </c>
      <c r="J9491" t="s">
        <v>102</v>
      </c>
      <c r="K9491">
        <v>78</v>
      </c>
      <c r="L9491">
        <v>78</v>
      </c>
      <c r="M9491">
        <v>561804</v>
      </c>
      <c r="N9491" t="s">
        <v>21</v>
      </c>
      <c r="O9491">
        <v>475</v>
      </c>
      <c r="P9491" t="s">
        <v>103</v>
      </c>
      <c r="Q9491" t="s">
        <v>24</v>
      </c>
    </row>
    <row r="9492" spans="1:17" x14ac:dyDescent="0.3">
      <c r="A9492" s="1">
        <v>45960</v>
      </c>
      <c r="B9492">
        <v>131377</v>
      </c>
      <c r="C9492" t="s">
        <v>148</v>
      </c>
      <c r="D9492" t="s">
        <v>2764</v>
      </c>
      <c r="E9492">
        <v>1020</v>
      </c>
      <c r="F9492">
        <v>10</v>
      </c>
      <c r="G9492">
        <v>530100</v>
      </c>
      <c r="H9492" t="s">
        <v>1119</v>
      </c>
      <c r="I9492">
        <v>12050</v>
      </c>
      <c r="J9492" t="s">
        <v>102</v>
      </c>
      <c r="K9492">
        <v>5559.87</v>
      </c>
      <c r="L9492">
        <v>5559.87</v>
      </c>
      <c r="M9492">
        <v>561743</v>
      </c>
      <c r="N9492" t="s">
        <v>21</v>
      </c>
      <c r="O9492">
        <v>475</v>
      </c>
      <c r="P9492" t="s">
        <v>103</v>
      </c>
      <c r="Q9492" t="s">
        <v>24</v>
      </c>
    </row>
    <row r="9493" spans="1:17" x14ac:dyDescent="0.3">
      <c r="A9493" s="1">
        <v>45960</v>
      </c>
      <c r="B9493">
        <v>131377</v>
      </c>
      <c r="C9493" t="s">
        <v>148</v>
      </c>
      <c r="D9493">
        <v>3160000046825</v>
      </c>
      <c r="E9493">
        <v>1020</v>
      </c>
      <c r="F9493">
        <v>10</v>
      </c>
      <c r="G9493">
        <v>530100</v>
      </c>
      <c r="H9493" t="s">
        <v>1119</v>
      </c>
      <c r="I9493">
        <v>12050</v>
      </c>
      <c r="J9493" t="s">
        <v>102</v>
      </c>
      <c r="K9493">
        <v>325.73</v>
      </c>
      <c r="L9493">
        <v>325.73</v>
      </c>
      <c r="M9493">
        <v>561743</v>
      </c>
      <c r="N9493" t="s">
        <v>21</v>
      </c>
      <c r="O9493">
        <v>475</v>
      </c>
      <c r="P9493" t="s">
        <v>103</v>
      </c>
      <c r="Q9493" t="s">
        <v>24</v>
      </c>
    </row>
    <row r="9494" spans="1:17" x14ac:dyDescent="0.3">
      <c r="A9494" s="1">
        <v>45960</v>
      </c>
      <c r="B9494">
        <v>141069</v>
      </c>
      <c r="C9494" t="s">
        <v>948</v>
      </c>
      <c r="D9494" t="s">
        <v>2768</v>
      </c>
      <c r="E9494">
        <v>1020</v>
      </c>
      <c r="F9494">
        <v>29</v>
      </c>
      <c r="G9494">
        <v>530000</v>
      </c>
      <c r="H9494" t="s">
        <v>1115</v>
      </c>
      <c r="I9494">
        <v>11720</v>
      </c>
      <c r="J9494" t="s">
        <v>102</v>
      </c>
      <c r="K9494">
        <v>300</v>
      </c>
      <c r="L9494">
        <v>300</v>
      </c>
      <c r="M9494">
        <v>561770</v>
      </c>
      <c r="N9494" t="s">
        <v>21</v>
      </c>
      <c r="O9494">
        <v>475</v>
      </c>
      <c r="P9494" t="s">
        <v>103</v>
      </c>
      <c r="Q9494" t="s">
        <v>24</v>
      </c>
    </row>
    <row r="9495" spans="1:17" x14ac:dyDescent="0.3">
      <c r="A9495" s="1">
        <v>45960</v>
      </c>
      <c r="B9495">
        <v>38977</v>
      </c>
      <c r="C9495" t="s">
        <v>987</v>
      </c>
      <c r="D9495" t="s">
        <v>2786</v>
      </c>
      <c r="E9495">
        <v>4670</v>
      </c>
      <c r="F9495">
        <v>56</v>
      </c>
      <c r="G9495">
        <v>530000</v>
      </c>
      <c r="H9495" t="s">
        <v>1115</v>
      </c>
      <c r="I9495">
        <v>11300</v>
      </c>
      <c r="J9495" t="s">
        <v>102</v>
      </c>
      <c r="K9495">
        <v>125</v>
      </c>
      <c r="L9495">
        <v>125</v>
      </c>
      <c r="M9495">
        <v>561714</v>
      </c>
      <c r="N9495" t="s">
        <v>21</v>
      </c>
      <c r="O9495">
        <v>475</v>
      </c>
      <c r="P9495" t="s">
        <v>103</v>
      </c>
      <c r="Q9495" t="s">
        <v>24</v>
      </c>
    </row>
    <row r="9496" spans="1:17" x14ac:dyDescent="0.3">
      <c r="A9496" s="1">
        <v>45960</v>
      </c>
      <c r="B9496">
        <v>157915</v>
      </c>
      <c r="C9496" t="s">
        <v>36</v>
      </c>
      <c r="D9496" t="s">
        <v>37</v>
      </c>
      <c r="E9496">
        <v>3345</v>
      </c>
      <c r="F9496">
        <v>29</v>
      </c>
      <c r="G9496">
        <v>550910</v>
      </c>
      <c r="H9496" t="s">
        <v>1137</v>
      </c>
      <c r="I9496">
        <v>89</v>
      </c>
      <c r="J9496" t="s">
        <v>102</v>
      </c>
      <c r="K9496">
        <v>98777.58</v>
      </c>
      <c r="L9496">
        <v>98777.58</v>
      </c>
      <c r="M9496">
        <v>561801</v>
      </c>
      <c r="N9496" t="s">
        <v>21</v>
      </c>
      <c r="O9496">
        <v>475</v>
      </c>
      <c r="P9496" t="s">
        <v>103</v>
      </c>
      <c r="Q9496" t="s">
        <v>24</v>
      </c>
    </row>
    <row r="9497" spans="1:17" x14ac:dyDescent="0.3">
      <c r="A9497" s="1">
        <v>45960</v>
      </c>
      <c r="B9497">
        <v>145326</v>
      </c>
      <c r="C9497" t="s">
        <v>2795</v>
      </c>
      <c r="D9497" t="s">
        <v>2796</v>
      </c>
      <c r="E9497">
        <v>1048</v>
      </c>
      <c r="F9497">
        <v>29</v>
      </c>
      <c r="G9497">
        <v>530000</v>
      </c>
      <c r="H9497" t="s">
        <v>1115</v>
      </c>
      <c r="I9497">
        <v>11800</v>
      </c>
      <c r="J9497" t="s">
        <v>102</v>
      </c>
      <c r="K9497">
        <v>29700</v>
      </c>
      <c r="L9497">
        <v>29700</v>
      </c>
      <c r="M9497">
        <v>561775</v>
      </c>
      <c r="N9497" t="s">
        <v>21</v>
      </c>
      <c r="O9497">
        <v>475</v>
      </c>
      <c r="P9497" t="s">
        <v>103</v>
      </c>
      <c r="Q9497" t="s">
        <v>24</v>
      </c>
    </row>
    <row r="9498" spans="1:17" x14ac:dyDescent="0.3">
      <c r="A9498" s="1">
        <v>45960</v>
      </c>
      <c r="B9498">
        <v>159226</v>
      </c>
      <c r="C9498" t="s">
        <v>2799</v>
      </c>
      <c r="D9498">
        <v>122606</v>
      </c>
      <c r="E9498">
        <v>3343</v>
      </c>
      <c r="F9498">
        <v>29</v>
      </c>
      <c r="G9498">
        <v>530000</v>
      </c>
      <c r="H9498" t="s">
        <v>1115</v>
      </c>
      <c r="I9498">
        <v>89</v>
      </c>
      <c r="J9498" t="s">
        <v>102</v>
      </c>
      <c r="K9498">
        <v>49925.88</v>
      </c>
      <c r="L9498">
        <v>49925.88</v>
      </c>
      <c r="M9498">
        <v>561809</v>
      </c>
      <c r="N9498" t="s">
        <v>21</v>
      </c>
      <c r="O9498">
        <v>475</v>
      </c>
      <c r="P9498" t="s">
        <v>103</v>
      </c>
      <c r="Q9498" t="s">
        <v>24</v>
      </c>
    </row>
    <row r="9499" spans="1:17" x14ac:dyDescent="0.3">
      <c r="A9499" s="1">
        <v>45960</v>
      </c>
      <c r="B9499">
        <v>127409</v>
      </c>
      <c r="C9499" t="s">
        <v>822</v>
      </c>
      <c r="D9499">
        <v>4800223611</v>
      </c>
      <c r="E9499">
        <v>5110</v>
      </c>
      <c r="F9499">
        <v>13</v>
      </c>
      <c r="G9499">
        <v>530100</v>
      </c>
      <c r="H9499" t="s">
        <v>1119</v>
      </c>
      <c r="I9499">
        <v>40170</v>
      </c>
      <c r="J9499" t="s">
        <v>102</v>
      </c>
      <c r="K9499">
        <v>230</v>
      </c>
      <c r="L9499">
        <v>230</v>
      </c>
      <c r="M9499">
        <v>561740</v>
      </c>
      <c r="N9499" t="s">
        <v>21</v>
      </c>
      <c r="O9499">
        <v>475</v>
      </c>
      <c r="P9499" t="s">
        <v>103</v>
      </c>
      <c r="Q9499" t="s">
        <v>24</v>
      </c>
    </row>
    <row r="9500" spans="1:17" x14ac:dyDescent="0.3">
      <c r="A9500" s="1">
        <v>45960</v>
      </c>
      <c r="B9500">
        <v>116938</v>
      </c>
      <c r="C9500" t="s">
        <v>829</v>
      </c>
      <c r="D9500" t="s">
        <v>2811</v>
      </c>
      <c r="E9500">
        <v>4130</v>
      </c>
      <c r="F9500">
        <v>11</v>
      </c>
      <c r="G9500">
        <v>530100</v>
      </c>
      <c r="H9500" t="s">
        <v>1119</v>
      </c>
      <c r="I9500">
        <v>34110</v>
      </c>
      <c r="J9500" t="s">
        <v>102</v>
      </c>
      <c r="K9500">
        <v>2688</v>
      </c>
      <c r="L9500">
        <v>5130.82</v>
      </c>
      <c r="M9500">
        <v>561735</v>
      </c>
      <c r="N9500" t="s">
        <v>21</v>
      </c>
      <c r="O9500">
        <v>475</v>
      </c>
      <c r="P9500" t="s">
        <v>103</v>
      </c>
      <c r="Q9500" t="s">
        <v>24</v>
      </c>
    </row>
    <row r="9501" spans="1:17" x14ac:dyDescent="0.3">
      <c r="A9501" s="1">
        <v>45960</v>
      </c>
      <c r="B9501">
        <v>116938</v>
      </c>
      <c r="C9501" t="s">
        <v>829</v>
      </c>
      <c r="D9501" t="s">
        <v>2811</v>
      </c>
      <c r="E9501">
        <v>4130</v>
      </c>
      <c r="F9501">
        <v>11</v>
      </c>
      <c r="G9501">
        <v>530100</v>
      </c>
      <c r="H9501" t="s">
        <v>1119</v>
      </c>
      <c r="I9501">
        <v>34110</v>
      </c>
      <c r="J9501" t="s">
        <v>102</v>
      </c>
      <c r="K9501">
        <v>2442.8200000000002</v>
      </c>
      <c r="L9501">
        <v>5130.82</v>
      </c>
      <c r="M9501">
        <v>561735</v>
      </c>
      <c r="N9501" t="s">
        <v>21</v>
      </c>
      <c r="O9501">
        <v>475</v>
      </c>
      <c r="P9501" t="s">
        <v>103</v>
      </c>
      <c r="Q9501" t="s">
        <v>24</v>
      </c>
    </row>
    <row r="9502" spans="1:17" x14ac:dyDescent="0.3">
      <c r="A9502" s="1">
        <v>45960</v>
      </c>
      <c r="B9502">
        <v>2726</v>
      </c>
      <c r="C9502" t="s">
        <v>1927</v>
      </c>
      <c r="D9502">
        <v>648541</v>
      </c>
      <c r="E9502">
        <v>5110</v>
      </c>
      <c r="F9502">
        <v>13</v>
      </c>
      <c r="G9502">
        <v>530100</v>
      </c>
      <c r="H9502" t="s">
        <v>1119</v>
      </c>
      <c r="I9502">
        <v>40170</v>
      </c>
      <c r="J9502" t="s">
        <v>102</v>
      </c>
      <c r="K9502">
        <v>7.5</v>
      </c>
      <c r="L9502">
        <v>7.5</v>
      </c>
      <c r="M9502">
        <v>561679</v>
      </c>
      <c r="N9502" t="s">
        <v>21</v>
      </c>
      <c r="O9502">
        <v>475</v>
      </c>
      <c r="P9502" t="s">
        <v>103</v>
      </c>
      <c r="Q9502" t="s">
        <v>24</v>
      </c>
    </row>
    <row r="9503" spans="1:17" x14ac:dyDescent="0.3">
      <c r="A9503" s="1">
        <v>45960</v>
      </c>
      <c r="B9503">
        <v>2726</v>
      </c>
      <c r="C9503" t="s">
        <v>1927</v>
      </c>
      <c r="D9503">
        <v>648913</v>
      </c>
      <c r="E9503">
        <v>5110</v>
      </c>
      <c r="F9503">
        <v>13</v>
      </c>
      <c r="G9503">
        <v>530100</v>
      </c>
      <c r="H9503" t="s">
        <v>1119</v>
      </c>
      <c r="I9503">
        <v>40170</v>
      </c>
      <c r="J9503" t="s">
        <v>102</v>
      </c>
      <c r="K9503">
        <v>7.5</v>
      </c>
      <c r="L9503">
        <v>7.5</v>
      </c>
      <c r="M9503">
        <v>561687</v>
      </c>
      <c r="N9503" t="s">
        <v>21</v>
      </c>
      <c r="O9503">
        <v>475</v>
      </c>
      <c r="P9503" t="s">
        <v>103</v>
      </c>
      <c r="Q9503" t="s">
        <v>24</v>
      </c>
    </row>
    <row r="9504" spans="1:17" x14ac:dyDescent="0.3">
      <c r="A9504" s="1">
        <v>45960</v>
      </c>
      <c r="B9504">
        <v>2726</v>
      </c>
      <c r="C9504" t="s">
        <v>1927</v>
      </c>
      <c r="D9504">
        <v>649008</v>
      </c>
      <c r="E9504">
        <v>5110</v>
      </c>
      <c r="F9504">
        <v>13</v>
      </c>
      <c r="G9504">
        <v>530100</v>
      </c>
      <c r="H9504" t="s">
        <v>1119</v>
      </c>
      <c r="I9504">
        <v>40170</v>
      </c>
      <c r="J9504" t="s">
        <v>102</v>
      </c>
      <c r="K9504">
        <v>7.5</v>
      </c>
      <c r="L9504">
        <v>7.5</v>
      </c>
      <c r="M9504">
        <v>561695</v>
      </c>
      <c r="N9504" t="s">
        <v>21</v>
      </c>
      <c r="O9504">
        <v>475</v>
      </c>
      <c r="P9504" t="s">
        <v>103</v>
      </c>
      <c r="Q9504" t="s">
        <v>24</v>
      </c>
    </row>
    <row r="9505" spans="1:17" x14ac:dyDescent="0.3">
      <c r="A9505" s="1">
        <v>45960</v>
      </c>
      <c r="B9505">
        <v>2726</v>
      </c>
      <c r="C9505" t="s">
        <v>1927</v>
      </c>
      <c r="D9505">
        <v>648751</v>
      </c>
      <c r="E9505">
        <v>5110</v>
      </c>
      <c r="F9505">
        <v>13</v>
      </c>
      <c r="G9505">
        <v>530100</v>
      </c>
      <c r="H9505" t="s">
        <v>1119</v>
      </c>
      <c r="I9505">
        <v>40170</v>
      </c>
      <c r="J9505" t="s">
        <v>102</v>
      </c>
      <c r="K9505">
        <v>7.5</v>
      </c>
      <c r="L9505">
        <v>7.5</v>
      </c>
      <c r="M9505">
        <v>561684</v>
      </c>
      <c r="N9505" t="s">
        <v>21</v>
      </c>
      <c r="O9505">
        <v>475</v>
      </c>
      <c r="P9505" t="s">
        <v>103</v>
      </c>
      <c r="Q9505" t="s">
        <v>24</v>
      </c>
    </row>
    <row r="9506" spans="1:17" x14ac:dyDescent="0.3">
      <c r="A9506" s="1">
        <v>45960</v>
      </c>
      <c r="B9506">
        <v>2726</v>
      </c>
      <c r="C9506" t="s">
        <v>1927</v>
      </c>
      <c r="D9506">
        <v>647787</v>
      </c>
      <c r="E9506">
        <v>5110</v>
      </c>
      <c r="F9506">
        <v>13</v>
      </c>
      <c r="G9506">
        <v>530100</v>
      </c>
      <c r="H9506" t="s">
        <v>1119</v>
      </c>
      <c r="I9506">
        <v>40170</v>
      </c>
      <c r="J9506" t="s">
        <v>102</v>
      </c>
      <c r="K9506">
        <v>7.5</v>
      </c>
      <c r="L9506">
        <v>7.5</v>
      </c>
      <c r="M9506">
        <v>561693</v>
      </c>
      <c r="N9506" t="s">
        <v>21</v>
      </c>
      <c r="O9506">
        <v>475</v>
      </c>
      <c r="P9506" t="s">
        <v>103</v>
      </c>
      <c r="Q9506" t="s">
        <v>24</v>
      </c>
    </row>
    <row r="9507" spans="1:17" x14ac:dyDescent="0.3">
      <c r="A9507" s="1">
        <v>45960</v>
      </c>
      <c r="B9507">
        <v>142772</v>
      </c>
      <c r="C9507" t="s">
        <v>2630</v>
      </c>
      <c r="D9507">
        <v>7058258</v>
      </c>
      <c r="E9507">
        <v>1020</v>
      </c>
      <c r="F9507">
        <v>31</v>
      </c>
      <c r="G9507">
        <v>530000</v>
      </c>
      <c r="H9507" t="s">
        <v>1115</v>
      </c>
      <c r="I9507">
        <v>12500</v>
      </c>
      <c r="J9507" t="s">
        <v>102</v>
      </c>
      <c r="K9507">
        <v>15.75</v>
      </c>
      <c r="L9507">
        <v>15.75</v>
      </c>
      <c r="M9507">
        <v>561773</v>
      </c>
      <c r="N9507" t="s">
        <v>21</v>
      </c>
      <c r="O9507">
        <v>475</v>
      </c>
      <c r="P9507" t="s">
        <v>103</v>
      </c>
      <c r="Q9507" t="s">
        <v>24</v>
      </c>
    </row>
    <row r="9508" spans="1:17" x14ac:dyDescent="0.3">
      <c r="A9508" s="1">
        <v>45960</v>
      </c>
      <c r="B9508">
        <v>139239</v>
      </c>
      <c r="C9508" t="s">
        <v>2825</v>
      </c>
      <c r="D9508" t="s">
        <v>2826</v>
      </c>
      <c r="E9508">
        <v>1020</v>
      </c>
      <c r="F9508">
        <v>29</v>
      </c>
      <c r="G9508">
        <v>530000</v>
      </c>
      <c r="H9508" t="s">
        <v>1115</v>
      </c>
      <c r="I9508">
        <v>11770</v>
      </c>
      <c r="J9508" t="s">
        <v>102</v>
      </c>
      <c r="K9508">
        <v>6550</v>
      </c>
      <c r="L9508">
        <v>6550</v>
      </c>
      <c r="M9508">
        <v>561763</v>
      </c>
      <c r="N9508" t="s">
        <v>21</v>
      </c>
      <c r="O9508">
        <v>475</v>
      </c>
      <c r="P9508" t="s">
        <v>103</v>
      </c>
      <c r="Q9508" t="s">
        <v>24</v>
      </c>
    </row>
    <row r="9509" spans="1:17" x14ac:dyDescent="0.3">
      <c r="A9509" s="1">
        <v>45960</v>
      </c>
      <c r="B9509">
        <v>161383</v>
      </c>
      <c r="C9509" t="s">
        <v>2845</v>
      </c>
      <c r="D9509" t="s">
        <v>2846</v>
      </c>
      <c r="E9509">
        <v>4610</v>
      </c>
      <c r="F9509">
        <v>53</v>
      </c>
      <c r="G9509">
        <v>550050</v>
      </c>
      <c r="H9509" t="s">
        <v>907</v>
      </c>
      <c r="I9509">
        <v>35030</v>
      </c>
      <c r="J9509" t="s">
        <v>102</v>
      </c>
      <c r="K9509">
        <v>290398.40999999997</v>
      </c>
      <c r="L9509">
        <v>290398.40999999997</v>
      </c>
      <c r="M9509">
        <v>561827</v>
      </c>
      <c r="N9509" t="s">
        <v>21</v>
      </c>
      <c r="O9509">
        <v>475</v>
      </c>
      <c r="P9509" t="s">
        <v>103</v>
      </c>
      <c r="Q9509" t="s">
        <v>24</v>
      </c>
    </row>
    <row r="9510" spans="1:17" x14ac:dyDescent="0.3">
      <c r="A9510" s="1">
        <v>45960</v>
      </c>
      <c r="B9510">
        <v>149534</v>
      </c>
      <c r="C9510" t="s">
        <v>724</v>
      </c>
      <c r="D9510">
        <v>27083868</v>
      </c>
      <c r="E9510">
        <v>5110</v>
      </c>
      <c r="F9510">
        <v>99</v>
      </c>
      <c r="G9510">
        <v>119005</v>
      </c>
      <c r="H9510" t="s">
        <v>2159</v>
      </c>
      <c r="I9510">
        <v>99</v>
      </c>
      <c r="J9510" t="s">
        <v>102</v>
      </c>
      <c r="K9510">
        <v>17527.080000000002</v>
      </c>
      <c r="L9510">
        <v>17527.080000000002</v>
      </c>
      <c r="M9510">
        <v>561783</v>
      </c>
      <c r="N9510" t="s">
        <v>21</v>
      </c>
      <c r="O9510">
        <v>475</v>
      </c>
      <c r="P9510" t="s">
        <v>103</v>
      </c>
      <c r="Q9510" t="s">
        <v>24</v>
      </c>
    </row>
    <row r="9511" spans="1:17" x14ac:dyDescent="0.3">
      <c r="A9511" s="1">
        <v>45960</v>
      </c>
      <c r="B9511">
        <v>149534</v>
      </c>
      <c r="C9511" t="s">
        <v>724</v>
      </c>
      <c r="D9511">
        <v>27086144</v>
      </c>
      <c r="E9511">
        <v>5110</v>
      </c>
      <c r="F9511">
        <v>99</v>
      </c>
      <c r="G9511">
        <v>119005</v>
      </c>
      <c r="H9511" t="s">
        <v>2159</v>
      </c>
      <c r="I9511">
        <v>99</v>
      </c>
      <c r="J9511" t="s">
        <v>102</v>
      </c>
      <c r="K9511">
        <v>16046.39</v>
      </c>
      <c r="L9511">
        <v>16046.39</v>
      </c>
      <c r="M9511">
        <v>561783</v>
      </c>
      <c r="N9511" t="s">
        <v>21</v>
      </c>
      <c r="O9511">
        <v>475</v>
      </c>
      <c r="P9511" t="s">
        <v>103</v>
      </c>
      <c r="Q9511" t="s">
        <v>24</v>
      </c>
    </row>
    <row r="9512" spans="1:17" x14ac:dyDescent="0.3">
      <c r="A9512" s="1">
        <v>45960</v>
      </c>
      <c r="B9512">
        <v>149534</v>
      </c>
      <c r="C9512" t="s">
        <v>724</v>
      </c>
      <c r="D9512">
        <v>27068907</v>
      </c>
      <c r="E9512">
        <v>5110</v>
      </c>
      <c r="F9512">
        <v>99</v>
      </c>
      <c r="G9512">
        <v>119005</v>
      </c>
      <c r="H9512" t="s">
        <v>2159</v>
      </c>
      <c r="I9512">
        <v>99</v>
      </c>
      <c r="J9512" t="s">
        <v>102</v>
      </c>
      <c r="K9512">
        <v>18443.310000000001</v>
      </c>
      <c r="L9512">
        <v>18443.310000000001</v>
      </c>
      <c r="M9512">
        <v>561783</v>
      </c>
      <c r="N9512" t="s">
        <v>21</v>
      </c>
      <c r="O9512">
        <v>475</v>
      </c>
      <c r="P9512" t="s">
        <v>103</v>
      </c>
      <c r="Q9512" t="s">
        <v>24</v>
      </c>
    </row>
    <row r="9513" spans="1:17" x14ac:dyDescent="0.3">
      <c r="A9513" s="1">
        <v>45960</v>
      </c>
      <c r="B9513">
        <v>4423</v>
      </c>
      <c r="C9513" t="s">
        <v>99</v>
      </c>
      <c r="D9513" t="s">
        <v>1708</v>
      </c>
      <c r="E9513">
        <v>5110</v>
      </c>
      <c r="F9513">
        <v>99</v>
      </c>
      <c r="G9513">
        <v>119005</v>
      </c>
      <c r="H9513" t="s">
        <v>2159</v>
      </c>
      <c r="I9513">
        <v>99</v>
      </c>
      <c r="J9513" t="s">
        <v>102</v>
      </c>
      <c r="K9513">
        <v>95.56</v>
      </c>
      <c r="L9513">
        <v>558.80999999999995</v>
      </c>
      <c r="M9513">
        <v>561699</v>
      </c>
      <c r="N9513" t="s">
        <v>21</v>
      </c>
      <c r="O9513">
        <v>475</v>
      </c>
      <c r="P9513" t="s">
        <v>103</v>
      </c>
      <c r="Q9513" t="s">
        <v>24</v>
      </c>
    </row>
    <row r="9514" spans="1:17" x14ac:dyDescent="0.3">
      <c r="A9514" s="1">
        <v>45960</v>
      </c>
      <c r="B9514">
        <v>149534</v>
      </c>
      <c r="C9514" t="s">
        <v>724</v>
      </c>
      <c r="D9514">
        <v>27092933</v>
      </c>
      <c r="E9514">
        <v>5110</v>
      </c>
      <c r="F9514">
        <v>99</v>
      </c>
      <c r="G9514">
        <v>119005</v>
      </c>
      <c r="H9514" t="s">
        <v>2159</v>
      </c>
      <c r="I9514">
        <v>99</v>
      </c>
      <c r="J9514" t="s">
        <v>102</v>
      </c>
      <c r="K9514">
        <v>4238.33</v>
      </c>
      <c r="L9514">
        <v>4238.33</v>
      </c>
      <c r="M9514">
        <v>561783</v>
      </c>
      <c r="N9514" t="s">
        <v>21</v>
      </c>
      <c r="O9514">
        <v>475</v>
      </c>
      <c r="P9514" t="s">
        <v>103</v>
      </c>
      <c r="Q9514" t="s">
        <v>24</v>
      </c>
    </row>
    <row r="9515" spans="1:17" x14ac:dyDescent="0.3">
      <c r="A9515" s="1">
        <v>45960</v>
      </c>
      <c r="B9515">
        <v>149534</v>
      </c>
      <c r="C9515" t="s">
        <v>724</v>
      </c>
      <c r="D9515">
        <v>27057066</v>
      </c>
      <c r="E9515">
        <v>5110</v>
      </c>
      <c r="F9515">
        <v>99</v>
      </c>
      <c r="G9515">
        <v>119005</v>
      </c>
      <c r="H9515" t="s">
        <v>2159</v>
      </c>
      <c r="I9515">
        <v>99</v>
      </c>
      <c r="J9515" t="s">
        <v>102</v>
      </c>
      <c r="K9515">
        <v>17225.990000000002</v>
      </c>
      <c r="L9515">
        <v>17225.990000000002</v>
      </c>
      <c r="M9515">
        <v>561783</v>
      </c>
      <c r="N9515" t="s">
        <v>21</v>
      </c>
      <c r="O9515">
        <v>475</v>
      </c>
      <c r="P9515" t="s">
        <v>103</v>
      </c>
      <c r="Q9515" t="s">
        <v>24</v>
      </c>
    </row>
    <row r="9516" spans="1:17" x14ac:dyDescent="0.3">
      <c r="A9516" s="1">
        <v>45960</v>
      </c>
      <c r="B9516">
        <v>149534</v>
      </c>
      <c r="C9516" t="s">
        <v>724</v>
      </c>
      <c r="D9516">
        <v>27083921</v>
      </c>
      <c r="E9516">
        <v>5110</v>
      </c>
      <c r="F9516">
        <v>99</v>
      </c>
      <c r="G9516">
        <v>119005</v>
      </c>
      <c r="H9516" t="s">
        <v>2159</v>
      </c>
      <c r="I9516">
        <v>99</v>
      </c>
      <c r="J9516" t="s">
        <v>102</v>
      </c>
      <c r="K9516">
        <v>13867.91</v>
      </c>
      <c r="L9516">
        <v>13867.91</v>
      </c>
      <c r="M9516">
        <v>561783</v>
      </c>
      <c r="N9516" t="s">
        <v>21</v>
      </c>
      <c r="O9516">
        <v>475</v>
      </c>
      <c r="P9516" t="s">
        <v>103</v>
      </c>
      <c r="Q9516" t="s">
        <v>24</v>
      </c>
    </row>
    <row r="9517" spans="1:17" x14ac:dyDescent="0.3">
      <c r="A9517" s="1">
        <v>45960</v>
      </c>
      <c r="B9517">
        <v>158220</v>
      </c>
      <c r="C9517" t="s">
        <v>893</v>
      </c>
      <c r="D9517" t="s">
        <v>2904</v>
      </c>
      <c r="E9517">
        <v>5110</v>
      </c>
      <c r="F9517">
        <v>99</v>
      </c>
      <c r="G9517">
        <v>119005</v>
      </c>
      <c r="H9517" t="s">
        <v>2159</v>
      </c>
      <c r="I9517">
        <v>99</v>
      </c>
      <c r="J9517" t="s">
        <v>102</v>
      </c>
      <c r="K9517">
        <v>1582.8</v>
      </c>
      <c r="L9517">
        <v>1582.8</v>
      </c>
      <c r="M9517">
        <v>561805</v>
      </c>
      <c r="N9517" t="s">
        <v>21</v>
      </c>
      <c r="O9517">
        <v>475</v>
      </c>
      <c r="P9517" t="s">
        <v>103</v>
      </c>
      <c r="Q9517" t="s">
        <v>24</v>
      </c>
    </row>
    <row r="9518" spans="1:17" x14ac:dyDescent="0.3">
      <c r="A9518" s="1">
        <v>45960</v>
      </c>
      <c r="B9518">
        <v>4312</v>
      </c>
      <c r="C9518" t="s">
        <v>843</v>
      </c>
      <c r="D9518">
        <v>9680230712</v>
      </c>
      <c r="E9518">
        <v>5115</v>
      </c>
      <c r="F9518">
        <v>12</v>
      </c>
      <c r="G9518">
        <v>530210</v>
      </c>
      <c r="H9518" t="s">
        <v>939</v>
      </c>
      <c r="I9518">
        <v>40300</v>
      </c>
      <c r="J9518" t="s">
        <v>102</v>
      </c>
      <c r="K9518">
        <v>605.05999999999995</v>
      </c>
      <c r="L9518">
        <v>605.05999999999995</v>
      </c>
      <c r="M9518">
        <v>561698</v>
      </c>
      <c r="N9518" t="s">
        <v>21</v>
      </c>
      <c r="O9518">
        <v>475</v>
      </c>
      <c r="P9518" t="s">
        <v>103</v>
      </c>
      <c r="Q9518" t="s">
        <v>24</v>
      </c>
    </row>
    <row r="9519" spans="1:17" x14ac:dyDescent="0.3">
      <c r="A9519" s="1">
        <v>45960</v>
      </c>
      <c r="B9519">
        <v>7433</v>
      </c>
      <c r="C9519" t="s">
        <v>932</v>
      </c>
      <c r="D9519">
        <v>2640205295</v>
      </c>
      <c r="E9519">
        <v>1020</v>
      </c>
      <c r="F9519">
        <v>20</v>
      </c>
      <c r="G9519">
        <v>530210</v>
      </c>
      <c r="H9519" t="s">
        <v>939</v>
      </c>
      <c r="I9519">
        <v>12850</v>
      </c>
      <c r="J9519" t="s">
        <v>102</v>
      </c>
      <c r="K9519">
        <v>30.19</v>
      </c>
      <c r="L9519">
        <v>30.19</v>
      </c>
      <c r="M9519">
        <v>561702</v>
      </c>
      <c r="N9519" t="s">
        <v>21</v>
      </c>
      <c r="O9519">
        <v>475</v>
      </c>
      <c r="P9519" t="s">
        <v>103</v>
      </c>
      <c r="Q9519" t="s">
        <v>24</v>
      </c>
    </row>
    <row r="9520" spans="1:17" x14ac:dyDescent="0.3">
      <c r="A9520" s="1">
        <v>45960</v>
      </c>
      <c r="B9520">
        <v>160654</v>
      </c>
      <c r="C9520" t="s">
        <v>962</v>
      </c>
      <c r="D9520">
        <v>670171921</v>
      </c>
      <c r="E9520">
        <v>1020</v>
      </c>
      <c r="F9520">
        <v>10</v>
      </c>
      <c r="G9520">
        <v>530210</v>
      </c>
      <c r="H9520" t="s">
        <v>939</v>
      </c>
      <c r="I9520">
        <v>12010</v>
      </c>
      <c r="J9520" t="s">
        <v>102</v>
      </c>
      <c r="K9520">
        <v>4012</v>
      </c>
      <c r="L9520">
        <v>4012</v>
      </c>
      <c r="M9520">
        <v>561818</v>
      </c>
      <c r="N9520" t="s">
        <v>21</v>
      </c>
      <c r="O9520">
        <v>475</v>
      </c>
      <c r="P9520" t="s">
        <v>103</v>
      </c>
      <c r="Q9520" t="s">
        <v>24</v>
      </c>
    </row>
    <row r="9521" spans="1:17" x14ac:dyDescent="0.3">
      <c r="A9521" s="1">
        <v>45960</v>
      </c>
      <c r="B9521">
        <v>153363</v>
      </c>
      <c r="C9521" t="s">
        <v>968</v>
      </c>
      <c r="D9521">
        <v>52003891255</v>
      </c>
      <c r="E9521">
        <v>5115</v>
      </c>
      <c r="F9521">
        <v>99</v>
      </c>
      <c r="G9521">
        <v>290030</v>
      </c>
      <c r="H9521" t="s">
        <v>2906</v>
      </c>
      <c r="I9521">
        <v>99</v>
      </c>
      <c r="J9521" t="s">
        <v>102</v>
      </c>
      <c r="K9521">
        <v>359335.75</v>
      </c>
      <c r="L9521">
        <v>359335.75</v>
      </c>
      <c r="M9521">
        <v>561794</v>
      </c>
      <c r="N9521" t="s">
        <v>21</v>
      </c>
      <c r="O9521">
        <v>475</v>
      </c>
      <c r="P9521" t="s">
        <v>103</v>
      </c>
      <c r="Q9521" t="s">
        <v>24</v>
      </c>
    </row>
    <row r="9522" spans="1:17" x14ac:dyDescent="0.3">
      <c r="A9522" s="1">
        <v>45960</v>
      </c>
      <c r="B9522">
        <v>37124</v>
      </c>
      <c r="C9522" t="s">
        <v>1408</v>
      </c>
      <c r="D9522">
        <v>30280359</v>
      </c>
      <c r="E9522">
        <v>1020</v>
      </c>
      <c r="F9522">
        <v>10</v>
      </c>
      <c r="G9522">
        <v>540045</v>
      </c>
      <c r="H9522" t="s">
        <v>2109</v>
      </c>
      <c r="I9522">
        <v>12030</v>
      </c>
      <c r="J9522" t="s">
        <v>102</v>
      </c>
      <c r="K9522">
        <v>186.15</v>
      </c>
      <c r="L9522">
        <v>186.15</v>
      </c>
      <c r="M9522">
        <v>561713</v>
      </c>
      <c r="N9522" t="s">
        <v>21</v>
      </c>
      <c r="O9522">
        <v>475</v>
      </c>
      <c r="P9522" t="s">
        <v>103</v>
      </c>
      <c r="Q9522" t="s">
        <v>24</v>
      </c>
    </row>
    <row r="9523" spans="1:17" x14ac:dyDescent="0.3">
      <c r="A9523" s="1">
        <v>45960</v>
      </c>
      <c r="B9523">
        <v>37124</v>
      </c>
      <c r="C9523" t="s">
        <v>1408</v>
      </c>
      <c r="D9523">
        <v>31221610</v>
      </c>
      <c r="E9523">
        <v>1020</v>
      </c>
      <c r="F9523">
        <v>10</v>
      </c>
      <c r="G9523">
        <v>540045</v>
      </c>
      <c r="H9523" t="s">
        <v>2109</v>
      </c>
      <c r="I9523">
        <v>12010</v>
      </c>
      <c r="J9523" t="s">
        <v>102</v>
      </c>
      <c r="K9523">
        <v>276.2</v>
      </c>
      <c r="L9523">
        <v>276.2</v>
      </c>
      <c r="M9523">
        <v>561713</v>
      </c>
      <c r="N9523" t="s">
        <v>21</v>
      </c>
      <c r="O9523">
        <v>475</v>
      </c>
      <c r="P9523" t="s">
        <v>103</v>
      </c>
      <c r="Q9523" t="s">
        <v>24</v>
      </c>
    </row>
    <row r="9524" spans="1:17" x14ac:dyDescent="0.3">
      <c r="A9524" s="1">
        <v>45960</v>
      </c>
      <c r="B9524">
        <v>37124</v>
      </c>
      <c r="C9524" t="s">
        <v>1408</v>
      </c>
      <c r="D9524">
        <v>31406387</v>
      </c>
      <c r="E9524">
        <v>1020</v>
      </c>
      <c r="F9524">
        <v>10</v>
      </c>
      <c r="G9524">
        <v>540045</v>
      </c>
      <c r="H9524" t="s">
        <v>2109</v>
      </c>
      <c r="I9524">
        <v>12010</v>
      </c>
      <c r="J9524" t="s">
        <v>102</v>
      </c>
      <c r="K9524">
        <v>4.58</v>
      </c>
      <c r="L9524">
        <v>59.82</v>
      </c>
      <c r="M9524">
        <v>561713</v>
      </c>
      <c r="N9524" t="s">
        <v>21</v>
      </c>
      <c r="O9524">
        <v>475</v>
      </c>
      <c r="P9524" t="s">
        <v>103</v>
      </c>
      <c r="Q9524" t="s">
        <v>24</v>
      </c>
    </row>
    <row r="9525" spans="1:17" x14ac:dyDescent="0.3">
      <c r="A9525" s="1">
        <v>45960</v>
      </c>
      <c r="B9525">
        <v>37124</v>
      </c>
      <c r="C9525" t="s">
        <v>1408</v>
      </c>
      <c r="D9525">
        <v>31406387</v>
      </c>
      <c r="E9525">
        <v>1020</v>
      </c>
      <c r="F9525">
        <v>10</v>
      </c>
      <c r="G9525">
        <v>540045</v>
      </c>
      <c r="H9525" t="s">
        <v>2109</v>
      </c>
      <c r="I9525">
        <v>12010</v>
      </c>
      <c r="J9525" t="s">
        <v>102</v>
      </c>
      <c r="K9525">
        <v>55.24</v>
      </c>
      <c r="L9525">
        <v>59.82</v>
      </c>
      <c r="M9525">
        <v>561713</v>
      </c>
      <c r="N9525" t="s">
        <v>21</v>
      </c>
      <c r="O9525">
        <v>475</v>
      </c>
      <c r="P9525" t="s">
        <v>103</v>
      </c>
      <c r="Q9525" t="s">
        <v>24</v>
      </c>
    </row>
    <row r="9526" spans="1:17" x14ac:dyDescent="0.3">
      <c r="A9526" s="1">
        <v>45960</v>
      </c>
      <c r="B9526">
        <v>37124</v>
      </c>
      <c r="C9526" t="s">
        <v>1408</v>
      </c>
      <c r="D9526">
        <v>31304001</v>
      </c>
      <c r="E9526">
        <v>1020</v>
      </c>
      <c r="F9526">
        <v>10</v>
      </c>
      <c r="G9526">
        <v>540045</v>
      </c>
      <c r="H9526" t="s">
        <v>2109</v>
      </c>
      <c r="I9526">
        <v>12010</v>
      </c>
      <c r="J9526" t="s">
        <v>102</v>
      </c>
      <c r="K9526">
        <v>4.58</v>
      </c>
      <c r="L9526">
        <v>59.82</v>
      </c>
      <c r="M9526">
        <v>561713</v>
      </c>
      <c r="N9526" t="s">
        <v>21</v>
      </c>
      <c r="O9526">
        <v>475</v>
      </c>
      <c r="P9526" t="s">
        <v>103</v>
      </c>
      <c r="Q9526" t="s">
        <v>24</v>
      </c>
    </row>
    <row r="9527" spans="1:17" x14ac:dyDescent="0.3">
      <c r="A9527" s="1">
        <v>45960</v>
      </c>
      <c r="B9527">
        <v>37124</v>
      </c>
      <c r="C9527" t="s">
        <v>1408</v>
      </c>
      <c r="D9527">
        <v>31304001</v>
      </c>
      <c r="E9527">
        <v>1020</v>
      </c>
      <c r="F9527">
        <v>10</v>
      </c>
      <c r="G9527">
        <v>540045</v>
      </c>
      <c r="H9527" t="s">
        <v>2109</v>
      </c>
      <c r="I9527">
        <v>12010</v>
      </c>
      <c r="J9527" t="s">
        <v>102</v>
      </c>
      <c r="K9527">
        <v>55.24</v>
      </c>
      <c r="L9527">
        <v>59.82</v>
      </c>
      <c r="M9527">
        <v>561713</v>
      </c>
      <c r="N9527" t="s">
        <v>21</v>
      </c>
      <c r="O9527">
        <v>475</v>
      </c>
      <c r="P9527" t="s">
        <v>103</v>
      </c>
      <c r="Q9527" t="s">
        <v>24</v>
      </c>
    </row>
    <row r="9528" spans="1:17" x14ac:dyDescent="0.3">
      <c r="A9528" s="1">
        <v>45960</v>
      </c>
      <c r="B9528">
        <v>37124</v>
      </c>
      <c r="C9528" t="s">
        <v>1408</v>
      </c>
      <c r="D9528">
        <v>32550702</v>
      </c>
      <c r="E9528">
        <v>1020</v>
      </c>
      <c r="F9528">
        <v>10</v>
      </c>
      <c r="G9528">
        <v>540045</v>
      </c>
      <c r="H9528" t="s">
        <v>2109</v>
      </c>
      <c r="I9528">
        <v>12010</v>
      </c>
      <c r="J9528" t="s">
        <v>102</v>
      </c>
      <c r="K9528">
        <v>68.89</v>
      </c>
      <c r="L9528">
        <v>68.89</v>
      </c>
      <c r="M9528">
        <v>561713</v>
      </c>
      <c r="N9528" t="s">
        <v>21</v>
      </c>
      <c r="O9528">
        <v>475</v>
      </c>
      <c r="P9528" t="s">
        <v>103</v>
      </c>
      <c r="Q9528" t="s">
        <v>24</v>
      </c>
    </row>
    <row r="9529" spans="1:17" x14ac:dyDescent="0.3">
      <c r="A9529" s="1">
        <v>45960</v>
      </c>
      <c r="B9529">
        <v>37124</v>
      </c>
      <c r="C9529" t="s">
        <v>1408</v>
      </c>
      <c r="D9529">
        <v>30547907</v>
      </c>
      <c r="E9529">
        <v>1020</v>
      </c>
      <c r="F9529">
        <v>10</v>
      </c>
      <c r="G9529">
        <v>540045</v>
      </c>
      <c r="H9529" t="s">
        <v>2109</v>
      </c>
      <c r="I9529">
        <v>12030</v>
      </c>
      <c r="J9529" t="s">
        <v>102</v>
      </c>
      <c r="K9529">
        <v>135.97999999999999</v>
      </c>
      <c r="L9529">
        <v>135.97999999999999</v>
      </c>
      <c r="M9529">
        <v>561713</v>
      </c>
      <c r="N9529" t="s">
        <v>21</v>
      </c>
      <c r="O9529">
        <v>475</v>
      </c>
      <c r="P9529" t="s">
        <v>103</v>
      </c>
      <c r="Q9529" t="s">
        <v>24</v>
      </c>
    </row>
    <row r="9530" spans="1:17" x14ac:dyDescent="0.3">
      <c r="A9530" s="1">
        <v>45960</v>
      </c>
      <c r="B9530">
        <v>37124</v>
      </c>
      <c r="C9530" t="s">
        <v>1408</v>
      </c>
      <c r="D9530">
        <v>31044716</v>
      </c>
      <c r="E9530">
        <v>1020</v>
      </c>
      <c r="F9530">
        <v>10</v>
      </c>
      <c r="G9530">
        <v>540045</v>
      </c>
      <c r="H9530" t="s">
        <v>2109</v>
      </c>
      <c r="I9530">
        <v>12010</v>
      </c>
      <c r="J9530" t="s">
        <v>102</v>
      </c>
      <c r="K9530">
        <v>4.58</v>
      </c>
      <c r="L9530">
        <v>59.82</v>
      </c>
      <c r="M9530">
        <v>561713</v>
      </c>
      <c r="N9530" t="s">
        <v>21</v>
      </c>
      <c r="O9530">
        <v>475</v>
      </c>
      <c r="P9530" t="s">
        <v>103</v>
      </c>
      <c r="Q9530" t="s">
        <v>24</v>
      </c>
    </row>
    <row r="9531" spans="1:17" x14ac:dyDescent="0.3">
      <c r="A9531" s="1">
        <v>45960</v>
      </c>
      <c r="B9531">
        <v>37124</v>
      </c>
      <c r="C9531" t="s">
        <v>1408</v>
      </c>
      <c r="D9531">
        <v>31044716</v>
      </c>
      <c r="E9531">
        <v>1020</v>
      </c>
      <c r="F9531">
        <v>10</v>
      </c>
      <c r="G9531">
        <v>540045</v>
      </c>
      <c r="H9531" t="s">
        <v>2109</v>
      </c>
      <c r="I9531">
        <v>12010</v>
      </c>
      <c r="J9531" t="s">
        <v>102</v>
      </c>
      <c r="K9531">
        <v>55.24</v>
      </c>
      <c r="L9531">
        <v>59.82</v>
      </c>
      <c r="M9531">
        <v>561713</v>
      </c>
      <c r="N9531" t="s">
        <v>21</v>
      </c>
      <c r="O9531">
        <v>475</v>
      </c>
      <c r="P9531" t="s">
        <v>103</v>
      </c>
      <c r="Q9531" t="s">
        <v>24</v>
      </c>
    </row>
    <row r="9532" spans="1:17" x14ac:dyDescent="0.3">
      <c r="A9532" s="1">
        <v>45960</v>
      </c>
      <c r="B9532">
        <v>37124</v>
      </c>
      <c r="C9532" t="s">
        <v>1408</v>
      </c>
      <c r="D9532">
        <v>31303993</v>
      </c>
      <c r="E9532">
        <v>1020</v>
      </c>
      <c r="F9532">
        <v>10</v>
      </c>
      <c r="G9532">
        <v>540045</v>
      </c>
      <c r="H9532" t="s">
        <v>2109</v>
      </c>
      <c r="I9532">
        <v>12010</v>
      </c>
      <c r="J9532" t="s">
        <v>102</v>
      </c>
      <c r="K9532">
        <v>55.24</v>
      </c>
      <c r="L9532">
        <v>59.82</v>
      </c>
      <c r="M9532">
        <v>561713</v>
      </c>
      <c r="N9532" t="s">
        <v>21</v>
      </c>
      <c r="O9532">
        <v>475</v>
      </c>
      <c r="P9532" t="s">
        <v>103</v>
      </c>
      <c r="Q9532" t="s">
        <v>24</v>
      </c>
    </row>
    <row r="9533" spans="1:17" x14ac:dyDescent="0.3">
      <c r="A9533" s="1">
        <v>45960</v>
      </c>
      <c r="B9533">
        <v>37124</v>
      </c>
      <c r="C9533" t="s">
        <v>1408</v>
      </c>
      <c r="D9533">
        <v>31303993</v>
      </c>
      <c r="E9533">
        <v>1020</v>
      </c>
      <c r="F9533">
        <v>10</v>
      </c>
      <c r="G9533">
        <v>540045</v>
      </c>
      <c r="H9533" t="s">
        <v>2109</v>
      </c>
      <c r="I9533">
        <v>12010</v>
      </c>
      <c r="J9533" t="s">
        <v>102</v>
      </c>
      <c r="K9533">
        <v>4.58</v>
      </c>
      <c r="L9533">
        <v>59.82</v>
      </c>
      <c r="M9533">
        <v>561713</v>
      </c>
      <c r="N9533" t="s">
        <v>21</v>
      </c>
      <c r="O9533">
        <v>475</v>
      </c>
      <c r="P9533" t="s">
        <v>103</v>
      </c>
      <c r="Q9533" t="s">
        <v>24</v>
      </c>
    </row>
    <row r="9534" spans="1:17" x14ac:dyDescent="0.3">
      <c r="A9534" s="1">
        <v>45960</v>
      </c>
      <c r="B9534">
        <v>37124</v>
      </c>
      <c r="C9534" t="s">
        <v>1408</v>
      </c>
      <c r="D9534">
        <v>30280360</v>
      </c>
      <c r="E9534">
        <v>1020</v>
      </c>
      <c r="F9534">
        <v>10</v>
      </c>
      <c r="G9534">
        <v>540045</v>
      </c>
      <c r="H9534" t="s">
        <v>2109</v>
      </c>
      <c r="I9534">
        <v>12030</v>
      </c>
      <c r="J9534" t="s">
        <v>102</v>
      </c>
      <c r="K9534">
        <v>186.15</v>
      </c>
      <c r="L9534">
        <v>186.15</v>
      </c>
      <c r="M9534">
        <v>561713</v>
      </c>
      <c r="N9534" t="s">
        <v>21</v>
      </c>
      <c r="O9534">
        <v>475</v>
      </c>
      <c r="P9534" t="s">
        <v>103</v>
      </c>
      <c r="Q9534" t="s">
        <v>24</v>
      </c>
    </row>
    <row r="9535" spans="1:17" x14ac:dyDescent="0.3">
      <c r="A9535" s="1">
        <v>45960</v>
      </c>
      <c r="B9535">
        <v>37124</v>
      </c>
      <c r="C9535" t="s">
        <v>1408</v>
      </c>
      <c r="D9535">
        <v>30244524</v>
      </c>
      <c r="E9535">
        <v>1020</v>
      </c>
      <c r="F9535">
        <v>10</v>
      </c>
      <c r="G9535">
        <v>540045</v>
      </c>
      <c r="H9535" t="s">
        <v>2109</v>
      </c>
      <c r="I9535">
        <v>12030</v>
      </c>
      <c r="J9535" t="s">
        <v>102</v>
      </c>
      <c r="K9535">
        <v>67.989999999999995</v>
      </c>
      <c r="L9535">
        <v>67.989999999999995</v>
      </c>
      <c r="M9535">
        <v>561713</v>
      </c>
      <c r="N9535" t="s">
        <v>21</v>
      </c>
      <c r="O9535">
        <v>475</v>
      </c>
      <c r="P9535" t="s">
        <v>103</v>
      </c>
      <c r="Q9535" t="s">
        <v>24</v>
      </c>
    </row>
    <row r="9536" spans="1:17" x14ac:dyDescent="0.3">
      <c r="A9536" s="1">
        <v>45960</v>
      </c>
      <c r="B9536">
        <v>37124</v>
      </c>
      <c r="C9536" t="s">
        <v>1408</v>
      </c>
      <c r="D9536">
        <v>31735327</v>
      </c>
      <c r="E9536">
        <v>1020</v>
      </c>
      <c r="F9536">
        <v>10</v>
      </c>
      <c r="G9536">
        <v>540045</v>
      </c>
      <c r="H9536" t="s">
        <v>2109</v>
      </c>
      <c r="I9536">
        <v>12010</v>
      </c>
      <c r="J9536" t="s">
        <v>102</v>
      </c>
      <c r="K9536">
        <v>50</v>
      </c>
      <c r="L9536">
        <v>50</v>
      </c>
      <c r="M9536">
        <v>561713</v>
      </c>
      <c r="N9536" t="s">
        <v>21</v>
      </c>
      <c r="O9536">
        <v>475</v>
      </c>
      <c r="P9536" t="s">
        <v>103</v>
      </c>
      <c r="Q9536" t="s">
        <v>24</v>
      </c>
    </row>
    <row r="9537" spans="1:17" x14ac:dyDescent="0.3">
      <c r="A9537" s="1">
        <v>45960</v>
      </c>
      <c r="B9537">
        <v>37124</v>
      </c>
      <c r="C9537" t="s">
        <v>1408</v>
      </c>
      <c r="D9537">
        <v>32448591</v>
      </c>
      <c r="E9537">
        <v>1020</v>
      </c>
      <c r="F9537">
        <v>10</v>
      </c>
      <c r="G9537">
        <v>540045</v>
      </c>
      <c r="H9537" t="s">
        <v>2109</v>
      </c>
      <c r="I9537">
        <v>12010</v>
      </c>
      <c r="J9537" t="s">
        <v>102</v>
      </c>
      <c r="K9537">
        <v>125.82</v>
      </c>
      <c r="L9537">
        <v>125.82</v>
      </c>
      <c r="M9537">
        <v>561713</v>
      </c>
      <c r="N9537" t="s">
        <v>21</v>
      </c>
      <c r="O9537">
        <v>475</v>
      </c>
      <c r="P9537" t="s">
        <v>103</v>
      </c>
      <c r="Q9537" t="s">
        <v>24</v>
      </c>
    </row>
    <row r="9538" spans="1:17" x14ac:dyDescent="0.3">
      <c r="A9538" s="1">
        <v>45960</v>
      </c>
      <c r="B9538">
        <v>37124</v>
      </c>
      <c r="C9538" t="s">
        <v>1408</v>
      </c>
      <c r="D9538">
        <v>30261971</v>
      </c>
      <c r="E9538">
        <v>1020</v>
      </c>
      <c r="F9538">
        <v>10</v>
      </c>
      <c r="G9538">
        <v>540045</v>
      </c>
      <c r="H9538" t="s">
        <v>2109</v>
      </c>
      <c r="I9538">
        <v>12030</v>
      </c>
      <c r="J9538" t="s">
        <v>102</v>
      </c>
      <c r="K9538">
        <v>186.15</v>
      </c>
      <c r="L9538">
        <v>186.15</v>
      </c>
      <c r="M9538">
        <v>561713</v>
      </c>
      <c r="N9538" t="s">
        <v>21</v>
      </c>
      <c r="O9538">
        <v>475</v>
      </c>
      <c r="P9538" t="s">
        <v>103</v>
      </c>
      <c r="Q9538" t="s">
        <v>24</v>
      </c>
    </row>
    <row r="9539" spans="1:17" x14ac:dyDescent="0.3">
      <c r="A9539" s="1">
        <v>45960</v>
      </c>
      <c r="B9539">
        <v>37124</v>
      </c>
      <c r="C9539" t="s">
        <v>1408</v>
      </c>
      <c r="D9539">
        <v>31239248</v>
      </c>
      <c r="E9539">
        <v>1020</v>
      </c>
      <c r="F9539">
        <v>10</v>
      </c>
      <c r="G9539">
        <v>540045</v>
      </c>
      <c r="H9539" t="s">
        <v>2109</v>
      </c>
      <c r="I9539">
        <v>12010</v>
      </c>
      <c r="J9539" t="s">
        <v>102</v>
      </c>
      <c r="K9539">
        <v>607.64</v>
      </c>
      <c r="L9539">
        <v>658.02</v>
      </c>
      <c r="M9539">
        <v>561713</v>
      </c>
      <c r="N9539" t="s">
        <v>21</v>
      </c>
      <c r="O9539">
        <v>475</v>
      </c>
      <c r="P9539" t="s">
        <v>103</v>
      </c>
      <c r="Q9539" t="s">
        <v>24</v>
      </c>
    </row>
    <row r="9540" spans="1:17" x14ac:dyDescent="0.3">
      <c r="A9540" s="1">
        <v>45960</v>
      </c>
      <c r="B9540">
        <v>37124</v>
      </c>
      <c r="C9540" t="s">
        <v>1408</v>
      </c>
      <c r="D9540">
        <v>31239248</v>
      </c>
      <c r="E9540">
        <v>1020</v>
      </c>
      <c r="F9540">
        <v>10</v>
      </c>
      <c r="G9540">
        <v>540045</v>
      </c>
      <c r="H9540" t="s">
        <v>2109</v>
      </c>
      <c r="I9540">
        <v>12010</v>
      </c>
      <c r="J9540" t="s">
        <v>102</v>
      </c>
      <c r="K9540">
        <v>50.38</v>
      </c>
      <c r="L9540">
        <v>658.02</v>
      </c>
      <c r="M9540">
        <v>561713</v>
      </c>
      <c r="N9540" t="s">
        <v>21</v>
      </c>
      <c r="O9540">
        <v>475</v>
      </c>
      <c r="P9540" t="s">
        <v>103</v>
      </c>
      <c r="Q9540" t="s">
        <v>24</v>
      </c>
    </row>
    <row r="9541" spans="1:17" x14ac:dyDescent="0.3">
      <c r="A9541" s="1">
        <v>45960</v>
      </c>
      <c r="B9541">
        <v>153274</v>
      </c>
      <c r="C9541" t="s">
        <v>941</v>
      </c>
      <c r="D9541" t="s">
        <v>2934</v>
      </c>
      <c r="E9541">
        <v>5115</v>
      </c>
      <c r="F9541">
        <v>12</v>
      </c>
      <c r="G9541">
        <v>530210</v>
      </c>
      <c r="H9541" t="s">
        <v>939</v>
      </c>
      <c r="I9541">
        <v>40300</v>
      </c>
      <c r="J9541" t="s">
        <v>102</v>
      </c>
      <c r="K9541">
        <v>1418.95</v>
      </c>
      <c r="L9541">
        <v>1418.95</v>
      </c>
      <c r="M9541">
        <v>561793</v>
      </c>
      <c r="N9541" t="s">
        <v>21</v>
      </c>
      <c r="O9541">
        <v>475</v>
      </c>
      <c r="P9541" t="s">
        <v>103</v>
      </c>
      <c r="Q9541" t="s">
        <v>24</v>
      </c>
    </row>
    <row r="9542" spans="1:17" x14ac:dyDescent="0.3">
      <c r="A9542" s="1">
        <v>45960</v>
      </c>
      <c r="B9542">
        <v>153274</v>
      </c>
      <c r="C9542" t="s">
        <v>941</v>
      </c>
      <c r="D9542" t="s">
        <v>2935</v>
      </c>
      <c r="E9542">
        <v>4300</v>
      </c>
      <c r="F9542">
        <v>47</v>
      </c>
      <c r="G9542">
        <v>530210</v>
      </c>
      <c r="H9542" t="s">
        <v>939</v>
      </c>
      <c r="I9542">
        <v>32040</v>
      </c>
      <c r="J9542" t="s">
        <v>102</v>
      </c>
      <c r="K9542">
        <v>38.71</v>
      </c>
      <c r="L9542">
        <v>660.26</v>
      </c>
      <c r="M9542">
        <v>561793</v>
      </c>
      <c r="N9542" t="s">
        <v>21</v>
      </c>
      <c r="O9542">
        <v>475</v>
      </c>
      <c r="P9542" t="s">
        <v>103</v>
      </c>
      <c r="Q9542" t="s">
        <v>24</v>
      </c>
    </row>
    <row r="9543" spans="1:17" x14ac:dyDescent="0.3">
      <c r="A9543" s="1">
        <v>45960</v>
      </c>
      <c r="B9543">
        <v>153274</v>
      </c>
      <c r="C9543" t="s">
        <v>941</v>
      </c>
      <c r="D9543" t="s">
        <v>2935</v>
      </c>
      <c r="E9543">
        <v>4300</v>
      </c>
      <c r="F9543">
        <v>47</v>
      </c>
      <c r="G9543">
        <v>530210</v>
      </c>
      <c r="H9543" t="s">
        <v>939</v>
      </c>
      <c r="I9543">
        <v>32040</v>
      </c>
      <c r="J9543" t="s">
        <v>102</v>
      </c>
      <c r="K9543">
        <v>531.87</v>
      </c>
      <c r="L9543">
        <v>660.26</v>
      </c>
      <c r="M9543">
        <v>561793</v>
      </c>
      <c r="N9543" t="s">
        <v>21</v>
      </c>
      <c r="O9543">
        <v>475</v>
      </c>
      <c r="P9543" t="s">
        <v>103</v>
      </c>
      <c r="Q9543" t="s">
        <v>24</v>
      </c>
    </row>
    <row r="9544" spans="1:17" x14ac:dyDescent="0.3">
      <c r="A9544" s="1">
        <v>45960</v>
      </c>
      <c r="B9544">
        <v>153274</v>
      </c>
      <c r="C9544" t="s">
        <v>941</v>
      </c>
      <c r="D9544" t="s">
        <v>2935</v>
      </c>
      <c r="E9544">
        <v>4300</v>
      </c>
      <c r="F9544">
        <v>47</v>
      </c>
      <c r="G9544">
        <v>530210</v>
      </c>
      <c r="H9544" t="s">
        <v>939</v>
      </c>
      <c r="I9544">
        <v>32040</v>
      </c>
      <c r="J9544" t="s">
        <v>102</v>
      </c>
      <c r="K9544">
        <v>20.62</v>
      </c>
      <c r="L9544">
        <v>660.26</v>
      </c>
      <c r="M9544">
        <v>561793</v>
      </c>
      <c r="N9544" t="s">
        <v>21</v>
      </c>
      <c r="O9544">
        <v>475</v>
      </c>
      <c r="P9544" t="s">
        <v>103</v>
      </c>
      <c r="Q9544" t="s">
        <v>24</v>
      </c>
    </row>
    <row r="9545" spans="1:17" x14ac:dyDescent="0.3">
      <c r="A9545" s="1">
        <v>45960</v>
      </c>
      <c r="B9545">
        <v>153274</v>
      </c>
      <c r="C9545" t="s">
        <v>941</v>
      </c>
      <c r="D9545" t="s">
        <v>2935</v>
      </c>
      <c r="E9545">
        <v>4300</v>
      </c>
      <c r="F9545">
        <v>47</v>
      </c>
      <c r="G9545">
        <v>530210</v>
      </c>
      <c r="H9545" t="s">
        <v>939</v>
      </c>
      <c r="I9545">
        <v>32040</v>
      </c>
      <c r="J9545" t="s">
        <v>102</v>
      </c>
      <c r="K9545">
        <v>10.32</v>
      </c>
      <c r="L9545">
        <v>660.26</v>
      </c>
      <c r="M9545">
        <v>561793</v>
      </c>
      <c r="N9545" t="s">
        <v>21</v>
      </c>
      <c r="O9545">
        <v>475</v>
      </c>
      <c r="P9545" t="s">
        <v>103</v>
      </c>
      <c r="Q9545" t="s">
        <v>24</v>
      </c>
    </row>
    <row r="9546" spans="1:17" x14ac:dyDescent="0.3">
      <c r="A9546" s="1">
        <v>45960</v>
      </c>
      <c r="B9546">
        <v>153274</v>
      </c>
      <c r="C9546" t="s">
        <v>941</v>
      </c>
      <c r="D9546" t="s">
        <v>2935</v>
      </c>
      <c r="E9546">
        <v>4300</v>
      </c>
      <c r="F9546">
        <v>47</v>
      </c>
      <c r="G9546">
        <v>530210</v>
      </c>
      <c r="H9546" t="s">
        <v>939</v>
      </c>
      <c r="I9546">
        <v>32040</v>
      </c>
      <c r="J9546" t="s">
        <v>102</v>
      </c>
      <c r="K9546">
        <v>3.18</v>
      </c>
      <c r="L9546">
        <v>660.26</v>
      </c>
      <c r="M9546">
        <v>561793</v>
      </c>
      <c r="N9546" t="s">
        <v>21</v>
      </c>
      <c r="O9546">
        <v>475</v>
      </c>
      <c r="P9546" t="s">
        <v>103</v>
      </c>
      <c r="Q9546" t="s">
        <v>24</v>
      </c>
    </row>
    <row r="9547" spans="1:17" x14ac:dyDescent="0.3">
      <c r="A9547" s="1">
        <v>45960</v>
      </c>
      <c r="B9547">
        <v>153274</v>
      </c>
      <c r="C9547" t="s">
        <v>941</v>
      </c>
      <c r="D9547" t="s">
        <v>2935</v>
      </c>
      <c r="E9547">
        <v>4300</v>
      </c>
      <c r="F9547">
        <v>47</v>
      </c>
      <c r="G9547">
        <v>530210</v>
      </c>
      <c r="H9547" t="s">
        <v>939</v>
      </c>
      <c r="I9547">
        <v>32040</v>
      </c>
      <c r="J9547" t="s">
        <v>102</v>
      </c>
      <c r="K9547">
        <v>17.79</v>
      </c>
      <c r="L9547">
        <v>660.26</v>
      </c>
      <c r="M9547">
        <v>561793</v>
      </c>
      <c r="N9547" t="s">
        <v>21</v>
      </c>
      <c r="O9547">
        <v>475</v>
      </c>
      <c r="P9547" t="s">
        <v>103</v>
      </c>
      <c r="Q9547" t="s">
        <v>24</v>
      </c>
    </row>
    <row r="9548" spans="1:17" x14ac:dyDescent="0.3">
      <c r="A9548" s="1">
        <v>45960</v>
      </c>
      <c r="B9548">
        <v>153274</v>
      </c>
      <c r="C9548" t="s">
        <v>941</v>
      </c>
      <c r="D9548" t="s">
        <v>2935</v>
      </c>
      <c r="E9548">
        <v>4300</v>
      </c>
      <c r="F9548">
        <v>47</v>
      </c>
      <c r="G9548">
        <v>530210</v>
      </c>
      <c r="H9548" t="s">
        <v>939</v>
      </c>
      <c r="I9548">
        <v>32040</v>
      </c>
      <c r="J9548" t="s">
        <v>102</v>
      </c>
      <c r="K9548">
        <v>18.48</v>
      </c>
      <c r="L9548">
        <v>660.26</v>
      </c>
      <c r="M9548">
        <v>561793</v>
      </c>
      <c r="N9548" t="s">
        <v>21</v>
      </c>
      <c r="O9548">
        <v>475</v>
      </c>
      <c r="P9548" t="s">
        <v>103</v>
      </c>
      <c r="Q9548" t="s">
        <v>24</v>
      </c>
    </row>
    <row r="9549" spans="1:17" x14ac:dyDescent="0.3">
      <c r="A9549" s="1">
        <v>45960</v>
      </c>
      <c r="B9549">
        <v>153274</v>
      </c>
      <c r="C9549" t="s">
        <v>941</v>
      </c>
      <c r="D9549" t="s">
        <v>2935</v>
      </c>
      <c r="E9549">
        <v>4300</v>
      </c>
      <c r="F9549">
        <v>47</v>
      </c>
      <c r="G9549">
        <v>530210</v>
      </c>
      <c r="H9549" t="s">
        <v>939</v>
      </c>
      <c r="I9549">
        <v>32040</v>
      </c>
      <c r="J9549" t="s">
        <v>102</v>
      </c>
      <c r="K9549">
        <v>19.29</v>
      </c>
      <c r="L9549">
        <v>660.26</v>
      </c>
      <c r="M9549">
        <v>561793</v>
      </c>
      <c r="N9549" t="s">
        <v>21</v>
      </c>
      <c r="O9549">
        <v>475</v>
      </c>
      <c r="P9549" t="s">
        <v>103</v>
      </c>
      <c r="Q9549" t="s">
        <v>24</v>
      </c>
    </row>
    <row r="9550" spans="1:17" x14ac:dyDescent="0.3">
      <c r="A9550" s="1">
        <v>45960</v>
      </c>
      <c r="B9550">
        <v>153274</v>
      </c>
      <c r="C9550" t="s">
        <v>941</v>
      </c>
      <c r="D9550" t="s">
        <v>2936</v>
      </c>
      <c r="E9550">
        <v>5115</v>
      </c>
      <c r="F9550">
        <v>12</v>
      </c>
      <c r="G9550">
        <v>530210</v>
      </c>
      <c r="H9550" t="s">
        <v>939</v>
      </c>
      <c r="I9550">
        <v>40300</v>
      </c>
      <c r="J9550" t="s">
        <v>102</v>
      </c>
      <c r="K9550">
        <v>113.75</v>
      </c>
      <c r="L9550">
        <v>113.75</v>
      </c>
      <c r="M9550">
        <v>561793</v>
      </c>
      <c r="N9550" t="s">
        <v>21</v>
      </c>
      <c r="O9550">
        <v>475</v>
      </c>
      <c r="P9550" t="s">
        <v>103</v>
      </c>
      <c r="Q9550" t="s">
        <v>24</v>
      </c>
    </row>
    <row r="9551" spans="1:17" x14ac:dyDescent="0.3">
      <c r="A9551" s="1">
        <v>45960</v>
      </c>
      <c r="B9551">
        <v>7433</v>
      </c>
      <c r="C9551" t="s">
        <v>932</v>
      </c>
      <c r="D9551">
        <v>2640195854</v>
      </c>
      <c r="E9551">
        <v>1020</v>
      </c>
      <c r="F9551">
        <v>20</v>
      </c>
      <c r="G9551">
        <v>530210</v>
      </c>
      <c r="H9551" t="s">
        <v>939</v>
      </c>
      <c r="I9551">
        <v>12830</v>
      </c>
      <c r="J9551" t="s">
        <v>102</v>
      </c>
      <c r="K9551">
        <v>23.9</v>
      </c>
      <c r="L9551">
        <v>23.9</v>
      </c>
      <c r="M9551">
        <v>561702</v>
      </c>
      <c r="N9551" t="s">
        <v>21</v>
      </c>
      <c r="O9551">
        <v>475</v>
      </c>
      <c r="P9551" t="s">
        <v>103</v>
      </c>
      <c r="Q9551" t="s">
        <v>24</v>
      </c>
    </row>
    <row r="9552" spans="1:17" x14ac:dyDescent="0.3">
      <c r="A9552" s="1">
        <v>45960</v>
      </c>
      <c r="B9552">
        <v>7433</v>
      </c>
      <c r="C9552" t="s">
        <v>932</v>
      </c>
      <c r="D9552">
        <v>2640205217</v>
      </c>
      <c r="E9552">
        <v>1020</v>
      </c>
      <c r="F9552">
        <v>20</v>
      </c>
      <c r="G9552">
        <v>530210</v>
      </c>
      <c r="H9552" t="s">
        <v>939</v>
      </c>
      <c r="I9552">
        <v>12810</v>
      </c>
      <c r="J9552" t="s">
        <v>102</v>
      </c>
      <c r="K9552">
        <v>29.35</v>
      </c>
      <c r="L9552">
        <v>29.35</v>
      </c>
      <c r="M9552">
        <v>561702</v>
      </c>
      <c r="N9552" t="s">
        <v>21</v>
      </c>
      <c r="O9552">
        <v>475</v>
      </c>
      <c r="P9552" t="s">
        <v>103</v>
      </c>
      <c r="Q9552" t="s">
        <v>24</v>
      </c>
    </row>
    <row r="9553" spans="1:17" x14ac:dyDescent="0.3">
      <c r="A9553" s="1">
        <v>45960</v>
      </c>
      <c r="B9553">
        <v>161092</v>
      </c>
      <c r="C9553" t="s">
        <v>958</v>
      </c>
      <c r="D9553" t="s">
        <v>2946</v>
      </c>
      <c r="E9553">
        <v>1020</v>
      </c>
      <c r="F9553">
        <v>10</v>
      </c>
      <c r="G9553">
        <v>530210</v>
      </c>
      <c r="H9553" t="s">
        <v>939</v>
      </c>
      <c r="I9553">
        <v>12010</v>
      </c>
      <c r="J9553" t="s">
        <v>102</v>
      </c>
      <c r="K9553">
        <v>609</v>
      </c>
      <c r="L9553">
        <v>609</v>
      </c>
      <c r="M9553">
        <v>561824</v>
      </c>
      <c r="N9553" t="s">
        <v>21</v>
      </c>
      <c r="O9553">
        <v>475</v>
      </c>
      <c r="P9553" t="s">
        <v>103</v>
      </c>
      <c r="Q9553" t="s">
        <v>24</v>
      </c>
    </row>
    <row r="9554" spans="1:17" x14ac:dyDescent="0.3">
      <c r="A9554" s="1">
        <v>45960</v>
      </c>
      <c r="B9554">
        <v>7433</v>
      </c>
      <c r="C9554" t="s">
        <v>932</v>
      </c>
      <c r="D9554">
        <v>2640205909</v>
      </c>
      <c r="E9554">
        <v>1020</v>
      </c>
      <c r="F9554">
        <v>20</v>
      </c>
      <c r="G9554">
        <v>530210</v>
      </c>
      <c r="H9554" t="s">
        <v>939</v>
      </c>
      <c r="I9554">
        <v>12830</v>
      </c>
      <c r="J9554" t="s">
        <v>102</v>
      </c>
      <c r="K9554">
        <v>23.9</v>
      </c>
      <c r="L9554">
        <v>23.9</v>
      </c>
      <c r="M9554">
        <v>561702</v>
      </c>
      <c r="N9554" t="s">
        <v>21</v>
      </c>
      <c r="O9554">
        <v>475</v>
      </c>
      <c r="P9554" t="s">
        <v>103</v>
      </c>
      <c r="Q9554" t="s">
        <v>24</v>
      </c>
    </row>
    <row r="9555" spans="1:17" x14ac:dyDescent="0.3">
      <c r="A9555" s="1">
        <v>45961</v>
      </c>
      <c r="B9555">
        <v>4457</v>
      </c>
      <c r="C9555" t="s">
        <v>109</v>
      </c>
      <c r="D9555">
        <v>225661724</v>
      </c>
      <c r="E9555">
        <v>5110</v>
      </c>
      <c r="F9555">
        <v>99</v>
      </c>
      <c r="G9555">
        <v>119025</v>
      </c>
      <c r="H9555" t="s">
        <v>101</v>
      </c>
      <c r="I9555">
        <v>99</v>
      </c>
      <c r="J9555" t="s">
        <v>102</v>
      </c>
      <c r="K9555">
        <v>74.900000000000006</v>
      </c>
      <c r="L9555">
        <v>74.900000000000006</v>
      </c>
      <c r="M9555">
        <v>27427</v>
      </c>
      <c r="N9555" t="s">
        <v>21</v>
      </c>
      <c r="O9555" t="s">
        <v>22</v>
      </c>
      <c r="P9555" t="s">
        <v>103</v>
      </c>
      <c r="Q9555" t="s">
        <v>24</v>
      </c>
    </row>
    <row r="9556" spans="1:17" x14ac:dyDescent="0.3">
      <c r="A9556" s="1">
        <v>45961</v>
      </c>
      <c r="B9556">
        <v>4457</v>
      </c>
      <c r="C9556" t="s">
        <v>109</v>
      </c>
      <c r="D9556">
        <v>225659552</v>
      </c>
      <c r="E9556">
        <v>5110</v>
      </c>
      <c r="F9556">
        <v>99</v>
      </c>
      <c r="G9556">
        <v>119025</v>
      </c>
      <c r="H9556" t="s">
        <v>101</v>
      </c>
      <c r="I9556">
        <v>99</v>
      </c>
      <c r="J9556" t="s">
        <v>102</v>
      </c>
      <c r="K9556">
        <v>45.63</v>
      </c>
      <c r="L9556">
        <v>45.63</v>
      </c>
      <c r="M9556">
        <v>27427</v>
      </c>
      <c r="N9556" t="s">
        <v>21</v>
      </c>
      <c r="O9556" t="s">
        <v>22</v>
      </c>
      <c r="P9556" t="s">
        <v>103</v>
      </c>
      <c r="Q9556" t="s">
        <v>24</v>
      </c>
    </row>
    <row r="9557" spans="1:17" x14ac:dyDescent="0.3">
      <c r="A9557" s="1">
        <v>45961</v>
      </c>
      <c r="B9557">
        <v>14143</v>
      </c>
      <c r="C9557" t="s">
        <v>126</v>
      </c>
      <c r="D9557">
        <v>528535</v>
      </c>
      <c r="E9557">
        <v>5110</v>
      </c>
      <c r="F9557">
        <v>99</v>
      </c>
      <c r="G9557">
        <v>119025</v>
      </c>
      <c r="H9557" t="s">
        <v>101</v>
      </c>
      <c r="I9557">
        <v>99</v>
      </c>
      <c r="J9557" t="s">
        <v>102</v>
      </c>
      <c r="K9557">
        <v>89</v>
      </c>
      <c r="L9557">
        <v>2828</v>
      </c>
      <c r="M9557">
        <v>27435</v>
      </c>
      <c r="N9557" t="s">
        <v>21</v>
      </c>
      <c r="O9557" t="s">
        <v>22</v>
      </c>
      <c r="P9557" t="s">
        <v>103</v>
      </c>
      <c r="Q9557" t="s">
        <v>24</v>
      </c>
    </row>
    <row r="9558" spans="1:17" x14ac:dyDescent="0.3">
      <c r="A9558" s="1">
        <v>45961</v>
      </c>
      <c r="B9558">
        <v>14143</v>
      </c>
      <c r="C9558" t="s">
        <v>126</v>
      </c>
      <c r="D9558">
        <v>528535</v>
      </c>
      <c r="E9558">
        <v>5110</v>
      </c>
      <c r="F9558">
        <v>99</v>
      </c>
      <c r="G9558">
        <v>119025</v>
      </c>
      <c r="H9558" t="s">
        <v>101</v>
      </c>
      <c r="I9558">
        <v>99</v>
      </c>
      <c r="J9558" t="s">
        <v>102</v>
      </c>
      <c r="K9558">
        <v>677</v>
      </c>
      <c r="L9558">
        <v>2828</v>
      </c>
      <c r="M9558">
        <v>27435</v>
      </c>
      <c r="N9558" t="s">
        <v>21</v>
      </c>
      <c r="O9558" t="s">
        <v>22</v>
      </c>
      <c r="P9558" t="s">
        <v>103</v>
      </c>
      <c r="Q9558" t="s">
        <v>24</v>
      </c>
    </row>
    <row r="9559" spans="1:17" x14ac:dyDescent="0.3">
      <c r="A9559" s="1">
        <v>45961</v>
      </c>
      <c r="B9559">
        <v>14143</v>
      </c>
      <c r="C9559" t="s">
        <v>126</v>
      </c>
      <c r="D9559">
        <v>528535</v>
      </c>
      <c r="E9559">
        <v>5110</v>
      </c>
      <c r="F9559">
        <v>99</v>
      </c>
      <c r="G9559">
        <v>119025</v>
      </c>
      <c r="H9559" t="s">
        <v>101</v>
      </c>
      <c r="I9559">
        <v>99</v>
      </c>
      <c r="J9559" t="s">
        <v>102</v>
      </c>
      <c r="K9559">
        <v>201</v>
      </c>
      <c r="L9559">
        <v>2828</v>
      </c>
      <c r="M9559">
        <v>27435</v>
      </c>
      <c r="N9559" t="s">
        <v>21</v>
      </c>
      <c r="O9559" t="s">
        <v>22</v>
      </c>
      <c r="P9559" t="s">
        <v>103</v>
      </c>
      <c r="Q9559" t="s">
        <v>24</v>
      </c>
    </row>
    <row r="9560" spans="1:17" x14ac:dyDescent="0.3">
      <c r="A9560" s="1">
        <v>45961</v>
      </c>
      <c r="B9560">
        <v>14143</v>
      </c>
      <c r="C9560" t="s">
        <v>126</v>
      </c>
      <c r="D9560">
        <v>528535</v>
      </c>
      <c r="E9560">
        <v>5110</v>
      </c>
      <c r="F9560">
        <v>99</v>
      </c>
      <c r="G9560">
        <v>119025</v>
      </c>
      <c r="H9560" t="s">
        <v>101</v>
      </c>
      <c r="I9560">
        <v>99</v>
      </c>
      <c r="J9560" t="s">
        <v>102</v>
      </c>
      <c r="K9560">
        <v>639</v>
      </c>
      <c r="L9560">
        <v>2828</v>
      </c>
      <c r="M9560">
        <v>27435</v>
      </c>
      <c r="N9560" t="s">
        <v>21</v>
      </c>
      <c r="O9560" t="s">
        <v>22</v>
      </c>
      <c r="P9560" t="s">
        <v>103</v>
      </c>
      <c r="Q9560" t="s">
        <v>24</v>
      </c>
    </row>
    <row r="9561" spans="1:17" x14ac:dyDescent="0.3">
      <c r="A9561" s="1">
        <v>45961</v>
      </c>
      <c r="B9561">
        <v>14143</v>
      </c>
      <c r="C9561" t="s">
        <v>126</v>
      </c>
      <c r="D9561">
        <v>528535</v>
      </c>
      <c r="E9561">
        <v>5110</v>
      </c>
      <c r="F9561">
        <v>99</v>
      </c>
      <c r="G9561">
        <v>119025</v>
      </c>
      <c r="H9561" t="s">
        <v>101</v>
      </c>
      <c r="I9561">
        <v>99</v>
      </c>
      <c r="J9561" t="s">
        <v>102</v>
      </c>
      <c r="K9561">
        <v>286</v>
      </c>
      <c r="L9561">
        <v>2828</v>
      </c>
      <c r="M9561">
        <v>27435</v>
      </c>
      <c r="N9561" t="s">
        <v>21</v>
      </c>
      <c r="O9561" t="s">
        <v>22</v>
      </c>
      <c r="P9561" t="s">
        <v>103</v>
      </c>
      <c r="Q9561" t="s">
        <v>24</v>
      </c>
    </row>
    <row r="9562" spans="1:17" x14ac:dyDescent="0.3">
      <c r="A9562" s="1">
        <v>45961</v>
      </c>
      <c r="B9562">
        <v>14143</v>
      </c>
      <c r="C9562" t="s">
        <v>126</v>
      </c>
      <c r="D9562">
        <v>528535</v>
      </c>
      <c r="E9562">
        <v>5110</v>
      </c>
      <c r="F9562">
        <v>99</v>
      </c>
      <c r="G9562">
        <v>119025</v>
      </c>
      <c r="H9562" t="s">
        <v>101</v>
      </c>
      <c r="I9562">
        <v>99</v>
      </c>
      <c r="J9562" t="s">
        <v>102</v>
      </c>
      <c r="K9562">
        <v>304</v>
      </c>
      <c r="L9562">
        <v>2828</v>
      </c>
      <c r="M9562">
        <v>27435</v>
      </c>
      <c r="N9562" t="s">
        <v>21</v>
      </c>
      <c r="O9562" t="s">
        <v>22</v>
      </c>
      <c r="P9562" t="s">
        <v>103</v>
      </c>
      <c r="Q9562" t="s">
        <v>24</v>
      </c>
    </row>
    <row r="9563" spans="1:17" x14ac:dyDescent="0.3">
      <c r="A9563" s="1">
        <v>45961</v>
      </c>
      <c r="B9563">
        <v>14143</v>
      </c>
      <c r="C9563" t="s">
        <v>126</v>
      </c>
      <c r="D9563">
        <v>528535</v>
      </c>
      <c r="E9563">
        <v>5110</v>
      </c>
      <c r="F9563">
        <v>99</v>
      </c>
      <c r="G9563">
        <v>119025</v>
      </c>
      <c r="H9563" t="s">
        <v>101</v>
      </c>
      <c r="I9563">
        <v>99</v>
      </c>
      <c r="J9563" t="s">
        <v>102</v>
      </c>
      <c r="K9563">
        <v>577</v>
      </c>
      <c r="L9563">
        <v>2828</v>
      </c>
      <c r="M9563">
        <v>27435</v>
      </c>
      <c r="N9563" t="s">
        <v>21</v>
      </c>
      <c r="O9563" t="s">
        <v>22</v>
      </c>
      <c r="P9563" t="s">
        <v>103</v>
      </c>
      <c r="Q9563" t="s">
        <v>24</v>
      </c>
    </row>
    <row r="9564" spans="1:17" x14ac:dyDescent="0.3">
      <c r="A9564" s="1">
        <v>45961</v>
      </c>
      <c r="B9564">
        <v>112322</v>
      </c>
      <c r="C9564" t="s">
        <v>144</v>
      </c>
      <c r="D9564">
        <v>160310127</v>
      </c>
      <c r="E9564">
        <v>5110</v>
      </c>
      <c r="F9564">
        <v>99</v>
      </c>
      <c r="G9564">
        <v>119025</v>
      </c>
      <c r="H9564" t="s">
        <v>101</v>
      </c>
      <c r="I9564">
        <v>99</v>
      </c>
      <c r="J9564" t="s">
        <v>102</v>
      </c>
      <c r="K9564">
        <v>891.31</v>
      </c>
      <c r="L9564">
        <v>891.31</v>
      </c>
      <c r="M9564">
        <v>27470</v>
      </c>
      <c r="N9564" t="s">
        <v>21</v>
      </c>
      <c r="O9564" t="s">
        <v>22</v>
      </c>
      <c r="P9564" t="s">
        <v>103</v>
      </c>
      <c r="Q9564" t="s">
        <v>24</v>
      </c>
    </row>
    <row r="9565" spans="1:17" x14ac:dyDescent="0.3">
      <c r="A9565" s="1">
        <v>45961</v>
      </c>
      <c r="B9565">
        <v>112322</v>
      </c>
      <c r="C9565" t="s">
        <v>144</v>
      </c>
      <c r="D9565">
        <v>160310126</v>
      </c>
      <c r="E9565">
        <v>5110</v>
      </c>
      <c r="F9565">
        <v>99</v>
      </c>
      <c r="G9565">
        <v>119025</v>
      </c>
      <c r="H9565" t="s">
        <v>101</v>
      </c>
      <c r="I9565">
        <v>99</v>
      </c>
      <c r="J9565" t="s">
        <v>102</v>
      </c>
      <c r="K9565">
        <v>545.44000000000005</v>
      </c>
      <c r="L9565">
        <v>545.44000000000005</v>
      </c>
      <c r="M9565">
        <v>27470</v>
      </c>
      <c r="N9565" t="s">
        <v>21</v>
      </c>
      <c r="O9565" t="s">
        <v>22</v>
      </c>
      <c r="P9565" t="s">
        <v>103</v>
      </c>
      <c r="Q9565" t="s">
        <v>24</v>
      </c>
    </row>
    <row r="9566" spans="1:17" x14ac:dyDescent="0.3">
      <c r="A9566" s="1">
        <v>45961</v>
      </c>
      <c r="B9566">
        <v>55613</v>
      </c>
      <c r="C9566" t="s">
        <v>147</v>
      </c>
      <c r="D9566">
        <v>906926681</v>
      </c>
      <c r="E9566">
        <v>4200</v>
      </c>
      <c r="F9566">
        <v>46</v>
      </c>
      <c r="G9566">
        <v>520090</v>
      </c>
      <c r="H9566" t="s">
        <v>127</v>
      </c>
      <c r="I9566">
        <v>33130</v>
      </c>
      <c r="J9566" t="s">
        <v>102</v>
      </c>
      <c r="K9566">
        <v>150</v>
      </c>
      <c r="L9566">
        <v>525</v>
      </c>
      <c r="M9566">
        <v>27454</v>
      </c>
      <c r="N9566" t="s">
        <v>21</v>
      </c>
      <c r="O9566" t="s">
        <v>22</v>
      </c>
      <c r="P9566" t="s">
        <v>103</v>
      </c>
      <c r="Q9566" t="s">
        <v>24</v>
      </c>
    </row>
    <row r="9567" spans="1:17" x14ac:dyDescent="0.3">
      <c r="A9567" s="1">
        <v>45961</v>
      </c>
      <c r="B9567">
        <v>55613</v>
      </c>
      <c r="C9567" t="s">
        <v>147</v>
      </c>
      <c r="D9567">
        <v>906926681</v>
      </c>
      <c r="E9567">
        <v>4200</v>
      </c>
      <c r="F9567">
        <v>46</v>
      </c>
      <c r="G9567">
        <v>520090</v>
      </c>
      <c r="H9567" t="s">
        <v>127</v>
      </c>
      <c r="I9567">
        <v>33130</v>
      </c>
      <c r="J9567" t="s">
        <v>102</v>
      </c>
      <c r="K9567">
        <v>300</v>
      </c>
      <c r="L9567">
        <v>525</v>
      </c>
      <c r="M9567">
        <v>27454</v>
      </c>
      <c r="N9567" t="s">
        <v>21</v>
      </c>
      <c r="O9567" t="s">
        <v>22</v>
      </c>
      <c r="P9567" t="s">
        <v>103</v>
      </c>
      <c r="Q9567" t="s">
        <v>24</v>
      </c>
    </row>
    <row r="9568" spans="1:17" x14ac:dyDescent="0.3">
      <c r="A9568" s="1">
        <v>45961</v>
      </c>
      <c r="B9568">
        <v>55613</v>
      </c>
      <c r="C9568" t="s">
        <v>147</v>
      </c>
      <c r="D9568">
        <v>906926681</v>
      </c>
      <c r="E9568">
        <v>4200</v>
      </c>
      <c r="F9568">
        <v>46</v>
      </c>
      <c r="G9568">
        <v>520090</v>
      </c>
      <c r="H9568" t="s">
        <v>127</v>
      </c>
      <c r="I9568">
        <v>33130</v>
      </c>
      <c r="J9568" t="s">
        <v>102</v>
      </c>
      <c r="K9568">
        <v>75</v>
      </c>
      <c r="L9568">
        <v>525</v>
      </c>
      <c r="M9568">
        <v>27454</v>
      </c>
      <c r="N9568" t="s">
        <v>21</v>
      </c>
      <c r="O9568" t="s">
        <v>22</v>
      </c>
      <c r="P9568" t="s">
        <v>103</v>
      </c>
      <c r="Q9568" t="s">
        <v>24</v>
      </c>
    </row>
    <row r="9569" spans="1:17" x14ac:dyDescent="0.3">
      <c r="A9569" s="1">
        <v>45961</v>
      </c>
      <c r="B9569">
        <v>4518</v>
      </c>
      <c r="C9569" t="s">
        <v>152</v>
      </c>
      <c r="D9569">
        <v>14705957</v>
      </c>
      <c r="E9569">
        <v>4200</v>
      </c>
      <c r="F9569">
        <v>46</v>
      </c>
      <c r="G9569">
        <v>520090</v>
      </c>
      <c r="H9569" t="s">
        <v>127</v>
      </c>
      <c r="I9569">
        <v>33140</v>
      </c>
      <c r="J9569" t="s">
        <v>102</v>
      </c>
      <c r="K9569">
        <v>139.32</v>
      </c>
      <c r="L9569">
        <v>579.20000000000005</v>
      </c>
      <c r="M9569">
        <v>27428</v>
      </c>
      <c r="N9569" t="s">
        <v>21</v>
      </c>
      <c r="O9569" t="s">
        <v>22</v>
      </c>
      <c r="P9569" t="s">
        <v>103</v>
      </c>
      <c r="Q9569" t="s">
        <v>24</v>
      </c>
    </row>
    <row r="9570" spans="1:17" x14ac:dyDescent="0.3">
      <c r="A9570" s="1">
        <v>45961</v>
      </c>
      <c r="B9570">
        <v>4518</v>
      </c>
      <c r="C9570" t="s">
        <v>152</v>
      </c>
      <c r="D9570">
        <v>14705957</v>
      </c>
      <c r="E9570">
        <v>4200</v>
      </c>
      <c r="F9570">
        <v>46</v>
      </c>
      <c r="G9570">
        <v>520090</v>
      </c>
      <c r="H9570" t="s">
        <v>127</v>
      </c>
      <c r="I9570">
        <v>33140</v>
      </c>
      <c r="J9570" t="s">
        <v>102</v>
      </c>
      <c r="K9570">
        <v>70.78</v>
      </c>
      <c r="L9570">
        <v>579.20000000000005</v>
      </c>
      <c r="M9570">
        <v>27428</v>
      </c>
      <c r="N9570" t="s">
        <v>21</v>
      </c>
      <c r="O9570" t="s">
        <v>22</v>
      </c>
      <c r="P9570" t="s">
        <v>103</v>
      </c>
      <c r="Q9570" t="s">
        <v>24</v>
      </c>
    </row>
    <row r="9571" spans="1:17" x14ac:dyDescent="0.3">
      <c r="A9571" s="1">
        <v>45961</v>
      </c>
      <c r="B9571">
        <v>4518</v>
      </c>
      <c r="C9571" t="s">
        <v>152</v>
      </c>
      <c r="D9571">
        <v>14705957</v>
      </c>
      <c r="E9571">
        <v>4200</v>
      </c>
      <c r="F9571">
        <v>46</v>
      </c>
      <c r="G9571">
        <v>520090</v>
      </c>
      <c r="H9571" t="s">
        <v>127</v>
      </c>
      <c r="I9571">
        <v>33140</v>
      </c>
      <c r="J9571" t="s">
        <v>102</v>
      </c>
      <c r="K9571">
        <v>17.2</v>
      </c>
      <c r="L9571">
        <v>579.20000000000005</v>
      </c>
      <c r="M9571">
        <v>27428</v>
      </c>
      <c r="N9571" t="s">
        <v>21</v>
      </c>
      <c r="O9571" t="s">
        <v>22</v>
      </c>
      <c r="P9571" t="s">
        <v>103</v>
      </c>
      <c r="Q9571" t="s">
        <v>24</v>
      </c>
    </row>
    <row r="9572" spans="1:17" x14ac:dyDescent="0.3">
      <c r="A9572" s="1">
        <v>45961</v>
      </c>
      <c r="B9572">
        <v>4518</v>
      </c>
      <c r="C9572" t="s">
        <v>152</v>
      </c>
      <c r="D9572">
        <v>14705957</v>
      </c>
      <c r="E9572">
        <v>4200</v>
      </c>
      <c r="F9572">
        <v>46</v>
      </c>
      <c r="G9572">
        <v>520090</v>
      </c>
      <c r="H9572" t="s">
        <v>127</v>
      </c>
      <c r="I9572">
        <v>33140</v>
      </c>
      <c r="J9572" t="s">
        <v>102</v>
      </c>
      <c r="K9572">
        <v>351.9</v>
      </c>
      <c r="L9572">
        <v>579.20000000000005</v>
      </c>
      <c r="M9572">
        <v>27428</v>
      </c>
      <c r="N9572" t="s">
        <v>21</v>
      </c>
      <c r="O9572" t="s">
        <v>22</v>
      </c>
      <c r="P9572" t="s">
        <v>103</v>
      </c>
      <c r="Q9572" t="s">
        <v>24</v>
      </c>
    </row>
    <row r="9573" spans="1:17" x14ac:dyDescent="0.3">
      <c r="A9573" s="1">
        <v>45961</v>
      </c>
      <c r="B9573">
        <v>2992</v>
      </c>
      <c r="C9573" t="s">
        <v>186</v>
      </c>
      <c r="D9573" t="s">
        <v>187</v>
      </c>
      <c r="E9573">
        <v>4010</v>
      </c>
      <c r="F9573">
        <v>45</v>
      </c>
      <c r="G9573">
        <v>520130</v>
      </c>
      <c r="H9573" t="s">
        <v>160</v>
      </c>
      <c r="I9573">
        <v>31520</v>
      </c>
      <c r="J9573" t="s">
        <v>102</v>
      </c>
      <c r="K9573">
        <v>1339.2</v>
      </c>
      <c r="L9573">
        <v>2674.68</v>
      </c>
      <c r="M9573">
        <v>27425</v>
      </c>
      <c r="N9573" t="s">
        <v>21</v>
      </c>
      <c r="O9573" t="s">
        <v>22</v>
      </c>
      <c r="P9573" t="s">
        <v>103</v>
      </c>
      <c r="Q9573" t="s">
        <v>24</v>
      </c>
    </row>
    <row r="9574" spans="1:17" x14ac:dyDescent="0.3">
      <c r="A9574" s="1">
        <v>45961</v>
      </c>
      <c r="B9574">
        <v>2992</v>
      </c>
      <c r="C9574" t="s">
        <v>186</v>
      </c>
      <c r="D9574" t="s">
        <v>187</v>
      </c>
      <c r="E9574">
        <v>4010</v>
      </c>
      <c r="F9574">
        <v>45</v>
      </c>
      <c r="G9574">
        <v>520130</v>
      </c>
      <c r="H9574" t="s">
        <v>160</v>
      </c>
      <c r="I9574">
        <v>31520</v>
      </c>
      <c r="J9574" t="s">
        <v>102</v>
      </c>
      <c r="K9574">
        <v>531.96</v>
      </c>
      <c r="L9574">
        <v>2674.68</v>
      </c>
      <c r="M9574">
        <v>27425</v>
      </c>
      <c r="N9574" t="s">
        <v>21</v>
      </c>
      <c r="O9574" t="s">
        <v>22</v>
      </c>
      <c r="P9574" t="s">
        <v>103</v>
      </c>
      <c r="Q9574" t="s">
        <v>24</v>
      </c>
    </row>
    <row r="9575" spans="1:17" x14ac:dyDescent="0.3">
      <c r="A9575" s="1">
        <v>45961</v>
      </c>
      <c r="B9575">
        <v>2992</v>
      </c>
      <c r="C9575" t="s">
        <v>186</v>
      </c>
      <c r="D9575" t="s">
        <v>187</v>
      </c>
      <c r="E9575">
        <v>4010</v>
      </c>
      <c r="F9575">
        <v>45</v>
      </c>
      <c r="G9575">
        <v>520130</v>
      </c>
      <c r="H9575" t="s">
        <v>160</v>
      </c>
      <c r="I9575">
        <v>31520</v>
      </c>
      <c r="J9575" t="s">
        <v>102</v>
      </c>
      <c r="K9575">
        <v>803.52</v>
      </c>
      <c r="L9575">
        <v>2674.68</v>
      </c>
      <c r="M9575">
        <v>27425</v>
      </c>
      <c r="N9575" t="s">
        <v>21</v>
      </c>
      <c r="O9575" t="s">
        <v>22</v>
      </c>
      <c r="P9575" t="s">
        <v>103</v>
      </c>
      <c r="Q9575" t="s">
        <v>24</v>
      </c>
    </row>
    <row r="9576" spans="1:17" x14ac:dyDescent="0.3">
      <c r="A9576" s="1">
        <v>45961</v>
      </c>
      <c r="B9576">
        <v>4449</v>
      </c>
      <c r="C9576" t="s">
        <v>191</v>
      </c>
      <c r="D9576">
        <v>35890199001</v>
      </c>
      <c r="E9576">
        <v>4010</v>
      </c>
      <c r="F9576">
        <v>45</v>
      </c>
      <c r="G9576">
        <v>520130</v>
      </c>
      <c r="H9576" t="s">
        <v>160</v>
      </c>
      <c r="I9576">
        <v>31520</v>
      </c>
      <c r="J9576" t="s">
        <v>102</v>
      </c>
      <c r="K9576">
        <v>1240</v>
      </c>
      <c r="L9576">
        <v>1240</v>
      </c>
      <c r="M9576">
        <v>27426</v>
      </c>
      <c r="N9576" t="s">
        <v>21</v>
      </c>
      <c r="O9576" t="s">
        <v>22</v>
      </c>
      <c r="P9576" t="s">
        <v>103</v>
      </c>
      <c r="Q9576" t="s">
        <v>24</v>
      </c>
    </row>
    <row r="9577" spans="1:17" x14ac:dyDescent="0.3">
      <c r="A9577" s="1">
        <v>45961</v>
      </c>
      <c r="B9577">
        <v>142520</v>
      </c>
      <c r="C9577" t="s">
        <v>192</v>
      </c>
      <c r="D9577">
        <v>25151</v>
      </c>
      <c r="E9577">
        <v>1032</v>
      </c>
      <c r="F9577">
        <v>27</v>
      </c>
      <c r="G9577">
        <v>520130</v>
      </c>
      <c r="H9577" t="s">
        <v>160</v>
      </c>
      <c r="I9577">
        <v>13842</v>
      </c>
      <c r="J9577" t="s">
        <v>102</v>
      </c>
      <c r="K9577">
        <v>619.20000000000005</v>
      </c>
      <c r="L9577">
        <v>619.20000000000005</v>
      </c>
      <c r="M9577">
        <v>27510</v>
      </c>
      <c r="N9577" t="s">
        <v>21</v>
      </c>
      <c r="O9577" t="s">
        <v>22</v>
      </c>
      <c r="P9577" t="s">
        <v>103</v>
      </c>
      <c r="Q9577" t="s">
        <v>24</v>
      </c>
    </row>
    <row r="9578" spans="1:17" x14ac:dyDescent="0.3">
      <c r="A9578" s="1">
        <v>45961</v>
      </c>
      <c r="B9578">
        <v>111458</v>
      </c>
      <c r="C9578" t="s">
        <v>726</v>
      </c>
      <c r="D9578">
        <v>56468454</v>
      </c>
      <c r="E9578">
        <v>5010</v>
      </c>
      <c r="F9578">
        <v>43</v>
      </c>
      <c r="G9578">
        <v>520210</v>
      </c>
      <c r="H9578" t="s">
        <v>725</v>
      </c>
      <c r="I9578">
        <v>40010</v>
      </c>
      <c r="J9578" t="s">
        <v>102</v>
      </c>
      <c r="K9578">
        <v>22.65</v>
      </c>
      <c r="L9578">
        <v>22.65</v>
      </c>
      <c r="M9578">
        <v>27468</v>
      </c>
      <c r="N9578" t="s">
        <v>21</v>
      </c>
      <c r="O9578" t="s">
        <v>22</v>
      </c>
      <c r="P9578" t="s">
        <v>103</v>
      </c>
      <c r="Q9578" t="s">
        <v>24</v>
      </c>
    </row>
    <row r="9579" spans="1:17" x14ac:dyDescent="0.3">
      <c r="A9579" s="1">
        <v>45961</v>
      </c>
      <c r="B9579">
        <v>104252</v>
      </c>
      <c r="C9579" t="s">
        <v>107</v>
      </c>
      <c r="D9579" t="s">
        <v>751</v>
      </c>
      <c r="E9579">
        <v>5110</v>
      </c>
      <c r="F9579">
        <v>99</v>
      </c>
      <c r="G9579">
        <v>119025</v>
      </c>
      <c r="H9579" t="s">
        <v>101</v>
      </c>
      <c r="I9579">
        <v>99</v>
      </c>
      <c r="J9579" t="s">
        <v>102</v>
      </c>
      <c r="K9579">
        <v>2758.74</v>
      </c>
      <c r="L9579">
        <v>2758.74</v>
      </c>
      <c r="M9579">
        <v>27461</v>
      </c>
      <c r="N9579" t="s">
        <v>21</v>
      </c>
      <c r="O9579" t="s">
        <v>22</v>
      </c>
      <c r="P9579" t="s">
        <v>103</v>
      </c>
      <c r="Q9579" t="s">
        <v>24</v>
      </c>
    </row>
    <row r="9580" spans="1:17" x14ac:dyDescent="0.3">
      <c r="A9580" s="1">
        <v>45961</v>
      </c>
      <c r="B9580">
        <v>137494</v>
      </c>
      <c r="C9580" t="s">
        <v>750</v>
      </c>
      <c r="D9580">
        <v>996170</v>
      </c>
      <c r="E9580">
        <v>5110</v>
      </c>
      <c r="F9580">
        <v>99</v>
      </c>
      <c r="G9580">
        <v>119025</v>
      </c>
      <c r="H9580" t="s">
        <v>101</v>
      </c>
      <c r="I9580">
        <v>99</v>
      </c>
      <c r="J9580" t="s">
        <v>102</v>
      </c>
      <c r="K9580">
        <v>22.82</v>
      </c>
      <c r="L9580">
        <v>62.7</v>
      </c>
      <c r="M9580">
        <v>27491</v>
      </c>
      <c r="N9580" t="s">
        <v>21</v>
      </c>
      <c r="O9580" t="s">
        <v>22</v>
      </c>
      <c r="P9580" t="s">
        <v>103</v>
      </c>
      <c r="Q9580" t="s">
        <v>24</v>
      </c>
    </row>
    <row r="9581" spans="1:17" x14ac:dyDescent="0.3">
      <c r="A9581" s="1">
        <v>45961</v>
      </c>
      <c r="B9581">
        <v>137494</v>
      </c>
      <c r="C9581" t="s">
        <v>750</v>
      </c>
      <c r="D9581">
        <v>996170</v>
      </c>
      <c r="E9581">
        <v>5110</v>
      </c>
      <c r="F9581">
        <v>99</v>
      </c>
      <c r="G9581">
        <v>119025</v>
      </c>
      <c r="H9581" t="s">
        <v>101</v>
      </c>
      <c r="I9581">
        <v>99</v>
      </c>
      <c r="J9581" t="s">
        <v>102</v>
      </c>
      <c r="K9581">
        <v>39.880000000000003</v>
      </c>
      <c r="L9581">
        <v>62.7</v>
      </c>
      <c r="M9581">
        <v>27491</v>
      </c>
      <c r="N9581" t="s">
        <v>21</v>
      </c>
      <c r="O9581" t="s">
        <v>22</v>
      </c>
      <c r="P9581" t="s">
        <v>103</v>
      </c>
      <c r="Q9581" t="s">
        <v>24</v>
      </c>
    </row>
    <row r="9582" spans="1:17" x14ac:dyDescent="0.3">
      <c r="A9582" s="1">
        <v>45961</v>
      </c>
      <c r="B9582">
        <v>4457</v>
      </c>
      <c r="C9582" t="s">
        <v>109</v>
      </c>
      <c r="D9582">
        <v>225657353</v>
      </c>
      <c r="E9582">
        <v>5110</v>
      </c>
      <c r="F9582">
        <v>99</v>
      </c>
      <c r="G9582">
        <v>119025</v>
      </c>
      <c r="H9582" t="s">
        <v>101</v>
      </c>
      <c r="I9582">
        <v>99</v>
      </c>
      <c r="J9582" t="s">
        <v>102</v>
      </c>
      <c r="K9582">
        <v>28.24</v>
      </c>
      <c r="L9582">
        <v>28.24</v>
      </c>
      <c r="M9582">
        <v>27427</v>
      </c>
      <c r="N9582" t="s">
        <v>21</v>
      </c>
      <c r="O9582" t="s">
        <v>22</v>
      </c>
      <c r="P9582" t="s">
        <v>103</v>
      </c>
      <c r="Q9582" t="s">
        <v>24</v>
      </c>
    </row>
    <row r="9583" spans="1:17" x14ac:dyDescent="0.3">
      <c r="A9583" s="1">
        <v>45961</v>
      </c>
      <c r="B9583">
        <v>4457</v>
      </c>
      <c r="C9583" t="s">
        <v>109</v>
      </c>
      <c r="D9583">
        <v>225661468</v>
      </c>
      <c r="E9583">
        <v>5110</v>
      </c>
      <c r="F9583">
        <v>99</v>
      </c>
      <c r="G9583">
        <v>119025</v>
      </c>
      <c r="H9583" t="s">
        <v>101</v>
      </c>
      <c r="I9583">
        <v>99</v>
      </c>
      <c r="J9583" t="s">
        <v>102</v>
      </c>
      <c r="K9583">
        <v>31.12</v>
      </c>
      <c r="L9583">
        <v>31.12</v>
      </c>
      <c r="M9583">
        <v>27427</v>
      </c>
      <c r="N9583" t="s">
        <v>21</v>
      </c>
      <c r="O9583" t="s">
        <v>22</v>
      </c>
      <c r="P9583" t="s">
        <v>103</v>
      </c>
      <c r="Q9583" t="s">
        <v>24</v>
      </c>
    </row>
    <row r="9584" spans="1:17" x14ac:dyDescent="0.3">
      <c r="A9584" s="1">
        <v>45961</v>
      </c>
      <c r="B9584">
        <v>148758</v>
      </c>
      <c r="C9584" t="s">
        <v>132</v>
      </c>
      <c r="D9584" t="s">
        <v>763</v>
      </c>
      <c r="E9584">
        <v>5110</v>
      </c>
      <c r="F9584">
        <v>99</v>
      </c>
      <c r="G9584">
        <v>119025</v>
      </c>
      <c r="H9584" t="s">
        <v>101</v>
      </c>
      <c r="I9584">
        <v>99</v>
      </c>
      <c r="J9584" t="s">
        <v>102</v>
      </c>
      <c r="K9584">
        <v>2496</v>
      </c>
      <c r="L9584">
        <v>2496</v>
      </c>
      <c r="M9584">
        <v>27525</v>
      </c>
      <c r="N9584" t="s">
        <v>21</v>
      </c>
      <c r="O9584" t="s">
        <v>22</v>
      </c>
      <c r="P9584" t="s">
        <v>103</v>
      </c>
      <c r="Q9584" t="s">
        <v>24</v>
      </c>
    </row>
    <row r="9585" spans="1:17" x14ac:dyDescent="0.3">
      <c r="A9585" s="1">
        <v>45961</v>
      </c>
      <c r="B9585">
        <v>148758</v>
      </c>
      <c r="C9585" t="s">
        <v>132</v>
      </c>
      <c r="D9585" t="s">
        <v>764</v>
      </c>
      <c r="E9585">
        <v>5110</v>
      </c>
      <c r="F9585">
        <v>99</v>
      </c>
      <c r="G9585">
        <v>119025</v>
      </c>
      <c r="H9585" t="s">
        <v>101</v>
      </c>
      <c r="I9585">
        <v>99</v>
      </c>
      <c r="J9585" t="s">
        <v>102</v>
      </c>
      <c r="K9585">
        <v>25.43</v>
      </c>
      <c r="L9585">
        <v>25.43</v>
      </c>
      <c r="M9585">
        <v>27525</v>
      </c>
      <c r="N9585" t="s">
        <v>21</v>
      </c>
      <c r="O9585" t="s">
        <v>22</v>
      </c>
      <c r="P9585" t="s">
        <v>103</v>
      </c>
      <c r="Q9585" t="s">
        <v>24</v>
      </c>
    </row>
    <row r="9586" spans="1:17" x14ac:dyDescent="0.3">
      <c r="A9586" s="1">
        <v>45961</v>
      </c>
      <c r="B9586">
        <v>148758</v>
      </c>
      <c r="C9586" t="s">
        <v>132</v>
      </c>
      <c r="D9586" t="s">
        <v>767</v>
      </c>
      <c r="E9586">
        <v>5110</v>
      </c>
      <c r="F9586">
        <v>99</v>
      </c>
      <c r="G9586">
        <v>119025</v>
      </c>
      <c r="H9586" t="s">
        <v>101</v>
      </c>
      <c r="I9586">
        <v>99</v>
      </c>
      <c r="J9586" t="s">
        <v>102</v>
      </c>
      <c r="K9586">
        <v>2402.88</v>
      </c>
      <c r="L9586">
        <v>2519.7600000000002</v>
      </c>
      <c r="M9586">
        <v>27525</v>
      </c>
      <c r="N9586" t="s">
        <v>21</v>
      </c>
      <c r="O9586" t="s">
        <v>22</v>
      </c>
      <c r="P9586" t="s">
        <v>103</v>
      </c>
      <c r="Q9586" t="s">
        <v>24</v>
      </c>
    </row>
    <row r="9587" spans="1:17" x14ac:dyDescent="0.3">
      <c r="A9587" s="1">
        <v>45961</v>
      </c>
      <c r="B9587">
        <v>146469</v>
      </c>
      <c r="C9587" t="s">
        <v>140</v>
      </c>
      <c r="D9587">
        <v>716345</v>
      </c>
      <c r="E9587">
        <v>5110</v>
      </c>
      <c r="F9587">
        <v>99</v>
      </c>
      <c r="G9587">
        <v>119025</v>
      </c>
      <c r="H9587" t="s">
        <v>101</v>
      </c>
      <c r="I9587">
        <v>99</v>
      </c>
      <c r="J9587" t="s">
        <v>102</v>
      </c>
      <c r="K9587">
        <v>42</v>
      </c>
      <c r="L9587">
        <v>42</v>
      </c>
      <c r="M9587">
        <v>27522</v>
      </c>
      <c r="N9587" t="s">
        <v>21</v>
      </c>
      <c r="O9587" t="s">
        <v>22</v>
      </c>
      <c r="P9587" t="s">
        <v>103</v>
      </c>
      <c r="Q9587" t="s">
        <v>24</v>
      </c>
    </row>
    <row r="9588" spans="1:17" x14ac:dyDescent="0.3">
      <c r="A9588" s="1">
        <v>45961</v>
      </c>
      <c r="B9588">
        <v>140361</v>
      </c>
      <c r="C9588" t="s">
        <v>778</v>
      </c>
      <c r="D9588">
        <v>400085542</v>
      </c>
      <c r="E9588">
        <v>5110</v>
      </c>
      <c r="F9588">
        <v>99</v>
      </c>
      <c r="G9588">
        <v>119025</v>
      </c>
      <c r="H9588" t="s">
        <v>101</v>
      </c>
      <c r="I9588">
        <v>99</v>
      </c>
      <c r="J9588" t="s">
        <v>102</v>
      </c>
      <c r="K9588">
        <v>720</v>
      </c>
      <c r="L9588">
        <v>4810</v>
      </c>
      <c r="M9588">
        <v>27502</v>
      </c>
      <c r="N9588" t="s">
        <v>21</v>
      </c>
      <c r="O9588" t="s">
        <v>22</v>
      </c>
      <c r="P9588" t="s">
        <v>103</v>
      </c>
      <c r="Q9588" t="s">
        <v>24</v>
      </c>
    </row>
    <row r="9589" spans="1:17" x14ac:dyDescent="0.3">
      <c r="A9589" s="1">
        <v>45961</v>
      </c>
      <c r="B9589">
        <v>140361</v>
      </c>
      <c r="C9589" t="s">
        <v>778</v>
      </c>
      <c r="D9589">
        <v>400085542</v>
      </c>
      <c r="E9589">
        <v>5110</v>
      </c>
      <c r="F9589">
        <v>99</v>
      </c>
      <c r="G9589">
        <v>119025</v>
      </c>
      <c r="H9589" t="s">
        <v>101</v>
      </c>
      <c r="I9589">
        <v>99</v>
      </c>
      <c r="J9589" t="s">
        <v>102</v>
      </c>
      <c r="K9589">
        <v>1660</v>
      </c>
      <c r="L9589">
        <v>4810</v>
      </c>
      <c r="M9589">
        <v>27502</v>
      </c>
      <c r="N9589" t="s">
        <v>21</v>
      </c>
      <c r="O9589" t="s">
        <v>22</v>
      </c>
      <c r="P9589" t="s">
        <v>103</v>
      </c>
      <c r="Q9589" t="s">
        <v>24</v>
      </c>
    </row>
    <row r="9590" spans="1:17" x14ac:dyDescent="0.3">
      <c r="A9590" s="1">
        <v>45961</v>
      </c>
      <c r="B9590">
        <v>140361</v>
      </c>
      <c r="C9590" t="s">
        <v>778</v>
      </c>
      <c r="D9590">
        <v>400085542</v>
      </c>
      <c r="E9590">
        <v>5110</v>
      </c>
      <c r="F9590">
        <v>99</v>
      </c>
      <c r="G9590">
        <v>119025</v>
      </c>
      <c r="H9590" t="s">
        <v>101</v>
      </c>
      <c r="I9590">
        <v>99</v>
      </c>
      <c r="J9590" t="s">
        <v>102</v>
      </c>
      <c r="K9590">
        <v>1800</v>
      </c>
      <c r="L9590">
        <v>4810</v>
      </c>
      <c r="M9590">
        <v>27502</v>
      </c>
      <c r="N9590" t="s">
        <v>21</v>
      </c>
      <c r="O9590" t="s">
        <v>22</v>
      </c>
      <c r="P9590" t="s">
        <v>103</v>
      </c>
      <c r="Q9590" t="s">
        <v>24</v>
      </c>
    </row>
    <row r="9591" spans="1:17" x14ac:dyDescent="0.3">
      <c r="A9591" s="1">
        <v>45961</v>
      </c>
      <c r="B9591">
        <v>140361</v>
      </c>
      <c r="C9591" t="s">
        <v>778</v>
      </c>
      <c r="D9591">
        <v>400085542</v>
      </c>
      <c r="E9591">
        <v>5110</v>
      </c>
      <c r="F9591">
        <v>99</v>
      </c>
      <c r="G9591">
        <v>119025</v>
      </c>
      <c r="H9591" t="s">
        <v>101</v>
      </c>
      <c r="I9591">
        <v>99</v>
      </c>
      <c r="J9591" t="s">
        <v>102</v>
      </c>
      <c r="K9591">
        <v>630</v>
      </c>
      <c r="L9591">
        <v>4810</v>
      </c>
      <c r="M9591">
        <v>27502</v>
      </c>
      <c r="N9591" t="s">
        <v>21</v>
      </c>
      <c r="O9591" t="s">
        <v>22</v>
      </c>
      <c r="P9591" t="s">
        <v>103</v>
      </c>
      <c r="Q9591" t="s">
        <v>24</v>
      </c>
    </row>
    <row r="9592" spans="1:17" x14ac:dyDescent="0.3">
      <c r="A9592" s="1">
        <v>45961</v>
      </c>
      <c r="B9592">
        <v>1278</v>
      </c>
      <c r="C9592" t="s">
        <v>786</v>
      </c>
      <c r="D9592" t="s">
        <v>795</v>
      </c>
      <c r="E9592">
        <v>5110</v>
      </c>
      <c r="F9592">
        <v>99</v>
      </c>
      <c r="G9592">
        <v>119025</v>
      </c>
      <c r="H9592" t="s">
        <v>101</v>
      </c>
      <c r="I9592">
        <v>99</v>
      </c>
      <c r="J9592" t="s">
        <v>102</v>
      </c>
      <c r="K9592">
        <v>150.38</v>
      </c>
      <c r="L9592">
        <v>150.38</v>
      </c>
      <c r="M9592">
        <v>27413</v>
      </c>
      <c r="N9592" t="s">
        <v>21</v>
      </c>
      <c r="O9592" t="s">
        <v>22</v>
      </c>
      <c r="P9592" t="s">
        <v>103</v>
      </c>
      <c r="Q9592" t="s">
        <v>24</v>
      </c>
    </row>
    <row r="9593" spans="1:17" x14ac:dyDescent="0.3">
      <c r="A9593" s="1">
        <v>45961</v>
      </c>
      <c r="B9593">
        <v>1278</v>
      </c>
      <c r="C9593" t="s">
        <v>786</v>
      </c>
      <c r="D9593" t="s">
        <v>797</v>
      </c>
      <c r="E9593">
        <v>5110</v>
      </c>
      <c r="F9593">
        <v>99</v>
      </c>
      <c r="G9593">
        <v>119025</v>
      </c>
      <c r="H9593" t="s">
        <v>101</v>
      </c>
      <c r="I9593">
        <v>99</v>
      </c>
      <c r="J9593" t="s">
        <v>102</v>
      </c>
      <c r="K9593">
        <v>1593.64</v>
      </c>
      <c r="L9593">
        <v>1593.64</v>
      </c>
      <c r="M9593">
        <v>27413</v>
      </c>
      <c r="N9593" t="s">
        <v>21</v>
      </c>
      <c r="O9593" t="s">
        <v>22</v>
      </c>
      <c r="P9593" t="s">
        <v>103</v>
      </c>
      <c r="Q9593" t="s">
        <v>24</v>
      </c>
    </row>
    <row r="9594" spans="1:17" x14ac:dyDescent="0.3">
      <c r="A9594" s="1">
        <v>45961</v>
      </c>
      <c r="B9594">
        <v>1278</v>
      </c>
      <c r="C9594" t="s">
        <v>786</v>
      </c>
      <c r="D9594" t="s">
        <v>798</v>
      </c>
      <c r="E9594">
        <v>5110</v>
      </c>
      <c r="F9594">
        <v>99</v>
      </c>
      <c r="G9594">
        <v>119025</v>
      </c>
      <c r="H9594" t="s">
        <v>101</v>
      </c>
      <c r="I9594">
        <v>99</v>
      </c>
      <c r="J9594" t="s">
        <v>102</v>
      </c>
      <c r="K9594">
        <v>36.090000000000003</v>
      </c>
      <c r="L9594">
        <v>36.090000000000003</v>
      </c>
      <c r="M9594">
        <v>27413</v>
      </c>
      <c r="N9594" t="s">
        <v>21</v>
      </c>
      <c r="O9594" t="s">
        <v>22</v>
      </c>
      <c r="P9594" t="s">
        <v>103</v>
      </c>
      <c r="Q9594" t="s">
        <v>24</v>
      </c>
    </row>
    <row r="9595" spans="1:17" x14ac:dyDescent="0.3">
      <c r="A9595" s="1">
        <v>45961</v>
      </c>
      <c r="B9595">
        <v>1278</v>
      </c>
      <c r="C9595" t="s">
        <v>786</v>
      </c>
      <c r="D9595" t="s">
        <v>806</v>
      </c>
      <c r="E9595">
        <v>5110</v>
      </c>
      <c r="F9595">
        <v>99</v>
      </c>
      <c r="G9595">
        <v>119025</v>
      </c>
      <c r="H9595" t="s">
        <v>101</v>
      </c>
      <c r="I9595">
        <v>99</v>
      </c>
      <c r="J9595" t="s">
        <v>102</v>
      </c>
      <c r="K9595">
        <v>26</v>
      </c>
      <c r="L9595">
        <v>26</v>
      </c>
      <c r="M9595">
        <v>27413</v>
      </c>
      <c r="N9595" t="s">
        <v>21</v>
      </c>
      <c r="O9595" t="s">
        <v>22</v>
      </c>
      <c r="P9595" t="s">
        <v>103</v>
      </c>
      <c r="Q9595" t="s">
        <v>24</v>
      </c>
    </row>
    <row r="9596" spans="1:17" x14ac:dyDescent="0.3">
      <c r="A9596" s="1">
        <v>45961</v>
      </c>
      <c r="B9596">
        <v>1278</v>
      </c>
      <c r="C9596" t="s">
        <v>786</v>
      </c>
      <c r="D9596" t="s">
        <v>812</v>
      </c>
      <c r="E9596">
        <v>5110</v>
      </c>
      <c r="F9596">
        <v>99</v>
      </c>
      <c r="G9596">
        <v>119025</v>
      </c>
      <c r="H9596" t="s">
        <v>101</v>
      </c>
      <c r="I9596">
        <v>99</v>
      </c>
      <c r="J9596" t="s">
        <v>102</v>
      </c>
      <c r="K9596">
        <v>451.44</v>
      </c>
      <c r="L9596">
        <v>451.44</v>
      </c>
      <c r="M9596">
        <v>27413</v>
      </c>
      <c r="N9596" t="s">
        <v>21</v>
      </c>
      <c r="O9596" t="s">
        <v>22</v>
      </c>
      <c r="P9596" t="s">
        <v>103</v>
      </c>
      <c r="Q9596" t="s">
        <v>24</v>
      </c>
    </row>
    <row r="9597" spans="1:17" x14ac:dyDescent="0.3">
      <c r="A9597" s="1">
        <v>45961</v>
      </c>
      <c r="B9597">
        <v>1278</v>
      </c>
      <c r="C9597" t="s">
        <v>786</v>
      </c>
      <c r="D9597" t="s">
        <v>818</v>
      </c>
      <c r="E9597">
        <v>5110</v>
      </c>
      <c r="F9597">
        <v>99</v>
      </c>
      <c r="G9597">
        <v>119025</v>
      </c>
      <c r="H9597" t="s">
        <v>101</v>
      </c>
      <c r="I9597">
        <v>99</v>
      </c>
      <c r="J9597" t="s">
        <v>102</v>
      </c>
      <c r="K9597">
        <v>404.58</v>
      </c>
      <c r="L9597">
        <v>404.58</v>
      </c>
      <c r="M9597">
        <v>27413</v>
      </c>
      <c r="N9597" t="s">
        <v>21</v>
      </c>
      <c r="O9597" t="s">
        <v>22</v>
      </c>
      <c r="P9597" t="s">
        <v>103</v>
      </c>
      <c r="Q9597" t="s">
        <v>24</v>
      </c>
    </row>
    <row r="9598" spans="1:17" x14ac:dyDescent="0.3">
      <c r="A9598" s="1">
        <v>45961</v>
      </c>
      <c r="B9598">
        <v>2832</v>
      </c>
      <c r="C9598" t="s">
        <v>819</v>
      </c>
      <c r="D9598">
        <v>120439</v>
      </c>
      <c r="E9598">
        <v>5110</v>
      </c>
      <c r="F9598">
        <v>99</v>
      </c>
      <c r="G9598">
        <v>119025</v>
      </c>
      <c r="H9598" t="s">
        <v>101</v>
      </c>
      <c r="I9598">
        <v>99</v>
      </c>
      <c r="J9598" t="s">
        <v>102</v>
      </c>
      <c r="K9598">
        <v>122.5</v>
      </c>
      <c r="L9598">
        <v>122.5</v>
      </c>
      <c r="M9598">
        <v>27423</v>
      </c>
      <c r="N9598" t="s">
        <v>21</v>
      </c>
      <c r="O9598" t="s">
        <v>22</v>
      </c>
      <c r="P9598" t="s">
        <v>103</v>
      </c>
      <c r="Q9598" t="s">
        <v>24</v>
      </c>
    </row>
    <row r="9599" spans="1:17" x14ac:dyDescent="0.3">
      <c r="A9599" s="1">
        <v>45961</v>
      </c>
      <c r="B9599">
        <v>2832</v>
      </c>
      <c r="C9599" t="s">
        <v>819</v>
      </c>
      <c r="D9599">
        <v>120513</v>
      </c>
      <c r="E9599">
        <v>5110</v>
      </c>
      <c r="F9599">
        <v>99</v>
      </c>
      <c r="G9599">
        <v>119025</v>
      </c>
      <c r="H9599" t="s">
        <v>101</v>
      </c>
      <c r="I9599">
        <v>99</v>
      </c>
      <c r="J9599" t="s">
        <v>102</v>
      </c>
      <c r="K9599">
        <v>145</v>
      </c>
      <c r="L9599">
        <v>145</v>
      </c>
      <c r="M9599">
        <v>27423</v>
      </c>
      <c r="N9599" t="s">
        <v>21</v>
      </c>
      <c r="O9599" t="s">
        <v>22</v>
      </c>
      <c r="P9599" t="s">
        <v>103</v>
      </c>
      <c r="Q9599" t="s">
        <v>24</v>
      </c>
    </row>
    <row r="9600" spans="1:17" x14ac:dyDescent="0.3">
      <c r="A9600" s="1">
        <v>45961</v>
      </c>
      <c r="B9600">
        <v>11523</v>
      </c>
      <c r="C9600" t="s">
        <v>824</v>
      </c>
      <c r="D9600">
        <v>445472314</v>
      </c>
      <c r="E9600">
        <v>5110</v>
      </c>
      <c r="F9600">
        <v>99</v>
      </c>
      <c r="G9600">
        <v>119025</v>
      </c>
      <c r="H9600" t="s">
        <v>101</v>
      </c>
      <c r="I9600">
        <v>99</v>
      </c>
      <c r="J9600" t="s">
        <v>102</v>
      </c>
      <c r="K9600">
        <v>116.1</v>
      </c>
      <c r="L9600">
        <v>116.1</v>
      </c>
      <c r="M9600">
        <v>27434</v>
      </c>
      <c r="N9600" t="s">
        <v>21</v>
      </c>
      <c r="O9600" t="s">
        <v>22</v>
      </c>
      <c r="P9600" t="s">
        <v>103</v>
      </c>
      <c r="Q9600" t="s">
        <v>24</v>
      </c>
    </row>
    <row r="9601" spans="1:17" x14ac:dyDescent="0.3">
      <c r="A9601" s="1">
        <v>45961</v>
      </c>
      <c r="B9601">
        <v>11523</v>
      </c>
      <c r="C9601" t="s">
        <v>824</v>
      </c>
      <c r="D9601">
        <v>445472411</v>
      </c>
      <c r="E9601">
        <v>5110</v>
      </c>
      <c r="F9601">
        <v>99</v>
      </c>
      <c r="G9601">
        <v>119025</v>
      </c>
      <c r="H9601" t="s">
        <v>101</v>
      </c>
      <c r="I9601">
        <v>99</v>
      </c>
      <c r="J9601" t="s">
        <v>102</v>
      </c>
      <c r="K9601">
        <v>23.98</v>
      </c>
      <c r="L9601">
        <v>23.98</v>
      </c>
      <c r="M9601">
        <v>27434</v>
      </c>
      <c r="N9601" t="s">
        <v>21</v>
      </c>
      <c r="O9601" t="s">
        <v>22</v>
      </c>
      <c r="P9601" t="s">
        <v>103</v>
      </c>
      <c r="Q9601" t="s">
        <v>24</v>
      </c>
    </row>
    <row r="9602" spans="1:17" x14ac:dyDescent="0.3">
      <c r="A9602" s="1">
        <v>45961</v>
      </c>
      <c r="B9602">
        <v>11523</v>
      </c>
      <c r="C9602" t="s">
        <v>824</v>
      </c>
      <c r="D9602">
        <v>445469736</v>
      </c>
      <c r="E9602">
        <v>5110</v>
      </c>
      <c r="F9602">
        <v>99</v>
      </c>
      <c r="G9602">
        <v>119025</v>
      </c>
      <c r="H9602" t="s">
        <v>101</v>
      </c>
      <c r="I9602">
        <v>99</v>
      </c>
      <c r="J9602" t="s">
        <v>102</v>
      </c>
      <c r="K9602">
        <v>3.34</v>
      </c>
      <c r="L9602">
        <v>3.34</v>
      </c>
      <c r="M9602">
        <v>27434</v>
      </c>
      <c r="N9602" t="s">
        <v>21</v>
      </c>
      <c r="O9602" t="s">
        <v>22</v>
      </c>
      <c r="P9602" t="s">
        <v>103</v>
      </c>
      <c r="Q9602" t="s">
        <v>24</v>
      </c>
    </row>
    <row r="9603" spans="1:17" x14ac:dyDescent="0.3">
      <c r="A9603" s="1">
        <v>45961</v>
      </c>
      <c r="B9603">
        <v>11523</v>
      </c>
      <c r="C9603" t="s">
        <v>824</v>
      </c>
      <c r="D9603">
        <v>445470802</v>
      </c>
      <c r="E9603">
        <v>5110</v>
      </c>
      <c r="F9603">
        <v>99</v>
      </c>
      <c r="G9603">
        <v>119025</v>
      </c>
      <c r="H9603" t="s">
        <v>101</v>
      </c>
      <c r="I9603">
        <v>99</v>
      </c>
      <c r="J9603" t="s">
        <v>102</v>
      </c>
      <c r="K9603">
        <v>99.18</v>
      </c>
      <c r="L9603">
        <v>99.18</v>
      </c>
      <c r="M9603">
        <v>27434</v>
      </c>
      <c r="N9603" t="s">
        <v>21</v>
      </c>
      <c r="O9603" t="s">
        <v>22</v>
      </c>
      <c r="P9603" t="s">
        <v>103</v>
      </c>
      <c r="Q9603" t="s">
        <v>24</v>
      </c>
    </row>
    <row r="9604" spans="1:17" x14ac:dyDescent="0.3">
      <c r="A9604" s="1">
        <v>45961</v>
      </c>
      <c r="B9604">
        <v>11523</v>
      </c>
      <c r="C9604" t="s">
        <v>824</v>
      </c>
      <c r="D9604">
        <v>445471021</v>
      </c>
      <c r="E9604">
        <v>5110</v>
      </c>
      <c r="F9604">
        <v>99</v>
      </c>
      <c r="G9604">
        <v>119025</v>
      </c>
      <c r="H9604" t="s">
        <v>101</v>
      </c>
      <c r="I9604">
        <v>99</v>
      </c>
      <c r="J9604" t="s">
        <v>102</v>
      </c>
      <c r="K9604">
        <v>-99.18</v>
      </c>
      <c r="L9604">
        <v>-99.18</v>
      </c>
      <c r="M9604">
        <v>27434</v>
      </c>
      <c r="N9604" t="s">
        <v>21</v>
      </c>
      <c r="O9604" t="s">
        <v>22</v>
      </c>
      <c r="P9604" t="s">
        <v>103</v>
      </c>
      <c r="Q9604" t="s">
        <v>24</v>
      </c>
    </row>
    <row r="9605" spans="1:17" x14ac:dyDescent="0.3">
      <c r="A9605" s="1">
        <v>45961</v>
      </c>
      <c r="B9605">
        <v>11523</v>
      </c>
      <c r="C9605" t="s">
        <v>824</v>
      </c>
      <c r="D9605">
        <v>445472958</v>
      </c>
      <c r="E9605">
        <v>5110</v>
      </c>
      <c r="F9605">
        <v>99</v>
      </c>
      <c r="G9605">
        <v>119025</v>
      </c>
      <c r="H9605" t="s">
        <v>101</v>
      </c>
      <c r="I9605">
        <v>99</v>
      </c>
      <c r="J9605" t="s">
        <v>102</v>
      </c>
      <c r="K9605">
        <v>11.26</v>
      </c>
      <c r="L9605">
        <v>11.26</v>
      </c>
      <c r="M9605">
        <v>27434</v>
      </c>
      <c r="N9605" t="s">
        <v>21</v>
      </c>
      <c r="O9605" t="s">
        <v>22</v>
      </c>
      <c r="P9605" t="s">
        <v>103</v>
      </c>
      <c r="Q9605" t="s">
        <v>24</v>
      </c>
    </row>
    <row r="9606" spans="1:17" x14ac:dyDescent="0.3">
      <c r="A9606" s="1">
        <v>45961</v>
      </c>
      <c r="B9606">
        <v>11523</v>
      </c>
      <c r="C9606" t="s">
        <v>824</v>
      </c>
      <c r="D9606">
        <v>445472997</v>
      </c>
      <c r="E9606">
        <v>5110</v>
      </c>
      <c r="F9606">
        <v>99</v>
      </c>
      <c r="G9606">
        <v>119025</v>
      </c>
      <c r="H9606" t="s">
        <v>101</v>
      </c>
      <c r="I9606">
        <v>99</v>
      </c>
      <c r="J9606" t="s">
        <v>102</v>
      </c>
      <c r="K9606">
        <v>79.680000000000007</v>
      </c>
      <c r="L9606">
        <v>79.680000000000007</v>
      </c>
      <c r="M9606">
        <v>27434</v>
      </c>
      <c r="N9606" t="s">
        <v>21</v>
      </c>
      <c r="O9606" t="s">
        <v>22</v>
      </c>
      <c r="P9606" t="s">
        <v>103</v>
      </c>
      <c r="Q9606" t="s">
        <v>24</v>
      </c>
    </row>
    <row r="9607" spans="1:17" x14ac:dyDescent="0.3">
      <c r="A9607" s="1">
        <v>45961</v>
      </c>
      <c r="B9607">
        <v>11523</v>
      </c>
      <c r="C9607" t="s">
        <v>824</v>
      </c>
      <c r="D9607">
        <v>445471019</v>
      </c>
      <c r="E9607">
        <v>5110</v>
      </c>
      <c r="F9607">
        <v>99</v>
      </c>
      <c r="G9607">
        <v>119025</v>
      </c>
      <c r="H9607" t="s">
        <v>101</v>
      </c>
      <c r="I9607">
        <v>99</v>
      </c>
      <c r="J9607" t="s">
        <v>102</v>
      </c>
      <c r="K9607">
        <v>-17.54</v>
      </c>
      <c r="L9607">
        <v>-17.54</v>
      </c>
      <c r="M9607">
        <v>27434</v>
      </c>
      <c r="N9607" t="s">
        <v>21</v>
      </c>
      <c r="O9607" t="s">
        <v>22</v>
      </c>
      <c r="P9607" t="s">
        <v>103</v>
      </c>
      <c r="Q9607" t="s">
        <v>24</v>
      </c>
    </row>
    <row r="9608" spans="1:17" x14ac:dyDescent="0.3">
      <c r="A9608" s="1">
        <v>45961</v>
      </c>
      <c r="B9608">
        <v>118073</v>
      </c>
      <c r="C9608" t="s">
        <v>827</v>
      </c>
      <c r="D9608" t="s">
        <v>833</v>
      </c>
      <c r="E9608">
        <v>5110</v>
      </c>
      <c r="F9608">
        <v>99</v>
      </c>
      <c r="G9608">
        <v>119025</v>
      </c>
      <c r="H9608" t="s">
        <v>101</v>
      </c>
      <c r="I9608">
        <v>99</v>
      </c>
      <c r="J9608" t="s">
        <v>102</v>
      </c>
      <c r="K9608">
        <v>43.63</v>
      </c>
      <c r="L9608">
        <v>43.63</v>
      </c>
      <c r="M9608">
        <v>27474</v>
      </c>
      <c r="N9608" t="s">
        <v>21</v>
      </c>
      <c r="O9608" t="s">
        <v>22</v>
      </c>
      <c r="P9608" t="s">
        <v>103</v>
      </c>
      <c r="Q9608" t="s">
        <v>24</v>
      </c>
    </row>
    <row r="9609" spans="1:17" x14ac:dyDescent="0.3">
      <c r="A9609" s="1">
        <v>45961</v>
      </c>
      <c r="B9609">
        <v>118073</v>
      </c>
      <c r="C9609" t="s">
        <v>827</v>
      </c>
      <c r="D9609" t="s">
        <v>834</v>
      </c>
      <c r="E9609">
        <v>5110</v>
      </c>
      <c r="F9609">
        <v>99</v>
      </c>
      <c r="G9609">
        <v>119025</v>
      </c>
      <c r="H9609" t="s">
        <v>101</v>
      </c>
      <c r="I9609">
        <v>99</v>
      </c>
      <c r="J9609" t="s">
        <v>102</v>
      </c>
      <c r="K9609">
        <v>12.38</v>
      </c>
      <c r="L9609">
        <v>12.38</v>
      </c>
      <c r="M9609">
        <v>27474</v>
      </c>
      <c r="N9609" t="s">
        <v>21</v>
      </c>
      <c r="O9609" t="s">
        <v>22</v>
      </c>
      <c r="P9609" t="s">
        <v>103</v>
      </c>
      <c r="Q9609" t="s">
        <v>24</v>
      </c>
    </row>
    <row r="9610" spans="1:17" x14ac:dyDescent="0.3">
      <c r="A9610" s="1">
        <v>45961</v>
      </c>
      <c r="B9610">
        <v>118073</v>
      </c>
      <c r="C9610" t="s">
        <v>827</v>
      </c>
      <c r="D9610" t="s">
        <v>855</v>
      </c>
      <c r="E9610">
        <v>5110</v>
      </c>
      <c r="F9610">
        <v>99</v>
      </c>
      <c r="G9610">
        <v>119025</v>
      </c>
      <c r="H9610" t="s">
        <v>101</v>
      </c>
      <c r="I9610">
        <v>99</v>
      </c>
      <c r="J9610" t="s">
        <v>102</v>
      </c>
      <c r="K9610">
        <v>229.27</v>
      </c>
      <c r="L9610">
        <v>229.27</v>
      </c>
      <c r="M9610">
        <v>27474</v>
      </c>
      <c r="N9610" t="s">
        <v>21</v>
      </c>
      <c r="O9610" t="s">
        <v>22</v>
      </c>
      <c r="P9610" t="s">
        <v>103</v>
      </c>
      <c r="Q9610" t="s">
        <v>24</v>
      </c>
    </row>
    <row r="9611" spans="1:17" x14ac:dyDescent="0.3">
      <c r="A9611" s="1">
        <v>45961</v>
      </c>
      <c r="B9611">
        <v>158650</v>
      </c>
      <c r="C9611" t="s">
        <v>859</v>
      </c>
      <c r="D9611" t="s">
        <v>860</v>
      </c>
      <c r="E9611">
        <v>5110</v>
      </c>
      <c r="F9611">
        <v>99</v>
      </c>
      <c r="G9611">
        <v>119025</v>
      </c>
      <c r="H9611" t="s">
        <v>101</v>
      </c>
      <c r="I9611">
        <v>99</v>
      </c>
      <c r="J9611" t="s">
        <v>102</v>
      </c>
      <c r="K9611">
        <v>41.76</v>
      </c>
      <c r="L9611">
        <v>41.76</v>
      </c>
      <c r="M9611">
        <v>27539</v>
      </c>
      <c r="N9611" t="s">
        <v>21</v>
      </c>
      <c r="O9611" t="s">
        <v>22</v>
      </c>
      <c r="P9611" t="s">
        <v>103</v>
      </c>
      <c r="Q9611" t="s">
        <v>24</v>
      </c>
    </row>
    <row r="9612" spans="1:17" x14ac:dyDescent="0.3">
      <c r="A9612" s="1">
        <v>45961</v>
      </c>
      <c r="B9612">
        <v>57385</v>
      </c>
      <c r="C9612" t="s">
        <v>862</v>
      </c>
      <c r="D9612" t="s">
        <v>863</v>
      </c>
      <c r="E9612">
        <v>5110</v>
      </c>
      <c r="F9612">
        <v>99</v>
      </c>
      <c r="G9612">
        <v>119025</v>
      </c>
      <c r="H9612" t="s">
        <v>101</v>
      </c>
      <c r="I9612">
        <v>99</v>
      </c>
      <c r="J9612" t="s">
        <v>102</v>
      </c>
      <c r="K9612">
        <v>21.37</v>
      </c>
      <c r="L9612">
        <v>21.37</v>
      </c>
      <c r="M9612">
        <v>27456</v>
      </c>
      <c r="N9612" t="s">
        <v>21</v>
      </c>
      <c r="O9612" t="s">
        <v>22</v>
      </c>
      <c r="P9612" t="s">
        <v>103</v>
      </c>
      <c r="Q9612" t="s">
        <v>24</v>
      </c>
    </row>
    <row r="9613" spans="1:17" x14ac:dyDescent="0.3">
      <c r="A9613" s="1">
        <v>45961</v>
      </c>
      <c r="B9613">
        <v>57385</v>
      </c>
      <c r="C9613" t="s">
        <v>862</v>
      </c>
      <c r="D9613" t="s">
        <v>874</v>
      </c>
      <c r="E9613">
        <v>5110</v>
      </c>
      <c r="F9613">
        <v>99</v>
      </c>
      <c r="G9613">
        <v>119025</v>
      </c>
      <c r="H9613" t="s">
        <v>101</v>
      </c>
      <c r="I9613">
        <v>99</v>
      </c>
      <c r="J9613" t="s">
        <v>102</v>
      </c>
      <c r="K9613">
        <v>516.92999999999995</v>
      </c>
      <c r="L9613">
        <v>516.92999999999995</v>
      </c>
      <c r="M9613">
        <v>27456</v>
      </c>
      <c r="N9613" t="s">
        <v>21</v>
      </c>
      <c r="O9613" t="s">
        <v>22</v>
      </c>
      <c r="P9613" t="s">
        <v>103</v>
      </c>
      <c r="Q9613" t="s">
        <v>24</v>
      </c>
    </row>
    <row r="9614" spans="1:17" x14ac:dyDescent="0.3">
      <c r="A9614" s="1">
        <v>45961</v>
      </c>
      <c r="B9614">
        <v>57385</v>
      </c>
      <c r="C9614" t="s">
        <v>862</v>
      </c>
      <c r="D9614" t="s">
        <v>886</v>
      </c>
      <c r="E9614">
        <v>5110</v>
      </c>
      <c r="F9614">
        <v>99</v>
      </c>
      <c r="G9614">
        <v>119025</v>
      </c>
      <c r="H9614" t="s">
        <v>101</v>
      </c>
      <c r="I9614">
        <v>99</v>
      </c>
      <c r="J9614" t="s">
        <v>102</v>
      </c>
      <c r="K9614">
        <v>19.97</v>
      </c>
      <c r="L9614">
        <v>19.97</v>
      </c>
      <c r="M9614">
        <v>27456</v>
      </c>
      <c r="N9614" t="s">
        <v>21</v>
      </c>
      <c r="O9614" t="s">
        <v>22</v>
      </c>
      <c r="P9614" t="s">
        <v>103</v>
      </c>
      <c r="Q9614" t="s">
        <v>24</v>
      </c>
    </row>
    <row r="9615" spans="1:17" x14ac:dyDescent="0.3">
      <c r="A9615" s="1">
        <v>45961</v>
      </c>
      <c r="B9615">
        <v>57385</v>
      </c>
      <c r="C9615" t="s">
        <v>862</v>
      </c>
      <c r="D9615" t="s">
        <v>887</v>
      </c>
      <c r="E9615">
        <v>5110</v>
      </c>
      <c r="F9615">
        <v>99</v>
      </c>
      <c r="G9615">
        <v>119025</v>
      </c>
      <c r="H9615" t="s">
        <v>101</v>
      </c>
      <c r="I9615">
        <v>99</v>
      </c>
      <c r="J9615" t="s">
        <v>102</v>
      </c>
      <c r="K9615">
        <v>1008.58</v>
      </c>
      <c r="L9615">
        <v>1008.58</v>
      </c>
      <c r="M9615">
        <v>27456</v>
      </c>
      <c r="N9615" t="s">
        <v>21</v>
      </c>
      <c r="O9615" t="s">
        <v>22</v>
      </c>
      <c r="P9615" t="s">
        <v>103</v>
      </c>
      <c r="Q9615" t="s">
        <v>24</v>
      </c>
    </row>
    <row r="9616" spans="1:17" x14ac:dyDescent="0.3">
      <c r="A9616" s="1">
        <v>45961</v>
      </c>
      <c r="B9616">
        <v>138298</v>
      </c>
      <c r="C9616" t="s">
        <v>900</v>
      </c>
      <c r="D9616">
        <v>199123899</v>
      </c>
      <c r="E9616">
        <v>4010</v>
      </c>
      <c r="F9616">
        <v>45</v>
      </c>
      <c r="G9616">
        <v>520090</v>
      </c>
      <c r="H9616" t="s">
        <v>127</v>
      </c>
      <c r="I9616">
        <v>31010</v>
      </c>
      <c r="J9616" t="s">
        <v>102</v>
      </c>
      <c r="K9616">
        <v>150</v>
      </c>
      <c r="L9616">
        <v>2996.88</v>
      </c>
      <c r="M9616">
        <v>27493</v>
      </c>
      <c r="N9616" t="s">
        <v>21</v>
      </c>
      <c r="O9616" t="s">
        <v>22</v>
      </c>
      <c r="P9616" t="s">
        <v>103</v>
      </c>
      <c r="Q9616" t="s">
        <v>24</v>
      </c>
    </row>
    <row r="9617" spans="1:17" x14ac:dyDescent="0.3">
      <c r="A9617" s="1">
        <v>45961</v>
      </c>
      <c r="B9617">
        <v>138298</v>
      </c>
      <c r="C9617" t="s">
        <v>900</v>
      </c>
      <c r="D9617">
        <v>199123899</v>
      </c>
      <c r="E9617">
        <v>4010</v>
      </c>
      <c r="F9617">
        <v>45</v>
      </c>
      <c r="G9617">
        <v>520090</v>
      </c>
      <c r="H9617" t="s">
        <v>127</v>
      </c>
      <c r="I9617">
        <v>31010</v>
      </c>
      <c r="J9617" t="s">
        <v>102</v>
      </c>
      <c r="K9617">
        <v>196.88</v>
      </c>
      <c r="L9617">
        <v>2996.88</v>
      </c>
      <c r="M9617">
        <v>27493</v>
      </c>
      <c r="N9617" t="s">
        <v>21</v>
      </c>
      <c r="O9617" t="s">
        <v>22</v>
      </c>
      <c r="P9617" t="s">
        <v>103</v>
      </c>
      <c r="Q9617" t="s">
        <v>24</v>
      </c>
    </row>
    <row r="9618" spans="1:17" x14ac:dyDescent="0.3">
      <c r="A9618" s="1">
        <v>45961</v>
      </c>
      <c r="B9618">
        <v>138298</v>
      </c>
      <c r="C9618" t="s">
        <v>900</v>
      </c>
      <c r="D9618">
        <v>199123899</v>
      </c>
      <c r="E9618">
        <v>4010</v>
      </c>
      <c r="F9618">
        <v>45</v>
      </c>
      <c r="G9618">
        <v>520090</v>
      </c>
      <c r="H9618" t="s">
        <v>127</v>
      </c>
      <c r="I9618">
        <v>31010</v>
      </c>
      <c r="J9618" t="s">
        <v>102</v>
      </c>
      <c r="K9618">
        <v>474</v>
      </c>
      <c r="L9618">
        <v>2996.88</v>
      </c>
      <c r="M9618">
        <v>27493</v>
      </c>
      <c r="N9618" t="s">
        <v>21</v>
      </c>
      <c r="O9618" t="s">
        <v>22</v>
      </c>
      <c r="P9618" t="s">
        <v>103</v>
      </c>
      <c r="Q9618" t="s">
        <v>24</v>
      </c>
    </row>
    <row r="9619" spans="1:17" x14ac:dyDescent="0.3">
      <c r="A9619" s="1">
        <v>45961</v>
      </c>
      <c r="B9619">
        <v>138298</v>
      </c>
      <c r="C9619" t="s">
        <v>900</v>
      </c>
      <c r="D9619">
        <v>199123899</v>
      </c>
      <c r="E9619">
        <v>4010</v>
      </c>
      <c r="F9619">
        <v>45</v>
      </c>
      <c r="G9619">
        <v>520090</v>
      </c>
      <c r="H9619" t="s">
        <v>127</v>
      </c>
      <c r="I9619">
        <v>31010</v>
      </c>
      <c r="J9619" t="s">
        <v>102</v>
      </c>
      <c r="K9619">
        <v>250</v>
      </c>
      <c r="L9619">
        <v>2996.88</v>
      </c>
      <c r="M9619">
        <v>27493</v>
      </c>
      <c r="N9619" t="s">
        <v>21</v>
      </c>
      <c r="O9619" t="s">
        <v>22</v>
      </c>
      <c r="P9619" t="s">
        <v>103</v>
      </c>
      <c r="Q9619" t="s">
        <v>24</v>
      </c>
    </row>
    <row r="9620" spans="1:17" x14ac:dyDescent="0.3">
      <c r="A9620" s="1">
        <v>45961</v>
      </c>
      <c r="B9620">
        <v>4955</v>
      </c>
      <c r="C9620" t="s">
        <v>903</v>
      </c>
      <c r="D9620" t="s">
        <v>904</v>
      </c>
      <c r="E9620">
        <v>5110</v>
      </c>
      <c r="F9620">
        <v>99</v>
      </c>
      <c r="G9620">
        <v>119025</v>
      </c>
      <c r="H9620" t="s">
        <v>101</v>
      </c>
      <c r="I9620">
        <v>99</v>
      </c>
      <c r="J9620" t="s">
        <v>102</v>
      </c>
      <c r="K9620">
        <v>20.2</v>
      </c>
      <c r="L9620">
        <v>20.2</v>
      </c>
      <c r="M9620">
        <v>27429</v>
      </c>
      <c r="N9620" t="s">
        <v>21</v>
      </c>
      <c r="O9620" t="s">
        <v>22</v>
      </c>
      <c r="P9620" t="s">
        <v>103</v>
      </c>
      <c r="Q9620" t="s">
        <v>24</v>
      </c>
    </row>
    <row r="9621" spans="1:17" x14ac:dyDescent="0.3">
      <c r="A9621" s="1">
        <v>45961</v>
      </c>
      <c r="B9621">
        <v>6411</v>
      </c>
      <c r="C9621" t="s">
        <v>937</v>
      </c>
      <c r="D9621" t="s">
        <v>938</v>
      </c>
      <c r="E9621">
        <v>1020</v>
      </c>
      <c r="F9621">
        <v>31</v>
      </c>
      <c r="G9621">
        <v>530210</v>
      </c>
      <c r="H9621" t="s">
        <v>939</v>
      </c>
      <c r="I9621">
        <v>12510</v>
      </c>
      <c r="J9621" t="s">
        <v>102</v>
      </c>
      <c r="K9621">
        <v>3441.82</v>
      </c>
      <c r="L9621">
        <v>3441.82</v>
      </c>
      <c r="M9621">
        <v>27430</v>
      </c>
      <c r="N9621" t="s">
        <v>21</v>
      </c>
      <c r="O9621" t="s">
        <v>22</v>
      </c>
      <c r="P9621" t="s">
        <v>103</v>
      </c>
      <c r="Q9621" t="s">
        <v>24</v>
      </c>
    </row>
    <row r="9622" spans="1:17" x14ac:dyDescent="0.3">
      <c r="A9622" s="1">
        <v>45961</v>
      </c>
      <c r="B9622">
        <v>109668</v>
      </c>
      <c r="C9622" t="s">
        <v>141</v>
      </c>
      <c r="D9622">
        <v>1210974</v>
      </c>
      <c r="E9622">
        <v>5115</v>
      </c>
      <c r="F9622">
        <v>12</v>
      </c>
      <c r="G9622">
        <v>530210</v>
      </c>
      <c r="H9622" t="s">
        <v>939</v>
      </c>
      <c r="I9622">
        <v>40305</v>
      </c>
      <c r="J9622" t="s">
        <v>102</v>
      </c>
      <c r="K9622">
        <v>1019.32</v>
      </c>
      <c r="L9622">
        <v>4869.6400000000003</v>
      </c>
      <c r="M9622">
        <v>27466</v>
      </c>
      <c r="N9622" t="s">
        <v>21</v>
      </c>
      <c r="O9622" t="s">
        <v>22</v>
      </c>
      <c r="P9622" t="s">
        <v>103</v>
      </c>
      <c r="Q9622" t="s">
        <v>24</v>
      </c>
    </row>
    <row r="9623" spans="1:17" x14ac:dyDescent="0.3">
      <c r="A9623" s="1">
        <v>45961</v>
      </c>
      <c r="B9623">
        <v>109668</v>
      </c>
      <c r="C9623" t="s">
        <v>141</v>
      </c>
      <c r="D9623">
        <v>1210974</v>
      </c>
      <c r="E9623">
        <v>5115</v>
      </c>
      <c r="F9623">
        <v>12</v>
      </c>
      <c r="G9623">
        <v>530210</v>
      </c>
      <c r="H9623" t="s">
        <v>939</v>
      </c>
      <c r="I9623">
        <v>40305</v>
      </c>
      <c r="J9623" t="s">
        <v>102</v>
      </c>
      <c r="K9623">
        <v>698.76</v>
      </c>
      <c r="L9623">
        <v>4869.6400000000003</v>
      </c>
      <c r="M9623">
        <v>27466</v>
      </c>
      <c r="N9623" t="s">
        <v>21</v>
      </c>
      <c r="O9623" t="s">
        <v>22</v>
      </c>
      <c r="P9623" t="s">
        <v>103</v>
      </c>
      <c r="Q9623" t="s">
        <v>24</v>
      </c>
    </row>
    <row r="9624" spans="1:17" x14ac:dyDescent="0.3">
      <c r="A9624" s="1">
        <v>45961</v>
      </c>
      <c r="B9624">
        <v>109668</v>
      </c>
      <c r="C9624" t="s">
        <v>141</v>
      </c>
      <c r="D9624">
        <v>1210974</v>
      </c>
      <c r="E9624">
        <v>5115</v>
      </c>
      <c r="F9624">
        <v>12</v>
      </c>
      <c r="G9624">
        <v>530210</v>
      </c>
      <c r="H9624" t="s">
        <v>939</v>
      </c>
      <c r="I9624">
        <v>40305</v>
      </c>
      <c r="J9624" t="s">
        <v>102</v>
      </c>
      <c r="K9624">
        <v>2486.5</v>
      </c>
      <c r="L9624">
        <v>4869.6400000000003</v>
      </c>
      <c r="M9624">
        <v>27466</v>
      </c>
      <c r="N9624" t="s">
        <v>21</v>
      </c>
      <c r="O9624" t="s">
        <v>22</v>
      </c>
      <c r="P9624" t="s">
        <v>103</v>
      </c>
      <c r="Q9624" t="s">
        <v>24</v>
      </c>
    </row>
    <row r="9625" spans="1:17" x14ac:dyDescent="0.3">
      <c r="A9625" s="1">
        <v>45961</v>
      </c>
      <c r="B9625">
        <v>109668</v>
      </c>
      <c r="C9625" t="s">
        <v>141</v>
      </c>
      <c r="D9625">
        <v>1210974</v>
      </c>
      <c r="E9625">
        <v>5115</v>
      </c>
      <c r="F9625">
        <v>12</v>
      </c>
      <c r="G9625">
        <v>530210</v>
      </c>
      <c r="H9625" t="s">
        <v>939</v>
      </c>
      <c r="I9625">
        <v>40305</v>
      </c>
      <c r="J9625" t="s">
        <v>102</v>
      </c>
      <c r="K9625">
        <v>392.4</v>
      </c>
      <c r="L9625">
        <v>4869.6400000000003</v>
      </c>
      <c r="M9625">
        <v>27466</v>
      </c>
      <c r="N9625" t="s">
        <v>21</v>
      </c>
      <c r="O9625" t="s">
        <v>22</v>
      </c>
      <c r="P9625" t="s">
        <v>103</v>
      </c>
      <c r="Q9625" t="s">
        <v>24</v>
      </c>
    </row>
    <row r="9626" spans="1:17" x14ac:dyDescent="0.3">
      <c r="A9626" s="1">
        <v>45961</v>
      </c>
      <c r="B9626">
        <v>109668</v>
      </c>
      <c r="C9626" t="s">
        <v>141</v>
      </c>
      <c r="D9626">
        <v>1210974</v>
      </c>
      <c r="E9626">
        <v>5115</v>
      </c>
      <c r="F9626">
        <v>12</v>
      </c>
      <c r="G9626">
        <v>530210</v>
      </c>
      <c r="H9626" t="s">
        <v>939</v>
      </c>
      <c r="I9626">
        <v>40305</v>
      </c>
      <c r="J9626" t="s">
        <v>102</v>
      </c>
      <c r="K9626">
        <v>272.66000000000003</v>
      </c>
      <c r="L9626">
        <v>4869.6400000000003</v>
      </c>
      <c r="M9626">
        <v>27466</v>
      </c>
      <c r="N9626" t="s">
        <v>21</v>
      </c>
      <c r="O9626" t="s">
        <v>22</v>
      </c>
      <c r="P9626" t="s">
        <v>103</v>
      </c>
      <c r="Q9626" t="s">
        <v>24</v>
      </c>
    </row>
    <row r="9627" spans="1:17" x14ac:dyDescent="0.3">
      <c r="A9627" s="1">
        <v>45961</v>
      </c>
      <c r="B9627">
        <v>109668</v>
      </c>
      <c r="C9627" t="s">
        <v>141</v>
      </c>
      <c r="D9627">
        <v>1210929</v>
      </c>
      <c r="E9627">
        <v>5115</v>
      </c>
      <c r="F9627">
        <v>12</v>
      </c>
      <c r="G9627">
        <v>530210</v>
      </c>
      <c r="H9627" t="s">
        <v>939</v>
      </c>
      <c r="I9627">
        <v>40300</v>
      </c>
      <c r="J9627" t="s">
        <v>102</v>
      </c>
      <c r="K9627">
        <v>846.86</v>
      </c>
      <c r="L9627">
        <v>997.46</v>
      </c>
      <c r="M9627">
        <v>27466</v>
      </c>
      <c r="N9627" t="s">
        <v>21</v>
      </c>
      <c r="O9627" t="s">
        <v>22</v>
      </c>
      <c r="P9627" t="s">
        <v>103</v>
      </c>
      <c r="Q9627" t="s">
        <v>24</v>
      </c>
    </row>
    <row r="9628" spans="1:17" x14ac:dyDescent="0.3">
      <c r="A9628" s="1">
        <v>45961</v>
      </c>
      <c r="B9628">
        <v>109668</v>
      </c>
      <c r="C9628" t="s">
        <v>141</v>
      </c>
      <c r="D9628">
        <v>1210929</v>
      </c>
      <c r="E9628">
        <v>5115</v>
      </c>
      <c r="F9628">
        <v>12</v>
      </c>
      <c r="G9628">
        <v>530210</v>
      </c>
      <c r="H9628" t="s">
        <v>939</v>
      </c>
      <c r="I9628">
        <v>40300</v>
      </c>
      <c r="J9628" t="s">
        <v>102</v>
      </c>
      <c r="K9628">
        <v>100.6</v>
      </c>
      <c r="L9628">
        <v>997.46</v>
      </c>
      <c r="M9628">
        <v>27466</v>
      </c>
      <c r="N9628" t="s">
        <v>21</v>
      </c>
      <c r="O9628" t="s">
        <v>22</v>
      </c>
      <c r="P9628" t="s">
        <v>103</v>
      </c>
      <c r="Q9628" t="s">
        <v>24</v>
      </c>
    </row>
    <row r="9629" spans="1:17" x14ac:dyDescent="0.3">
      <c r="A9629" s="1">
        <v>45961</v>
      </c>
      <c r="B9629">
        <v>109668</v>
      </c>
      <c r="C9629" t="s">
        <v>141</v>
      </c>
      <c r="D9629">
        <v>1210929</v>
      </c>
      <c r="E9629">
        <v>5115</v>
      </c>
      <c r="F9629">
        <v>12</v>
      </c>
      <c r="G9629">
        <v>530210</v>
      </c>
      <c r="H9629" t="s">
        <v>939</v>
      </c>
      <c r="I9629">
        <v>40300</v>
      </c>
      <c r="J9629" t="s">
        <v>102</v>
      </c>
      <c r="K9629">
        <v>50</v>
      </c>
      <c r="L9629">
        <v>997.46</v>
      </c>
      <c r="M9629">
        <v>27466</v>
      </c>
      <c r="N9629" t="s">
        <v>21</v>
      </c>
      <c r="O9629" t="s">
        <v>22</v>
      </c>
      <c r="P9629" t="s">
        <v>103</v>
      </c>
      <c r="Q9629" t="s">
        <v>24</v>
      </c>
    </row>
    <row r="9630" spans="1:17" x14ac:dyDescent="0.3">
      <c r="A9630" s="1">
        <v>45961</v>
      </c>
      <c r="B9630">
        <v>1278</v>
      </c>
      <c r="C9630" t="s">
        <v>786</v>
      </c>
      <c r="D9630" t="s">
        <v>956</v>
      </c>
      <c r="E9630">
        <v>5110</v>
      </c>
      <c r="F9630">
        <v>13</v>
      </c>
      <c r="G9630">
        <v>530210</v>
      </c>
      <c r="H9630" t="s">
        <v>939</v>
      </c>
      <c r="I9630">
        <v>40170</v>
      </c>
      <c r="J9630" t="s">
        <v>102</v>
      </c>
      <c r="K9630">
        <v>440.1</v>
      </c>
      <c r="L9630">
        <v>440.1</v>
      </c>
      <c r="M9630">
        <v>27413</v>
      </c>
      <c r="N9630" t="s">
        <v>21</v>
      </c>
      <c r="O9630" t="s">
        <v>22</v>
      </c>
      <c r="P9630" t="s">
        <v>103</v>
      </c>
      <c r="Q9630" t="s">
        <v>24</v>
      </c>
    </row>
    <row r="9631" spans="1:17" x14ac:dyDescent="0.3">
      <c r="A9631" s="1">
        <v>45961</v>
      </c>
      <c r="B9631">
        <v>138298</v>
      </c>
      <c r="C9631" t="s">
        <v>900</v>
      </c>
      <c r="D9631">
        <v>197917833</v>
      </c>
      <c r="E9631">
        <v>5115</v>
      </c>
      <c r="F9631">
        <v>12</v>
      </c>
      <c r="G9631">
        <v>530210</v>
      </c>
      <c r="H9631" t="s">
        <v>939</v>
      </c>
      <c r="I9631">
        <v>40310</v>
      </c>
      <c r="J9631" t="s">
        <v>102</v>
      </c>
      <c r="K9631">
        <v>5070.22</v>
      </c>
      <c r="L9631">
        <v>5070.22</v>
      </c>
      <c r="M9631">
        <v>27493</v>
      </c>
      <c r="N9631" t="s">
        <v>21</v>
      </c>
      <c r="O9631" t="s">
        <v>22</v>
      </c>
      <c r="P9631" t="s">
        <v>103</v>
      </c>
      <c r="Q9631" t="s">
        <v>24</v>
      </c>
    </row>
    <row r="9632" spans="1:17" x14ac:dyDescent="0.3">
      <c r="A9632" s="1">
        <v>45961</v>
      </c>
      <c r="B9632">
        <v>15015</v>
      </c>
      <c r="C9632" t="s">
        <v>996</v>
      </c>
      <c r="D9632">
        <v>10014288</v>
      </c>
      <c r="E9632">
        <v>1067</v>
      </c>
      <c r="F9632">
        <v>27</v>
      </c>
      <c r="G9632">
        <v>520080</v>
      </c>
      <c r="H9632" t="s">
        <v>997</v>
      </c>
      <c r="I9632">
        <v>89</v>
      </c>
      <c r="J9632" t="s">
        <v>102</v>
      </c>
      <c r="K9632">
        <v>833.3</v>
      </c>
      <c r="L9632">
        <v>4494.42</v>
      </c>
      <c r="M9632">
        <v>27436</v>
      </c>
      <c r="N9632" t="s">
        <v>21</v>
      </c>
      <c r="O9632" t="s">
        <v>22</v>
      </c>
      <c r="P9632" t="s">
        <v>103</v>
      </c>
      <c r="Q9632" t="s">
        <v>24</v>
      </c>
    </row>
    <row r="9633" spans="1:17" x14ac:dyDescent="0.3">
      <c r="A9633" s="1">
        <v>45961</v>
      </c>
      <c r="B9633">
        <v>15015</v>
      </c>
      <c r="C9633" t="s">
        <v>996</v>
      </c>
      <c r="D9633">
        <v>9210558</v>
      </c>
      <c r="E9633">
        <v>1067</v>
      </c>
      <c r="F9633">
        <v>27</v>
      </c>
      <c r="G9633">
        <v>520080</v>
      </c>
      <c r="H9633" t="s">
        <v>997</v>
      </c>
      <c r="I9633">
        <v>89</v>
      </c>
      <c r="J9633" t="s">
        <v>102</v>
      </c>
      <c r="K9633">
        <v>212.21</v>
      </c>
      <c r="L9633">
        <v>5478.19</v>
      </c>
      <c r="M9633">
        <v>27436</v>
      </c>
      <c r="N9633" t="s">
        <v>21</v>
      </c>
      <c r="O9633" t="s">
        <v>22</v>
      </c>
      <c r="P9633" t="s">
        <v>103</v>
      </c>
      <c r="Q9633" t="s">
        <v>24</v>
      </c>
    </row>
    <row r="9634" spans="1:17" x14ac:dyDescent="0.3">
      <c r="A9634" s="1">
        <v>45961</v>
      </c>
      <c r="B9634">
        <v>15015</v>
      </c>
      <c r="C9634" t="s">
        <v>996</v>
      </c>
      <c r="D9634">
        <v>10154536</v>
      </c>
      <c r="E9634">
        <v>1067</v>
      </c>
      <c r="F9634">
        <v>27</v>
      </c>
      <c r="G9634">
        <v>520080</v>
      </c>
      <c r="H9634" t="s">
        <v>997</v>
      </c>
      <c r="I9634">
        <v>89</v>
      </c>
      <c r="J9634" t="s">
        <v>102</v>
      </c>
      <c r="K9634">
        <v>319.35000000000002</v>
      </c>
      <c r="L9634">
        <v>6090.13</v>
      </c>
      <c r="M9634">
        <v>27436</v>
      </c>
      <c r="N9634" t="s">
        <v>21</v>
      </c>
      <c r="O9634" t="s">
        <v>22</v>
      </c>
      <c r="P9634" t="s">
        <v>103</v>
      </c>
      <c r="Q9634" t="s">
        <v>24</v>
      </c>
    </row>
    <row r="9635" spans="1:17" x14ac:dyDescent="0.3">
      <c r="A9635" s="1">
        <v>45961</v>
      </c>
      <c r="B9635">
        <v>143508</v>
      </c>
      <c r="C9635" t="s">
        <v>1004</v>
      </c>
      <c r="D9635">
        <v>54562123</v>
      </c>
      <c r="E9635">
        <v>5610</v>
      </c>
      <c r="F9635">
        <v>16</v>
      </c>
      <c r="G9635">
        <v>537228</v>
      </c>
      <c r="H9635" t="s">
        <v>1005</v>
      </c>
      <c r="I9635">
        <v>40601</v>
      </c>
      <c r="J9635" t="s">
        <v>102</v>
      </c>
      <c r="K9635">
        <v>1051.73</v>
      </c>
      <c r="L9635">
        <v>219969.76</v>
      </c>
      <c r="M9635">
        <v>27515</v>
      </c>
      <c r="N9635" t="s">
        <v>21</v>
      </c>
      <c r="O9635" t="s">
        <v>22</v>
      </c>
      <c r="P9635" t="s">
        <v>103</v>
      </c>
      <c r="Q9635" t="s">
        <v>24</v>
      </c>
    </row>
    <row r="9636" spans="1:17" x14ac:dyDescent="0.3">
      <c r="A9636" s="1">
        <v>45961</v>
      </c>
      <c r="B9636">
        <v>143508</v>
      </c>
      <c r="C9636" t="s">
        <v>1004</v>
      </c>
      <c r="D9636">
        <v>54562123</v>
      </c>
      <c r="E9636">
        <v>5609</v>
      </c>
      <c r="F9636">
        <v>16</v>
      </c>
      <c r="G9636">
        <v>537228</v>
      </c>
      <c r="H9636" t="s">
        <v>1005</v>
      </c>
      <c r="I9636">
        <v>40605</v>
      </c>
      <c r="J9636" t="s">
        <v>102</v>
      </c>
      <c r="K9636">
        <v>118.34</v>
      </c>
      <c r="L9636">
        <v>219969.76</v>
      </c>
      <c r="M9636">
        <v>27515</v>
      </c>
      <c r="N9636" t="s">
        <v>21</v>
      </c>
      <c r="O9636" t="s">
        <v>22</v>
      </c>
      <c r="P9636" t="s">
        <v>103</v>
      </c>
      <c r="Q9636" t="s">
        <v>24</v>
      </c>
    </row>
    <row r="9637" spans="1:17" x14ac:dyDescent="0.3">
      <c r="A9637" s="1">
        <v>45961</v>
      </c>
      <c r="B9637">
        <v>143508</v>
      </c>
      <c r="C9637" t="s">
        <v>1004</v>
      </c>
      <c r="D9637">
        <v>54562123</v>
      </c>
      <c r="E9637">
        <v>5608</v>
      </c>
      <c r="F9637">
        <v>16</v>
      </c>
      <c r="G9637">
        <v>537228</v>
      </c>
      <c r="H9637" t="s">
        <v>1005</v>
      </c>
      <c r="I9637">
        <v>40606</v>
      </c>
      <c r="J9637" t="s">
        <v>102</v>
      </c>
      <c r="K9637">
        <v>1110.08</v>
      </c>
      <c r="L9637">
        <v>219969.76</v>
      </c>
      <c r="M9637">
        <v>27515</v>
      </c>
      <c r="N9637" t="s">
        <v>21</v>
      </c>
      <c r="O9637" t="s">
        <v>22</v>
      </c>
      <c r="P9637" t="s">
        <v>103</v>
      </c>
      <c r="Q9637" t="s">
        <v>24</v>
      </c>
    </row>
    <row r="9638" spans="1:17" x14ac:dyDescent="0.3">
      <c r="A9638" s="1">
        <v>45961</v>
      </c>
      <c r="B9638">
        <v>143508</v>
      </c>
      <c r="C9638" t="s">
        <v>1004</v>
      </c>
      <c r="D9638">
        <v>54562123</v>
      </c>
      <c r="E9638">
        <v>5610</v>
      </c>
      <c r="F9638">
        <v>16</v>
      </c>
      <c r="G9638">
        <v>537228</v>
      </c>
      <c r="H9638" t="s">
        <v>1005</v>
      </c>
      <c r="I9638">
        <v>40600</v>
      </c>
      <c r="J9638" t="s">
        <v>102</v>
      </c>
      <c r="K9638">
        <v>96.78</v>
      </c>
      <c r="L9638">
        <v>219969.76</v>
      </c>
      <c r="M9638">
        <v>27515</v>
      </c>
      <c r="N9638" t="s">
        <v>21</v>
      </c>
      <c r="O9638" t="s">
        <v>22</v>
      </c>
      <c r="P9638" t="s">
        <v>103</v>
      </c>
      <c r="Q9638" t="s">
        <v>24</v>
      </c>
    </row>
    <row r="9639" spans="1:17" x14ac:dyDescent="0.3">
      <c r="A9639" s="1">
        <v>45961</v>
      </c>
      <c r="B9639">
        <v>111458</v>
      </c>
      <c r="C9639" t="s">
        <v>726</v>
      </c>
      <c r="D9639">
        <v>56649100</v>
      </c>
      <c r="E9639">
        <v>1020</v>
      </c>
      <c r="F9639">
        <v>44</v>
      </c>
      <c r="G9639">
        <v>520120</v>
      </c>
      <c r="H9639" t="s">
        <v>1012</v>
      </c>
      <c r="I9639">
        <v>12601</v>
      </c>
      <c r="J9639" t="s">
        <v>102</v>
      </c>
      <c r="K9639">
        <v>179.02</v>
      </c>
      <c r="L9639">
        <v>179.02</v>
      </c>
      <c r="M9639">
        <v>27468</v>
      </c>
      <c r="N9639" t="s">
        <v>21</v>
      </c>
      <c r="O9639" t="s">
        <v>22</v>
      </c>
      <c r="P9639" t="s">
        <v>103</v>
      </c>
      <c r="Q9639" t="s">
        <v>24</v>
      </c>
    </row>
    <row r="9640" spans="1:17" x14ac:dyDescent="0.3">
      <c r="A9640" s="1">
        <v>45961</v>
      </c>
      <c r="B9640">
        <v>111458</v>
      </c>
      <c r="C9640" t="s">
        <v>726</v>
      </c>
      <c r="D9640">
        <v>56034720</v>
      </c>
      <c r="E9640">
        <v>1020</v>
      </c>
      <c r="F9640">
        <v>29</v>
      </c>
      <c r="G9640">
        <v>520120</v>
      </c>
      <c r="H9640" t="s">
        <v>1012</v>
      </c>
      <c r="I9640">
        <v>11720</v>
      </c>
      <c r="J9640" t="s">
        <v>102</v>
      </c>
      <c r="K9640">
        <v>69.8</v>
      </c>
      <c r="L9640">
        <v>69.8</v>
      </c>
      <c r="M9640">
        <v>27468</v>
      </c>
      <c r="N9640" t="s">
        <v>21</v>
      </c>
      <c r="O9640" t="s">
        <v>22</v>
      </c>
      <c r="P9640" t="s">
        <v>103</v>
      </c>
      <c r="Q9640" t="s">
        <v>24</v>
      </c>
    </row>
    <row r="9641" spans="1:17" x14ac:dyDescent="0.3">
      <c r="A9641" s="1">
        <v>45961</v>
      </c>
      <c r="B9641">
        <v>101942</v>
      </c>
      <c r="C9641" t="s">
        <v>1024</v>
      </c>
      <c r="D9641">
        <v>3010306</v>
      </c>
      <c r="E9641">
        <v>1020</v>
      </c>
      <c r="F9641">
        <v>29</v>
      </c>
      <c r="G9641">
        <v>520120</v>
      </c>
      <c r="H9641" t="s">
        <v>1012</v>
      </c>
      <c r="I9641">
        <v>11720</v>
      </c>
      <c r="J9641" t="s">
        <v>102</v>
      </c>
      <c r="K9641">
        <v>365.6</v>
      </c>
      <c r="L9641">
        <v>365.6</v>
      </c>
      <c r="M9641">
        <v>27458</v>
      </c>
      <c r="N9641" t="s">
        <v>21</v>
      </c>
      <c r="O9641" t="s">
        <v>22</v>
      </c>
      <c r="P9641" t="s">
        <v>103</v>
      </c>
      <c r="Q9641" t="s">
        <v>24</v>
      </c>
    </row>
    <row r="9642" spans="1:17" x14ac:dyDescent="0.3">
      <c r="A9642" s="1">
        <v>45961</v>
      </c>
      <c r="B9642">
        <v>125903</v>
      </c>
      <c r="C9642" t="s">
        <v>1048</v>
      </c>
      <c r="D9642" t="s">
        <v>1049</v>
      </c>
      <c r="E9642">
        <v>1041</v>
      </c>
      <c r="F9642">
        <v>33</v>
      </c>
      <c r="G9642">
        <v>530215</v>
      </c>
      <c r="H9642" t="s">
        <v>1040</v>
      </c>
      <c r="I9642">
        <v>12320</v>
      </c>
      <c r="J9642" t="s">
        <v>102</v>
      </c>
      <c r="K9642">
        <v>25850.92</v>
      </c>
      <c r="L9642">
        <v>25850.92</v>
      </c>
      <c r="M9642">
        <v>27480</v>
      </c>
      <c r="N9642" t="s">
        <v>21</v>
      </c>
      <c r="O9642" t="s">
        <v>22</v>
      </c>
      <c r="P9642" t="s">
        <v>103</v>
      </c>
      <c r="Q9642" t="s">
        <v>24</v>
      </c>
    </row>
    <row r="9643" spans="1:17" x14ac:dyDescent="0.3">
      <c r="A9643" s="1">
        <v>45961</v>
      </c>
      <c r="B9643">
        <v>125903</v>
      </c>
      <c r="C9643" t="s">
        <v>1048</v>
      </c>
      <c r="D9643" t="s">
        <v>1050</v>
      </c>
      <c r="E9643">
        <v>1041</v>
      </c>
      <c r="F9643">
        <v>33</v>
      </c>
      <c r="G9643">
        <v>530215</v>
      </c>
      <c r="H9643" t="s">
        <v>1040</v>
      </c>
      <c r="I9643">
        <v>12320</v>
      </c>
      <c r="J9643" t="s">
        <v>102</v>
      </c>
      <c r="K9643">
        <v>20072</v>
      </c>
      <c r="L9643">
        <v>20072</v>
      </c>
      <c r="M9643">
        <v>27480</v>
      </c>
      <c r="N9643" t="s">
        <v>21</v>
      </c>
      <c r="O9643" t="s">
        <v>22</v>
      </c>
      <c r="P9643" t="s">
        <v>103</v>
      </c>
      <c r="Q9643" t="s">
        <v>24</v>
      </c>
    </row>
    <row r="9644" spans="1:17" x14ac:dyDescent="0.3">
      <c r="A9644" s="1">
        <v>45961</v>
      </c>
      <c r="B9644">
        <v>125903</v>
      </c>
      <c r="C9644" t="s">
        <v>1048</v>
      </c>
      <c r="D9644">
        <v>43150</v>
      </c>
      <c r="E9644">
        <v>1041</v>
      </c>
      <c r="F9644">
        <v>33</v>
      </c>
      <c r="G9644">
        <v>530215</v>
      </c>
      <c r="H9644" t="s">
        <v>1040</v>
      </c>
      <c r="I9644">
        <v>12320</v>
      </c>
      <c r="J9644" t="s">
        <v>102</v>
      </c>
      <c r="K9644">
        <v>1500</v>
      </c>
      <c r="L9644">
        <v>1500</v>
      </c>
      <c r="M9644">
        <v>27480</v>
      </c>
      <c r="N9644" t="s">
        <v>21</v>
      </c>
      <c r="O9644" t="s">
        <v>22</v>
      </c>
      <c r="P9644" t="s">
        <v>103</v>
      </c>
      <c r="Q9644" t="s">
        <v>24</v>
      </c>
    </row>
    <row r="9645" spans="1:17" x14ac:dyDescent="0.3">
      <c r="A9645" s="1">
        <v>45961</v>
      </c>
      <c r="B9645">
        <v>125903</v>
      </c>
      <c r="C9645" t="s">
        <v>1048</v>
      </c>
      <c r="D9645" t="s">
        <v>1051</v>
      </c>
      <c r="E9645">
        <v>1041</v>
      </c>
      <c r="F9645">
        <v>33</v>
      </c>
      <c r="G9645">
        <v>530215</v>
      </c>
      <c r="H9645" t="s">
        <v>1040</v>
      </c>
      <c r="I9645">
        <v>12320</v>
      </c>
      <c r="J9645" t="s">
        <v>102</v>
      </c>
      <c r="K9645">
        <v>7376</v>
      </c>
      <c r="L9645">
        <v>7376</v>
      </c>
      <c r="M9645">
        <v>27480</v>
      </c>
      <c r="N9645" t="s">
        <v>21</v>
      </c>
      <c r="O9645" t="s">
        <v>22</v>
      </c>
      <c r="P9645" t="s">
        <v>103</v>
      </c>
      <c r="Q9645" t="s">
        <v>24</v>
      </c>
    </row>
    <row r="9646" spans="1:17" x14ac:dyDescent="0.3">
      <c r="A9646" s="1">
        <v>45961</v>
      </c>
      <c r="B9646">
        <v>125903</v>
      </c>
      <c r="C9646" t="s">
        <v>1048</v>
      </c>
      <c r="D9646" t="s">
        <v>1052</v>
      </c>
      <c r="E9646">
        <v>1041</v>
      </c>
      <c r="F9646">
        <v>33</v>
      </c>
      <c r="G9646">
        <v>530215</v>
      </c>
      <c r="H9646" t="s">
        <v>1040</v>
      </c>
      <c r="I9646">
        <v>12320</v>
      </c>
      <c r="J9646" t="s">
        <v>102</v>
      </c>
      <c r="K9646">
        <v>40668.300000000003</v>
      </c>
      <c r="L9646">
        <v>40668.300000000003</v>
      </c>
      <c r="M9646">
        <v>27480</v>
      </c>
      <c r="N9646" t="s">
        <v>21</v>
      </c>
      <c r="O9646" t="s">
        <v>22</v>
      </c>
      <c r="P9646" t="s">
        <v>103</v>
      </c>
      <c r="Q9646" t="s">
        <v>24</v>
      </c>
    </row>
    <row r="9647" spans="1:17" x14ac:dyDescent="0.3">
      <c r="A9647" s="1">
        <v>45961</v>
      </c>
      <c r="B9647">
        <v>125903</v>
      </c>
      <c r="C9647" t="s">
        <v>1048</v>
      </c>
      <c r="D9647" t="s">
        <v>1053</v>
      </c>
      <c r="E9647">
        <v>1041</v>
      </c>
      <c r="F9647">
        <v>33</v>
      </c>
      <c r="G9647">
        <v>530215</v>
      </c>
      <c r="H9647" t="s">
        <v>1040</v>
      </c>
      <c r="I9647">
        <v>12320</v>
      </c>
      <c r="J9647" t="s">
        <v>102</v>
      </c>
      <c r="K9647">
        <v>4990.76</v>
      </c>
      <c r="L9647">
        <v>4990.76</v>
      </c>
      <c r="M9647">
        <v>27480</v>
      </c>
      <c r="N9647" t="s">
        <v>21</v>
      </c>
      <c r="O9647" t="s">
        <v>22</v>
      </c>
      <c r="P9647" t="s">
        <v>103</v>
      </c>
      <c r="Q9647" t="s">
        <v>24</v>
      </c>
    </row>
    <row r="9648" spans="1:17" x14ac:dyDescent="0.3">
      <c r="A9648" s="1">
        <v>45961</v>
      </c>
      <c r="B9648">
        <v>149103</v>
      </c>
      <c r="C9648" t="s">
        <v>1055</v>
      </c>
      <c r="D9648">
        <v>1508</v>
      </c>
      <c r="E9648">
        <v>5115</v>
      </c>
      <c r="F9648">
        <v>12</v>
      </c>
      <c r="G9648">
        <v>530215</v>
      </c>
      <c r="H9648" t="s">
        <v>1040</v>
      </c>
      <c r="I9648">
        <v>40300</v>
      </c>
      <c r="J9648" t="s">
        <v>102</v>
      </c>
      <c r="K9648">
        <v>97.5</v>
      </c>
      <c r="L9648">
        <v>97.5</v>
      </c>
      <c r="M9648">
        <v>27527</v>
      </c>
      <c r="N9648" t="s">
        <v>21</v>
      </c>
      <c r="O9648" t="s">
        <v>22</v>
      </c>
      <c r="P9648" t="s">
        <v>103</v>
      </c>
      <c r="Q9648" t="s">
        <v>24</v>
      </c>
    </row>
    <row r="9649" spans="1:17" x14ac:dyDescent="0.3">
      <c r="A9649" s="1">
        <v>45961</v>
      </c>
      <c r="B9649">
        <v>149103</v>
      </c>
      <c r="C9649" t="s">
        <v>1055</v>
      </c>
      <c r="D9649">
        <v>1506</v>
      </c>
      <c r="E9649">
        <v>5115</v>
      </c>
      <c r="F9649">
        <v>12</v>
      </c>
      <c r="G9649">
        <v>530215</v>
      </c>
      <c r="H9649" t="s">
        <v>1040</v>
      </c>
      <c r="I9649">
        <v>40300</v>
      </c>
      <c r="J9649" t="s">
        <v>102</v>
      </c>
      <c r="K9649">
        <v>115</v>
      </c>
      <c r="L9649">
        <v>115</v>
      </c>
      <c r="M9649">
        <v>27527</v>
      </c>
      <c r="N9649" t="s">
        <v>21</v>
      </c>
      <c r="O9649" t="s">
        <v>22</v>
      </c>
      <c r="P9649" t="s">
        <v>103</v>
      </c>
      <c r="Q9649" t="s">
        <v>24</v>
      </c>
    </row>
    <row r="9650" spans="1:17" x14ac:dyDescent="0.3">
      <c r="A9650" s="1">
        <v>45961</v>
      </c>
      <c r="B9650">
        <v>143019</v>
      </c>
      <c r="C9650" t="s">
        <v>1061</v>
      </c>
      <c r="D9650">
        <v>5776</v>
      </c>
      <c r="E9650">
        <v>4010</v>
      </c>
      <c r="F9650">
        <v>45</v>
      </c>
      <c r="G9650">
        <v>530215</v>
      </c>
      <c r="H9650" t="s">
        <v>1040</v>
      </c>
      <c r="I9650">
        <v>31010</v>
      </c>
      <c r="J9650" t="s">
        <v>102</v>
      </c>
      <c r="K9650">
        <v>12147.81</v>
      </c>
      <c r="L9650">
        <v>12147.81</v>
      </c>
      <c r="M9650">
        <v>27512</v>
      </c>
      <c r="N9650" t="s">
        <v>21</v>
      </c>
      <c r="O9650" t="s">
        <v>22</v>
      </c>
      <c r="P9650" t="s">
        <v>103</v>
      </c>
      <c r="Q9650" t="s">
        <v>24</v>
      </c>
    </row>
    <row r="9651" spans="1:17" x14ac:dyDescent="0.3">
      <c r="A9651" s="1">
        <v>45961</v>
      </c>
      <c r="B9651">
        <v>1707</v>
      </c>
      <c r="C9651" t="s">
        <v>17</v>
      </c>
      <c r="D9651" t="s">
        <v>33</v>
      </c>
      <c r="E9651">
        <v>1042</v>
      </c>
      <c r="F9651">
        <v>33</v>
      </c>
      <c r="G9651">
        <v>530215</v>
      </c>
      <c r="H9651" t="s">
        <v>1040</v>
      </c>
      <c r="I9651">
        <v>12440</v>
      </c>
      <c r="J9651" t="s">
        <v>102</v>
      </c>
      <c r="K9651">
        <v>778026.35</v>
      </c>
      <c r="L9651">
        <v>813371.79</v>
      </c>
      <c r="M9651">
        <v>27415</v>
      </c>
      <c r="N9651" t="s">
        <v>21</v>
      </c>
      <c r="O9651" t="s">
        <v>22</v>
      </c>
      <c r="P9651" t="s">
        <v>103</v>
      </c>
      <c r="Q9651" t="s">
        <v>24</v>
      </c>
    </row>
    <row r="9652" spans="1:17" x14ac:dyDescent="0.3">
      <c r="A9652" s="1">
        <v>45961</v>
      </c>
      <c r="B9652">
        <v>1707</v>
      </c>
      <c r="C9652" t="s">
        <v>17</v>
      </c>
      <c r="D9652" t="s">
        <v>75</v>
      </c>
      <c r="E9652">
        <v>1042</v>
      </c>
      <c r="F9652">
        <v>33</v>
      </c>
      <c r="G9652">
        <v>530215</v>
      </c>
      <c r="H9652" t="s">
        <v>1040</v>
      </c>
      <c r="I9652">
        <v>12440</v>
      </c>
      <c r="J9652" t="s">
        <v>102</v>
      </c>
      <c r="K9652">
        <v>76807.67</v>
      </c>
      <c r="L9652">
        <v>698087.13</v>
      </c>
      <c r="M9652">
        <v>27415</v>
      </c>
      <c r="N9652" t="s">
        <v>21</v>
      </c>
      <c r="O9652" t="s">
        <v>22</v>
      </c>
      <c r="P9652" t="s">
        <v>103</v>
      </c>
      <c r="Q9652" t="s">
        <v>24</v>
      </c>
    </row>
    <row r="9653" spans="1:17" x14ac:dyDescent="0.3">
      <c r="A9653" s="1">
        <v>45961</v>
      </c>
      <c r="B9653">
        <v>15015</v>
      </c>
      <c r="C9653" t="s">
        <v>996</v>
      </c>
      <c r="D9653">
        <v>10014288</v>
      </c>
      <c r="E9653">
        <v>1067</v>
      </c>
      <c r="F9653">
        <v>27</v>
      </c>
      <c r="G9653">
        <v>520070</v>
      </c>
      <c r="H9653" t="s">
        <v>1069</v>
      </c>
      <c r="I9653">
        <v>89</v>
      </c>
      <c r="J9653" t="s">
        <v>102</v>
      </c>
      <c r="K9653">
        <v>3661.12</v>
      </c>
      <c r="L9653">
        <v>4494.42</v>
      </c>
      <c r="M9653">
        <v>27436</v>
      </c>
      <c r="N9653" t="s">
        <v>21</v>
      </c>
      <c r="O9653" t="s">
        <v>22</v>
      </c>
      <c r="P9653" t="s">
        <v>103</v>
      </c>
      <c r="Q9653" t="s">
        <v>24</v>
      </c>
    </row>
    <row r="9654" spans="1:17" x14ac:dyDescent="0.3">
      <c r="A9654" s="1">
        <v>45961</v>
      </c>
      <c r="B9654">
        <v>15015</v>
      </c>
      <c r="C9654" t="s">
        <v>996</v>
      </c>
      <c r="D9654">
        <v>9295761</v>
      </c>
      <c r="E9654">
        <v>1067</v>
      </c>
      <c r="F9654">
        <v>27</v>
      </c>
      <c r="G9654">
        <v>520070</v>
      </c>
      <c r="H9654" t="s">
        <v>1069</v>
      </c>
      <c r="I9654">
        <v>89</v>
      </c>
      <c r="J9654" t="s">
        <v>102</v>
      </c>
      <c r="K9654">
        <v>296.55</v>
      </c>
      <c r="L9654">
        <v>296.55</v>
      </c>
      <c r="M9654">
        <v>27436</v>
      </c>
      <c r="N9654" t="s">
        <v>21</v>
      </c>
      <c r="O9654" t="s">
        <v>22</v>
      </c>
      <c r="P9654" t="s">
        <v>103</v>
      </c>
      <c r="Q9654" t="s">
        <v>24</v>
      </c>
    </row>
    <row r="9655" spans="1:17" x14ac:dyDescent="0.3">
      <c r="A9655" s="1">
        <v>45961</v>
      </c>
      <c r="B9655">
        <v>15015</v>
      </c>
      <c r="C9655" t="s">
        <v>996</v>
      </c>
      <c r="D9655">
        <v>9210558</v>
      </c>
      <c r="E9655">
        <v>1067</v>
      </c>
      <c r="F9655">
        <v>27</v>
      </c>
      <c r="G9655">
        <v>520070</v>
      </c>
      <c r="H9655" t="s">
        <v>1069</v>
      </c>
      <c r="I9655">
        <v>89</v>
      </c>
      <c r="J9655" t="s">
        <v>102</v>
      </c>
      <c r="K9655">
        <v>5265.98</v>
      </c>
      <c r="L9655">
        <v>5478.19</v>
      </c>
      <c r="M9655">
        <v>27436</v>
      </c>
      <c r="N9655" t="s">
        <v>21</v>
      </c>
      <c r="O9655" t="s">
        <v>22</v>
      </c>
      <c r="P9655" t="s">
        <v>103</v>
      </c>
      <c r="Q9655" t="s">
        <v>24</v>
      </c>
    </row>
    <row r="9656" spans="1:17" x14ac:dyDescent="0.3">
      <c r="A9656" s="1">
        <v>45961</v>
      </c>
      <c r="B9656">
        <v>15015</v>
      </c>
      <c r="C9656" t="s">
        <v>996</v>
      </c>
      <c r="D9656">
        <v>10154536</v>
      </c>
      <c r="E9656">
        <v>1067</v>
      </c>
      <c r="F9656">
        <v>27</v>
      </c>
      <c r="G9656">
        <v>520070</v>
      </c>
      <c r="H9656" t="s">
        <v>1069</v>
      </c>
      <c r="I9656">
        <v>89</v>
      </c>
      <c r="J9656" t="s">
        <v>102</v>
      </c>
      <c r="K9656">
        <v>5770.78</v>
      </c>
      <c r="L9656">
        <v>6090.13</v>
      </c>
      <c r="M9656">
        <v>27436</v>
      </c>
      <c r="N9656" t="s">
        <v>21</v>
      </c>
      <c r="O9656" t="s">
        <v>22</v>
      </c>
      <c r="P9656" t="s">
        <v>103</v>
      </c>
      <c r="Q9656" t="s">
        <v>24</v>
      </c>
    </row>
    <row r="9657" spans="1:17" x14ac:dyDescent="0.3">
      <c r="A9657" s="1">
        <v>45961</v>
      </c>
      <c r="B9657">
        <v>141215</v>
      </c>
      <c r="C9657" t="s">
        <v>1091</v>
      </c>
      <c r="D9657">
        <v>739373</v>
      </c>
      <c r="E9657">
        <v>4200</v>
      </c>
      <c r="F9657">
        <v>46</v>
      </c>
      <c r="G9657">
        <v>520010</v>
      </c>
      <c r="H9657" t="s">
        <v>1090</v>
      </c>
      <c r="I9657">
        <v>33140</v>
      </c>
      <c r="J9657" t="s">
        <v>102</v>
      </c>
      <c r="K9657">
        <v>8800.9599999999991</v>
      </c>
      <c r="L9657">
        <v>8800.9599999999991</v>
      </c>
      <c r="M9657">
        <v>27506</v>
      </c>
      <c r="N9657" t="s">
        <v>21</v>
      </c>
      <c r="O9657" t="s">
        <v>22</v>
      </c>
      <c r="P9657" t="s">
        <v>103</v>
      </c>
      <c r="Q9657" t="s">
        <v>24</v>
      </c>
    </row>
    <row r="9658" spans="1:17" x14ac:dyDescent="0.3">
      <c r="A9658" s="1">
        <v>45961</v>
      </c>
      <c r="B9658">
        <v>134620</v>
      </c>
      <c r="C9658" t="s">
        <v>1092</v>
      </c>
      <c r="D9658">
        <v>907261548</v>
      </c>
      <c r="E9658">
        <v>4010</v>
      </c>
      <c r="F9658">
        <v>45</v>
      </c>
      <c r="G9658">
        <v>520010</v>
      </c>
      <c r="H9658" t="s">
        <v>1090</v>
      </c>
      <c r="I9658">
        <v>31010</v>
      </c>
      <c r="J9658" t="s">
        <v>102</v>
      </c>
      <c r="K9658">
        <v>23400</v>
      </c>
      <c r="L9658">
        <v>23400</v>
      </c>
      <c r="M9658">
        <v>27486</v>
      </c>
      <c r="N9658" t="s">
        <v>21</v>
      </c>
      <c r="O9658" t="s">
        <v>22</v>
      </c>
      <c r="P9658" t="s">
        <v>103</v>
      </c>
      <c r="Q9658" t="s">
        <v>24</v>
      </c>
    </row>
    <row r="9659" spans="1:17" x14ac:dyDescent="0.3">
      <c r="A9659" s="1">
        <v>45961</v>
      </c>
      <c r="B9659">
        <v>34892</v>
      </c>
      <c r="C9659" t="s">
        <v>1096</v>
      </c>
      <c r="D9659">
        <v>211418</v>
      </c>
      <c r="E9659">
        <v>4010</v>
      </c>
      <c r="F9659">
        <v>45</v>
      </c>
      <c r="G9659">
        <v>520010</v>
      </c>
      <c r="H9659" t="s">
        <v>1090</v>
      </c>
      <c r="I9659">
        <v>31010</v>
      </c>
      <c r="J9659" t="s">
        <v>102</v>
      </c>
      <c r="K9659">
        <v>12041.64</v>
      </c>
      <c r="L9659">
        <v>12041.64</v>
      </c>
      <c r="M9659">
        <v>27443</v>
      </c>
      <c r="N9659" t="s">
        <v>21</v>
      </c>
      <c r="O9659" t="s">
        <v>22</v>
      </c>
      <c r="P9659" t="s">
        <v>103</v>
      </c>
      <c r="Q9659" t="s">
        <v>24</v>
      </c>
    </row>
    <row r="9660" spans="1:17" x14ac:dyDescent="0.3">
      <c r="A9660" s="1">
        <v>45961</v>
      </c>
      <c r="B9660">
        <v>111289</v>
      </c>
      <c r="C9660" t="s">
        <v>1097</v>
      </c>
      <c r="D9660" t="s">
        <v>1098</v>
      </c>
      <c r="E9660">
        <v>4010</v>
      </c>
      <c r="F9660">
        <v>45</v>
      </c>
      <c r="G9660">
        <v>520010</v>
      </c>
      <c r="H9660" t="s">
        <v>1090</v>
      </c>
      <c r="I9660">
        <v>31010</v>
      </c>
      <c r="J9660" t="s">
        <v>102</v>
      </c>
      <c r="K9660">
        <v>9301.5</v>
      </c>
      <c r="L9660">
        <v>9301.5</v>
      </c>
      <c r="M9660">
        <v>27467</v>
      </c>
      <c r="N9660" t="s">
        <v>21</v>
      </c>
      <c r="O9660" t="s">
        <v>22</v>
      </c>
      <c r="P9660" t="s">
        <v>103</v>
      </c>
      <c r="Q9660" t="s">
        <v>24</v>
      </c>
    </row>
    <row r="9661" spans="1:17" x14ac:dyDescent="0.3">
      <c r="A9661" s="1">
        <v>45961</v>
      </c>
      <c r="B9661">
        <v>111289</v>
      </c>
      <c r="C9661" t="s">
        <v>1097</v>
      </c>
      <c r="D9661" t="s">
        <v>1099</v>
      </c>
      <c r="E9661">
        <v>4010</v>
      </c>
      <c r="F9661">
        <v>45</v>
      </c>
      <c r="G9661">
        <v>520010</v>
      </c>
      <c r="H9661" t="s">
        <v>1090</v>
      </c>
      <c r="I9661">
        <v>31010</v>
      </c>
      <c r="J9661" t="s">
        <v>102</v>
      </c>
      <c r="K9661">
        <v>8763.2999999999993</v>
      </c>
      <c r="L9661">
        <v>8763.2999999999993</v>
      </c>
      <c r="M9661">
        <v>27467</v>
      </c>
      <c r="N9661" t="s">
        <v>21</v>
      </c>
      <c r="O9661" t="s">
        <v>22</v>
      </c>
      <c r="P9661" t="s">
        <v>103</v>
      </c>
      <c r="Q9661" t="s">
        <v>24</v>
      </c>
    </row>
    <row r="9662" spans="1:17" x14ac:dyDescent="0.3">
      <c r="A9662" s="1">
        <v>45961</v>
      </c>
      <c r="B9662">
        <v>111289</v>
      </c>
      <c r="C9662" t="s">
        <v>1097</v>
      </c>
      <c r="D9662" t="s">
        <v>1102</v>
      </c>
      <c r="E9662">
        <v>4010</v>
      </c>
      <c r="F9662">
        <v>45</v>
      </c>
      <c r="G9662">
        <v>520010</v>
      </c>
      <c r="H9662" t="s">
        <v>1090</v>
      </c>
      <c r="I9662">
        <v>31010</v>
      </c>
      <c r="J9662" t="s">
        <v>102</v>
      </c>
      <c r="K9662">
        <v>8977.7999999999993</v>
      </c>
      <c r="L9662">
        <v>8977.7999999999993</v>
      </c>
      <c r="M9662">
        <v>27467</v>
      </c>
      <c r="N9662" t="s">
        <v>21</v>
      </c>
      <c r="O9662" t="s">
        <v>22</v>
      </c>
      <c r="P9662" t="s">
        <v>103</v>
      </c>
      <c r="Q9662" t="s">
        <v>24</v>
      </c>
    </row>
    <row r="9663" spans="1:17" x14ac:dyDescent="0.3">
      <c r="A9663" s="1">
        <v>45961</v>
      </c>
      <c r="B9663">
        <v>111289</v>
      </c>
      <c r="C9663" t="s">
        <v>1097</v>
      </c>
      <c r="D9663" t="s">
        <v>1103</v>
      </c>
      <c r="E9663">
        <v>4010</v>
      </c>
      <c r="F9663">
        <v>45</v>
      </c>
      <c r="G9663">
        <v>520010</v>
      </c>
      <c r="H9663" t="s">
        <v>1090</v>
      </c>
      <c r="I9663">
        <v>31010</v>
      </c>
      <c r="J9663" t="s">
        <v>102</v>
      </c>
      <c r="K9663">
        <v>9289.7999999999993</v>
      </c>
      <c r="L9663">
        <v>9289.7999999999993</v>
      </c>
      <c r="M9663">
        <v>27467</v>
      </c>
      <c r="N9663" t="s">
        <v>21</v>
      </c>
      <c r="O9663" t="s">
        <v>22</v>
      </c>
      <c r="P9663" t="s">
        <v>103</v>
      </c>
      <c r="Q9663" t="s">
        <v>24</v>
      </c>
    </row>
    <row r="9664" spans="1:17" x14ac:dyDescent="0.3">
      <c r="A9664" s="1">
        <v>45961</v>
      </c>
      <c r="B9664">
        <v>111289</v>
      </c>
      <c r="C9664" t="s">
        <v>1097</v>
      </c>
      <c r="D9664" t="s">
        <v>1110</v>
      </c>
      <c r="E9664">
        <v>4200</v>
      </c>
      <c r="F9664">
        <v>46</v>
      </c>
      <c r="G9664">
        <v>520010</v>
      </c>
      <c r="H9664" t="s">
        <v>1090</v>
      </c>
      <c r="I9664">
        <v>33110</v>
      </c>
      <c r="J9664" t="s">
        <v>102</v>
      </c>
      <c r="K9664">
        <v>8188.69</v>
      </c>
      <c r="L9664">
        <v>8188.69</v>
      </c>
      <c r="M9664">
        <v>27467</v>
      </c>
      <c r="N9664" t="s">
        <v>21</v>
      </c>
      <c r="O9664" t="s">
        <v>22</v>
      </c>
      <c r="P9664" t="s">
        <v>103</v>
      </c>
      <c r="Q9664" t="s">
        <v>24</v>
      </c>
    </row>
    <row r="9665" spans="1:17" x14ac:dyDescent="0.3">
      <c r="A9665" s="1">
        <v>45961</v>
      </c>
      <c r="B9665">
        <v>111289</v>
      </c>
      <c r="C9665" t="s">
        <v>1097</v>
      </c>
      <c r="D9665" t="s">
        <v>1111</v>
      </c>
      <c r="E9665">
        <v>4200</v>
      </c>
      <c r="F9665">
        <v>46</v>
      </c>
      <c r="G9665">
        <v>520010</v>
      </c>
      <c r="H9665" t="s">
        <v>1090</v>
      </c>
      <c r="I9665">
        <v>33110</v>
      </c>
      <c r="J9665" t="s">
        <v>102</v>
      </c>
      <c r="K9665">
        <v>8397.0300000000007</v>
      </c>
      <c r="L9665">
        <v>8397.0300000000007</v>
      </c>
      <c r="M9665">
        <v>27467</v>
      </c>
      <c r="N9665" t="s">
        <v>21</v>
      </c>
      <c r="O9665" t="s">
        <v>22</v>
      </c>
      <c r="P9665" t="s">
        <v>103</v>
      </c>
      <c r="Q9665" t="s">
        <v>24</v>
      </c>
    </row>
    <row r="9666" spans="1:17" x14ac:dyDescent="0.3">
      <c r="A9666" s="1">
        <v>45961</v>
      </c>
      <c r="B9666">
        <v>141443</v>
      </c>
      <c r="C9666" t="s">
        <v>1116</v>
      </c>
      <c r="D9666">
        <v>725119</v>
      </c>
      <c r="E9666">
        <v>4533</v>
      </c>
      <c r="F9666">
        <v>47</v>
      </c>
      <c r="G9666">
        <v>530000</v>
      </c>
      <c r="H9666" t="s">
        <v>1115</v>
      </c>
      <c r="I9666">
        <v>89</v>
      </c>
      <c r="J9666" t="s">
        <v>102</v>
      </c>
      <c r="K9666">
        <v>81283.5</v>
      </c>
      <c r="L9666">
        <v>81283.5</v>
      </c>
      <c r="M9666">
        <v>27507</v>
      </c>
      <c r="N9666" t="s">
        <v>21</v>
      </c>
      <c r="O9666" t="s">
        <v>22</v>
      </c>
      <c r="P9666" t="s">
        <v>103</v>
      </c>
      <c r="Q9666" t="s">
        <v>24</v>
      </c>
    </row>
    <row r="9667" spans="1:17" x14ac:dyDescent="0.3">
      <c r="A9667" s="1">
        <v>45961</v>
      </c>
      <c r="B9667">
        <v>2836</v>
      </c>
      <c r="C9667" t="s">
        <v>1121</v>
      </c>
      <c r="D9667" t="s">
        <v>1128</v>
      </c>
      <c r="E9667">
        <v>1146</v>
      </c>
      <c r="F9667">
        <v>57</v>
      </c>
      <c r="G9667">
        <v>530000</v>
      </c>
      <c r="H9667" t="s">
        <v>1115</v>
      </c>
      <c r="I9667">
        <v>15010</v>
      </c>
      <c r="J9667" t="s">
        <v>102</v>
      </c>
      <c r="K9667">
        <v>23456.52</v>
      </c>
      <c r="L9667">
        <v>23456.52</v>
      </c>
      <c r="M9667">
        <v>27424</v>
      </c>
      <c r="N9667" t="s">
        <v>21</v>
      </c>
      <c r="O9667" t="s">
        <v>22</v>
      </c>
      <c r="P9667" t="s">
        <v>103</v>
      </c>
      <c r="Q9667" t="s">
        <v>24</v>
      </c>
    </row>
    <row r="9668" spans="1:17" x14ac:dyDescent="0.3">
      <c r="A9668" s="1">
        <v>45961</v>
      </c>
      <c r="B9668">
        <v>104759</v>
      </c>
      <c r="C9668" t="s">
        <v>1129</v>
      </c>
      <c r="D9668" t="s">
        <v>1130</v>
      </c>
      <c r="E9668">
        <v>1020</v>
      </c>
      <c r="F9668">
        <v>27</v>
      </c>
      <c r="G9668">
        <v>530000</v>
      </c>
      <c r="H9668" t="s">
        <v>1115</v>
      </c>
      <c r="I9668">
        <v>13041</v>
      </c>
      <c r="J9668" t="s">
        <v>102</v>
      </c>
      <c r="K9668">
        <v>60</v>
      </c>
      <c r="L9668">
        <v>60</v>
      </c>
      <c r="M9668">
        <v>48172</v>
      </c>
      <c r="N9668" t="s">
        <v>21</v>
      </c>
      <c r="O9668" t="s">
        <v>1131</v>
      </c>
      <c r="P9668" t="s">
        <v>103</v>
      </c>
      <c r="Q9668" t="s">
        <v>24</v>
      </c>
    </row>
    <row r="9669" spans="1:17" x14ac:dyDescent="0.3">
      <c r="A9669" s="1">
        <v>45961</v>
      </c>
      <c r="B9669">
        <v>120161</v>
      </c>
      <c r="C9669" t="s">
        <v>65</v>
      </c>
      <c r="D9669" t="s">
        <v>66</v>
      </c>
      <c r="E9669">
        <v>4534</v>
      </c>
      <c r="F9669">
        <v>47</v>
      </c>
      <c r="G9669">
        <v>550910</v>
      </c>
      <c r="H9669" t="s">
        <v>1137</v>
      </c>
      <c r="I9669">
        <v>89</v>
      </c>
      <c r="J9669" t="s">
        <v>102</v>
      </c>
      <c r="K9669">
        <v>23455.42</v>
      </c>
      <c r="L9669">
        <v>897478.32</v>
      </c>
      <c r="M9669">
        <v>27475</v>
      </c>
      <c r="N9669" t="s">
        <v>21</v>
      </c>
      <c r="O9669" t="s">
        <v>22</v>
      </c>
      <c r="P9669" t="s">
        <v>103</v>
      </c>
      <c r="Q9669" t="s">
        <v>24</v>
      </c>
    </row>
    <row r="9670" spans="1:17" x14ac:dyDescent="0.3">
      <c r="A9670" s="1">
        <v>45961</v>
      </c>
      <c r="B9670">
        <v>120161</v>
      </c>
      <c r="C9670" t="s">
        <v>65</v>
      </c>
      <c r="D9670" t="s">
        <v>66</v>
      </c>
      <c r="E9670">
        <v>4260</v>
      </c>
      <c r="F9670">
        <v>46</v>
      </c>
      <c r="G9670">
        <v>550910</v>
      </c>
      <c r="H9670" t="s">
        <v>1137</v>
      </c>
      <c r="I9670">
        <v>89</v>
      </c>
      <c r="J9670" t="s">
        <v>102</v>
      </c>
      <c r="K9670">
        <v>2359.8000000000002</v>
      </c>
      <c r="L9670">
        <v>897478.32</v>
      </c>
      <c r="M9670">
        <v>27475</v>
      </c>
      <c r="N9670" t="s">
        <v>21</v>
      </c>
      <c r="O9670" t="s">
        <v>22</v>
      </c>
      <c r="P9670" t="s">
        <v>103</v>
      </c>
      <c r="Q9670" t="s">
        <v>24</v>
      </c>
    </row>
    <row r="9671" spans="1:17" x14ac:dyDescent="0.3">
      <c r="A9671" s="1">
        <v>45961</v>
      </c>
      <c r="B9671">
        <v>120161</v>
      </c>
      <c r="C9671" t="s">
        <v>65</v>
      </c>
      <c r="D9671" t="s">
        <v>66</v>
      </c>
      <c r="E9671">
        <v>4484</v>
      </c>
      <c r="F9671">
        <v>45</v>
      </c>
      <c r="G9671">
        <v>550910</v>
      </c>
      <c r="H9671" t="s">
        <v>1137</v>
      </c>
      <c r="I9671">
        <v>89</v>
      </c>
      <c r="J9671" t="s">
        <v>102</v>
      </c>
      <c r="K9671">
        <v>35324.04</v>
      </c>
      <c r="L9671">
        <v>897478.32</v>
      </c>
      <c r="M9671">
        <v>27475</v>
      </c>
      <c r="N9671" t="s">
        <v>21</v>
      </c>
      <c r="O9671" t="s">
        <v>22</v>
      </c>
      <c r="P9671" t="s">
        <v>103</v>
      </c>
      <c r="Q9671" t="s">
        <v>24</v>
      </c>
    </row>
    <row r="9672" spans="1:17" x14ac:dyDescent="0.3">
      <c r="A9672" s="1">
        <v>45961</v>
      </c>
      <c r="B9672">
        <v>120161</v>
      </c>
      <c r="C9672" t="s">
        <v>65</v>
      </c>
      <c r="D9672" t="s">
        <v>66</v>
      </c>
      <c r="E9672">
        <v>4561</v>
      </c>
      <c r="F9672">
        <v>11</v>
      </c>
      <c r="G9672">
        <v>550910</v>
      </c>
      <c r="H9672" t="s">
        <v>1137</v>
      </c>
      <c r="I9672">
        <v>89</v>
      </c>
      <c r="J9672" t="s">
        <v>102</v>
      </c>
      <c r="K9672">
        <v>212.04</v>
      </c>
      <c r="L9672">
        <v>897478.32</v>
      </c>
      <c r="M9672">
        <v>27475</v>
      </c>
      <c r="N9672" t="s">
        <v>21</v>
      </c>
      <c r="O9672" t="s">
        <v>22</v>
      </c>
      <c r="P9672" t="s">
        <v>103</v>
      </c>
      <c r="Q9672" t="s">
        <v>24</v>
      </c>
    </row>
    <row r="9673" spans="1:17" x14ac:dyDescent="0.3">
      <c r="A9673" s="1">
        <v>45961</v>
      </c>
      <c r="B9673">
        <v>120161</v>
      </c>
      <c r="C9673" t="s">
        <v>65</v>
      </c>
      <c r="D9673" t="s">
        <v>66</v>
      </c>
      <c r="E9673">
        <v>4534</v>
      </c>
      <c r="F9673">
        <v>47</v>
      </c>
      <c r="G9673">
        <v>550910</v>
      </c>
      <c r="H9673" t="s">
        <v>1137</v>
      </c>
      <c r="I9673">
        <v>89</v>
      </c>
      <c r="J9673" t="s">
        <v>102</v>
      </c>
      <c r="K9673">
        <v>70513.91</v>
      </c>
      <c r="L9673">
        <v>897478.32</v>
      </c>
      <c r="M9673">
        <v>27475</v>
      </c>
      <c r="N9673" t="s">
        <v>21</v>
      </c>
      <c r="O9673" t="s">
        <v>22</v>
      </c>
      <c r="P9673" t="s">
        <v>103</v>
      </c>
      <c r="Q9673" t="s">
        <v>24</v>
      </c>
    </row>
    <row r="9674" spans="1:17" x14ac:dyDescent="0.3">
      <c r="A9674" s="1">
        <v>45961</v>
      </c>
      <c r="B9674">
        <v>120161</v>
      </c>
      <c r="C9674" t="s">
        <v>65</v>
      </c>
      <c r="D9674" t="s">
        <v>66</v>
      </c>
      <c r="E9674">
        <v>4258</v>
      </c>
      <c r="F9674">
        <v>46</v>
      </c>
      <c r="G9674">
        <v>550910</v>
      </c>
      <c r="H9674" t="s">
        <v>1137</v>
      </c>
      <c r="I9674">
        <v>89</v>
      </c>
      <c r="J9674" t="s">
        <v>102</v>
      </c>
      <c r="K9674">
        <v>2945</v>
      </c>
      <c r="L9674">
        <v>897478.32</v>
      </c>
      <c r="M9674">
        <v>27475</v>
      </c>
      <c r="N9674" t="s">
        <v>21</v>
      </c>
      <c r="O9674" t="s">
        <v>22</v>
      </c>
      <c r="P9674" t="s">
        <v>103</v>
      </c>
      <c r="Q9674" t="s">
        <v>24</v>
      </c>
    </row>
    <row r="9675" spans="1:17" x14ac:dyDescent="0.3">
      <c r="A9675" s="1">
        <v>45961</v>
      </c>
      <c r="B9675">
        <v>120161</v>
      </c>
      <c r="C9675" t="s">
        <v>65</v>
      </c>
      <c r="D9675" t="s">
        <v>66</v>
      </c>
      <c r="E9675">
        <v>3558</v>
      </c>
      <c r="F9675">
        <v>33</v>
      </c>
      <c r="G9675">
        <v>550910</v>
      </c>
      <c r="H9675" t="s">
        <v>1137</v>
      </c>
      <c r="I9675">
        <v>89</v>
      </c>
      <c r="J9675" t="s">
        <v>102</v>
      </c>
      <c r="K9675">
        <v>624907.19999999995</v>
      </c>
      <c r="L9675">
        <v>897478.32</v>
      </c>
      <c r="M9675">
        <v>27475</v>
      </c>
      <c r="N9675" t="s">
        <v>21</v>
      </c>
      <c r="O9675" t="s">
        <v>22</v>
      </c>
      <c r="P9675" t="s">
        <v>103</v>
      </c>
      <c r="Q9675" t="s">
        <v>24</v>
      </c>
    </row>
    <row r="9676" spans="1:17" x14ac:dyDescent="0.3">
      <c r="A9676" s="1">
        <v>45961</v>
      </c>
      <c r="B9676">
        <v>120161</v>
      </c>
      <c r="C9676" t="s">
        <v>65</v>
      </c>
      <c r="D9676" t="s">
        <v>66</v>
      </c>
      <c r="E9676">
        <v>3556</v>
      </c>
      <c r="F9676">
        <v>33</v>
      </c>
      <c r="G9676">
        <v>550910</v>
      </c>
      <c r="H9676" t="s">
        <v>1137</v>
      </c>
      <c r="I9676">
        <v>89</v>
      </c>
      <c r="J9676" t="s">
        <v>102</v>
      </c>
      <c r="K9676">
        <v>108291.15</v>
      </c>
      <c r="L9676">
        <v>897478.32</v>
      </c>
      <c r="M9676">
        <v>27475</v>
      </c>
      <c r="N9676" t="s">
        <v>21</v>
      </c>
      <c r="O9676" t="s">
        <v>22</v>
      </c>
      <c r="P9676" t="s">
        <v>103</v>
      </c>
      <c r="Q9676" t="s">
        <v>24</v>
      </c>
    </row>
    <row r="9677" spans="1:17" x14ac:dyDescent="0.3">
      <c r="A9677" s="1">
        <v>45961</v>
      </c>
      <c r="B9677">
        <v>120161</v>
      </c>
      <c r="C9677" t="s">
        <v>65</v>
      </c>
      <c r="D9677" t="s">
        <v>66</v>
      </c>
      <c r="E9677">
        <v>4487</v>
      </c>
      <c r="F9677">
        <v>45</v>
      </c>
      <c r="G9677">
        <v>550910</v>
      </c>
      <c r="H9677" t="s">
        <v>1137</v>
      </c>
      <c r="I9677">
        <v>89</v>
      </c>
      <c r="J9677" t="s">
        <v>102</v>
      </c>
      <c r="K9677">
        <v>29469.759999999998</v>
      </c>
      <c r="L9677">
        <v>897478.32</v>
      </c>
      <c r="M9677">
        <v>27475</v>
      </c>
      <c r="N9677" t="s">
        <v>21</v>
      </c>
      <c r="O9677" t="s">
        <v>22</v>
      </c>
      <c r="P9677" t="s">
        <v>103</v>
      </c>
      <c r="Q9677" t="s">
        <v>24</v>
      </c>
    </row>
    <row r="9678" spans="1:17" x14ac:dyDescent="0.3">
      <c r="A9678" s="1">
        <v>45961</v>
      </c>
      <c r="B9678">
        <v>1386</v>
      </c>
      <c r="C9678" t="s">
        <v>1152</v>
      </c>
      <c r="D9678">
        <v>173407</v>
      </c>
      <c r="E9678">
        <v>4098</v>
      </c>
      <c r="F9678">
        <v>45</v>
      </c>
      <c r="G9678">
        <v>550910</v>
      </c>
      <c r="H9678" t="s">
        <v>1137</v>
      </c>
      <c r="I9678">
        <v>89</v>
      </c>
      <c r="J9678" t="s">
        <v>102</v>
      </c>
      <c r="K9678">
        <v>4467.5</v>
      </c>
      <c r="L9678">
        <v>4467.5</v>
      </c>
      <c r="M9678">
        <v>27414</v>
      </c>
      <c r="N9678" t="s">
        <v>21</v>
      </c>
      <c r="O9678" t="s">
        <v>22</v>
      </c>
      <c r="P9678" t="s">
        <v>103</v>
      </c>
      <c r="Q9678" t="s">
        <v>24</v>
      </c>
    </row>
    <row r="9679" spans="1:17" x14ac:dyDescent="0.3">
      <c r="A9679" s="1">
        <v>45961</v>
      </c>
      <c r="B9679">
        <v>152399</v>
      </c>
      <c r="C9679" t="s">
        <v>1044</v>
      </c>
      <c r="D9679">
        <v>17678320</v>
      </c>
      <c r="E9679">
        <v>1035</v>
      </c>
      <c r="F9679">
        <v>22</v>
      </c>
      <c r="G9679">
        <v>530000</v>
      </c>
      <c r="H9679" t="s">
        <v>1115</v>
      </c>
      <c r="I9679">
        <v>10491</v>
      </c>
      <c r="J9679" t="s">
        <v>102</v>
      </c>
      <c r="K9679">
        <v>4757.0600000000004</v>
      </c>
      <c r="L9679">
        <v>4757.0600000000004</v>
      </c>
      <c r="M9679">
        <v>27532</v>
      </c>
      <c r="N9679" t="s">
        <v>21</v>
      </c>
      <c r="O9679" t="s">
        <v>22</v>
      </c>
      <c r="P9679" t="s">
        <v>103</v>
      </c>
      <c r="Q9679" t="s">
        <v>24</v>
      </c>
    </row>
    <row r="9680" spans="1:17" x14ac:dyDescent="0.3">
      <c r="A9680" s="1">
        <v>45961</v>
      </c>
      <c r="B9680">
        <v>107810</v>
      </c>
      <c r="C9680" t="s">
        <v>1173</v>
      </c>
      <c r="D9680">
        <v>110125</v>
      </c>
      <c r="E9680">
        <v>1020</v>
      </c>
      <c r="F9680">
        <v>29</v>
      </c>
      <c r="G9680">
        <v>530000</v>
      </c>
      <c r="H9680" t="s">
        <v>1115</v>
      </c>
      <c r="I9680">
        <v>11870</v>
      </c>
      <c r="J9680" t="s">
        <v>102</v>
      </c>
      <c r="K9680">
        <v>7922.68</v>
      </c>
      <c r="L9680">
        <v>7922.68</v>
      </c>
      <c r="M9680">
        <v>27465</v>
      </c>
      <c r="N9680" t="s">
        <v>21</v>
      </c>
      <c r="O9680" t="s">
        <v>22</v>
      </c>
      <c r="P9680" t="s">
        <v>103</v>
      </c>
      <c r="Q9680" t="s">
        <v>24</v>
      </c>
    </row>
    <row r="9681" spans="1:17" x14ac:dyDescent="0.3">
      <c r="A9681" s="1">
        <v>45961</v>
      </c>
      <c r="B9681">
        <v>103725</v>
      </c>
      <c r="C9681" t="s">
        <v>1177</v>
      </c>
      <c r="D9681" t="s">
        <v>1178</v>
      </c>
      <c r="E9681">
        <v>1020</v>
      </c>
      <c r="F9681">
        <v>29</v>
      </c>
      <c r="G9681">
        <v>530000</v>
      </c>
      <c r="H9681" t="s">
        <v>1115</v>
      </c>
      <c r="I9681">
        <v>11770</v>
      </c>
      <c r="J9681" t="s">
        <v>102</v>
      </c>
      <c r="K9681">
        <v>2210</v>
      </c>
      <c r="L9681">
        <v>2210</v>
      </c>
      <c r="M9681">
        <v>27460</v>
      </c>
      <c r="N9681" t="s">
        <v>21</v>
      </c>
      <c r="O9681" t="s">
        <v>22</v>
      </c>
      <c r="P9681" t="s">
        <v>103</v>
      </c>
      <c r="Q9681" t="s">
        <v>24</v>
      </c>
    </row>
    <row r="9682" spans="1:17" x14ac:dyDescent="0.3">
      <c r="A9682" s="1">
        <v>45961</v>
      </c>
      <c r="B9682">
        <v>157244</v>
      </c>
      <c r="C9682" t="s">
        <v>45</v>
      </c>
      <c r="D9682" t="s">
        <v>68</v>
      </c>
      <c r="E9682">
        <v>4260</v>
      </c>
      <c r="F9682">
        <v>46</v>
      </c>
      <c r="G9682">
        <v>550910</v>
      </c>
      <c r="H9682" t="s">
        <v>1137</v>
      </c>
      <c r="I9682">
        <v>89</v>
      </c>
      <c r="J9682" t="s">
        <v>102</v>
      </c>
      <c r="K9682">
        <v>53034.5</v>
      </c>
      <c r="L9682">
        <v>2223890.35</v>
      </c>
      <c r="M9682">
        <v>27536</v>
      </c>
      <c r="N9682" t="s">
        <v>21</v>
      </c>
      <c r="O9682" t="s">
        <v>22</v>
      </c>
      <c r="P9682" t="s">
        <v>103</v>
      </c>
      <c r="Q9682" t="s">
        <v>24</v>
      </c>
    </row>
    <row r="9683" spans="1:17" x14ac:dyDescent="0.3">
      <c r="A9683" s="1">
        <v>45961</v>
      </c>
      <c r="B9683">
        <v>157244</v>
      </c>
      <c r="C9683" t="s">
        <v>45</v>
      </c>
      <c r="D9683" t="s">
        <v>68</v>
      </c>
      <c r="E9683">
        <v>4562</v>
      </c>
      <c r="F9683">
        <v>11</v>
      </c>
      <c r="G9683">
        <v>550910</v>
      </c>
      <c r="H9683" t="s">
        <v>1137</v>
      </c>
      <c r="I9683">
        <v>89</v>
      </c>
      <c r="J9683" t="s">
        <v>102</v>
      </c>
      <c r="K9683">
        <v>2384.41</v>
      </c>
      <c r="L9683">
        <v>2223890.35</v>
      </c>
      <c r="M9683">
        <v>27536</v>
      </c>
      <c r="N9683" t="s">
        <v>21</v>
      </c>
      <c r="O9683" t="s">
        <v>22</v>
      </c>
      <c r="P9683" t="s">
        <v>103</v>
      </c>
      <c r="Q9683" t="s">
        <v>24</v>
      </c>
    </row>
    <row r="9684" spans="1:17" x14ac:dyDescent="0.3">
      <c r="A9684" s="1">
        <v>45961</v>
      </c>
      <c r="B9684">
        <v>157244</v>
      </c>
      <c r="C9684" t="s">
        <v>45</v>
      </c>
      <c r="D9684" t="s">
        <v>68</v>
      </c>
      <c r="E9684">
        <v>4534</v>
      </c>
      <c r="F9684">
        <v>47</v>
      </c>
      <c r="G9684">
        <v>550910</v>
      </c>
      <c r="H9684" t="s">
        <v>1137</v>
      </c>
      <c r="I9684">
        <v>89</v>
      </c>
      <c r="J9684" t="s">
        <v>102</v>
      </c>
      <c r="K9684">
        <v>136947.1</v>
      </c>
      <c r="L9684">
        <v>2223890.35</v>
      </c>
      <c r="M9684">
        <v>27536</v>
      </c>
      <c r="N9684" t="s">
        <v>21</v>
      </c>
      <c r="O9684" t="s">
        <v>22</v>
      </c>
      <c r="P9684" t="s">
        <v>103</v>
      </c>
      <c r="Q9684" t="s">
        <v>24</v>
      </c>
    </row>
    <row r="9685" spans="1:17" x14ac:dyDescent="0.3">
      <c r="A9685" s="1">
        <v>45961</v>
      </c>
      <c r="B9685">
        <v>157244</v>
      </c>
      <c r="C9685" t="s">
        <v>45</v>
      </c>
      <c r="D9685" t="s">
        <v>68</v>
      </c>
      <c r="E9685">
        <v>4487</v>
      </c>
      <c r="F9685">
        <v>45</v>
      </c>
      <c r="G9685">
        <v>550910</v>
      </c>
      <c r="H9685" t="s">
        <v>1137</v>
      </c>
      <c r="I9685">
        <v>89</v>
      </c>
      <c r="J9685" t="s">
        <v>102</v>
      </c>
      <c r="K9685">
        <v>63064.160000000003</v>
      </c>
      <c r="L9685">
        <v>2223890.35</v>
      </c>
      <c r="M9685">
        <v>27536</v>
      </c>
      <c r="N9685" t="s">
        <v>21</v>
      </c>
      <c r="O9685" t="s">
        <v>22</v>
      </c>
      <c r="P9685" t="s">
        <v>103</v>
      </c>
      <c r="Q9685" t="s">
        <v>24</v>
      </c>
    </row>
    <row r="9686" spans="1:17" x14ac:dyDescent="0.3">
      <c r="A9686" s="1">
        <v>45961</v>
      </c>
      <c r="B9686">
        <v>4518</v>
      </c>
      <c r="C9686" t="s">
        <v>152</v>
      </c>
      <c r="D9686">
        <v>14711379</v>
      </c>
      <c r="E9686">
        <v>4200</v>
      </c>
      <c r="F9686">
        <v>46</v>
      </c>
      <c r="G9686">
        <v>530000</v>
      </c>
      <c r="H9686" t="s">
        <v>1115</v>
      </c>
      <c r="I9686">
        <v>33130</v>
      </c>
      <c r="J9686" t="s">
        <v>102</v>
      </c>
      <c r="K9686">
        <v>245.2</v>
      </c>
      <c r="L9686">
        <v>245.2</v>
      </c>
      <c r="M9686">
        <v>27428</v>
      </c>
      <c r="N9686" t="s">
        <v>21</v>
      </c>
      <c r="O9686" t="s">
        <v>22</v>
      </c>
      <c r="P9686" t="s">
        <v>103</v>
      </c>
      <c r="Q9686" t="s">
        <v>24</v>
      </c>
    </row>
    <row r="9687" spans="1:17" x14ac:dyDescent="0.3">
      <c r="A9687" s="1">
        <v>45961</v>
      </c>
      <c r="B9687">
        <v>133412</v>
      </c>
      <c r="C9687" t="s">
        <v>1203</v>
      </c>
      <c r="D9687" t="s">
        <v>1212</v>
      </c>
      <c r="E9687">
        <v>5110</v>
      </c>
      <c r="F9687">
        <v>13</v>
      </c>
      <c r="G9687">
        <v>530100</v>
      </c>
      <c r="H9687" t="s">
        <v>1119</v>
      </c>
      <c r="I9687">
        <v>40170</v>
      </c>
      <c r="J9687" t="s">
        <v>102</v>
      </c>
      <c r="K9687">
        <v>300</v>
      </c>
      <c r="L9687">
        <v>300</v>
      </c>
      <c r="M9687">
        <v>27484</v>
      </c>
      <c r="N9687" t="s">
        <v>21</v>
      </c>
      <c r="O9687" t="s">
        <v>22</v>
      </c>
      <c r="P9687" t="s">
        <v>103</v>
      </c>
      <c r="Q9687" t="s">
        <v>24</v>
      </c>
    </row>
    <row r="9688" spans="1:17" x14ac:dyDescent="0.3">
      <c r="A9688" s="1">
        <v>45961</v>
      </c>
      <c r="B9688">
        <v>133412</v>
      </c>
      <c r="C9688" t="s">
        <v>1203</v>
      </c>
      <c r="D9688" t="s">
        <v>1214</v>
      </c>
      <c r="E9688">
        <v>5110</v>
      </c>
      <c r="F9688">
        <v>13</v>
      </c>
      <c r="G9688">
        <v>530100</v>
      </c>
      <c r="H9688" t="s">
        <v>1119</v>
      </c>
      <c r="I9688">
        <v>40170</v>
      </c>
      <c r="J9688" t="s">
        <v>102</v>
      </c>
      <c r="K9688">
        <v>150</v>
      </c>
      <c r="L9688">
        <v>150</v>
      </c>
      <c r="M9688">
        <v>27484</v>
      </c>
      <c r="N9688" t="s">
        <v>21</v>
      </c>
      <c r="O9688" t="s">
        <v>22</v>
      </c>
      <c r="P9688" t="s">
        <v>103</v>
      </c>
      <c r="Q9688" t="s">
        <v>24</v>
      </c>
    </row>
    <row r="9689" spans="1:17" x14ac:dyDescent="0.3">
      <c r="A9689" s="1">
        <v>45961</v>
      </c>
      <c r="B9689">
        <v>142006</v>
      </c>
      <c r="C9689" t="s">
        <v>1234</v>
      </c>
      <c r="D9689">
        <v>3480</v>
      </c>
      <c r="E9689">
        <v>1020</v>
      </c>
      <c r="F9689">
        <v>29</v>
      </c>
      <c r="G9689">
        <v>530000</v>
      </c>
      <c r="H9689" t="s">
        <v>1115</v>
      </c>
      <c r="I9689">
        <v>11870</v>
      </c>
      <c r="J9689" t="s">
        <v>102</v>
      </c>
      <c r="K9689">
        <v>200</v>
      </c>
      <c r="L9689">
        <v>200</v>
      </c>
      <c r="M9689">
        <v>27508</v>
      </c>
      <c r="N9689" t="s">
        <v>21</v>
      </c>
      <c r="O9689" t="s">
        <v>22</v>
      </c>
      <c r="P9689" t="s">
        <v>103</v>
      </c>
      <c r="Q9689" t="s">
        <v>24</v>
      </c>
    </row>
    <row r="9690" spans="1:17" x14ac:dyDescent="0.3">
      <c r="A9690" s="1">
        <v>45961</v>
      </c>
      <c r="B9690">
        <v>142006</v>
      </c>
      <c r="C9690" t="s">
        <v>1234</v>
      </c>
      <c r="D9690">
        <v>3951</v>
      </c>
      <c r="E9690">
        <v>1020</v>
      </c>
      <c r="F9690">
        <v>29</v>
      </c>
      <c r="G9690">
        <v>530000</v>
      </c>
      <c r="H9690" t="s">
        <v>1115</v>
      </c>
      <c r="I9690">
        <v>11870</v>
      </c>
      <c r="J9690" t="s">
        <v>102</v>
      </c>
      <c r="K9690">
        <v>250</v>
      </c>
      <c r="L9690">
        <v>250</v>
      </c>
      <c r="M9690">
        <v>27508</v>
      </c>
      <c r="N9690" t="s">
        <v>21</v>
      </c>
      <c r="O9690" t="s">
        <v>22</v>
      </c>
      <c r="P9690" t="s">
        <v>103</v>
      </c>
      <c r="Q9690" t="s">
        <v>24</v>
      </c>
    </row>
    <row r="9691" spans="1:17" x14ac:dyDescent="0.3">
      <c r="A9691" s="1">
        <v>45961</v>
      </c>
      <c r="B9691">
        <v>142006</v>
      </c>
      <c r="C9691" t="s">
        <v>1234</v>
      </c>
      <c r="D9691">
        <v>3952</v>
      </c>
      <c r="E9691">
        <v>1020</v>
      </c>
      <c r="F9691">
        <v>29</v>
      </c>
      <c r="G9691">
        <v>530000</v>
      </c>
      <c r="H9691" t="s">
        <v>1115</v>
      </c>
      <c r="I9691">
        <v>11870</v>
      </c>
      <c r="J9691" t="s">
        <v>102</v>
      </c>
      <c r="K9691">
        <v>250</v>
      </c>
      <c r="L9691">
        <v>250</v>
      </c>
      <c r="M9691">
        <v>27508</v>
      </c>
      <c r="N9691" t="s">
        <v>21</v>
      </c>
      <c r="O9691" t="s">
        <v>22</v>
      </c>
      <c r="P9691" t="s">
        <v>103</v>
      </c>
      <c r="Q9691" t="s">
        <v>24</v>
      </c>
    </row>
    <row r="9692" spans="1:17" x14ac:dyDescent="0.3">
      <c r="A9692" s="1">
        <v>45961</v>
      </c>
      <c r="B9692">
        <v>142006</v>
      </c>
      <c r="C9692" t="s">
        <v>1234</v>
      </c>
      <c r="D9692">
        <v>4041</v>
      </c>
      <c r="E9692">
        <v>1020</v>
      </c>
      <c r="F9692">
        <v>29</v>
      </c>
      <c r="G9692">
        <v>530000</v>
      </c>
      <c r="H9692" t="s">
        <v>1115</v>
      </c>
      <c r="I9692">
        <v>11870</v>
      </c>
      <c r="J9692" t="s">
        <v>102</v>
      </c>
      <c r="K9692">
        <v>400</v>
      </c>
      <c r="L9692">
        <v>400</v>
      </c>
      <c r="M9692">
        <v>27508</v>
      </c>
      <c r="N9692" t="s">
        <v>21</v>
      </c>
      <c r="O9692" t="s">
        <v>22</v>
      </c>
      <c r="P9692" t="s">
        <v>103</v>
      </c>
      <c r="Q9692" t="s">
        <v>24</v>
      </c>
    </row>
    <row r="9693" spans="1:17" x14ac:dyDescent="0.3">
      <c r="A9693" s="1">
        <v>45961</v>
      </c>
      <c r="B9693">
        <v>152306</v>
      </c>
      <c r="C9693" t="s">
        <v>1238</v>
      </c>
      <c r="D9693">
        <v>2350527</v>
      </c>
      <c r="E9693">
        <v>1079</v>
      </c>
      <c r="F9693">
        <v>52</v>
      </c>
      <c r="G9693">
        <v>530000</v>
      </c>
      <c r="H9693" t="s">
        <v>1115</v>
      </c>
      <c r="I9693">
        <v>89</v>
      </c>
      <c r="J9693" t="s">
        <v>102</v>
      </c>
      <c r="K9693">
        <v>791.88</v>
      </c>
      <c r="L9693">
        <v>2639.6</v>
      </c>
      <c r="M9693">
        <v>27531</v>
      </c>
      <c r="N9693" t="s">
        <v>21</v>
      </c>
      <c r="O9693" t="s">
        <v>22</v>
      </c>
      <c r="P9693" t="s">
        <v>103</v>
      </c>
      <c r="Q9693" t="s">
        <v>24</v>
      </c>
    </row>
    <row r="9694" spans="1:17" x14ac:dyDescent="0.3">
      <c r="A9694" s="1">
        <v>45961</v>
      </c>
      <c r="B9694">
        <v>152306</v>
      </c>
      <c r="C9694" t="s">
        <v>1238</v>
      </c>
      <c r="D9694">
        <v>2350527</v>
      </c>
      <c r="E9694">
        <v>1020</v>
      </c>
      <c r="F9694">
        <v>52</v>
      </c>
      <c r="G9694">
        <v>530000</v>
      </c>
      <c r="H9694" t="s">
        <v>1115</v>
      </c>
      <c r="I9694">
        <v>12680</v>
      </c>
      <c r="J9694" t="s">
        <v>102</v>
      </c>
      <c r="K9694">
        <v>1847.72</v>
      </c>
      <c r="L9694">
        <v>2639.6</v>
      </c>
      <c r="M9694">
        <v>27531</v>
      </c>
      <c r="N9694" t="s">
        <v>21</v>
      </c>
      <c r="O9694" t="s">
        <v>22</v>
      </c>
      <c r="P9694" t="s">
        <v>103</v>
      </c>
      <c r="Q9694" t="s">
        <v>24</v>
      </c>
    </row>
    <row r="9695" spans="1:17" x14ac:dyDescent="0.3">
      <c r="A9695" s="1">
        <v>45961</v>
      </c>
      <c r="B9695">
        <v>138431</v>
      </c>
      <c r="C9695" t="s">
        <v>1245</v>
      </c>
      <c r="D9695" t="s">
        <v>1251</v>
      </c>
      <c r="E9695">
        <v>4010</v>
      </c>
      <c r="F9695">
        <v>45</v>
      </c>
      <c r="G9695">
        <v>530000</v>
      </c>
      <c r="H9695" t="s">
        <v>1115</v>
      </c>
      <c r="I9695">
        <v>30200</v>
      </c>
      <c r="J9695" t="s">
        <v>102</v>
      </c>
      <c r="K9695">
        <v>90</v>
      </c>
      <c r="L9695">
        <v>90</v>
      </c>
      <c r="M9695">
        <v>27495</v>
      </c>
      <c r="N9695" t="s">
        <v>21</v>
      </c>
      <c r="O9695" t="s">
        <v>22</v>
      </c>
      <c r="P9695" t="s">
        <v>103</v>
      </c>
      <c r="Q9695" t="s">
        <v>24</v>
      </c>
    </row>
    <row r="9696" spans="1:17" x14ac:dyDescent="0.3">
      <c r="A9696" s="1">
        <v>45961</v>
      </c>
      <c r="B9696">
        <v>138431</v>
      </c>
      <c r="C9696" t="s">
        <v>1245</v>
      </c>
      <c r="D9696" t="s">
        <v>1251</v>
      </c>
      <c r="E9696">
        <v>4010</v>
      </c>
      <c r="F9696">
        <v>45</v>
      </c>
      <c r="G9696">
        <v>530000</v>
      </c>
      <c r="H9696" t="s">
        <v>1115</v>
      </c>
      <c r="I9696">
        <v>30200</v>
      </c>
      <c r="J9696" t="s">
        <v>102</v>
      </c>
      <c r="K9696">
        <v>-90</v>
      </c>
      <c r="L9696">
        <v>90</v>
      </c>
      <c r="M9696">
        <v>27495</v>
      </c>
      <c r="N9696" t="s">
        <v>21</v>
      </c>
      <c r="O9696" t="s">
        <v>22</v>
      </c>
      <c r="P9696" t="s">
        <v>103</v>
      </c>
      <c r="Q9696" t="s">
        <v>24</v>
      </c>
    </row>
    <row r="9697" spans="1:17" x14ac:dyDescent="0.3">
      <c r="A9697" s="1">
        <v>45961</v>
      </c>
      <c r="B9697">
        <v>138431</v>
      </c>
      <c r="C9697" t="s">
        <v>1245</v>
      </c>
      <c r="D9697" t="s">
        <v>1252</v>
      </c>
      <c r="E9697">
        <v>4010</v>
      </c>
      <c r="F9697">
        <v>45</v>
      </c>
      <c r="G9697">
        <v>530000</v>
      </c>
      <c r="H9697" t="s">
        <v>1115</v>
      </c>
      <c r="I9697">
        <v>30205</v>
      </c>
      <c r="J9697" t="s">
        <v>102</v>
      </c>
      <c r="K9697">
        <v>-1645.64</v>
      </c>
      <c r="L9697">
        <v>-1645.64</v>
      </c>
      <c r="M9697">
        <v>27495</v>
      </c>
      <c r="N9697" t="s">
        <v>21</v>
      </c>
      <c r="O9697" t="s">
        <v>22</v>
      </c>
      <c r="P9697" t="s">
        <v>103</v>
      </c>
      <c r="Q9697" t="s">
        <v>24</v>
      </c>
    </row>
    <row r="9698" spans="1:17" x14ac:dyDescent="0.3">
      <c r="A9698" s="1">
        <v>45961</v>
      </c>
      <c r="B9698">
        <v>138431</v>
      </c>
      <c r="C9698" t="s">
        <v>1245</v>
      </c>
      <c r="D9698" t="s">
        <v>1252</v>
      </c>
      <c r="E9698">
        <v>4010</v>
      </c>
      <c r="F9698">
        <v>45</v>
      </c>
      <c r="G9698">
        <v>530000</v>
      </c>
      <c r="H9698" t="s">
        <v>1115</v>
      </c>
      <c r="I9698">
        <v>30205</v>
      </c>
      <c r="J9698" t="s">
        <v>102</v>
      </c>
      <c r="K9698">
        <v>1645.64</v>
      </c>
      <c r="L9698">
        <v>-1645.64</v>
      </c>
      <c r="M9698">
        <v>27495</v>
      </c>
      <c r="N9698" t="s">
        <v>21</v>
      </c>
      <c r="O9698" t="s">
        <v>22</v>
      </c>
      <c r="P9698" t="s">
        <v>103</v>
      </c>
      <c r="Q9698" t="s">
        <v>24</v>
      </c>
    </row>
    <row r="9699" spans="1:17" x14ac:dyDescent="0.3">
      <c r="A9699" s="1">
        <v>45961</v>
      </c>
      <c r="B9699">
        <v>138431</v>
      </c>
      <c r="C9699" t="s">
        <v>1245</v>
      </c>
      <c r="D9699" t="s">
        <v>1253</v>
      </c>
      <c r="E9699">
        <v>4010</v>
      </c>
      <c r="F9699">
        <v>45</v>
      </c>
      <c r="G9699">
        <v>530000</v>
      </c>
      <c r="H9699" t="s">
        <v>1115</v>
      </c>
      <c r="I9699">
        <v>30205</v>
      </c>
      <c r="J9699" t="s">
        <v>102</v>
      </c>
      <c r="K9699">
        <v>400</v>
      </c>
      <c r="L9699">
        <v>400</v>
      </c>
      <c r="M9699">
        <v>27495</v>
      </c>
      <c r="N9699" t="s">
        <v>21</v>
      </c>
      <c r="O9699" t="s">
        <v>22</v>
      </c>
      <c r="P9699" t="s">
        <v>103</v>
      </c>
      <c r="Q9699" t="s">
        <v>24</v>
      </c>
    </row>
    <row r="9700" spans="1:17" x14ac:dyDescent="0.3">
      <c r="A9700" s="1">
        <v>45961</v>
      </c>
      <c r="B9700">
        <v>138431</v>
      </c>
      <c r="C9700" t="s">
        <v>1245</v>
      </c>
      <c r="D9700" t="s">
        <v>1254</v>
      </c>
      <c r="E9700">
        <v>4010</v>
      </c>
      <c r="F9700">
        <v>45</v>
      </c>
      <c r="G9700">
        <v>530000</v>
      </c>
      <c r="H9700" t="s">
        <v>1115</v>
      </c>
      <c r="I9700">
        <v>30205</v>
      </c>
      <c r="J9700" t="s">
        <v>102</v>
      </c>
      <c r="K9700">
        <v>400</v>
      </c>
      <c r="L9700">
        <v>400</v>
      </c>
      <c r="M9700">
        <v>27494</v>
      </c>
      <c r="N9700" t="s">
        <v>21</v>
      </c>
      <c r="O9700" t="s">
        <v>22</v>
      </c>
      <c r="P9700" t="s">
        <v>103</v>
      </c>
      <c r="Q9700" t="s">
        <v>24</v>
      </c>
    </row>
    <row r="9701" spans="1:17" x14ac:dyDescent="0.3">
      <c r="A9701" s="1">
        <v>45961</v>
      </c>
      <c r="B9701">
        <v>138431</v>
      </c>
      <c r="C9701" t="s">
        <v>1245</v>
      </c>
      <c r="D9701" t="s">
        <v>1252</v>
      </c>
      <c r="E9701">
        <v>4010</v>
      </c>
      <c r="F9701">
        <v>45</v>
      </c>
      <c r="G9701">
        <v>530000</v>
      </c>
      <c r="H9701" t="s">
        <v>1115</v>
      </c>
      <c r="I9701">
        <v>30205</v>
      </c>
      <c r="J9701" t="s">
        <v>102</v>
      </c>
      <c r="K9701">
        <v>-1645.64</v>
      </c>
      <c r="L9701">
        <v>1645.64</v>
      </c>
      <c r="M9701">
        <v>27495</v>
      </c>
      <c r="N9701" t="s">
        <v>21</v>
      </c>
      <c r="O9701" t="s">
        <v>22</v>
      </c>
      <c r="P9701" t="s">
        <v>103</v>
      </c>
      <c r="Q9701" t="s">
        <v>24</v>
      </c>
    </row>
    <row r="9702" spans="1:17" x14ac:dyDescent="0.3">
      <c r="A9702" s="1">
        <v>45961</v>
      </c>
      <c r="B9702">
        <v>138431</v>
      </c>
      <c r="C9702" t="s">
        <v>1245</v>
      </c>
      <c r="D9702" t="s">
        <v>1252</v>
      </c>
      <c r="E9702">
        <v>4010</v>
      </c>
      <c r="F9702">
        <v>45</v>
      </c>
      <c r="G9702">
        <v>530000</v>
      </c>
      <c r="H9702" t="s">
        <v>1115</v>
      </c>
      <c r="I9702">
        <v>30205</v>
      </c>
      <c r="J9702" t="s">
        <v>102</v>
      </c>
      <c r="K9702">
        <v>1645.64</v>
      </c>
      <c r="L9702">
        <v>1645.64</v>
      </c>
      <c r="M9702">
        <v>27495</v>
      </c>
      <c r="N9702" t="s">
        <v>21</v>
      </c>
      <c r="O9702" t="s">
        <v>22</v>
      </c>
      <c r="P9702" t="s">
        <v>103</v>
      </c>
      <c r="Q9702" t="s">
        <v>24</v>
      </c>
    </row>
    <row r="9703" spans="1:17" x14ac:dyDescent="0.3">
      <c r="A9703" s="1">
        <v>45961</v>
      </c>
      <c r="B9703">
        <v>16990</v>
      </c>
      <c r="C9703" t="s">
        <v>1270</v>
      </c>
      <c r="D9703">
        <v>13554</v>
      </c>
      <c r="E9703">
        <v>4010</v>
      </c>
      <c r="F9703">
        <v>45</v>
      </c>
      <c r="G9703">
        <v>520190</v>
      </c>
      <c r="H9703" t="s">
        <v>1271</v>
      </c>
      <c r="I9703">
        <v>30260</v>
      </c>
      <c r="J9703" t="s">
        <v>102</v>
      </c>
      <c r="K9703">
        <v>257311.46</v>
      </c>
      <c r="L9703">
        <v>269580.79999999999</v>
      </c>
      <c r="M9703">
        <v>27437</v>
      </c>
      <c r="N9703" t="s">
        <v>21</v>
      </c>
      <c r="O9703" t="s">
        <v>22</v>
      </c>
      <c r="P9703" t="s">
        <v>103</v>
      </c>
      <c r="Q9703" t="s">
        <v>24</v>
      </c>
    </row>
    <row r="9704" spans="1:17" x14ac:dyDescent="0.3">
      <c r="A9704" s="1">
        <v>45961</v>
      </c>
      <c r="B9704">
        <v>16990</v>
      </c>
      <c r="C9704" t="s">
        <v>1270</v>
      </c>
      <c r="D9704">
        <v>13554</v>
      </c>
      <c r="E9704">
        <v>4010</v>
      </c>
      <c r="F9704">
        <v>45</v>
      </c>
      <c r="G9704">
        <v>520190</v>
      </c>
      <c r="H9704" t="s">
        <v>1271</v>
      </c>
      <c r="I9704">
        <v>30251</v>
      </c>
      <c r="J9704" t="s">
        <v>102</v>
      </c>
      <c r="K9704">
        <v>12269.34</v>
      </c>
      <c r="L9704">
        <v>269580.79999999999</v>
      </c>
      <c r="M9704">
        <v>27437</v>
      </c>
      <c r="N9704" t="s">
        <v>21</v>
      </c>
      <c r="O9704" t="s">
        <v>22</v>
      </c>
      <c r="P9704" t="s">
        <v>103</v>
      </c>
      <c r="Q9704" t="s">
        <v>24</v>
      </c>
    </row>
    <row r="9705" spans="1:17" x14ac:dyDescent="0.3">
      <c r="A9705" s="1">
        <v>45961</v>
      </c>
      <c r="B9705">
        <v>16990</v>
      </c>
      <c r="C9705" t="s">
        <v>1270</v>
      </c>
      <c r="D9705">
        <v>13416</v>
      </c>
      <c r="E9705">
        <v>4010</v>
      </c>
      <c r="F9705">
        <v>45</v>
      </c>
      <c r="G9705">
        <v>520190</v>
      </c>
      <c r="H9705" t="s">
        <v>1271</v>
      </c>
      <c r="I9705">
        <v>30260</v>
      </c>
      <c r="J9705" t="s">
        <v>102</v>
      </c>
      <c r="K9705">
        <v>178110</v>
      </c>
      <c r="L9705">
        <v>178110</v>
      </c>
      <c r="M9705">
        <v>27439</v>
      </c>
      <c r="N9705" t="s">
        <v>21</v>
      </c>
      <c r="O9705" t="s">
        <v>22</v>
      </c>
      <c r="P9705" t="s">
        <v>103</v>
      </c>
      <c r="Q9705" t="s">
        <v>24</v>
      </c>
    </row>
    <row r="9706" spans="1:17" x14ac:dyDescent="0.3">
      <c r="A9706" s="1">
        <v>45961</v>
      </c>
      <c r="B9706">
        <v>16990</v>
      </c>
      <c r="C9706" t="s">
        <v>1270</v>
      </c>
      <c r="D9706">
        <v>13551</v>
      </c>
      <c r="E9706">
        <v>4010</v>
      </c>
      <c r="F9706">
        <v>45</v>
      </c>
      <c r="G9706">
        <v>520190</v>
      </c>
      <c r="H9706" t="s">
        <v>1271</v>
      </c>
      <c r="I9706">
        <v>30260</v>
      </c>
      <c r="J9706" t="s">
        <v>102</v>
      </c>
      <c r="K9706">
        <v>402886.99</v>
      </c>
      <c r="L9706">
        <v>402886.99</v>
      </c>
      <c r="M9706">
        <v>27437</v>
      </c>
      <c r="N9706" t="s">
        <v>21</v>
      </c>
      <c r="O9706" t="s">
        <v>22</v>
      </c>
      <c r="P9706" t="s">
        <v>103</v>
      </c>
      <c r="Q9706" t="s">
        <v>24</v>
      </c>
    </row>
    <row r="9707" spans="1:17" x14ac:dyDescent="0.3">
      <c r="A9707" s="1">
        <v>45961</v>
      </c>
      <c r="B9707">
        <v>143573</v>
      </c>
      <c r="C9707" t="s">
        <v>1277</v>
      </c>
      <c r="D9707">
        <v>7472488</v>
      </c>
      <c r="E9707">
        <v>4010</v>
      </c>
      <c r="F9707">
        <v>45</v>
      </c>
      <c r="G9707">
        <v>530000</v>
      </c>
      <c r="H9707" t="s">
        <v>1115</v>
      </c>
      <c r="I9707">
        <v>30200</v>
      </c>
      <c r="J9707" t="s">
        <v>102</v>
      </c>
      <c r="K9707">
        <v>150</v>
      </c>
      <c r="L9707">
        <v>150</v>
      </c>
      <c r="M9707">
        <v>27517</v>
      </c>
      <c r="N9707" t="s">
        <v>21</v>
      </c>
      <c r="O9707" t="s">
        <v>22</v>
      </c>
      <c r="P9707" t="s">
        <v>103</v>
      </c>
      <c r="Q9707" t="s">
        <v>24</v>
      </c>
    </row>
    <row r="9708" spans="1:17" x14ac:dyDescent="0.3">
      <c r="A9708" s="1">
        <v>45961</v>
      </c>
      <c r="B9708">
        <v>143573</v>
      </c>
      <c r="C9708" t="s">
        <v>1277</v>
      </c>
      <c r="D9708">
        <v>7472487</v>
      </c>
      <c r="E9708">
        <v>4010</v>
      </c>
      <c r="F9708">
        <v>45</v>
      </c>
      <c r="G9708">
        <v>530000</v>
      </c>
      <c r="H9708" t="s">
        <v>1115</v>
      </c>
      <c r="I9708">
        <v>30210</v>
      </c>
      <c r="J9708" t="s">
        <v>102</v>
      </c>
      <c r="K9708">
        <v>145</v>
      </c>
      <c r="L9708">
        <v>145</v>
      </c>
      <c r="M9708">
        <v>27517</v>
      </c>
      <c r="N9708" t="s">
        <v>21</v>
      </c>
      <c r="O9708" t="s">
        <v>22</v>
      </c>
      <c r="P9708" t="s">
        <v>103</v>
      </c>
      <c r="Q9708" t="s">
        <v>24</v>
      </c>
    </row>
    <row r="9709" spans="1:17" x14ac:dyDescent="0.3">
      <c r="A9709" s="1">
        <v>45961</v>
      </c>
      <c r="B9709">
        <v>16990</v>
      </c>
      <c r="C9709" t="s">
        <v>1270</v>
      </c>
      <c r="D9709">
        <v>13553</v>
      </c>
      <c r="E9709">
        <v>4010</v>
      </c>
      <c r="F9709">
        <v>45</v>
      </c>
      <c r="G9709">
        <v>520190</v>
      </c>
      <c r="H9709" t="s">
        <v>1271</v>
      </c>
      <c r="I9709">
        <v>30260</v>
      </c>
      <c r="J9709" t="s">
        <v>102</v>
      </c>
      <c r="K9709">
        <v>120462.76</v>
      </c>
      <c r="L9709">
        <v>120462.76</v>
      </c>
      <c r="M9709">
        <v>27438</v>
      </c>
      <c r="N9709" t="s">
        <v>21</v>
      </c>
      <c r="O9709" t="s">
        <v>22</v>
      </c>
      <c r="P9709" t="s">
        <v>103</v>
      </c>
      <c r="Q9709" t="s">
        <v>24</v>
      </c>
    </row>
    <row r="9710" spans="1:17" x14ac:dyDescent="0.3">
      <c r="A9710" s="1">
        <v>45961</v>
      </c>
      <c r="B9710">
        <v>143573</v>
      </c>
      <c r="C9710" t="s">
        <v>1277</v>
      </c>
      <c r="D9710">
        <v>7472489</v>
      </c>
      <c r="E9710">
        <v>4010</v>
      </c>
      <c r="F9710">
        <v>45</v>
      </c>
      <c r="G9710">
        <v>530000</v>
      </c>
      <c r="H9710" t="s">
        <v>1115</v>
      </c>
      <c r="I9710">
        <v>30205</v>
      </c>
      <c r="J9710" t="s">
        <v>102</v>
      </c>
      <c r="K9710">
        <v>150</v>
      </c>
      <c r="L9710">
        <v>875</v>
      </c>
      <c r="M9710">
        <v>27517</v>
      </c>
      <c r="N9710" t="s">
        <v>21</v>
      </c>
      <c r="O9710" t="s">
        <v>22</v>
      </c>
      <c r="P9710" t="s">
        <v>103</v>
      </c>
      <c r="Q9710" t="s">
        <v>24</v>
      </c>
    </row>
    <row r="9711" spans="1:17" x14ac:dyDescent="0.3">
      <c r="A9711" s="1">
        <v>45961</v>
      </c>
      <c r="B9711">
        <v>143573</v>
      </c>
      <c r="C9711" t="s">
        <v>1277</v>
      </c>
      <c r="D9711">
        <v>7472489</v>
      </c>
      <c r="E9711">
        <v>4010</v>
      </c>
      <c r="F9711">
        <v>45</v>
      </c>
      <c r="G9711">
        <v>530000</v>
      </c>
      <c r="H9711" t="s">
        <v>1115</v>
      </c>
      <c r="I9711">
        <v>30205</v>
      </c>
      <c r="J9711" t="s">
        <v>102</v>
      </c>
      <c r="K9711">
        <v>-150</v>
      </c>
      <c r="L9711">
        <v>875</v>
      </c>
      <c r="M9711">
        <v>27517</v>
      </c>
      <c r="N9711" t="s">
        <v>21</v>
      </c>
      <c r="O9711" t="s">
        <v>22</v>
      </c>
      <c r="P9711" t="s">
        <v>103</v>
      </c>
      <c r="Q9711" t="s">
        <v>24</v>
      </c>
    </row>
    <row r="9712" spans="1:17" x14ac:dyDescent="0.3">
      <c r="A9712" s="1">
        <v>45961</v>
      </c>
      <c r="B9712">
        <v>143573</v>
      </c>
      <c r="C9712" t="s">
        <v>1277</v>
      </c>
      <c r="D9712">
        <v>7472489</v>
      </c>
      <c r="E9712">
        <v>4010</v>
      </c>
      <c r="F9712">
        <v>45</v>
      </c>
      <c r="G9712">
        <v>530000</v>
      </c>
      <c r="H9712" t="s">
        <v>1115</v>
      </c>
      <c r="I9712">
        <v>30205</v>
      </c>
      <c r="J9712" t="s">
        <v>102</v>
      </c>
      <c r="K9712">
        <v>875</v>
      </c>
      <c r="L9712">
        <v>875</v>
      </c>
      <c r="M9712">
        <v>27517</v>
      </c>
      <c r="N9712" t="s">
        <v>21</v>
      </c>
      <c r="O9712" t="s">
        <v>22</v>
      </c>
      <c r="P9712" t="s">
        <v>103</v>
      </c>
      <c r="Q9712" t="s">
        <v>24</v>
      </c>
    </row>
    <row r="9713" spans="1:17" x14ac:dyDescent="0.3">
      <c r="A9713" s="1">
        <v>45961</v>
      </c>
      <c r="B9713">
        <v>102540</v>
      </c>
      <c r="C9713" t="s">
        <v>1285</v>
      </c>
      <c r="D9713">
        <v>251084730</v>
      </c>
      <c r="E9713">
        <v>5110</v>
      </c>
      <c r="F9713">
        <v>13</v>
      </c>
      <c r="G9713">
        <v>530100</v>
      </c>
      <c r="H9713" t="s">
        <v>1119</v>
      </c>
      <c r="I9713">
        <v>40170</v>
      </c>
      <c r="J9713" t="s">
        <v>102</v>
      </c>
      <c r="K9713">
        <v>125</v>
      </c>
      <c r="L9713">
        <v>125</v>
      </c>
      <c r="M9713">
        <v>27459</v>
      </c>
      <c r="N9713" t="s">
        <v>21</v>
      </c>
      <c r="O9713" t="s">
        <v>22</v>
      </c>
      <c r="P9713" t="s">
        <v>103</v>
      </c>
      <c r="Q9713" t="s">
        <v>24</v>
      </c>
    </row>
    <row r="9714" spans="1:17" x14ac:dyDescent="0.3">
      <c r="A9714" s="1">
        <v>45961</v>
      </c>
      <c r="B9714">
        <v>102540</v>
      </c>
      <c r="C9714" t="s">
        <v>1285</v>
      </c>
      <c r="D9714">
        <v>251084746</v>
      </c>
      <c r="E9714">
        <v>5110</v>
      </c>
      <c r="F9714">
        <v>13</v>
      </c>
      <c r="G9714">
        <v>530100</v>
      </c>
      <c r="H9714" t="s">
        <v>1119</v>
      </c>
      <c r="I9714">
        <v>40170</v>
      </c>
      <c r="J9714" t="s">
        <v>102</v>
      </c>
      <c r="K9714">
        <v>100</v>
      </c>
      <c r="L9714">
        <v>100</v>
      </c>
      <c r="M9714">
        <v>27459</v>
      </c>
      <c r="N9714" t="s">
        <v>21</v>
      </c>
      <c r="O9714" t="s">
        <v>22</v>
      </c>
      <c r="P9714" t="s">
        <v>103</v>
      </c>
      <c r="Q9714" t="s">
        <v>24</v>
      </c>
    </row>
    <row r="9715" spans="1:17" x14ac:dyDescent="0.3">
      <c r="A9715" s="1">
        <v>45961</v>
      </c>
      <c r="B9715">
        <v>102540</v>
      </c>
      <c r="C9715" t="s">
        <v>1285</v>
      </c>
      <c r="D9715">
        <v>251084840</v>
      </c>
      <c r="E9715">
        <v>5110</v>
      </c>
      <c r="F9715">
        <v>13</v>
      </c>
      <c r="G9715">
        <v>530100</v>
      </c>
      <c r="H9715" t="s">
        <v>1119</v>
      </c>
      <c r="I9715">
        <v>40170</v>
      </c>
      <c r="J9715" t="s">
        <v>102</v>
      </c>
      <c r="K9715">
        <v>100</v>
      </c>
      <c r="L9715">
        <v>100</v>
      </c>
      <c r="M9715">
        <v>27459</v>
      </c>
      <c r="N9715" t="s">
        <v>21</v>
      </c>
      <c r="O9715" t="s">
        <v>22</v>
      </c>
      <c r="P9715" t="s">
        <v>103</v>
      </c>
      <c r="Q9715" t="s">
        <v>24</v>
      </c>
    </row>
    <row r="9716" spans="1:17" x14ac:dyDescent="0.3">
      <c r="A9716" s="1">
        <v>45961</v>
      </c>
      <c r="B9716">
        <v>102540</v>
      </c>
      <c r="C9716" t="s">
        <v>1285</v>
      </c>
      <c r="D9716">
        <v>251084834</v>
      </c>
      <c r="E9716">
        <v>5110</v>
      </c>
      <c r="F9716">
        <v>13</v>
      </c>
      <c r="G9716">
        <v>530100</v>
      </c>
      <c r="H9716" t="s">
        <v>1119</v>
      </c>
      <c r="I9716">
        <v>40170</v>
      </c>
      <c r="J9716" t="s">
        <v>102</v>
      </c>
      <c r="K9716">
        <v>100</v>
      </c>
      <c r="L9716">
        <v>100</v>
      </c>
      <c r="M9716">
        <v>27459</v>
      </c>
      <c r="N9716" t="s">
        <v>21</v>
      </c>
      <c r="O9716" t="s">
        <v>22</v>
      </c>
      <c r="P9716" t="s">
        <v>103</v>
      </c>
      <c r="Q9716" t="s">
        <v>24</v>
      </c>
    </row>
    <row r="9717" spans="1:17" x14ac:dyDescent="0.3">
      <c r="A9717" s="1">
        <v>45961</v>
      </c>
      <c r="B9717">
        <v>102540</v>
      </c>
      <c r="C9717" t="s">
        <v>1285</v>
      </c>
      <c r="D9717">
        <v>251084767</v>
      </c>
      <c r="E9717">
        <v>5110</v>
      </c>
      <c r="F9717">
        <v>13</v>
      </c>
      <c r="G9717">
        <v>530100</v>
      </c>
      <c r="H9717" t="s">
        <v>1119</v>
      </c>
      <c r="I9717">
        <v>40170</v>
      </c>
      <c r="J9717" t="s">
        <v>102</v>
      </c>
      <c r="K9717">
        <v>125</v>
      </c>
      <c r="L9717">
        <v>125</v>
      </c>
      <c r="M9717">
        <v>27459</v>
      </c>
      <c r="N9717" t="s">
        <v>21</v>
      </c>
      <c r="O9717" t="s">
        <v>22</v>
      </c>
      <c r="P9717" t="s">
        <v>103</v>
      </c>
      <c r="Q9717" t="s">
        <v>24</v>
      </c>
    </row>
    <row r="9718" spans="1:17" x14ac:dyDescent="0.3">
      <c r="A9718" s="1">
        <v>45961</v>
      </c>
      <c r="B9718">
        <v>102540</v>
      </c>
      <c r="C9718" t="s">
        <v>1285</v>
      </c>
      <c r="D9718">
        <v>251084841</v>
      </c>
      <c r="E9718">
        <v>5110</v>
      </c>
      <c r="F9718">
        <v>13</v>
      </c>
      <c r="G9718">
        <v>530100</v>
      </c>
      <c r="H9718" t="s">
        <v>1119</v>
      </c>
      <c r="I9718">
        <v>40170</v>
      </c>
      <c r="J9718" t="s">
        <v>102</v>
      </c>
      <c r="K9718">
        <v>100</v>
      </c>
      <c r="L9718">
        <v>100</v>
      </c>
      <c r="M9718">
        <v>27459</v>
      </c>
      <c r="N9718" t="s">
        <v>21</v>
      </c>
      <c r="O9718" t="s">
        <v>22</v>
      </c>
      <c r="P9718" t="s">
        <v>103</v>
      </c>
      <c r="Q9718" t="s">
        <v>24</v>
      </c>
    </row>
    <row r="9719" spans="1:17" x14ac:dyDescent="0.3">
      <c r="A9719" s="1">
        <v>45961</v>
      </c>
      <c r="B9719">
        <v>102540</v>
      </c>
      <c r="C9719" t="s">
        <v>1285</v>
      </c>
      <c r="D9719">
        <v>251084963</v>
      </c>
      <c r="E9719">
        <v>5110</v>
      </c>
      <c r="F9719">
        <v>13</v>
      </c>
      <c r="G9719">
        <v>530100</v>
      </c>
      <c r="H9719" t="s">
        <v>1119</v>
      </c>
      <c r="I9719">
        <v>40170</v>
      </c>
      <c r="J9719" t="s">
        <v>102</v>
      </c>
      <c r="K9719">
        <v>100</v>
      </c>
      <c r="L9719">
        <v>100</v>
      </c>
      <c r="M9719">
        <v>27459</v>
      </c>
      <c r="N9719" t="s">
        <v>21</v>
      </c>
      <c r="O9719" t="s">
        <v>22</v>
      </c>
      <c r="P9719" t="s">
        <v>103</v>
      </c>
      <c r="Q9719" t="s">
        <v>24</v>
      </c>
    </row>
    <row r="9720" spans="1:17" x14ac:dyDescent="0.3">
      <c r="A9720" s="1">
        <v>45961</v>
      </c>
      <c r="B9720">
        <v>116675</v>
      </c>
      <c r="C9720" t="s">
        <v>71</v>
      </c>
      <c r="D9720" t="s">
        <v>72</v>
      </c>
      <c r="E9720">
        <v>4536</v>
      </c>
      <c r="F9720">
        <v>47</v>
      </c>
      <c r="G9720">
        <v>550910</v>
      </c>
      <c r="H9720" t="s">
        <v>1137</v>
      </c>
      <c r="I9720">
        <v>89</v>
      </c>
      <c r="J9720" t="s">
        <v>102</v>
      </c>
      <c r="K9720">
        <v>3812.25</v>
      </c>
      <c r="L9720">
        <v>144124.85</v>
      </c>
      <c r="M9720">
        <v>27473</v>
      </c>
      <c r="N9720" t="s">
        <v>21</v>
      </c>
      <c r="O9720" t="s">
        <v>22</v>
      </c>
      <c r="P9720" t="s">
        <v>103</v>
      </c>
      <c r="Q9720" t="s">
        <v>24</v>
      </c>
    </row>
    <row r="9721" spans="1:17" x14ac:dyDescent="0.3">
      <c r="A9721" s="1">
        <v>45961</v>
      </c>
      <c r="B9721">
        <v>116675</v>
      </c>
      <c r="C9721" t="s">
        <v>71</v>
      </c>
      <c r="D9721" t="s">
        <v>72</v>
      </c>
      <c r="E9721">
        <v>4260</v>
      </c>
      <c r="F9721">
        <v>46</v>
      </c>
      <c r="G9721">
        <v>550910</v>
      </c>
      <c r="H9721" t="s">
        <v>1137</v>
      </c>
      <c r="I9721">
        <v>89</v>
      </c>
      <c r="J9721" t="s">
        <v>102</v>
      </c>
      <c r="K9721">
        <v>1666.15</v>
      </c>
      <c r="L9721">
        <v>144124.85</v>
      </c>
      <c r="M9721">
        <v>27473</v>
      </c>
      <c r="N9721" t="s">
        <v>21</v>
      </c>
      <c r="O9721" t="s">
        <v>22</v>
      </c>
      <c r="P9721" t="s">
        <v>103</v>
      </c>
      <c r="Q9721" t="s">
        <v>24</v>
      </c>
    </row>
    <row r="9722" spans="1:17" x14ac:dyDescent="0.3">
      <c r="A9722" s="1">
        <v>45961</v>
      </c>
      <c r="B9722">
        <v>116675</v>
      </c>
      <c r="C9722" t="s">
        <v>71</v>
      </c>
      <c r="D9722" t="s">
        <v>72</v>
      </c>
      <c r="E9722">
        <v>4491</v>
      </c>
      <c r="F9722">
        <v>45</v>
      </c>
      <c r="G9722">
        <v>550910</v>
      </c>
      <c r="H9722" t="s">
        <v>1137</v>
      </c>
      <c r="I9722">
        <v>89</v>
      </c>
      <c r="J9722" t="s">
        <v>102</v>
      </c>
      <c r="K9722">
        <v>1858.28</v>
      </c>
      <c r="L9722">
        <v>144124.85</v>
      </c>
      <c r="M9722">
        <v>27473</v>
      </c>
      <c r="N9722" t="s">
        <v>21</v>
      </c>
      <c r="O9722" t="s">
        <v>22</v>
      </c>
      <c r="P9722" t="s">
        <v>103</v>
      </c>
      <c r="Q9722" t="s">
        <v>24</v>
      </c>
    </row>
    <row r="9723" spans="1:17" x14ac:dyDescent="0.3">
      <c r="A9723" s="1">
        <v>45961</v>
      </c>
      <c r="B9723">
        <v>116675</v>
      </c>
      <c r="C9723" t="s">
        <v>71</v>
      </c>
      <c r="D9723" t="s">
        <v>72</v>
      </c>
      <c r="E9723">
        <v>3561</v>
      </c>
      <c r="F9723">
        <v>33</v>
      </c>
      <c r="G9723">
        <v>550910</v>
      </c>
      <c r="H9723" t="s">
        <v>1137</v>
      </c>
      <c r="I9723">
        <v>89</v>
      </c>
      <c r="J9723" t="s">
        <v>102</v>
      </c>
      <c r="K9723">
        <v>136724.12</v>
      </c>
      <c r="L9723">
        <v>144124.85</v>
      </c>
      <c r="M9723">
        <v>27473</v>
      </c>
      <c r="N9723" t="s">
        <v>21</v>
      </c>
      <c r="O9723" t="s">
        <v>22</v>
      </c>
      <c r="P9723" t="s">
        <v>103</v>
      </c>
      <c r="Q9723" t="s">
        <v>24</v>
      </c>
    </row>
    <row r="9724" spans="1:17" x14ac:dyDescent="0.3">
      <c r="A9724" s="1">
        <v>45961</v>
      </c>
      <c r="B9724">
        <v>116675</v>
      </c>
      <c r="C9724" t="s">
        <v>71</v>
      </c>
      <c r="D9724" t="s">
        <v>72</v>
      </c>
      <c r="E9724">
        <v>4562</v>
      </c>
      <c r="F9724">
        <v>11</v>
      </c>
      <c r="G9724">
        <v>550910</v>
      </c>
      <c r="H9724" t="s">
        <v>1137</v>
      </c>
      <c r="I9724">
        <v>89</v>
      </c>
      <c r="J9724" t="s">
        <v>102</v>
      </c>
      <c r="K9724">
        <v>64.05</v>
      </c>
      <c r="L9724">
        <v>144124.85</v>
      </c>
      <c r="M9724">
        <v>27473</v>
      </c>
      <c r="N9724" t="s">
        <v>21</v>
      </c>
      <c r="O9724" t="s">
        <v>22</v>
      </c>
      <c r="P9724" t="s">
        <v>103</v>
      </c>
      <c r="Q9724" t="s">
        <v>24</v>
      </c>
    </row>
    <row r="9725" spans="1:17" x14ac:dyDescent="0.3">
      <c r="A9725" s="1">
        <v>45961</v>
      </c>
      <c r="B9725">
        <v>56825</v>
      </c>
      <c r="C9725" t="s">
        <v>42</v>
      </c>
      <c r="D9725" t="s">
        <v>43</v>
      </c>
      <c r="E9725">
        <v>4491</v>
      </c>
      <c r="F9725">
        <v>45</v>
      </c>
      <c r="G9725">
        <v>550910</v>
      </c>
      <c r="H9725" t="s">
        <v>1137</v>
      </c>
      <c r="I9725">
        <v>89</v>
      </c>
      <c r="J9725" t="s">
        <v>102</v>
      </c>
      <c r="K9725">
        <v>803213.37</v>
      </c>
      <c r="L9725">
        <v>803213.37</v>
      </c>
      <c r="M9725">
        <v>27455</v>
      </c>
      <c r="N9725" t="s">
        <v>21</v>
      </c>
      <c r="O9725" t="s">
        <v>22</v>
      </c>
      <c r="P9725" t="s">
        <v>103</v>
      </c>
      <c r="Q9725" t="s">
        <v>24</v>
      </c>
    </row>
    <row r="9726" spans="1:17" x14ac:dyDescent="0.3">
      <c r="A9726" s="1">
        <v>45961</v>
      </c>
      <c r="B9726">
        <v>143508</v>
      </c>
      <c r="C9726" t="s">
        <v>1004</v>
      </c>
      <c r="D9726">
        <v>54562123</v>
      </c>
      <c r="E9726">
        <v>5608</v>
      </c>
      <c r="F9726">
        <v>16</v>
      </c>
      <c r="G9726">
        <v>537227</v>
      </c>
      <c r="H9726" t="s">
        <v>1294</v>
      </c>
      <c r="I9726">
        <v>40606</v>
      </c>
      <c r="J9726" t="s">
        <v>102</v>
      </c>
      <c r="K9726">
        <v>20192.36</v>
      </c>
      <c r="L9726">
        <v>219969.76</v>
      </c>
      <c r="M9726">
        <v>27515</v>
      </c>
      <c r="N9726" t="s">
        <v>21</v>
      </c>
      <c r="O9726" t="s">
        <v>22</v>
      </c>
      <c r="P9726" t="s">
        <v>103</v>
      </c>
      <c r="Q9726" t="s">
        <v>24</v>
      </c>
    </row>
    <row r="9727" spans="1:17" x14ac:dyDescent="0.3">
      <c r="A9727" s="1">
        <v>45961</v>
      </c>
      <c r="B9727">
        <v>143508</v>
      </c>
      <c r="C9727" t="s">
        <v>1004</v>
      </c>
      <c r="D9727">
        <v>54562123</v>
      </c>
      <c r="E9727">
        <v>5610</v>
      </c>
      <c r="F9727">
        <v>16</v>
      </c>
      <c r="G9727">
        <v>537227</v>
      </c>
      <c r="H9727" t="s">
        <v>1294</v>
      </c>
      <c r="I9727">
        <v>40600</v>
      </c>
      <c r="J9727" t="s">
        <v>102</v>
      </c>
      <c r="K9727">
        <v>65696.460000000006</v>
      </c>
      <c r="L9727">
        <v>219969.76</v>
      </c>
      <c r="M9727">
        <v>27515</v>
      </c>
      <c r="N9727" t="s">
        <v>21</v>
      </c>
      <c r="O9727" t="s">
        <v>22</v>
      </c>
      <c r="P9727" t="s">
        <v>103</v>
      </c>
      <c r="Q9727" t="s">
        <v>24</v>
      </c>
    </row>
    <row r="9728" spans="1:17" x14ac:dyDescent="0.3">
      <c r="A9728" s="1">
        <v>45961</v>
      </c>
      <c r="B9728">
        <v>143508</v>
      </c>
      <c r="C9728" t="s">
        <v>1004</v>
      </c>
      <c r="D9728">
        <v>54562123</v>
      </c>
      <c r="E9728">
        <v>5610</v>
      </c>
      <c r="F9728">
        <v>16</v>
      </c>
      <c r="G9728">
        <v>537227</v>
      </c>
      <c r="H9728" t="s">
        <v>1294</v>
      </c>
      <c r="I9728">
        <v>40601</v>
      </c>
      <c r="J9728" t="s">
        <v>102</v>
      </c>
      <c r="K9728">
        <v>113013.12</v>
      </c>
      <c r="L9728">
        <v>219969.76</v>
      </c>
      <c r="M9728">
        <v>27515</v>
      </c>
      <c r="N9728" t="s">
        <v>21</v>
      </c>
      <c r="O9728" t="s">
        <v>22</v>
      </c>
      <c r="P9728" t="s">
        <v>103</v>
      </c>
      <c r="Q9728" t="s">
        <v>24</v>
      </c>
    </row>
    <row r="9729" spans="1:17" x14ac:dyDescent="0.3">
      <c r="A9729" s="1">
        <v>45961</v>
      </c>
      <c r="B9729">
        <v>143508</v>
      </c>
      <c r="C9729" t="s">
        <v>1004</v>
      </c>
      <c r="D9729">
        <v>54562123</v>
      </c>
      <c r="E9729">
        <v>5609</v>
      </c>
      <c r="F9729">
        <v>16</v>
      </c>
      <c r="G9729">
        <v>537227</v>
      </c>
      <c r="H9729" t="s">
        <v>1294</v>
      </c>
      <c r="I9729">
        <v>40605</v>
      </c>
      <c r="J9729" t="s">
        <v>102</v>
      </c>
      <c r="K9729">
        <v>18690.89</v>
      </c>
      <c r="L9729">
        <v>219969.76</v>
      </c>
      <c r="M9729">
        <v>27515</v>
      </c>
      <c r="N9729" t="s">
        <v>21</v>
      </c>
      <c r="O9729" t="s">
        <v>22</v>
      </c>
      <c r="P9729" t="s">
        <v>103</v>
      </c>
      <c r="Q9729" t="s">
        <v>24</v>
      </c>
    </row>
    <row r="9730" spans="1:17" x14ac:dyDescent="0.3">
      <c r="A9730" s="1">
        <v>45961</v>
      </c>
      <c r="B9730">
        <v>143280</v>
      </c>
      <c r="C9730" t="s">
        <v>1310</v>
      </c>
      <c r="D9730">
        <v>16519044</v>
      </c>
      <c r="E9730">
        <v>1020</v>
      </c>
      <c r="F9730">
        <v>29</v>
      </c>
      <c r="G9730">
        <v>530230</v>
      </c>
      <c r="H9730" t="s">
        <v>1293</v>
      </c>
      <c r="I9730">
        <v>11740</v>
      </c>
      <c r="J9730" t="s">
        <v>102</v>
      </c>
      <c r="K9730">
        <v>687.5</v>
      </c>
      <c r="L9730">
        <v>687.5</v>
      </c>
      <c r="M9730">
        <v>27513</v>
      </c>
      <c r="N9730" t="s">
        <v>21</v>
      </c>
      <c r="O9730" t="s">
        <v>22</v>
      </c>
      <c r="P9730" t="s">
        <v>103</v>
      </c>
      <c r="Q9730" t="s">
        <v>24</v>
      </c>
    </row>
    <row r="9731" spans="1:17" x14ac:dyDescent="0.3">
      <c r="A9731" s="1">
        <v>45961</v>
      </c>
      <c r="B9731">
        <v>143280</v>
      </c>
      <c r="C9731" t="s">
        <v>1310</v>
      </c>
      <c r="D9731">
        <v>16496734</v>
      </c>
      <c r="E9731">
        <v>1020</v>
      </c>
      <c r="F9731">
        <v>29</v>
      </c>
      <c r="G9731">
        <v>530230</v>
      </c>
      <c r="H9731" t="s">
        <v>1293</v>
      </c>
      <c r="I9731">
        <v>11740</v>
      </c>
      <c r="J9731" t="s">
        <v>102</v>
      </c>
      <c r="K9731">
        <v>12478.99</v>
      </c>
      <c r="L9731">
        <v>12478.99</v>
      </c>
      <c r="M9731">
        <v>27513</v>
      </c>
      <c r="N9731" t="s">
        <v>21</v>
      </c>
      <c r="O9731" t="s">
        <v>22</v>
      </c>
      <c r="P9731" t="s">
        <v>103</v>
      </c>
      <c r="Q9731" t="s">
        <v>24</v>
      </c>
    </row>
    <row r="9732" spans="1:17" x14ac:dyDescent="0.3">
      <c r="A9732" s="1">
        <v>45961</v>
      </c>
      <c r="B9732">
        <v>139551</v>
      </c>
      <c r="C9732" t="s">
        <v>1323</v>
      </c>
      <c r="D9732">
        <v>1646532</v>
      </c>
      <c r="E9732">
        <v>1020</v>
      </c>
      <c r="F9732">
        <v>10</v>
      </c>
      <c r="G9732">
        <v>520146</v>
      </c>
      <c r="H9732" t="s">
        <v>1324</v>
      </c>
      <c r="I9732">
        <v>35100</v>
      </c>
      <c r="J9732" t="s">
        <v>102</v>
      </c>
      <c r="K9732">
        <v>8382.7800000000007</v>
      </c>
      <c r="L9732">
        <v>8382.7800000000007</v>
      </c>
      <c r="M9732">
        <v>27500</v>
      </c>
      <c r="N9732" t="s">
        <v>21</v>
      </c>
      <c r="O9732" t="s">
        <v>22</v>
      </c>
      <c r="P9732" t="s">
        <v>103</v>
      </c>
      <c r="Q9732" t="s">
        <v>24</v>
      </c>
    </row>
    <row r="9733" spans="1:17" x14ac:dyDescent="0.3">
      <c r="A9733" s="1">
        <v>45961</v>
      </c>
      <c r="B9733">
        <v>138431</v>
      </c>
      <c r="C9733" t="s">
        <v>1245</v>
      </c>
      <c r="D9733" t="s">
        <v>1350</v>
      </c>
      <c r="E9733">
        <v>1020</v>
      </c>
      <c r="F9733">
        <v>10</v>
      </c>
      <c r="G9733">
        <v>530160</v>
      </c>
      <c r="H9733" t="s">
        <v>1327</v>
      </c>
      <c r="I9733">
        <v>12050</v>
      </c>
      <c r="J9733" t="s">
        <v>102</v>
      </c>
      <c r="K9733">
        <v>300</v>
      </c>
      <c r="L9733">
        <v>300</v>
      </c>
      <c r="M9733">
        <v>27495</v>
      </c>
      <c r="N9733" t="s">
        <v>21</v>
      </c>
      <c r="O9733" t="s">
        <v>22</v>
      </c>
      <c r="P9733" t="s">
        <v>103</v>
      </c>
      <c r="Q9733" t="s">
        <v>24</v>
      </c>
    </row>
    <row r="9734" spans="1:17" x14ac:dyDescent="0.3">
      <c r="A9734" s="1">
        <v>45961</v>
      </c>
      <c r="B9734">
        <v>152979</v>
      </c>
      <c r="C9734" t="s">
        <v>1383</v>
      </c>
      <c r="D9734">
        <v>8881</v>
      </c>
      <c r="E9734">
        <v>1059</v>
      </c>
      <c r="F9734">
        <v>99</v>
      </c>
      <c r="G9734">
        <v>203100</v>
      </c>
      <c r="H9734" t="s">
        <v>1380</v>
      </c>
      <c r="I9734">
        <v>99</v>
      </c>
      <c r="J9734" t="s">
        <v>102</v>
      </c>
      <c r="K9734">
        <v>7222.4</v>
      </c>
      <c r="L9734">
        <v>7222.4</v>
      </c>
      <c r="M9734">
        <v>48174</v>
      </c>
      <c r="N9734" t="s">
        <v>21</v>
      </c>
      <c r="O9734" t="s">
        <v>1131</v>
      </c>
      <c r="P9734" t="s">
        <v>103</v>
      </c>
      <c r="Q9734" t="s">
        <v>24</v>
      </c>
    </row>
    <row r="9735" spans="1:17" x14ac:dyDescent="0.3">
      <c r="A9735" s="1">
        <v>45961</v>
      </c>
      <c r="B9735">
        <v>18616</v>
      </c>
      <c r="C9735" t="s">
        <v>1416</v>
      </c>
      <c r="D9735">
        <v>20384</v>
      </c>
      <c r="E9735">
        <v>1020</v>
      </c>
      <c r="F9735">
        <v>16</v>
      </c>
      <c r="G9735">
        <v>520040</v>
      </c>
      <c r="H9735" t="s">
        <v>1399</v>
      </c>
      <c r="I9735">
        <v>11400</v>
      </c>
      <c r="J9735" t="s">
        <v>102</v>
      </c>
      <c r="K9735">
        <v>335.8</v>
      </c>
      <c r="L9735">
        <v>335.8</v>
      </c>
      <c r="M9735">
        <v>27440</v>
      </c>
      <c r="N9735" t="s">
        <v>21</v>
      </c>
      <c r="O9735" t="s">
        <v>22</v>
      </c>
      <c r="P9735" t="s">
        <v>103</v>
      </c>
      <c r="Q9735" t="s">
        <v>24</v>
      </c>
    </row>
    <row r="9736" spans="1:17" x14ac:dyDescent="0.3">
      <c r="A9736" s="1">
        <v>45961</v>
      </c>
      <c r="B9736">
        <v>136590</v>
      </c>
      <c r="C9736" t="s">
        <v>1436</v>
      </c>
      <c r="D9736">
        <v>81268</v>
      </c>
      <c r="E9736">
        <v>4130</v>
      </c>
      <c r="F9736">
        <v>11</v>
      </c>
      <c r="G9736">
        <v>520040</v>
      </c>
      <c r="H9736" t="s">
        <v>1399</v>
      </c>
      <c r="I9736">
        <v>34130</v>
      </c>
      <c r="J9736" t="s">
        <v>102</v>
      </c>
      <c r="K9736">
        <v>42</v>
      </c>
      <c r="L9736">
        <v>42</v>
      </c>
      <c r="M9736">
        <v>27489</v>
      </c>
      <c r="N9736" t="s">
        <v>21</v>
      </c>
      <c r="O9736" t="s">
        <v>22</v>
      </c>
      <c r="P9736" t="s">
        <v>103</v>
      </c>
      <c r="Q9736" t="s">
        <v>24</v>
      </c>
    </row>
    <row r="9737" spans="1:17" x14ac:dyDescent="0.3">
      <c r="A9737" s="1">
        <v>45961</v>
      </c>
      <c r="B9737">
        <v>136590</v>
      </c>
      <c r="C9737" t="s">
        <v>1436</v>
      </c>
      <c r="D9737">
        <v>81514</v>
      </c>
      <c r="E9737">
        <v>4130</v>
      </c>
      <c r="F9737">
        <v>11</v>
      </c>
      <c r="G9737">
        <v>520040</v>
      </c>
      <c r="H9737" t="s">
        <v>1399</v>
      </c>
      <c r="I9737">
        <v>34130</v>
      </c>
      <c r="J9737" t="s">
        <v>102</v>
      </c>
      <c r="K9737">
        <v>45</v>
      </c>
      <c r="L9737">
        <v>45</v>
      </c>
      <c r="M9737">
        <v>27489</v>
      </c>
      <c r="N9737" t="s">
        <v>21</v>
      </c>
      <c r="O9737" t="s">
        <v>22</v>
      </c>
      <c r="P9737" t="s">
        <v>103</v>
      </c>
      <c r="Q9737" t="s">
        <v>24</v>
      </c>
    </row>
    <row r="9738" spans="1:17" x14ac:dyDescent="0.3">
      <c r="A9738" s="1">
        <v>45961</v>
      </c>
      <c r="B9738">
        <v>133879</v>
      </c>
      <c r="C9738" t="s">
        <v>936</v>
      </c>
      <c r="D9738">
        <v>4246962352</v>
      </c>
      <c r="E9738">
        <v>4130</v>
      </c>
      <c r="F9738">
        <v>11</v>
      </c>
      <c r="G9738">
        <v>520040</v>
      </c>
      <c r="H9738" t="s">
        <v>1399</v>
      </c>
      <c r="I9738">
        <v>34110</v>
      </c>
      <c r="J9738" t="s">
        <v>102</v>
      </c>
      <c r="K9738">
        <v>364.72</v>
      </c>
      <c r="L9738">
        <v>364.72</v>
      </c>
      <c r="M9738">
        <v>27485</v>
      </c>
      <c r="N9738" t="s">
        <v>21</v>
      </c>
      <c r="O9738" t="s">
        <v>22</v>
      </c>
      <c r="P9738" t="s">
        <v>103</v>
      </c>
      <c r="Q9738" t="s">
        <v>24</v>
      </c>
    </row>
    <row r="9739" spans="1:17" x14ac:dyDescent="0.3">
      <c r="A9739" s="1">
        <v>45961</v>
      </c>
      <c r="B9739">
        <v>133879</v>
      </c>
      <c r="C9739" t="s">
        <v>936</v>
      </c>
      <c r="D9739">
        <v>4246962177</v>
      </c>
      <c r="E9739">
        <v>4130</v>
      </c>
      <c r="F9739">
        <v>11</v>
      </c>
      <c r="G9739">
        <v>520040</v>
      </c>
      <c r="H9739" t="s">
        <v>1399</v>
      </c>
      <c r="I9739">
        <v>34120</v>
      </c>
      <c r="J9739" t="s">
        <v>102</v>
      </c>
      <c r="K9739">
        <v>154.66999999999999</v>
      </c>
      <c r="L9739">
        <v>154.66999999999999</v>
      </c>
      <c r="M9739">
        <v>27485</v>
      </c>
      <c r="N9739" t="s">
        <v>21</v>
      </c>
      <c r="O9739" t="s">
        <v>22</v>
      </c>
      <c r="P9739" t="s">
        <v>103</v>
      </c>
      <c r="Q9739" t="s">
        <v>24</v>
      </c>
    </row>
    <row r="9740" spans="1:17" x14ac:dyDescent="0.3">
      <c r="A9740" s="1">
        <v>45961</v>
      </c>
      <c r="B9740">
        <v>133879</v>
      </c>
      <c r="C9740" t="s">
        <v>936</v>
      </c>
      <c r="D9740">
        <v>4246961967</v>
      </c>
      <c r="E9740">
        <v>4130</v>
      </c>
      <c r="F9740">
        <v>11</v>
      </c>
      <c r="G9740">
        <v>520040</v>
      </c>
      <c r="H9740" t="s">
        <v>1399</v>
      </c>
      <c r="I9740">
        <v>12220</v>
      </c>
      <c r="J9740" t="s">
        <v>102</v>
      </c>
      <c r="K9740">
        <v>54.67</v>
      </c>
      <c r="L9740">
        <v>54.67</v>
      </c>
      <c r="M9740">
        <v>27485</v>
      </c>
      <c r="N9740" t="s">
        <v>21</v>
      </c>
      <c r="O9740" t="s">
        <v>22</v>
      </c>
      <c r="P9740" t="s">
        <v>103</v>
      </c>
      <c r="Q9740" t="s">
        <v>24</v>
      </c>
    </row>
    <row r="9741" spans="1:17" x14ac:dyDescent="0.3">
      <c r="A9741" s="1">
        <v>45961</v>
      </c>
      <c r="B9741">
        <v>14143</v>
      </c>
      <c r="C9741" t="s">
        <v>126</v>
      </c>
      <c r="D9741">
        <v>528535</v>
      </c>
      <c r="E9741">
        <v>5110</v>
      </c>
      <c r="F9741">
        <v>13</v>
      </c>
      <c r="G9741">
        <v>530140</v>
      </c>
      <c r="H9741" t="s">
        <v>1459</v>
      </c>
      <c r="I9741">
        <v>40180</v>
      </c>
      <c r="J9741" t="s">
        <v>102</v>
      </c>
      <c r="K9741">
        <v>55</v>
      </c>
      <c r="L9741">
        <v>2828</v>
      </c>
      <c r="M9741">
        <v>27435</v>
      </c>
      <c r="N9741" t="s">
        <v>21</v>
      </c>
      <c r="O9741" t="s">
        <v>22</v>
      </c>
      <c r="P9741" t="s">
        <v>103</v>
      </c>
      <c r="Q9741" t="s">
        <v>24</v>
      </c>
    </row>
    <row r="9742" spans="1:17" x14ac:dyDescent="0.3">
      <c r="A9742" s="1">
        <v>45961</v>
      </c>
      <c r="B9742">
        <v>7978</v>
      </c>
      <c r="C9742" t="s">
        <v>858</v>
      </c>
      <c r="D9742">
        <v>2921058</v>
      </c>
      <c r="E9742">
        <v>5110</v>
      </c>
      <c r="F9742">
        <v>13</v>
      </c>
      <c r="G9742">
        <v>530140</v>
      </c>
      <c r="H9742" t="s">
        <v>1459</v>
      </c>
      <c r="I9742">
        <v>40180</v>
      </c>
      <c r="J9742" t="s">
        <v>102</v>
      </c>
      <c r="K9742">
        <v>120</v>
      </c>
      <c r="L9742">
        <v>876.56</v>
      </c>
      <c r="M9742">
        <v>27433</v>
      </c>
      <c r="N9742" t="s">
        <v>21</v>
      </c>
      <c r="O9742" t="s">
        <v>22</v>
      </c>
      <c r="P9742" t="s">
        <v>103</v>
      </c>
      <c r="Q9742" t="s">
        <v>24</v>
      </c>
    </row>
    <row r="9743" spans="1:17" x14ac:dyDescent="0.3">
      <c r="A9743" s="1">
        <v>45961</v>
      </c>
      <c r="B9743">
        <v>1707</v>
      </c>
      <c r="C9743" t="s">
        <v>17</v>
      </c>
      <c r="D9743">
        <v>81793</v>
      </c>
      <c r="E9743">
        <v>1041</v>
      </c>
      <c r="F9743">
        <v>99</v>
      </c>
      <c r="G9743">
        <v>119000</v>
      </c>
      <c r="H9743" t="s">
        <v>1464</v>
      </c>
      <c r="I9743">
        <v>99</v>
      </c>
      <c r="J9743" t="s">
        <v>102</v>
      </c>
      <c r="K9743">
        <v>36726.42</v>
      </c>
      <c r="L9743">
        <v>36726.42</v>
      </c>
      <c r="M9743">
        <v>27418</v>
      </c>
      <c r="N9743" t="s">
        <v>21</v>
      </c>
      <c r="O9743" t="s">
        <v>22</v>
      </c>
      <c r="P9743" t="s">
        <v>103</v>
      </c>
      <c r="Q9743" t="s">
        <v>24</v>
      </c>
    </row>
    <row r="9744" spans="1:17" x14ac:dyDescent="0.3">
      <c r="A9744" s="1">
        <v>45961</v>
      </c>
      <c r="B9744">
        <v>1707</v>
      </c>
      <c r="C9744" t="s">
        <v>17</v>
      </c>
      <c r="D9744">
        <v>81835</v>
      </c>
      <c r="E9744">
        <v>1041</v>
      </c>
      <c r="F9744">
        <v>99</v>
      </c>
      <c r="G9744">
        <v>119000</v>
      </c>
      <c r="H9744" t="s">
        <v>1464</v>
      </c>
      <c r="I9744">
        <v>99</v>
      </c>
      <c r="J9744" t="s">
        <v>102</v>
      </c>
      <c r="K9744">
        <v>30738.51</v>
      </c>
      <c r="L9744">
        <v>30738.51</v>
      </c>
      <c r="M9744">
        <v>27422</v>
      </c>
      <c r="N9744" t="s">
        <v>21</v>
      </c>
      <c r="O9744" t="s">
        <v>22</v>
      </c>
      <c r="P9744" t="s">
        <v>103</v>
      </c>
      <c r="Q9744" t="s">
        <v>24</v>
      </c>
    </row>
    <row r="9745" spans="1:17" x14ac:dyDescent="0.3">
      <c r="A9745" s="1">
        <v>45961</v>
      </c>
      <c r="B9745">
        <v>111458</v>
      </c>
      <c r="C9745" t="s">
        <v>726</v>
      </c>
      <c r="D9745">
        <v>56468451</v>
      </c>
      <c r="E9745">
        <v>5010</v>
      </c>
      <c r="F9745">
        <v>43</v>
      </c>
      <c r="G9745">
        <v>520210</v>
      </c>
      <c r="H9745" t="s">
        <v>725</v>
      </c>
      <c r="I9745">
        <v>40010</v>
      </c>
      <c r="J9745" t="s">
        <v>102</v>
      </c>
      <c r="K9745">
        <v>69.650000000000006</v>
      </c>
      <c r="L9745">
        <v>69.650000000000006</v>
      </c>
      <c r="M9745">
        <v>27468</v>
      </c>
      <c r="N9745" t="s">
        <v>21</v>
      </c>
      <c r="O9745" t="s">
        <v>22</v>
      </c>
      <c r="P9745" t="s">
        <v>103</v>
      </c>
      <c r="Q9745" t="s">
        <v>24</v>
      </c>
    </row>
    <row r="9746" spans="1:17" x14ac:dyDescent="0.3">
      <c r="A9746" s="1">
        <v>45961</v>
      </c>
      <c r="B9746">
        <v>111458</v>
      </c>
      <c r="C9746" t="s">
        <v>726</v>
      </c>
      <c r="D9746">
        <v>56468453</v>
      </c>
      <c r="E9746">
        <v>5010</v>
      </c>
      <c r="F9746">
        <v>43</v>
      </c>
      <c r="G9746">
        <v>520210</v>
      </c>
      <c r="H9746" t="s">
        <v>725</v>
      </c>
      <c r="I9746">
        <v>40010</v>
      </c>
      <c r="J9746" t="s">
        <v>102</v>
      </c>
      <c r="K9746">
        <v>208.95</v>
      </c>
      <c r="L9746">
        <v>208.95</v>
      </c>
      <c r="M9746">
        <v>27468</v>
      </c>
      <c r="N9746" t="s">
        <v>21</v>
      </c>
      <c r="O9746" t="s">
        <v>22</v>
      </c>
      <c r="P9746" t="s">
        <v>103</v>
      </c>
      <c r="Q9746" t="s">
        <v>24</v>
      </c>
    </row>
    <row r="9747" spans="1:17" x14ac:dyDescent="0.3">
      <c r="A9747" s="1">
        <v>45961</v>
      </c>
      <c r="B9747">
        <v>111458</v>
      </c>
      <c r="C9747" t="s">
        <v>726</v>
      </c>
      <c r="D9747">
        <v>56672260</v>
      </c>
      <c r="E9747">
        <v>5010</v>
      </c>
      <c r="F9747">
        <v>43</v>
      </c>
      <c r="G9747">
        <v>520210</v>
      </c>
      <c r="H9747" t="s">
        <v>725</v>
      </c>
      <c r="I9747">
        <v>40010</v>
      </c>
      <c r="J9747" t="s">
        <v>102</v>
      </c>
      <c r="K9747">
        <v>1719.6</v>
      </c>
      <c r="L9747">
        <v>1719.6</v>
      </c>
      <c r="M9747">
        <v>27468</v>
      </c>
      <c r="N9747" t="s">
        <v>21</v>
      </c>
      <c r="O9747" t="s">
        <v>22</v>
      </c>
      <c r="P9747" t="s">
        <v>103</v>
      </c>
      <c r="Q9747" t="s">
        <v>24</v>
      </c>
    </row>
    <row r="9748" spans="1:17" x14ac:dyDescent="0.3">
      <c r="A9748" s="1">
        <v>45961</v>
      </c>
      <c r="B9748">
        <v>140503</v>
      </c>
      <c r="C9748" t="s">
        <v>1491</v>
      </c>
      <c r="D9748">
        <v>85918453</v>
      </c>
      <c r="E9748">
        <v>1020</v>
      </c>
      <c r="F9748">
        <v>10</v>
      </c>
      <c r="G9748">
        <v>520145</v>
      </c>
      <c r="H9748" t="s">
        <v>1492</v>
      </c>
      <c r="I9748">
        <v>35100</v>
      </c>
      <c r="J9748" t="s">
        <v>102</v>
      </c>
      <c r="K9748">
        <v>317.49</v>
      </c>
      <c r="L9748">
        <v>317.49</v>
      </c>
      <c r="M9748">
        <v>27503</v>
      </c>
      <c r="N9748" t="s">
        <v>21</v>
      </c>
      <c r="O9748" t="s">
        <v>22</v>
      </c>
      <c r="P9748" t="s">
        <v>103</v>
      </c>
      <c r="Q9748" t="s">
        <v>24</v>
      </c>
    </row>
    <row r="9749" spans="1:17" x14ac:dyDescent="0.3">
      <c r="A9749" s="1">
        <v>45961</v>
      </c>
      <c r="B9749">
        <v>140503</v>
      </c>
      <c r="C9749" t="s">
        <v>1491</v>
      </c>
      <c r="D9749">
        <v>85915268</v>
      </c>
      <c r="E9749">
        <v>1020</v>
      </c>
      <c r="F9749">
        <v>10</v>
      </c>
      <c r="G9749">
        <v>520145</v>
      </c>
      <c r="H9749" t="s">
        <v>1492</v>
      </c>
      <c r="I9749">
        <v>35100</v>
      </c>
      <c r="J9749" t="s">
        <v>102</v>
      </c>
      <c r="K9749">
        <v>7571.08</v>
      </c>
      <c r="L9749">
        <v>7571.08</v>
      </c>
      <c r="M9749">
        <v>27503</v>
      </c>
      <c r="N9749" t="s">
        <v>21</v>
      </c>
      <c r="O9749" t="s">
        <v>22</v>
      </c>
      <c r="P9749" t="s">
        <v>103</v>
      </c>
      <c r="Q9749" t="s">
        <v>24</v>
      </c>
    </row>
    <row r="9750" spans="1:17" x14ac:dyDescent="0.3">
      <c r="A9750" s="1">
        <v>45961</v>
      </c>
      <c r="B9750">
        <v>140503</v>
      </c>
      <c r="C9750" t="s">
        <v>1491</v>
      </c>
      <c r="D9750">
        <v>85957552</v>
      </c>
      <c r="E9750">
        <v>1020</v>
      </c>
      <c r="F9750">
        <v>10</v>
      </c>
      <c r="G9750">
        <v>520145</v>
      </c>
      <c r="H9750" t="s">
        <v>1492</v>
      </c>
      <c r="I9750">
        <v>35100</v>
      </c>
      <c r="J9750" t="s">
        <v>102</v>
      </c>
      <c r="K9750">
        <v>247.67</v>
      </c>
      <c r="L9750">
        <v>247.67</v>
      </c>
      <c r="M9750">
        <v>27504</v>
      </c>
      <c r="N9750" t="s">
        <v>21</v>
      </c>
      <c r="O9750" t="s">
        <v>22</v>
      </c>
      <c r="P9750" t="s">
        <v>103</v>
      </c>
      <c r="Q9750" t="s">
        <v>24</v>
      </c>
    </row>
    <row r="9751" spans="1:17" x14ac:dyDescent="0.3">
      <c r="A9751" s="1">
        <v>45961</v>
      </c>
      <c r="B9751">
        <v>42548</v>
      </c>
      <c r="C9751" t="s">
        <v>1511</v>
      </c>
      <c r="D9751">
        <v>87872</v>
      </c>
      <c r="E9751">
        <v>1041</v>
      </c>
      <c r="F9751">
        <v>33</v>
      </c>
      <c r="G9751">
        <v>520130</v>
      </c>
      <c r="H9751" t="s">
        <v>160</v>
      </c>
      <c r="I9751">
        <v>12430</v>
      </c>
      <c r="J9751" t="s">
        <v>102</v>
      </c>
      <c r="K9751">
        <v>8481.25</v>
      </c>
      <c r="L9751">
        <v>8481.25</v>
      </c>
      <c r="M9751">
        <v>27448</v>
      </c>
      <c r="N9751" t="s">
        <v>21</v>
      </c>
      <c r="O9751" t="s">
        <v>22</v>
      </c>
      <c r="P9751" t="s">
        <v>103</v>
      </c>
      <c r="Q9751" t="s">
        <v>24</v>
      </c>
    </row>
    <row r="9752" spans="1:17" x14ac:dyDescent="0.3">
      <c r="A9752" s="1">
        <v>45961</v>
      </c>
      <c r="B9752">
        <v>42548</v>
      </c>
      <c r="C9752" t="s">
        <v>1511</v>
      </c>
      <c r="D9752">
        <v>88023</v>
      </c>
      <c r="E9752">
        <v>4010</v>
      </c>
      <c r="F9752">
        <v>45</v>
      </c>
      <c r="G9752">
        <v>520130</v>
      </c>
      <c r="H9752" t="s">
        <v>160</v>
      </c>
      <c r="I9752">
        <v>31520</v>
      </c>
      <c r="J9752" t="s">
        <v>102</v>
      </c>
      <c r="K9752">
        <v>563.5</v>
      </c>
      <c r="L9752">
        <v>563.5</v>
      </c>
      <c r="M9752">
        <v>27449</v>
      </c>
      <c r="N9752" t="s">
        <v>21</v>
      </c>
      <c r="O9752" t="s">
        <v>22</v>
      </c>
      <c r="P9752" t="s">
        <v>103</v>
      </c>
      <c r="Q9752" t="s">
        <v>24</v>
      </c>
    </row>
    <row r="9753" spans="1:17" x14ac:dyDescent="0.3">
      <c r="A9753" s="1">
        <v>45961</v>
      </c>
      <c r="B9753">
        <v>42548</v>
      </c>
      <c r="C9753" t="s">
        <v>1511</v>
      </c>
      <c r="D9753">
        <v>87962</v>
      </c>
      <c r="E9753">
        <v>4010</v>
      </c>
      <c r="F9753">
        <v>45</v>
      </c>
      <c r="G9753">
        <v>520130</v>
      </c>
      <c r="H9753" t="s">
        <v>160</v>
      </c>
      <c r="I9753">
        <v>31520</v>
      </c>
      <c r="J9753" t="s">
        <v>102</v>
      </c>
      <c r="K9753">
        <v>2760</v>
      </c>
      <c r="L9753">
        <v>2760</v>
      </c>
      <c r="M9753">
        <v>27448</v>
      </c>
      <c r="N9753" t="s">
        <v>21</v>
      </c>
      <c r="O9753" t="s">
        <v>22</v>
      </c>
      <c r="P9753" t="s">
        <v>103</v>
      </c>
      <c r="Q9753" t="s">
        <v>24</v>
      </c>
    </row>
    <row r="9754" spans="1:17" x14ac:dyDescent="0.3">
      <c r="A9754" s="1">
        <v>45961</v>
      </c>
      <c r="B9754">
        <v>141215</v>
      </c>
      <c r="C9754" t="s">
        <v>1091</v>
      </c>
      <c r="D9754">
        <v>739374</v>
      </c>
      <c r="E9754">
        <v>4200</v>
      </c>
      <c r="F9754">
        <v>46</v>
      </c>
      <c r="G9754">
        <v>520010</v>
      </c>
      <c r="H9754" t="s">
        <v>1090</v>
      </c>
      <c r="I9754">
        <v>33110</v>
      </c>
      <c r="J9754" t="s">
        <v>102</v>
      </c>
      <c r="K9754">
        <v>8786.27</v>
      </c>
      <c r="L9754">
        <v>8786.27</v>
      </c>
      <c r="M9754">
        <v>27506</v>
      </c>
      <c r="N9754" t="s">
        <v>21</v>
      </c>
      <c r="O9754" t="s">
        <v>22</v>
      </c>
      <c r="P9754" t="s">
        <v>103</v>
      </c>
      <c r="Q9754" t="s">
        <v>24</v>
      </c>
    </row>
    <row r="9755" spans="1:17" x14ac:dyDescent="0.3">
      <c r="A9755" s="1">
        <v>45961</v>
      </c>
      <c r="B9755">
        <v>141215</v>
      </c>
      <c r="C9755" t="s">
        <v>1091</v>
      </c>
      <c r="D9755">
        <v>738346</v>
      </c>
      <c r="E9755">
        <v>4200</v>
      </c>
      <c r="F9755">
        <v>46</v>
      </c>
      <c r="G9755">
        <v>520010</v>
      </c>
      <c r="H9755" t="s">
        <v>1090</v>
      </c>
      <c r="I9755">
        <v>33110</v>
      </c>
      <c r="J9755" t="s">
        <v>102</v>
      </c>
      <c r="K9755">
        <v>8775.26</v>
      </c>
      <c r="L9755">
        <v>8775.26</v>
      </c>
      <c r="M9755">
        <v>27506</v>
      </c>
      <c r="N9755" t="s">
        <v>21</v>
      </c>
      <c r="O9755" t="s">
        <v>22</v>
      </c>
      <c r="P9755" t="s">
        <v>103</v>
      </c>
      <c r="Q9755" t="s">
        <v>24</v>
      </c>
    </row>
    <row r="9756" spans="1:17" x14ac:dyDescent="0.3">
      <c r="A9756" s="1">
        <v>45961</v>
      </c>
      <c r="B9756">
        <v>111289</v>
      </c>
      <c r="C9756" t="s">
        <v>1097</v>
      </c>
      <c r="D9756" t="s">
        <v>1560</v>
      </c>
      <c r="E9756">
        <v>4010</v>
      </c>
      <c r="F9756">
        <v>45</v>
      </c>
      <c r="G9756">
        <v>520010</v>
      </c>
      <c r="H9756" t="s">
        <v>1090</v>
      </c>
      <c r="I9756">
        <v>31010</v>
      </c>
      <c r="J9756" t="s">
        <v>102</v>
      </c>
      <c r="K9756">
        <v>8751.6</v>
      </c>
      <c r="L9756">
        <v>8751.6</v>
      </c>
      <c r="M9756">
        <v>27467</v>
      </c>
      <c r="N9756" t="s">
        <v>21</v>
      </c>
      <c r="O9756" t="s">
        <v>22</v>
      </c>
      <c r="P9756" t="s">
        <v>103</v>
      </c>
      <c r="Q9756" t="s">
        <v>24</v>
      </c>
    </row>
    <row r="9757" spans="1:17" x14ac:dyDescent="0.3">
      <c r="A9757" s="1">
        <v>45961</v>
      </c>
      <c r="B9757">
        <v>111289</v>
      </c>
      <c r="C9757" t="s">
        <v>1097</v>
      </c>
      <c r="D9757" t="s">
        <v>1570</v>
      </c>
      <c r="E9757">
        <v>4010</v>
      </c>
      <c r="F9757">
        <v>45</v>
      </c>
      <c r="G9757">
        <v>520010</v>
      </c>
      <c r="H9757" t="s">
        <v>1090</v>
      </c>
      <c r="I9757">
        <v>31010</v>
      </c>
      <c r="J9757" t="s">
        <v>102</v>
      </c>
      <c r="K9757">
        <v>8759.4</v>
      </c>
      <c r="L9757">
        <v>8759.4</v>
      </c>
      <c r="M9757">
        <v>27467</v>
      </c>
      <c r="N9757" t="s">
        <v>21</v>
      </c>
      <c r="O9757" t="s">
        <v>22</v>
      </c>
      <c r="P9757" t="s">
        <v>103</v>
      </c>
      <c r="Q9757" t="s">
        <v>24</v>
      </c>
    </row>
    <row r="9758" spans="1:17" x14ac:dyDescent="0.3">
      <c r="A9758" s="1">
        <v>45961</v>
      </c>
      <c r="B9758">
        <v>111458</v>
      </c>
      <c r="C9758" t="s">
        <v>726</v>
      </c>
      <c r="D9758">
        <v>56569400</v>
      </c>
      <c r="E9758">
        <v>5010</v>
      </c>
      <c r="F9758">
        <v>43</v>
      </c>
      <c r="G9758">
        <v>520210</v>
      </c>
      <c r="H9758" t="s">
        <v>725</v>
      </c>
      <c r="I9758">
        <v>40010</v>
      </c>
      <c r="J9758" t="s">
        <v>102</v>
      </c>
      <c r="K9758">
        <v>557.34</v>
      </c>
      <c r="L9758">
        <v>557.34</v>
      </c>
      <c r="M9758">
        <v>27468</v>
      </c>
      <c r="N9758" t="s">
        <v>21</v>
      </c>
      <c r="O9758" t="s">
        <v>22</v>
      </c>
      <c r="P9758" t="s">
        <v>103</v>
      </c>
      <c r="Q9758" t="s">
        <v>24</v>
      </c>
    </row>
    <row r="9759" spans="1:17" x14ac:dyDescent="0.3">
      <c r="A9759" s="1">
        <v>45961</v>
      </c>
      <c r="B9759">
        <v>141215</v>
      </c>
      <c r="C9759" t="s">
        <v>1091</v>
      </c>
      <c r="D9759">
        <v>739024</v>
      </c>
      <c r="E9759">
        <v>4200</v>
      </c>
      <c r="F9759">
        <v>46</v>
      </c>
      <c r="G9759">
        <v>520010</v>
      </c>
      <c r="H9759" t="s">
        <v>1090</v>
      </c>
      <c r="I9759">
        <v>33110</v>
      </c>
      <c r="J9759" t="s">
        <v>102</v>
      </c>
      <c r="K9759">
        <v>8195.14</v>
      </c>
      <c r="L9759">
        <v>8195.14</v>
      </c>
      <c r="M9759">
        <v>27506</v>
      </c>
      <c r="N9759" t="s">
        <v>21</v>
      </c>
      <c r="O9759" t="s">
        <v>22</v>
      </c>
      <c r="P9759" t="s">
        <v>103</v>
      </c>
      <c r="Q9759" t="s">
        <v>24</v>
      </c>
    </row>
    <row r="9760" spans="1:17" x14ac:dyDescent="0.3">
      <c r="A9760" s="1">
        <v>45961</v>
      </c>
      <c r="B9760">
        <v>141215</v>
      </c>
      <c r="C9760" t="s">
        <v>1091</v>
      </c>
      <c r="D9760">
        <v>738877</v>
      </c>
      <c r="E9760">
        <v>4200</v>
      </c>
      <c r="F9760">
        <v>46</v>
      </c>
      <c r="G9760">
        <v>520010</v>
      </c>
      <c r="H9760" t="s">
        <v>1090</v>
      </c>
      <c r="I9760">
        <v>33110</v>
      </c>
      <c r="J9760" t="s">
        <v>102</v>
      </c>
      <c r="K9760">
        <v>8834.01</v>
      </c>
      <c r="L9760">
        <v>8834.01</v>
      </c>
      <c r="M9760">
        <v>27506</v>
      </c>
      <c r="N9760" t="s">
        <v>21</v>
      </c>
      <c r="O9760" t="s">
        <v>22</v>
      </c>
      <c r="P9760" t="s">
        <v>103</v>
      </c>
      <c r="Q9760" t="s">
        <v>24</v>
      </c>
    </row>
    <row r="9761" spans="1:17" x14ac:dyDescent="0.3">
      <c r="A9761" s="1">
        <v>45961</v>
      </c>
      <c r="B9761">
        <v>111289</v>
      </c>
      <c r="C9761" t="s">
        <v>1097</v>
      </c>
      <c r="D9761" t="s">
        <v>1589</v>
      </c>
      <c r="E9761">
        <v>4200</v>
      </c>
      <c r="F9761">
        <v>46</v>
      </c>
      <c r="G9761">
        <v>520010</v>
      </c>
      <c r="H9761" t="s">
        <v>1090</v>
      </c>
      <c r="I9761">
        <v>33110</v>
      </c>
      <c r="J9761" t="s">
        <v>102</v>
      </c>
      <c r="K9761">
        <v>8445.4</v>
      </c>
      <c r="L9761">
        <v>8445.4</v>
      </c>
      <c r="M9761">
        <v>27467</v>
      </c>
      <c r="N9761" t="s">
        <v>21</v>
      </c>
      <c r="O9761" t="s">
        <v>22</v>
      </c>
      <c r="P9761" t="s">
        <v>103</v>
      </c>
      <c r="Q9761" t="s">
        <v>24</v>
      </c>
    </row>
    <row r="9762" spans="1:17" x14ac:dyDescent="0.3">
      <c r="A9762" s="1">
        <v>45961</v>
      </c>
      <c r="B9762">
        <v>111289</v>
      </c>
      <c r="C9762" t="s">
        <v>1097</v>
      </c>
      <c r="D9762" t="s">
        <v>1593</v>
      </c>
      <c r="E9762">
        <v>4010</v>
      </c>
      <c r="F9762">
        <v>45</v>
      </c>
      <c r="G9762">
        <v>520010</v>
      </c>
      <c r="H9762" t="s">
        <v>1090</v>
      </c>
      <c r="I9762">
        <v>31010</v>
      </c>
      <c r="J9762" t="s">
        <v>102</v>
      </c>
      <c r="K9762">
        <v>9087</v>
      </c>
      <c r="L9762">
        <v>9087</v>
      </c>
      <c r="M9762">
        <v>27467</v>
      </c>
      <c r="N9762" t="s">
        <v>21</v>
      </c>
      <c r="O9762" t="s">
        <v>22</v>
      </c>
      <c r="P9762" t="s">
        <v>103</v>
      </c>
      <c r="Q9762" t="s">
        <v>24</v>
      </c>
    </row>
    <row r="9763" spans="1:17" x14ac:dyDescent="0.3">
      <c r="A9763" s="1">
        <v>45961</v>
      </c>
      <c r="B9763">
        <v>111289</v>
      </c>
      <c r="C9763" t="s">
        <v>1097</v>
      </c>
      <c r="D9763" t="s">
        <v>1594</v>
      </c>
      <c r="E9763">
        <v>4200</v>
      </c>
      <c r="F9763">
        <v>46</v>
      </c>
      <c r="G9763">
        <v>520010</v>
      </c>
      <c r="H9763" t="s">
        <v>1090</v>
      </c>
      <c r="I9763">
        <v>33140</v>
      </c>
      <c r="J9763" t="s">
        <v>102</v>
      </c>
      <c r="K9763">
        <v>8761.6299999999992</v>
      </c>
      <c r="L9763">
        <v>8761.6299999999992</v>
      </c>
      <c r="M9763">
        <v>27467</v>
      </c>
      <c r="N9763" t="s">
        <v>21</v>
      </c>
      <c r="O9763" t="s">
        <v>22</v>
      </c>
      <c r="P9763" t="s">
        <v>103</v>
      </c>
      <c r="Q9763" t="s">
        <v>24</v>
      </c>
    </row>
    <row r="9764" spans="1:17" x14ac:dyDescent="0.3">
      <c r="A9764" s="1">
        <v>45961</v>
      </c>
      <c r="B9764">
        <v>111289</v>
      </c>
      <c r="C9764" t="s">
        <v>1097</v>
      </c>
      <c r="D9764" t="s">
        <v>1597</v>
      </c>
      <c r="E9764">
        <v>4010</v>
      </c>
      <c r="F9764">
        <v>45</v>
      </c>
      <c r="G9764">
        <v>520010</v>
      </c>
      <c r="H9764" t="s">
        <v>1090</v>
      </c>
      <c r="I9764">
        <v>31010</v>
      </c>
      <c r="J9764" t="s">
        <v>102</v>
      </c>
      <c r="K9764">
        <v>9270.2999999999993</v>
      </c>
      <c r="L9764">
        <v>9270.2999999999993</v>
      </c>
      <c r="M9764">
        <v>27467</v>
      </c>
      <c r="N9764" t="s">
        <v>21</v>
      </c>
      <c r="O9764" t="s">
        <v>22</v>
      </c>
      <c r="P9764" t="s">
        <v>103</v>
      </c>
      <c r="Q9764" t="s">
        <v>24</v>
      </c>
    </row>
    <row r="9765" spans="1:17" x14ac:dyDescent="0.3">
      <c r="A9765" s="1">
        <v>45961</v>
      </c>
      <c r="B9765">
        <v>111289</v>
      </c>
      <c r="C9765" t="s">
        <v>1097</v>
      </c>
      <c r="D9765" t="s">
        <v>1601</v>
      </c>
      <c r="E9765">
        <v>4010</v>
      </c>
      <c r="F9765">
        <v>45</v>
      </c>
      <c r="G9765">
        <v>520010</v>
      </c>
      <c r="H9765" t="s">
        <v>1090</v>
      </c>
      <c r="I9765">
        <v>31010</v>
      </c>
      <c r="J9765" t="s">
        <v>102</v>
      </c>
      <c r="K9765">
        <v>9067.5</v>
      </c>
      <c r="L9765">
        <v>9067.5</v>
      </c>
      <c r="M9765">
        <v>27467</v>
      </c>
      <c r="N9765" t="s">
        <v>21</v>
      </c>
      <c r="O9765" t="s">
        <v>22</v>
      </c>
      <c r="P9765" t="s">
        <v>103</v>
      </c>
      <c r="Q9765" t="s">
        <v>24</v>
      </c>
    </row>
    <row r="9766" spans="1:17" x14ac:dyDescent="0.3">
      <c r="A9766" s="1">
        <v>45961</v>
      </c>
      <c r="B9766">
        <v>111289</v>
      </c>
      <c r="C9766" t="s">
        <v>1097</v>
      </c>
      <c r="D9766" t="s">
        <v>1602</v>
      </c>
      <c r="E9766">
        <v>4010</v>
      </c>
      <c r="F9766">
        <v>45</v>
      </c>
      <c r="G9766">
        <v>520010</v>
      </c>
      <c r="H9766" t="s">
        <v>1090</v>
      </c>
      <c r="I9766">
        <v>31010</v>
      </c>
      <c r="J9766" t="s">
        <v>102</v>
      </c>
      <c r="K9766">
        <v>8860.7999999999993</v>
      </c>
      <c r="L9766">
        <v>8860.7999999999993</v>
      </c>
      <c r="M9766">
        <v>27467</v>
      </c>
      <c r="N9766" t="s">
        <v>21</v>
      </c>
      <c r="O9766" t="s">
        <v>22</v>
      </c>
      <c r="P9766" t="s">
        <v>103</v>
      </c>
      <c r="Q9766" t="s">
        <v>24</v>
      </c>
    </row>
    <row r="9767" spans="1:17" x14ac:dyDescent="0.3">
      <c r="A9767" s="1">
        <v>45961</v>
      </c>
      <c r="B9767">
        <v>111289</v>
      </c>
      <c r="C9767" t="s">
        <v>1097</v>
      </c>
      <c r="D9767" t="s">
        <v>1603</v>
      </c>
      <c r="E9767">
        <v>4010</v>
      </c>
      <c r="F9767">
        <v>45</v>
      </c>
      <c r="G9767">
        <v>520010</v>
      </c>
      <c r="H9767" t="s">
        <v>1090</v>
      </c>
      <c r="I9767">
        <v>31010</v>
      </c>
      <c r="J9767" t="s">
        <v>102</v>
      </c>
      <c r="K9767">
        <v>9040.2000000000007</v>
      </c>
      <c r="L9767">
        <v>9040.2000000000007</v>
      </c>
      <c r="M9767">
        <v>27467</v>
      </c>
      <c r="N9767" t="s">
        <v>21</v>
      </c>
      <c r="O9767" t="s">
        <v>22</v>
      </c>
      <c r="P9767" t="s">
        <v>103</v>
      </c>
      <c r="Q9767" t="s">
        <v>24</v>
      </c>
    </row>
    <row r="9768" spans="1:17" x14ac:dyDescent="0.3">
      <c r="A9768" s="1">
        <v>45961</v>
      </c>
      <c r="B9768">
        <v>111289</v>
      </c>
      <c r="C9768" t="s">
        <v>1097</v>
      </c>
      <c r="D9768" t="s">
        <v>1614</v>
      </c>
      <c r="E9768">
        <v>4010</v>
      </c>
      <c r="F9768">
        <v>45</v>
      </c>
      <c r="G9768">
        <v>520010</v>
      </c>
      <c r="H9768" t="s">
        <v>1090</v>
      </c>
      <c r="I9768">
        <v>31010</v>
      </c>
      <c r="J9768" t="s">
        <v>102</v>
      </c>
      <c r="K9768">
        <v>9157.2000000000007</v>
      </c>
      <c r="L9768">
        <v>9157.2000000000007</v>
      </c>
      <c r="M9768">
        <v>27467</v>
      </c>
      <c r="N9768" t="s">
        <v>21</v>
      </c>
      <c r="O9768" t="s">
        <v>22</v>
      </c>
      <c r="P9768" t="s">
        <v>103</v>
      </c>
      <c r="Q9768" t="s">
        <v>24</v>
      </c>
    </row>
    <row r="9769" spans="1:17" x14ac:dyDescent="0.3">
      <c r="A9769" s="1">
        <v>45961</v>
      </c>
      <c r="B9769">
        <v>113802</v>
      </c>
      <c r="C9769" t="s">
        <v>1623</v>
      </c>
      <c r="D9769">
        <v>574847</v>
      </c>
      <c r="E9769">
        <v>4010</v>
      </c>
      <c r="F9769">
        <v>45</v>
      </c>
      <c r="G9769">
        <v>520130</v>
      </c>
      <c r="H9769" t="s">
        <v>160</v>
      </c>
      <c r="I9769">
        <v>31010</v>
      </c>
      <c r="J9769" t="s">
        <v>102</v>
      </c>
      <c r="K9769">
        <v>2577.81</v>
      </c>
      <c r="L9769">
        <v>2577.81</v>
      </c>
      <c r="M9769">
        <v>27471</v>
      </c>
      <c r="N9769" t="s">
        <v>21</v>
      </c>
      <c r="O9769" t="s">
        <v>22</v>
      </c>
      <c r="P9769" t="s">
        <v>103</v>
      </c>
      <c r="Q9769" t="s">
        <v>24</v>
      </c>
    </row>
    <row r="9770" spans="1:17" x14ac:dyDescent="0.3">
      <c r="A9770" s="1">
        <v>45961</v>
      </c>
      <c r="B9770">
        <v>1707</v>
      </c>
      <c r="C9770" t="s">
        <v>17</v>
      </c>
      <c r="D9770">
        <v>81747</v>
      </c>
      <c r="E9770">
        <v>1041</v>
      </c>
      <c r="F9770">
        <v>99</v>
      </c>
      <c r="G9770">
        <v>119000</v>
      </c>
      <c r="H9770" t="s">
        <v>1464</v>
      </c>
      <c r="I9770">
        <v>99</v>
      </c>
      <c r="J9770" t="s">
        <v>102</v>
      </c>
      <c r="K9770">
        <v>57440.97</v>
      </c>
      <c r="L9770">
        <v>57440.97</v>
      </c>
      <c r="M9770">
        <v>27416</v>
      </c>
      <c r="N9770" t="s">
        <v>21</v>
      </c>
      <c r="O9770" t="s">
        <v>22</v>
      </c>
      <c r="P9770" t="s">
        <v>103</v>
      </c>
      <c r="Q9770" t="s">
        <v>24</v>
      </c>
    </row>
    <row r="9771" spans="1:17" x14ac:dyDescent="0.3">
      <c r="A9771" s="1">
        <v>45961</v>
      </c>
      <c r="B9771">
        <v>1707</v>
      </c>
      <c r="C9771" t="s">
        <v>17</v>
      </c>
      <c r="D9771">
        <v>81812</v>
      </c>
      <c r="E9771">
        <v>1041</v>
      </c>
      <c r="F9771">
        <v>99</v>
      </c>
      <c r="G9771">
        <v>119000</v>
      </c>
      <c r="H9771" t="s">
        <v>1464</v>
      </c>
      <c r="I9771">
        <v>99</v>
      </c>
      <c r="J9771" t="s">
        <v>102</v>
      </c>
      <c r="K9771">
        <v>772.84</v>
      </c>
      <c r="L9771">
        <v>772.84</v>
      </c>
      <c r="M9771">
        <v>27419</v>
      </c>
      <c r="N9771" t="s">
        <v>21</v>
      </c>
      <c r="O9771" t="s">
        <v>22</v>
      </c>
      <c r="P9771" t="s">
        <v>103</v>
      </c>
      <c r="Q9771" t="s">
        <v>24</v>
      </c>
    </row>
    <row r="9772" spans="1:17" x14ac:dyDescent="0.3">
      <c r="A9772" s="1">
        <v>45961</v>
      </c>
      <c r="B9772">
        <v>125903</v>
      </c>
      <c r="C9772" t="s">
        <v>1048</v>
      </c>
      <c r="D9772" t="s">
        <v>1668</v>
      </c>
      <c r="E9772">
        <v>1041</v>
      </c>
      <c r="F9772">
        <v>33</v>
      </c>
      <c r="G9772">
        <v>530215</v>
      </c>
      <c r="H9772" t="s">
        <v>1040</v>
      </c>
      <c r="I9772">
        <v>12320</v>
      </c>
      <c r="J9772" t="s">
        <v>102</v>
      </c>
      <c r="K9772">
        <v>3418.32</v>
      </c>
      <c r="L9772">
        <v>3418.32</v>
      </c>
      <c r="M9772">
        <v>27480</v>
      </c>
      <c r="N9772" t="s">
        <v>21</v>
      </c>
      <c r="O9772" t="s">
        <v>22</v>
      </c>
      <c r="P9772" t="s">
        <v>103</v>
      </c>
      <c r="Q9772" t="s">
        <v>24</v>
      </c>
    </row>
    <row r="9773" spans="1:17" x14ac:dyDescent="0.3">
      <c r="A9773" s="1">
        <v>45961</v>
      </c>
      <c r="B9773">
        <v>125903</v>
      </c>
      <c r="C9773" t="s">
        <v>1048</v>
      </c>
      <c r="D9773">
        <v>41507</v>
      </c>
      <c r="E9773">
        <v>1041</v>
      </c>
      <c r="F9773">
        <v>33</v>
      </c>
      <c r="G9773">
        <v>530215</v>
      </c>
      <c r="H9773" t="s">
        <v>1040</v>
      </c>
      <c r="I9773">
        <v>12320</v>
      </c>
      <c r="J9773" t="s">
        <v>102</v>
      </c>
      <c r="K9773">
        <v>5000</v>
      </c>
      <c r="L9773">
        <v>5000</v>
      </c>
      <c r="M9773">
        <v>27480</v>
      </c>
      <c r="N9773" t="s">
        <v>21</v>
      </c>
      <c r="O9773" t="s">
        <v>22</v>
      </c>
      <c r="P9773" t="s">
        <v>103</v>
      </c>
      <c r="Q9773" t="s">
        <v>24</v>
      </c>
    </row>
    <row r="9774" spans="1:17" x14ac:dyDescent="0.3">
      <c r="A9774" s="1">
        <v>45961</v>
      </c>
      <c r="B9774">
        <v>4518</v>
      </c>
      <c r="C9774" t="s">
        <v>152</v>
      </c>
      <c r="D9774">
        <v>14681061</v>
      </c>
      <c r="E9774">
        <v>4200</v>
      </c>
      <c r="F9774">
        <v>46</v>
      </c>
      <c r="G9774">
        <v>530215</v>
      </c>
      <c r="H9774" t="s">
        <v>1040</v>
      </c>
      <c r="I9774">
        <v>33100</v>
      </c>
      <c r="J9774" t="s">
        <v>102</v>
      </c>
      <c r="K9774">
        <v>3495.6</v>
      </c>
      <c r="L9774">
        <v>3495.6</v>
      </c>
      <c r="M9774">
        <v>27428</v>
      </c>
      <c r="N9774" t="s">
        <v>21</v>
      </c>
      <c r="O9774" t="s">
        <v>22</v>
      </c>
      <c r="P9774" t="s">
        <v>103</v>
      </c>
      <c r="Q9774" t="s">
        <v>24</v>
      </c>
    </row>
    <row r="9775" spans="1:17" x14ac:dyDescent="0.3">
      <c r="A9775" s="1">
        <v>45961</v>
      </c>
      <c r="B9775">
        <v>149251</v>
      </c>
      <c r="C9775" t="s">
        <v>1522</v>
      </c>
      <c r="D9775">
        <v>5649</v>
      </c>
      <c r="E9775">
        <v>4010</v>
      </c>
      <c r="F9775">
        <v>45</v>
      </c>
      <c r="G9775">
        <v>530215</v>
      </c>
      <c r="H9775" t="s">
        <v>1040</v>
      </c>
      <c r="I9775">
        <v>31010</v>
      </c>
      <c r="J9775" t="s">
        <v>102</v>
      </c>
      <c r="K9775">
        <v>68175.55</v>
      </c>
      <c r="L9775">
        <v>68175.55</v>
      </c>
      <c r="M9775">
        <v>27528</v>
      </c>
      <c r="N9775" t="s">
        <v>21</v>
      </c>
      <c r="O9775" t="s">
        <v>22</v>
      </c>
      <c r="P9775" t="s">
        <v>103</v>
      </c>
      <c r="Q9775" t="s">
        <v>24</v>
      </c>
    </row>
    <row r="9776" spans="1:17" x14ac:dyDescent="0.3">
      <c r="A9776" s="1">
        <v>45961</v>
      </c>
      <c r="B9776">
        <v>4449</v>
      </c>
      <c r="C9776" t="s">
        <v>191</v>
      </c>
      <c r="D9776">
        <v>35816006001</v>
      </c>
      <c r="E9776">
        <v>4200</v>
      </c>
      <c r="F9776">
        <v>46</v>
      </c>
      <c r="G9776">
        <v>530215</v>
      </c>
      <c r="H9776" t="s">
        <v>1040</v>
      </c>
      <c r="I9776">
        <v>33110</v>
      </c>
      <c r="J9776" t="s">
        <v>102</v>
      </c>
      <c r="K9776">
        <v>14630</v>
      </c>
      <c r="L9776">
        <v>14630</v>
      </c>
      <c r="M9776">
        <v>27426</v>
      </c>
      <c r="N9776" t="s">
        <v>21</v>
      </c>
      <c r="O9776" t="s">
        <v>22</v>
      </c>
      <c r="P9776" t="s">
        <v>103</v>
      </c>
      <c r="Q9776" t="s">
        <v>24</v>
      </c>
    </row>
    <row r="9777" spans="1:17" x14ac:dyDescent="0.3">
      <c r="A9777" s="1">
        <v>45961</v>
      </c>
      <c r="B9777">
        <v>129575</v>
      </c>
      <c r="C9777" t="s">
        <v>1671</v>
      </c>
      <c r="D9777">
        <v>8113</v>
      </c>
      <c r="E9777">
        <v>5115</v>
      </c>
      <c r="F9777">
        <v>12</v>
      </c>
      <c r="G9777">
        <v>530215</v>
      </c>
      <c r="H9777" t="s">
        <v>1040</v>
      </c>
      <c r="I9777">
        <v>40305</v>
      </c>
      <c r="J9777" t="s">
        <v>102</v>
      </c>
      <c r="K9777">
        <v>275</v>
      </c>
      <c r="L9777">
        <v>3536</v>
      </c>
      <c r="M9777">
        <v>27482</v>
      </c>
      <c r="N9777" t="s">
        <v>21</v>
      </c>
      <c r="O9777" t="s">
        <v>22</v>
      </c>
      <c r="P9777" t="s">
        <v>103</v>
      </c>
      <c r="Q9777" t="s">
        <v>24</v>
      </c>
    </row>
    <row r="9778" spans="1:17" x14ac:dyDescent="0.3">
      <c r="A9778" s="1">
        <v>45961</v>
      </c>
      <c r="B9778">
        <v>129575</v>
      </c>
      <c r="C9778" t="s">
        <v>1671</v>
      </c>
      <c r="D9778">
        <v>8113</v>
      </c>
      <c r="E9778">
        <v>5115</v>
      </c>
      <c r="F9778">
        <v>12</v>
      </c>
      <c r="G9778">
        <v>530215</v>
      </c>
      <c r="H9778" t="s">
        <v>1040</v>
      </c>
      <c r="I9778">
        <v>40300</v>
      </c>
      <c r="J9778" t="s">
        <v>102</v>
      </c>
      <c r="K9778">
        <v>2316</v>
      </c>
      <c r="L9778">
        <v>3536</v>
      </c>
      <c r="M9778">
        <v>27482</v>
      </c>
      <c r="N9778" t="s">
        <v>21</v>
      </c>
      <c r="O9778" t="s">
        <v>22</v>
      </c>
      <c r="P9778" t="s">
        <v>103</v>
      </c>
      <c r="Q9778" t="s">
        <v>24</v>
      </c>
    </row>
    <row r="9779" spans="1:17" x14ac:dyDescent="0.3">
      <c r="A9779" s="1">
        <v>45961</v>
      </c>
      <c r="B9779">
        <v>129575</v>
      </c>
      <c r="C9779" t="s">
        <v>1671</v>
      </c>
      <c r="D9779">
        <v>8113</v>
      </c>
      <c r="E9779">
        <v>5115</v>
      </c>
      <c r="F9779">
        <v>12</v>
      </c>
      <c r="G9779">
        <v>530215</v>
      </c>
      <c r="H9779" t="s">
        <v>1040</v>
      </c>
      <c r="I9779">
        <v>40310</v>
      </c>
      <c r="J9779" t="s">
        <v>102</v>
      </c>
      <c r="K9779">
        <v>945</v>
      </c>
      <c r="L9779">
        <v>3536</v>
      </c>
      <c r="M9779">
        <v>27482</v>
      </c>
      <c r="N9779" t="s">
        <v>21</v>
      </c>
      <c r="O9779" t="s">
        <v>22</v>
      </c>
      <c r="P9779" t="s">
        <v>103</v>
      </c>
      <c r="Q9779" t="s">
        <v>24</v>
      </c>
    </row>
    <row r="9780" spans="1:17" x14ac:dyDescent="0.3">
      <c r="A9780" s="1">
        <v>45961</v>
      </c>
      <c r="B9780">
        <v>149103</v>
      </c>
      <c r="C9780" t="s">
        <v>1055</v>
      </c>
      <c r="D9780">
        <v>1507</v>
      </c>
      <c r="E9780">
        <v>5115</v>
      </c>
      <c r="F9780">
        <v>12</v>
      </c>
      <c r="G9780">
        <v>530215</v>
      </c>
      <c r="H9780" t="s">
        <v>1040</v>
      </c>
      <c r="I9780">
        <v>40300</v>
      </c>
      <c r="J9780" t="s">
        <v>102</v>
      </c>
      <c r="K9780">
        <v>260</v>
      </c>
      <c r="L9780">
        <v>260</v>
      </c>
      <c r="M9780">
        <v>27527</v>
      </c>
      <c r="N9780" t="s">
        <v>21</v>
      </c>
      <c r="O9780" t="s">
        <v>22</v>
      </c>
      <c r="P9780" t="s">
        <v>103</v>
      </c>
      <c r="Q9780" t="s">
        <v>24</v>
      </c>
    </row>
    <row r="9781" spans="1:17" x14ac:dyDescent="0.3">
      <c r="A9781" s="1">
        <v>45961</v>
      </c>
      <c r="B9781">
        <v>125903</v>
      </c>
      <c r="C9781" t="s">
        <v>1048</v>
      </c>
      <c r="D9781" t="s">
        <v>1684</v>
      </c>
      <c r="E9781">
        <v>1041</v>
      </c>
      <c r="F9781">
        <v>33</v>
      </c>
      <c r="G9781">
        <v>530215</v>
      </c>
      <c r="H9781" t="s">
        <v>1040</v>
      </c>
      <c r="I9781">
        <v>12320</v>
      </c>
      <c r="J9781" t="s">
        <v>102</v>
      </c>
      <c r="K9781">
        <v>855</v>
      </c>
      <c r="L9781">
        <v>855</v>
      </c>
      <c r="M9781">
        <v>27480</v>
      </c>
      <c r="N9781" t="s">
        <v>21</v>
      </c>
      <c r="O9781" t="s">
        <v>22</v>
      </c>
      <c r="P9781" t="s">
        <v>103</v>
      </c>
      <c r="Q9781" t="s">
        <v>24</v>
      </c>
    </row>
    <row r="9782" spans="1:17" x14ac:dyDescent="0.3">
      <c r="A9782" s="1">
        <v>45961</v>
      </c>
      <c r="B9782">
        <v>125903</v>
      </c>
      <c r="C9782" t="s">
        <v>1048</v>
      </c>
      <c r="D9782" t="s">
        <v>1685</v>
      </c>
      <c r="E9782">
        <v>1041</v>
      </c>
      <c r="F9782">
        <v>33</v>
      </c>
      <c r="G9782">
        <v>530215</v>
      </c>
      <c r="H9782" t="s">
        <v>1040</v>
      </c>
      <c r="I9782">
        <v>12320</v>
      </c>
      <c r="J9782" t="s">
        <v>102</v>
      </c>
      <c r="K9782">
        <v>26239</v>
      </c>
      <c r="L9782">
        <v>26239</v>
      </c>
      <c r="M9782">
        <v>27480</v>
      </c>
      <c r="N9782" t="s">
        <v>21</v>
      </c>
      <c r="O9782" t="s">
        <v>22</v>
      </c>
      <c r="P9782" t="s">
        <v>103</v>
      </c>
      <c r="Q9782" t="s">
        <v>24</v>
      </c>
    </row>
    <row r="9783" spans="1:17" x14ac:dyDescent="0.3">
      <c r="A9783" s="1">
        <v>45961</v>
      </c>
      <c r="B9783">
        <v>125903</v>
      </c>
      <c r="C9783" t="s">
        <v>1048</v>
      </c>
      <c r="D9783" t="s">
        <v>1686</v>
      </c>
      <c r="E9783">
        <v>1041</v>
      </c>
      <c r="F9783">
        <v>33</v>
      </c>
      <c r="G9783">
        <v>530215</v>
      </c>
      <c r="H9783" t="s">
        <v>1040</v>
      </c>
      <c r="I9783">
        <v>12320</v>
      </c>
      <c r="J9783" t="s">
        <v>102</v>
      </c>
      <c r="K9783">
        <v>1741.86</v>
      </c>
      <c r="L9783">
        <v>1741.86</v>
      </c>
      <c r="M9783">
        <v>27480</v>
      </c>
      <c r="N9783" t="s">
        <v>21</v>
      </c>
      <c r="O9783" t="s">
        <v>22</v>
      </c>
      <c r="P9783" t="s">
        <v>103</v>
      </c>
      <c r="Q9783" t="s">
        <v>24</v>
      </c>
    </row>
    <row r="9784" spans="1:17" x14ac:dyDescent="0.3">
      <c r="A9784" s="1">
        <v>45961</v>
      </c>
      <c r="B9784">
        <v>125903</v>
      </c>
      <c r="C9784" t="s">
        <v>1048</v>
      </c>
      <c r="D9784" t="s">
        <v>1687</v>
      </c>
      <c r="E9784">
        <v>1041</v>
      </c>
      <c r="F9784">
        <v>33</v>
      </c>
      <c r="G9784">
        <v>530215</v>
      </c>
      <c r="H9784" t="s">
        <v>1040</v>
      </c>
      <c r="I9784">
        <v>12320</v>
      </c>
      <c r="J9784" t="s">
        <v>102</v>
      </c>
      <c r="K9784">
        <v>17448</v>
      </c>
      <c r="L9784">
        <v>17448</v>
      </c>
      <c r="M9784">
        <v>27480</v>
      </c>
      <c r="N9784" t="s">
        <v>21</v>
      </c>
      <c r="O9784" t="s">
        <v>22</v>
      </c>
      <c r="P9784" t="s">
        <v>103</v>
      </c>
      <c r="Q9784" t="s">
        <v>24</v>
      </c>
    </row>
    <row r="9785" spans="1:17" x14ac:dyDescent="0.3">
      <c r="A9785" s="1">
        <v>45961</v>
      </c>
      <c r="B9785">
        <v>125903</v>
      </c>
      <c r="C9785" t="s">
        <v>1048</v>
      </c>
      <c r="D9785" t="s">
        <v>1688</v>
      </c>
      <c r="E9785">
        <v>1041</v>
      </c>
      <c r="F9785">
        <v>33</v>
      </c>
      <c r="G9785">
        <v>530215</v>
      </c>
      <c r="H9785" t="s">
        <v>1040</v>
      </c>
      <c r="I9785">
        <v>12320</v>
      </c>
      <c r="J9785" t="s">
        <v>102</v>
      </c>
      <c r="K9785">
        <v>520.20000000000005</v>
      </c>
      <c r="L9785">
        <v>520.20000000000005</v>
      </c>
      <c r="M9785">
        <v>27480</v>
      </c>
      <c r="N9785" t="s">
        <v>21</v>
      </c>
      <c r="O9785" t="s">
        <v>22</v>
      </c>
      <c r="P9785" t="s">
        <v>103</v>
      </c>
      <c r="Q9785" t="s">
        <v>24</v>
      </c>
    </row>
    <row r="9786" spans="1:17" x14ac:dyDescent="0.3">
      <c r="A9786" s="1">
        <v>45961</v>
      </c>
      <c r="B9786">
        <v>144843</v>
      </c>
      <c r="C9786" t="s">
        <v>1691</v>
      </c>
      <c r="D9786">
        <v>313370</v>
      </c>
      <c r="E9786">
        <v>4200</v>
      </c>
      <c r="F9786">
        <v>46</v>
      </c>
      <c r="G9786">
        <v>530215</v>
      </c>
      <c r="H9786" t="s">
        <v>1040</v>
      </c>
      <c r="I9786">
        <v>33110</v>
      </c>
      <c r="J9786" t="s">
        <v>102</v>
      </c>
      <c r="K9786">
        <v>370</v>
      </c>
      <c r="L9786">
        <v>370</v>
      </c>
      <c r="M9786">
        <v>27521</v>
      </c>
      <c r="N9786" t="s">
        <v>21</v>
      </c>
      <c r="O9786" t="s">
        <v>22</v>
      </c>
      <c r="P9786" t="s">
        <v>103</v>
      </c>
      <c r="Q9786" t="s">
        <v>24</v>
      </c>
    </row>
    <row r="9787" spans="1:17" x14ac:dyDescent="0.3">
      <c r="A9787" s="1">
        <v>45961</v>
      </c>
      <c r="B9787">
        <v>129575</v>
      </c>
      <c r="C9787" t="s">
        <v>1671</v>
      </c>
      <c r="D9787">
        <v>8034</v>
      </c>
      <c r="E9787">
        <v>5115</v>
      </c>
      <c r="F9787">
        <v>12</v>
      </c>
      <c r="G9787">
        <v>530215</v>
      </c>
      <c r="H9787" t="s">
        <v>1040</v>
      </c>
      <c r="I9787">
        <v>40305</v>
      </c>
      <c r="J9787" t="s">
        <v>102</v>
      </c>
      <c r="K9787">
        <v>275</v>
      </c>
      <c r="L9787">
        <v>3536</v>
      </c>
      <c r="M9787">
        <v>27482</v>
      </c>
      <c r="N9787" t="s">
        <v>21</v>
      </c>
      <c r="O9787" t="s">
        <v>22</v>
      </c>
      <c r="P9787" t="s">
        <v>103</v>
      </c>
      <c r="Q9787" t="s">
        <v>24</v>
      </c>
    </row>
    <row r="9788" spans="1:17" x14ac:dyDescent="0.3">
      <c r="A9788" s="1">
        <v>45961</v>
      </c>
      <c r="B9788">
        <v>129575</v>
      </c>
      <c r="C9788" t="s">
        <v>1671</v>
      </c>
      <c r="D9788">
        <v>8034</v>
      </c>
      <c r="E9788">
        <v>5115</v>
      </c>
      <c r="F9788">
        <v>12</v>
      </c>
      <c r="G9788">
        <v>530215</v>
      </c>
      <c r="H9788" t="s">
        <v>1040</v>
      </c>
      <c r="I9788">
        <v>40300</v>
      </c>
      <c r="J9788" t="s">
        <v>102</v>
      </c>
      <c r="K9788">
        <v>2316</v>
      </c>
      <c r="L9788">
        <v>3536</v>
      </c>
      <c r="M9788">
        <v>27482</v>
      </c>
      <c r="N9788" t="s">
        <v>21</v>
      </c>
      <c r="O9788" t="s">
        <v>22</v>
      </c>
      <c r="P9788" t="s">
        <v>103</v>
      </c>
      <c r="Q9788" t="s">
        <v>24</v>
      </c>
    </row>
    <row r="9789" spans="1:17" x14ac:dyDescent="0.3">
      <c r="A9789" s="1">
        <v>45961</v>
      </c>
      <c r="B9789">
        <v>129575</v>
      </c>
      <c r="C9789" t="s">
        <v>1671</v>
      </c>
      <c r="D9789">
        <v>8034</v>
      </c>
      <c r="E9789">
        <v>5115</v>
      </c>
      <c r="F9789">
        <v>12</v>
      </c>
      <c r="G9789">
        <v>530215</v>
      </c>
      <c r="H9789" t="s">
        <v>1040</v>
      </c>
      <c r="I9789">
        <v>40310</v>
      </c>
      <c r="J9789" t="s">
        <v>102</v>
      </c>
      <c r="K9789">
        <v>945</v>
      </c>
      <c r="L9789">
        <v>3536</v>
      </c>
      <c r="M9789">
        <v>27482</v>
      </c>
      <c r="N9789" t="s">
        <v>21</v>
      </c>
      <c r="O9789" t="s">
        <v>22</v>
      </c>
      <c r="P9789" t="s">
        <v>103</v>
      </c>
      <c r="Q9789" t="s">
        <v>24</v>
      </c>
    </row>
    <row r="9790" spans="1:17" x14ac:dyDescent="0.3">
      <c r="A9790" s="1">
        <v>45961</v>
      </c>
      <c r="B9790">
        <v>54411</v>
      </c>
      <c r="C9790" t="s">
        <v>38</v>
      </c>
      <c r="D9790">
        <v>8266</v>
      </c>
      <c r="E9790">
        <v>1041</v>
      </c>
      <c r="F9790">
        <v>33</v>
      </c>
      <c r="G9790">
        <v>530215</v>
      </c>
      <c r="H9790" t="s">
        <v>1040</v>
      </c>
      <c r="I9790">
        <v>12310</v>
      </c>
      <c r="J9790" t="s">
        <v>102</v>
      </c>
      <c r="K9790">
        <v>19104.66</v>
      </c>
      <c r="L9790">
        <v>19104.66</v>
      </c>
      <c r="M9790">
        <v>27453</v>
      </c>
      <c r="N9790" t="s">
        <v>21</v>
      </c>
      <c r="O9790" t="s">
        <v>22</v>
      </c>
      <c r="P9790" t="s">
        <v>103</v>
      </c>
      <c r="Q9790" t="s">
        <v>24</v>
      </c>
    </row>
    <row r="9791" spans="1:17" x14ac:dyDescent="0.3">
      <c r="A9791" s="1">
        <v>45961</v>
      </c>
      <c r="B9791">
        <v>54411</v>
      </c>
      <c r="C9791" t="s">
        <v>38</v>
      </c>
      <c r="D9791">
        <v>8264</v>
      </c>
      <c r="E9791">
        <v>1041</v>
      </c>
      <c r="F9791">
        <v>33</v>
      </c>
      <c r="G9791">
        <v>530215</v>
      </c>
      <c r="H9791" t="s">
        <v>1040</v>
      </c>
      <c r="I9791">
        <v>12310</v>
      </c>
      <c r="J9791" t="s">
        <v>102</v>
      </c>
      <c r="K9791">
        <v>23842.16</v>
      </c>
      <c r="L9791">
        <v>23842.16</v>
      </c>
      <c r="M9791">
        <v>27453</v>
      </c>
      <c r="N9791" t="s">
        <v>21</v>
      </c>
      <c r="O9791" t="s">
        <v>22</v>
      </c>
      <c r="P9791" t="s">
        <v>103</v>
      </c>
      <c r="Q9791" t="s">
        <v>24</v>
      </c>
    </row>
    <row r="9792" spans="1:17" x14ac:dyDescent="0.3">
      <c r="A9792" s="1">
        <v>45961</v>
      </c>
      <c r="B9792">
        <v>54411</v>
      </c>
      <c r="C9792" t="s">
        <v>38</v>
      </c>
      <c r="D9792">
        <v>8265</v>
      </c>
      <c r="E9792">
        <v>1041</v>
      </c>
      <c r="F9792">
        <v>33</v>
      </c>
      <c r="G9792">
        <v>530215</v>
      </c>
      <c r="H9792" t="s">
        <v>1040</v>
      </c>
      <c r="I9792">
        <v>12310</v>
      </c>
      <c r="J9792" t="s">
        <v>102</v>
      </c>
      <c r="K9792">
        <v>18848.75</v>
      </c>
      <c r="L9792">
        <v>18848.75</v>
      </c>
      <c r="M9792">
        <v>27453</v>
      </c>
      <c r="N9792" t="s">
        <v>21</v>
      </c>
      <c r="O9792" t="s">
        <v>22</v>
      </c>
      <c r="P9792" t="s">
        <v>103</v>
      </c>
      <c r="Q9792" t="s">
        <v>24</v>
      </c>
    </row>
    <row r="9793" spans="1:17" x14ac:dyDescent="0.3">
      <c r="A9793" s="1">
        <v>45961</v>
      </c>
      <c r="B9793">
        <v>104252</v>
      </c>
      <c r="C9793" t="s">
        <v>107</v>
      </c>
      <c r="D9793" t="s">
        <v>1712</v>
      </c>
      <c r="E9793">
        <v>5110</v>
      </c>
      <c r="F9793">
        <v>99</v>
      </c>
      <c r="G9793">
        <v>119025</v>
      </c>
      <c r="H9793" t="s">
        <v>101</v>
      </c>
      <c r="I9793">
        <v>99</v>
      </c>
      <c r="J9793" t="s">
        <v>102</v>
      </c>
      <c r="K9793">
        <v>685.79</v>
      </c>
      <c r="L9793">
        <v>685.79</v>
      </c>
      <c r="M9793">
        <v>27461</v>
      </c>
      <c r="N9793" t="s">
        <v>21</v>
      </c>
      <c r="O9793" t="s">
        <v>22</v>
      </c>
      <c r="P9793" t="s">
        <v>103</v>
      </c>
      <c r="Q9793" t="s">
        <v>24</v>
      </c>
    </row>
    <row r="9794" spans="1:17" x14ac:dyDescent="0.3">
      <c r="A9794" s="1">
        <v>45961</v>
      </c>
      <c r="B9794">
        <v>112322</v>
      </c>
      <c r="C9794" t="s">
        <v>144</v>
      </c>
      <c r="D9794">
        <v>160310124</v>
      </c>
      <c r="E9794">
        <v>5110</v>
      </c>
      <c r="F9794">
        <v>99</v>
      </c>
      <c r="G9794">
        <v>119025</v>
      </c>
      <c r="H9794" t="s">
        <v>101</v>
      </c>
      <c r="I9794">
        <v>99</v>
      </c>
      <c r="J9794" t="s">
        <v>102</v>
      </c>
      <c r="K9794">
        <v>529.04</v>
      </c>
      <c r="L9794">
        <v>529.04</v>
      </c>
      <c r="M9794">
        <v>27470</v>
      </c>
      <c r="N9794" t="s">
        <v>21</v>
      </c>
      <c r="O9794" t="s">
        <v>22</v>
      </c>
      <c r="P9794" t="s">
        <v>103</v>
      </c>
      <c r="Q9794" t="s">
        <v>24</v>
      </c>
    </row>
    <row r="9795" spans="1:17" x14ac:dyDescent="0.3">
      <c r="A9795" s="1">
        <v>45961</v>
      </c>
      <c r="B9795">
        <v>112322</v>
      </c>
      <c r="C9795" t="s">
        <v>144</v>
      </c>
      <c r="D9795">
        <v>160310285</v>
      </c>
      <c r="E9795">
        <v>5110</v>
      </c>
      <c r="F9795">
        <v>99</v>
      </c>
      <c r="G9795">
        <v>119025</v>
      </c>
      <c r="H9795" t="s">
        <v>101</v>
      </c>
      <c r="I9795">
        <v>99</v>
      </c>
      <c r="J9795" t="s">
        <v>102</v>
      </c>
      <c r="K9795">
        <v>283.62</v>
      </c>
      <c r="L9795">
        <v>283.62</v>
      </c>
      <c r="M9795">
        <v>27470</v>
      </c>
      <c r="N9795" t="s">
        <v>21</v>
      </c>
      <c r="O9795" t="s">
        <v>22</v>
      </c>
      <c r="P9795" t="s">
        <v>103</v>
      </c>
      <c r="Q9795" t="s">
        <v>24</v>
      </c>
    </row>
    <row r="9796" spans="1:17" x14ac:dyDescent="0.3">
      <c r="A9796" s="1">
        <v>45961</v>
      </c>
      <c r="B9796">
        <v>37887</v>
      </c>
      <c r="C9796" t="s">
        <v>1741</v>
      </c>
      <c r="D9796" t="s">
        <v>1742</v>
      </c>
      <c r="E9796">
        <v>1020</v>
      </c>
      <c r="F9796">
        <v>10</v>
      </c>
      <c r="G9796">
        <v>520090</v>
      </c>
      <c r="H9796" t="s">
        <v>127</v>
      </c>
      <c r="I9796">
        <v>12040</v>
      </c>
      <c r="J9796" t="s">
        <v>102</v>
      </c>
      <c r="K9796">
        <v>14694.5</v>
      </c>
      <c r="L9796">
        <v>14694.5</v>
      </c>
      <c r="M9796">
        <v>27444</v>
      </c>
      <c r="N9796" t="s">
        <v>21</v>
      </c>
      <c r="O9796" t="s">
        <v>22</v>
      </c>
      <c r="P9796" t="s">
        <v>103</v>
      </c>
      <c r="Q9796" t="s">
        <v>24</v>
      </c>
    </row>
    <row r="9797" spans="1:17" x14ac:dyDescent="0.3">
      <c r="A9797" s="1">
        <v>45961</v>
      </c>
      <c r="B9797">
        <v>37887</v>
      </c>
      <c r="C9797" t="s">
        <v>1741</v>
      </c>
      <c r="D9797" t="s">
        <v>1743</v>
      </c>
      <c r="E9797">
        <v>1020</v>
      </c>
      <c r="F9797">
        <v>10</v>
      </c>
      <c r="G9797">
        <v>520090</v>
      </c>
      <c r="H9797" t="s">
        <v>127</v>
      </c>
      <c r="I9797">
        <v>12040</v>
      </c>
      <c r="J9797" t="s">
        <v>102</v>
      </c>
      <c r="K9797">
        <v>7295.46</v>
      </c>
      <c r="L9797">
        <v>7295.46</v>
      </c>
      <c r="M9797">
        <v>27444</v>
      </c>
      <c r="N9797" t="s">
        <v>21</v>
      </c>
      <c r="O9797" t="s">
        <v>22</v>
      </c>
      <c r="P9797" t="s">
        <v>103</v>
      </c>
      <c r="Q9797" t="s">
        <v>24</v>
      </c>
    </row>
    <row r="9798" spans="1:17" x14ac:dyDescent="0.3">
      <c r="A9798" s="1">
        <v>45961</v>
      </c>
      <c r="B9798">
        <v>55613</v>
      </c>
      <c r="C9798" t="s">
        <v>147</v>
      </c>
      <c r="D9798">
        <v>907183029</v>
      </c>
      <c r="E9798">
        <v>4130</v>
      </c>
      <c r="F9798">
        <v>11</v>
      </c>
      <c r="G9798">
        <v>520090</v>
      </c>
      <c r="H9798" t="s">
        <v>127</v>
      </c>
      <c r="I9798">
        <v>12220</v>
      </c>
      <c r="J9798" t="s">
        <v>102</v>
      </c>
      <c r="K9798">
        <v>1494</v>
      </c>
      <c r="L9798">
        <v>1494</v>
      </c>
      <c r="M9798">
        <v>27454</v>
      </c>
      <c r="N9798" t="s">
        <v>21</v>
      </c>
      <c r="O9798" t="s">
        <v>22</v>
      </c>
      <c r="P9798" t="s">
        <v>103</v>
      </c>
      <c r="Q9798" t="s">
        <v>24</v>
      </c>
    </row>
    <row r="9799" spans="1:17" x14ac:dyDescent="0.3">
      <c r="A9799" s="1">
        <v>45961</v>
      </c>
      <c r="B9799">
        <v>55613</v>
      </c>
      <c r="C9799" t="s">
        <v>147</v>
      </c>
      <c r="D9799">
        <v>907194457</v>
      </c>
      <c r="E9799">
        <v>4130</v>
      </c>
      <c r="F9799">
        <v>11</v>
      </c>
      <c r="G9799">
        <v>520090</v>
      </c>
      <c r="H9799" t="s">
        <v>127</v>
      </c>
      <c r="I9799">
        <v>34130</v>
      </c>
      <c r="J9799" t="s">
        <v>102</v>
      </c>
      <c r="K9799">
        <v>44</v>
      </c>
      <c r="L9799">
        <v>44</v>
      </c>
      <c r="M9799">
        <v>27454</v>
      </c>
      <c r="N9799" t="s">
        <v>21</v>
      </c>
      <c r="O9799" t="s">
        <v>22</v>
      </c>
      <c r="P9799" t="s">
        <v>103</v>
      </c>
      <c r="Q9799" t="s">
        <v>24</v>
      </c>
    </row>
    <row r="9800" spans="1:17" x14ac:dyDescent="0.3">
      <c r="A9800" s="1">
        <v>45961</v>
      </c>
      <c r="B9800">
        <v>1278</v>
      </c>
      <c r="C9800" t="s">
        <v>786</v>
      </c>
      <c r="D9800" t="s">
        <v>1757</v>
      </c>
      <c r="E9800">
        <v>5110</v>
      </c>
      <c r="F9800">
        <v>99</v>
      </c>
      <c r="G9800">
        <v>119025</v>
      </c>
      <c r="H9800" t="s">
        <v>101</v>
      </c>
      <c r="I9800">
        <v>99</v>
      </c>
      <c r="J9800" t="s">
        <v>102</v>
      </c>
      <c r="K9800">
        <v>-601.65</v>
      </c>
      <c r="L9800">
        <v>-601.65</v>
      </c>
      <c r="M9800">
        <v>27413</v>
      </c>
      <c r="N9800" t="s">
        <v>21</v>
      </c>
      <c r="O9800" t="s">
        <v>22</v>
      </c>
      <c r="P9800" t="s">
        <v>103</v>
      </c>
      <c r="Q9800" t="s">
        <v>24</v>
      </c>
    </row>
    <row r="9801" spans="1:17" x14ac:dyDescent="0.3">
      <c r="A9801" s="1">
        <v>45961</v>
      </c>
      <c r="B9801">
        <v>1278</v>
      </c>
      <c r="C9801" t="s">
        <v>786</v>
      </c>
      <c r="D9801" t="s">
        <v>1758</v>
      </c>
      <c r="E9801">
        <v>5110</v>
      </c>
      <c r="F9801">
        <v>99</v>
      </c>
      <c r="G9801">
        <v>119025</v>
      </c>
      <c r="H9801" t="s">
        <v>101</v>
      </c>
      <c r="I9801">
        <v>99</v>
      </c>
      <c r="J9801" t="s">
        <v>102</v>
      </c>
      <c r="K9801">
        <v>105.12</v>
      </c>
      <c r="L9801">
        <v>105.12</v>
      </c>
      <c r="M9801">
        <v>27413</v>
      </c>
      <c r="N9801" t="s">
        <v>21</v>
      </c>
      <c r="O9801" t="s">
        <v>22</v>
      </c>
      <c r="P9801" t="s">
        <v>103</v>
      </c>
      <c r="Q9801" t="s">
        <v>24</v>
      </c>
    </row>
    <row r="9802" spans="1:17" x14ac:dyDescent="0.3">
      <c r="A9802" s="1">
        <v>45961</v>
      </c>
      <c r="B9802">
        <v>1278</v>
      </c>
      <c r="C9802" t="s">
        <v>786</v>
      </c>
      <c r="D9802" t="s">
        <v>1760</v>
      </c>
      <c r="E9802">
        <v>5110</v>
      </c>
      <c r="F9802">
        <v>99</v>
      </c>
      <c r="G9802">
        <v>119025</v>
      </c>
      <c r="H9802" t="s">
        <v>101</v>
      </c>
      <c r="I9802">
        <v>99</v>
      </c>
      <c r="J9802" t="s">
        <v>102</v>
      </c>
      <c r="K9802">
        <v>219.52</v>
      </c>
      <c r="L9802">
        <v>219.52</v>
      </c>
      <c r="M9802">
        <v>27413</v>
      </c>
      <c r="N9802" t="s">
        <v>21</v>
      </c>
      <c r="O9802" t="s">
        <v>22</v>
      </c>
      <c r="P9802" t="s">
        <v>103</v>
      </c>
      <c r="Q9802" t="s">
        <v>24</v>
      </c>
    </row>
    <row r="9803" spans="1:17" x14ac:dyDescent="0.3">
      <c r="A9803" s="1">
        <v>45961</v>
      </c>
      <c r="B9803">
        <v>118073</v>
      </c>
      <c r="C9803" t="s">
        <v>827</v>
      </c>
      <c r="D9803" t="s">
        <v>1846</v>
      </c>
      <c r="E9803">
        <v>5110</v>
      </c>
      <c r="F9803">
        <v>99</v>
      </c>
      <c r="G9803">
        <v>119025</v>
      </c>
      <c r="H9803" t="s">
        <v>101</v>
      </c>
      <c r="I9803">
        <v>99</v>
      </c>
      <c r="J9803" t="s">
        <v>102</v>
      </c>
      <c r="K9803">
        <v>196.21</v>
      </c>
      <c r="L9803">
        <v>196.21</v>
      </c>
      <c r="M9803">
        <v>27474</v>
      </c>
      <c r="N9803" t="s">
        <v>21</v>
      </c>
      <c r="O9803" t="s">
        <v>22</v>
      </c>
      <c r="P9803" t="s">
        <v>103</v>
      </c>
      <c r="Q9803" t="s">
        <v>24</v>
      </c>
    </row>
    <row r="9804" spans="1:17" x14ac:dyDescent="0.3">
      <c r="A9804" s="1">
        <v>45961</v>
      </c>
      <c r="B9804">
        <v>158650</v>
      </c>
      <c r="C9804" t="s">
        <v>859</v>
      </c>
      <c r="D9804" t="s">
        <v>1864</v>
      </c>
      <c r="E9804">
        <v>5110</v>
      </c>
      <c r="F9804">
        <v>99</v>
      </c>
      <c r="G9804">
        <v>119025</v>
      </c>
      <c r="H9804" t="s">
        <v>101</v>
      </c>
      <c r="I9804">
        <v>99</v>
      </c>
      <c r="J9804" t="s">
        <v>102</v>
      </c>
      <c r="K9804">
        <v>41.88</v>
      </c>
      <c r="L9804">
        <v>65.53</v>
      </c>
      <c r="M9804">
        <v>27539</v>
      </c>
      <c r="N9804" t="s">
        <v>21</v>
      </c>
      <c r="O9804" t="s">
        <v>22</v>
      </c>
      <c r="P9804" t="s">
        <v>103</v>
      </c>
      <c r="Q9804" t="s">
        <v>24</v>
      </c>
    </row>
    <row r="9805" spans="1:17" x14ac:dyDescent="0.3">
      <c r="A9805" s="1">
        <v>45961</v>
      </c>
      <c r="B9805">
        <v>158650</v>
      </c>
      <c r="C9805" t="s">
        <v>859</v>
      </c>
      <c r="D9805" t="s">
        <v>1864</v>
      </c>
      <c r="E9805">
        <v>5110</v>
      </c>
      <c r="F9805">
        <v>99</v>
      </c>
      <c r="G9805">
        <v>119025</v>
      </c>
      <c r="H9805" t="s">
        <v>101</v>
      </c>
      <c r="I9805">
        <v>99</v>
      </c>
      <c r="J9805" t="s">
        <v>102</v>
      </c>
      <c r="K9805">
        <v>23.65</v>
      </c>
      <c r="L9805">
        <v>65.53</v>
      </c>
      <c r="M9805">
        <v>27539</v>
      </c>
      <c r="N9805" t="s">
        <v>21</v>
      </c>
      <c r="O9805" t="s">
        <v>22</v>
      </c>
      <c r="P9805" t="s">
        <v>103</v>
      </c>
      <c r="Q9805" t="s">
        <v>24</v>
      </c>
    </row>
    <row r="9806" spans="1:17" x14ac:dyDescent="0.3">
      <c r="A9806" s="1">
        <v>45961</v>
      </c>
      <c r="B9806">
        <v>57385</v>
      </c>
      <c r="C9806" t="s">
        <v>862</v>
      </c>
      <c r="D9806" t="s">
        <v>1870</v>
      </c>
      <c r="E9806">
        <v>5110</v>
      </c>
      <c r="F9806">
        <v>99</v>
      </c>
      <c r="G9806">
        <v>119025</v>
      </c>
      <c r="H9806" t="s">
        <v>101</v>
      </c>
      <c r="I9806">
        <v>99</v>
      </c>
      <c r="J9806" t="s">
        <v>102</v>
      </c>
      <c r="K9806">
        <v>559.29999999999995</v>
      </c>
      <c r="L9806">
        <v>559.29999999999995</v>
      </c>
      <c r="M9806">
        <v>27456</v>
      </c>
      <c r="N9806" t="s">
        <v>21</v>
      </c>
      <c r="O9806" t="s">
        <v>22</v>
      </c>
      <c r="P9806" t="s">
        <v>103</v>
      </c>
      <c r="Q9806" t="s">
        <v>24</v>
      </c>
    </row>
    <row r="9807" spans="1:17" x14ac:dyDescent="0.3">
      <c r="A9807" s="1">
        <v>45961</v>
      </c>
      <c r="B9807">
        <v>57385</v>
      </c>
      <c r="C9807" t="s">
        <v>862</v>
      </c>
      <c r="D9807" t="s">
        <v>1871</v>
      </c>
      <c r="E9807">
        <v>5110</v>
      </c>
      <c r="F9807">
        <v>99</v>
      </c>
      <c r="G9807">
        <v>119025</v>
      </c>
      <c r="H9807" t="s">
        <v>101</v>
      </c>
      <c r="I9807">
        <v>99</v>
      </c>
      <c r="J9807" t="s">
        <v>102</v>
      </c>
      <c r="K9807">
        <v>47.42</v>
      </c>
      <c r="L9807">
        <v>47.42</v>
      </c>
      <c r="M9807">
        <v>27456</v>
      </c>
      <c r="N9807" t="s">
        <v>21</v>
      </c>
      <c r="O9807" t="s">
        <v>22</v>
      </c>
      <c r="P9807" t="s">
        <v>103</v>
      </c>
      <c r="Q9807" t="s">
        <v>24</v>
      </c>
    </row>
    <row r="9808" spans="1:17" x14ac:dyDescent="0.3">
      <c r="A9808" s="1">
        <v>45961</v>
      </c>
      <c r="B9808">
        <v>57385</v>
      </c>
      <c r="C9808" t="s">
        <v>862</v>
      </c>
      <c r="D9808" t="s">
        <v>1872</v>
      </c>
      <c r="E9808">
        <v>5110</v>
      </c>
      <c r="F9808">
        <v>99</v>
      </c>
      <c r="G9808">
        <v>119025</v>
      </c>
      <c r="H9808" t="s">
        <v>101</v>
      </c>
      <c r="I9808">
        <v>99</v>
      </c>
      <c r="J9808" t="s">
        <v>102</v>
      </c>
      <c r="K9808">
        <v>157.80000000000001</v>
      </c>
      <c r="L9808">
        <v>157.80000000000001</v>
      </c>
      <c r="M9808">
        <v>27456</v>
      </c>
      <c r="N9808" t="s">
        <v>21</v>
      </c>
      <c r="O9808" t="s">
        <v>22</v>
      </c>
      <c r="P9808" t="s">
        <v>103</v>
      </c>
      <c r="Q9808" t="s">
        <v>24</v>
      </c>
    </row>
    <row r="9809" spans="1:17" x14ac:dyDescent="0.3">
      <c r="A9809" s="1">
        <v>45961</v>
      </c>
      <c r="B9809">
        <v>57385</v>
      </c>
      <c r="C9809" t="s">
        <v>862</v>
      </c>
      <c r="D9809" t="s">
        <v>1894</v>
      </c>
      <c r="E9809">
        <v>5110</v>
      </c>
      <c r="F9809">
        <v>99</v>
      </c>
      <c r="G9809">
        <v>119025</v>
      </c>
      <c r="H9809" t="s">
        <v>101</v>
      </c>
      <c r="I9809">
        <v>99</v>
      </c>
      <c r="J9809" t="s">
        <v>102</v>
      </c>
      <c r="K9809">
        <v>-1146.9100000000001</v>
      </c>
      <c r="L9809">
        <v>-1146.9100000000001</v>
      </c>
      <c r="M9809">
        <v>27456</v>
      </c>
      <c r="N9809" t="s">
        <v>21</v>
      </c>
      <c r="O9809" t="s">
        <v>22</v>
      </c>
      <c r="P9809" t="s">
        <v>103</v>
      </c>
      <c r="Q9809" t="s">
        <v>24</v>
      </c>
    </row>
    <row r="9810" spans="1:17" x14ac:dyDescent="0.3">
      <c r="A9810" s="1">
        <v>45961</v>
      </c>
      <c r="B9810">
        <v>136799</v>
      </c>
      <c r="C9810" t="s">
        <v>1667</v>
      </c>
      <c r="D9810">
        <v>67023</v>
      </c>
      <c r="E9810">
        <v>1041</v>
      </c>
      <c r="F9810">
        <v>33</v>
      </c>
      <c r="G9810">
        <v>530215</v>
      </c>
      <c r="H9810" t="s">
        <v>1040</v>
      </c>
      <c r="I9810">
        <v>12430</v>
      </c>
      <c r="J9810" t="s">
        <v>102</v>
      </c>
      <c r="K9810">
        <v>1092.5</v>
      </c>
      <c r="L9810">
        <v>1092.5</v>
      </c>
      <c r="M9810">
        <v>27490</v>
      </c>
      <c r="N9810" t="s">
        <v>21</v>
      </c>
      <c r="O9810" t="s">
        <v>22</v>
      </c>
      <c r="P9810" t="s">
        <v>103</v>
      </c>
      <c r="Q9810" t="s">
        <v>24</v>
      </c>
    </row>
    <row r="9811" spans="1:17" x14ac:dyDescent="0.3">
      <c r="A9811" s="1">
        <v>45961</v>
      </c>
      <c r="B9811">
        <v>125903</v>
      </c>
      <c r="C9811" t="s">
        <v>1048</v>
      </c>
      <c r="D9811" t="s">
        <v>1905</v>
      </c>
      <c r="E9811">
        <v>1041</v>
      </c>
      <c r="F9811">
        <v>33</v>
      </c>
      <c r="G9811">
        <v>530215</v>
      </c>
      <c r="H9811" t="s">
        <v>1040</v>
      </c>
      <c r="I9811">
        <v>12320</v>
      </c>
      <c r="J9811" t="s">
        <v>102</v>
      </c>
      <c r="K9811">
        <v>7590.36</v>
      </c>
      <c r="L9811">
        <v>7590.36</v>
      </c>
      <c r="M9811">
        <v>27480</v>
      </c>
      <c r="N9811" t="s">
        <v>21</v>
      </c>
      <c r="O9811" t="s">
        <v>22</v>
      </c>
      <c r="P9811" t="s">
        <v>103</v>
      </c>
      <c r="Q9811" t="s">
        <v>24</v>
      </c>
    </row>
    <row r="9812" spans="1:17" x14ac:dyDescent="0.3">
      <c r="A9812" s="1">
        <v>45961</v>
      </c>
      <c r="B9812">
        <v>125903</v>
      </c>
      <c r="C9812" t="s">
        <v>1048</v>
      </c>
      <c r="D9812" t="s">
        <v>1906</v>
      </c>
      <c r="E9812">
        <v>1041</v>
      </c>
      <c r="F9812">
        <v>33</v>
      </c>
      <c r="G9812">
        <v>530215</v>
      </c>
      <c r="H9812" t="s">
        <v>1040</v>
      </c>
      <c r="I9812">
        <v>12320</v>
      </c>
      <c r="J9812" t="s">
        <v>102</v>
      </c>
      <c r="K9812">
        <v>79557.22</v>
      </c>
      <c r="L9812">
        <v>79557.22</v>
      </c>
      <c r="M9812">
        <v>27480</v>
      </c>
      <c r="N9812" t="s">
        <v>21</v>
      </c>
      <c r="O9812" t="s">
        <v>22</v>
      </c>
      <c r="P9812" t="s">
        <v>103</v>
      </c>
      <c r="Q9812" t="s">
        <v>24</v>
      </c>
    </row>
    <row r="9813" spans="1:17" x14ac:dyDescent="0.3">
      <c r="A9813" s="1">
        <v>45961</v>
      </c>
      <c r="B9813">
        <v>125903</v>
      </c>
      <c r="C9813" t="s">
        <v>1048</v>
      </c>
      <c r="D9813" t="s">
        <v>1907</v>
      </c>
      <c r="E9813">
        <v>1041</v>
      </c>
      <c r="F9813">
        <v>33</v>
      </c>
      <c r="G9813">
        <v>530215</v>
      </c>
      <c r="H9813" t="s">
        <v>1040</v>
      </c>
      <c r="I9813">
        <v>12320</v>
      </c>
      <c r="J9813" t="s">
        <v>102</v>
      </c>
      <c r="K9813">
        <v>13997.72</v>
      </c>
      <c r="L9813">
        <v>13997.72</v>
      </c>
      <c r="M9813">
        <v>27480</v>
      </c>
      <c r="N9813" t="s">
        <v>21</v>
      </c>
      <c r="O9813" t="s">
        <v>22</v>
      </c>
      <c r="P9813" t="s">
        <v>103</v>
      </c>
      <c r="Q9813" t="s">
        <v>24</v>
      </c>
    </row>
    <row r="9814" spans="1:17" x14ac:dyDescent="0.3">
      <c r="A9814" s="1">
        <v>45961</v>
      </c>
      <c r="B9814">
        <v>125903</v>
      </c>
      <c r="C9814" t="s">
        <v>1048</v>
      </c>
      <c r="D9814" t="s">
        <v>1908</v>
      </c>
      <c r="E9814">
        <v>1041</v>
      </c>
      <c r="F9814">
        <v>33</v>
      </c>
      <c r="G9814">
        <v>530215</v>
      </c>
      <c r="H9814" t="s">
        <v>1040</v>
      </c>
      <c r="I9814">
        <v>12320</v>
      </c>
      <c r="J9814" t="s">
        <v>102</v>
      </c>
      <c r="K9814">
        <v>10282.379999999999</v>
      </c>
      <c r="L9814">
        <v>10282.379999999999</v>
      </c>
      <c r="M9814">
        <v>27480</v>
      </c>
      <c r="N9814" t="s">
        <v>21</v>
      </c>
      <c r="O9814" t="s">
        <v>22</v>
      </c>
      <c r="P9814" t="s">
        <v>103</v>
      </c>
      <c r="Q9814" t="s">
        <v>24</v>
      </c>
    </row>
    <row r="9815" spans="1:17" x14ac:dyDescent="0.3">
      <c r="A9815" s="1">
        <v>45961</v>
      </c>
      <c r="B9815">
        <v>125903</v>
      </c>
      <c r="C9815" t="s">
        <v>1048</v>
      </c>
      <c r="D9815" t="s">
        <v>1909</v>
      </c>
      <c r="E9815">
        <v>1041</v>
      </c>
      <c r="F9815">
        <v>33</v>
      </c>
      <c r="G9815">
        <v>530215</v>
      </c>
      <c r="H9815" t="s">
        <v>1040</v>
      </c>
      <c r="I9815">
        <v>12320</v>
      </c>
      <c r="J9815" t="s">
        <v>102</v>
      </c>
      <c r="K9815">
        <v>10599</v>
      </c>
      <c r="L9815">
        <v>10599</v>
      </c>
      <c r="M9815">
        <v>27480</v>
      </c>
      <c r="N9815" t="s">
        <v>21</v>
      </c>
      <c r="O9815" t="s">
        <v>22</v>
      </c>
      <c r="P9815" t="s">
        <v>103</v>
      </c>
      <c r="Q9815" t="s">
        <v>24</v>
      </c>
    </row>
    <row r="9816" spans="1:17" x14ac:dyDescent="0.3">
      <c r="A9816" s="1">
        <v>45961</v>
      </c>
      <c r="B9816">
        <v>125903</v>
      </c>
      <c r="C9816" t="s">
        <v>1048</v>
      </c>
      <c r="D9816" t="s">
        <v>1910</v>
      </c>
      <c r="E9816">
        <v>1041</v>
      </c>
      <c r="F9816">
        <v>33</v>
      </c>
      <c r="G9816">
        <v>530215</v>
      </c>
      <c r="H9816" t="s">
        <v>1040</v>
      </c>
      <c r="I9816">
        <v>12320</v>
      </c>
      <c r="J9816" t="s">
        <v>102</v>
      </c>
      <c r="K9816">
        <v>52410.16</v>
      </c>
      <c r="L9816">
        <v>52410.16</v>
      </c>
      <c r="M9816">
        <v>27480</v>
      </c>
      <c r="N9816" t="s">
        <v>21</v>
      </c>
      <c r="O9816" t="s">
        <v>22</v>
      </c>
      <c r="P9816" t="s">
        <v>103</v>
      </c>
      <c r="Q9816" t="s">
        <v>24</v>
      </c>
    </row>
    <row r="9817" spans="1:17" x14ac:dyDescent="0.3">
      <c r="A9817" s="1">
        <v>45961</v>
      </c>
      <c r="B9817">
        <v>125903</v>
      </c>
      <c r="C9817" t="s">
        <v>1048</v>
      </c>
      <c r="D9817" t="s">
        <v>1911</v>
      </c>
      <c r="E9817">
        <v>1041</v>
      </c>
      <c r="F9817">
        <v>33</v>
      </c>
      <c r="G9817">
        <v>530215</v>
      </c>
      <c r="H9817" t="s">
        <v>1040</v>
      </c>
      <c r="I9817">
        <v>12320</v>
      </c>
      <c r="J9817" t="s">
        <v>102</v>
      </c>
      <c r="K9817">
        <v>3810.6</v>
      </c>
      <c r="L9817">
        <v>3810.6</v>
      </c>
      <c r="M9817">
        <v>27480</v>
      </c>
      <c r="N9817" t="s">
        <v>21</v>
      </c>
      <c r="O9817" t="s">
        <v>22</v>
      </c>
      <c r="P9817" t="s">
        <v>103</v>
      </c>
      <c r="Q9817" t="s">
        <v>24</v>
      </c>
    </row>
    <row r="9818" spans="1:17" x14ac:dyDescent="0.3">
      <c r="A9818" s="1">
        <v>45961</v>
      </c>
      <c r="B9818">
        <v>125903</v>
      </c>
      <c r="C9818" t="s">
        <v>1048</v>
      </c>
      <c r="D9818" t="s">
        <v>1912</v>
      </c>
      <c r="E9818">
        <v>1041</v>
      </c>
      <c r="F9818">
        <v>33</v>
      </c>
      <c r="G9818">
        <v>530215</v>
      </c>
      <c r="H9818" t="s">
        <v>1040</v>
      </c>
      <c r="I9818">
        <v>12320</v>
      </c>
      <c r="J9818" t="s">
        <v>102</v>
      </c>
      <c r="K9818">
        <v>28377.42</v>
      </c>
      <c r="L9818">
        <v>28377.42</v>
      </c>
      <c r="M9818">
        <v>27480</v>
      </c>
      <c r="N9818" t="s">
        <v>21</v>
      </c>
      <c r="O9818" t="s">
        <v>22</v>
      </c>
      <c r="P9818" t="s">
        <v>103</v>
      </c>
      <c r="Q9818" t="s">
        <v>24</v>
      </c>
    </row>
    <row r="9819" spans="1:17" x14ac:dyDescent="0.3">
      <c r="A9819" s="1">
        <v>45961</v>
      </c>
      <c r="B9819">
        <v>150161</v>
      </c>
      <c r="C9819" t="s">
        <v>1692</v>
      </c>
      <c r="D9819" t="s">
        <v>1916</v>
      </c>
      <c r="E9819">
        <v>5115</v>
      </c>
      <c r="F9819">
        <v>12</v>
      </c>
      <c r="G9819">
        <v>530215</v>
      </c>
      <c r="H9819" t="s">
        <v>1040</v>
      </c>
      <c r="I9819">
        <v>40300</v>
      </c>
      <c r="J9819" t="s">
        <v>102</v>
      </c>
      <c r="K9819">
        <v>200</v>
      </c>
      <c r="L9819">
        <v>1360</v>
      </c>
      <c r="M9819">
        <v>27530</v>
      </c>
      <c r="N9819" t="s">
        <v>21</v>
      </c>
      <c r="O9819" t="s">
        <v>22</v>
      </c>
      <c r="P9819" t="s">
        <v>103</v>
      </c>
      <c r="Q9819" t="s">
        <v>24</v>
      </c>
    </row>
    <row r="9820" spans="1:17" x14ac:dyDescent="0.3">
      <c r="A9820" s="1">
        <v>45961</v>
      </c>
      <c r="B9820">
        <v>150161</v>
      </c>
      <c r="C9820" t="s">
        <v>1692</v>
      </c>
      <c r="D9820" t="s">
        <v>1916</v>
      </c>
      <c r="E9820">
        <v>5115</v>
      </c>
      <c r="F9820">
        <v>12</v>
      </c>
      <c r="G9820">
        <v>530215</v>
      </c>
      <c r="H9820" t="s">
        <v>1040</v>
      </c>
      <c r="I9820">
        <v>40300</v>
      </c>
      <c r="J9820" t="s">
        <v>102</v>
      </c>
      <c r="K9820">
        <v>1160</v>
      </c>
      <c r="L9820">
        <v>1360</v>
      </c>
      <c r="M9820">
        <v>27530</v>
      </c>
      <c r="N9820" t="s">
        <v>21</v>
      </c>
      <c r="O9820" t="s">
        <v>22</v>
      </c>
      <c r="P9820" t="s">
        <v>103</v>
      </c>
      <c r="Q9820" t="s">
        <v>24</v>
      </c>
    </row>
    <row r="9821" spans="1:17" x14ac:dyDescent="0.3">
      <c r="A9821" s="1">
        <v>45961</v>
      </c>
      <c r="B9821">
        <v>150161</v>
      </c>
      <c r="C9821" t="s">
        <v>1692</v>
      </c>
      <c r="D9821" t="s">
        <v>1917</v>
      </c>
      <c r="E9821">
        <v>5115</v>
      </c>
      <c r="F9821">
        <v>12</v>
      </c>
      <c r="G9821">
        <v>530215</v>
      </c>
      <c r="H9821" t="s">
        <v>1040</v>
      </c>
      <c r="I9821">
        <v>40300</v>
      </c>
      <c r="J9821" t="s">
        <v>102</v>
      </c>
      <c r="K9821">
        <v>200</v>
      </c>
      <c r="L9821">
        <v>780</v>
      </c>
      <c r="M9821">
        <v>27530</v>
      </c>
      <c r="N9821" t="s">
        <v>21</v>
      </c>
      <c r="O9821" t="s">
        <v>22</v>
      </c>
      <c r="P9821" t="s">
        <v>103</v>
      </c>
      <c r="Q9821" t="s">
        <v>24</v>
      </c>
    </row>
    <row r="9822" spans="1:17" x14ac:dyDescent="0.3">
      <c r="A9822" s="1">
        <v>45961</v>
      </c>
      <c r="B9822">
        <v>150161</v>
      </c>
      <c r="C9822" t="s">
        <v>1692</v>
      </c>
      <c r="D9822" t="s">
        <v>1917</v>
      </c>
      <c r="E9822">
        <v>5115</v>
      </c>
      <c r="F9822">
        <v>12</v>
      </c>
      <c r="G9822">
        <v>530215</v>
      </c>
      <c r="H9822" t="s">
        <v>1040</v>
      </c>
      <c r="I9822">
        <v>40300</v>
      </c>
      <c r="J9822" t="s">
        <v>102</v>
      </c>
      <c r="K9822">
        <v>580</v>
      </c>
      <c r="L9822">
        <v>780</v>
      </c>
      <c r="M9822">
        <v>27530</v>
      </c>
      <c r="N9822" t="s">
        <v>21</v>
      </c>
      <c r="O9822" t="s">
        <v>22</v>
      </c>
      <c r="P9822" t="s">
        <v>103</v>
      </c>
      <c r="Q9822" t="s">
        <v>24</v>
      </c>
    </row>
    <row r="9823" spans="1:17" x14ac:dyDescent="0.3">
      <c r="A9823" s="1">
        <v>45961</v>
      </c>
      <c r="B9823">
        <v>157244</v>
      </c>
      <c r="C9823" t="s">
        <v>45</v>
      </c>
      <c r="D9823" t="s">
        <v>68</v>
      </c>
      <c r="E9823">
        <v>1041</v>
      </c>
      <c r="F9823">
        <v>33</v>
      </c>
      <c r="G9823">
        <v>530215</v>
      </c>
      <c r="H9823" t="s">
        <v>1040</v>
      </c>
      <c r="I9823">
        <v>12415</v>
      </c>
      <c r="J9823" t="s">
        <v>102</v>
      </c>
      <c r="K9823">
        <v>1968460.17</v>
      </c>
      <c r="L9823">
        <v>2223890.35</v>
      </c>
      <c r="M9823">
        <v>27536</v>
      </c>
      <c r="N9823" t="s">
        <v>21</v>
      </c>
      <c r="O9823" t="s">
        <v>22</v>
      </c>
      <c r="P9823" t="s">
        <v>103</v>
      </c>
      <c r="Q9823" t="s">
        <v>24</v>
      </c>
    </row>
    <row r="9824" spans="1:17" x14ac:dyDescent="0.3">
      <c r="A9824" s="1">
        <v>45961</v>
      </c>
      <c r="B9824">
        <v>4449</v>
      </c>
      <c r="C9824" t="s">
        <v>191</v>
      </c>
      <c r="D9824">
        <v>35815955001</v>
      </c>
      <c r="E9824">
        <v>4200</v>
      </c>
      <c r="F9824">
        <v>46</v>
      </c>
      <c r="G9824">
        <v>530215</v>
      </c>
      <c r="H9824" t="s">
        <v>1040</v>
      </c>
      <c r="I9824">
        <v>33120</v>
      </c>
      <c r="J9824" t="s">
        <v>102</v>
      </c>
      <c r="K9824">
        <v>5710</v>
      </c>
      <c r="L9824">
        <v>5710</v>
      </c>
      <c r="M9824">
        <v>27426</v>
      </c>
      <c r="N9824" t="s">
        <v>21</v>
      </c>
      <c r="O9824" t="s">
        <v>22</v>
      </c>
      <c r="P9824" t="s">
        <v>103</v>
      </c>
      <c r="Q9824" t="s">
        <v>24</v>
      </c>
    </row>
    <row r="9825" spans="1:17" x14ac:dyDescent="0.3">
      <c r="A9825" s="1">
        <v>45961</v>
      </c>
      <c r="B9825">
        <v>4449</v>
      </c>
      <c r="C9825" t="s">
        <v>191</v>
      </c>
      <c r="D9825">
        <v>35851656001</v>
      </c>
      <c r="E9825">
        <v>4200</v>
      </c>
      <c r="F9825">
        <v>46</v>
      </c>
      <c r="G9825">
        <v>530215</v>
      </c>
      <c r="H9825" t="s">
        <v>1040</v>
      </c>
      <c r="I9825">
        <v>33140</v>
      </c>
      <c r="J9825" t="s">
        <v>102</v>
      </c>
      <c r="K9825">
        <v>9000</v>
      </c>
      <c r="L9825">
        <v>9000</v>
      </c>
      <c r="M9825">
        <v>27426</v>
      </c>
      <c r="N9825" t="s">
        <v>21</v>
      </c>
      <c r="O9825" t="s">
        <v>22</v>
      </c>
      <c r="P9825" t="s">
        <v>103</v>
      </c>
      <c r="Q9825" t="s">
        <v>24</v>
      </c>
    </row>
    <row r="9826" spans="1:17" x14ac:dyDescent="0.3">
      <c r="A9826" s="1">
        <v>45961</v>
      </c>
      <c r="B9826">
        <v>129575</v>
      </c>
      <c r="C9826" t="s">
        <v>1671</v>
      </c>
      <c r="D9826">
        <v>7878</v>
      </c>
      <c r="E9826">
        <v>5115</v>
      </c>
      <c r="F9826">
        <v>12</v>
      </c>
      <c r="G9826">
        <v>530215</v>
      </c>
      <c r="H9826" t="s">
        <v>1040</v>
      </c>
      <c r="I9826">
        <v>40300</v>
      </c>
      <c r="J9826" t="s">
        <v>102</v>
      </c>
      <c r="K9826">
        <v>2316</v>
      </c>
      <c r="L9826">
        <v>3536</v>
      </c>
      <c r="M9826">
        <v>27482</v>
      </c>
      <c r="N9826" t="s">
        <v>21</v>
      </c>
      <c r="O9826" t="s">
        <v>22</v>
      </c>
      <c r="P9826" t="s">
        <v>103</v>
      </c>
      <c r="Q9826" t="s">
        <v>24</v>
      </c>
    </row>
    <row r="9827" spans="1:17" x14ac:dyDescent="0.3">
      <c r="A9827" s="1">
        <v>45961</v>
      </c>
      <c r="B9827">
        <v>129575</v>
      </c>
      <c r="C9827" t="s">
        <v>1671</v>
      </c>
      <c r="D9827">
        <v>7878</v>
      </c>
      <c r="E9827">
        <v>5115</v>
      </c>
      <c r="F9827">
        <v>12</v>
      </c>
      <c r="G9827">
        <v>530215</v>
      </c>
      <c r="H9827" t="s">
        <v>1040</v>
      </c>
      <c r="I9827">
        <v>40305</v>
      </c>
      <c r="J9827" t="s">
        <v>102</v>
      </c>
      <c r="K9827">
        <v>275</v>
      </c>
      <c r="L9827">
        <v>3536</v>
      </c>
      <c r="M9827">
        <v>27482</v>
      </c>
      <c r="N9827" t="s">
        <v>21</v>
      </c>
      <c r="O9827" t="s">
        <v>22</v>
      </c>
      <c r="P9827" t="s">
        <v>103</v>
      </c>
      <c r="Q9827" t="s">
        <v>24</v>
      </c>
    </row>
    <row r="9828" spans="1:17" x14ac:dyDescent="0.3">
      <c r="A9828" s="1">
        <v>45961</v>
      </c>
      <c r="B9828">
        <v>129575</v>
      </c>
      <c r="C9828" t="s">
        <v>1671</v>
      </c>
      <c r="D9828">
        <v>7878</v>
      </c>
      <c r="E9828">
        <v>5115</v>
      </c>
      <c r="F9828">
        <v>12</v>
      </c>
      <c r="G9828">
        <v>530215</v>
      </c>
      <c r="H9828" t="s">
        <v>1040</v>
      </c>
      <c r="I9828">
        <v>40310</v>
      </c>
      <c r="J9828" t="s">
        <v>102</v>
      </c>
      <c r="K9828">
        <v>945</v>
      </c>
      <c r="L9828">
        <v>3536</v>
      </c>
      <c r="M9828">
        <v>27482</v>
      </c>
      <c r="N9828" t="s">
        <v>21</v>
      </c>
      <c r="O9828" t="s">
        <v>22</v>
      </c>
      <c r="P9828" t="s">
        <v>103</v>
      </c>
      <c r="Q9828" t="s">
        <v>24</v>
      </c>
    </row>
    <row r="9829" spans="1:17" x14ac:dyDescent="0.3">
      <c r="A9829" s="1">
        <v>45961</v>
      </c>
      <c r="B9829">
        <v>54411</v>
      </c>
      <c r="C9829" t="s">
        <v>38</v>
      </c>
      <c r="D9829">
        <v>8267</v>
      </c>
      <c r="E9829">
        <v>1041</v>
      </c>
      <c r="F9829">
        <v>33</v>
      </c>
      <c r="G9829">
        <v>530215</v>
      </c>
      <c r="H9829" t="s">
        <v>1040</v>
      </c>
      <c r="I9829">
        <v>12310</v>
      </c>
      <c r="J9829" t="s">
        <v>102</v>
      </c>
      <c r="K9829">
        <v>4432.8</v>
      </c>
      <c r="L9829">
        <v>4432.8</v>
      </c>
      <c r="M9829">
        <v>27453</v>
      </c>
      <c r="N9829" t="s">
        <v>21</v>
      </c>
      <c r="O9829" t="s">
        <v>22</v>
      </c>
      <c r="P9829" t="s">
        <v>103</v>
      </c>
      <c r="Q9829" t="s">
        <v>24</v>
      </c>
    </row>
    <row r="9830" spans="1:17" x14ac:dyDescent="0.3">
      <c r="A9830" s="1">
        <v>45961</v>
      </c>
      <c r="B9830">
        <v>11523</v>
      </c>
      <c r="C9830" t="s">
        <v>824</v>
      </c>
      <c r="D9830">
        <v>445470019</v>
      </c>
      <c r="E9830">
        <v>5110</v>
      </c>
      <c r="F9830">
        <v>99</v>
      </c>
      <c r="G9830">
        <v>119025</v>
      </c>
      <c r="H9830" t="s">
        <v>101</v>
      </c>
      <c r="I9830">
        <v>99</v>
      </c>
      <c r="J9830" t="s">
        <v>102</v>
      </c>
      <c r="K9830">
        <v>20.6</v>
      </c>
      <c r="L9830">
        <v>41.2</v>
      </c>
      <c r="M9830">
        <v>27434</v>
      </c>
      <c r="N9830" t="s">
        <v>21</v>
      </c>
      <c r="O9830" t="s">
        <v>22</v>
      </c>
      <c r="P9830" t="s">
        <v>103</v>
      </c>
      <c r="Q9830" t="s">
        <v>24</v>
      </c>
    </row>
    <row r="9831" spans="1:17" x14ac:dyDescent="0.3">
      <c r="A9831" s="1">
        <v>45961</v>
      </c>
      <c r="B9831">
        <v>11523</v>
      </c>
      <c r="C9831" t="s">
        <v>824</v>
      </c>
      <c r="D9831">
        <v>445470019</v>
      </c>
      <c r="E9831">
        <v>5110</v>
      </c>
      <c r="F9831">
        <v>99</v>
      </c>
      <c r="G9831">
        <v>119025</v>
      </c>
      <c r="H9831" t="s">
        <v>101</v>
      </c>
      <c r="I9831">
        <v>99</v>
      </c>
      <c r="J9831" t="s">
        <v>102</v>
      </c>
      <c r="K9831">
        <v>20.6</v>
      </c>
      <c r="L9831">
        <v>41.2</v>
      </c>
      <c r="M9831">
        <v>27434</v>
      </c>
      <c r="N9831" t="s">
        <v>21</v>
      </c>
      <c r="O9831" t="s">
        <v>22</v>
      </c>
      <c r="P9831" t="s">
        <v>103</v>
      </c>
      <c r="Q9831" t="s">
        <v>24</v>
      </c>
    </row>
    <row r="9832" spans="1:17" x14ac:dyDescent="0.3">
      <c r="A9832" s="1">
        <v>45961</v>
      </c>
      <c r="B9832">
        <v>11523</v>
      </c>
      <c r="C9832" t="s">
        <v>824</v>
      </c>
      <c r="D9832">
        <v>445471142</v>
      </c>
      <c r="E9832">
        <v>5110</v>
      </c>
      <c r="F9832">
        <v>99</v>
      </c>
      <c r="G9832">
        <v>119025</v>
      </c>
      <c r="H9832" t="s">
        <v>101</v>
      </c>
      <c r="I9832">
        <v>99</v>
      </c>
      <c r="J9832" t="s">
        <v>102</v>
      </c>
      <c r="K9832">
        <v>15.91</v>
      </c>
      <c r="L9832">
        <v>15.91</v>
      </c>
      <c r="M9832">
        <v>27434</v>
      </c>
      <c r="N9832" t="s">
        <v>21</v>
      </c>
      <c r="O9832" t="s">
        <v>22</v>
      </c>
      <c r="P9832" t="s">
        <v>103</v>
      </c>
      <c r="Q9832" t="s">
        <v>24</v>
      </c>
    </row>
    <row r="9833" spans="1:17" x14ac:dyDescent="0.3">
      <c r="A9833" s="1">
        <v>45961</v>
      </c>
      <c r="B9833">
        <v>11523</v>
      </c>
      <c r="C9833" t="s">
        <v>824</v>
      </c>
      <c r="D9833">
        <v>445472417</v>
      </c>
      <c r="E9833">
        <v>5110</v>
      </c>
      <c r="F9833">
        <v>99</v>
      </c>
      <c r="G9833">
        <v>119025</v>
      </c>
      <c r="H9833" t="s">
        <v>101</v>
      </c>
      <c r="I9833">
        <v>99</v>
      </c>
      <c r="J9833" t="s">
        <v>102</v>
      </c>
      <c r="K9833">
        <v>86.29</v>
      </c>
      <c r="L9833">
        <v>86.29</v>
      </c>
      <c r="M9833">
        <v>27434</v>
      </c>
      <c r="N9833" t="s">
        <v>21</v>
      </c>
      <c r="O9833" t="s">
        <v>22</v>
      </c>
      <c r="P9833" t="s">
        <v>103</v>
      </c>
      <c r="Q9833" t="s">
        <v>24</v>
      </c>
    </row>
    <row r="9834" spans="1:17" x14ac:dyDescent="0.3">
      <c r="A9834" s="1">
        <v>45961</v>
      </c>
      <c r="B9834">
        <v>11523</v>
      </c>
      <c r="C9834" t="s">
        <v>824</v>
      </c>
      <c r="D9834">
        <v>445471256</v>
      </c>
      <c r="E9834">
        <v>5110</v>
      </c>
      <c r="F9834">
        <v>99</v>
      </c>
      <c r="G9834">
        <v>119025</v>
      </c>
      <c r="H9834" t="s">
        <v>101</v>
      </c>
      <c r="I9834">
        <v>99</v>
      </c>
      <c r="J9834" t="s">
        <v>102</v>
      </c>
      <c r="K9834">
        <v>3</v>
      </c>
      <c r="L9834">
        <v>129.94</v>
      </c>
      <c r="M9834">
        <v>27434</v>
      </c>
      <c r="N9834" t="s">
        <v>21</v>
      </c>
      <c r="O9834" t="s">
        <v>22</v>
      </c>
      <c r="P9834" t="s">
        <v>103</v>
      </c>
      <c r="Q9834" t="s">
        <v>24</v>
      </c>
    </row>
    <row r="9835" spans="1:17" x14ac:dyDescent="0.3">
      <c r="A9835" s="1">
        <v>45961</v>
      </c>
      <c r="B9835">
        <v>11523</v>
      </c>
      <c r="C9835" t="s">
        <v>824</v>
      </c>
      <c r="D9835">
        <v>445471256</v>
      </c>
      <c r="E9835">
        <v>5110</v>
      </c>
      <c r="F9835">
        <v>99</v>
      </c>
      <c r="G9835">
        <v>119025</v>
      </c>
      <c r="H9835" t="s">
        <v>101</v>
      </c>
      <c r="I9835">
        <v>99</v>
      </c>
      <c r="J9835" t="s">
        <v>102</v>
      </c>
      <c r="K9835">
        <v>126.94</v>
      </c>
      <c r="L9835">
        <v>129.94</v>
      </c>
      <c r="M9835">
        <v>27434</v>
      </c>
      <c r="N9835" t="s">
        <v>21</v>
      </c>
      <c r="O9835" t="s">
        <v>22</v>
      </c>
      <c r="P9835" t="s">
        <v>103</v>
      </c>
      <c r="Q9835" t="s">
        <v>24</v>
      </c>
    </row>
    <row r="9836" spans="1:17" x14ac:dyDescent="0.3">
      <c r="A9836" s="1">
        <v>45961</v>
      </c>
      <c r="B9836">
        <v>11523</v>
      </c>
      <c r="C9836" t="s">
        <v>824</v>
      </c>
      <c r="D9836">
        <v>445471022</v>
      </c>
      <c r="E9836">
        <v>5110</v>
      </c>
      <c r="F9836">
        <v>99</v>
      </c>
      <c r="G9836">
        <v>119025</v>
      </c>
      <c r="H9836" t="s">
        <v>101</v>
      </c>
      <c r="I9836">
        <v>99</v>
      </c>
      <c r="J9836" t="s">
        <v>102</v>
      </c>
      <c r="K9836">
        <v>8.93</v>
      </c>
      <c r="L9836">
        <v>39.64</v>
      </c>
      <c r="M9836">
        <v>27434</v>
      </c>
      <c r="N9836" t="s">
        <v>21</v>
      </c>
      <c r="O9836" t="s">
        <v>22</v>
      </c>
      <c r="P9836" t="s">
        <v>103</v>
      </c>
      <c r="Q9836" t="s">
        <v>24</v>
      </c>
    </row>
    <row r="9837" spans="1:17" x14ac:dyDescent="0.3">
      <c r="A9837" s="1">
        <v>45961</v>
      </c>
      <c r="B9837">
        <v>11523</v>
      </c>
      <c r="C9837" t="s">
        <v>824</v>
      </c>
      <c r="D9837">
        <v>445471022</v>
      </c>
      <c r="E9837">
        <v>5110</v>
      </c>
      <c r="F9837">
        <v>99</v>
      </c>
      <c r="G9837">
        <v>119025</v>
      </c>
      <c r="H9837" t="s">
        <v>101</v>
      </c>
      <c r="I9837">
        <v>99</v>
      </c>
      <c r="J9837" t="s">
        <v>102</v>
      </c>
      <c r="K9837">
        <v>14.48</v>
      </c>
      <c r="L9837">
        <v>39.64</v>
      </c>
      <c r="M9837">
        <v>27434</v>
      </c>
      <c r="N9837" t="s">
        <v>21</v>
      </c>
      <c r="O9837" t="s">
        <v>22</v>
      </c>
      <c r="P9837" t="s">
        <v>103</v>
      </c>
      <c r="Q9837" t="s">
        <v>24</v>
      </c>
    </row>
    <row r="9838" spans="1:17" x14ac:dyDescent="0.3">
      <c r="A9838" s="1">
        <v>45961</v>
      </c>
      <c r="B9838">
        <v>11523</v>
      </c>
      <c r="C9838" t="s">
        <v>824</v>
      </c>
      <c r="D9838">
        <v>445471022</v>
      </c>
      <c r="E9838">
        <v>5110</v>
      </c>
      <c r="F9838">
        <v>99</v>
      </c>
      <c r="G9838">
        <v>119025</v>
      </c>
      <c r="H9838" t="s">
        <v>101</v>
      </c>
      <c r="I9838">
        <v>99</v>
      </c>
      <c r="J9838" t="s">
        <v>102</v>
      </c>
      <c r="K9838">
        <v>16.23</v>
      </c>
      <c r="L9838">
        <v>39.64</v>
      </c>
      <c r="M9838">
        <v>27434</v>
      </c>
      <c r="N9838" t="s">
        <v>21</v>
      </c>
      <c r="O9838" t="s">
        <v>22</v>
      </c>
      <c r="P9838" t="s">
        <v>103</v>
      </c>
      <c r="Q9838" t="s">
        <v>24</v>
      </c>
    </row>
    <row r="9839" spans="1:17" x14ac:dyDescent="0.3">
      <c r="A9839" s="1">
        <v>45961</v>
      </c>
      <c r="B9839">
        <v>11523</v>
      </c>
      <c r="C9839" t="s">
        <v>824</v>
      </c>
      <c r="D9839">
        <v>445470850</v>
      </c>
      <c r="E9839">
        <v>5110</v>
      </c>
      <c r="F9839">
        <v>99</v>
      </c>
      <c r="G9839">
        <v>119025</v>
      </c>
      <c r="H9839" t="s">
        <v>101</v>
      </c>
      <c r="I9839">
        <v>99</v>
      </c>
      <c r="J9839" t="s">
        <v>102</v>
      </c>
      <c r="K9839">
        <v>17.54</v>
      </c>
      <c r="L9839">
        <v>17.54</v>
      </c>
      <c r="M9839">
        <v>27434</v>
      </c>
      <c r="N9839" t="s">
        <v>21</v>
      </c>
      <c r="O9839" t="s">
        <v>22</v>
      </c>
      <c r="P9839" t="s">
        <v>103</v>
      </c>
      <c r="Q9839" t="s">
        <v>24</v>
      </c>
    </row>
    <row r="9840" spans="1:17" x14ac:dyDescent="0.3">
      <c r="A9840" s="1">
        <v>45961</v>
      </c>
      <c r="B9840">
        <v>11523</v>
      </c>
      <c r="C9840" t="s">
        <v>824</v>
      </c>
      <c r="D9840">
        <v>445471698</v>
      </c>
      <c r="E9840">
        <v>5110</v>
      </c>
      <c r="F9840">
        <v>99</v>
      </c>
      <c r="G9840">
        <v>119025</v>
      </c>
      <c r="H9840" t="s">
        <v>101</v>
      </c>
      <c r="I9840">
        <v>99</v>
      </c>
      <c r="J9840" t="s">
        <v>102</v>
      </c>
      <c r="K9840">
        <v>11.26</v>
      </c>
      <c r="L9840">
        <v>30.44</v>
      </c>
      <c r="M9840">
        <v>27434</v>
      </c>
      <c r="N9840" t="s">
        <v>21</v>
      </c>
      <c r="O9840" t="s">
        <v>22</v>
      </c>
      <c r="P9840" t="s">
        <v>103</v>
      </c>
      <c r="Q9840" t="s">
        <v>24</v>
      </c>
    </row>
    <row r="9841" spans="1:17" x14ac:dyDescent="0.3">
      <c r="A9841" s="1">
        <v>45961</v>
      </c>
      <c r="B9841">
        <v>11523</v>
      </c>
      <c r="C9841" t="s">
        <v>824</v>
      </c>
      <c r="D9841">
        <v>445471698</v>
      </c>
      <c r="E9841">
        <v>5110</v>
      </c>
      <c r="F9841">
        <v>99</v>
      </c>
      <c r="G9841">
        <v>119025</v>
      </c>
      <c r="H9841" t="s">
        <v>101</v>
      </c>
      <c r="I9841">
        <v>99</v>
      </c>
      <c r="J9841" t="s">
        <v>102</v>
      </c>
      <c r="K9841">
        <v>6.69</v>
      </c>
      <c r="L9841">
        <v>30.44</v>
      </c>
      <c r="M9841">
        <v>27434</v>
      </c>
      <c r="N9841" t="s">
        <v>21</v>
      </c>
      <c r="O9841" t="s">
        <v>22</v>
      </c>
      <c r="P9841" t="s">
        <v>103</v>
      </c>
      <c r="Q9841" t="s">
        <v>24</v>
      </c>
    </row>
    <row r="9842" spans="1:17" x14ac:dyDescent="0.3">
      <c r="A9842" s="1">
        <v>45961</v>
      </c>
      <c r="B9842">
        <v>11523</v>
      </c>
      <c r="C9842" t="s">
        <v>824</v>
      </c>
      <c r="D9842">
        <v>445471698</v>
      </c>
      <c r="E9842">
        <v>5110</v>
      </c>
      <c r="F9842">
        <v>99</v>
      </c>
      <c r="G9842">
        <v>119025</v>
      </c>
      <c r="H9842" t="s">
        <v>101</v>
      </c>
      <c r="I9842">
        <v>99</v>
      </c>
      <c r="J9842" t="s">
        <v>102</v>
      </c>
      <c r="K9842">
        <v>12.49</v>
      </c>
      <c r="L9842">
        <v>30.44</v>
      </c>
      <c r="M9842">
        <v>27434</v>
      </c>
      <c r="N9842" t="s">
        <v>21</v>
      </c>
      <c r="O9842" t="s">
        <v>22</v>
      </c>
      <c r="P9842" t="s">
        <v>103</v>
      </c>
      <c r="Q9842" t="s">
        <v>24</v>
      </c>
    </row>
    <row r="9843" spans="1:17" x14ac:dyDescent="0.3">
      <c r="A9843" s="1">
        <v>45961</v>
      </c>
      <c r="B9843">
        <v>7978</v>
      </c>
      <c r="C9843" t="s">
        <v>858</v>
      </c>
      <c r="D9843">
        <v>2921058</v>
      </c>
      <c r="E9843">
        <v>5110</v>
      </c>
      <c r="F9843">
        <v>99</v>
      </c>
      <c r="G9843">
        <v>119025</v>
      </c>
      <c r="H9843" t="s">
        <v>101</v>
      </c>
      <c r="I9843">
        <v>99</v>
      </c>
      <c r="J9843" t="s">
        <v>102</v>
      </c>
      <c r="K9843">
        <v>756.56</v>
      </c>
      <c r="L9843">
        <v>876.56</v>
      </c>
      <c r="M9843">
        <v>27433</v>
      </c>
      <c r="N9843" t="s">
        <v>21</v>
      </c>
      <c r="O9843" t="s">
        <v>22</v>
      </c>
      <c r="P9843" t="s">
        <v>103</v>
      </c>
      <c r="Q9843" t="s">
        <v>24</v>
      </c>
    </row>
    <row r="9844" spans="1:17" x14ac:dyDescent="0.3">
      <c r="A9844" s="1">
        <v>45961</v>
      </c>
      <c r="B9844">
        <v>57385</v>
      </c>
      <c r="C9844" t="s">
        <v>862</v>
      </c>
      <c r="D9844" t="s">
        <v>1932</v>
      </c>
      <c r="E9844">
        <v>5110</v>
      </c>
      <c r="F9844">
        <v>99</v>
      </c>
      <c r="G9844">
        <v>119025</v>
      </c>
      <c r="H9844" t="s">
        <v>101</v>
      </c>
      <c r="I9844">
        <v>99</v>
      </c>
      <c r="J9844" t="s">
        <v>102</v>
      </c>
      <c r="K9844">
        <v>456.71</v>
      </c>
      <c r="L9844">
        <v>456.71</v>
      </c>
      <c r="M9844">
        <v>27456</v>
      </c>
      <c r="N9844" t="s">
        <v>21</v>
      </c>
      <c r="O9844" t="s">
        <v>22</v>
      </c>
      <c r="P9844" t="s">
        <v>103</v>
      </c>
      <c r="Q9844" t="s">
        <v>24</v>
      </c>
    </row>
    <row r="9845" spans="1:17" x14ac:dyDescent="0.3">
      <c r="A9845" s="1">
        <v>45961</v>
      </c>
      <c r="B9845">
        <v>57385</v>
      </c>
      <c r="C9845" t="s">
        <v>862</v>
      </c>
      <c r="D9845" t="s">
        <v>1935</v>
      </c>
      <c r="E9845">
        <v>5110</v>
      </c>
      <c r="F9845">
        <v>99</v>
      </c>
      <c r="G9845">
        <v>119025</v>
      </c>
      <c r="H9845" t="s">
        <v>101</v>
      </c>
      <c r="I9845">
        <v>99</v>
      </c>
      <c r="J9845" t="s">
        <v>102</v>
      </c>
      <c r="K9845">
        <v>311.45</v>
      </c>
      <c r="L9845">
        <v>311.45</v>
      </c>
      <c r="M9845">
        <v>27456</v>
      </c>
      <c r="N9845" t="s">
        <v>21</v>
      </c>
      <c r="O9845" t="s">
        <v>22</v>
      </c>
      <c r="P9845" t="s">
        <v>103</v>
      </c>
      <c r="Q9845" t="s">
        <v>24</v>
      </c>
    </row>
    <row r="9846" spans="1:17" x14ac:dyDescent="0.3">
      <c r="A9846" s="1">
        <v>45961</v>
      </c>
      <c r="B9846">
        <v>57385</v>
      </c>
      <c r="C9846" t="s">
        <v>862</v>
      </c>
      <c r="D9846" t="s">
        <v>1936</v>
      </c>
      <c r="E9846">
        <v>5110</v>
      </c>
      <c r="F9846">
        <v>99</v>
      </c>
      <c r="G9846">
        <v>119025</v>
      </c>
      <c r="H9846" t="s">
        <v>101</v>
      </c>
      <c r="I9846">
        <v>99</v>
      </c>
      <c r="J9846" t="s">
        <v>102</v>
      </c>
      <c r="K9846">
        <v>1081.05</v>
      </c>
      <c r="L9846">
        <v>1081.05</v>
      </c>
      <c r="M9846">
        <v>27456</v>
      </c>
      <c r="N9846" t="s">
        <v>21</v>
      </c>
      <c r="O9846" t="s">
        <v>22</v>
      </c>
      <c r="P9846" t="s">
        <v>103</v>
      </c>
      <c r="Q9846" t="s">
        <v>24</v>
      </c>
    </row>
    <row r="9847" spans="1:17" x14ac:dyDescent="0.3">
      <c r="A9847" s="1">
        <v>45961</v>
      </c>
      <c r="B9847">
        <v>131022</v>
      </c>
      <c r="C9847" t="s">
        <v>1948</v>
      </c>
      <c r="D9847" t="s">
        <v>1949</v>
      </c>
      <c r="E9847">
        <v>5110</v>
      </c>
      <c r="F9847">
        <v>13</v>
      </c>
      <c r="G9847">
        <v>530140</v>
      </c>
      <c r="H9847" t="s">
        <v>1459</v>
      </c>
      <c r="I9847">
        <v>40180</v>
      </c>
      <c r="J9847" t="s">
        <v>102</v>
      </c>
      <c r="K9847">
        <v>150.96</v>
      </c>
      <c r="L9847">
        <v>557.79999999999995</v>
      </c>
      <c r="M9847">
        <v>27483</v>
      </c>
      <c r="N9847" t="s">
        <v>21</v>
      </c>
      <c r="O9847" t="s">
        <v>22</v>
      </c>
      <c r="P9847" t="s">
        <v>103</v>
      </c>
      <c r="Q9847" t="s">
        <v>24</v>
      </c>
    </row>
    <row r="9848" spans="1:17" x14ac:dyDescent="0.3">
      <c r="A9848" s="1">
        <v>45961</v>
      </c>
      <c r="B9848">
        <v>118073</v>
      </c>
      <c r="C9848" t="s">
        <v>827</v>
      </c>
      <c r="D9848" t="s">
        <v>1950</v>
      </c>
      <c r="E9848">
        <v>5110</v>
      </c>
      <c r="F9848">
        <v>13</v>
      </c>
      <c r="G9848">
        <v>530140</v>
      </c>
      <c r="H9848" t="s">
        <v>1459</v>
      </c>
      <c r="I9848">
        <v>40180</v>
      </c>
      <c r="J9848" t="s">
        <v>102</v>
      </c>
      <c r="K9848">
        <v>162.78</v>
      </c>
      <c r="L9848">
        <v>162.78</v>
      </c>
      <c r="M9848">
        <v>27474</v>
      </c>
      <c r="N9848" t="s">
        <v>21</v>
      </c>
      <c r="O9848" t="s">
        <v>22</v>
      </c>
      <c r="P9848" t="s">
        <v>103</v>
      </c>
      <c r="Q9848" t="s">
        <v>24</v>
      </c>
    </row>
    <row r="9849" spans="1:17" x14ac:dyDescent="0.3">
      <c r="A9849" s="1">
        <v>45961</v>
      </c>
      <c r="B9849">
        <v>7978</v>
      </c>
      <c r="C9849" t="s">
        <v>858</v>
      </c>
      <c r="D9849">
        <v>2924056</v>
      </c>
      <c r="E9849">
        <v>5110</v>
      </c>
      <c r="F9849">
        <v>13</v>
      </c>
      <c r="G9849">
        <v>530140</v>
      </c>
      <c r="H9849" t="s">
        <v>1459</v>
      </c>
      <c r="I9849">
        <v>40180</v>
      </c>
      <c r="J9849" t="s">
        <v>102</v>
      </c>
      <c r="K9849">
        <v>69.39</v>
      </c>
      <c r="L9849">
        <v>639.91</v>
      </c>
      <c r="M9849">
        <v>27433</v>
      </c>
      <c r="N9849" t="s">
        <v>21</v>
      </c>
      <c r="O9849" t="s">
        <v>22</v>
      </c>
      <c r="P9849" t="s">
        <v>103</v>
      </c>
      <c r="Q9849" t="s">
        <v>24</v>
      </c>
    </row>
    <row r="9850" spans="1:17" x14ac:dyDescent="0.3">
      <c r="A9850" s="1">
        <v>45961</v>
      </c>
      <c r="B9850">
        <v>7978</v>
      </c>
      <c r="C9850" t="s">
        <v>858</v>
      </c>
      <c r="D9850">
        <v>2924932</v>
      </c>
      <c r="E9850">
        <v>5110</v>
      </c>
      <c r="F9850">
        <v>13</v>
      </c>
      <c r="G9850">
        <v>530140</v>
      </c>
      <c r="H9850" t="s">
        <v>1459</v>
      </c>
      <c r="I9850">
        <v>40180</v>
      </c>
      <c r="J9850" t="s">
        <v>102</v>
      </c>
      <c r="K9850">
        <v>135</v>
      </c>
      <c r="L9850">
        <v>1215.8</v>
      </c>
      <c r="M9850">
        <v>27433</v>
      </c>
      <c r="N9850" t="s">
        <v>21</v>
      </c>
      <c r="O9850" t="s">
        <v>22</v>
      </c>
      <c r="P9850" t="s">
        <v>103</v>
      </c>
      <c r="Q9850" t="s">
        <v>24</v>
      </c>
    </row>
    <row r="9851" spans="1:17" x14ac:dyDescent="0.3">
      <c r="A9851" s="1">
        <v>45961</v>
      </c>
      <c r="B9851">
        <v>1707</v>
      </c>
      <c r="C9851" t="s">
        <v>17</v>
      </c>
      <c r="D9851">
        <v>81813</v>
      </c>
      <c r="E9851">
        <v>1041</v>
      </c>
      <c r="F9851">
        <v>99</v>
      </c>
      <c r="G9851">
        <v>119000</v>
      </c>
      <c r="H9851" t="s">
        <v>1464</v>
      </c>
      <c r="I9851">
        <v>99</v>
      </c>
      <c r="J9851" t="s">
        <v>102</v>
      </c>
      <c r="K9851">
        <v>12143.5</v>
      </c>
      <c r="L9851">
        <v>12143.5</v>
      </c>
      <c r="M9851">
        <v>27420</v>
      </c>
      <c r="N9851" t="s">
        <v>21</v>
      </c>
      <c r="O9851" t="s">
        <v>22</v>
      </c>
      <c r="P9851" t="s">
        <v>103</v>
      </c>
      <c r="Q9851" t="s">
        <v>24</v>
      </c>
    </row>
    <row r="9852" spans="1:17" x14ac:dyDescent="0.3">
      <c r="A9852" s="1">
        <v>45961</v>
      </c>
      <c r="B9852">
        <v>1707</v>
      </c>
      <c r="C9852" t="s">
        <v>17</v>
      </c>
      <c r="D9852">
        <v>81834</v>
      </c>
      <c r="E9852">
        <v>1041</v>
      </c>
      <c r="F9852">
        <v>99</v>
      </c>
      <c r="G9852">
        <v>119000</v>
      </c>
      <c r="H9852" t="s">
        <v>1464</v>
      </c>
      <c r="I9852">
        <v>99</v>
      </c>
      <c r="J9852" t="s">
        <v>102</v>
      </c>
      <c r="K9852">
        <v>35901.32</v>
      </c>
      <c r="L9852">
        <v>35901.32</v>
      </c>
      <c r="M9852">
        <v>27421</v>
      </c>
      <c r="N9852" t="s">
        <v>21</v>
      </c>
      <c r="O9852" t="s">
        <v>22</v>
      </c>
      <c r="P9852" t="s">
        <v>103</v>
      </c>
      <c r="Q9852" t="s">
        <v>24</v>
      </c>
    </row>
    <row r="9853" spans="1:17" x14ac:dyDescent="0.3">
      <c r="A9853" s="1">
        <v>45961</v>
      </c>
      <c r="B9853">
        <v>148758</v>
      </c>
      <c r="C9853" t="s">
        <v>132</v>
      </c>
      <c r="D9853" t="s">
        <v>767</v>
      </c>
      <c r="E9853">
        <v>5110</v>
      </c>
      <c r="F9853">
        <v>13</v>
      </c>
      <c r="G9853">
        <v>530140</v>
      </c>
      <c r="H9853" t="s">
        <v>1459</v>
      </c>
      <c r="I9853">
        <v>40180</v>
      </c>
      <c r="J9853" t="s">
        <v>102</v>
      </c>
      <c r="K9853">
        <v>116.88</v>
      </c>
      <c r="L9853">
        <v>2519.7600000000002</v>
      </c>
      <c r="M9853">
        <v>27525</v>
      </c>
      <c r="N9853" t="s">
        <v>21</v>
      </c>
      <c r="O9853" t="s">
        <v>22</v>
      </c>
      <c r="P9853" t="s">
        <v>103</v>
      </c>
      <c r="Q9853" t="s">
        <v>24</v>
      </c>
    </row>
    <row r="9854" spans="1:17" x14ac:dyDescent="0.3">
      <c r="A9854" s="1">
        <v>45961</v>
      </c>
      <c r="B9854">
        <v>1707</v>
      </c>
      <c r="C9854" t="s">
        <v>17</v>
      </c>
      <c r="D9854">
        <v>81792</v>
      </c>
      <c r="E9854">
        <v>1041</v>
      </c>
      <c r="F9854">
        <v>99</v>
      </c>
      <c r="G9854">
        <v>119000</v>
      </c>
      <c r="H9854" t="s">
        <v>1464</v>
      </c>
      <c r="I9854">
        <v>99</v>
      </c>
      <c r="J9854" t="s">
        <v>102</v>
      </c>
      <c r="K9854">
        <v>1058.96</v>
      </c>
      <c r="L9854">
        <v>1058.96</v>
      </c>
      <c r="M9854">
        <v>27417</v>
      </c>
      <c r="N9854" t="s">
        <v>21</v>
      </c>
      <c r="O9854" t="s">
        <v>22</v>
      </c>
      <c r="P9854" t="s">
        <v>103</v>
      </c>
      <c r="Q9854" t="s">
        <v>24</v>
      </c>
    </row>
    <row r="9855" spans="1:17" x14ac:dyDescent="0.3">
      <c r="A9855" s="1">
        <v>45961</v>
      </c>
      <c r="B9855">
        <v>4449</v>
      </c>
      <c r="C9855" t="s">
        <v>191</v>
      </c>
      <c r="D9855">
        <v>35584717004</v>
      </c>
      <c r="E9855">
        <v>4010</v>
      </c>
      <c r="F9855">
        <v>45</v>
      </c>
      <c r="G9855">
        <v>530160</v>
      </c>
      <c r="H9855" t="s">
        <v>1327</v>
      </c>
      <c r="I9855">
        <v>31520</v>
      </c>
      <c r="J9855" t="s">
        <v>102</v>
      </c>
      <c r="K9855">
        <v>695</v>
      </c>
      <c r="L9855">
        <v>695</v>
      </c>
      <c r="M9855">
        <v>27426</v>
      </c>
      <c r="N9855" t="s">
        <v>21</v>
      </c>
      <c r="O9855" t="s">
        <v>22</v>
      </c>
      <c r="P9855" t="s">
        <v>103</v>
      </c>
      <c r="Q9855" t="s">
        <v>24</v>
      </c>
    </row>
    <row r="9856" spans="1:17" x14ac:dyDescent="0.3">
      <c r="A9856" s="1">
        <v>45961</v>
      </c>
      <c r="B9856">
        <v>4449</v>
      </c>
      <c r="C9856" t="s">
        <v>191</v>
      </c>
      <c r="D9856">
        <v>35940874001</v>
      </c>
      <c r="E9856">
        <v>4010</v>
      </c>
      <c r="F9856">
        <v>45</v>
      </c>
      <c r="G9856">
        <v>530160</v>
      </c>
      <c r="H9856" t="s">
        <v>1327</v>
      </c>
      <c r="I9856">
        <v>31520</v>
      </c>
      <c r="J9856" t="s">
        <v>102</v>
      </c>
      <c r="K9856">
        <v>250</v>
      </c>
      <c r="L9856">
        <v>250</v>
      </c>
      <c r="M9856">
        <v>27426</v>
      </c>
      <c r="N9856" t="s">
        <v>21</v>
      </c>
      <c r="O9856" t="s">
        <v>22</v>
      </c>
      <c r="P9856" t="s">
        <v>103</v>
      </c>
      <c r="Q9856" t="s">
        <v>24</v>
      </c>
    </row>
    <row r="9857" spans="1:17" x14ac:dyDescent="0.3">
      <c r="A9857" s="1">
        <v>45961</v>
      </c>
      <c r="B9857">
        <v>4449</v>
      </c>
      <c r="C9857" t="s">
        <v>191</v>
      </c>
      <c r="D9857">
        <v>35660931003</v>
      </c>
      <c r="E9857">
        <v>4010</v>
      </c>
      <c r="F9857">
        <v>45</v>
      </c>
      <c r="G9857">
        <v>530160</v>
      </c>
      <c r="H9857" t="s">
        <v>1327</v>
      </c>
      <c r="I9857">
        <v>31520</v>
      </c>
      <c r="J9857" t="s">
        <v>102</v>
      </c>
      <c r="K9857">
        <v>2350</v>
      </c>
      <c r="L9857">
        <v>2350</v>
      </c>
      <c r="M9857">
        <v>27426</v>
      </c>
      <c r="N9857" t="s">
        <v>21</v>
      </c>
      <c r="O9857" t="s">
        <v>22</v>
      </c>
      <c r="P9857" t="s">
        <v>103</v>
      </c>
      <c r="Q9857" t="s">
        <v>24</v>
      </c>
    </row>
    <row r="9858" spans="1:17" x14ac:dyDescent="0.3">
      <c r="A9858" s="1">
        <v>45961</v>
      </c>
      <c r="B9858">
        <v>4449</v>
      </c>
      <c r="C9858" t="s">
        <v>191</v>
      </c>
      <c r="D9858">
        <v>35832156002</v>
      </c>
      <c r="E9858">
        <v>4010</v>
      </c>
      <c r="F9858">
        <v>45</v>
      </c>
      <c r="G9858">
        <v>530160</v>
      </c>
      <c r="H9858" t="s">
        <v>1327</v>
      </c>
      <c r="I9858">
        <v>31520</v>
      </c>
      <c r="J9858" t="s">
        <v>102</v>
      </c>
      <c r="K9858">
        <v>2350</v>
      </c>
      <c r="L9858">
        <v>2350</v>
      </c>
      <c r="M9858">
        <v>27426</v>
      </c>
      <c r="N9858" t="s">
        <v>21</v>
      </c>
      <c r="O9858" t="s">
        <v>22</v>
      </c>
      <c r="P9858" t="s">
        <v>103</v>
      </c>
      <c r="Q9858" t="s">
        <v>24</v>
      </c>
    </row>
    <row r="9859" spans="1:17" x14ac:dyDescent="0.3">
      <c r="A9859" s="1">
        <v>45961</v>
      </c>
      <c r="B9859">
        <v>4449</v>
      </c>
      <c r="C9859" t="s">
        <v>191</v>
      </c>
      <c r="D9859">
        <v>35724243002</v>
      </c>
      <c r="E9859">
        <v>4200</v>
      </c>
      <c r="F9859">
        <v>46</v>
      </c>
      <c r="G9859">
        <v>530160</v>
      </c>
      <c r="H9859" t="s">
        <v>1327</v>
      </c>
      <c r="I9859">
        <v>33400</v>
      </c>
      <c r="J9859" t="s">
        <v>102</v>
      </c>
      <c r="K9859">
        <v>695</v>
      </c>
      <c r="L9859">
        <v>695</v>
      </c>
      <c r="M9859">
        <v>27426</v>
      </c>
      <c r="N9859" t="s">
        <v>21</v>
      </c>
      <c r="O9859" t="s">
        <v>22</v>
      </c>
      <c r="P9859" t="s">
        <v>103</v>
      </c>
      <c r="Q9859" t="s">
        <v>24</v>
      </c>
    </row>
    <row r="9860" spans="1:17" x14ac:dyDescent="0.3">
      <c r="A9860" s="1">
        <v>45961</v>
      </c>
      <c r="B9860">
        <v>4449</v>
      </c>
      <c r="C9860" t="s">
        <v>191</v>
      </c>
      <c r="D9860">
        <v>35717745002</v>
      </c>
      <c r="E9860">
        <v>4010</v>
      </c>
      <c r="F9860">
        <v>45</v>
      </c>
      <c r="G9860">
        <v>530160</v>
      </c>
      <c r="H9860" t="s">
        <v>1327</v>
      </c>
      <c r="I9860">
        <v>31520</v>
      </c>
      <c r="J9860" t="s">
        <v>102</v>
      </c>
      <c r="K9860">
        <v>2350</v>
      </c>
      <c r="L9860">
        <v>2350</v>
      </c>
      <c r="M9860">
        <v>27426</v>
      </c>
      <c r="N9860" t="s">
        <v>21</v>
      </c>
      <c r="O9860" t="s">
        <v>22</v>
      </c>
      <c r="P9860" t="s">
        <v>103</v>
      </c>
      <c r="Q9860" t="s">
        <v>24</v>
      </c>
    </row>
    <row r="9861" spans="1:17" x14ac:dyDescent="0.3">
      <c r="A9861" s="1">
        <v>45961</v>
      </c>
      <c r="B9861">
        <v>4449</v>
      </c>
      <c r="C9861" t="s">
        <v>191</v>
      </c>
      <c r="D9861">
        <v>35506267005</v>
      </c>
      <c r="E9861">
        <v>4010</v>
      </c>
      <c r="F9861">
        <v>45</v>
      </c>
      <c r="G9861">
        <v>530160</v>
      </c>
      <c r="H9861" t="s">
        <v>1327</v>
      </c>
      <c r="I9861">
        <v>31520</v>
      </c>
      <c r="J9861" t="s">
        <v>102</v>
      </c>
      <c r="K9861">
        <v>3100</v>
      </c>
      <c r="L9861">
        <v>3100</v>
      </c>
      <c r="M9861">
        <v>27426</v>
      </c>
      <c r="N9861" t="s">
        <v>21</v>
      </c>
      <c r="O9861" t="s">
        <v>22</v>
      </c>
      <c r="P9861" t="s">
        <v>103</v>
      </c>
      <c r="Q9861" t="s">
        <v>24</v>
      </c>
    </row>
    <row r="9862" spans="1:17" x14ac:dyDescent="0.3">
      <c r="A9862" s="1">
        <v>45961</v>
      </c>
      <c r="B9862">
        <v>4449</v>
      </c>
      <c r="C9862" t="s">
        <v>191</v>
      </c>
      <c r="D9862">
        <v>35940877001</v>
      </c>
      <c r="E9862">
        <v>4010</v>
      </c>
      <c r="F9862">
        <v>45</v>
      </c>
      <c r="G9862">
        <v>530160</v>
      </c>
      <c r="H9862" t="s">
        <v>1327</v>
      </c>
      <c r="I9862">
        <v>31520</v>
      </c>
      <c r="J9862" t="s">
        <v>102</v>
      </c>
      <c r="K9862">
        <v>250</v>
      </c>
      <c r="L9862">
        <v>250</v>
      </c>
      <c r="M9862">
        <v>27426</v>
      </c>
      <c r="N9862" t="s">
        <v>21</v>
      </c>
      <c r="O9862" t="s">
        <v>22</v>
      </c>
      <c r="P9862" t="s">
        <v>103</v>
      </c>
      <c r="Q9862" t="s">
        <v>24</v>
      </c>
    </row>
    <row r="9863" spans="1:17" x14ac:dyDescent="0.3">
      <c r="A9863" s="1">
        <v>45961</v>
      </c>
      <c r="B9863">
        <v>4449</v>
      </c>
      <c r="C9863" t="s">
        <v>191</v>
      </c>
      <c r="D9863">
        <v>35901683003</v>
      </c>
      <c r="E9863">
        <v>4200</v>
      </c>
      <c r="F9863">
        <v>46</v>
      </c>
      <c r="G9863">
        <v>530160</v>
      </c>
      <c r="H9863" t="s">
        <v>1327</v>
      </c>
      <c r="I9863">
        <v>33110</v>
      </c>
      <c r="J9863" t="s">
        <v>102</v>
      </c>
      <c r="K9863">
        <v>42055</v>
      </c>
      <c r="L9863">
        <v>42055</v>
      </c>
      <c r="M9863">
        <v>27426</v>
      </c>
      <c r="N9863" t="s">
        <v>21</v>
      </c>
      <c r="O9863" t="s">
        <v>22</v>
      </c>
      <c r="P9863" t="s">
        <v>103</v>
      </c>
      <c r="Q9863" t="s">
        <v>24</v>
      </c>
    </row>
    <row r="9864" spans="1:17" x14ac:dyDescent="0.3">
      <c r="A9864" s="1">
        <v>45961</v>
      </c>
      <c r="B9864">
        <v>4449</v>
      </c>
      <c r="C9864" t="s">
        <v>191</v>
      </c>
      <c r="D9864">
        <v>35964499001</v>
      </c>
      <c r="E9864">
        <v>4010</v>
      </c>
      <c r="F9864">
        <v>45</v>
      </c>
      <c r="G9864">
        <v>530160</v>
      </c>
      <c r="H9864" t="s">
        <v>1327</v>
      </c>
      <c r="I9864">
        <v>31520</v>
      </c>
      <c r="J9864" t="s">
        <v>102</v>
      </c>
      <c r="K9864">
        <v>980</v>
      </c>
      <c r="L9864">
        <v>980</v>
      </c>
      <c r="M9864">
        <v>27426</v>
      </c>
      <c r="N9864" t="s">
        <v>21</v>
      </c>
      <c r="O9864" t="s">
        <v>22</v>
      </c>
      <c r="P9864" t="s">
        <v>103</v>
      </c>
      <c r="Q9864" t="s">
        <v>24</v>
      </c>
    </row>
    <row r="9865" spans="1:17" x14ac:dyDescent="0.3">
      <c r="A9865" s="1">
        <v>45961</v>
      </c>
      <c r="B9865">
        <v>138431</v>
      </c>
      <c r="C9865" t="s">
        <v>1245</v>
      </c>
      <c r="D9865" t="s">
        <v>1978</v>
      </c>
      <c r="E9865">
        <v>1020</v>
      </c>
      <c r="F9865">
        <v>29</v>
      </c>
      <c r="G9865">
        <v>530160</v>
      </c>
      <c r="H9865" t="s">
        <v>1327</v>
      </c>
      <c r="I9865">
        <v>11770</v>
      </c>
      <c r="J9865" t="s">
        <v>102</v>
      </c>
      <c r="K9865">
        <v>79</v>
      </c>
      <c r="L9865">
        <v>79</v>
      </c>
      <c r="M9865">
        <v>27495</v>
      </c>
      <c r="N9865" t="s">
        <v>21</v>
      </c>
      <c r="O9865" t="s">
        <v>22</v>
      </c>
      <c r="P9865" t="s">
        <v>103</v>
      </c>
      <c r="Q9865" t="s">
        <v>24</v>
      </c>
    </row>
    <row r="9866" spans="1:17" x14ac:dyDescent="0.3">
      <c r="A9866" s="1">
        <v>45961</v>
      </c>
      <c r="B9866">
        <v>138952</v>
      </c>
      <c r="C9866" t="s">
        <v>1288</v>
      </c>
      <c r="D9866">
        <v>161138</v>
      </c>
      <c r="E9866">
        <v>4010</v>
      </c>
      <c r="F9866">
        <v>45</v>
      </c>
      <c r="G9866">
        <v>530160</v>
      </c>
      <c r="H9866" t="s">
        <v>1327</v>
      </c>
      <c r="I9866">
        <v>30250</v>
      </c>
      <c r="J9866" t="s">
        <v>102</v>
      </c>
      <c r="K9866">
        <v>125</v>
      </c>
      <c r="L9866">
        <v>125</v>
      </c>
      <c r="M9866">
        <v>27497</v>
      </c>
      <c r="N9866" t="s">
        <v>21</v>
      </c>
      <c r="O9866" t="s">
        <v>22</v>
      </c>
      <c r="P9866" t="s">
        <v>103</v>
      </c>
      <c r="Q9866" t="s">
        <v>24</v>
      </c>
    </row>
    <row r="9867" spans="1:17" x14ac:dyDescent="0.3">
      <c r="A9867" s="1">
        <v>45961</v>
      </c>
      <c r="B9867">
        <v>133879</v>
      </c>
      <c r="C9867" t="s">
        <v>936</v>
      </c>
      <c r="D9867">
        <v>4246218254</v>
      </c>
      <c r="E9867">
        <v>5110</v>
      </c>
      <c r="F9867">
        <v>13</v>
      </c>
      <c r="G9867">
        <v>530160</v>
      </c>
      <c r="H9867" t="s">
        <v>1327</v>
      </c>
      <c r="I9867">
        <v>40170</v>
      </c>
      <c r="J9867" t="s">
        <v>102</v>
      </c>
      <c r="K9867">
        <v>38.92</v>
      </c>
      <c r="L9867">
        <v>403.86</v>
      </c>
      <c r="M9867">
        <v>27485</v>
      </c>
      <c r="N9867" t="s">
        <v>21</v>
      </c>
      <c r="O9867" t="s">
        <v>22</v>
      </c>
      <c r="P9867" t="s">
        <v>103</v>
      </c>
      <c r="Q9867" t="s">
        <v>24</v>
      </c>
    </row>
    <row r="9868" spans="1:17" x14ac:dyDescent="0.3">
      <c r="A9868" s="1">
        <v>45961</v>
      </c>
      <c r="B9868">
        <v>100274</v>
      </c>
      <c r="C9868" t="s">
        <v>1316</v>
      </c>
      <c r="D9868">
        <v>2531</v>
      </c>
      <c r="E9868">
        <v>9010</v>
      </c>
      <c r="F9868">
        <v>29</v>
      </c>
      <c r="G9868">
        <v>537218</v>
      </c>
      <c r="H9868" t="s">
        <v>1984</v>
      </c>
      <c r="I9868">
        <v>11711</v>
      </c>
      <c r="J9868" t="s">
        <v>102</v>
      </c>
      <c r="K9868">
        <v>780</v>
      </c>
      <c r="L9868">
        <v>4650</v>
      </c>
      <c r="M9868">
        <v>27457</v>
      </c>
      <c r="N9868" t="s">
        <v>21</v>
      </c>
      <c r="O9868" t="s">
        <v>22</v>
      </c>
      <c r="P9868" t="s">
        <v>103</v>
      </c>
      <c r="Q9868" t="s">
        <v>24</v>
      </c>
    </row>
    <row r="9869" spans="1:17" x14ac:dyDescent="0.3">
      <c r="A9869" s="1">
        <v>45961</v>
      </c>
      <c r="B9869">
        <v>100274</v>
      </c>
      <c r="C9869" t="s">
        <v>1316</v>
      </c>
      <c r="D9869">
        <v>2531</v>
      </c>
      <c r="E9869">
        <v>1020</v>
      </c>
      <c r="F9869">
        <v>29</v>
      </c>
      <c r="G9869">
        <v>537218</v>
      </c>
      <c r="H9869" t="s">
        <v>1984</v>
      </c>
      <c r="I9869">
        <v>11740</v>
      </c>
      <c r="J9869" t="s">
        <v>102</v>
      </c>
      <c r="K9869">
        <v>3870</v>
      </c>
      <c r="L9869">
        <v>4650</v>
      </c>
      <c r="M9869">
        <v>27457</v>
      </c>
      <c r="N9869" t="s">
        <v>21</v>
      </c>
      <c r="O9869" t="s">
        <v>22</v>
      </c>
      <c r="P9869" t="s">
        <v>103</v>
      </c>
      <c r="Q9869" t="s">
        <v>24</v>
      </c>
    </row>
    <row r="9870" spans="1:17" x14ac:dyDescent="0.3">
      <c r="A9870" s="1">
        <v>45961</v>
      </c>
      <c r="B9870">
        <v>4449</v>
      </c>
      <c r="C9870" t="s">
        <v>191</v>
      </c>
      <c r="D9870">
        <v>35890199002</v>
      </c>
      <c r="E9870">
        <v>4010</v>
      </c>
      <c r="F9870">
        <v>45</v>
      </c>
      <c r="G9870">
        <v>530160</v>
      </c>
      <c r="H9870" t="s">
        <v>1327</v>
      </c>
      <c r="I9870">
        <v>31520</v>
      </c>
      <c r="J9870" t="s">
        <v>102</v>
      </c>
      <c r="K9870">
        <v>10134</v>
      </c>
      <c r="L9870">
        <v>10134</v>
      </c>
      <c r="M9870">
        <v>27426</v>
      </c>
      <c r="N9870" t="s">
        <v>21</v>
      </c>
      <c r="O9870" t="s">
        <v>22</v>
      </c>
      <c r="P9870" t="s">
        <v>103</v>
      </c>
      <c r="Q9870" t="s">
        <v>24</v>
      </c>
    </row>
    <row r="9871" spans="1:17" x14ac:dyDescent="0.3">
      <c r="A9871" s="1">
        <v>45961</v>
      </c>
      <c r="B9871">
        <v>4449</v>
      </c>
      <c r="C9871" t="s">
        <v>191</v>
      </c>
      <c r="D9871">
        <v>35961008001</v>
      </c>
      <c r="E9871">
        <v>4010</v>
      </c>
      <c r="F9871">
        <v>45</v>
      </c>
      <c r="G9871">
        <v>530160</v>
      </c>
      <c r="H9871" t="s">
        <v>1327</v>
      </c>
      <c r="I9871">
        <v>31520</v>
      </c>
      <c r="J9871" t="s">
        <v>102</v>
      </c>
      <c r="K9871">
        <v>250</v>
      </c>
      <c r="L9871">
        <v>250</v>
      </c>
      <c r="M9871">
        <v>27426</v>
      </c>
      <c r="N9871" t="s">
        <v>21</v>
      </c>
      <c r="O9871" t="s">
        <v>22</v>
      </c>
      <c r="P9871" t="s">
        <v>103</v>
      </c>
      <c r="Q9871" t="s">
        <v>24</v>
      </c>
    </row>
    <row r="9872" spans="1:17" x14ac:dyDescent="0.3">
      <c r="A9872" s="1">
        <v>45961</v>
      </c>
      <c r="B9872">
        <v>4449</v>
      </c>
      <c r="C9872" t="s">
        <v>191</v>
      </c>
      <c r="D9872">
        <v>35642400004</v>
      </c>
      <c r="E9872">
        <v>4200</v>
      </c>
      <c r="F9872">
        <v>46</v>
      </c>
      <c r="G9872">
        <v>530160</v>
      </c>
      <c r="H9872" t="s">
        <v>1327</v>
      </c>
      <c r="I9872">
        <v>33130</v>
      </c>
      <c r="J9872" t="s">
        <v>102</v>
      </c>
      <c r="K9872">
        <v>25111</v>
      </c>
      <c r="L9872">
        <v>25111</v>
      </c>
      <c r="M9872">
        <v>27426</v>
      </c>
      <c r="N9872" t="s">
        <v>21</v>
      </c>
      <c r="O9872" t="s">
        <v>22</v>
      </c>
      <c r="P9872" t="s">
        <v>103</v>
      </c>
      <c r="Q9872" t="s">
        <v>24</v>
      </c>
    </row>
    <row r="9873" spans="1:17" x14ac:dyDescent="0.3">
      <c r="A9873" s="1">
        <v>45961</v>
      </c>
      <c r="B9873">
        <v>138952</v>
      </c>
      <c r="C9873" t="s">
        <v>1288</v>
      </c>
      <c r="D9873">
        <v>161792</v>
      </c>
      <c r="E9873">
        <v>1020</v>
      </c>
      <c r="F9873">
        <v>29</v>
      </c>
      <c r="G9873">
        <v>530160</v>
      </c>
      <c r="H9873" t="s">
        <v>1327</v>
      </c>
      <c r="I9873">
        <v>11870</v>
      </c>
      <c r="J9873" t="s">
        <v>102</v>
      </c>
      <c r="K9873">
        <v>295</v>
      </c>
      <c r="L9873">
        <v>295</v>
      </c>
      <c r="M9873">
        <v>27497</v>
      </c>
      <c r="N9873" t="s">
        <v>21</v>
      </c>
      <c r="O9873" t="s">
        <v>22</v>
      </c>
      <c r="P9873" t="s">
        <v>103</v>
      </c>
      <c r="Q9873" t="s">
        <v>24</v>
      </c>
    </row>
    <row r="9874" spans="1:17" x14ac:dyDescent="0.3">
      <c r="A9874" s="1">
        <v>45961</v>
      </c>
      <c r="B9874">
        <v>133879</v>
      </c>
      <c r="C9874" t="s">
        <v>936</v>
      </c>
      <c r="D9874">
        <v>4246959392</v>
      </c>
      <c r="E9874">
        <v>5110</v>
      </c>
      <c r="F9874">
        <v>13</v>
      </c>
      <c r="G9874">
        <v>530160</v>
      </c>
      <c r="H9874" t="s">
        <v>1327</v>
      </c>
      <c r="I9874">
        <v>40170</v>
      </c>
      <c r="J9874" t="s">
        <v>102</v>
      </c>
      <c r="K9874">
        <v>38.92</v>
      </c>
      <c r="L9874">
        <v>439.18</v>
      </c>
      <c r="M9874">
        <v>27485</v>
      </c>
      <c r="N9874" t="s">
        <v>21</v>
      </c>
      <c r="O9874" t="s">
        <v>22</v>
      </c>
      <c r="P9874" t="s">
        <v>103</v>
      </c>
      <c r="Q9874" t="s">
        <v>24</v>
      </c>
    </row>
    <row r="9875" spans="1:17" x14ac:dyDescent="0.3">
      <c r="A9875" s="1">
        <v>45961</v>
      </c>
      <c r="B9875">
        <v>4457</v>
      </c>
      <c r="C9875" t="s">
        <v>109</v>
      </c>
      <c r="D9875">
        <v>225660146</v>
      </c>
      <c r="E9875">
        <v>5110</v>
      </c>
      <c r="F9875">
        <v>99</v>
      </c>
      <c r="G9875">
        <v>119025</v>
      </c>
      <c r="H9875" t="s">
        <v>101</v>
      </c>
      <c r="I9875">
        <v>99</v>
      </c>
      <c r="J9875" t="s">
        <v>102</v>
      </c>
      <c r="K9875">
        <v>26.12</v>
      </c>
      <c r="L9875">
        <v>26.12</v>
      </c>
      <c r="M9875">
        <v>27427</v>
      </c>
      <c r="N9875" t="s">
        <v>21</v>
      </c>
      <c r="O9875" t="s">
        <v>22</v>
      </c>
      <c r="P9875" t="s">
        <v>103</v>
      </c>
      <c r="Q9875" t="s">
        <v>24</v>
      </c>
    </row>
    <row r="9876" spans="1:17" x14ac:dyDescent="0.3">
      <c r="A9876" s="1">
        <v>45961</v>
      </c>
      <c r="B9876">
        <v>4457</v>
      </c>
      <c r="C9876" t="s">
        <v>109</v>
      </c>
      <c r="D9876">
        <v>225660032</v>
      </c>
      <c r="E9876">
        <v>5110</v>
      </c>
      <c r="F9876">
        <v>99</v>
      </c>
      <c r="G9876">
        <v>119025</v>
      </c>
      <c r="H9876" t="s">
        <v>101</v>
      </c>
      <c r="I9876">
        <v>99</v>
      </c>
      <c r="J9876" t="s">
        <v>102</v>
      </c>
      <c r="K9876">
        <v>21.4</v>
      </c>
      <c r="L9876">
        <v>21.4</v>
      </c>
      <c r="M9876">
        <v>27427</v>
      </c>
      <c r="N9876" t="s">
        <v>21</v>
      </c>
      <c r="O9876" t="s">
        <v>22</v>
      </c>
      <c r="P9876" t="s">
        <v>103</v>
      </c>
      <c r="Q9876" t="s">
        <v>24</v>
      </c>
    </row>
    <row r="9877" spans="1:17" x14ac:dyDescent="0.3">
      <c r="A9877" s="1">
        <v>45961</v>
      </c>
      <c r="B9877">
        <v>4518</v>
      </c>
      <c r="C9877" t="s">
        <v>152</v>
      </c>
      <c r="D9877">
        <v>14709854</v>
      </c>
      <c r="E9877">
        <v>4200</v>
      </c>
      <c r="F9877">
        <v>46</v>
      </c>
      <c r="G9877">
        <v>520090</v>
      </c>
      <c r="H9877" t="s">
        <v>127</v>
      </c>
      <c r="I9877">
        <v>33140</v>
      </c>
      <c r="J9877" t="s">
        <v>102</v>
      </c>
      <c r="K9877">
        <v>197.1</v>
      </c>
      <c r="L9877">
        <v>197.1</v>
      </c>
      <c r="M9877">
        <v>27428</v>
      </c>
      <c r="N9877" t="s">
        <v>21</v>
      </c>
      <c r="O9877" t="s">
        <v>22</v>
      </c>
      <c r="P9877" t="s">
        <v>103</v>
      </c>
      <c r="Q9877" t="s">
        <v>24</v>
      </c>
    </row>
    <row r="9878" spans="1:17" x14ac:dyDescent="0.3">
      <c r="A9878" s="1">
        <v>45961</v>
      </c>
      <c r="B9878">
        <v>1278</v>
      </c>
      <c r="C9878" t="s">
        <v>786</v>
      </c>
      <c r="D9878" t="s">
        <v>2023</v>
      </c>
      <c r="E9878">
        <v>5110</v>
      </c>
      <c r="F9878">
        <v>99</v>
      </c>
      <c r="G9878">
        <v>119025</v>
      </c>
      <c r="H9878" t="s">
        <v>101</v>
      </c>
      <c r="I9878">
        <v>99</v>
      </c>
      <c r="J9878" t="s">
        <v>102</v>
      </c>
      <c r="K9878">
        <v>393.32</v>
      </c>
      <c r="L9878">
        <v>393.32</v>
      </c>
      <c r="M9878">
        <v>27413</v>
      </c>
      <c r="N9878" t="s">
        <v>21</v>
      </c>
      <c r="O9878" t="s">
        <v>22</v>
      </c>
      <c r="P9878" t="s">
        <v>103</v>
      </c>
      <c r="Q9878" t="s">
        <v>24</v>
      </c>
    </row>
    <row r="9879" spans="1:17" x14ac:dyDescent="0.3">
      <c r="A9879" s="1">
        <v>45961</v>
      </c>
      <c r="B9879">
        <v>1278</v>
      </c>
      <c r="C9879" t="s">
        <v>786</v>
      </c>
      <c r="D9879" t="s">
        <v>2025</v>
      </c>
      <c r="E9879">
        <v>5110</v>
      </c>
      <c r="F9879">
        <v>99</v>
      </c>
      <c r="G9879">
        <v>119025</v>
      </c>
      <c r="H9879" t="s">
        <v>101</v>
      </c>
      <c r="I9879">
        <v>99</v>
      </c>
      <c r="J9879" t="s">
        <v>102</v>
      </c>
      <c r="K9879">
        <v>219.52</v>
      </c>
      <c r="L9879">
        <v>219.52</v>
      </c>
      <c r="M9879">
        <v>27413</v>
      </c>
      <c r="N9879" t="s">
        <v>21</v>
      </c>
      <c r="O9879" t="s">
        <v>22</v>
      </c>
      <c r="P9879" t="s">
        <v>103</v>
      </c>
      <c r="Q9879" t="s">
        <v>24</v>
      </c>
    </row>
    <row r="9880" spans="1:17" x14ac:dyDescent="0.3">
      <c r="A9880" s="1">
        <v>45961</v>
      </c>
      <c r="B9880">
        <v>1278</v>
      </c>
      <c r="C9880" t="s">
        <v>786</v>
      </c>
      <c r="D9880" t="s">
        <v>2027</v>
      </c>
      <c r="E9880">
        <v>5110</v>
      </c>
      <c r="F9880">
        <v>99</v>
      </c>
      <c r="G9880">
        <v>119025</v>
      </c>
      <c r="H9880" t="s">
        <v>101</v>
      </c>
      <c r="I9880">
        <v>99</v>
      </c>
      <c r="J9880" t="s">
        <v>102</v>
      </c>
      <c r="K9880">
        <v>47.88</v>
      </c>
      <c r="L9880">
        <v>47.88</v>
      </c>
      <c r="M9880">
        <v>27413</v>
      </c>
      <c r="N9880" t="s">
        <v>21</v>
      </c>
      <c r="O9880" t="s">
        <v>22</v>
      </c>
      <c r="P9880" t="s">
        <v>103</v>
      </c>
      <c r="Q9880" t="s">
        <v>24</v>
      </c>
    </row>
    <row r="9881" spans="1:17" x14ac:dyDescent="0.3">
      <c r="A9881" s="1">
        <v>45961</v>
      </c>
      <c r="B9881">
        <v>1278</v>
      </c>
      <c r="C9881" t="s">
        <v>786</v>
      </c>
      <c r="D9881" t="s">
        <v>2034</v>
      </c>
      <c r="E9881">
        <v>5110</v>
      </c>
      <c r="F9881">
        <v>99</v>
      </c>
      <c r="G9881">
        <v>119025</v>
      </c>
      <c r="H9881" t="s">
        <v>101</v>
      </c>
      <c r="I9881">
        <v>99</v>
      </c>
      <c r="J9881" t="s">
        <v>102</v>
      </c>
      <c r="K9881">
        <v>9.0500000000000007</v>
      </c>
      <c r="L9881">
        <v>9.0500000000000007</v>
      </c>
      <c r="M9881">
        <v>27413</v>
      </c>
      <c r="N9881" t="s">
        <v>21</v>
      </c>
      <c r="O9881" t="s">
        <v>22</v>
      </c>
      <c r="P9881" t="s">
        <v>103</v>
      </c>
      <c r="Q9881" t="s">
        <v>24</v>
      </c>
    </row>
    <row r="9882" spans="1:17" x14ac:dyDescent="0.3">
      <c r="A9882" s="1">
        <v>45961</v>
      </c>
      <c r="B9882">
        <v>2832</v>
      </c>
      <c r="C9882" t="s">
        <v>819</v>
      </c>
      <c r="D9882">
        <v>120506</v>
      </c>
      <c r="E9882">
        <v>5110</v>
      </c>
      <c r="F9882">
        <v>99</v>
      </c>
      <c r="G9882">
        <v>119025</v>
      </c>
      <c r="H9882" t="s">
        <v>101</v>
      </c>
      <c r="I9882">
        <v>99</v>
      </c>
      <c r="J9882" t="s">
        <v>102</v>
      </c>
      <c r="K9882">
        <v>24.5</v>
      </c>
      <c r="L9882">
        <v>24.5</v>
      </c>
      <c r="M9882">
        <v>27423</v>
      </c>
      <c r="N9882" t="s">
        <v>21</v>
      </c>
      <c r="O9882" t="s">
        <v>22</v>
      </c>
      <c r="P9882" t="s">
        <v>103</v>
      </c>
      <c r="Q9882" t="s">
        <v>24</v>
      </c>
    </row>
    <row r="9883" spans="1:17" x14ac:dyDescent="0.3">
      <c r="A9883" s="1">
        <v>45961</v>
      </c>
      <c r="B9883">
        <v>131022</v>
      </c>
      <c r="C9883" t="s">
        <v>1948</v>
      </c>
      <c r="D9883" t="s">
        <v>1949</v>
      </c>
      <c r="E9883">
        <v>5110</v>
      </c>
      <c r="F9883">
        <v>99</v>
      </c>
      <c r="G9883">
        <v>119025</v>
      </c>
      <c r="H9883" t="s">
        <v>101</v>
      </c>
      <c r="I9883">
        <v>99</v>
      </c>
      <c r="J9883" t="s">
        <v>102</v>
      </c>
      <c r="K9883">
        <v>406.84</v>
      </c>
      <c r="L9883">
        <v>557.79999999999995</v>
      </c>
      <c r="M9883">
        <v>27483</v>
      </c>
      <c r="N9883" t="s">
        <v>21</v>
      </c>
      <c r="O9883" t="s">
        <v>22</v>
      </c>
      <c r="P9883" t="s">
        <v>103</v>
      </c>
      <c r="Q9883" t="s">
        <v>24</v>
      </c>
    </row>
    <row r="9884" spans="1:17" x14ac:dyDescent="0.3">
      <c r="A9884" s="1">
        <v>45961</v>
      </c>
      <c r="B9884">
        <v>1278</v>
      </c>
      <c r="C9884" t="s">
        <v>786</v>
      </c>
      <c r="D9884" t="s">
        <v>2035</v>
      </c>
      <c r="E9884">
        <v>5110</v>
      </c>
      <c r="F9884">
        <v>99</v>
      </c>
      <c r="G9884">
        <v>119025</v>
      </c>
      <c r="H9884" t="s">
        <v>101</v>
      </c>
      <c r="I9884">
        <v>99</v>
      </c>
      <c r="J9884" t="s">
        <v>102</v>
      </c>
      <c r="K9884">
        <v>6.06</v>
      </c>
      <c r="L9884">
        <v>6.06</v>
      </c>
      <c r="M9884">
        <v>27413</v>
      </c>
      <c r="N9884" t="s">
        <v>21</v>
      </c>
      <c r="O9884" t="s">
        <v>22</v>
      </c>
      <c r="P9884" t="s">
        <v>103</v>
      </c>
      <c r="Q9884" t="s">
        <v>24</v>
      </c>
    </row>
    <row r="9885" spans="1:17" x14ac:dyDescent="0.3">
      <c r="A9885" s="1">
        <v>45961</v>
      </c>
      <c r="B9885">
        <v>2832</v>
      </c>
      <c r="C9885" t="s">
        <v>819</v>
      </c>
      <c r="D9885">
        <v>120375</v>
      </c>
      <c r="E9885">
        <v>5110</v>
      </c>
      <c r="F9885">
        <v>99</v>
      </c>
      <c r="G9885">
        <v>119025</v>
      </c>
      <c r="H9885" t="s">
        <v>101</v>
      </c>
      <c r="I9885">
        <v>99</v>
      </c>
      <c r="J9885" t="s">
        <v>102</v>
      </c>
      <c r="K9885">
        <v>13.5</v>
      </c>
      <c r="L9885">
        <v>30.6</v>
      </c>
      <c r="M9885">
        <v>27423</v>
      </c>
      <c r="N9885" t="s">
        <v>21</v>
      </c>
      <c r="O9885" t="s">
        <v>22</v>
      </c>
      <c r="P9885" t="s">
        <v>103</v>
      </c>
      <c r="Q9885" t="s">
        <v>24</v>
      </c>
    </row>
    <row r="9886" spans="1:17" x14ac:dyDescent="0.3">
      <c r="A9886" s="1">
        <v>45961</v>
      </c>
      <c r="B9886">
        <v>2832</v>
      </c>
      <c r="C9886" t="s">
        <v>819</v>
      </c>
      <c r="D9886">
        <v>120375</v>
      </c>
      <c r="E9886">
        <v>5110</v>
      </c>
      <c r="F9886">
        <v>99</v>
      </c>
      <c r="G9886">
        <v>119025</v>
      </c>
      <c r="H9886" t="s">
        <v>101</v>
      </c>
      <c r="I9886">
        <v>99</v>
      </c>
      <c r="J9886" t="s">
        <v>102</v>
      </c>
      <c r="K9886">
        <v>17.100000000000001</v>
      </c>
      <c r="L9886">
        <v>30.6</v>
      </c>
      <c r="M9886">
        <v>27423</v>
      </c>
      <c r="N9886" t="s">
        <v>21</v>
      </c>
      <c r="O9886" t="s">
        <v>22</v>
      </c>
      <c r="P9886" t="s">
        <v>103</v>
      </c>
      <c r="Q9886" t="s">
        <v>24</v>
      </c>
    </row>
    <row r="9887" spans="1:17" x14ac:dyDescent="0.3">
      <c r="A9887" s="1">
        <v>45961</v>
      </c>
      <c r="B9887">
        <v>1278</v>
      </c>
      <c r="C9887" t="s">
        <v>786</v>
      </c>
      <c r="D9887" t="s">
        <v>2037</v>
      </c>
      <c r="E9887">
        <v>5110</v>
      </c>
      <c r="F9887">
        <v>99</v>
      </c>
      <c r="G9887">
        <v>119025</v>
      </c>
      <c r="H9887" t="s">
        <v>101</v>
      </c>
      <c r="I9887">
        <v>99</v>
      </c>
      <c r="J9887" t="s">
        <v>102</v>
      </c>
      <c r="K9887">
        <v>94.33</v>
      </c>
      <c r="L9887">
        <v>94.33</v>
      </c>
      <c r="M9887">
        <v>27413</v>
      </c>
      <c r="N9887" t="s">
        <v>21</v>
      </c>
      <c r="O9887" t="s">
        <v>22</v>
      </c>
      <c r="P9887" t="s">
        <v>103</v>
      </c>
      <c r="Q9887" t="s">
        <v>24</v>
      </c>
    </row>
    <row r="9888" spans="1:17" x14ac:dyDescent="0.3">
      <c r="A9888" s="1">
        <v>45961</v>
      </c>
      <c r="B9888">
        <v>1278</v>
      </c>
      <c r="C9888" t="s">
        <v>786</v>
      </c>
      <c r="D9888" t="s">
        <v>2049</v>
      </c>
      <c r="E9888">
        <v>5110</v>
      </c>
      <c r="F9888">
        <v>99</v>
      </c>
      <c r="G9888">
        <v>119025</v>
      </c>
      <c r="H9888" t="s">
        <v>101</v>
      </c>
      <c r="I9888">
        <v>99</v>
      </c>
      <c r="J9888" t="s">
        <v>102</v>
      </c>
      <c r="K9888">
        <v>-58.95</v>
      </c>
      <c r="L9888">
        <v>-58.95</v>
      </c>
      <c r="M9888">
        <v>27413</v>
      </c>
      <c r="N9888" t="s">
        <v>21</v>
      </c>
      <c r="O9888" t="s">
        <v>22</v>
      </c>
      <c r="P9888" t="s">
        <v>103</v>
      </c>
      <c r="Q9888" t="s">
        <v>24</v>
      </c>
    </row>
    <row r="9889" spans="1:17" x14ac:dyDescent="0.3">
      <c r="A9889" s="1">
        <v>45961</v>
      </c>
      <c r="B9889">
        <v>1278</v>
      </c>
      <c r="C9889" t="s">
        <v>786</v>
      </c>
      <c r="D9889" t="s">
        <v>2050</v>
      </c>
      <c r="E9889">
        <v>5110</v>
      </c>
      <c r="F9889">
        <v>99</v>
      </c>
      <c r="G9889">
        <v>119025</v>
      </c>
      <c r="H9889" t="s">
        <v>101</v>
      </c>
      <c r="I9889">
        <v>99</v>
      </c>
      <c r="J9889" t="s">
        <v>102</v>
      </c>
      <c r="K9889">
        <v>7.1</v>
      </c>
      <c r="L9889">
        <v>7.1</v>
      </c>
      <c r="M9889">
        <v>27413</v>
      </c>
      <c r="N9889" t="s">
        <v>21</v>
      </c>
      <c r="O9889" t="s">
        <v>22</v>
      </c>
      <c r="P9889" t="s">
        <v>103</v>
      </c>
      <c r="Q9889" t="s">
        <v>24</v>
      </c>
    </row>
    <row r="9890" spans="1:17" x14ac:dyDescent="0.3">
      <c r="A9890" s="1">
        <v>45961</v>
      </c>
      <c r="B9890">
        <v>11523</v>
      </c>
      <c r="C9890" t="s">
        <v>824</v>
      </c>
      <c r="D9890">
        <v>445472547</v>
      </c>
      <c r="E9890">
        <v>5110</v>
      </c>
      <c r="F9890">
        <v>99</v>
      </c>
      <c r="G9890">
        <v>119025</v>
      </c>
      <c r="H9890" t="s">
        <v>101</v>
      </c>
      <c r="I9890">
        <v>99</v>
      </c>
      <c r="J9890" t="s">
        <v>102</v>
      </c>
      <c r="K9890">
        <v>170.9</v>
      </c>
      <c r="L9890">
        <v>391.72</v>
      </c>
      <c r="M9890">
        <v>27434</v>
      </c>
      <c r="N9890" t="s">
        <v>21</v>
      </c>
      <c r="O9890" t="s">
        <v>22</v>
      </c>
      <c r="P9890" t="s">
        <v>103</v>
      </c>
      <c r="Q9890" t="s">
        <v>24</v>
      </c>
    </row>
    <row r="9891" spans="1:17" x14ac:dyDescent="0.3">
      <c r="A9891" s="1">
        <v>45961</v>
      </c>
      <c r="B9891">
        <v>11523</v>
      </c>
      <c r="C9891" t="s">
        <v>824</v>
      </c>
      <c r="D9891">
        <v>445472547</v>
      </c>
      <c r="E9891">
        <v>5110</v>
      </c>
      <c r="F9891">
        <v>99</v>
      </c>
      <c r="G9891">
        <v>119025</v>
      </c>
      <c r="H9891" t="s">
        <v>101</v>
      </c>
      <c r="I9891">
        <v>99</v>
      </c>
      <c r="J9891" t="s">
        <v>102</v>
      </c>
      <c r="K9891">
        <v>220.82</v>
      </c>
      <c r="L9891">
        <v>391.72</v>
      </c>
      <c r="M9891">
        <v>27434</v>
      </c>
      <c r="N9891" t="s">
        <v>21</v>
      </c>
      <c r="O9891" t="s">
        <v>22</v>
      </c>
      <c r="P9891" t="s">
        <v>103</v>
      </c>
      <c r="Q9891" t="s">
        <v>24</v>
      </c>
    </row>
    <row r="9892" spans="1:17" x14ac:dyDescent="0.3">
      <c r="A9892" s="1">
        <v>45961</v>
      </c>
      <c r="B9892">
        <v>11523</v>
      </c>
      <c r="C9892" t="s">
        <v>824</v>
      </c>
      <c r="D9892">
        <v>445471107</v>
      </c>
      <c r="E9892">
        <v>5110</v>
      </c>
      <c r="F9892">
        <v>99</v>
      </c>
      <c r="G9892">
        <v>119025</v>
      </c>
      <c r="H9892" t="s">
        <v>101</v>
      </c>
      <c r="I9892">
        <v>99</v>
      </c>
      <c r="J9892" t="s">
        <v>102</v>
      </c>
      <c r="K9892">
        <v>35.26</v>
      </c>
      <c r="L9892">
        <v>35.26</v>
      </c>
      <c r="M9892">
        <v>27434</v>
      </c>
      <c r="N9892" t="s">
        <v>21</v>
      </c>
      <c r="O9892" t="s">
        <v>22</v>
      </c>
      <c r="P9892" t="s">
        <v>103</v>
      </c>
      <c r="Q9892" t="s">
        <v>24</v>
      </c>
    </row>
    <row r="9893" spans="1:17" x14ac:dyDescent="0.3">
      <c r="A9893" s="1">
        <v>45961</v>
      </c>
      <c r="B9893">
        <v>118073</v>
      </c>
      <c r="C9893" t="s">
        <v>827</v>
      </c>
      <c r="D9893" t="s">
        <v>2071</v>
      </c>
      <c r="E9893">
        <v>5110</v>
      </c>
      <c r="F9893">
        <v>99</v>
      </c>
      <c r="G9893">
        <v>119025</v>
      </c>
      <c r="H9893" t="s">
        <v>101</v>
      </c>
      <c r="I9893">
        <v>99</v>
      </c>
      <c r="J9893" t="s">
        <v>102</v>
      </c>
      <c r="K9893">
        <v>29</v>
      </c>
      <c r="L9893">
        <v>29</v>
      </c>
      <c r="M9893">
        <v>27474</v>
      </c>
      <c r="N9893" t="s">
        <v>21</v>
      </c>
      <c r="O9893" t="s">
        <v>22</v>
      </c>
      <c r="P9893" t="s">
        <v>103</v>
      </c>
      <c r="Q9893" t="s">
        <v>24</v>
      </c>
    </row>
    <row r="9894" spans="1:17" x14ac:dyDescent="0.3">
      <c r="A9894" s="1">
        <v>45961</v>
      </c>
      <c r="B9894">
        <v>7978</v>
      </c>
      <c r="C9894" t="s">
        <v>858</v>
      </c>
      <c r="D9894">
        <v>2924056</v>
      </c>
      <c r="E9894">
        <v>5110</v>
      </c>
      <c r="F9894">
        <v>99</v>
      </c>
      <c r="G9894">
        <v>119025</v>
      </c>
      <c r="H9894" t="s">
        <v>101</v>
      </c>
      <c r="I9894">
        <v>99</v>
      </c>
      <c r="J9894" t="s">
        <v>102</v>
      </c>
      <c r="K9894">
        <v>570.52</v>
      </c>
      <c r="L9894">
        <v>639.91</v>
      </c>
      <c r="M9894">
        <v>27433</v>
      </c>
      <c r="N9894" t="s">
        <v>21</v>
      </c>
      <c r="O9894" t="s">
        <v>22</v>
      </c>
      <c r="P9894" t="s">
        <v>103</v>
      </c>
      <c r="Q9894" t="s">
        <v>24</v>
      </c>
    </row>
    <row r="9895" spans="1:17" x14ac:dyDescent="0.3">
      <c r="A9895" s="1">
        <v>45961</v>
      </c>
      <c r="B9895">
        <v>7978</v>
      </c>
      <c r="C9895" t="s">
        <v>858</v>
      </c>
      <c r="D9895">
        <v>2924932</v>
      </c>
      <c r="E9895">
        <v>5110</v>
      </c>
      <c r="F9895">
        <v>99</v>
      </c>
      <c r="G9895">
        <v>119025</v>
      </c>
      <c r="H9895" t="s">
        <v>101</v>
      </c>
      <c r="I9895">
        <v>99</v>
      </c>
      <c r="J9895" t="s">
        <v>102</v>
      </c>
      <c r="K9895">
        <v>1080.8</v>
      </c>
      <c r="L9895">
        <v>1215.8</v>
      </c>
      <c r="M9895">
        <v>27433</v>
      </c>
      <c r="N9895" t="s">
        <v>21</v>
      </c>
      <c r="O9895" t="s">
        <v>22</v>
      </c>
      <c r="P9895" t="s">
        <v>103</v>
      </c>
      <c r="Q9895" t="s">
        <v>24</v>
      </c>
    </row>
    <row r="9896" spans="1:17" x14ac:dyDescent="0.3">
      <c r="A9896" s="1">
        <v>45961</v>
      </c>
      <c r="B9896">
        <v>158650</v>
      </c>
      <c r="C9896" t="s">
        <v>859</v>
      </c>
      <c r="D9896" t="s">
        <v>2089</v>
      </c>
      <c r="E9896">
        <v>5110</v>
      </c>
      <c r="F9896">
        <v>99</v>
      </c>
      <c r="G9896">
        <v>119025</v>
      </c>
      <c r="H9896" t="s">
        <v>101</v>
      </c>
      <c r="I9896">
        <v>99</v>
      </c>
      <c r="J9896" t="s">
        <v>102</v>
      </c>
      <c r="K9896">
        <v>149.80000000000001</v>
      </c>
      <c r="L9896">
        <v>178.2</v>
      </c>
      <c r="M9896">
        <v>27539</v>
      </c>
      <c r="N9896" t="s">
        <v>21</v>
      </c>
      <c r="O9896" t="s">
        <v>22</v>
      </c>
      <c r="P9896" t="s">
        <v>103</v>
      </c>
      <c r="Q9896" t="s">
        <v>24</v>
      </c>
    </row>
    <row r="9897" spans="1:17" x14ac:dyDescent="0.3">
      <c r="A9897" s="1">
        <v>45961</v>
      </c>
      <c r="B9897">
        <v>158650</v>
      </c>
      <c r="C9897" t="s">
        <v>859</v>
      </c>
      <c r="D9897" t="s">
        <v>2089</v>
      </c>
      <c r="E9897">
        <v>5110</v>
      </c>
      <c r="F9897">
        <v>99</v>
      </c>
      <c r="G9897">
        <v>119025</v>
      </c>
      <c r="H9897" t="s">
        <v>101</v>
      </c>
      <c r="I9897">
        <v>99</v>
      </c>
      <c r="J9897" t="s">
        <v>102</v>
      </c>
      <c r="K9897">
        <v>28.4</v>
      </c>
      <c r="L9897">
        <v>178.2</v>
      </c>
      <c r="M9897">
        <v>27539</v>
      </c>
      <c r="N9897" t="s">
        <v>21</v>
      </c>
      <c r="O9897" t="s">
        <v>22</v>
      </c>
      <c r="P9897" t="s">
        <v>103</v>
      </c>
      <c r="Q9897" t="s">
        <v>24</v>
      </c>
    </row>
    <row r="9898" spans="1:17" x14ac:dyDescent="0.3">
      <c r="A9898" s="1">
        <v>45961</v>
      </c>
      <c r="B9898">
        <v>57385</v>
      </c>
      <c r="C9898" t="s">
        <v>862</v>
      </c>
      <c r="D9898" t="s">
        <v>2097</v>
      </c>
      <c r="E9898">
        <v>4010</v>
      </c>
      <c r="F9898">
        <v>45</v>
      </c>
      <c r="G9898">
        <v>520090</v>
      </c>
      <c r="H9898" t="s">
        <v>127</v>
      </c>
      <c r="I9898">
        <v>31520</v>
      </c>
      <c r="J9898" t="s">
        <v>102</v>
      </c>
      <c r="K9898">
        <v>1291.9000000000001</v>
      </c>
      <c r="L9898">
        <v>1291.9000000000001</v>
      </c>
      <c r="M9898">
        <v>27456</v>
      </c>
      <c r="N9898" t="s">
        <v>21</v>
      </c>
      <c r="O9898" t="s">
        <v>22</v>
      </c>
      <c r="P9898" t="s">
        <v>103</v>
      </c>
      <c r="Q9898" t="s">
        <v>24</v>
      </c>
    </row>
    <row r="9899" spans="1:17" x14ac:dyDescent="0.3">
      <c r="A9899" s="1">
        <v>45961</v>
      </c>
      <c r="B9899">
        <v>57385</v>
      </c>
      <c r="C9899" t="s">
        <v>862</v>
      </c>
      <c r="D9899" t="s">
        <v>2098</v>
      </c>
      <c r="E9899">
        <v>5110</v>
      </c>
      <c r="F9899">
        <v>99</v>
      </c>
      <c r="G9899">
        <v>119025</v>
      </c>
      <c r="H9899" t="s">
        <v>101</v>
      </c>
      <c r="I9899">
        <v>99</v>
      </c>
      <c r="J9899" t="s">
        <v>102</v>
      </c>
      <c r="K9899">
        <v>312</v>
      </c>
      <c r="L9899">
        <v>312</v>
      </c>
      <c r="M9899">
        <v>27456</v>
      </c>
      <c r="N9899" t="s">
        <v>21</v>
      </c>
      <c r="O9899" t="s">
        <v>22</v>
      </c>
      <c r="P9899" t="s">
        <v>103</v>
      </c>
      <c r="Q9899" t="s">
        <v>24</v>
      </c>
    </row>
    <row r="9900" spans="1:17" x14ac:dyDescent="0.3">
      <c r="A9900" s="1">
        <v>45961</v>
      </c>
      <c r="B9900">
        <v>57385</v>
      </c>
      <c r="C9900" t="s">
        <v>862</v>
      </c>
      <c r="D9900" t="s">
        <v>2104</v>
      </c>
      <c r="E9900">
        <v>5110</v>
      </c>
      <c r="F9900">
        <v>99</v>
      </c>
      <c r="G9900">
        <v>119025</v>
      </c>
      <c r="H9900" t="s">
        <v>101</v>
      </c>
      <c r="I9900">
        <v>99</v>
      </c>
      <c r="J9900" t="s">
        <v>102</v>
      </c>
      <c r="K9900">
        <v>-250</v>
      </c>
      <c r="L9900">
        <v>-250</v>
      </c>
      <c r="M9900">
        <v>27456</v>
      </c>
      <c r="N9900" t="s">
        <v>21</v>
      </c>
      <c r="O9900" t="s">
        <v>22</v>
      </c>
      <c r="P9900" t="s">
        <v>103</v>
      </c>
      <c r="Q9900" t="s">
        <v>24</v>
      </c>
    </row>
    <row r="9901" spans="1:17" x14ac:dyDescent="0.3">
      <c r="A9901" s="1">
        <v>45961</v>
      </c>
      <c r="B9901">
        <v>4955</v>
      </c>
      <c r="C9901" t="s">
        <v>903</v>
      </c>
      <c r="D9901" t="s">
        <v>2108</v>
      </c>
      <c r="E9901">
        <v>5110</v>
      </c>
      <c r="F9901">
        <v>99</v>
      </c>
      <c r="G9901">
        <v>119025</v>
      </c>
      <c r="H9901" t="s">
        <v>101</v>
      </c>
      <c r="I9901">
        <v>99</v>
      </c>
      <c r="J9901" t="s">
        <v>102</v>
      </c>
      <c r="K9901">
        <v>365.4</v>
      </c>
      <c r="L9901">
        <v>365.4</v>
      </c>
      <c r="M9901">
        <v>27429</v>
      </c>
      <c r="N9901" t="s">
        <v>21</v>
      </c>
      <c r="O9901" t="s">
        <v>22</v>
      </c>
      <c r="P9901" t="s">
        <v>103</v>
      </c>
      <c r="Q9901" t="s">
        <v>24</v>
      </c>
    </row>
    <row r="9902" spans="1:17" x14ac:dyDescent="0.3">
      <c r="A9902" s="1">
        <v>45961</v>
      </c>
      <c r="B9902">
        <v>125717</v>
      </c>
      <c r="C9902" t="s">
        <v>2114</v>
      </c>
      <c r="D9902">
        <v>9402370</v>
      </c>
      <c r="E9902">
        <v>4720</v>
      </c>
      <c r="F9902">
        <v>27</v>
      </c>
      <c r="G9902">
        <v>550030</v>
      </c>
      <c r="H9902" t="s">
        <v>1340</v>
      </c>
      <c r="I9902">
        <v>21456</v>
      </c>
      <c r="J9902" t="s">
        <v>102</v>
      </c>
      <c r="K9902">
        <v>14500</v>
      </c>
      <c r="L9902">
        <v>14500</v>
      </c>
      <c r="M9902">
        <v>27479</v>
      </c>
      <c r="N9902" t="s">
        <v>21</v>
      </c>
      <c r="O9902" t="s">
        <v>22</v>
      </c>
      <c r="P9902" t="s">
        <v>103</v>
      </c>
      <c r="Q9902" t="s">
        <v>24</v>
      </c>
    </row>
    <row r="9903" spans="1:17" x14ac:dyDescent="0.3">
      <c r="A9903" s="1">
        <v>45961</v>
      </c>
      <c r="B9903">
        <v>142520</v>
      </c>
      <c r="C9903" t="s">
        <v>192</v>
      </c>
      <c r="D9903">
        <v>25154</v>
      </c>
      <c r="E9903">
        <v>1020</v>
      </c>
      <c r="F9903">
        <v>22</v>
      </c>
      <c r="G9903">
        <v>530160</v>
      </c>
      <c r="H9903" t="s">
        <v>1327</v>
      </c>
      <c r="I9903">
        <v>10420</v>
      </c>
      <c r="J9903" t="s">
        <v>102</v>
      </c>
      <c r="K9903">
        <v>420</v>
      </c>
      <c r="L9903">
        <v>420</v>
      </c>
      <c r="M9903">
        <v>27510</v>
      </c>
      <c r="N9903" t="s">
        <v>21</v>
      </c>
      <c r="O9903" t="s">
        <v>22</v>
      </c>
      <c r="P9903" t="s">
        <v>103</v>
      </c>
      <c r="Q9903" t="s">
        <v>24</v>
      </c>
    </row>
    <row r="9904" spans="1:17" x14ac:dyDescent="0.3">
      <c r="A9904" s="1">
        <v>45961</v>
      </c>
      <c r="B9904">
        <v>138431</v>
      </c>
      <c r="C9904" t="s">
        <v>1245</v>
      </c>
      <c r="D9904" t="s">
        <v>2120</v>
      </c>
      <c r="E9904">
        <v>1020</v>
      </c>
      <c r="F9904">
        <v>29</v>
      </c>
      <c r="G9904">
        <v>530160</v>
      </c>
      <c r="H9904" t="s">
        <v>1327</v>
      </c>
      <c r="I9904">
        <v>11770</v>
      </c>
      <c r="J9904" t="s">
        <v>102</v>
      </c>
      <c r="K9904">
        <v>120</v>
      </c>
      <c r="L9904">
        <v>120</v>
      </c>
      <c r="M9904">
        <v>27495</v>
      </c>
      <c r="N9904" t="s">
        <v>21</v>
      </c>
      <c r="O9904" t="s">
        <v>22</v>
      </c>
      <c r="P9904" t="s">
        <v>103</v>
      </c>
      <c r="Q9904" t="s">
        <v>24</v>
      </c>
    </row>
    <row r="9905" spans="1:17" x14ac:dyDescent="0.3">
      <c r="A9905" s="1">
        <v>45961</v>
      </c>
      <c r="B9905">
        <v>137495</v>
      </c>
      <c r="C9905" t="s">
        <v>1291</v>
      </c>
      <c r="D9905">
        <v>8256</v>
      </c>
      <c r="E9905">
        <v>1020</v>
      </c>
      <c r="F9905">
        <v>27</v>
      </c>
      <c r="G9905">
        <v>530160</v>
      </c>
      <c r="H9905" t="s">
        <v>1327</v>
      </c>
      <c r="I9905">
        <v>12910</v>
      </c>
      <c r="J9905" t="s">
        <v>102</v>
      </c>
      <c r="K9905">
        <v>65</v>
      </c>
      <c r="L9905">
        <v>450</v>
      </c>
      <c r="M9905">
        <v>27492</v>
      </c>
      <c r="N9905" t="s">
        <v>21</v>
      </c>
      <c r="O9905" t="s">
        <v>22</v>
      </c>
      <c r="P9905" t="s">
        <v>103</v>
      </c>
      <c r="Q9905" t="s">
        <v>24</v>
      </c>
    </row>
    <row r="9906" spans="1:17" x14ac:dyDescent="0.3">
      <c r="A9906" s="1">
        <v>45961</v>
      </c>
      <c r="B9906">
        <v>137495</v>
      </c>
      <c r="C9906" t="s">
        <v>1291</v>
      </c>
      <c r="D9906">
        <v>8256</v>
      </c>
      <c r="E9906">
        <v>1020</v>
      </c>
      <c r="F9906">
        <v>27</v>
      </c>
      <c r="G9906">
        <v>530160</v>
      </c>
      <c r="H9906" t="s">
        <v>1327</v>
      </c>
      <c r="I9906">
        <v>12910</v>
      </c>
      <c r="J9906" t="s">
        <v>102</v>
      </c>
      <c r="K9906">
        <v>135</v>
      </c>
      <c r="L9906">
        <v>450</v>
      </c>
      <c r="M9906">
        <v>27492</v>
      </c>
      <c r="N9906" t="s">
        <v>21</v>
      </c>
      <c r="O9906" t="s">
        <v>22</v>
      </c>
      <c r="P9906" t="s">
        <v>103</v>
      </c>
      <c r="Q9906" t="s">
        <v>24</v>
      </c>
    </row>
    <row r="9907" spans="1:17" x14ac:dyDescent="0.3">
      <c r="A9907" s="1">
        <v>45961</v>
      </c>
      <c r="B9907">
        <v>137495</v>
      </c>
      <c r="C9907" t="s">
        <v>1291</v>
      </c>
      <c r="D9907">
        <v>8256</v>
      </c>
      <c r="E9907">
        <v>1020</v>
      </c>
      <c r="F9907">
        <v>27</v>
      </c>
      <c r="G9907">
        <v>530160</v>
      </c>
      <c r="H9907" t="s">
        <v>1327</v>
      </c>
      <c r="I9907">
        <v>12910</v>
      </c>
      <c r="J9907" t="s">
        <v>102</v>
      </c>
      <c r="K9907">
        <v>130</v>
      </c>
      <c r="L9907">
        <v>450</v>
      </c>
      <c r="M9907">
        <v>27492</v>
      </c>
      <c r="N9907" t="s">
        <v>21</v>
      </c>
      <c r="O9907" t="s">
        <v>22</v>
      </c>
      <c r="P9907" t="s">
        <v>103</v>
      </c>
      <c r="Q9907" t="s">
        <v>24</v>
      </c>
    </row>
    <row r="9908" spans="1:17" x14ac:dyDescent="0.3">
      <c r="A9908" s="1">
        <v>45961</v>
      </c>
      <c r="B9908">
        <v>137495</v>
      </c>
      <c r="C9908" t="s">
        <v>1291</v>
      </c>
      <c r="D9908">
        <v>8256</v>
      </c>
      <c r="E9908">
        <v>1020</v>
      </c>
      <c r="F9908">
        <v>27</v>
      </c>
      <c r="G9908">
        <v>530160</v>
      </c>
      <c r="H9908" t="s">
        <v>1327</v>
      </c>
      <c r="I9908">
        <v>12910</v>
      </c>
      <c r="J9908" t="s">
        <v>102</v>
      </c>
      <c r="K9908">
        <v>120</v>
      </c>
      <c r="L9908">
        <v>450</v>
      </c>
      <c r="M9908">
        <v>27492</v>
      </c>
      <c r="N9908" t="s">
        <v>21</v>
      </c>
      <c r="O9908" t="s">
        <v>22</v>
      </c>
      <c r="P9908" t="s">
        <v>103</v>
      </c>
      <c r="Q9908" t="s">
        <v>24</v>
      </c>
    </row>
    <row r="9909" spans="1:17" x14ac:dyDescent="0.3">
      <c r="A9909" s="1">
        <v>45961</v>
      </c>
      <c r="B9909">
        <v>133879</v>
      </c>
      <c r="C9909" t="s">
        <v>936</v>
      </c>
      <c r="D9909">
        <v>4246961922</v>
      </c>
      <c r="E9909">
        <v>4130</v>
      </c>
      <c r="F9909">
        <v>11</v>
      </c>
      <c r="G9909">
        <v>520040</v>
      </c>
      <c r="H9909" t="s">
        <v>1399</v>
      </c>
      <c r="I9909">
        <v>34190</v>
      </c>
      <c r="J9909" t="s">
        <v>102</v>
      </c>
      <c r="K9909">
        <v>57.78</v>
      </c>
      <c r="L9909">
        <v>57.78</v>
      </c>
      <c r="M9909">
        <v>27485</v>
      </c>
      <c r="N9909" t="s">
        <v>21</v>
      </c>
      <c r="O9909" t="s">
        <v>22</v>
      </c>
      <c r="P9909" t="s">
        <v>103</v>
      </c>
      <c r="Q9909" t="s">
        <v>24</v>
      </c>
    </row>
    <row r="9910" spans="1:17" x14ac:dyDescent="0.3">
      <c r="A9910" s="1">
        <v>45961</v>
      </c>
      <c r="B9910">
        <v>161155</v>
      </c>
      <c r="C9910" t="s">
        <v>745</v>
      </c>
      <c r="D9910">
        <v>1003</v>
      </c>
      <c r="E9910">
        <v>5612</v>
      </c>
      <c r="F9910">
        <v>99</v>
      </c>
      <c r="G9910">
        <v>203077</v>
      </c>
      <c r="H9910" t="s">
        <v>735</v>
      </c>
      <c r="I9910">
        <v>99</v>
      </c>
      <c r="J9910" t="s">
        <v>102</v>
      </c>
      <c r="K9910">
        <v>1152.05</v>
      </c>
      <c r="L9910">
        <v>1152.05</v>
      </c>
      <c r="M9910">
        <v>27546</v>
      </c>
      <c r="N9910" t="s">
        <v>21</v>
      </c>
      <c r="O9910" t="s">
        <v>22</v>
      </c>
      <c r="P9910" t="s">
        <v>103</v>
      </c>
      <c r="Q9910" t="s">
        <v>24</v>
      </c>
    </row>
    <row r="9911" spans="1:17" x14ac:dyDescent="0.3">
      <c r="A9911" s="1">
        <v>45961</v>
      </c>
      <c r="B9911">
        <v>23447</v>
      </c>
      <c r="C9911" t="s">
        <v>1207</v>
      </c>
      <c r="D9911">
        <v>962</v>
      </c>
      <c r="E9911">
        <v>5115</v>
      </c>
      <c r="F9911">
        <v>12</v>
      </c>
      <c r="G9911">
        <v>530350</v>
      </c>
      <c r="H9911" t="s">
        <v>2142</v>
      </c>
      <c r="I9911">
        <v>40300</v>
      </c>
      <c r="J9911" t="s">
        <v>102</v>
      </c>
      <c r="K9911">
        <v>5200</v>
      </c>
      <c r="L9911">
        <v>5200</v>
      </c>
      <c r="M9911">
        <v>27441</v>
      </c>
      <c r="N9911" t="s">
        <v>21</v>
      </c>
      <c r="O9911" t="s">
        <v>22</v>
      </c>
      <c r="P9911" t="s">
        <v>103</v>
      </c>
      <c r="Q9911" t="s">
        <v>24</v>
      </c>
    </row>
    <row r="9912" spans="1:17" x14ac:dyDescent="0.3">
      <c r="A9912" s="1">
        <v>45961</v>
      </c>
      <c r="B9912">
        <v>157567</v>
      </c>
      <c r="C9912" t="s">
        <v>1083</v>
      </c>
      <c r="D9912" t="s">
        <v>2147</v>
      </c>
      <c r="E9912">
        <v>5210</v>
      </c>
      <c r="F9912">
        <v>23</v>
      </c>
      <c r="G9912">
        <v>520105</v>
      </c>
      <c r="H9912" t="s">
        <v>1082</v>
      </c>
      <c r="I9912">
        <v>40470</v>
      </c>
      <c r="J9912" t="s">
        <v>102</v>
      </c>
      <c r="K9912">
        <v>4000</v>
      </c>
      <c r="L9912">
        <v>4000</v>
      </c>
      <c r="M9912">
        <v>27537</v>
      </c>
      <c r="N9912" t="s">
        <v>21</v>
      </c>
      <c r="O9912" t="s">
        <v>22</v>
      </c>
      <c r="P9912" t="s">
        <v>103</v>
      </c>
      <c r="Q9912" t="s">
        <v>24</v>
      </c>
    </row>
    <row r="9913" spans="1:17" x14ac:dyDescent="0.3">
      <c r="A9913" s="1">
        <v>45961</v>
      </c>
      <c r="B9913">
        <v>148545</v>
      </c>
      <c r="C9913" t="s">
        <v>2156</v>
      </c>
      <c r="D9913" t="s">
        <v>2157</v>
      </c>
      <c r="E9913">
        <v>1020</v>
      </c>
      <c r="F9913">
        <v>59</v>
      </c>
      <c r="G9913">
        <v>520105</v>
      </c>
      <c r="H9913" t="s">
        <v>1082</v>
      </c>
      <c r="I9913">
        <v>10700</v>
      </c>
      <c r="J9913" t="s">
        <v>102</v>
      </c>
      <c r="K9913">
        <v>69.75</v>
      </c>
      <c r="L9913">
        <v>69.75</v>
      </c>
      <c r="M9913">
        <v>27524</v>
      </c>
      <c r="N9913" t="s">
        <v>21</v>
      </c>
      <c r="O9913" t="s">
        <v>22</v>
      </c>
      <c r="P9913" t="s">
        <v>103</v>
      </c>
      <c r="Q9913" t="s">
        <v>24</v>
      </c>
    </row>
    <row r="9914" spans="1:17" x14ac:dyDescent="0.3">
      <c r="A9914" s="1">
        <v>45961</v>
      </c>
      <c r="B9914">
        <v>121878</v>
      </c>
      <c r="C9914" t="s">
        <v>2158</v>
      </c>
      <c r="D9914">
        <v>442240</v>
      </c>
      <c r="E9914">
        <v>1020</v>
      </c>
      <c r="F9914">
        <v>52</v>
      </c>
      <c r="G9914">
        <v>520105</v>
      </c>
      <c r="H9914" t="s">
        <v>1082</v>
      </c>
      <c r="I9914">
        <v>12680</v>
      </c>
      <c r="J9914" t="s">
        <v>102</v>
      </c>
      <c r="K9914">
        <v>1026.6199999999999</v>
      </c>
      <c r="L9914">
        <v>2059.2600000000002</v>
      </c>
      <c r="M9914">
        <v>27476</v>
      </c>
      <c r="N9914" t="s">
        <v>21</v>
      </c>
      <c r="O9914" t="s">
        <v>22</v>
      </c>
      <c r="P9914" t="s">
        <v>103</v>
      </c>
      <c r="Q9914" t="s">
        <v>24</v>
      </c>
    </row>
    <row r="9915" spans="1:17" x14ac:dyDescent="0.3">
      <c r="A9915" s="1">
        <v>45961</v>
      </c>
      <c r="B9915">
        <v>121878</v>
      </c>
      <c r="C9915" t="s">
        <v>2158</v>
      </c>
      <c r="D9915">
        <v>442240</v>
      </c>
      <c r="E9915">
        <v>1020</v>
      </c>
      <c r="F9915">
        <v>52</v>
      </c>
      <c r="G9915">
        <v>520105</v>
      </c>
      <c r="H9915" t="s">
        <v>1082</v>
      </c>
      <c r="I9915">
        <v>12680</v>
      </c>
      <c r="J9915" t="s">
        <v>102</v>
      </c>
      <c r="K9915">
        <v>686.42</v>
      </c>
      <c r="L9915">
        <v>2059.2600000000002</v>
      </c>
      <c r="M9915">
        <v>27476</v>
      </c>
      <c r="N9915" t="s">
        <v>21</v>
      </c>
      <c r="O9915" t="s">
        <v>22</v>
      </c>
      <c r="P9915" t="s">
        <v>103</v>
      </c>
      <c r="Q9915" t="s">
        <v>24</v>
      </c>
    </row>
    <row r="9916" spans="1:17" x14ac:dyDescent="0.3">
      <c r="A9916" s="1">
        <v>45961</v>
      </c>
      <c r="B9916">
        <v>121878</v>
      </c>
      <c r="C9916" t="s">
        <v>2158</v>
      </c>
      <c r="D9916">
        <v>442240</v>
      </c>
      <c r="E9916">
        <v>1020</v>
      </c>
      <c r="F9916">
        <v>52</v>
      </c>
      <c r="G9916">
        <v>520105</v>
      </c>
      <c r="H9916" t="s">
        <v>1082</v>
      </c>
      <c r="I9916">
        <v>12680</v>
      </c>
      <c r="J9916" t="s">
        <v>102</v>
      </c>
      <c r="K9916">
        <v>346.22</v>
      </c>
      <c r="L9916">
        <v>2059.2600000000002</v>
      </c>
      <c r="M9916">
        <v>27476</v>
      </c>
      <c r="N9916" t="s">
        <v>21</v>
      </c>
      <c r="O9916" t="s">
        <v>22</v>
      </c>
      <c r="P9916" t="s">
        <v>103</v>
      </c>
      <c r="Q9916" t="s">
        <v>24</v>
      </c>
    </row>
    <row r="9917" spans="1:17" x14ac:dyDescent="0.3">
      <c r="A9917" s="1">
        <v>45961</v>
      </c>
      <c r="B9917">
        <v>38206</v>
      </c>
      <c r="C9917" t="s">
        <v>2166</v>
      </c>
      <c r="D9917">
        <v>1200757557</v>
      </c>
      <c r="E9917">
        <v>1020</v>
      </c>
      <c r="F9917">
        <v>33</v>
      </c>
      <c r="G9917">
        <v>550950</v>
      </c>
      <c r="H9917" t="s">
        <v>2161</v>
      </c>
      <c r="I9917">
        <v>12460</v>
      </c>
      <c r="J9917" t="s">
        <v>102</v>
      </c>
      <c r="K9917">
        <v>10154</v>
      </c>
      <c r="L9917">
        <v>10154</v>
      </c>
      <c r="M9917">
        <v>27445</v>
      </c>
      <c r="N9917" t="s">
        <v>21</v>
      </c>
      <c r="O9917" t="s">
        <v>22</v>
      </c>
      <c r="P9917" t="s">
        <v>103</v>
      </c>
      <c r="Q9917" t="s">
        <v>24</v>
      </c>
    </row>
    <row r="9918" spans="1:17" x14ac:dyDescent="0.3">
      <c r="A9918" s="1">
        <v>45961</v>
      </c>
      <c r="B9918">
        <v>1278</v>
      </c>
      <c r="C9918" t="s">
        <v>786</v>
      </c>
      <c r="D9918" t="s">
        <v>2169</v>
      </c>
      <c r="E9918">
        <v>5110</v>
      </c>
      <c r="F9918">
        <v>99</v>
      </c>
      <c r="G9918">
        <v>119005</v>
      </c>
      <c r="H9918" t="s">
        <v>2159</v>
      </c>
      <c r="I9918">
        <v>99</v>
      </c>
      <c r="J9918" t="s">
        <v>102</v>
      </c>
      <c r="K9918">
        <v>411.54</v>
      </c>
      <c r="L9918">
        <v>411.54</v>
      </c>
      <c r="M9918">
        <v>27413</v>
      </c>
      <c r="N9918" t="s">
        <v>21</v>
      </c>
      <c r="O9918" t="s">
        <v>22</v>
      </c>
      <c r="P9918" t="s">
        <v>103</v>
      </c>
      <c r="Q9918" t="s">
        <v>24</v>
      </c>
    </row>
    <row r="9919" spans="1:17" x14ac:dyDescent="0.3">
      <c r="A9919" s="1">
        <v>45961</v>
      </c>
      <c r="B9919">
        <v>11523</v>
      </c>
      <c r="C9919" t="s">
        <v>824</v>
      </c>
      <c r="D9919">
        <v>445470580</v>
      </c>
      <c r="E9919">
        <v>5110</v>
      </c>
      <c r="F9919">
        <v>99</v>
      </c>
      <c r="G9919">
        <v>119005</v>
      </c>
      <c r="H9919" t="s">
        <v>2159</v>
      </c>
      <c r="I9919">
        <v>99</v>
      </c>
      <c r="J9919" t="s">
        <v>102</v>
      </c>
      <c r="K9919">
        <v>17.989999999999998</v>
      </c>
      <c r="L9919">
        <v>17.989999999999998</v>
      </c>
      <c r="M9919">
        <v>27434</v>
      </c>
      <c r="N9919" t="s">
        <v>21</v>
      </c>
      <c r="O9919" t="s">
        <v>22</v>
      </c>
      <c r="P9919" t="s">
        <v>103</v>
      </c>
      <c r="Q9919" t="s">
        <v>24</v>
      </c>
    </row>
    <row r="9920" spans="1:17" x14ac:dyDescent="0.3">
      <c r="A9920" s="1">
        <v>45961</v>
      </c>
      <c r="B9920">
        <v>139493</v>
      </c>
      <c r="C9920" t="s">
        <v>1073</v>
      </c>
      <c r="D9920" t="s">
        <v>2185</v>
      </c>
      <c r="E9920">
        <v>5110</v>
      </c>
      <c r="F9920">
        <v>13</v>
      </c>
      <c r="G9920">
        <v>520100</v>
      </c>
      <c r="H9920" t="s">
        <v>1320</v>
      </c>
      <c r="I9920">
        <v>40130</v>
      </c>
      <c r="J9920" t="s">
        <v>102</v>
      </c>
      <c r="K9920">
        <v>109.2</v>
      </c>
      <c r="L9920">
        <v>109.2</v>
      </c>
      <c r="M9920">
        <v>27499</v>
      </c>
      <c r="N9920" t="s">
        <v>21</v>
      </c>
      <c r="O9920" t="s">
        <v>22</v>
      </c>
      <c r="P9920" t="s">
        <v>103</v>
      </c>
      <c r="Q9920" t="s">
        <v>24</v>
      </c>
    </row>
    <row r="9921" spans="1:17" x14ac:dyDescent="0.3">
      <c r="A9921" s="1">
        <v>45961</v>
      </c>
      <c r="B9921">
        <v>139551</v>
      </c>
      <c r="C9921" t="s">
        <v>1323</v>
      </c>
      <c r="D9921">
        <v>1646477</v>
      </c>
      <c r="E9921">
        <v>1020</v>
      </c>
      <c r="F9921">
        <v>10</v>
      </c>
      <c r="G9921">
        <v>520146</v>
      </c>
      <c r="H9921" t="s">
        <v>1324</v>
      </c>
      <c r="I9921">
        <v>35100</v>
      </c>
      <c r="J9921" t="s">
        <v>102</v>
      </c>
      <c r="K9921">
        <v>234.05</v>
      </c>
      <c r="L9921">
        <v>234.05</v>
      </c>
      <c r="M9921">
        <v>27500</v>
      </c>
      <c r="N9921" t="s">
        <v>21</v>
      </c>
      <c r="O9921" t="s">
        <v>22</v>
      </c>
      <c r="P9921" t="s">
        <v>103</v>
      </c>
      <c r="Q9921" t="s">
        <v>24</v>
      </c>
    </row>
    <row r="9922" spans="1:17" x14ac:dyDescent="0.3">
      <c r="A9922" s="1">
        <v>45961</v>
      </c>
      <c r="B9922">
        <v>139551</v>
      </c>
      <c r="C9922" t="s">
        <v>1323</v>
      </c>
      <c r="D9922">
        <v>1642035</v>
      </c>
      <c r="E9922">
        <v>1020</v>
      </c>
      <c r="F9922">
        <v>10</v>
      </c>
      <c r="G9922">
        <v>520146</v>
      </c>
      <c r="H9922" t="s">
        <v>1324</v>
      </c>
      <c r="I9922">
        <v>35100</v>
      </c>
      <c r="J9922" t="s">
        <v>102</v>
      </c>
      <c r="K9922">
        <v>4080.18</v>
      </c>
      <c r="L9922">
        <v>4080.18</v>
      </c>
      <c r="M9922">
        <v>27500</v>
      </c>
      <c r="N9922" t="s">
        <v>21</v>
      </c>
      <c r="O9922" t="s">
        <v>22</v>
      </c>
      <c r="P9922" t="s">
        <v>103</v>
      </c>
      <c r="Q9922" t="s">
        <v>24</v>
      </c>
    </row>
    <row r="9923" spans="1:17" x14ac:dyDescent="0.3">
      <c r="A9923" s="1">
        <v>45961</v>
      </c>
      <c r="B9923">
        <v>142701</v>
      </c>
      <c r="C9923" t="s">
        <v>2198</v>
      </c>
      <c r="D9923">
        <v>2138</v>
      </c>
      <c r="E9923">
        <v>1030</v>
      </c>
      <c r="F9923">
        <v>27</v>
      </c>
      <c r="G9923">
        <v>530225</v>
      </c>
      <c r="H9923" t="s">
        <v>2199</v>
      </c>
      <c r="I9923">
        <v>12930</v>
      </c>
      <c r="J9923" t="s">
        <v>102</v>
      </c>
      <c r="K9923">
        <v>598</v>
      </c>
      <c r="L9923">
        <v>598</v>
      </c>
      <c r="M9923">
        <v>27511</v>
      </c>
      <c r="N9923" t="s">
        <v>21</v>
      </c>
      <c r="O9923" t="s">
        <v>22</v>
      </c>
      <c r="P9923" t="s">
        <v>103</v>
      </c>
      <c r="Q9923" t="s">
        <v>24</v>
      </c>
    </row>
    <row r="9924" spans="1:17" x14ac:dyDescent="0.3">
      <c r="A9924" s="1">
        <v>45961</v>
      </c>
      <c r="B9924">
        <v>142701</v>
      </c>
      <c r="C9924" t="s">
        <v>2198</v>
      </c>
      <c r="D9924">
        <v>2142</v>
      </c>
      <c r="E9924">
        <v>1020</v>
      </c>
      <c r="F9924">
        <v>27</v>
      </c>
      <c r="G9924">
        <v>530225</v>
      </c>
      <c r="H9924" t="s">
        <v>2199</v>
      </c>
      <c r="I9924">
        <v>12915</v>
      </c>
      <c r="J9924" t="s">
        <v>102</v>
      </c>
      <c r="K9924">
        <v>899</v>
      </c>
      <c r="L9924">
        <v>899</v>
      </c>
      <c r="M9924">
        <v>27511</v>
      </c>
      <c r="N9924" t="s">
        <v>21</v>
      </c>
      <c r="O9924" t="s">
        <v>22</v>
      </c>
      <c r="P9924" t="s">
        <v>103</v>
      </c>
      <c r="Q9924" t="s">
        <v>24</v>
      </c>
    </row>
    <row r="9925" spans="1:17" x14ac:dyDescent="0.3">
      <c r="A9925" s="1">
        <v>45961</v>
      </c>
      <c r="B9925">
        <v>142701</v>
      </c>
      <c r="C9925" t="s">
        <v>2198</v>
      </c>
      <c r="D9925">
        <v>2149</v>
      </c>
      <c r="E9925">
        <v>1030</v>
      </c>
      <c r="F9925">
        <v>27</v>
      </c>
      <c r="G9925">
        <v>530225</v>
      </c>
      <c r="H9925" t="s">
        <v>2199</v>
      </c>
      <c r="I9925">
        <v>12930</v>
      </c>
      <c r="J9925" t="s">
        <v>102</v>
      </c>
      <c r="K9925">
        <v>319</v>
      </c>
      <c r="L9925">
        <v>319</v>
      </c>
      <c r="M9925">
        <v>27511</v>
      </c>
      <c r="N9925" t="s">
        <v>21</v>
      </c>
      <c r="O9925" t="s">
        <v>22</v>
      </c>
      <c r="P9925" t="s">
        <v>103</v>
      </c>
      <c r="Q9925" t="s">
        <v>24</v>
      </c>
    </row>
    <row r="9926" spans="1:17" x14ac:dyDescent="0.3">
      <c r="A9926" s="1">
        <v>45961</v>
      </c>
      <c r="B9926">
        <v>142701</v>
      </c>
      <c r="C9926" t="s">
        <v>2198</v>
      </c>
      <c r="D9926">
        <v>2123</v>
      </c>
      <c r="E9926">
        <v>1020</v>
      </c>
      <c r="F9926">
        <v>27</v>
      </c>
      <c r="G9926">
        <v>530225</v>
      </c>
      <c r="H9926" t="s">
        <v>2199</v>
      </c>
      <c r="I9926">
        <v>12910</v>
      </c>
      <c r="J9926" t="s">
        <v>102</v>
      </c>
      <c r="K9926">
        <v>1160</v>
      </c>
      <c r="L9926">
        <v>1160</v>
      </c>
      <c r="M9926">
        <v>27511</v>
      </c>
      <c r="N9926" t="s">
        <v>21</v>
      </c>
      <c r="O9926" t="s">
        <v>22</v>
      </c>
      <c r="P9926" t="s">
        <v>103</v>
      </c>
      <c r="Q9926" t="s">
        <v>24</v>
      </c>
    </row>
    <row r="9927" spans="1:17" x14ac:dyDescent="0.3">
      <c r="A9927" s="1">
        <v>45961</v>
      </c>
      <c r="B9927">
        <v>157793</v>
      </c>
      <c r="C9927" t="s">
        <v>2204</v>
      </c>
      <c r="D9927">
        <v>1573</v>
      </c>
      <c r="E9927">
        <v>1020</v>
      </c>
      <c r="F9927">
        <v>27</v>
      </c>
      <c r="G9927">
        <v>530225</v>
      </c>
      <c r="H9927" t="s">
        <v>2199</v>
      </c>
      <c r="I9927">
        <v>12915</v>
      </c>
      <c r="J9927" t="s">
        <v>102</v>
      </c>
      <c r="K9927">
        <v>750</v>
      </c>
      <c r="L9927">
        <v>750</v>
      </c>
      <c r="M9927">
        <v>27538</v>
      </c>
      <c r="N9927" t="s">
        <v>21</v>
      </c>
      <c r="O9927" t="s">
        <v>22</v>
      </c>
      <c r="P9927" t="s">
        <v>103</v>
      </c>
      <c r="Q9927" t="s">
        <v>24</v>
      </c>
    </row>
    <row r="9928" spans="1:17" x14ac:dyDescent="0.3">
      <c r="A9928" s="1">
        <v>45961</v>
      </c>
      <c r="B9928">
        <v>157793</v>
      </c>
      <c r="C9928" t="s">
        <v>2204</v>
      </c>
      <c r="D9928">
        <v>1570</v>
      </c>
      <c r="E9928">
        <v>1020</v>
      </c>
      <c r="F9928">
        <v>27</v>
      </c>
      <c r="G9928">
        <v>530225</v>
      </c>
      <c r="H9928" t="s">
        <v>2199</v>
      </c>
      <c r="I9928">
        <v>12910</v>
      </c>
      <c r="J9928" t="s">
        <v>102</v>
      </c>
      <c r="K9928">
        <v>185</v>
      </c>
      <c r="L9928">
        <v>185</v>
      </c>
      <c r="M9928">
        <v>27538</v>
      </c>
      <c r="N9928" t="s">
        <v>21</v>
      </c>
      <c r="O9928" t="s">
        <v>22</v>
      </c>
      <c r="P9928" t="s">
        <v>103</v>
      </c>
      <c r="Q9928" t="s">
        <v>24</v>
      </c>
    </row>
    <row r="9929" spans="1:17" x14ac:dyDescent="0.3">
      <c r="A9929" s="1">
        <v>45961</v>
      </c>
      <c r="B9929">
        <v>157793</v>
      </c>
      <c r="C9929" t="s">
        <v>2204</v>
      </c>
      <c r="D9929">
        <v>1575</v>
      </c>
      <c r="E9929">
        <v>1020</v>
      </c>
      <c r="F9929">
        <v>27</v>
      </c>
      <c r="G9929">
        <v>530225</v>
      </c>
      <c r="H9929" t="s">
        <v>2199</v>
      </c>
      <c r="I9929">
        <v>12910</v>
      </c>
      <c r="J9929" t="s">
        <v>102</v>
      </c>
      <c r="K9929">
        <v>450</v>
      </c>
      <c r="L9929">
        <v>450</v>
      </c>
      <c r="M9929">
        <v>27538</v>
      </c>
      <c r="N9929" t="s">
        <v>21</v>
      </c>
      <c r="O9929" t="s">
        <v>22</v>
      </c>
      <c r="P9929" t="s">
        <v>103</v>
      </c>
      <c r="Q9929" t="s">
        <v>24</v>
      </c>
    </row>
    <row r="9930" spans="1:17" x14ac:dyDescent="0.3">
      <c r="A9930" s="1">
        <v>45961</v>
      </c>
      <c r="B9930">
        <v>157793</v>
      </c>
      <c r="C9930" t="s">
        <v>2204</v>
      </c>
      <c r="D9930">
        <v>1576</v>
      </c>
      <c r="E9930">
        <v>1020</v>
      </c>
      <c r="F9930">
        <v>27</v>
      </c>
      <c r="G9930">
        <v>530225</v>
      </c>
      <c r="H9930" t="s">
        <v>2199</v>
      </c>
      <c r="I9930">
        <v>12915</v>
      </c>
      <c r="J9930" t="s">
        <v>102</v>
      </c>
      <c r="K9930">
        <v>180</v>
      </c>
      <c r="L9930">
        <v>180</v>
      </c>
      <c r="M9930">
        <v>27538</v>
      </c>
      <c r="N9930" t="s">
        <v>21</v>
      </c>
      <c r="O9930" t="s">
        <v>22</v>
      </c>
      <c r="P9930" t="s">
        <v>103</v>
      </c>
      <c r="Q9930" t="s">
        <v>24</v>
      </c>
    </row>
    <row r="9931" spans="1:17" x14ac:dyDescent="0.3">
      <c r="A9931" s="1">
        <v>45961</v>
      </c>
      <c r="B9931">
        <v>144264</v>
      </c>
      <c r="C9931" t="s">
        <v>2206</v>
      </c>
      <c r="D9931" t="s">
        <v>2211</v>
      </c>
      <c r="E9931">
        <v>4260</v>
      </c>
      <c r="F9931">
        <v>46</v>
      </c>
      <c r="G9931">
        <v>550920</v>
      </c>
      <c r="H9931" t="s">
        <v>2208</v>
      </c>
      <c r="I9931">
        <v>89</v>
      </c>
      <c r="J9931" t="s">
        <v>102</v>
      </c>
      <c r="K9931">
        <v>3990</v>
      </c>
      <c r="L9931">
        <v>3990</v>
      </c>
      <c r="M9931">
        <v>27518</v>
      </c>
      <c r="N9931" t="s">
        <v>21</v>
      </c>
      <c r="O9931" t="s">
        <v>22</v>
      </c>
      <c r="P9931" t="s">
        <v>103</v>
      </c>
      <c r="Q9931" t="s">
        <v>24</v>
      </c>
    </row>
    <row r="9932" spans="1:17" x14ac:dyDescent="0.3">
      <c r="A9932" s="1">
        <v>45961</v>
      </c>
      <c r="B9932">
        <v>149268</v>
      </c>
      <c r="C9932" t="s">
        <v>2216</v>
      </c>
      <c r="D9932">
        <v>5048</v>
      </c>
      <c r="E9932">
        <v>1020</v>
      </c>
      <c r="F9932">
        <v>27</v>
      </c>
      <c r="G9932">
        <v>530225</v>
      </c>
      <c r="H9932" t="s">
        <v>2199</v>
      </c>
      <c r="I9932">
        <v>12910</v>
      </c>
      <c r="J9932" t="s">
        <v>102</v>
      </c>
      <c r="K9932">
        <v>500</v>
      </c>
      <c r="L9932">
        <v>500</v>
      </c>
      <c r="M9932">
        <v>27529</v>
      </c>
      <c r="N9932" t="s">
        <v>21</v>
      </c>
      <c r="O9932" t="s">
        <v>22</v>
      </c>
      <c r="P9932" t="s">
        <v>103</v>
      </c>
      <c r="Q9932" t="s">
        <v>24</v>
      </c>
    </row>
    <row r="9933" spans="1:17" x14ac:dyDescent="0.3">
      <c r="A9933" s="1">
        <v>45961</v>
      </c>
      <c r="B9933">
        <v>149268</v>
      </c>
      <c r="C9933" t="s">
        <v>2216</v>
      </c>
      <c r="D9933">
        <v>5046</v>
      </c>
      <c r="E9933">
        <v>1020</v>
      </c>
      <c r="F9933">
        <v>27</v>
      </c>
      <c r="G9933">
        <v>530225</v>
      </c>
      <c r="H9933" t="s">
        <v>2199</v>
      </c>
      <c r="I9933">
        <v>12910</v>
      </c>
      <c r="J9933" t="s">
        <v>102</v>
      </c>
      <c r="K9933">
        <v>639.44000000000005</v>
      </c>
      <c r="L9933">
        <v>639.44000000000005</v>
      </c>
      <c r="M9933">
        <v>27529</v>
      </c>
      <c r="N9933" t="s">
        <v>21</v>
      </c>
      <c r="O9933" t="s">
        <v>22</v>
      </c>
      <c r="P9933" t="s">
        <v>103</v>
      </c>
      <c r="Q9933" t="s">
        <v>24</v>
      </c>
    </row>
    <row r="9934" spans="1:17" x14ac:dyDescent="0.3">
      <c r="A9934" s="1">
        <v>45961</v>
      </c>
      <c r="B9934">
        <v>15015</v>
      </c>
      <c r="C9934" t="s">
        <v>996</v>
      </c>
      <c r="D9934">
        <v>9243864</v>
      </c>
      <c r="E9934">
        <v>1067</v>
      </c>
      <c r="F9934">
        <v>27</v>
      </c>
      <c r="G9934">
        <v>520070</v>
      </c>
      <c r="H9934" t="s">
        <v>1069</v>
      </c>
      <c r="I9934">
        <v>89</v>
      </c>
      <c r="J9934" t="s">
        <v>102</v>
      </c>
      <c r="K9934">
        <v>4556.1000000000004</v>
      </c>
      <c r="L9934">
        <v>4556.1000000000004</v>
      </c>
      <c r="M9934">
        <v>27436</v>
      </c>
      <c r="N9934" t="s">
        <v>21</v>
      </c>
      <c r="O9934" t="s">
        <v>22</v>
      </c>
      <c r="P9934" t="s">
        <v>103</v>
      </c>
      <c r="Q9934" t="s">
        <v>24</v>
      </c>
    </row>
    <row r="9935" spans="1:17" x14ac:dyDescent="0.3">
      <c r="A9935" s="1">
        <v>45961</v>
      </c>
      <c r="B9935">
        <v>15015</v>
      </c>
      <c r="C9935" t="s">
        <v>996</v>
      </c>
      <c r="D9935">
        <v>9281364</v>
      </c>
      <c r="E9935">
        <v>1067</v>
      </c>
      <c r="F9935">
        <v>27</v>
      </c>
      <c r="G9935">
        <v>520070</v>
      </c>
      <c r="H9935" t="s">
        <v>1069</v>
      </c>
      <c r="I9935">
        <v>89</v>
      </c>
      <c r="J9935" t="s">
        <v>102</v>
      </c>
      <c r="K9935">
        <v>3853.88</v>
      </c>
      <c r="L9935">
        <v>4078.95</v>
      </c>
      <c r="M9935">
        <v>27436</v>
      </c>
      <c r="N9935" t="s">
        <v>21</v>
      </c>
      <c r="O9935" t="s">
        <v>22</v>
      </c>
      <c r="P9935" t="s">
        <v>103</v>
      </c>
      <c r="Q9935" t="s">
        <v>24</v>
      </c>
    </row>
    <row r="9936" spans="1:17" x14ac:dyDescent="0.3">
      <c r="A9936" s="1">
        <v>45961</v>
      </c>
      <c r="B9936">
        <v>15015</v>
      </c>
      <c r="C9936" t="s">
        <v>996</v>
      </c>
      <c r="D9936">
        <v>10051593</v>
      </c>
      <c r="E9936">
        <v>1067</v>
      </c>
      <c r="F9936">
        <v>27</v>
      </c>
      <c r="G9936">
        <v>520070</v>
      </c>
      <c r="H9936" t="s">
        <v>1069</v>
      </c>
      <c r="I9936">
        <v>89</v>
      </c>
      <c r="J9936" t="s">
        <v>102</v>
      </c>
      <c r="K9936">
        <v>4040.6</v>
      </c>
      <c r="L9936">
        <v>4191.01</v>
      </c>
      <c r="M9936">
        <v>27436</v>
      </c>
      <c r="N9936" t="s">
        <v>21</v>
      </c>
      <c r="O9936" t="s">
        <v>22</v>
      </c>
      <c r="P9936" t="s">
        <v>103</v>
      </c>
      <c r="Q9936" t="s">
        <v>24</v>
      </c>
    </row>
    <row r="9937" spans="1:17" x14ac:dyDescent="0.3">
      <c r="A9937" s="1">
        <v>45961</v>
      </c>
      <c r="B9937">
        <v>15015</v>
      </c>
      <c r="C9937" t="s">
        <v>996</v>
      </c>
      <c r="D9937">
        <v>10193011</v>
      </c>
      <c r="E9937">
        <v>1067</v>
      </c>
      <c r="F9937">
        <v>27</v>
      </c>
      <c r="G9937">
        <v>520070</v>
      </c>
      <c r="H9937" t="s">
        <v>1069</v>
      </c>
      <c r="I9937">
        <v>89</v>
      </c>
      <c r="J9937" t="s">
        <v>102</v>
      </c>
      <c r="K9937">
        <v>4704.62</v>
      </c>
      <c r="L9937">
        <v>4704.62</v>
      </c>
      <c r="M9937">
        <v>27436</v>
      </c>
      <c r="N9937" t="s">
        <v>21</v>
      </c>
      <c r="O9937" t="s">
        <v>22</v>
      </c>
      <c r="P9937" t="s">
        <v>103</v>
      </c>
      <c r="Q9937" t="s">
        <v>24</v>
      </c>
    </row>
    <row r="9938" spans="1:17" x14ac:dyDescent="0.3">
      <c r="A9938" s="1">
        <v>45961</v>
      </c>
      <c r="B9938">
        <v>15015</v>
      </c>
      <c r="C9938" t="s">
        <v>996</v>
      </c>
      <c r="D9938">
        <v>10085529</v>
      </c>
      <c r="E9938">
        <v>1067</v>
      </c>
      <c r="F9938">
        <v>27</v>
      </c>
      <c r="G9938">
        <v>520070</v>
      </c>
      <c r="H9938" t="s">
        <v>1069</v>
      </c>
      <c r="I9938">
        <v>89</v>
      </c>
      <c r="J9938" t="s">
        <v>102</v>
      </c>
      <c r="K9938">
        <v>6448.47</v>
      </c>
      <c r="L9938">
        <v>6448.47</v>
      </c>
      <c r="M9938">
        <v>27436</v>
      </c>
      <c r="N9938" t="s">
        <v>21</v>
      </c>
      <c r="O9938" t="s">
        <v>22</v>
      </c>
      <c r="P9938" t="s">
        <v>103</v>
      </c>
      <c r="Q9938" t="s">
        <v>24</v>
      </c>
    </row>
    <row r="9939" spans="1:17" x14ac:dyDescent="0.3">
      <c r="A9939" s="1">
        <v>45961</v>
      </c>
      <c r="B9939">
        <v>15015</v>
      </c>
      <c r="C9939" t="s">
        <v>996</v>
      </c>
      <c r="D9939">
        <v>10122282</v>
      </c>
      <c r="E9939">
        <v>1067</v>
      </c>
      <c r="F9939">
        <v>27</v>
      </c>
      <c r="G9939">
        <v>520070</v>
      </c>
      <c r="H9939" t="s">
        <v>1069</v>
      </c>
      <c r="I9939">
        <v>89</v>
      </c>
      <c r="J9939" t="s">
        <v>102</v>
      </c>
      <c r="K9939">
        <v>4405.93</v>
      </c>
      <c r="L9939">
        <v>4518.68</v>
      </c>
      <c r="M9939">
        <v>27436</v>
      </c>
      <c r="N9939" t="s">
        <v>21</v>
      </c>
      <c r="O9939" t="s">
        <v>22</v>
      </c>
      <c r="P9939" t="s">
        <v>103</v>
      </c>
      <c r="Q9939" t="s">
        <v>24</v>
      </c>
    </row>
    <row r="9940" spans="1:17" x14ac:dyDescent="0.3">
      <c r="A9940" s="1">
        <v>45961</v>
      </c>
      <c r="B9940">
        <v>15015</v>
      </c>
      <c r="C9940" t="s">
        <v>996</v>
      </c>
      <c r="D9940">
        <v>9300126</v>
      </c>
      <c r="E9940">
        <v>1067</v>
      </c>
      <c r="F9940">
        <v>27</v>
      </c>
      <c r="G9940">
        <v>520070</v>
      </c>
      <c r="H9940" t="s">
        <v>1069</v>
      </c>
      <c r="I9940">
        <v>89</v>
      </c>
      <c r="J9940" t="s">
        <v>102</v>
      </c>
      <c r="K9940">
        <v>71.25</v>
      </c>
      <c r="L9940">
        <v>85.67</v>
      </c>
      <c r="M9940">
        <v>27436</v>
      </c>
      <c r="N9940" t="s">
        <v>21</v>
      </c>
      <c r="O9940" t="s">
        <v>22</v>
      </c>
      <c r="P9940" t="s">
        <v>103</v>
      </c>
      <c r="Q9940" t="s">
        <v>24</v>
      </c>
    </row>
    <row r="9941" spans="1:17" x14ac:dyDescent="0.3">
      <c r="A9941" s="1">
        <v>45961</v>
      </c>
      <c r="B9941">
        <v>15015</v>
      </c>
      <c r="C9941" t="s">
        <v>996</v>
      </c>
      <c r="D9941">
        <v>9300126</v>
      </c>
      <c r="E9941">
        <v>1067</v>
      </c>
      <c r="F9941">
        <v>27</v>
      </c>
      <c r="G9941">
        <v>520070</v>
      </c>
      <c r="H9941" t="s">
        <v>1069</v>
      </c>
      <c r="I9941">
        <v>89</v>
      </c>
      <c r="J9941" t="s">
        <v>102</v>
      </c>
      <c r="K9941">
        <v>14.42</v>
      </c>
      <c r="L9941">
        <v>85.67</v>
      </c>
      <c r="M9941">
        <v>27436</v>
      </c>
      <c r="N9941" t="s">
        <v>21</v>
      </c>
      <c r="O9941" t="s">
        <v>22</v>
      </c>
      <c r="P9941" t="s">
        <v>103</v>
      </c>
      <c r="Q9941" t="s">
        <v>24</v>
      </c>
    </row>
    <row r="9942" spans="1:17" x14ac:dyDescent="0.3">
      <c r="A9942" s="1">
        <v>45961</v>
      </c>
      <c r="B9942">
        <v>15015</v>
      </c>
      <c r="C9942" t="s">
        <v>996</v>
      </c>
      <c r="D9942">
        <v>10122282</v>
      </c>
      <c r="E9942">
        <v>1067</v>
      </c>
      <c r="F9942">
        <v>27</v>
      </c>
      <c r="G9942">
        <v>520080</v>
      </c>
      <c r="H9942" t="s">
        <v>997</v>
      </c>
      <c r="I9942">
        <v>89</v>
      </c>
      <c r="J9942" t="s">
        <v>102</v>
      </c>
      <c r="K9942">
        <v>112.75</v>
      </c>
      <c r="L9942">
        <v>4518.68</v>
      </c>
      <c r="M9942">
        <v>27436</v>
      </c>
      <c r="N9942" t="s">
        <v>21</v>
      </c>
      <c r="O9942" t="s">
        <v>22</v>
      </c>
      <c r="P9942" t="s">
        <v>103</v>
      </c>
      <c r="Q9942" t="s">
        <v>24</v>
      </c>
    </row>
    <row r="9943" spans="1:17" x14ac:dyDescent="0.3">
      <c r="A9943" s="1">
        <v>45961</v>
      </c>
      <c r="B9943">
        <v>107110</v>
      </c>
      <c r="C9943" t="s">
        <v>1072</v>
      </c>
      <c r="D9943">
        <v>3002527202</v>
      </c>
      <c r="E9943">
        <v>1067</v>
      </c>
      <c r="F9943">
        <v>27</v>
      </c>
      <c r="G9943">
        <v>520070</v>
      </c>
      <c r="H9943" t="s">
        <v>1069</v>
      </c>
      <c r="I9943">
        <v>89</v>
      </c>
      <c r="J9943" t="s">
        <v>102</v>
      </c>
      <c r="K9943">
        <v>19.489999999999998</v>
      </c>
      <c r="L9943">
        <v>19.489999999999998</v>
      </c>
      <c r="M9943">
        <v>27464</v>
      </c>
      <c r="N9943" t="s">
        <v>21</v>
      </c>
      <c r="O9943" t="s">
        <v>22</v>
      </c>
      <c r="P9943" t="s">
        <v>103</v>
      </c>
      <c r="Q9943" t="s">
        <v>24</v>
      </c>
    </row>
    <row r="9944" spans="1:17" x14ac:dyDescent="0.3">
      <c r="A9944" s="1">
        <v>45961</v>
      </c>
      <c r="B9944">
        <v>56825</v>
      </c>
      <c r="C9944" t="s">
        <v>42</v>
      </c>
      <c r="D9944" t="s">
        <v>44</v>
      </c>
      <c r="E9944">
        <v>1076</v>
      </c>
      <c r="F9944">
        <v>15</v>
      </c>
      <c r="G9944">
        <v>550060</v>
      </c>
      <c r="H9944" t="s">
        <v>2290</v>
      </c>
      <c r="I9944">
        <v>89</v>
      </c>
      <c r="J9944" t="s">
        <v>102</v>
      </c>
      <c r="K9944">
        <v>140254.66</v>
      </c>
      <c r="L9944">
        <v>140254.66</v>
      </c>
      <c r="M9944">
        <v>27455</v>
      </c>
      <c r="N9944" t="s">
        <v>21</v>
      </c>
      <c r="O9944" t="s">
        <v>22</v>
      </c>
      <c r="P9944" t="s">
        <v>103</v>
      </c>
      <c r="Q9944" t="s">
        <v>24</v>
      </c>
    </row>
    <row r="9945" spans="1:17" x14ac:dyDescent="0.3">
      <c r="A9945" s="1">
        <v>45961</v>
      </c>
      <c r="B9945">
        <v>106852</v>
      </c>
      <c r="C9945" t="s">
        <v>982</v>
      </c>
      <c r="D9945">
        <v>14405644</v>
      </c>
      <c r="E9945">
        <v>5310</v>
      </c>
      <c r="F9945">
        <v>58</v>
      </c>
      <c r="G9945">
        <v>530500</v>
      </c>
      <c r="H9945" t="s">
        <v>979</v>
      </c>
      <c r="I9945">
        <v>11150</v>
      </c>
      <c r="J9945" t="s">
        <v>102</v>
      </c>
      <c r="K9945">
        <v>55</v>
      </c>
      <c r="L9945">
        <v>1175.74</v>
      </c>
      <c r="M9945">
        <v>27463</v>
      </c>
      <c r="N9945" t="s">
        <v>21</v>
      </c>
      <c r="O9945" t="s">
        <v>22</v>
      </c>
      <c r="P9945" t="s">
        <v>103</v>
      </c>
      <c r="Q9945" t="s">
        <v>24</v>
      </c>
    </row>
    <row r="9946" spans="1:17" x14ac:dyDescent="0.3">
      <c r="A9946" s="1">
        <v>45961</v>
      </c>
      <c r="B9946">
        <v>106852</v>
      </c>
      <c r="C9946" t="s">
        <v>982</v>
      </c>
      <c r="D9946">
        <v>14405644</v>
      </c>
      <c r="E9946">
        <v>5310</v>
      </c>
      <c r="F9946">
        <v>58</v>
      </c>
      <c r="G9946">
        <v>530500</v>
      </c>
      <c r="H9946" t="s">
        <v>979</v>
      </c>
      <c r="I9946">
        <v>11150</v>
      </c>
      <c r="J9946" t="s">
        <v>102</v>
      </c>
      <c r="K9946">
        <v>13.17</v>
      </c>
      <c r="L9946">
        <v>1175.74</v>
      </c>
      <c r="M9946">
        <v>27463</v>
      </c>
      <c r="N9946" t="s">
        <v>21</v>
      </c>
      <c r="O9946" t="s">
        <v>22</v>
      </c>
      <c r="P9946" t="s">
        <v>103</v>
      </c>
      <c r="Q9946" t="s">
        <v>24</v>
      </c>
    </row>
    <row r="9947" spans="1:17" x14ac:dyDescent="0.3">
      <c r="A9947" s="1">
        <v>45961</v>
      </c>
      <c r="B9947">
        <v>106852</v>
      </c>
      <c r="C9947" t="s">
        <v>982</v>
      </c>
      <c r="D9947">
        <v>14405644</v>
      </c>
      <c r="E9947">
        <v>5310</v>
      </c>
      <c r="F9947">
        <v>58</v>
      </c>
      <c r="G9947">
        <v>530500</v>
      </c>
      <c r="H9947" t="s">
        <v>979</v>
      </c>
      <c r="I9947">
        <v>11150</v>
      </c>
      <c r="J9947" t="s">
        <v>102</v>
      </c>
      <c r="K9947">
        <v>32.450000000000003</v>
      </c>
      <c r="L9947">
        <v>1175.74</v>
      </c>
      <c r="M9947">
        <v>27463</v>
      </c>
      <c r="N9947" t="s">
        <v>21</v>
      </c>
      <c r="O9947" t="s">
        <v>22</v>
      </c>
      <c r="P9947" t="s">
        <v>103</v>
      </c>
      <c r="Q9947" t="s">
        <v>24</v>
      </c>
    </row>
    <row r="9948" spans="1:17" x14ac:dyDescent="0.3">
      <c r="A9948" s="1">
        <v>45961</v>
      </c>
      <c r="B9948">
        <v>106852</v>
      </c>
      <c r="C9948" t="s">
        <v>982</v>
      </c>
      <c r="D9948">
        <v>14405644</v>
      </c>
      <c r="E9948">
        <v>5310</v>
      </c>
      <c r="F9948">
        <v>58</v>
      </c>
      <c r="G9948">
        <v>530500</v>
      </c>
      <c r="H9948" t="s">
        <v>979</v>
      </c>
      <c r="I9948">
        <v>11150</v>
      </c>
      <c r="J9948" t="s">
        <v>102</v>
      </c>
      <c r="K9948">
        <v>55</v>
      </c>
      <c r="L9948">
        <v>1175.74</v>
      </c>
      <c r="M9948">
        <v>27463</v>
      </c>
      <c r="N9948" t="s">
        <v>21</v>
      </c>
      <c r="O9948" t="s">
        <v>22</v>
      </c>
      <c r="P9948" t="s">
        <v>103</v>
      </c>
      <c r="Q9948" t="s">
        <v>24</v>
      </c>
    </row>
    <row r="9949" spans="1:17" x14ac:dyDescent="0.3">
      <c r="A9949" s="1">
        <v>45961</v>
      </c>
      <c r="B9949">
        <v>106852</v>
      </c>
      <c r="C9949" t="s">
        <v>982</v>
      </c>
      <c r="D9949">
        <v>14405644</v>
      </c>
      <c r="E9949">
        <v>5310</v>
      </c>
      <c r="F9949">
        <v>58</v>
      </c>
      <c r="G9949">
        <v>530500</v>
      </c>
      <c r="H9949" t="s">
        <v>979</v>
      </c>
      <c r="I9949">
        <v>11150</v>
      </c>
      <c r="J9949" t="s">
        <v>102</v>
      </c>
      <c r="K9949">
        <v>15.12</v>
      </c>
      <c r="L9949">
        <v>1175.74</v>
      </c>
      <c r="M9949">
        <v>27463</v>
      </c>
      <c r="N9949" t="s">
        <v>21</v>
      </c>
      <c r="O9949" t="s">
        <v>22</v>
      </c>
      <c r="P9949" t="s">
        <v>103</v>
      </c>
      <c r="Q9949" t="s">
        <v>24</v>
      </c>
    </row>
    <row r="9950" spans="1:17" x14ac:dyDescent="0.3">
      <c r="A9950" s="1">
        <v>45961</v>
      </c>
      <c r="B9950">
        <v>106852</v>
      </c>
      <c r="C9950" t="s">
        <v>982</v>
      </c>
      <c r="D9950">
        <v>14405644</v>
      </c>
      <c r="E9950">
        <v>5310</v>
      </c>
      <c r="F9950">
        <v>58</v>
      </c>
      <c r="G9950">
        <v>530500</v>
      </c>
      <c r="H9950" t="s">
        <v>979</v>
      </c>
      <c r="I9950">
        <v>11150</v>
      </c>
      <c r="J9950" t="s">
        <v>102</v>
      </c>
      <c r="K9950">
        <v>40</v>
      </c>
      <c r="L9950">
        <v>1175.74</v>
      </c>
      <c r="M9950">
        <v>27463</v>
      </c>
      <c r="N9950" t="s">
        <v>21</v>
      </c>
      <c r="O9950" t="s">
        <v>22</v>
      </c>
      <c r="P9950" t="s">
        <v>103</v>
      </c>
      <c r="Q9950" t="s">
        <v>24</v>
      </c>
    </row>
    <row r="9951" spans="1:17" x14ac:dyDescent="0.3">
      <c r="A9951" s="1">
        <v>45961</v>
      </c>
      <c r="B9951">
        <v>106852</v>
      </c>
      <c r="C9951" t="s">
        <v>982</v>
      </c>
      <c r="D9951">
        <v>14405644</v>
      </c>
      <c r="E9951">
        <v>5310</v>
      </c>
      <c r="F9951">
        <v>58</v>
      </c>
      <c r="G9951">
        <v>530500</v>
      </c>
      <c r="H9951" t="s">
        <v>979</v>
      </c>
      <c r="I9951">
        <v>11150</v>
      </c>
      <c r="J9951" t="s">
        <v>102</v>
      </c>
      <c r="K9951">
        <v>287.5</v>
      </c>
      <c r="L9951">
        <v>1175.74</v>
      </c>
      <c r="M9951">
        <v>27463</v>
      </c>
      <c r="N9951" t="s">
        <v>21</v>
      </c>
      <c r="O9951" t="s">
        <v>22</v>
      </c>
      <c r="P9951" t="s">
        <v>103</v>
      </c>
      <c r="Q9951" t="s">
        <v>24</v>
      </c>
    </row>
    <row r="9952" spans="1:17" x14ac:dyDescent="0.3">
      <c r="A9952" s="1">
        <v>45961</v>
      </c>
      <c r="B9952">
        <v>106852</v>
      </c>
      <c r="C9952" t="s">
        <v>982</v>
      </c>
      <c r="D9952">
        <v>14405644</v>
      </c>
      <c r="E9952">
        <v>5310</v>
      </c>
      <c r="F9952">
        <v>58</v>
      </c>
      <c r="G9952">
        <v>530500</v>
      </c>
      <c r="H9952" t="s">
        <v>979</v>
      </c>
      <c r="I9952">
        <v>11150</v>
      </c>
      <c r="J9952" t="s">
        <v>102</v>
      </c>
      <c r="K9952">
        <v>397.5</v>
      </c>
      <c r="L9952">
        <v>1175.74</v>
      </c>
      <c r="M9952">
        <v>27463</v>
      </c>
      <c r="N9952" t="s">
        <v>21</v>
      </c>
      <c r="O9952" t="s">
        <v>22</v>
      </c>
      <c r="P9952" t="s">
        <v>103</v>
      </c>
      <c r="Q9952" t="s">
        <v>24</v>
      </c>
    </row>
    <row r="9953" spans="1:17" x14ac:dyDescent="0.3">
      <c r="A9953" s="1">
        <v>45961</v>
      </c>
      <c r="B9953">
        <v>106852</v>
      </c>
      <c r="C9953" t="s">
        <v>982</v>
      </c>
      <c r="D9953">
        <v>14405644</v>
      </c>
      <c r="E9953">
        <v>5310</v>
      </c>
      <c r="F9953">
        <v>58</v>
      </c>
      <c r="G9953">
        <v>530500</v>
      </c>
      <c r="H9953" t="s">
        <v>979</v>
      </c>
      <c r="I9953">
        <v>11150</v>
      </c>
      <c r="J9953" t="s">
        <v>102</v>
      </c>
      <c r="K9953">
        <v>280</v>
      </c>
      <c r="L9953">
        <v>1175.74</v>
      </c>
      <c r="M9953">
        <v>27463</v>
      </c>
      <c r="N9953" t="s">
        <v>21</v>
      </c>
      <c r="O9953" t="s">
        <v>22</v>
      </c>
      <c r="P9953" t="s">
        <v>103</v>
      </c>
      <c r="Q9953" t="s">
        <v>24</v>
      </c>
    </row>
    <row r="9954" spans="1:17" x14ac:dyDescent="0.3">
      <c r="A9954" s="1">
        <v>45961</v>
      </c>
      <c r="B9954">
        <v>15015</v>
      </c>
      <c r="C9954" t="s">
        <v>996</v>
      </c>
      <c r="D9954">
        <v>9281364</v>
      </c>
      <c r="E9954">
        <v>1067</v>
      </c>
      <c r="F9954">
        <v>27</v>
      </c>
      <c r="G9954">
        <v>520080</v>
      </c>
      <c r="H9954" t="s">
        <v>997</v>
      </c>
      <c r="I9954">
        <v>89</v>
      </c>
      <c r="J9954" t="s">
        <v>102</v>
      </c>
      <c r="K9954">
        <v>225.07</v>
      </c>
      <c r="L9954">
        <v>4078.95</v>
      </c>
      <c r="M9954">
        <v>27436</v>
      </c>
      <c r="N9954" t="s">
        <v>21</v>
      </c>
      <c r="O9954" t="s">
        <v>22</v>
      </c>
      <c r="P9954" t="s">
        <v>103</v>
      </c>
      <c r="Q9954" t="s">
        <v>24</v>
      </c>
    </row>
    <row r="9955" spans="1:17" x14ac:dyDescent="0.3">
      <c r="A9955" s="1">
        <v>45961</v>
      </c>
      <c r="B9955">
        <v>15015</v>
      </c>
      <c r="C9955" t="s">
        <v>996</v>
      </c>
      <c r="D9955">
        <v>10051593</v>
      </c>
      <c r="E9955">
        <v>1067</v>
      </c>
      <c r="F9955">
        <v>27</v>
      </c>
      <c r="G9955">
        <v>520080</v>
      </c>
      <c r="H9955" t="s">
        <v>997</v>
      </c>
      <c r="I9955">
        <v>89</v>
      </c>
      <c r="J9955" t="s">
        <v>102</v>
      </c>
      <c r="K9955">
        <v>150.41</v>
      </c>
      <c r="L9955">
        <v>4191.01</v>
      </c>
      <c r="M9955">
        <v>27436</v>
      </c>
      <c r="N9955" t="s">
        <v>21</v>
      </c>
      <c r="O9955" t="s">
        <v>22</v>
      </c>
      <c r="P9955" t="s">
        <v>103</v>
      </c>
      <c r="Q9955" t="s">
        <v>24</v>
      </c>
    </row>
    <row r="9956" spans="1:17" x14ac:dyDescent="0.3">
      <c r="A9956" s="1">
        <v>45961</v>
      </c>
      <c r="B9956">
        <v>4449</v>
      </c>
      <c r="C9956" t="s">
        <v>191</v>
      </c>
      <c r="D9956">
        <v>35642259006</v>
      </c>
      <c r="E9956">
        <v>4200</v>
      </c>
      <c r="F9956">
        <v>46</v>
      </c>
      <c r="G9956">
        <v>550040</v>
      </c>
      <c r="H9956" t="s">
        <v>2320</v>
      </c>
      <c r="I9956">
        <v>33120</v>
      </c>
      <c r="J9956" t="s">
        <v>102</v>
      </c>
      <c r="K9956">
        <v>24055</v>
      </c>
      <c r="L9956">
        <v>24055</v>
      </c>
      <c r="M9956">
        <v>27426</v>
      </c>
      <c r="N9956" t="s">
        <v>21</v>
      </c>
      <c r="O9956" t="s">
        <v>22</v>
      </c>
      <c r="P9956" t="s">
        <v>103</v>
      </c>
      <c r="Q9956" t="s">
        <v>24</v>
      </c>
    </row>
    <row r="9957" spans="1:17" x14ac:dyDescent="0.3">
      <c r="A9957" s="1">
        <v>45961</v>
      </c>
      <c r="B9957">
        <v>1278</v>
      </c>
      <c r="C9957" t="s">
        <v>786</v>
      </c>
      <c r="D9957" t="s">
        <v>2321</v>
      </c>
      <c r="E9957">
        <v>5110</v>
      </c>
      <c r="F9957">
        <v>13</v>
      </c>
      <c r="G9957">
        <v>530120</v>
      </c>
      <c r="H9957" t="s">
        <v>2322</v>
      </c>
      <c r="I9957">
        <v>40170</v>
      </c>
      <c r="J9957" t="s">
        <v>102</v>
      </c>
      <c r="K9957">
        <v>440.1</v>
      </c>
      <c r="L9957">
        <v>440.1</v>
      </c>
      <c r="M9957">
        <v>27413</v>
      </c>
      <c r="N9957" t="s">
        <v>21</v>
      </c>
      <c r="O9957" t="s">
        <v>22</v>
      </c>
      <c r="P9957" t="s">
        <v>103</v>
      </c>
      <c r="Q9957" t="s">
        <v>24</v>
      </c>
    </row>
    <row r="9958" spans="1:17" x14ac:dyDescent="0.3">
      <c r="A9958" s="1">
        <v>45961</v>
      </c>
      <c r="B9958">
        <v>111458</v>
      </c>
      <c r="C9958" t="s">
        <v>726</v>
      </c>
      <c r="D9958">
        <v>56422100</v>
      </c>
      <c r="E9958">
        <v>4200</v>
      </c>
      <c r="F9958">
        <v>46</v>
      </c>
      <c r="G9958">
        <v>530120</v>
      </c>
      <c r="H9958" t="s">
        <v>2322</v>
      </c>
      <c r="I9958">
        <v>33100</v>
      </c>
      <c r="J9958" t="s">
        <v>102</v>
      </c>
      <c r="K9958">
        <v>17.04</v>
      </c>
      <c r="L9958">
        <v>17.04</v>
      </c>
      <c r="M9958">
        <v>27468</v>
      </c>
      <c r="N9958" t="s">
        <v>21</v>
      </c>
      <c r="O9958" t="s">
        <v>22</v>
      </c>
      <c r="P9958" t="s">
        <v>103</v>
      </c>
      <c r="Q9958" t="s">
        <v>24</v>
      </c>
    </row>
    <row r="9959" spans="1:17" x14ac:dyDescent="0.3">
      <c r="A9959" s="1">
        <v>45961</v>
      </c>
      <c r="B9959">
        <v>140503</v>
      </c>
      <c r="C9959" t="s">
        <v>1491</v>
      </c>
      <c r="D9959">
        <v>85959165</v>
      </c>
      <c r="E9959">
        <v>1020</v>
      </c>
      <c r="F9959">
        <v>10</v>
      </c>
      <c r="G9959">
        <v>520145</v>
      </c>
      <c r="H9959" t="s">
        <v>1492</v>
      </c>
      <c r="I9959">
        <v>35100</v>
      </c>
      <c r="J9959" t="s">
        <v>102</v>
      </c>
      <c r="K9959">
        <v>118.58</v>
      </c>
      <c r="L9959">
        <v>118.58</v>
      </c>
      <c r="M9959">
        <v>27504</v>
      </c>
      <c r="N9959" t="s">
        <v>21</v>
      </c>
      <c r="O9959" t="s">
        <v>22</v>
      </c>
      <c r="P9959" t="s">
        <v>103</v>
      </c>
      <c r="Q9959" t="s">
        <v>24</v>
      </c>
    </row>
    <row r="9960" spans="1:17" x14ac:dyDescent="0.3">
      <c r="A9960" s="1">
        <v>45961</v>
      </c>
      <c r="B9960">
        <v>133879</v>
      </c>
      <c r="C9960" t="s">
        <v>936</v>
      </c>
      <c r="D9960">
        <v>5249381808</v>
      </c>
      <c r="E9960">
        <v>4200</v>
      </c>
      <c r="F9960">
        <v>46</v>
      </c>
      <c r="G9960">
        <v>520025</v>
      </c>
      <c r="H9960" t="s">
        <v>1494</v>
      </c>
      <c r="I9960">
        <v>33130</v>
      </c>
      <c r="J9960" t="s">
        <v>102</v>
      </c>
      <c r="K9960">
        <v>29.09</v>
      </c>
      <c r="L9960">
        <v>29.09</v>
      </c>
      <c r="M9960">
        <v>27485</v>
      </c>
      <c r="N9960" t="s">
        <v>21</v>
      </c>
      <c r="O9960" t="s">
        <v>22</v>
      </c>
      <c r="P9960" t="s">
        <v>103</v>
      </c>
      <c r="Q9960" t="s">
        <v>24</v>
      </c>
    </row>
    <row r="9961" spans="1:17" x14ac:dyDescent="0.3">
      <c r="A9961" s="1">
        <v>45961</v>
      </c>
      <c r="B9961">
        <v>5471</v>
      </c>
      <c r="C9961" t="s">
        <v>1166</v>
      </c>
      <c r="D9961" t="s">
        <v>2341</v>
      </c>
      <c r="E9961">
        <v>4010</v>
      </c>
      <c r="F9961">
        <v>45</v>
      </c>
      <c r="G9961">
        <v>530040</v>
      </c>
      <c r="H9961" t="s">
        <v>2342</v>
      </c>
      <c r="I9961">
        <v>30230</v>
      </c>
      <c r="J9961" t="s">
        <v>102</v>
      </c>
      <c r="K9961">
        <v>2737622.16</v>
      </c>
      <c r="L9961">
        <v>2737622.16</v>
      </c>
      <c r="M9961">
        <v>27544</v>
      </c>
      <c r="N9961" t="s">
        <v>21</v>
      </c>
      <c r="O9961" t="s">
        <v>22</v>
      </c>
      <c r="P9961" t="s">
        <v>103</v>
      </c>
      <c r="Q9961" t="s">
        <v>24</v>
      </c>
    </row>
    <row r="9962" spans="1:17" x14ac:dyDescent="0.3">
      <c r="A9962" s="1">
        <v>45961</v>
      </c>
      <c r="B9962">
        <v>140503</v>
      </c>
      <c r="C9962" t="s">
        <v>1491</v>
      </c>
      <c r="D9962">
        <v>85950737</v>
      </c>
      <c r="E9962">
        <v>1020</v>
      </c>
      <c r="F9962">
        <v>10</v>
      </c>
      <c r="G9962">
        <v>520145</v>
      </c>
      <c r="H9962" t="s">
        <v>1492</v>
      </c>
      <c r="I9962">
        <v>35100</v>
      </c>
      <c r="J9962" t="s">
        <v>102</v>
      </c>
      <c r="K9962">
        <v>3.66</v>
      </c>
      <c r="L9962">
        <v>3.66</v>
      </c>
      <c r="M9962">
        <v>27504</v>
      </c>
      <c r="N9962" t="s">
        <v>21</v>
      </c>
      <c r="O9962" t="s">
        <v>22</v>
      </c>
      <c r="P9962" t="s">
        <v>103</v>
      </c>
      <c r="Q9962" t="s">
        <v>24</v>
      </c>
    </row>
    <row r="9963" spans="1:17" x14ac:dyDescent="0.3">
      <c r="A9963" s="1">
        <v>45961</v>
      </c>
      <c r="B9963">
        <v>140503</v>
      </c>
      <c r="C9963" t="s">
        <v>1491</v>
      </c>
      <c r="D9963">
        <v>85960710</v>
      </c>
      <c r="E9963">
        <v>1020</v>
      </c>
      <c r="F9963">
        <v>10</v>
      </c>
      <c r="G9963">
        <v>520145</v>
      </c>
      <c r="H9963" t="s">
        <v>1492</v>
      </c>
      <c r="I9963">
        <v>35100</v>
      </c>
      <c r="J9963" t="s">
        <v>102</v>
      </c>
      <c r="K9963">
        <v>10324.02</v>
      </c>
      <c r="L9963">
        <v>10324.02</v>
      </c>
      <c r="M9963">
        <v>27504</v>
      </c>
      <c r="N9963" t="s">
        <v>21</v>
      </c>
      <c r="O9963" t="s">
        <v>22</v>
      </c>
      <c r="P9963" t="s">
        <v>103</v>
      </c>
      <c r="Q9963" t="s">
        <v>24</v>
      </c>
    </row>
    <row r="9964" spans="1:17" x14ac:dyDescent="0.3">
      <c r="A9964" s="1">
        <v>45961</v>
      </c>
      <c r="B9964">
        <v>140503</v>
      </c>
      <c r="C9964" t="s">
        <v>1491</v>
      </c>
      <c r="D9964">
        <v>85916986</v>
      </c>
      <c r="E9964">
        <v>1020</v>
      </c>
      <c r="F9964">
        <v>10</v>
      </c>
      <c r="G9964">
        <v>520145</v>
      </c>
      <c r="H9964" t="s">
        <v>1492</v>
      </c>
      <c r="I9964">
        <v>35100</v>
      </c>
      <c r="J9964" t="s">
        <v>102</v>
      </c>
      <c r="K9964">
        <v>5963.65</v>
      </c>
      <c r="L9964">
        <v>5963.65</v>
      </c>
      <c r="M9964">
        <v>27503</v>
      </c>
      <c r="N9964" t="s">
        <v>21</v>
      </c>
      <c r="O9964" t="s">
        <v>22</v>
      </c>
      <c r="P9964" t="s">
        <v>103</v>
      </c>
      <c r="Q9964" t="s">
        <v>24</v>
      </c>
    </row>
    <row r="9965" spans="1:17" x14ac:dyDescent="0.3">
      <c r="A9965" s="1">
        <v>45961</v>
      </c>
      <c r="B9965">
        <v>1278</v>
      </c>
      <c r="C9965" t="s">
        <v>786</v>
      </c>
      <c r="D9965" t="s">
        <v>2363</v>
      </c>
      <c r="E9965">
        <v>4200</v>
      </c>
      <c r="F9965">
        <v>46</v>
      </c>
      <c r="G9965">
        <v>520050</v>
      </c>
      <c r="H9965" t="s">
        <v>1705</v>
      </c>
      <c r="I9965">
        <v>33120</v>
      </c>
      <c r="J9965" t="s">
        <v>102</v>
      </c>
      <c r="K9965">
        <v>555.28</v>
      </c>
      <c r="L9965">
        <v>555.28</v>
      </c>
      <c r="M9965">
        <v>27413</v>
      </c>
      <c r="N9965" t="s">
        <v>21</v>
      </c>
      <c r="O9965" t="s">
        <v>22</v>
      </c>
      <c r="P9965" t="s">
        <v>103</v>
      </c>
      <c r="Q9965" t="s">
        <v>24</v>
      </c>
    </row>
    <row r="9966" spans="1:17" x14ac:dyDescent="0.3">
      <c r="A9966" s="1">
        <v>45961</v>
      </c>
      <c r="B9966">
        <v>125241</v>
      </c>
      <c r="C9966" t="s">
        <v>1484</v>
      </c>
      <c r="D9966">
        <v>97561139</v>
      </c>
      <c r="E9966">
        <v>4010</v>
      </c>
      <c r="F9966">
        <v>45</v>
      </c>
      <c r="G9966">
        <v>530001</v>
      </c>
      <c r="H9966" t="s">
        <v>1483</v>
      </c>
      <c r="I9966">
        <v>30000</v>
      </c>
      <c r="J9966" t="s">
        <v>102</v>
      </c>
      <c r="K9966">
        <v>2303.5</v>
      </c>
      <c r="L9966">
        <v>2303.5</v>
      </c>
      <c r="M9966">
        <v>27477</v>
      </c>
      <c r="N9966" t="s">
        <v>21</v>
      </c>
      <c r="O9966" t="s">
        <v>22</v>
      </c>
      <c r="P9966" t="s">
        <v>103</v>
      </c>
      <c r="Q9966" t="s">
        <v>24</v>
      </c>
    </row>
    <row r="9967" spans="1:17" x14ac:dyDescent="0.3">
      <c r="A9967" s="1">
        <v>45961</v>
      </c>
      <c r="B9967">
        <v>125241</v>
      </c>
      <c r="C9967" t="s">
        <v>1484</v>
      </c>
      <c r="D9967">
        <v>97562150</v>
      </c>
      <c r="E9967">
        <v>4010</v>
      </c>
      <c r="F9967">
        <v>45</v>
      </c>
      <c r="G9967">
        <v>530001</v>
      </c>
      <c r="H9967" t="s">
        <v>1483</v>
      </c>
      <c r="I9967">
        <v>30000</v>
      </c>
      <c r="J9967" t="s">
        <v>102</v>
      </c>
      <c r="K9967">
        <v>5074</v>
      </c>
      <c r="L9967">
        <v>5074</v>
      </c>
      <c r="M9967">
        <v>27477</v>
      </c>
      <c r="N9967" t="s">
        <v>21</v>
      </c>
      <c r="O9967" t="s">
        <v>22</v>
      </c>
      <c r="P9967" t="s">
        <v>103</v>
      </c>
      <c r="Q9967" t="s">
        <v>24</v>
      </c>
    </row>
    <row r="9968" spans="1:17" x14ac:dyDescent="0.3">
      <c r="A9968" s="1">
        <v>45961</v>
      </c>
      <c r="B9968">
        <v>142701</v>
      </c>
      <c r="C9968" t="s">
        <v>2198</v>
      </c>
      <c r="D9968">
        <v>2148</v>
      </c>
      <c r="E9968">
        <v>1020</v>
      </c>
      <c r="F9968">
        <v>27</v>
      </c>
      <c r="G9968">
        <v>530225</v>
      </c>
      <c r="H9968" t="s">
        <v>2199</v>
      </c>
      <c r="I9968">
        <v>12910</v>
      </c>
      <c r="J9968" t="s">
        <v>102</v>
      </c>
      <c r="K9968">
        <v>590</v>
      </c>
      <c r="L9968">
        <v>590</v>
      </c>
      <c r="M9968">
        <v>27511</v>
      </c>
      <c r="N9968" t="s">
        <v>21</v>
      </c>
      <c r="O9968" t="s">
        <v>22</v>
      </c>
      <c r="P9968" t="s">
        <v>103</v>
      </c>
      <c r="Q9968" t="s">
        <v>24</v>
      </c>
    </row>
    <row r="9969" spans="1:17" x14ac:dyDescent="0.3">
      <c r="A9969" s="1">
        <v>45961</v>
      </c>
      <c r="B9969">
        <v>142701</v>
      </c>
      <c r="C9969" t="s">
        <v>2198</v>
      </c>
      <c r="D9969">
        <v>2139</v>
      </c>
      <c r="E9969">
        <v>1030</v>
      </c>
      <c r="F9969">
        <v>27</v>
      </c>
      <c r="G9969">
        <v>530225</v>
      </c>
      <c r="H9969" t="s">
        <v>2199</v>
      </c>
      <c r="I9969">
        <v>12930</v>
      </c>
      <c r="J9969" t="s">
        <v>102</v>
      </c>
      <c r="K9969">
        <v>638</v>
      </c>
      <c r="L9969">
        <v>638</v>
      </c>
      <c r="M9969">
        <v>27511</v>
      </c>
      <c r="N9969" t="s">
        <v>21</v>
      </c>
      <c r="O9969" t="s">
        <v>22</v>
      </c>
      <c r="P9969" t="s">
        <v>103</v>
      </c>
      <c r="Q9969" t="s">
        <v>24</v>
      </c>
    </row>
    <row r="9970" spans="1:17" x14ac:dyDescent="0.3">
      <c r="A9970" s="1">
        <v>45961</v>
      </c>
      <c r="B9970">
        <v>142701</v>
      </c>
      <c r="C9970" t="s">
        <v>2198</v>
      </c>
      <c r="D9970">
        <v>2141</v>
      </c>
      <c r="E9970">
        <v>1030</v>
      </c>
      <c r="F9970">
        <v>27</v>
      </c>
      <c r="G9970">
        <v>530225</v>
      </c>
      <c r="H9970" t="s">
        <v>2199</v>
      </c>
      <c r="I9970">
        <v>12930</v>
      </c>
      <c r="J9970" t="s">
        <v>102</v>
      </c>
      <c r="K9970">
        <v>458</v>
      </c>
      <c r="L9970">
        <v>458</v>
      </c>
      <c r="M9970">
        <v>27511</v>
      </c>
      <c r="N9970" t="s">
        <v>21</v>
      </c>
      <c r="O9970" t="s">
        <v>22</v>
      </c>
      <c r="P9970" t="s">
        <v>103</v>
      </c>
      <c r="Q9970" t="s">
        <v>24</v>
      </c>
    </row>
    <row r="9971" spans="1:17" x14ac:dyDescent="0.3">
      <c r="A9971" s="1">
        <v>45961</v>
      </c>
      <c r="B9971">
        <v>143497</v>
      </c>
      <c r="C9971" t="s">
        <v>2385</v>
      </c>
      <c r="D9971">
        <v>20904</v>
      </c>
      <c r="E9971">
        <v>1020</v>
      </c>
      <c r="F9971">
        <v>27</v>
      </c>
      <c r="G9971">
        <v>530225</v>
      </c>
      <c r="H9971" t="s">
        <v>2199</v>
      </c>
      <c r="I9971">
        <v>12910</v>
      </c>
      <c r="J9971" t="s">
        <v>102</v>
      </c>
      <c r="K9971">
        <v>372.99</v>
      </c>
      <c r="L9971">
        <v>372.99</v>
      </c>
      <c r="M9971">
        <v>27514</v>
      </c>
      <c r="N9971" t="s">
        <v>21</v>
      </c>
      <c r="O9971" t="s">
        <v>22</v>
      </c>
      <c r="P9971" t="s">
        <v>103</v>
      </c>
      <c r="Q9971" t="s">
        <v>24</v>
      </c>
    </row>
    <row r="9972" spans="1:17" x14ac:dyDescent="0.3">
      <c r="A9972" s="1">
        <v>45961</v>
      </c>
      <c r="B9972">
        <v>157793</v>
      </c>
      <c r="C9972" t="s">
        <v>2204</v>
      </c>
      <c r="D9972">
        <v>1571</v>
      </c>
      <c r="E9972">
        <v>1020</v>
      </c>
      <c r="F9972">
        <v>27</v>
      </c>
      <c r="G9972">
        <v>530225</v>
      </c>
      <c r="H9972" t="s">
        <v>2199</v>
      </c>
      <c r="I9972">
        <v>12910</v>
      </c>
      <c r="J9972" t="s">
        <v>102</v>
      </c>
      <c r="K9972">
        <v>849</v>
      </c>
      <c r="L9972">
        <v>849</v>
      </c>
      <c r="M9972">
        <v>27538</v>
      </c>
      <c r="N9972" t="s">
        <v>21</v>
      </c>
      <c r="O9972" t="s">
        <v>22</v>
      </c>
      <c r="P9972" t="s">
        <v>103</v>
      </c>
      <c r="Q9972" t="s">
        <v>24</v>
      </c>
    </row>
    <row r="9973" spans="1:17" x14ac:dyDescent="0.3">
      <c r="A9973" s="1">
        <v>45961</v>
      </c>
      <c r="B9973">
        <v>157793</v>
      </c>
      <c r="C9973" t="s">
        <v>2204</v>
      </c>
      <c r="D9973">
        <v>1569</v>
      </c>
      <c r="E9973">
        <v>1020</v>
      </c>
      <c r="F9973">
        <v>27</v>
      </c>
      <c r="G9973">
        <v>530225</v>
      </c>
      <c r="H9973" t="s">
        <v>2199</v>
      </c>
      <c r="I9973">
        <v>12915</v>
      </c>
      <c r="J9973" t="s">
        <v>102</v>
      </c>
      <c r="K9973">
        <v>180</v>
      </c>
      <c r="L9973">
        <v>180</v>
      </c>
      <c r="M9973">
        <v>27538</v>
      </c>
      <c r="N9973" t="s">
        <v>21</v>
      </c>
      <c r="O9973" t="s">
        <v>22</v>
      </c>
      <c r="P9973" t="s">
        <v>103</v>
      </c>
      <c r="Q9973" t="s">
        <v>24</v>
      </c>
    </row>
    <row r="9974" spans="1:17" x14ac:dyDescent="0.3">
      <c r="A9974" s="1">
        <v>45961</v>
      </c>
      <c r="B9974">
        <v>157793</v>
      </c>
      <c r="C9974" t="s">
        <v>2204</v>
      </c>
      <c r="D9974">
        <v>1572</v>
      </c>
      <c r="E9974">
        <v>1020</v>
      </c>
      <c r="F9974">
        <v>27</v>
      </c>
      <c r="G9974">
        <v>530225</v>
      </c>
      <c r="H9974" t="s">
        <v>2199</v>
      </c>
      <c r="I9974">
        <v>12910</v>
      </c>
      <c r="J9974" t="s">
        <v>102</v>
      </c>
      <c r="K9974">
        <v>735</v>
      </c>
      <c r="L9974">
        <v>735</v>
      </c>
      <c r="M9974">
        <v>27538</v>
      </c>
      <c r="N9974" t="s">
        <v>21</v>
      </c>
      <c r="O9974" t="s">
        <v>22</v>
      </c>
      <c r="P9974" t="s">
        <v>103</v>
      </c>
      <c r="Q9974" t="s">
        <v>24</v>
      </c>
    </row>
    <row r="9975" spans="1:17" x14ac:dyDescent="0.3">
      <c r="A9975" s="1">
        <v>45961</v>
      </c>
      <c r="B9975">
        <v>149268</v>
      </c>
      <c r="C9975" t="s">
        <v>2216</v>
      </c>
      <c r="D9975">
        <v>5043</v>
      </c>
      <c r="E9975">
        <v>1020</v>
      </c>
      <c r="F9975">
        <v>27</v>
      </c>
      <c r="G9975">
        <v>530225</v>
      </c>
      <c r="H9975" t="s">
        <v>2199</v>
      </c>
      <c r="I9975">
        <v>12910</v>
      </c>
      <c r="J9975" t="s">
        <v>102</v>
      </c>
      <c r="K9975">
        <v>1396.13</v>
      </c>
      <c r="L9975">
        <v>1396.13</v>
      </c>
      <c r="M9975">
        <v>27529</v>
      </c>
      <c r="N9975" t="s">
        <v>21</v>
      </c>
      <c r="O9975" t="s">
        <v>22</v>
      </c>
      <c r="P9975" t="s">
        <v>103</v>
      </c>
      <c r="Q9975" t="s">
        <v>24</v>
      </c>
    </row>
    <row r="9976" spans="1:17" x14ac:dyDescent="0.3">
      <c r="A9976" s="1">
        <v>45961</v>
      </c>
      <c r="B9976">
        <v>142179</v>
      </c>
      <c r="C9976" t="s">
        <v>2393</v>
      </c>
      <c r="D9976">
        <v>998979</v>
      </c>
      <c r="E9976">
        <v>1059</v>
      </c>
      <c r="F9976">
        <v>27</v>
      </c>
      <c r="G9976">
        <v>550920</v>
      </c>
      <c r="H9976" t="s">
        <v>2208</v>
      </c>
      <c r="I9976">
        <v>89</v>
      </c>
      <c r="J9976" t="s">
        <v>102</v>
      </c>
      <c r="K9976">
        <v>1000</v>
      </c>
      <c r="L9976">
        <v>1000</v>
      </c>
      <c r="M9976">
        <v>27509</v>
      </c>
      <c r="N9976" t="s">
        <v>21</v>
      </c>
      <c r="O9976" t="s">
        <v>22</v>
      </c>
      <c r="P9976" t="s">
        <v>103</v>
      </c>
      <c r="Q9976" t="s">
        <v>24</v>
      </c>
    </row>
    <row r="9977" spans="1:17" x14ac:dyDescent="0.3">
      <c r="A9977" s="1">
        <v>45961</v>
      </c>
      <c r="B9977">
        <v>111458</v>
      </c>
      <c r="C9977" t="s">
        <v>726</v>
      </c>
      <c r="D9977">
        <v>56643621</v>
      </c>
      <c r="E9977">
        <v>1066</v>
      </c>
      <c r="F9977">
        <v>15</v>
      </c>
      <c r="G9977">
        <v>520120</v>
      </c>
      <c r="H9977" t="s">
        <v>1012</v>
      </c>
      <c r="I9977">
        <v>89</v>
      </c>
      <c r="J9977" t="s">
        <v>102</v>
      </c>
      <c r="K9977">
        <v>409.35</v>
      </c>
      <c r="L9977">
        <v>1878.84</v>
      </c>
      <c r="M9977">
        <v>27468</v>
      </c>
      <c r="N9977" t="s">
        <v>21</v>
      </c>
      <c r="O9977" t="s">
        <v>22</v>
      </c>
      <c r="P9977" t="s">
        <v>103</v>
      </c>
      <c r="Q9977" t="s">
        <v>24</v>
      </c>
    </row>
    <row r="9978" spans="1:17" x14ac:dyDescent="0.3">
      <c r="A9978" s="1">
        <v>45961</v>
      </c>
      <c r="B9978">
        <v>111458</v>
      </c>
      <c r="C9978" t="s">
        <v>726</v>
      </c>
      <c r="D9978">
        <v>56643621</v>
      </c>
      <c r="E9978">
        <v>1066</v>
      </c>
      <c r="F9978">
        <v>15</v>
      </c>
      <c r="G9978">
        <v>520120</v>
      </c>
      <c r="H9978" t="s">
        <v>1012</v>
      </c>
      <c r="I9978">
        <v>89</v>
      </c>
      <c r="J9978" t="s">
        <v>102</v>
      </c>
      <c r="K9978">
        <v>650.79</v>
      </c>
      <c r="L9978">
        <v>1878.84</v>
      </c>
      <c r="M9978">
        <v>27468</v>
      </c>
      <c r="N9978" t="s">
        <v>21</v>
      </c>
      <c r="O9978" t="s">
        <v>22</v>
      </c>
      <c r="P9978" t="s">
        <v>103</v>
      </c>
      <c r="Q9978" t="s">
        <v>24</v>
      </c>
    </row>
    <row r="9979" spans="1:17" x14ac:dyDescent="0.3">
      <c r="A9979" s="1">
        <v>45961</v>
      </c>
      <c r="B9979">
        <v>111458</v>
      </c>
      <c r="C9979" t="s">
        <v>726</v>
      </c>
      <c r="D9979">
        <v>56643621</v>
      </c>
      <c r="E9979">
        <v>1066</v>
      </c>
      <c r="F9979">
        <v>15</v>
      </c>
      <c r="G9979">
        <v>520120</v>
      </c>
      <c r="H9979" t="s">
        <v>1012</v>
      </c>
      <c r="I9979">
        <v>89</v>
      </c>
      <c r="J9979" t="s">
        <v>102</v>
      </c>
      <c r="K9979">
        <v>409.35</v>
      </c>
      <c r="L9979">
        <v>1878.84</v>
      </c>
      <c r="M9979">
        <v>27468</v>
      </c>
      <c r="N9979" t="s">
        <v>21</v>
      </c>
      <c r="O9979" t="s">
        <v>22</v>
      </c>
      <c r="P9979" t="s">
        <v>103</v>
      </c>
      <c r="Q9979" t="s">
        <v>24</v>
      </c>
    </row>
    <row r="9980" spans="1:17" x14ac:dyDescent="0.3">
      <c r="A9980" s="1">
        <v>45961</v>
      </c>
      <c r="B9980">
        <v>111458</v>
      </c>
      <c r="C9980" t="s">
        <v>726</v>
      </c>
      <c r="D9980">
        <v>56643621</v>
      </c>
      <c r="E9980">
        <v>1066</v>
      </c>
      <c r="F9980">
        <v>15</v>
      </c>
      <c r="G9980">
        <v>520120</v>
      </c>
      <c r="H9980" t="s">
        <v>1012</v>
      </c>
      <c r="I9980">
        <v>89</v>
      </c>
      <c r="J9980" t="s">
        <v>102</v>
      </c>
      <c r="K9980">
        <v>409.35</v>
      </c>
      <c r="L9980">
        <v>1878.84</v>
      </c>
      <c r="M9980">
        <v>27468</v>
      </c>
      <c r="N9980" t="s">
        <v>21</v>
      </c>
      <c r="O9980" t="s">
        <v>22</v>
      </c>
      <c r="P9980" t="s">
        <v>103</v>
      </c>
      <c r="Q9980" t="s">
        <v>24</v>
      </c>
    </row>
    <row r="9981" spans="1:17" x14ac:dyDescent="0.3">
      <c r="A9981" s="1">
        <v>45961</v>
      </c>
      <c r="B9981">
        <v>142701</v>
      </c>
      <c r="C9981" t="s">
        <v>2198</v>
      </c>
      <c r="D9981">
        <v>2140</v>
      </c>
      <c r="E9981">
        <v>1020</v>
      </c>
      <c r="F9981">
        <v>27</v>
      </c>
      <c r="G9981">
        <v>530225</v>
      </c>
      <c r="H9981" t="s">
        <v>2199</v>
      </c>
      <c r="I9981">
        <v>12910</v>
      </c>
      <c r="J9981" t="s">
        <v>102</v>
      </c>
      <c r="K9981">
        <v>590</v>
      </c>
      <c r="L9981">
        <v>590</v>
      </c>
      <c r="M9981">
        <v>27511</v>
      </c>
      <c r="N9981" t="s">
        <v>21</v>
      </c>
      <c r="O9981" t="s">
        <v>22</v>
      </c>
      <c r="P9981" t="s">
        <v>103</v>
      </c>
      <c r="Q9981" t="s">
        <v>24</v>
      </c>
    </row>
    <row r="9982" spans="1:17" x14ac:dyDescent="0.3">
      <c r="A9982" s="1">
        <v>45961</v>
      </c>
      <c r="B9982">
        <v>157793</v>
      </c>
      <c r="C9982" t="s">
        <v>2204</v>
      </c>
      <c r="D9982">
        <v>1574</v>
      </c>
      <c r="E9982">
        <v>1020</v>
      </c>
      <c r="F9982">
        <v>27</v>
      </c>
      <c r="G9982">
        <v>530225</v>
      </c>
      <c r="H9982" t="s">
        <v>2199</v>
      </c>
      <c r="I9982">
        <v>12910</v>
      </c>
      <c r="J9982" t="s">
        <v>102</v>
      </c>
      <c r="K9982">
        <v>675</v>
      </c>
      <c r="L9982">
        <v>675</v>
      </c>
      <c r="M9982">
        <v>27538</v>
      </c>
      <c r="N9982" t="s">
        <v>21</v>
      </c>
      <c r="O9982" t="s">
        <v>22</v>
      </c>
      <c r="P9982" t="s">
        <v>103</v>
      </c>
      <c r="Q9982" t="s">
        <v>24</v>
      </c>
    </row>
    <row r="9983" spans="1:17" x14ac:dyDescent="0.3">
      <c r="A9983" s="1">
        <v>45961</v>
      </c>
      <c r="B9983">
        <v>157793</v>
      </c>
      <c r="C9983" t="s">
        <v>2204</v>
      </c>
      <c r="D9983">
        <v>1577</v>
      </c>
      <c r="E9983">
        <v>1020</v>
      </c>
      <c r="F9983">
        <v>27</v>
      </c>
      <c r="G9983">
        <v>530225</v>
      </c>
      <c r="H9983" t="s">
        <v>2199</v>
      </c>
      <c r="I9983">
        <v>12910</v>
      </c>
      <c r="J9983" t="s">
        <v>102</v>
      </c>
      <c r="K9983">
        <v>185</v>
      </c>
      <c r="L9983">
        <v>185</v>
      </c>
      <c r="M9983">
        <v>27538</v>
      </c>
      <c r="N9983" t="s">
        <v>21</v>
      </c>
      <c r="O9983" t="s">
        <v>22</v>
      </c>
      <c r="P9983" t="s">
        <v>103</v>
      </c>
      <c r="Q9983" t="s">
        <v>24</v>
      </c>
    </row>
    <row r="9984" spans="1:17" x14ac:dyDescent="0.3">
      <c r="A9984" s="1">
        <v>45961</v>
      </c>
      <c r="B9984">
        <v>144264</v>
      </c>
      <c r="C9984" t="s">
        <v>2206</v>
      </c>
      <c r="D9984" t="s">
        <v>2404</v>
      </c>
      <c r="E9984">
        <v>4260</v>
      </c>
      <c r="F9984">
        <v>46</v>
      </c>
      <c r="G9984">
        <v>550920</v>
      </c>
      <c r="H9984" t="s">
        <v>2208</v>
      </c>
      <c r="I9984">
        <v>89</v>
      </c>
      <c r="J9984" t="s">
        <v>102</v>
      </c>
      <c r="K9984">
        <v>1225</v>
      </c>
      <c r="L9984">
        <v>1225</v>
      </c>
      <c r="M9984">
        <v>27518</v>
      </c>
      <c r="N9984" t="s">
        <v>21</v>
      </c>
      <c r="O9984" t="s">
        <v>22</v>
      </c>
      <c r="P9984" t="s">
        <v>103</v>
      </c>
      <c r="Q9984" t="s">
        <v>24</v>
      </c>
    </row>
    <row r="9985" spans="1:17" x14ac:dyDescent="0.3">
      <c r="A9985" s="1">
        <v>45961</v>
      </c>
      <c r="B9985">
        <v>44117</v>
      </c>
      <c r="C9985" t="s">
        <v>2406</v>
      </c>
      <c r="D9985" t="s">
        <v>2407</v>
      </c>
      <c r="E9985">
        <v>4566</v>
      </c>
      <c r="F9985">
        <v>11</v>
      </c>
      <c r="G9985">
        <v>520160</v>
      </c>
      <c r="H9985" t="s">
        <v>1008</v>
      </c>
      <c r="I9985">
        <v>89</v>
      </c>
      <c r="J9985" t="s">
        <v>102</v>
      </c>
      <c r="K9985">
        <v>699.6</v>
      </c>
      <c r="L9985">
        <v>25582.38</v>
      </c>
      <c r="M9985">
        <v>27450</v>
      </c>
      <c r="N9985" t="s">
        <v>21</v>
      </c>
      <c r="O9985" t="s">
        <v>22</v>
      </c>
      <c r="P9985" t="s">
        <v>103</v>
      </c>
      <c r="Q9985" t="s">
        <v>24</v>
      </c>
    </row>
    <row r="9986" spans="1:17" x14ac:dyDescent="0.3">
      <c r="A9986" s="1">
        <v>45961</v>
      </c>
      <c r="B9986">
        <v>44117</v>
      </c>
      <c r="C9986" t="s">
        <v>2406</v>
      </c>
      <c r="D9986" t="s">
        <v>2407</v>
      </c>
      <c r="E9986">
        <v>4566</v>
      </c>
      <c r="F9986">
        <v>11</v>
      </c>
      <c r="G9986">
        <v>520160</v>
      </c>
      <c r="H9986" t="s">
        <v>1008</v>
      </c>
      <c r="I9986">
        <v>89</v>
      </c>
      <c r="J9986" t="s">
        <v>102</v>
      </c>
      <c r="K9986">
        <v>23275</v>
      </c>
      <c r="L9986">
        <v>25582.38</v>
      </c>
      <c r="M9986">
        <v>27450</v>
      </c>
      <c r="N9986" t="s">
        <v>21</v>
      </c>
      <c r="O9986" t="s">
        <v>22</v>
      </c>
      <c r="P9986" t="s">
        <v>103</v>
      </c>
      <c r="Q9986" t="s">
        <v>24</v>
      </c>
    </row>
    <row r="9987" spans="1:17" x14ac:dyDescent="0.3">
      <c r="A9987" s="1">
        <v>45961</v>
      </c>
      <c r="B9987">
        <v>44117</v>
      </c>
      <c r="C9987" t="s">
        <v>2406</v>
      </c>
      <c r="D9987" t="s">
        <v>2407</v>
      </c>
      <c r="E9987">
        <v>4566</v>
      </c>
      <c r="F9987">
        <v>11</v>
      </c>
      <c r="G9987">
        <v>520160</v>
      </c>
      <c r="H9987" t="s">
        <v>1008</v>
      </c>
      <c r="I9987">
        <v>89</v>
      </c>
      <c r="J9987" t="s">
        <v>102</v>
      </c>
      <c r="K9987">
        <v>832.32</v>
      </c>
      <c r="L9987">
        <v>25582.38</v>
      </c>
      <c r="M9987">
        <v>27450</v>
      </c>
      <c r="N9987" t="s">
        <v>21</v>
      </c>
      <c r="O9987" t="s">
        <v>22</v>
      </c>
      <c r="P9987" t="s">
        <v>103</v>
      </c>
      <c r="Q9987" t="s">
        <v>24</v>
      </c>
    </row>
    <row r="9988" spans="1:17" x14ac:dyDescent="0.3">
      <c r="A9988" s="1">
        <v>45961</v>
      </c>
      <c r="B9988">
        <v>44117</v>
      </c>
      <c r="C9988" t="s">
        <v>2406</v>
      </c>
      <c r="D9988" t="s">
        <v>2407</v>
      </c>
      <c r="E9988">
        <v>4566</v>
      </c>
      <c r="F9988">
        <v>11</v>
      </c>
      <c r="G9988">
        <v>520160</v>
      </c>
      <c r="H9988" t="s">
        <v>1008</v>
      </c>
      <c r="I9988">
        <v>89</v>
      </c>
      <c r="J9988" t="s">
        <v>102</v>
      </c>
      <c r="K9988">
        <v>775.46</v>
      </c>
      <c r="L9988">
        <v>25582.38</v>
      </c>
      <c r="M9988">
        <v>27450</v>
      </c>
      <c r="N9988" t="s">
        <v>21</v>
      </c>
      <c r="O9988" t="s">
        <v>22</v>
      </c>
      <c r="P9988" t="s">
        <v>103</v>
      </c>
      <c r="Q9988" t="s">
        <v>24</v>
      </c>
    </row>
    <row r="9989" spans="1:17" x14ac:dyDescent="0.3">
      <c r="A9989" s="1">
        <v>45961</v>
      </c>
      <c r="B9989">
        <v>111458</v>
      </c>
      <c r="C9989" t="s">
        <v>726</v>
      </c>
      <c r="D9989">
        <v>56179870</v>
      </c>
      <c r="E9989">
        <v>1041</v>
      </c>
      <c r="F9989">
        <v>33</v>
      </c>
      <c r="G9989">
        <v>520120</v>
      </c>
      <c r="H9989" t="s">
        <v>1012</v>
      </c>
      <c r="I9989">
        <v>12400</v>
      </c>
      <c r="J9989" t="s">
        <v>102</v>
      </c>
      <c r="K9989">
        <v>264.58999999999997</v>
      </c>
      <c r="L9989">
        <v>264.58999999999997</v>
      </c>
      <c r="M9989">
        <v>27468</v>
      </c>
      <c r="N9989" t="s">
        <v>21</v>
      </c>
      <c r="O9989" t="s">
        <v>22</v>
      </c>
      <c r="P9989" t="s">
        <v>103</v>
      </c>
      <c r="Q9989" t="s">
        <v>24</v>
      </c>
    </row>
    <row r="9990" spans="1:17" x14ac:dyDescent="0.3">
      <c r="A9990" s="1">
        <v>45961</v>
      </c>
      <c r="B9990">
        <v>143497</v>
      </c>
      <c r="C9990" t="s">
        <v>2385</v>
      </c>
      <c r="D9990">
        <v>20902</v>
      </c>
      <c r="E9990">
        <v>1020</v>
      </c>
      <c r="F9990">
        <v>27</v>
      </c>
      <c r="G9990">
        <v>530225</v>
      </c>
      <c r="H9990" t="s">
        <v>2199</v>
      </c>
      <c r="I9990">
        <v>12910</v>
      </c>
      <c r="J9990" t="s">
        <v>102</v>
      </c>
      <c r="K9990">
        <v>1792.8</v>
      </c>
      <c r="L9990">
        <v>1792.8</v>
      </c>
      <c r="M9990">
        <v>27514</v>
      </c>
      <c r="N9990" t="s">
        <v>21</v>
      </c>
      <c r="O9990" t="s">
        <v>22</v>
      </c>
      <c r="P9990" t="s">
        <v>103</v>
      </c>
      <c r="Q9990" t="s">
        <v>24</v>
      </c>
    </row>
    <row r="9991" spans="1:17" x14ac:dyDescent="0.3">
      <c r="A9991" s="1">
        <v>45961</v>
      </c>
      <c r="B9991">
        <v>157793</v>
      </c>
      <c r="C9991" t="s">
        <v>2204</v>
      </c>
      <c r="D9991">
        <v>1567</v>
      </c>
      <c r="E9991">
        <v>1030</v>
      </c>
      <c r="F9991">
        <v>27</v>
      </c>
      <c r="G9991">
        <v>530225</v>
      </c>
      <c r="H9991" t="s">
        <v>2199</v>
      </c>
      <c r="I9991">
        <v>12930</v>
      </c>
      <c r="J9991" t="s">
        <v>102</v>
      </c>
      <c r="K9991">
        <v>435</v>
      </c>
      <c r="L9991">
        <v>435</v>
      </c>
      <c r="M9991">
        <v>27538</v>
      </c>
      <c r="N9991" t="s">
        <v>21</v>
      </c>
      <c r="O9991" t="s">
        <v>22</v>
      </c>
      <c r="P9991" t="s">
        <v>103</v>
      </c>
      <c r="Q9991" t="s">
        <v>24</v>
      </c>
    </row>
    <row r="9992" spans="1:17" x14ac:dyDescent="0.3">
      <c r="A9992" s="1">
        <v>45961</v>
      </c>
      <c r="B9992">
        <v>157793</v>
      </c>
      <c r="C9992" t="s">
        <v>2204</v>
      </c>
      <c r="D9992">
        <v>1568</v>
      </c>
      <c r="E9992">
        <v>1020</v>
      </c>
      <c r="F9992">
        <v>27</v>
      </c>
      <c r="G9992">
        <v>530225</v>
      </c>
      <c r="H9992" t="s">
        <v>2199</v>
      </c>
      <c r="I9992">
        <v>12910</v>
      </c>
      <c r="J9992" t="s">
        <v>102</v>
      </c>
      <c r="K9992">
        <v>450</v>
      </c>
      <c r="L9992">
        <v>450</v>
      </c>
      <c r="M9992">
        <v>27538</v>
      </c>
      <c r="N9992" t="s">
        <v>21</v>
      </c>
      <c r="O9992" t="s">
        <v>22</v>
      </c>
      <c r="P9992" t="s">
        <v>103</v>
      </c>
      <c r="Q9992" t="s">
        <v>24</v>
      </c>
    </row>
    <row r="9993" spans="1:17" x14ac:dyDescent="0.3">
      <c r="A9993" s="1">
        <v>45961</v>
      </c>
      <c r="B9993">
        <v>144264</v>
      </c>
      <c r="C9993" t="s">
        <v>2206</v>
      </c>
      <c r="D9993" t="s">
        <v>2417</v>
      </c>
      <c r="E9993">
        <v>4260</v>
      </c>
      <c r="F9993">
        <v>46</v>
      </c>
      <c r="G9993">
        <v>550920</v>
      </c>
      <c r="H9993" t="s">
        <v>2208</v>
      </c>
      <c r="I9993">
        <v>89</v>
      </c>
      <c r="J9993" t="s">
        <v>102</v>
      </c>
      <c r="K9993">
        <v>1425</v>
      </c>
      <c r="L9993">
        <v>1425</v>
      </c>
      <c r="M9993">
        <v>27518</v>
      </c>
      <c r="N9993" t="s">
        <v>21</v>
      </c>
      <c r="O9993" t="s">
        <v>22</v>
      </c>
      <c r="P9993" t="s">
        <v>103</v>
      </c>
      <c r="Q9993" t="s">
        <v>24</v>
      </c>
    </row>
    <row r="9994" spans="1:17" x14ac:dyDescent="0.3">
      <c r="A9994" s="1">
        <v>45961</v>
      </c>
      <c r="B9994">
        <v>149268</v>
      </c>
      <c r="C9994" t="s">
        <v>2216</v>
      </c>
      <c r="D9994">
        <v>5047</v>
      </c>
      <c r="E9994">
        <v>1020</v>
      </c>
      <c r="F9994">
        <v>27</v>
      </c>
      <c r="G9994">
        <v>530225</v>
      </c>
      <c r="H9994" t="s">
        <v>2199</v>
      </c>
      <c r="I9994">
        <v>12915</v>
      </c>
      <c r="J9994" t="s">
        <v>102</v>
      </c>
      <c r="K9994">
        <v>657</v>
      </c>
      <c r="L9994">
        <v>657</v>
      </c>
      <c r="M9994">
        <v>27529</v>
      </c>
      <c r="N9994" t="s">
        <v>21</v>
      </c>
      <c r="O9994" t="s">
        <v>22</v>
      </c>
      <c r="P9994" t="s">
        <v>103</v>
      </c>
      <c r="Q9994" t="s">
        <v>24</v>
      </c>
    </row>
    <row r="9995" spans="1:17" x14ac:dyDescent="0.3">
      <c r="A9995" s="1">
        <v>45961</v>
      </c>
      <c r="B9995">
        <v>42090</v>
      </c>
      <c r="C9995" t="s">
        <v>2437</v>
      </c>
      <c r="D9995">
        <v>63678120</v>
      </c>
      <c r="E9995">
        <v>1049</v>
      </c>
      <c r="F9995">
        <v>44</v>
      </c>
      <c r="G9995">
        <v>520060</v>
      </c>
      <c r="H9995" t="s">
        <v>1029</v>
      </c>
      <c r="I9995">
        <v>12665</v>
      </c>
      <c r="J9995" t="s">
        <v>102</v>
      </c>
      <c r="K9995">
        <v>218.04</v>
      </c>
      <c r="L9995">
        <v>2114.04</v>
      </c>
      <c r="M9995">
        <v>27447</v>
      </c>
      <c r="N9995" t="s">
        <v>21</v>
      </c>
      <c r="O9995" t="s">
        <v>22</v>
      </c>
      <c r="P9995" t="s">
        <v>103</v>
      </c>
      <c r="Q9995" t="s">
        <v>24</v>
      </c>
    </row>
    <row r="9996" spans="1:17" x14ac:dyDescent="0.3">
      <c r="A9996" s="1">
        <v>45961</v>
      </c>
      <c r="B9996">
        <v>42090</v>
      </c>
      <c r="C9996" t="s">
        <v>2437</v>
      </c>
      <c r="D9996">
        <v>63678120</v>
      </c>
      <c r="E9996">
        <v>1049</v>
      </c>
      <c r="F9996">
        <v>44</v>
      </c>
      <c r="G9996">
        <v>520060</v>
      </c>
      <c r="H9996" t="s">
        <v>1029</v>
      </c>
      <c r="I9996">
        <v>12665</v>
      </c>
      <c r="J9996" t="s">
        <v>102</v>
      </c>
      <c r="K9996">
        <v>547.5</v>
      </c>
      <c r="L9996">
        <v>2114.04</v>
      </c>
      <c r="M9996">
        <v>27447</v>
      </c>
      <c r="N9996" t="s">
        <v>21</v>
      </c>
      <c r="O9996" t="s">
        <v>22</v>
      </c>
      <c r="P9996" t="s">
        <v>103</v>
      </c>
      <c r="Q9996" t="s">
        <v>24</v>
      </c>
    </row>
    <row r="9997" spans="1:17" x14ac:dyDescent="0.3">
      <c r="A9997" s="1">
        <v>45961</v>
      </c>
      <c r="B9997">
        <v>42090</v>
      </c>
      <c r="C9997" t="s">
        <v>2437</v>
      </c>
      <c r="D9997">
        <v>63678120</v>
      </c>
      <c r="E9997">
        <v>1049</v>
      </c>
      <c r="F9997">
        <v>44</v>
      </c>
      <c r="G9997">
        <v>520060</v>
      </c>
      <c r="H9997" t="s">
        <v>1029</v>
      </c>
      <c r="I9997">
        <v>12665</v>
      </c>
      <c r="J9997" t="s">
        <v>102</v>
      </c>
      <c r="K9997">
        <v>1348.5</v>
      </c>
      <c r="L9997">
        <v>2114.04</v>
      </c>
      <c r="M9997">
        <v>27447</v>
      </c>
      <c r="N9997" t="s">
        <v>21</v>
      </c>
      <c r="O9997" t="s">
        <v>22</v>
      </c>
      <c r="P9997" t="s">
        <v>103</v>
      </c>
      <c r="Q9997" t="s">
        <v>24</v>
      </c>
    </row>
    <row r="9998" spans="1:17" x14ac:dyDescent="0.3">
      <c r="A9998" s="1">
        <v>45961</v>
      </c>
      <c r="B9998">
        <v>37887</v>
      </c>
      <c r="C9998" t="s">
        <v>1741</v>
      </c>
      <c r="D9998" t="s">
        <v>2463</v>
      </c>
      <c r="E9998">
        <v>1020</v>
      </c>
      <c r="F9998">
        <v>29</v>
      </c>
      <c r="G9998">
        <v>530230</v>
      </c>
      <c r="H9998" t="s">
        <v>1293</v>
      </c>
      <c r="I9998">
        <v>11801</v>
      </c>
      <c r="J9998" t="s">
        <v>102</v>
      </c>
      <c r="K9998">
        <v>7877</v>
      </c>
      <c r="L9998">
        <v>7877</v>
      </c>
      <c r="M9998">
        <v>27444</v>
      </c>
      <c r="N9998" t="s">
        <v>21</v>
      </c>
      <c r="O9998" t="s">
        <v>22</v>
      </c>
      <c r="P9998" t="s">
        <v>103</v>
      </c>
      <c r="Q9998" t="s">
        <v>24</v>
      </c>
    </row>
    <row r="9999" spans="1:17" x14ac:dyDescent="0.3">
      <c r="A9999" s="1">
        <v>45961</v>
      </c>
      <c r="B9999">
        <v>149251</v>
      </c>
      <c r="C9999" t="s">
        <v>1522</v>
      </c>
      <c r="D9999">
        <v>5646</v>
      </c>
      <c r="E9999">
        <v>4200</v>
      </c>
      <c r="F9999">
        <v>46</v>
      </c>
      <c r="G9999">
        <v>530230</v>
      </c>
      <c r="H9999" t="s">
        <v>1293</v>
      </c>
      <c r="I9999">
        <v>33210</v>
      </c>
      <c r="J9999" t="s">
        <v>102</v>
      </c>
      <c r="K9999">
        <v>1155</v>
      </c>
      <c r="L9999">
        <v>1155</v>
      </c>
      <c r="M9999">
        <v>27528</v>
      </c>
      <c r="N9999" t="s">
        <v>21</v>
      </c>
      <c r="O9999" t="s">
        <v>22</v>
      </c>
      <c r="P9999" t="s">
        <v>103</v>
      </c>
      <c r="Q9999" t="s">
        <v>24</v>
      </c>
    </row>
    <row r="10000" spans="1:17" x14ac:dyDescent="0.3">
      <c r="A10000" s="1">
        <v>45961</v>
      </c>
      <c r="B10000">
        <v>4518</v>
      </c>
      <c r="C10000" t="s">
        <v>152</v>
      </c>
      <c r="D10000">
        <v>14705987</v>
      </c>
      <c r="E10000">
        <v>4200</v>
      </c>
      <c r="F10000">
        <v>46</v>
      </c>
      <c r="G10000">
        <v>530230</v>
      </c>
      <c r="H10000" t="s">
        <v>1293</v>
      </c>
      <c r="I10000">
        <v>33130</v>
      </c>
      <c r="J10000" t="s">
        <v>102</v>
      </c>
      <c r="K10000">
        <v>331.14</v>
      </c>
      <c r="L10000">
        <v>331.14</v>
      </c>
      <c r="M10000">
        <v>27428</v>
      </c>
      <c r="N10000" t="s">
        <v>21</v>
      </c>
      <c r="O10000" t="s">
        <v>22</v>
      </c>
      <c r="P10000" t="s">
        <v>103</v>
      </c>
      <c r="Q10000" t="s">
        <v>24</v>
      </c>
    </row>
    <row r="10001" spans="1:17" x14ac:dyDescent="0.3">
      <c r="A10001" s="1">
        <v>45961</v>
      </c>
      <c r="B10001">
        <v>111458</v>
      </c>
      <c r="C10001" t="s">
        <v>726</v>
      </c>
      <c r="D10001">
        <v>56465651</v>
      </c>
      <c r="E10001">
        <v>5010</v>
      </c>
      <c r="F10001">
        <v>43</v>
      </c>
      <c r="G10001">
        <v>530230</v>
      </c>
      <c r="H10001" t="s">
        <v>1293</v>
      </c>
      <c r="I10001">
        <v>40010</v>
      </c>
      <c r="J10001" t="s">
        <v>102</v>
      </c>
      <c r="K10001">
        <v>341.02</v>
      </c>
      <c r="L10001">
        <v>341.02</v>
      </c>
      <c r="M10001">
        <v>27468</v>
      </c>
      <c r="N10001" t="s">
        <v>21</v>
      </c>
      <c r="O10001" t="s">
        <v>22</v>
      </c>
      <c r="P10001" t="s">
        <v>103</v>
      </c>
      <c r="Q10001" t="s">
        <v>24</v>
      </c>
    </row>
    <row r="10002" spans="1:17" x14ac:dyDescent="0.3">
      <c r="A10002" s="1">
        <v>45961</v>
      </c>
      <c r="B10002">
        <v>111458</v>
      </c>
      <c r="C10002" t="s">
        <v>726</v>
      </c>
      <c r="D10002">
        <v>56465652</v>
      </c>
      <c r="E10002">
        <v>5010</v>
      </c>
      <c r="F10002">
        <v>43</v>
      </c>
      <c r="G10002">
        <v>530230</v>
      </c>
      <c r="H10002" t="s">
        <v>1293</v>
      </c>
      <c r="I10002">
        <v>40010</v>
      </c>
      <c r="J10002" t="s">
        <v>102</v>
      </c>
      <c r="K10002">
        <v>891.53</v>
      </c>
      <c r="L10002">
        <v>891.53</v>
      </c>
      <c r="M10002">
        <v>27468</v>
      </c>
      <c r="N10002" t="s">
        <v>21</v>
      </c>
      <c r="O10002" t="s">
        <v>22</v>
      </c>
      <c r="P10002" t="s">
        <v>103</v>
      </c>
      <c r="Q10002" t="s">
        <v>24</v>
      </c>
    </row>
    <row r="10003" spans="1:17" x14ac:dyDescent="0.3">
      <c r="A10003" s="1">
        <v>45961</v>
      </c>
      <c r="B10003">
        <v>147919</v>
      </c>
      <c r="C10003" t="s">
        <v>1361</v>
      </c>
      <c r="D10003">
        <v>40295398</v>
      </c>
      <c r="E10003">
        <v>5010</v>
      </c>
      <c r="F10003">
        <v>43</v>
      </c>
      <c r="G10003">
        <v>530230</v>
      </c>
      <c r="H10003" t="s">
        <v>1293</v>
      </c>
      <c r="I10003">
        <v>40010</v>
      </c>
      <c r="J10003" t="s">
        <v>102</v>
      </c>
      <c r="K10003">
        <v>421</v>
      </c>
      <c r="L10003">
        <v>421</v>
      </c>
      <c r="M10003">
        <v>27523</v>
      </c>
      <c r="N10003" t="s">
        <v>21</v>
      </c>
      <c r="O10003" t="s">
        <v>22</v>
      </c>
      <c r="P10003" t="s">
        <v>103</v>
      </c>
      <c r="Q10003" t="s">
        <v>24</v>
      </c>
    </row>
    <row r="10004" spans="1:17" x14ac:dyDescent="0.3">
      <c r="A10004" s="1">
        <v>45961</v>
      </c>
      <c r="B10004">
        <v>4518</v>
      </c>
      <c r="C10004" t="s">
        <v>152</v>
      </c>
      <c r="D10004">
        <v>14718785</v>
      </c>
      <c r="E10004">
        <v>4010</v>
      </c>
      <c r="F10004">
        <v>45</v>
      </c>
      <c r="G10004">
        <v>520030</v>
      </c>
      <c r="H10004" t="s">
        <v>927</v>
      </c>
      <c r="I10004">
        <v>31501</v>
      </c>
      <c r="J10004" t="s">
        <v>102</v>
      </c>
      <c r="K10004">
        <v>154.38</v>
      </c>
      <c r="L10004">
        <v>154.38</v>
      </c>
      <c r="M10004">
        <v>27428</v>
      </c>
      <c r="N10004" t="s">
        <v>21</v>
      </c>
      <c r="O10004" t="s">
        <v>22</v>
      </c>
      <c r="P10004" t="s">
        <v>103</v>
      </c>
      <c r="Q10004" t="s">
        <v>24</v>
      </c>
    </row>
    <row r="10005" spans="1:17" x14ac:dyDescent="0.3">
      <c r="A10005" s="1">
        <v>45961</v>
      </c>
      <c r="B10005">
        <v>4518</v>
      </c>
      <c r="C10005" t="s">
        <v>152</v>
      </c>
      <c r="D10005">
        <v>14716222</v>
      </c>
      <c r="E10005">
        <v>4200</v>
      </c>
      <c r="F10005">
        <v>46</v>
      </c>
      <c r="G10005">
        <v>520030</v>
      </c>
      <c r="H10005" t="s">
        <v>927</v>
      </c>
      <c r="I10005">
        <v>33110</v>
      </c>
      <c r="J10005" t="s">
        <v>102</v>
      </c>
      <c r="K10005">
        <v>1749.9</v>
      </c>
      <c r="L10005">
        <v>1749.9</v>
      </c>
      <c r="M10005">
        <v>27428</v>
      </c>
      <c r="N10005" t="s">
        <v>21</v>
      </c>
      <c r="O10005" t="s">
        <v>22</v>
      </c>
      <c r="P10005" t="s">
        <v>103</v>
      </c>
      <c r="Q10005" t="s">
        <v>24</v>
      </c>
    </row>
    <row r="10006" spans="1:17" x14ac:dyDescent="0.3">
      <c r="A10006" s="1">
        <v>45961</v>
      </c>
      <c r="B10006">
        <v>52908</v>
      </c>
      <c r="C10006" t="s">
        <v>2544</v>
      </c>
      <c r="D10006" t="s">
        <v>2545</v>
      </c>
      <c r="E10006">
        <v>4200</v>
      </c>
      <c r="F10006">
        <v>46</v>
      </c>
      <c r="G10006">
        <v>520030</v>
      </c>
      <c r="H10006" t="s">
        <v>927</v>
      </c>
      <c r="I10006">
        <v>33110</v>
      </c>
      <c r="J10006" t="s">
        <v>102</v>
      </c>
      <c r="K10006">
        <v>15.33</v>
      </c>
      <c r="L10006">
        <v>236.69</v>
      </c>
      <c r="M10006">
        <v>27452</v>
      </c>
      <c r="N10006" t="s">
        <v>21</v>
      </c>
      <c r="O10006" t="s">
        <v>22</v>
      </c>
      <c r="P10006" t="s">
        <v>103</v>
      </c>
      <c r="Q10006" t="s">
        <v>24</v>
      </c>
    </row>
    <row r="10007" spans="1:17" x14ac:dyDescent="0.3">
      <c r="A10007" s="1">
        <v>45961</v>
      </c>
      <c r="B10007">
        <v>52908</v>
      </c>
      <c r="C10007" t="s">
        <v>2544</v>
      </c>
      <c r="D10007" t="s">
        <v>2545</v>
      </c>
      <c r="E10007">
        <v>4200</v>
      </c>
      <c r="F10007">
        <v>46</v>
      </c>
      <c r="G10007">
        <v>520030</v>
      </c>
      <c r="H10007" t="s">
        <v>927</v>
      </c>
      <c r="I10007">
        <v>33110</v>
      </c>
      <c r="J10007" t="s">
        <v>102</v>
      </c>
      <c r="K10007">
        <v>221.36</v>
      </c>
      <c r="L10007">
        <v>236.69</v>
      </c>
      <c r="M10007">
        <v>27452</v>
      </c>
      <c r="N10007" t="s">
        <v>21</v>
      </c>
      <c r="O10007" t="s">
        <v>22</v>
      </c>
      <c r="P10007" t="s">
        <v>103</v>
      </c>
      <c r="Q10007" t="s">
        <v>24</v>
      </c>
    </row>
    <row r="10008" spans="1:17" x14ac:dyDescent="0.3">
      <c r="A10008" s="1">
        <v>45961</v>
      </c>
      <c r="B10008">
        <v>133879</v>
      </c>
      <c r="C10008" t="s">
        <v>936</v>
      </c>
      <c r="D10008">
        <v>4246957443</v>
      </c>
      <c r="E10008">
        <v>1020</v>
      </c>
      <c r="F10008">
        <v>27</v>
      </c>
      <c r="G10008">
        <v>530150</v>
      </c>
      <c r="H10008" t="s">
        <v>933</v>
      </c>
      <c r="I10008">
        <v>12940</v>
      </c>
      <c r="J10008" t="s">
        <v>102</v>
      </c>
      <c r="K10008">
        <v>35</v>
      </c>
      <c r="L10008">
        <v>35</v>
      </c>
      <c r="M10008">
        <v>27485</v>
      </c>
      <c r="N10008" t="s">
        <v>21</v>
      </c>
      <c r="O10008" t="s">
        <v>22</v>
      </c>
      <c r="P10008" t="s">
        <v>103</v>
      </c>
      <c r="Q10008" t="s">
        <v>24</v>
      </c>
    </row>
    <row r="10009" spans="1:17" x14ac:dyDescent="0.3">
      <c r="A10009" s="1">
        <v>45961</v>
      </c>
      <c r="B10009">
        <v>133879</v>
      </c>
      <c r="C10009" t="s">
        <v>936</v>
      </c>
      <c r="D10009">
        <v>4243254241</v>
      </c>
      <c r="E10009">
        <v>1032</v>
      </c>
      <c r="F10009">
        <v>27</v>
      </c>
      <c r="G10009">
        <v>530150</v>
      </c>
      <c r="H10009" t="s">
        <v>933</v>
      </c>
      <c r="I10009">
        <v>13836</v>
      </c>
      <c r="J10009" t="s">
        <v>102</v>
      </c>
      <c r="K10009">
        <v>17.89</v>
      </c>
      <c r="L10009">
        <v>35.78</v>
      </c>
      <c r="M10009">
        <v>27485</v>
      </c>
      <c r="N10009" t="s">
        <v>21</v>
      </c>
      <c r="O10009" t="s">
        <v>22</v>
      </c>
      <c r="P10009" t="s">
        <v>103</v>
      </c>
      <c r="Q10009" t="s">
        <v>24</v>
      </c>
    </row>
    <row r="10010" spans="1:17" x14ac:dyDescent="0.3">
      <c r="A10010" s="1">
        <v>45961</v>
      </c>
      <c r="B10010">
        <v>133879</v>
      </c>
      <c r="C10010" t="s">
        <v>936</v>
      </c>
      <c r="D10010">
        <v>4243254241</v>
      </c>
      <c r="E10010">
        <v>1020</v>
      </c>
      <c r="F10010">
        <v>27</v>
      </c>
      <c r="G10010">
        <v>530150</v>
      </c>
      <c r="H10010" t="s">
        <v>933</v>
      </c>
      <c r="I10010">
        <v>12940</v>
      </c>
      <c r="J10010" t="s">
        <v>102</v>
      </c>
      <c r="K10010">
        <v>17.89</v>
      </c>
      <c r="L10010">
        <v>35.78</v>
      </c>
      <c r="M10010">
        <v>27485</v>
      </c>
      <c r="N10010" t="s">
        <v>21</v>
      </c>
      <c r="O10010" t="s">
        <v>22</v>
      </c>
      <c r="P10010" t="s">
        <v>103</v>
      </c>
      <c r="Q10010" t="s">
        <v>24</v>
      </c>
    </row>
    <row r="10011" spans="1:17" x14ac:dyDescent="0.3">
      <c r="A10011" s="1">
        <v>45961</v>
      </c>
      <c r="B10011">
        <v>133879</v>
      </c>
      <c r="C10011" t="s">
        <v>936</v>
      </c>
      <c r="D10011">
        <v>4246957398</v>
      </c>
      <c r="E10011">
        <v>1020</v>
      </c>
      <c r="F10011">
        <v>27</v>
      </c>
      <c r="G10011">
        <v>530150</v>
      </c>
      <c r="H10011" t="s">
        <v>933</v>
      </c>
      <c r="I10011">
        <v>12940</v>
      </c>
      <c r="J10011" t="s">
        <v>102</v>
      </c>
      <c r="K10011">
        <v>76.12</v>
      </c>
      <c r="L10011">
        <v>76.12</v>
      </c>
      <c r="M10011">
        <v>27485</v>
      </c>
      <c r="N10011" t="s">
        <v>21</v>
      </c>
      <c r="O10011" t="s">
        <v>22</v>
      </c>
      <c r="P10011" t="s">
        <v>103</v>
      </c>
      <c r="Q10011" t="s">
        <v>24</v>
      </c>
    </row>
    <row r="10012" spans="1:17" x14ac:dyDescent="0.3">
      <c r="A10012" s="1">
        <v>45961</v>
      </c>
      <c r="B10012">
        <v>140798</v>
      </c>
      <c r="C10012" t="s">
        <v>2552</v>
      </c>
      <c r="D10012">
        <v>2025067</v>
      </c>
      <c r="E10012">
        <v>1030</v>
      </c>
      <c r="F10012">
        <v>34</v>
      </c>
      <c r="G10012">
        <v>530000</v>
      </c>
      <c r="H10012" t="s">
        <v>1115</v>
      </c>
      <c r="I10012">
        <v>13013</v>
      </c>
      <c r="J10012" t="s">
        <v>102</v>
      </c>
      <c r="K10012">
        <v>250000</v>
      </c>
      <c r="L10012">
        <v>250000</v>
      </c>
      <c r="M10012">
        <v>27505</v>
      </c>
      <c r="N10012" t="s">
        <v>21</v>
      </c>
      <c r="O10012" t="s">
        <v>22</v>
      </c>
      <c r="P10012" t="s">
        <v>103</v>
      </c>
      <c r="Q10012" t="s">
        <v>24</v>
      </c>
    </row>
    <row r="10013" spans="1:17" x14ac:dyDescent="0.3">
      <c r="A10013" s="1">
        <v>45961</v>
      </c>
      <c r="B10013">
        <v>103725</v>
      </c>
      <c r="C10013" t="s">
        <v>1177</v>
      </c>
      <c r="D10013" t="s">
        <v>2574</v>
      </c>
      <c r="E10013">
        <v>1020</v>
      </c>
      <c r="F10013">
        <v>29</v>
      </c>
      <c r="G10013">
        <v>530000</v>
      </c>
      <c r="H10013" t="s">
        <v>1115</v>
      </c>
      <c r="I10013">
        <v>11770</v>
      </c>
      <c r="J10013" t="s">
        <v>102</v>
      </c>
      <c r="K10013">
        <v>1490</v>
      </c>
      <c r="L10013">
        <v>1490</v>
      </c>
      <c r="M10013">
        <v>27460</v>
      </c>
      <c r="N10013" t="s">
        <v>21</v>
      </c>
      <c r="O10013" t="s">
        <v>22</v>
      </c>
      <c r="P10013" t="s">
        <v>103</v>
      </c>
      <c r="Q10013" t="s">
        <v>24</v>
      </c>
    </row>
    <row r="10014" spans="1:17" x14ac:dyDescent="0.3">
      <c r="A10014" s="1">
        <v>45961</v>
      </c>
      <c r="B10014">
        <v>103725</v>
      </c>
      <c r="C10014" t="s">
        <v>1177</v>
      </c>
      <c r="D10014" t="s">
        <v>2577</v>
      </c>
      <c r="E10014">
        <v>1020</v>
      </c>
      <c r="F10014">
        <v>29</v>
      </c>
      <c r="G10014">
        <v>530000</v>
      </c>
      <c r="H10014" t="s">
        <v>1115</v>
      </c>
      <c r="I10014">
        <v>11770</v>
      </c>
      <c r="J10014" t="s">
        <v>102</v>
      </c>
      <c r="K10014">
        <v>2440</v>
      </c>
      <c r="L10014">
        <v>2440</v>
      </c>
      <c r="M10014">
        <v>27460</v>
      </c>
      <c r="N10014" t="s">
        <v>21</v>
      </c>
      <c r="O10014" t="s">
        <v>22</v>
      </c>
      <c r="P10014" t="s">
        <v>103</v>
      </c>
      <c r="Q10014" t="s">
        <v>24</v>
      </c>
    </row>
    <row r="10015" spans="1:17" x14ac:dyDescent="0.3">
      <c r="A10015" s="1">
        <v>45961</v>
      </c>
      <c r="B10015">
        <v>157567</v>
      </c>
      <c r="C10015" t="s">
        <v>1083</v>
      </c>
      <c r="D10015" t="s">
        <v>2578</v>
      </c>
      <c r="E10015">
        <v>1020</v>
      </c>
      <c r="F10015">
        <v>59</v>
      </c>
      <c r="G10015">
        <v>530000</v>
      </c>
      <c r="H10015" t="s">
        <v>1115</v>
      </c>
      <c r="I10015">
        <v>10830</v>
      </c>
      <c r="J10015" t="s">
        <v>102</v>
      </c>
      <c r="K10015">
        <v>2562.5</v>
      </c>
      <c r="L10015">
        <v>2562.5</v>
      </c>
      <c r="M10015">
        <v>27537</v>
      </c>
      <c r="N10015" t="s">
        <v>21</v>
      </c>
      <c r="O10015" t="s">
        <v>22</v>
      </c>
      <c r="P10015" t="s">
        <v>103</v>
      </c>
      <c r="Q10015" t="s">
        <v>24</v>
      </c>
    </row>
    <row r="10016" spans="1:17" x14ac:dyDescent="0.3">
      <c r="A10016" s="1">
        <v>45961</v>
      </c>
      <c r="B10016">
        <v>152849</v>
      </c>
      <c r="C10016" t="s">
        <v>2593</v>
      </c>
      <c r="D10016">
        <v>44250</v>
      </c>
      <c r="E10016">
        <v>1146</v>
      </c>
      <c r="F10016">
        <v>57</v>
      </c>
      <c r="G10016">
        <v>530000</v>
      </c>
      <c r="H10016" t="s">
        <v>1115</v>
      </c>
      <c r="I10016">
        <v>15030</v>
      </c>
      <c r="J10016" t="s">
        <v>102</v>
      </c>
      <c r="K10016">
        <v>12343.1</v>
      </c>
      <c r="L10016">
        <v>12343.1</v>
      </c>
      <c r="M10016">
        <v>27534</v>
      </c>
      <c r="N10016" t="s">
        <v>21</v>
      </c>
      <c r="O10016" t="s">
        <v>22</v>
      </c>
      <c r="P10016" t="s">
        <v>103</v>
      </c>
      <c r="Q10016" t="s">
        <v>24</v>
      </c>
    </row>
    <row r="10017" spans="1:17" x14ac:dyDescent="0.3">
      <c r="A10017" s="1">
        <v>45961</v>
      </c>
      <c r="B10017">
        <v>133412</v>
      </c>
      <c r="C10017" t="s">
        <v>1203</v>
      </c>
      <c r="D10017">
        <v>5374</v>
      </c>
      <c r="E10017">
        <v>5110</v>
      </c>
      <c r="F10017">
        <v>13</v>
      </c>
      <c r="G10017">
        <v>530100</v>
      </c>
      <c r="H10017" t="s">
        <v>1119</v>
      </c>
      <c r="I10017">
        <v>40170</v>
      </c>
      <c r="J10017" t="s">
        <v>102</v>
      </c>
      <c r="K10017">
        <v>150</v>
      </c>
      <c r="L10017">
        <v>150</v>
      </c>
      <c r="M10017">
        <v>27484</v>
      </c>
      <c r="N10017" t="s">
        <v>21</v>
      </c>
      <c r="O10017" t="s">
        <v>22</v>
      </c>
      <c r="P10017" t="s">
        <v>103</v>
      </c>
      <c r="Q10017" t="s">
        <v>24</v>
      </c>
    </row>
    <row r="10018" spans="1:17" x14ac:dyDescent="0.3">
      <c r="A10018" s="1">
        <v>45961</v>
      </c>
      <c r="B10018">
        <v>4518</v>
      </c>
      <c r="C10018" t="s">
        <v>152</v>
      </c>
      <c r="D10018">
        <v>14717607</v>
      </c>
      <c r="E10018">
        <v>4200</v>
      </c>
      <c r="F10018">
        <v>46</v>
      </c>
      <c r="G10018">
        <v>530000</v>
      </c>
      <c r="H10018" t="s">
        <v>1115</v>
      </c>
      <c r="I10018">
        <v>33130</v>
      </c>
      <c r="J10018" t="s">
        <v>102</v>
      </c>
      <c r="K10018">
        <v>13287</v>
      </c>
      <c r="L10018">
        <v>13287</v>
      </c>
      <c r="M10018">
        <v>27428</v>
      </c>
      <c r="N10018" t="s">
        <v>21</v>
      </c>
      <c r="O10018" t="s">
        <v>22</v>
      </c>
      <c r="P10018" t="s">
        <v>103</v>
      </c>
      <c r="Q10018" t="s">
        <v>24</v>
      </c>
    </row>
    <row r="10019" spans="1:17" x14ac:dyDescent="0.3">
      <c r="A10019" s="1">
        <v>45961</v>
      </c>
      <c r="B10019">
        <v>133412</v>
      </c>
      <c r="C10019" t="s">
        <v>1203</v>
      </c>
      <c r="D10019">
        <v>4279</v>
      </c>
      <c r="E10019">
        <v>5110</v>
      </c>
      <c r="F10019">
        <v>13</v>
      </c>
      <c r="G10019">
        <v>530100</v>
      </c>
      <c r="H10019" t="s">
        <v>1119</v>
      </c>
      <c r="I10019">
        <v>40170</v>
      </c>
      <c r="J10019" t="s">
        <v>102</v>
      </c>
      <c r="K10019">
        <v>550</v>
      </c>
      <c r="L10019">
        <v>550</v>
      </c>
      <c r="M10019">
        <v>27484</v>
      </c>
      <c r="N10019" t="s">
        <v>21</v>
      </c>
      <c r="O10019" t="s">
        <v>22</v>
      </c>
      <c r="P10019" t="s">
        <v>103</v>
      </c>
      <c r="Q10019" t="s">
        <v>24</v>
      </c>
    </row>
    <row r="10020" spans="1:17" x14ac:dyDescent="0.3">
      <c r="A10020" s="1">
        <v>45961</v>
      </c>
      <c r="B10020">
        <v>133412</v>
      </c>
      <c r="C10020" t="s">
        <v>1203</v>
      </c>
      <c r="D10020" t="s">
        <v>2606</v>
      </c>
      <c r="E10020">
        <v>5110</v>
      </c>
      <c r="F10020">
        <v>13</v>
      </c>
      <c r="G10020">
        <v>530100</v>
      </c>
      <c r="H10020" t="s">
        <v>1119</v>
      </c>
      <c r="I10020">
        <v>40170</v>
      </c>
      <c r="J10020" t="s">
        <v>102</v>
      </c>
      <c r="K10020">
        <v>150</v>
      </c>
      <c r="L10020">
        <v>150</v>
      </c>
      <c r="M10020">
        <v>27484</v>
      </c>
      <c r="N10020" t="s">
        <v>21</v>
      </c>
      <c r="O10020" t="s">
        <v>22</v>
      </c>
      <c r="P10020" t="s">
        <v>103</v>
      </c>
      <c r="Q10020" t="s">
        <v>24</v>
      </c>
    </row>
    <row r="10021" spans="1:17" x14ac:dyDescent="0.3">
      <c r="A10021" s="1">
        <v>45961</v>
      </c>
      <c r="B10021">
        <v>138827</v>
      </c>
      <c r="C10021" t="s">
        <v>29</v>
      </c>
      <c r="D10021" t="s">
        <v>30</v>
      </c>
      <c r="E10021">
        <v>4260</v>
      </c>
      <c r="F10021">
        <v>46</v>
      </c>
      <c r="G10021">
        <v>550910</v>
      </c>
      <c r="H10021" t="s">
        <v>1137</v>
      </c>
      <c r="I10021">
        <v>89</v>
      </c>
      <c r="J10021" t="s">
        <v>102</v>
      </c>
      <c r="K10021">
        <v>196851.98</v>
      </c>
      <c r="L10021">
        <v>196851.98</v>
      </c>
      <c r="M10021">
        <v>27496</v>
      </c>
      <c r="N10021" t="s">
        <v>21</v>
      </c>
      <c r="O10021" t="s">
        <v>22</v>
      </c>
      <c r="P10021" t="s">
        <v>103</v>
      </c>
      <c r="Q10021" t="s">
        <v>24</v>
      </c>
    </row>
    <row r="10022" spans="1:17" x14ac:dyDescent="0.3">
      <c r="A10022" s="1">
        <v>45961</v>
      </c>
      <c r="B10022">
        <v>161239</v>
      </c>
      <c r="C10022" t="s">
        <v>2607</v>
      </c>
      <c r="D10022" t="s">
        <v>2574</v>
      </c>
      <c r="E10022">
        <v>1020</v>
      </c>
      <c r="F10022">
        <v>29</v>
      </c>
      <c r="G10022">
        <v>530000</v>
      </c>
      <c r="H10022" t="s">
        <v>1115</v>
      </c>
      <c r="I10022">
        <v>11770</v>
      </c>
      <c r="J10022" t="s">
        <v>102</v>
      </c>
      <c r="K10022">
        <v>2210</v>
      </c>
      <c r="L10022">
        <v>2210</v>
      </c>
      <c r="M10022">
        <v>27543</v>
      </c>
      <c r="N10022" t="s">
        <v>21</v>
      </c>
      <c r="O10022" t="s">
        <v>22</v>
      </c>
      <c r="P10022" t="s">
        <v>103</v>
      </c>
      <c r="Q10022" t="s">
        <v>24</v>
      </c>
    </row>
    <row r="10023" spans="1:17" x14ac:dyDescent="0.3">
      <c r="A10023" s="1">
        <v>45961</v>
      </c>
      <c r="B10023">
        <v>142006</v>
      </c>
      <c r="C10023" t="s">
        <v>1234</v>
      </c>
      <c r="D10023">
        <v>3681</v>
      </c>
      <c r="E10023">
        <v>1020</v>
      </c>
      <c r="F10023">
        <v>29</v>
      </c>
      <c r="G10023">
        <v>530000</v>
      </c>
      <c r="H10023" t="s">
        <v>1115</v>
      </c>
      <c r="I10023">
        <v>11870</v>
      </c>
      <c r="J10023" t="s">
        <v>102</v>
      </c>
      <c r="K10023">
        <v>150</v>
      </c>
      <c r="L10023">
        <v>150</v>
      </c>
      <c r="M10023">
        <v>27508</v>
      </c>
      <c r="N10023" t="s">
        <v>21</v>
      </c>
      <c r="O10023" t="s">
        <v>22</v>
      </c>
      <c r="P10023" t="s">
        <v>103</v>
      </c>
      <c r="Q10023" t="s">
        <v>24</v>
      </c>
    </row>
    <row r="10024" spans="1:17" x14ac:dyDescent="0.3">
      <c r="A10024" s="1">
        <v>45961</v>
      </c>
      <c r="B10024">
        <v>142006</v>
      </c>
      <c r="C10024" t="s">
        <v>1234</v>
      </c>
      <c r="D10024">
        <v>3737</v>
      </c>
      <c r="E10024">
        <v>1020</v>
      </c>
      <c r="F10024">
        <v>29</v>
      </c>
      <c r="G10024">
        <v>530000</v>
      </c>
      <c r="H10024" t="s">
        <v>1115</v>
      </c>
      <c r="I10024">
        <v>11870</v>
      </c>
      <c r="J10024" t="s">
        <v>102</v>
      </c>
      <c r="K10024">
        <v>700</v>
      </c>
      <c r="L10024">
        <v>700</v>
      </c>
      <c r="M10024">
        <v>27508</v>
      </c>
      <c r="N10024" t="s">
        <v>21</v>
      </c>
      <c r="O10024" t="s">
        <v>22</v>
      </c>
      <c r="P10024" t="s">
        <v>103</v>
      </c>
      <c r="Q10024" t="s">
        <v>24</v>
      </c>
    </row>
    <row r="10025" spans="1:17" x14ac:dyDescent="0.3">
      <c r="A10025" s="1">
        <v>45961</v>
      </c>
      <c r="B10025">
        <v>142006</v>
      </c>
      <c r="C10025" t="s">
        <v>1234</v>
      </c>
      <c r="D10025">
        <v>4042</v>
      </c>
      <c r="E10025">
        <v>1020</v>
      </c>
      <c r="F10025">
        <v>29</v>
      </c>
      <c r="G10025">
        <v>530000</v>
      </c>
      <c r="H10025" t="s">
        <v>1115</v>
      </c>
      <c r="I10025">
        <v>11870</v>
      </c>
      <c r="J10025" t="s">
        <v>102</v>
      </c>
      <c r="K10025">
        <v>400</v>
      </c>
      <c r="L10025">
        <v>400</v>
      </c>
      <c r="M10025">
        <v>27508</v>
      </c>
      <c r="N10025" t="s">
        <v>21</v>
      </c>
      <c r="O10025" t="s">
        <v>22</v>
      </c>
      <c r="P10025" t="s">
        <v>103</v>
      </c>
      <c r="Q10025" t="s">
        <v>24</v>
      </c>
    </row>
    <row r="10026" spans="1:17" x14ac:dyDescent="0.3">
      <c r="A10026" s="1">
        <v>45961</v>
      </c>
      <c r="B10026">
        <v>142006</v>
      </c>
      <c r="C10026" t="s">
        <v>1234</v>
      </c>
      <c r="D10026">
        <v>3281</v>
      </c>
      <c r="E10026">
        <v>1020</v>
      </c>
      <c r="F10026">
        <v>29</v>
      </c>
      <c r="G10026">
        <v>530000</v>
      </c>
      <c r="H10026" t="s">
        <v>1115</v>
      </c>
      <c r="I10026">
        <v>11870</v>
      </c>
      <c r="J10026" t="s">
        <v>102</v>
      </c>
      <c r="K10026">
        <v>200</v>
      </c>
      <c r="L10026">
        <v>200</v>
      </c>
      <c r="M10026">
        <v>27508</v>
      </c>
      <c r="N10026" t="s">
        <v>21</v>
      </c>
      <c r="O10026" t="s">
        <v>22</v>
      </c>
      <c r="P10026" t="s">
        <v>103</v>
      </c>
      <c r="Q10026" t="s">
        <v>24</v>
      </c>
    </row>
    <row r="10027" spans="1:17" x14ac:dyDescent="0.3">
      <c r="A10027" s="1">
        <v>45961</v>
      </c>
      <c r="B10027">
        <v>142006</v>
      </c>
      <c r="C10027" t="s">
        <v>1234</v>
      </c>
      <c r="D10027">
        <v>3680</v>
      </c>
      <c r="E10027">
        <v>1020</v>
      </c>
      <c r="F10027">
        <v>29</v>
      </c>
      <c r="G10027">
        <v>530000</v>
      </c>
      <c r="H10027" t="s">
        <v>1115</v>
      </c>
      <c r="I10027">
        <v>11870</v>
      </c>
      <c r="J10027" t="s">
        <v>102</v>
      </c>
      <c r="K10027">
        <v>150</v>
      </c>
      <c r="L10027">
        <v>150</v>
      </c>
      <c r="M10027">
        <v>27508</v>
      </c>
      <c r="N10027" t="s">
        <v>21</v>
      </c>
      <c r="O10027" t="s">
        <v>22</v>
      </c>
      <c r="P10027" t="s">
        <v>103</v>
      </c>
      <c r="Q10027" t="s">
        <v>24</v>
      </c>
    </row>
    <row r="10028" spans="1:17" x14ac:dyDescent="0.3">
      <c r="A10028" s="1">
        <v>45961</v>
      </c>
      <c r="B10028">
        <v>30157</v>
      </c>
      <c r="C10028" t="s">
        <v>1059</v>
      </c>
      <c r="D10028">
        <v>13598</v>
      </c>
      <c r="E10028">
        <v>4010</v>
      </c>
      <c r="F10028">
        <v>45</v>
      </c>
      <c r="G10028">
        <v>530000</v>
      </c>
      <c r="H10028" t="s">
        <v>1115</v>
      </c>
      <c r="I10028">
        <v>31520</v>
      </c>
      <c r="J10028" t="s">
        <v>102</v>
      </c>
      <c r="K10028">
        <v>256</v>
      </c>
      <c r="L10028">
        <v>438.81</v>
      </c>
      <c r="M10028">
        <v>27442</v>
      </c>
      <c r="N10028" t="s">
        <v>21</v>
      </c>
      <c r="O10028" t="s">
        <v>22</v>
      </c>
      <c r="P10028" t="s">
        <v>103</v>
      </c>
      <c r="Q10028" t="s">
        <v>24</v>
      </c>
    </row>
    <row r="10029" spans="1:17" x14ac:dyDescent="0.3">
      <c r="A10029" s="1">
        <v>45961</v>
      </c>
      <c r="B10029">
        <v>30157</v>
      </c>
      <c r="C10029" t="s">
        <v>1059</v>
      </c>
      <c r="D10029">
        <v>13598</v>
      </c>
      <c r="E10029">
        <v>4010</v>
      </c>
      <c r="F10029">
        <v>45</v>
      </c>
      <c r="G10029">
        <v>530000</v>
      </c>
      <c r="H10029" t="s">
        <v>1115</v>
      </c>
      <c r="I10029">
        <v>31520</v>
      </c>
      <c r="J10029" t="s">
        <v>102</v>
      </c>
      <c r="K10029">
        <v>32.81</v>
      </c>
      <c r="L10029">
        <v>438.81</v>
      </c>
      <c r="M10029">
        <v>27442</v>
      </c>
      <c r="N10029" t="s">
        <v>21</v>
      </c>
      <c r="O10029" t="s">
        <v>22</v>
      </c>
      <c r="P10029" t="s">
        <v>103</v>
      </c>
      <c r="Q10029" t="s">
        <v>24</v>
      </c>
    </row>
    <row r="10030" spans="1:17" x14ac:dyDescent="0.3">
      <c r="A10030" s="1">
        <v>45961</v>
      </c>
      <c r="B10030">
        <v>30157</v>
      </c>
      <c r="C10030" t="s">
        <v>1059</v>
      </c>
      <c r="D10030">
        <v>13598</v>
      </c>
      <c r="E10030">
        <v>4010</v>
      </c>
      <c r="F10030">
        <v>45</v>
      </c>
      <c r="G10030">
        <v>530000</v>
      </c>
      <c r="H10030" t="s">
        <v>1115</v>
      </c>
      <c r="I10030">
        <v>31520</v>
      </c>
      <c r="J10030" t="s">
        <v>102</v>
      </c>
      <c r="K10030">
        <v>150</v>
      </c>
      <c r="L10030">
        <v>438.81</v>
      </c>
      <c r="M10030">
        <v>27442</v>
      </c>
      <c r="N10030" t="s">
        <v>21</v>
      </c>
      <c r="O10030" t="s">
        <v>22</v>
      </c>
      <c r="P10030" t="s">
        <v>103</v>
      </c>
      <c r="Q10030" t="s">
        <v>24</v>
      </c>
    </row>
    <row r="10031" spans="1:17" x14ac:dyDescent="0.3">
      <c r="A10031" s="1">
        <v>45961</v>
      </c>
      <c r="B10031">
        <v>112165</v>
      </c>
      <c r="C10031" t="s">
        <v>1088</v>
      </c>
      <c r="D10031">
        <v>17161</v>
      </c>
      <c r="E10031">
        <v>4610</v>
      </c>
      <c r="F10031">
        <v>53</v>
      </c>
      <c r="G10031">
        <v>530000</v>
      </c>
      <c r="H10031" t="s">
        <v>1115</v>
      </c>
      <c r="I10031">
        <v>35000</v>
      </c>
      <c r="J10031" t="s">
        <v>102</v>
      </c>
      <c r="K10031">
        <v>275</v>
      </c>
      <c r="L10031">
        <v>275</v>
      </c>
      <c r="M10031">
        <v>27469</v>
      </c>
      <c r="N10031" t="s">
        <v>21</v>
      </c>
      <c r="O10031" t="s">
        <v>22</v>
      </c>
      <c r="P10031" t="s">
        <v>103</v>
      </c>
      <c r="Q10031" t="s">
        <v>24</v>
      </c>
    </row>
    <row r="10032" spans="1:17" x14ac:dyDescent="0.3">
      <c r="A10032" s="1">
        <v>45961</v>
      </c>
      <c r="B10032">
        <v>127181</v>
      </c>
      <c r="C10032" t="s">
        <v>2620</v>
      </c>
      <c r="D10032" t="s">
        <v>2574</v>
      </c>
      <c r="E10032">
        <v>1020</v>
      </c>
      <c r="F10032">
        <v>29</v>
      </c>
      <c r="G10032">
        <v>530000</v>
      </c>
      <c r="H10032" t="s">
        <v>1115</v>
      </c>
      <c r="I10032">
        <v>11770</v>
      </c>
      <c r="J10032" t="s">
        <v>102</v>
      </c>
      <c r="K10032">
        <v>2950</v>
      </c>
      <c r="L10032">
        <v>2950</v>
      </c>
      <c r="M10032">
        <v>27481</v>
      </c>
      <c r="N10032" t="s">
        <v>21</v>
      </c>
      <c r="O10032" t="s">
        <v>22</v>
      </c>
      <c r="P10032" t="s">
        <v>103</v>
      </c>
      <c r="Q10032" t="s">
        <v>24</v>
      </c>
    </row>
    <row r="10033" spans="1:17" x14ac:dyDescent="0.3">
      <c r="A10033" s="1">
        <v>45961</v>
      </c>
      <c r="B10033">
        <v>143280</v>
      </c>
      <c r="C10033" t="s">
        <v>1310</v>
      </c>
      <c r="D10033">
        <v>202</v>
      </c>
      <c r="E10033">
        <v>5110</v>
      </c>
      <c r="F10033">
        <v>13</v>
      </c>
      <c r="G10033">
        <v>530100</v>
      </c>
      <c r="H10033" t="s">
        <v>1119</v>
      </c>
      <c r="I10033">
        <v>40170</v>
      </c>
      <c r="J10033" t="s">
        <v>102</v>
      </c>
      <c r="K10033">
        <v>717</v>
      </c>
      <c r="L10033">
        <v>717</v>
      </c>
      <c r="M10033">
        <v>27513</v>
      </c>
      <c r="N10033" t="s">
        <v>21</v>
      </c>
      <c r="O10033" t="s">
        <v>22</v>
      </c>
      <c r="P10033" t="s">
        <v>103</v>
      </c>
      <c r="Q10033" t="s">
        <v>24</v>
      </c>
    </row>
    <row r="10034" spans="1:17" x14ac:dyDescent="0.3">
      <c r="A10034" s="1">
        <v>45961</v>
      </c>
      <c r="B10034">
        <v>143280</v>
      </c>
      <c r="C10034" t="s">
        <v>1310</v>
      </c>
      <c r="D10034">
        <v>203</v>
      </c>
      <c r="E10034">
        <v>5110</v>
      </c>
      <c r="F10034">
        <v>13</v>
      </c>
      <c r="G10034">
        <v>530100</v>
      </c>
      <c r="H10034" t="s">
        <v>1119</v>
      </c>
      <c r="I10034">
        <v>40170</v>
      </c>
      <c r="J10034" t="s">
        <v>102</v>
      </c>
      <c r="K10034">
        <v>563</v>
      </c>
      <c r="L10034">
        <v>563</v>
      </c>
      <c r="M10034">
        <v>27513</v>
      </c>
      <c r="N10034" t="s">
        <v>21</v>
      </c>
      <c r="O10034" t="s">
        <v>22</v>
      </c>
      <c r="P10034" t="s">
        <v>103</v>
      </c>
      <c r="Q10034" t="s">
        <v>24</v>
      </c>
    </row>
    <row r="10035" spans="1:17" x14ac:dyDescent="0.3">
      <c r="A10035" s="1">
        <v>45961</v>
      </c>
      <c r="B10035">
        <v>143280</v>
      </c>
      <c r="C10035" t="s">
        <v>1310</v>
      </c>
      <c r="D10035">
        <v>16495664</v>
      </c>
      <c r="E10035">
        <v>5110</v>
      </c>
      <c r="F10035">
        <v>13</v>
      </c>
      <c r="G10035">
        <v>530100</v>
      </c>
      <c r="H10035" t="s">
        <v>1119</v>
      </c>
      <c r="I10035">
        <v>40170</v>
      </c>
      <c r="J10035" t="s">
        <v>102</v>
      </c>
      <c r="K10035">
        <v>937.5</v>
      </c>
      <c r="L10035">
        <v>937.5</v>
      </c>
      <c r="M10035">
        <v>27513</v>
      </c>
      <c r="N10035" t="s">
        <v>21</v>
      </c>
      <c r="O10035" t="s">
        <v>22</v>
      </c>
      <c r="P10035" t="s">
        <v>103</v>
      </c>
      <c r="Q10035" t="s">
        <v>24</v>
      </c>
    </row>
    <row r="10036" spans="1:17" x14ac:dyDescent="0.3">
      <c r="A10036" s="1">
        <v>45961</v>
      </c>
      <c r="B10036">
        <v>127181</v>
      </c>
      <c r="C10036" t="s">
        <v>2620</v>
      </c>
      <c r="D10036" t="s">
        <v>2624</v>
      </c>
      <c r="E10036">
        <v>1020</v>
      </c>
      <c r="F10036">
        <v>29</v>
      </c>
      <c r="G10036">
        <v>530000</v>
      </c>
      <c r="H10036" t="s">
        <v>1115</v>
      </c>
      <c r="I10036">
        <v>11770</v>
      </c>
      <c r="J10036" t="s">
        <v>102</v>
      </c>
      <c r="K10036">
        <v>1540</v>
      </c>
      <c r="L10036">
        <v>1540</v>
      </c>
      <c r="M10036">
        <v>27481</v>
      </c>
      <c r="N10036" t="s">
        <v>21</v>
      </c>
      <c r="O10036" t="s">
        <v>22</v>
      </c>
      <c r="P10036" t="s">
        <v>103</v>
      </c>
      <c r="Q10036" t="s">
        <v>24</v>
      </c>
    </row>
    <row r="10037" spans="1:17" x14ac:dyDescent="0.3">
      <c r="A10037" s="1">
        <v>45961</v>
      </c>
      <c r="B10037">
        <v>57385</v>
      </c>
      <c r="C10037" t="s">
        <v>862</v>
      </c>
      <c r="D10037" t="s">
        <v>2627</v>
      </c>
      <c r="E10037">
        <v>5110</v>
      </c>
      <c r="F10037">
        <v>13</v>
      </c>
      <c r="G10037">
        <v>530100</v>
      </c>
      <c r="H10037" t="s">
        <v>1119</v>
      </c>
      <c r="I10037">
        <v>40170</v>
      </c>
      <c r="J10037" t="s">
        <v>102</v>
      </c>
      <c r="K10037">
        <v>1</v>
      </c>
      <c r="L10037">
        <v>1</v>
      </c>
      <c r="M10037">
        <v>27456</v>
      </c>
      <c r="N10037" t="s">
        <v>21</v>
      </c>
      <c r="O10037" t="s">
        <v>22</v>
      </c>
      <c r="P10037" t="s">
        <v>103</v>
      </c>
      <c r="Q10037" t="s">
        <v>24</v>
      </c>
    </row>
    <row r="10038" spans="1:17" x14ac:dyDescent="0.3">
      <c r="A10038" s="1">
        <v>45961</v>
      </c>
      <c r="B10038">
        <v>16990</v>
      </c>
      <c r="C10038" t="s">
        <v>1270</v>
      </c>
      <c r="D10038">
        <v>13552</v>
      </c>
      <c r="E10038">
        <v>4010</v>
      </c>
      <c r="F10038">
        <v>45</v>
      </c>
      <c r="G10038">
        <v>520190</v>
      </c>
      <c r="H10038" t="s">
        <v>1271</v>
      </c>
      <c r="I10038">
        <v>30260</v>
      </c>
      <c r="J10038" t="s">
        <v>102</v>
      </c>
      <c r="K10038">
        <v>52791.360000000001</v>
      </c>
      <c r="L10038">
        <v>52791.360000000001</v>
      </c>
      <c r="M10038">
        <v>27545</v>
      </c>
      <c r="N10038" t="s">
        <v>21</v>
      </c>
      <c r="O10038" t="s">
        <v>22</v>
      </c>
      <c r="P10038" t="s">
        <v>103</v>
      </c>
      <c r="Q10038" t="s">
        <v>24</v>
      </c>
    </row>
    <row r="10039" spans="1:17" x14ac:dyDescent="0.3">
      <c r="A10039" s="1">
        <v>45961</v>
      </c>
      <c r="B10039">
        <v>102540</v>
      </c>
      <c r="C10039" t="s">
        <v>1285</v>
      </c>
      <c r="D10039">
        <v>251084610</v>
      </c>
      <c r="E10039">
        <v>5110</v>
      </c>
      <c r="F10039">
        <v>13</v>
      </c>
      <c r="G10039">
        <v>530100</v>
      </c>
      <c r="H10039" t="s">
        <v>1119</v>
      </c>
      <c r="I10039">
        <v>40170</v>
      </c>
      <c r="J10039" t="s">
        <v>102</v>
      </c>
      <c r="K10039">
        <v>100</v>
      </c>
      <c r="L10039">
        <v>100</v>
      </c>
      <c r="M10039">
        <v>27459</v>
      </c>
      <c r="N10039" t="s">
        <v>21</v>
      </c>
      <c r="O10039" t="s">
        <v>22</v>
      </c>
      <c r="P10039" t="s">
        <v>103</v>
      </c>
      <c r="Q10039" t="s">
        <v>24</v>
      </c>
    </row>
    <row r="10040" spans="1:17" x14ac:dyDescent="0.3">
      <c r="A10040" s="1">
        <v>45961</v>
      </c>
      <c r="B10040">
        <v>102540</v>
      </c>
      <c r="C10040" t="s">
        <v>1285</v>
      </c>
      <c r="D10040">
        <v>251084653</v>
      </c>
      <c r="E10040">
        <v>5110</v>
      </c>
      <c r="F10040">
        <v>13</v>
      </c>
      <c r="G10040">
        <v>530100</v>
      </c>
      <c r="H10040" t="s">
        <v>1119</v>
      </c>
      <c r="I10040">
        <v>40170</v>
      </c>
      <c r="J10040" t="s">
        <v>102</v>
      </c>
      <c r="K10040">
        <v>125</v>
      </c>
      <c r="L10040">
        <v>125</v>
      </c>
      <c r="M10040">
        <v>27459</v>
      </c>
      <c r="N10040" t="s">
        <v>21</v>
      </c>
      <c r="O10040" t="s">
        <v>22</v>
      </c>
      <c r="P10040" t="s">
        <v>103</v>
      </c>
      <c r="Q10040" t="s">
        <v>24</v>
      </c>
    </row>
    <row r="10041" spans="1:17" x14ac:dyDescent="0.3">
      <c r="A10041" s="1">
        <v>45961</v>
      </c>
      <c r="B10041">
        <v>102540</v>
      </c>
      <c r="C10041" t="s">
        <v>1285</v>
      </c>
      <c r="D10041">
        <v>251084747</v>
      </c>
      <c r="E10041">
        <v>5110</v>
      </c>
      <c r="F10041">
        <v>13</v>
      </c>
      <c r="G10041">
        <v>530100</v>
      </c>
      <c r="H10041" t="s">
        <v>1119</v>
      </c>
      <c r="I10041">
        <v>40170</v>
      </c>
      <c r="J10041" t="s">
        <v>102</v>
      </c>
      <c r="K10041">
        <v>100</v>
      </c>
      <c r="L10041">
        <v>100</v>
      </c>
      <c r="M10041">
        <v>27459</v>
      </c>
      <c r="N10041" t="s">
        <v>21</v>
      </c>
      <c r="O10041" t="s">
        <v>22</v>
      </c>
      <c r="P10041" t="s">
        <v>103</v>
      </c>
      <c r="Q10041" t="s">
        <v>24</v>
      </c>
    </row>
    <row r="10042" spans="1:17" x14ac:dyDescent="0.3">
      <c r="A10042" s="1">
        <v>45961</v>
      </c>
      <c r="B10042">
        <v>102540</v>
      </c>
      <c r="C10042" t="s">
        <v>1285</v>
      </c>
      <c r="D10042">
        <v>251084770</v>
      </c>
      <c r="E10042">
        <v>5110</v>
      </c>
      <c r="F10042">
        <v>13</v>
      </c>
      <c r="G10042">
        <v>530100</v>
      </c>
      <c r="H10042" t="s">
        <v>1119</v>
      </c>
      <c r="I10042">
        <v>40170</v>
      </c>
      <c r="J10042" t="s">
        <v>102</v>
      </c>
      <c r="K10042">
        <v>100</v>
      </c>
      <c r="L10042">
        <v>100</v>
      </c>
      <c r="M10042">
        <v>27459</v>
      </c>
      <c r="N10042" t="s">
        <v>21</v>
      </c>
      <c r="O10042" t="s">
        <v>22</v>
      </c>
      <c r="P10042" t="s">
        <v>103</v>
      </c>
      <c r="Q10042" t="s">
        <v>24</v>
      </c>
    </row>
    <row r="10043" spans="1:17" x14ac:dyDescent="0.3">
      <c r="A10043" s="1">
        <v>45961</v>
      </c>
      <c r="B10043">
        <v>115140</v>
      </c>
      <c r="C10043" t="s">
        <v>2628</v>
      </c>
      <c r="D10043" t="s">
        <v>2629</v>
      </c>
      <c r="E10043">
        <v>1020</v>
      </c>
      <c r="F10043">
        <v>44</v>
      </c>
      <c r="G10043">
        <v>530000</v>
      </c>
      <c r="H10043" t="s">
        <v>1115</v>
      </c>
      <c r="I10043">
        <v>12616</v>
      </c>
      <c r="J10043" t="s">
        <v>102</v>
      </c>
      <c r="K10043">
        <v>150</v>
      </c>
      <c r="L10043">
        <v>150</v>
      </c>
      <c r="M10043">
        <v>27472</v>
      </c>
      <c r="N10043" t="s">
        <v>21</v>
      </c>
      <c r="O10043" t="s">
        <v>22</v>
      </c>
      <c r="P10043" t="s">
        <v>103</v>
      </c>
      <c r="Q10043" t="s">
        <v>24</v>
      </c>
    </row>
    <row r="10044" spans="1:17" x14ac:dyDescent="0.3">
      <c r="A10044" s="1">
        <v>45961</v>
      </c>
      <c r="B10044">
        <v>102540</v>
      </c>
      <c r="C10044" t="s">
        <v>1285</v>
      </c>
      <c r="D10044">
        <v>251084742</v>
      </c>
      <c r="E10044">
        <v>5110</v>
      </c>
      <c r="F10044">
        <v>13</v>
      </c>
      <c r="G10044">
        <v>530100</v>
      </c>
      <c r="H10044" t="s">
        <v>1119</v>
      </c>
      <c r="I10044">
        <v>40170</v>
      </c>
      <c r="J10044" t="s">
        <v>102</v>
      </c>
      <c r="K10044">
        <v>125</v>
      </c>
      <c r="L10044">
        <v>125</v>
      </c>
      <c r="M10044">
        <v>27459</v>
      </c>
      <c r="N10044" t="s">
        <v>21</v>
      </c>
      <c r="O10044" t="s">
        <v>22</v>
      </c>
      <c r="P10044" t="s">
        <v>103</v>
      </c>
      <c r="Q10044" t="s">
        <v>24</v>
      </c>
    </row>
    <row r="10045" spans="1:17" x14ac:dyDescent="0.3">
      <c r="A10045" s="1">
        <v>45961</v>
      </c>
      <c r="B10045">
        <v>102540</v>
      </c>
      <c r="C10045" t="s">
        <v>1285</v>
      </c>
      <c r="D10045">
        <v>251084812</v>
      </c>
      <c r="E10045">
        <v>5110</v>
      </c>
      <c r="F10045">
        <v>13</v>
      </c>
      <c r="G10045">
        <v>530100</v>
      </c>
      <c r="H10045" t="s">
        <v>1119</v>
      </c>
      <c r="I10045">
        <v>40170</v>
      </c>
      <c r="J10045" t="s">
        <v>102</v>
      </c>
      <c r="K10045">
        <v>100</v>
      </c>
      <c r="L10045">
        <v>100</v>
      </c>
      <c r="M10045">
        <v>27459</v>
      </c>
      <c r="N10045" t="s">
        <v>21</v>
      </c>
      <c r="O10045" t="s">
        <v>22</v>
      </c>
      <c r="P10045" t="s">
        <v>103</v>
      </c>
      <c r="Q10045" t="s">
        <v>24</v>
      </c>
    </row>
    <row r="10046" spans="1:17" x14ac:dyDescent="0.3">
      <c r="A10046" s="1">
        <v>45961</v>
      </c>
      <c r="B10046">
        <v>102540</v>
      </c>
      <c r="C10046" t="s">
        <v>1285</v>
      </c>
      <c r="D10046">
        <v>251084649</v>
      </c>
      <c r="E10046">
        <v>5110</v>
      </c>
      <c r="F10046">
        <v>13</v>
      </c>
      <c r="G10046">
        <v>530100</v>
      </c>
      <c r="H10046" t="s">
        <v>1119</v>
      </c>
      <c r="I10046">
        <v>40170</v>
      </c>
      <c r="J10046" t="s">
        <v>102</v>
      </c>
      <c r="K10046">
        <v>253</v>
      </c>
      <c r="L10046">
        <v>253</v>
      </c>
      <c r="M10046">
        <v>27459</v>
      </c>
      <c r="N10046" t="s">
        <v>21</v>
      </c>
      <c r="O10046" t="s">
        <v>22</v>
      </c>
      <c r="P10046" t="s">
        <v>103</v>
      </c>
      <c r="Q10046" t="s">
        <v>24</v>
      </c>
    </row>
    <row r="10047" spans="1:17" x14ac:dyDescent="0.3">
      <c r="A10047" s="1">
        <v>45961</v>
      </c>
      <c r="B10047">
        <v>102540</v>
      </c>
      <c r="C10047" t="s">
        <v>1285</v>
      </c>
      <c r="D10047">
        <v>251084798</v>
      </c>
      <c r="E10047">
        <v>5110</v>
      </c>
      <c r="F10047">
        <v>13</v>
      </c>
      <c r="G10047">
        <v>530100</v>
      </c>
      <c r="H10047" t="s">
        <v>1119</v>
      </c>
      <c r="I10047">
        <v>40170</v>
      </c>
      <c r="J10047" t="s">
        <v>102</v>
      </c>
      <c r="K10047">
        <v>432</v>
      </c>
      <c r="L10047">
        <v>432</v>
      </c>
      <c r="M10047">
        <v>27459</v>
      </c>
      <c r="N10047" t="s">
        <v>21</v>
      </c>
      <c r="O10047" t="s">
        <v>22</v>
      </c>
      <c r="P10047" t="s">
        <v>103</v>
      </c>
      <c r="Q10047" t="s">
        <v>24</v>
      </c>
    </row>
    <row r="10048" spans="1:17" x14ac:dyDescent="0.3">
      <c r="A10048" s="1">
        <v>45961</v>
      </c>
      <c r="B10048">
        <v>102540</v>
      </c>
      <c r="C10048" t="s">
        <v>1285</v>
      </c>
      <c r="D10048">
        <v>251084764</v>
      </c>
      <c r="E10048">
        <v>5110</v>
      </c>
      <c r="F10048">
        <v>13</v>
      </c>
      <c r="G10048">
        <v>530100</v>
      </c>
      <c r="H10048" t="s">
        <v>1119</v>
      </c>
      <c r="I10048">
        <v>40170</v>
      </c>
      <c r="J10048" t="s">
        <v>102</v>
      </c>
      <c r="K10048">
        <v>125</v>
      </c>
      <c r="L10048">
        <v>125</v>
      </c>
      <c r="M10048">
        <v>27459</v>
      </c>
      <c r="N10048" t="s">
        <v>21</v>
      </c>
      <c r="O10048" t="s">
        <v>22</v>
      </c>
      <c r="P10048" t="s">
        <v>103</v>
      </c>
      <c r="Q10048" t="s">
        <v>24</v>
      </c>
    </row>
    <row r="10049" spans="1:17" x14ac:dyDescent="0.3">
      <c r="A10049" s="1">
        <v>45961</v>
      </c>
      <c r="B10049">
        <v>125678</v>
      </c>
      <c r="C10049" t="s">
        <v>1154</v>
      </c>
      <c r="D10049">
        <v>1044</v>
      </c>
      <c r="E10049">
        <v>1048</v>
      </c>
      <c r="F10049">
        <v>29</v>
      </c>
      <c r="G10049">
        <v>530000</v>
      </c>
      <c r="H10049" t="s">
        <v>1115</v>
      </c>
      <c r="I10049">
        <v>11800</v>
      </c>
      <c r="J10049" t="s">
        <v>102</v>
      </c>
      <c r="K10049">
        <v>2480.5</v>
      </c>
      <c r="L10049">
        <v>2480.5</v>
      </c>
      <c r="M10049">
        <v>27478</v>
      </c>
      <c r="N10049" t="s">
        <v>21</v>
      </c>
      <c r="O10049" t="s">
        <v>22</v>
      </c>
      <c r="P10049" t="s">
        <v>103</v>
      </c>
      <c r="Q10049" t="s">
        <v>24</v>
      </c>
    </row>
    <row r="10050" spans="1:17" x14ac:dyDescent="0.3">
      <c r="A10050" s="1">
        <v>45961</v>
      </c>
      <c r="B10050">
        <v>152639</v>
      </c>
      <c r="C10050" t="s">
        <v>1176</v>
      </c>
      <c r="D10050">
        <v>4894</v>
      </c>
      <c r="E10050">
        <v>1020</v>
      </c>
      <c r="F10050">
        <v>29</v>
      </c>
      <c r="G10050">
        <v>530000</v>
      </c>
      <c r="H10050" t="s">
        <v>1115</v>
      </c>
      <c r="I10050">
        <v>11870</v>
      </c>
      <c r="J10050" t="s">
        <v>102</v>
      </c>
      <c r="K10050">
        <v>450</v>
      </c>
      <c r="L10050">
        <v>450</v>
      </c>
      <c r="M10050">
        <v>27533</v>
      </c>
      <c r="N10050" t="s">
        <v>21</v>
      </c>
      <c r="O10050" t="s">
        <v>22</v>
      </c>
      <c r="P10050" t="s">
        <v>103</v>
      </c>
      <c r="Q10050" t="s">
        <v>24</v>
      </c>
    </row>
    <row r="10051" spans="1:17" x14ac:dyDescent="0.3">
      <c r="A10051" s="1">
        <v>45961</v>
      </c>
      <c r="B10051">
        <v>109149</v>
      </c>
      <c r="C10051" t="s">
        <v>2671</v>
      </c>
      <c r="D10051" t="s">
        <v>2625</v>
      </c>
      <c r="E10051">
        <v>1020</v>
      </c>
      <c r="F10051">
        <v>27</v>
      </c>
      <c r="G10051">
        <v>530000</v>
      </c>
      <c r="H10051" t="s">
        <v>1115</v>
      </c>
      <c r="I10051">
        <v>13041</v>
      </c>
      <c r="J10051" t="s">
        <v>102</v>
      </c>
      <c r="K10051">
        <v>80</v>
      </c>
      <c r="L10051">
        <v>80</v>
      </c>
      <c r="M10051">
        <v>48173</v>
      </c>
      <c r="N10051" t="s">
        <v>21</v>
      </c>
      <c r="O10051" t="s">
        <v>1131</v>
      </c>
      <c r="P10051" t="s">
        <v>103</v>
      </c>
      <c r="Q10051" t="s">
        <v>24</v>
      </c>
    </row>
    <row r="10052" spans="1:17" x14ac:dyDescent="0.3">
      <c r="A10052" s="1">
        <v>45961</v>
      </c>
      <c r="B10052">
        <v>103725</v>
      </c>
      <c r="C10052" t="s">
        <v>1177</v>
      </c>
      <c r="D10052" t="s">
        <v>2672</v>
      </c>
      <c r="E10052">
        <v>1020</v>
      </c>
      <c r="F10052">
        <v>29</v>
      </c>
      <c r="G10052">
        <v>530000</v>
      </c>
      <c r="H10052" t="s">
        <v>1115</v>
      </c>
      <c r="I10052">
        <v>11770</v>
      </c>
      <c r="J10052" t="s">
        <v>102</v>
      </c>
      <c r="K10052">
        <v>1540</v>
      </c>
      <c r="L10052">
        <v>1540</v>
      </c>
      <c r="M10052">
        <v>27460</v>
      </c>
      <c r="N10052" t="s">
        <v>21</v>
      </c>
      <c r="O10052" t="s">
        <v>22</v>
      </c>
      <c r="P10052" t="s">
        <v>103</v>
      </c>
      <c r="Q10052" t="s">
        <v>24</v>
      </c>
    </row>
    <row r="10053" spans="1:17" x14ac:dyDescent="0.3">
      <c r="A10053" s="1">
        <v>45961</v>
      </c>
      <c r="B10053">
        <v>38206</v>
      </c>
      <c r="C10053" t="s">
        <v>2166</v>
      </c>
      <c r="D10053">
        <v>1200766941</v>
      </c>
      <c r="E10053">
        <v>4491</v>
      </c>
      <c r="F10053">
        <v>45</v>
      </c>
      <c r="G10053">
        <v>530000</v>
      </c>
      <c r="H10053" t="s">
        <v>1115</v>
      </c>
      <c r="I10053">
        <v>89</v>
      </c>
      <c r="J10053" t="s">
        <v>102</v>
      </c>
      <c r="K10053">
        <v>1375</v>
      </c>
      <c r="L10053">
        <v>1375</v>
      </c>
      <c r="M10053">
        <v>27445</v>
      </c>
      <c r="N10053" t="s">
        <v>21</v>
      </c>
      <c r="O10053" t="s">
        <v>22</v>
      </c>
      <c r="P10053" t="s">
        <v>103</v>
      </c>
      <c r="Q10053" t="s">
        <v>24</v>
      </c>
    </row>
    <row r="10054" spans="1:17" x14ac:dyDescent="0.3">
      <c r="A10054" s="1">
        <v>45961</v>
      </c>
      <c r="B10054">
        <v>142006</v>
      </c>
      <c r="C10054" t="s">
        <v>1234</v>
      </c>
      <c r="D10054">
        <v>4040</v>
      </c>
      <c r="E10054">
        <v>1020</v>
      </c>
      <c r="F10054">
        <v>29</v>
      </c>
      <c r="G10054">
        <v>530000</v>
      </c>
      <c r="H10054" t="s">
        <v>1115</v>
      </c>
      <c r="I10054">
        <v>11870</v>
      </c>
      <c r="J10054" t="s">
        <v>102</v>
      </c>
      <c r="K10054">
        <v>400</v>
      </c>
      <c r="L10054">
        <v>400</v>
      </c>
      <c r="M10054">
        <v>27508</v>
      </c>
      <c r="N10054" t="s">
        <v>21</v>
      </c>
      <c r="O10054" t="s">
        <v>22</v>
      </c>
      <c r="P10054" t="s">
        <v>103</v>
      </c>
      <c r="Q10054" t="s">
        <v>24</v>
      </c>
    </row>
    <row r="10055" spans="1:17" x14ac:dyDescent="0.3">
      <c r="A10055" s="1">
        <v>45961</v>
      </c>
      <c r="B10055">
        <v>142520</v>
      </c>
      <c r="C10055" t="s">
        <v>192</v>
      </c>
      <c r="D10055">
        <v>25152</v>
      </c>
      <c r="E10055">
        <v>1020</v>
      </c>
      <c r="F10055">
        <v>31</v>
      </c>
      <c r="G10055">
        <v>530000</v>
      </c>
      <c r="H10055" t="s">
        <v>1115</v>
      </c>
      <c r="I10055">
        <v>12506</v>
      </c>
      <c r="J10055" t="s">
        <v>102</v>
      </c>
      <c r="K10055">
        <v>600</v>
      </c>
      <c r="L10055">
        <v>600</v>
      </c>
      <c r="M10055">
        <v>27510</v>
      </c>
      <c r="N10055" t="s">
        <v>21</v>
      </c>
      <c r="O10055" t="s">
        <v>22</v>
      </c>
      <c r="P10055" t="s">
        <v>103</v>
      </c>
      <c r="Q10055" t="s">
        <v>24</v>
      </c>
    </row>
    <row r="10056" spans="1:17" x14ac:dyDescent="0.3">
      <c r="A10056" s="1">
        <v>45961</v>
      </c>
      <c r="B10056">
        <v>142520</v>
      </c>
      <c r="C10056" t="s">
        <v>192</v>
      </c>
      <c r="D10056">
        <v>25155</v>
      </c>
      <c r="E10056">
        <v>1020</v>
      </c>
      <c r="F10056">
        <v>27</v>
      </c>
      <c r="G10056">
        <v>530000</v>
      </c>
      <c r="H10056" t="s">
        <v>1115</v>
      </c>
      <c r="I10056">
        <v>12915</v>
      </c>
      <c r="J10056" t="s">
        <v>102</v>
      </c>
      <c r="K10056">
        <v>1288.46</v>
      </c>
      <c r="L10056">
        <v>1288.46</v>
      </c>
      <c r="M10056">
        <v>27510</v>
      </c>
      <c r="N10056" t="s">
        <v>21</v>
      </c>
      <c r="O10056" t="s">
        <v>22</v>
      </c>
      <c r="P10056" t="s">
        <v>103</v>
      </c>
      <c r="Q10056" t="s">
        <v>24</v>
      </c>
    </row>
    <row r="10057" spans="1:17" x14ac:dyDescent="0.3">
      <c r="A10057" s="1">
        <v>45961</v>
      </c>
      <c r="B10057">
        <v>142006</v>
      </c>
      <c r="C10057" t="s">
        <v>1234</v>
      </c>
      <c r="D10057">
        <v>3580</v>
      </c>
      <c r="E10057">
        <v>1020</v>
      </c>
      <c r="F10057">
        <v>29</v>
      </c>
      <c r="G10057">
        <v>530000</v>
      </c>
      <c r="H10057" t="s">
        <v>1115</v>
      </c>
      <c r="I10057">
        <v>11870</v>
      </c>
      <c r="J10057" t="s">
        <v>102</v>
      </c>
      <c r="K10057">
        <v>225</v>
      </c>
      <c r="L10057">
        <v>225</v>
      </c>
      <c r="M10057">
        <v>27508</v>
      </c>
      <c r="N10057" t="s">
        <v>21</v>
      </c>
      <c r="O10057" t="s">
        <v>22</v>
      </c>
      <c r="P10057" t="s">
        <v>103</v>
      </c>
      <c r="Q10057" t="s">
        <v>24</v>
      </c>
    </row>
    <row r="10058" spans="1:17" x14ac:dyDescent="0.3">
      <c r="A10058" s="1">
        <v>45961</v>
      </c>
      <c r="B10058">
        <v>138431</v>
      </c>
      <c r="C10058" t="s">
        <v>1245</v>
      </c>
      <c r="D10058" t="s">
        <v>2712</v>
      </c>
      <c r="E10058">
        <v>4010</v>
      </c>
      <c r="F10058">
        <v>45</v>
      </c>
      <c r="G10058">
        <v>530000</v>
      </c>
      <c r="H10058" t="s">
        <v>1115</v>
      </c>
      <c r="I10058">
        <v>30200</v>
      </c>
      <c r="J10058" t="s">
        <v>102</v>
      </c>
      <c r="K10058">
        <v>-160</v>
      </c>
      <c r="L10058">
        <v>-160</v>
      </c>
      <c r="M10058">
        <v>27495</v>
      </c>
      <c r="N10058" t="s">
        <v>21</v>
      </c>
      <c r="O10058" t="s">
        <v>22</v>
      </c>
      <c r="P10058" t="s">
        <v>103</v>
      </c>
      <c r="Q10058" t="s">
        <v>24</v>
      </c>
    </row>
    <row r="10059" spans="1:17" x14ac:dyDescent="0.3">
      <c r="A10059" s="1">
        <v>45961</v>
      </c>
      <c r="B10059">
        <v>138431</v>
      </c>
      <c r="C10059" t="s">
        <v>1245</v>
      </c>
      <c r="D10059" t="s">
        <v>2712</v>
      </c>
      <c r="E10059">
        <v>4010</v>
      </c>
      <c r="F10059">
        <v>45</v>
      </c>
      <c r="G10059">
        <v>530000</v>
      </c>
      <c r="H10059" t="s">
        <v>1115</v>
      </c>
      <c r="I10059">
        <v>30200</v>
      </c>
      <c r="J10059" t="s">
        <v>102</v>
      </c>
      <c r="K10059">
        <v>160</v>
      </c>
      <c r="L10059">
        <v>-160</v>
      </c>
      <c r="M10059">
        <v>27495</v>
      </c>
      <c r="N10059" t="s">
        <v>21</v>
      </c>
      <c r="O10059" t="s">
        <v>22</v>
      </c>
      <c r="P10059" t="s">
        <v>103</v>
      </c>
      <c r="Q10059" t="s">
        <v>24</v>
      </c>
    </row>
    <row r="10060" spans="1:17" x14ac:dyDescent="0.3">
      <c r="A10060" s="1">
        <v>45961</v>
      </c>
      <c r="B10060">
        <v>138431</v>
      </c>
      <c r="C10060" t="s">
        <v>1245</v>
      </c>
      <c r="D10060" t="s">
        <v>1251</v>
      </c>
      <c r="E10060">
        <v>4010</v>
      </c>
      <c r="F10060">
        <v>45</v>
      </c>
      <c r="G10060">
        <v>530000</v>
      </c>
      <c r="H10060" t="s">
        <v>1115</v>
      </c>
      <c r="I10060">
        <v>30200</v>
      </c>
      <c r="J10060" t="s">
        <v>102</v>
      </c>
      <c r="K10060">
        <v>90</v>
      </c>
      <c r="L10060">
        <v>-90</v>
      </c>
      <c r="M10060">
        <v>27495</v>
      </c>
      <c r="N10060" t="s">
        <v>21</v>
      </c>
      <c r="O10060" t="s">
        <v>22</v>
      </c>
      <c r="P10060" t="s">
        <v>103</v>
      </c>
      <c r="Q10060" t="s">
        <v>24</v>
      </c>
    </row>
    <row r="10061" spans="1:17" x14ac:dyDescent="0.3">
      <c r="A10061" s="1">
        <v>45961</v>
      </c>
      <c r="B10061">
        <v>138431</v>
      </c>
      <c r="C10061" t="s">
        <v>1245</v>
      </c>
      <c r="D10061" t="s">
        <v>1251</v>
      </c>
      <c r="E10061">
        <v>4010</v>
      </c>
      <c r="F10061">
        <v>45</v>
      </c>
      <c r="G10061">
        <v>530000</v>
      </c>
      <c r="H10061" t="s">
        <v>1115</v>
      </c>
      <c r="I10061">
        <v>30200</v>
      </c>
      <c r="J10061" t="s">
        <v>102</v>
      </c>
      <c r="K10061">
        <v>-90</v>
      </c>
      <c r="L10061">
        <v>-90</v>
      </c>
      <c r="M10061">
        <v>27495</v>
      </c>
      <c r="N10061" t="s">
        <v>21</v>
      </c>
      <c r="O10061" t="s">
        <v>22</v>
      </c>
      <c r="P10061" t="s">
        <v>103</v>
      </c>
      <c r="Q10061" t="s">
        <v>24</v>
      </c>
    </row>
    <row r="10062" spans="1:17" x14ac:dyDescent="0.3">
      <c r="A10062" s="1">
        <v>45961</v>
      </c>
      <c r="B10062">
        <v>138431</v>
      </c>
      <c r="C10062" t="s">
        <v>1245</v>
      </c>
      <c r="D10062" t="s">
        <v>2712</v>
      </c>
      <c r="E10062">
        <v>4010</v>
      </c>
      <c r="F10062">
        <v>45</v>
      </c>
      <c r="G10062">
        <v>530000</v>
      </c>
      <c r="H10062" t="s">
        <v>1115</v>
      </c>
      <c r="I10062">
        <v>30200</v>
      </c>
      <c r="J10062" t="s">
        <v>102</v>
      </c>
      <c r="K10062">
        <v>-160</v>
      </c>
      <c r="L10062">
        <v>160</v>
      </c>
      <c r="M10062">
        <v>27495</v>
      </c>
      <c r="N10062" t="s">
        <v>21</v>
      </c>
      <c r="O10062" t="s">
        <v>22</v>
      </c>
      <c r="P10062" t="s">
        <v>103</v>
      </c>
      <c r="Q10062" t="s">
        <v>24</v>
      </c>
    </row>
    <row r="10063" spans="1:17" x14ac:dyDescent="0.3">
      <c r="A10063" s="1">
        <v>45961</v>
      </c>
      <c r="B10063">
        <v>138431</v>
      </c>
      <c r="C10063" t="s">
        <v>1245</v>
      </c>
      <c r="D10063" t="s">
        <v>2712</v>
      </c>
      <c r="E10063">
        <v>4010</v>
      </c>
      <c r="F10063">
        <v>45</v>
      </c>
      <c r="G10063">
        <v>530000</v>
      </c>
      <c r="H10063" t="s">
        <v>1115</v>
      </c>
      <c r="I10063">
        <v>30200</v>
      </c>
      <c r="J10063" t="s">
        <v>102</v>
      </c>
      <c r="K10063">
        <v>160</v>
      </c>
      <c r="L10063">
        <v>160</v>
      </c>
      <c r="M10063">
        <v>27495</v>
      </c>
      <c r="N10063" t="s">
        <v>21</v>
      </c>
      <c r="O10063" t="s">
        <v>22</v>
      </c>
      <c r="P10063" t="s">
        <v>103</v>
      </c>
      <c r="Q10063" t="s">
        <v>24</v>
      </c>
    </row>
    <row r="10064" spans="1:17" x14ac:dyDescent="0.3">
      <c r="A10064" s="1">
        <v>45961</v>
      </c>
      <c r="B10064">
        <v>138431</v>
      </c>
      <c r="C10064" t="s">
        <v>1245</v>
      </c>
      <c r="D10064" t="s">
        <v>2719</v>
      </c>
      <c r="E10064">
        <v>4010</v>
      </c>
      <c r="F10064">
        <v>45</v>
      </c>
      <c r="G10064">
        <v>530000</v>
      </c>
      <c r="H10064" t="s">
        <v>1115</v>
      </c>
      <c r="I10064">
        <v>30200</v>
      </c>
      <c r="J10064" t="s">
        <v>102</v>
      </c>
      <c r="K10064">
        <v>80</v>
      </c>
      <c r="L10064">
        <v>80</v>
      </c>
      <c r="M10064">
        <v>27494</v>
      </c>
      <c r="N10064" t="s">
        <v>21</v>
      </c>
      <c r="O10064" t="s">
        <v>22</v>
      </c>
      <c r="P10064" t="s">
        <v>103</v>
      </c>
      <c r="Q10064" t="s">
        <v>24</v>
      </c>
    </row>
    <row r="10065" spans="1:17" x14ac:dyDescent="0.3">
      <c r="A10065" s="1">
        <v>45961</v>
      </c>
      <c r="B10065">
        <v>140334</v>
      </c>
      <c r="C10065" t="s">
        <v>2172</v>
      </c>
      <c r="D10065" t="s">
        <v>2724</v>
      </c>
      <c r="E10065">
        <v>1020</v>
      </c>
      <c r="F10065">
        <v>31</v>
      </c>
      <c r="G10065">
        <v>530000</v>
      </c>
      <c r="H10065" t="s">
        <v>1115</v>
      </c>
      <c r="I10065">
        <v>12506</v>
      </c>
      <c r="J10065" t="s">
        <v>102</v>
      </c>
      <c r="K10065">
        <v>29790.1</v>
      </c>
      <c r="L10065">
        <v>29790.1</v>
      </c>
      <c r="M10065">
        <v>27501</v>
      </c>
      <c r="N10065" t="s">
        <v>21</v>
      </c>
      <c r="O10065" t="s">
        <v>22</v>
      </c>
      <c r="P10065" t="s">
        <v>103</v>
      </c>
      <c r="Q10065" t="s">
        <v>24</v>
      </c>
    </row>
    <row r="10066" spans="1:17" x14ac:dyDescent="0.3">
      <c r="A10066" s="1">
        <v>45961</v>
      </c>
      <c r="B10066">
        <v>143280</v>
      </c>
      <c r="C10066" t="s">
        <v>1310</v>
      </c>
      <c r="D10066">
        <v>201</v>
      </c>
      <c r="E10066">
        <v>5110</v>
      </c>
      <c r="F10066">
        <v>13</v>
      </c>
      <c r="G10066">
        <v>530100</v>
      </c>
      <c r="H10066" t="s">
        <v>1119</v>
      </c>
      <c r="I10066">
        <v>40170</v>
      </c>
      <c r="J10066" t="s">
        <v>102</v>
      </c>
      <c r="K10066">
        <v>1468</v>
      </c>
      <c r="L10066">
        <v>1468</v>
      </c>
      <c r="M10066">
        <v>27513</v>
      </c>
      <c r="N10066" t="s">
        <v>21</v>
      </c>
      <c r="O10066" t="s">
        <v>22</v>
      </c>
      <c r="P10066" t="s">
        <v>103</v>
      </c>
      <c r="Q10066" t="s">
        <v>24</v>
      </c>
    </row>
    <row r="10067" spans="1:17" x14ac:dyDescent="0.3">
      <c r="A10067" s="1">
        <v>45961</v>
      </c>
      <c r="B10067">
        <v>102540</v>
      </c>
      <c r="C10067" t="s">
        <v>1285</v>
      </c>
      <c r="D10067">
        <v>251084682</v>
      </c>
      <c r="E10067">
        <v>5110</v>
      </c>
      <c r="F10067">
        <v>13</v>
      </c>
      <c r="G10067">
        <v>530100</v>
      </c>
      <c r="H10067" t="s">
        <v>1119</v>
      </c>
      <c r="I10067">
        <v>40170</v>
      </c>
      <c r="J10067" t="s">
        <v>102</v>
      </c>
      <c r="K10067">
        <v>100</v>
      </c>
      <c r="L10067">
        <v>100</v>
      </c>
      <c r="M10067">
        <v>27459</v>
      </c>
      <c r="N10067" t="s">
        <v>21</v>
      </c>
      <c r="O10067" t="s">
        <v>22</v>
      </c>
      <c r="P10067" t="s">
        <v>103</v>
      </c>
      <c r="Q10067" t="s">
        <v>24</v>
      </c>
    </row>
    <row r="10068" spans="1:17" x14ac:dyDescent="0.3">
      <c r="A10068" s="1">
        <v>45961</v>
      </c>
      <c r="B10068">
        <v>102540</v>
      </c>
      <c r="C10068" t="s">
        <v>1285</v>
      </c>
      <c r="D10068">
        <v>251084464</v>
      </c>
      <c r="E10068">
        <v>5110</v>
      </c>
      <c r="F10068">
        <v>13</v>
      </c>
      <c r="G10068">
        <v>530100</v>
      </c>
      <c r="H10068" t="s">
        <v>1119</v>
      </c>
      <c r="I10068">
        <v>40170</v>
      </c>
      <c r="J10068" t="s">
        <v>102</v>
      </c>
      <c r="K10068">
        <v>253</v>
      </c>
      <c r="L10068">
        <v>253</v>
      </c>
      <c r="M10068">
        <v>27459</v>
      </c>
      <c r="N10068" t="s">
        <v>21</v>
      </c>
      <c r="O10068" t="s">
        <v>22</v>
      </c>
      <c r="P10068" t="s">
        <v>103</v>
      </c>
      <c r="Q10068" t="s">
        <v>24</v>
      </c>
    </row>
    <row r="10069" spans="1:17" x14ac:dyDescent="0.3">
      <c r="A10069" s="1">
        <v>45961</v>
      </c>
      <c r="B10069">
        <v>1707</v>
      </c>
      <c r="C10069" t="s">
        <v>17</v>
      </c>
      <c r="D10069" t="s">
        <v>33</v>
      </c>
      <c r="E10069">
        <v>4487</v>
      </c>
      <c r="F10069">
        <v>45</v>
      </c>
      <c r="G10069">
        <v>550910</v>
      </c>
      <c r="H10069" t="s">
        <v>1137</v>
      </c>
      <c r="I10069">
        <v>89</v>
      </c>
      <c r="J10069" t="s">
        <v>102</v>
      </c>
      <c r="K10069">
        <v>1138.3699999999999</v>
      </c>
      <c r="L10069">
        <v>813371.79</v>
      </c>
      <c r="M10069">
        <v>27415</v>
      </c>
      <c r="N10069" t="s">
        <v>21</v>
      </c>
      <c r="O10069" t="s">
        <v>22</v>
      </c>
      <c r="P10069" t="s">
        <v>103</v>
      </c>
      <c r="Q10069" t="s">
        <v>24</v>
      </c>
    </row>
    <row r="10070" spans="1:17" x14ac:dyDescent="0.3">
      <c r="A10070" s="1">
        <v>45961</v>
      </c>
      <c r="B10070">
        <v>1707</v>
      </c>
      <c r="C10070" t="s">
        <v>17</v>
      </c>
      <c r="D10070" t="s">
        <v>33</v>
      </c>
      <c r="E10070">
        <v>4536</v>
      </c>
      <c r="F10070">
        <v>47</v>
      </c>
      <c r="G10070">
        <v>550910</v>
      </c>
      <c r="H10070" t="s">
        <v>1137</v>
      </c>
      <c r="I10070">
        <v>89</v>
      </c>
      <c r="J10070" t="s">
        <v>102</v>
      </c>
      <c r="K10070">
        <v>31422.13</v>
      </c>
      <c r="L10070">
        <v>813371.79</v>
      </c>
      <c r="M10070">
        <v>27415</v>
      </c>
      <c r="N10070" t="s">
        <v>21</v>
      </c>
      <c r="O10070" t="s">
        <v>22</v>
      </c>
      <c r="P10070" t="s">
        <v>103</v>
      </c>
      <c r="Q10070" t="s">
        <v>24</v>
      </c>
    </row>
    <row r="10071" spans="1:17" x14ac:dyDescent="0.3">
      <c r="A10071" s="1">
        <v>45961</v>
      </c>
      <c r="B10071">
        <v>1707</v>
      </c>
      <c r="C10071" t="s">
        <v>17</v>
      </c>
      <c r="D10071" t="s">
        <v>33</v>
      </c>
      <c r="E10071">
        <v>4260</v>
      </c>
      <c r="F10071">
        <v>46</v>
      </c>
      <c r="G10071">
        <v>550910</v>
      </c>
      <c r="H10071" t="s">
        <v>1137</v>
      </c>
      <c r="I10071">
        <v>89</v>
      </c>
      <c r="J10071" t="s">
        <v>102</v>
      </c>
      <c r="K10071">
        <v>1753.22</v>
      </c>
      <c r="L10071">
        <v>813371.79</v>
      </c>
      <c r="M10071">
        <v>27415</v>
      </c>
      <c r="N10071" t="s">
        <v>21</v>
      </c>
      <c r="O10071" t="s">
        <v>22</v>
      </c>
      <c r="P10071" t="s">
        <v>103</v>
      </c>
      <c r="Q10071" t="s">
        <v>24</v>
      </c>
    </row>
    <row r="10072" spans="1:17" x14ac:dyDescent="0.3">
      <c r="A10072" s="1">
        <v>45961</v>
      </c>
      <c r="B10072">
        <v>1707</v>
      </c>
      <c r="C10072" t="s">
        <v>17</v>
      </c>
      <c r="D10072" t="s">
        <v>33</v>
      </c>
      <c r="E10072">
        <v>4487</v>
      </c>
      <c r="F10072">
        <v>45</v>
      </c>
      <c r="G10072">
        <v>550910</v>
      </c>
      <c r="H10072" t="s">
        <v>1137</v>
      </c>
      <c r="I10072">
        <v>89</v>
      </c>
      <c r="J10072" t="s">
        <v>102</v>
      </c>
      <c r="K10072">
        <v>136.69999999999999</v>
      </c>
      <c r="L10072">
        <v>813371.79</v>
      </c>
      <c r="M10072">
        <v>27415</v>
      </c>
      <c r="N10072" t="s">
        <v>21</v>
      </c>
      <c r="O10072" t="s">
        <v>22</v>
      </c>
      <c r="P10072" t="s">
        <v>103</v>
      </c>
      <c r="Q10072" t="s">
        <v>24</v>
      </c>
    </row>
    <row r="10073" spans="1:17" x14ac:dyDescent="0.3">
      <c r="A10073" s="1">
        <v>45961</v>
      </c>
      <c r="B10073">
        <v>1707</v>
      </c>
      <c r="C10073" t="s">
        <v>17</v>
      </c>
      <c r="D10073" t="s">
        <v>33</v>
      </c>
      <c r="E10073">
        <v>4566</v>
      </c>
      <c r="F10073">
        <v>11</v>
      </c>
      <c r="G10073">
        <v>550910</v>
      </c>
      <c r="H10073" t="s">
        <v>1137</v>
      </c>
      <c r="I10073">
        <v>89</v>
      </c>
      <c r="J10073" t="s">
        <v>102</v>
      </c>
      <c r="K10073">
        <v>895</v>
      </c>
      <c r="L10073">
        <v>813371.79</v>
      </c>
      <c r="M10073">
        <v>27415</v>
      </c>
      <c r="N10073" t="s">
        <v>21</v>
      </c>
      <c r="O10073" t="s">
        <v>22</v>
      </c>
      <c r="P10073" t="s">
        <v>103</v>
      </c>
      <c r="Q10073" t="s">
        <v>24</v>
      </c>
    </row>
    <row r="10074" spans="1:17" x14ac:dyDescent="0.3">
      <c r="A10074" s="1">
        <v>45961</v>
      </c>
      <c r="B10074">
        <v>1707</v>
      </c>
      <c r="C10074" t="s">
        <v>17</v>
      </c>
      <c r="D10074" t="s">
        <v>75</v>
      </c>
      <c r="E10074">
        <v>4536</v>
      </c>
      <c r="F10074">
        <v>47</v>
      </c>
      <c r="G10074">
        <v>550910</v>
      </c>
      <c r="H10074" t="s">
        <v>1137</v>
      </c>
      <c r="I10074">
        <v>89</v>
      </c>
      <c r="J10074" t="s">
        <v>102</v>
      </c>
      <c r="K10074">
        <v>193113.15</v>
      </c>
      <c r="L10074">
        <v>698087.13</v>
      </c>
      <c r="M10074">
        <v>27415</v>
      </c>
      <c r="N10074" t="s">
        <v>21</v>
      </c>
      <c r="O10074" t="s">
        <v>22</v>
      </c>
      <c r="P10074" t="s">
        <v>103</v>
      </c>
      <c r="Q10074" t="s">
        <v>24</v>
      </c>
    </row>
    <row r="10075" spans="1:17" x14ac:dyDescent="0.3">
      <c r="A10075" s="1">
        <v>45961</v>
      </c>
      <c r="B10075">
        <v>1707</v>
      </c>
      <c r="C10075" t="s">
        <v>17</v>
      </c>
      <c r="D10075" t="s">
        <v>75</v>
      </c>
      <c r="E10075">
        <v>4491</v>
      </c>
      <c r="F10075">
        <v>45</v>
      </c>
      <c r="G10075">
        <v>550910</v>
      </c>
      <c r="H10075" t="s">
        <v>1137</v>
      </c>
      <c r="I10075">
        <v>89</v>
      </c>
      <c r="J10075" t="s">
        <v>102</v>
      </c>
      <c r="K10075">
        <v>105.69</v>
      </c>
      <c r="L10075">
        <v>698087.13</v>
      </c>
      <c r="M10075">
        <v>27415</v>
      </c>
      <c r="N10075" t="s">
        <v>21</v>
      </c>
      <c r="O10075" t="s">
        <v>22</v>
      </c>
      <c r="P10075" t="s">
        <v>103</v>
      </c>
      <c r="Q10075" t="s">
        <v>24</v>
      </c>
    </row>
    <row r="10076" spans="1:17" x14ac:dyDescent="0.3">
      <c r="A10076" s="1">
        <v>45961</v>
      </c>
      <c r="B10076">
        <v>1707</v>
      </c>
      <c r="C10076" t="s">
        <v>17</v>
      </c>
      <c r="D10076" t="s">
        <v>75</v>
      </c>
      <c r="E10076">
        <v>4562</v>
      </c>
      <c r="F10076">
        <v>11</v>
      </c>
      <c r="G10076">
        <v>550910</v>
      </c>
      <c r="H10076" t="s">
        <v>1137</v>
      </c>
      <c r="I10076">
        <v>89</v>
      </c>
      <c r="J10076" t="s">
        <v>102</v>
      </c>
      <c r="K10076">
        <v>70.77</v>
      </c>
      <c r="L10076">
        <v>698087.13</v>
      </c>
      <c r="M10076">
        <v>27415</v>
      </c>
      <c r="N10076" t="s">
        <v>21</v>
      </c>
      <c r="O10076" t="s">
        <v>22</v>
      </c>
      <c r="P10076" t="s">
        <v>103</v>
      </c>
      <c r="Q10076" t="s">
        <v>24</v>
      </c>
    </row>
    <row r="10077" spans="1:17" x14ac:dyDescent="0.3">
      <c r="A10077" s="1">
        <v>45961</v>
      </c>
      <c r="B10077">
        <v>1707</v>
      </c>
      <c r="C10077" t="s">
        <v>17</v>
      </c>
      <c r="D10077" t="s">
        <v>75</v>
      </c>
      <c r="E10077">
        <v>4260</v>
      </c>
      <c r="F10077">
        <v>46</v>
      </c>
      <c r="G10077">
        <v>550910</v>
      </c>
      <c r="H10077" t="s">
        <v>1137</v>
      </c>
      <c r="I10077">
        <v>89</v>
      </c>
      <c r="J10077" t="s">
        <v>102</v>
      </c>
      <c r="K10077">
        <v>138.65</v>
      </c>
      <c r="L10077">
        <v>698087.13</v>
      </c>
      <c r="M10077">
        <v>27415</v>
      </c>
      <c r="N10077" t="s">
        <v>21</v>
      </c>
      <c r="O10077" t="s">
        <v>22</v>
      </c>
      <c r="P10077" t="s">
        <v>103</v>
      </c>
      <c r="Q10077" t="s">
        <v>24</v>
      </c>
    </row>
    <row r="10078" spans="1:17" x14ac:dyDescent="0.3">
      <c r="A10078" s="1">
        <v>45961</v>
      </c>
      <c r="B10078">
        <v>1707</v>
      </c>
      <c r="C10078" t="s">
        <v>17</v>
      </c>
      <c r="D10078" t="s">
        <v>75</v>
      </c>
      <c r="E10078">
        <v>4536</v>
      </c>
      <c r="F10078">
        <v>47</v>
      </c>
      <c r="G10078">
        <v>550910</v>
      </c>
      <c r="H10078" t="s">
        <v>1137</v>
      </c>
      <c r="I10078">
        <v>89</v>
      </c>
      <c r="J10078" t="s">
        <v>102</v>
      </c>
      <c r="K10078">
        <v>427851.2</v>
      </c>
      <c r="L10078">
        <v>698087.13</v>
      </c>
      <c r="M10078">
        <v>27415</v>
      </c>
      <c r="N10078" t="s">
        <v>21</v>
      </c>
      <c r="O10078" t="s">
        <v>22</v>
      </c>
      <c r="P10078" t="s">
        <v>103</v>
      </c>
      <c r="Q10078" t="s">
        <v>24</v>
      </c>
    </row>
    <row r="10079" spans="1:17" x14ac:dyDescent="0.3">
      <c r="A10079" s="1">
        <v>45961</v>
      </c>
      <c r="B10079">
        <v>133879</v>
      </c>
      <c r="C10079" t="s">
        <v>936</v>
      </c>
      <c r="D10079">
        <v>4246218254</v>
      </c>
      <c r="E10079">
        <v>5110</v>
      </c>
      <c r="F10079">
        <v>13</v>
      </c>
      <c r="G10079">
        <v>530150</v>
      </c>
      <c r="H10079" t="s">
        <v>933</v>
      </c>
      <c r="I10079">
        <v>40100</v>
      </c>
      <c r="J10079" t="s">
        <v>102</v>
      </c>
      <c r="K10079">
        <v>364.94</v>
      </c>
      <c r="L10079">
        <v>403.86</v>
      </c>
      <c r="M10079">
        <v>27485</v>
      </c>
      <c r="N10079" t="s">
        <v>21</v>
      </c>
      <c r="O10079" t="s">
        <v>22</v>
      </c>
      <c r="P10079" t="s">
        <v>103</v>
      </c>
      <c r="Q10079" t="s">
        <v>24</v>
      </c>
    </row>
    <row r="10080" spans="1:17" x14ac:dyDescent="0.3">
      <c r="A10080" s="1">
        <v>45961</v>
      </c>
      <c r="B10080">
        <v>4518</v>
      </c>
      <c r="C10080" t="s">
        <v>152</v>
      </c>
      <c r="D10080">
        <v>14716546</v>
      </c>
      <c r="E10080">
        <v>4010</v>
      </c>
      <c r="F10080">
        <v>45</v>
      </c>
      <c r="G10080">
        <v>520030</v>
      </c>
      <c r="H10080" t="s">
        <v>927</v>
      </c>
      <c r="I10080">
        <v>31501</v>
      </c>
      <c r="J10080" t="s">
        <v>102</v>
      </c>
      <c r="K10080">
        <v>205.84</v>
      </c>
      <c r="L10080">
        <v>205.84</v>
      </c>
      <c r="M10080">
        <v>27428</v>
      </c>
      <c r="N10080" t="s">
        <v>21</v>
      </c>
      <c r="O10080" t="s">
        <v>22</v>
      </c>
      <c r="P10080" t="s">
        <v>103</v>
      </c>
      <c r="Q10080" t="s">
        <v>24</v>
      </c>
    </row>
    <row r="10081" spans="1:17" x14ac:dyDescent="0.3">
      <c r="A10081" s="1">
        <v>45961</v>
      </c>
      <c r="B10081">
        <v>133879</v>
      </c>
      <c r="C10081" t="s">
        <v>936</v>
      </c>
      <c r="D10081">
        <v>4246959392</v>
      </c>
      <c r="E10081">
        <v>5110</v>
      </c>
      <c r="F10081">
        <v>13</v>
      </c>
      <c r="G10081">
        <v>530150</v>
      </c>
      <c r="H10081" t="s">
        <v>933</v>
      </c>
      <c r="I10081">
        <v>40100</v>
      </c>
      <c r="J10081" t="s">
        <v>102</v>
      </c>
      <c r="K10081">
        <v>400.26</v>
      </c>
      <c r="L10081">
        <v>439.18</v>
      </c>
      <c r="M10081">
        <v>27485</v>
      </c>
      <c r="N10081" t="s">
        <v>21</v>
      </c>
      <c r="O10081" t="s">
        <v>22</v>
      </c>
      <c r="P10081" t="s">
        <v>103</v>
      </c>
      <c r="Q10081" t="s">
        <v>24</v>
      </c>
    </row>
    <row r="10082" spans="1:17" x14ac:dyDescent="0.3">
      <c r="A10082" s="1">
        <v>45961</v>
      </c>
      <c r="B10082">
        <v>153388</v>
      </c>
      <c r="C10082" t="s">
        <v>1709</v>
      </c>
      <c r="D10082">
        <v>10020025</v>
      </c>
      <c r="E10082">
        <v>1020</v>
      </c>
      <c r="F10082">
        <v>10</v>
      </c>
      <c r="G10082">
        <v>530100</v>
      </c>
      <c r="H10082" t="s">
        <v>1119</v>
      </c>
      <c r="I10082">
        <v>12050</v>
      </c>
      <c r="J10082" t="s">
        <v>102</v>
      </c>
      <c r="K10082">
        <v>2205.5300000000002</v>
      </c>
      <c r="L10082">
        <v>2205.5300000000002</v>
      </c>
      <c r="M10082">
        <v>27535</v>
      </c>
      <c r="N10082" t="s">
        <v>21</v>
      </c>
      <c r="O10082" t="s">
        <v>22</v>
      </c>
      <c r="P10082" t="s">
        <v>103</v>
      </c>
      <c r="Q10082" t="s">
        <v>24</v>
      </c>
    </row>
    <row r="10083" spans="1:17" x14ac:dyDescent="0.3">
      <c r="A10083" s="1">
        <v>45961</v>
      </c>
      <c r="B10083">
        <v>153388</v>
      </c>
      <c r="C10083" t="s">
        <v>1709</v>
      </c>
      <c r="D10083">
        <v>100102530</v>
      </c>
      <c r="E10083">
        <v>1020</v>
      </c>
      <c r="F10083">
        <v>10</v>
      </c>
      <c r="G10083">
        <v>530100</v>
      </c>
      <c r="H10083" t="s">
        <v>1119</v>
      </c>
      <c r="I10083">
        <v>12050</v>
      </c>
      <c r="J10083" t="s">
        <v>102</v>
      </c>
      <c r="K10083">
        <v>3066.15</v>
      </c>
      <c r="L10083">
        <v>3066.15</v>
      </c>
      <c r="M10083">
        <v>27535</v>
      </c>
      <c r="N10083" t="s">
        <v>21</v>
      </c>
      <c r="O10083" t="s">
        <v>22</v>
      </c>
      <c r="P10083" t="s">
        <v>103</v>
      </c>
      <c r="Q10083" t="s">
        <v>24</v>
      </c>
    </row>
    <row r="10084" spans="1:17" x14ac:dyDescent="0.3">
      <c r="A10084" s="1">
        <v>45961</v>
      </c>
      <c r="B10084">
        <v>1386</v>
      </c>
      <c r="C10084" t="s">
        <v>1152</v>
      </c>
      <c r="D10084">
        <v>171513</v>
      </c>
      <c r="E10084">
        <v>4098</v>
      </c>
      <c r="F10084">
        <v>45</v>
      </c>
      <c r="G10084">
        <v>550910</v>
      </c>
      <c r="H10084" t="s">
        <v>1137</v>
      </c>
      <c r="I10084">
        <v>89</v>
      </c>
      <c r="J10084" t="s">
        <v>102</v>
      </c>
      <c r="K10084">
        <v>5679.91</v>
      </c>
      <c r="L10084">
        <v>5679.91</v>
      </c>
      <c r="M10084">
        <v>27414</v>
      </c>
      <c r="N10084" t="s">
        <v>21</v>
      </c>
      <c r="O10084" t="s">
        <v>22</v>
      </c>
      <c r="P10084" t="s">
        <v>103</v>
      </c>
      <c r="Q10084" t="s">
        <v>24</v>
      </c>
    </row>
    <row r="10085" spans="1:17" x14ac:dyDescent="0.3">
      <c r="A10085" s="1">
        <v>45961</v>
      </c>
      <c r="B10085">
        <v>7698</v>
      </c>
      <c r="C10085" t="s">
        <v>1174</v>
      </c>
      <c r="D10085">
        <v>30100</v>
      </c>
      <c r="E10085">
        <v>5310</v>
      </c>
      <c r="F10085">
        <v>58</v>
      </c>
      <c r="G10085">
        <v>530000</v>
      </c>
      <c r="H10085" t="s">
        <v>1115</v>
      </c>
      <c r="I10085">
        <v>11150</v>
      </c>
      <c r="J10085" t="s">
        <v>102</v>
      </c>
      <c r="K10085">
        <v>1535.2</v>
      </c>
      <c r="L10085">
        <v>1535.2</v>
      </c>
      <c r="M10085">
        <v>27431</v>
      </c>
      <c r="N10085" t="s">
        <v>21</v>
      </c>
      <c r="O10085" t="s">
        <v>22</v>
      </c>
      <c r="P10085" t="s">
        <v>103</v>
      </c>
      <c r="Q10085" t="s">
        <v>24</v>
      </c>
    </row>
    <row r="10086" spans="1:17" x14ac:dyDescent="0.3">
      <c r="A10086" s="1">
        <v>45961</v>
      </c>
      <c r="B10086">
        <v>136536</v>
      </c>
      <c r="C10086" t="s">
        <v>2587</v>
      </c>
      <c r="D10086">
        <v>2025241</v>
      </c>
      <c r="E10086">
        <v>5110</v>
      </c>
      <c r="F10086">
        <v>13</v>
      </c>
      <c r="G10086">
        <v>530100</v>
      </c>
      <c r="H10086" t="s">
        <v>1119</v>
      </c>
      <c r="I10086">
        <v>40170</v>
      </c>
      <c r="J10086" t="s">
        <v>102</v>
      </c>
      <c r="K10086">
        <v>1392</v>
      </c>
      <c r="L10086">
        <v>1392</v>
      </c>
      <c r="M10086">
        <v>27488</v>
      </c>
      <c r="N10086" t="s">
        <v>21</v>
      </c>
      <c r="O10086" t="s">
        <v>22</v>
      </c>
      <c r="P10086" t="s">
        <v>103</v>
      </c>
      <c r="Q10086" t="s">
        <v>24</v>
      </c>
    </row>
    <row r="10087" spans="1:17" x14ac:dyDescent="0.3">
      <c r="A10087" s="1">
        <v>45961</v>
      </c>
      <c r="B10087">
        <v>136536</v>
      </c>
      <c r="C10087" t="s">
        <v>2587</v>
      </c>
      <c r="D10087">
        <v>2025242</v>
      </c>
      <c r="E10087">
        <v>5110</v>
      </c>
      <c r="F10087">
        <v>13</v>
      </c>
      <c r="G10087">
        <v>530100</v>
      </c>
      <c r="H10087" t="s">
        <v>1119</v>
      </c>
      <c r="I10087">
        <v>40170</v>
      </c>
      <c r="J10087" t="s">
        <v>102</v>
      </c>
      <c r="K10087">
        <v>696</v>
      </c>
      <c r="L10087">
        <v>696</v>
      </c>
      <c r="M10087">
        <v>27488</v>
      </c>
      <c r="N10087" t="s">
        <v>21</v>
      </c>
      <c r="O10087" t="s">
        <v>22</v>
      </c>
      <c r="P10087" t="s">
        <v>103</v>
      </c>
      <c r="Q10087" t="s">
        <v>24</v>
      </c>
    </row>
    <row r="10088" spans="1:17" x14ac:dyDescent="0.3">
      <c r="A10088" s="1">
        <v>45961</v>
      </c>
      <c r="B10088">
        <v>136536</v>
      </c>
      <c r="C10088" t="s">
        <v>2587</v>
      </c>
      <c r="D10088">
        <v>2025235</v>
      </c>
      <c r="E10088">
        <v>1041</v>
      </c>
      <c r="F10088">
        <v>33</v>
      </c>
      <c r="G10088">
        <v>530100</v>
      </c>
      <c r="H10088" t="s">
        <v>1119</v>
      </c>
      <c r="I10088">
        <v>12430</v>
      </c>
      <c r="J10088" t="s">
        <v>102</v>
      </c>
      <c r="K10088">
        <v>4640</v>
      </c>
      <c r="L10088">
        <v>4640</v>
      </c>
      <c r="M10088">
        <v>27488</v>
      </c>
      <c r="N10088" t="s">
        <v>21</v>
      </c>
      <c r="O10088" t="s">
        <v>22</v>
      </c>
      <c r="P10088" t="s">
        <v>103</v>
      </c>
      <c r="Q10088" t="s">
        <v>24</v>
      </c>
    </row>
    <row r="10089" spans="1:17" x14ac:dyDescent="0.3">
      <c r="A10089" s="1">
        <v>45961</v>
      </c>
      <c r="B10089">
        <v>136536</v>
      </c>
      <c r="C10089" t="s">
        <v>2587</v>
      </c>
      <c r="D10089">
        <v>2025243</v>
      </c>
      <c r="E10089">
        <v>5110</v>
      </c>
      <c r="F10089">
        <v>13</v>
      </c>
      <c r="G10089">
        <v>530100</v>
      </c>
      <c r="H10089" t="s">
        <v>1119</v>
      </c>
      <c r="I10089">
        <v>40170</v>
      </c>
      <c r="J10089" t="s">
        <v>102</v>
      </c>
      <c r="K10089">
        <v>1508</v>
      </c>
      <c r="L10089">
        <v>1508</v>
      </c>
      <c r="M10089">
        <v>27488</v>
      </c>
      <c r="N10089" t="s">
        <v>21</v>
      </c>
      <c r="O10089" t="s">
        <v>22</v>
      </c>
      <c r="P10089" t="s">
        <v>103</v>
      </c>
      <c r="Q10089" t="s">
        <v>24</v>
      </c>
    </row>
    <row r="10090" spans="1:17" x14ac:dyDescent="0.3">
      <c r="A10090" s="1">
        <v>45961</v>
      </c>
      <c r="B10090">
        <v>134656</v>
      </c>
      <c r="C10090" t="s">
        <v>58</v>
      </c>
      <c r="D10090" t="s">
        <v>59</v>
      </c>
      <c r="E10090">
        <v>4562</v>
      </c>
      <c r="F10090">
        <v>11</v>
      </c>
      <c r="G10090">
        <v>550910</v>
      </c>
      <c r="H10090" t="s">
        <v>1137</v>
      </c>
      <c r="I10090">
        <v>89</v>
      </c>
      <c r="J10090" t="s">
        <v>102</v>
      </c>
      <c r="K10090">
        <v>50.35</v>
      </c>
      <c r="L10090">
        <v>1153640.0900000001</v>
      </c>
      <c r="M10090">
        <v>27487</v>
      </c>
      <c r="N10090" t="s">
        <v>21</v>
      </c>
      <c r="O10090" t="s">
        <v>22</v>
      </c>
      <c r="P10090" t="s">
        <v>103</v>
      </c>
      <c r="Q10090" t="s">
        <v>24</v>
      </c>
    </row>
    <row r="10091" spans="1:17" x14ac:dyDescent="0.3">
      <c r="A10091" s="1">
        <v>45961</v>
      </c>
      <c r="B10091">
        <v>134656</v>
      </c>
      <c r="C10091" t="s">
        <v>58</v>
      </c>
      <c r="D10091" t="s">
        <v>59</v>
      </c>
      <c r="E10091">
        <v>4486</v>
      </c>
      <c r="F10091">
        <v>45</v>
      </c>
      <c r="G10091">
        <v>550910</v>
      </c>
      <c r="H10091" t="s">
        <v>1137</v>
      </c>
      <c r="I10091">
        <v>89</v>
      </c>
      <c r="J10091" t="s">
        <v>102</v>
      </c>
      <c r="K10091">
        <v>14370.65</v>
      </c>
      <c r="L10091">
        <v>1153640.0900000001</v>
      </c>
      <c r="M10091">
        <v>27487</v>
      </c>
      <c r="N10091" t="s">
        <v>21</v>
      </c>
      <c r="O10091" t="s">
        <v>22</v>
      </c>
      <c r="P10091" t="s">
        <v>103</v>
      </c>
      <c r="Q10091" t="s">
        <v>24</v>
      </c>
    </row>
    <row r="10092" spans="1:17" x14ac:dyDescent="0.3">
      <c r="A10092" s="1">
        <v>45961</v>
      </c>
      <c r="B10092">
        <v>134656</v>
      </c>
      <c r="C10092" t="s">
        <v>58</v>
      </c>
      <c r="D10092" t="s">
        <v>59</v>
      </c>
      <c r="E10092">
        <v>4536</v>
      </c>
      <c r="F10092">
        <v>47</v>
      </c>
      <c r="G10092">
        <v>550910</v>
      </c>
      <c r="H10092" t="s">
        <v>1137</v>
      </c>
      <c r="I10092">
        <v>89</v>
      </c>
      <c r="J10092" t="s">
        <v>102</v>
      </c>
      <c r="K10092">
        <v>455754.49</v>
      </c>
      <c r="L10092">
        <v>1153640.0900000001</v>
      </c>
      <c r="M10092">
        <v>27487</v>
      </c>
      <c r="N10092" t="s">
        <v>21</v>
      </c>
      <c r="O10092" t="s">
        <v>22</v>
      </c>
      <c r="P10092" t="s">
        <v>103</v>
      </c>
      <c r="Q10092" t="s">
        <v>24</v>
      </c>
    </row>
    <row r="10093" spans="1:17" x14ac:dyDescent="0.3">
      <c r="A10093" s="1">
        <v>45961</v>
      </c>
      <c r="B10093">
        <v>134656</v>
      </c>
      <c r="C10093" t="s">
        <v>58</v>
      </c>
      <c r="D10093" t="s">
        <v>59</v>
      </c>
      <c r="E10093">
        <v>3561</v>
      </c>
      <c r="F10093">
        <v>33</v>
      </c>
      <c r="G10093">
        <v>550910</v>
      </c>
      <c r="H10093" t="s">
        <v>1137</v>
      </c>
      <c r="I10093">
        <v>89</v>
      </c>
      <c r="J10093" t="s">
        <v>102</v>
      </c>
      <c r="K10093">
        <v>683212.85</v>
      </c>
      <c r="L10093">
        <v>1153640.0900000001</v>
      </c>
      <c r="M10093">
        <v>27487</v>
      </c>
      <c r="N10093" t="s">
        <v>21</v>
      </c>
      <c r="O10093" t="s">
        <v>22</v>
      </c>
      <c r="P10093" t="s">
        <v>103</v>
      </c>
      <c r="Q10093" t="s">
        <v>24</v>
      </c>
    </row>
    <row r="10094" spans="1:17" x14ac:dyDescent="0.3">
      <c r="A10094" s="1">
        <v>45961</v>
      </c>
      <c r="B10094">
        <v>134656</v>
      </c>
      <c r="C10094" t="s">
        <v>58</v>
      </c>
      <c r="D10094" t="s">
        <v>59</v>
      </c>
      <c r="E10094">
        <v>4260</v>
      </c>
      <c r="F10094">
        <v>46</v>
      </c>
      <c r="G10094">
        <v>550910</v>
      </c>
      <c r="H10094" t="s">
        <v>1137</v>
      </c>
      <c r="I10094">
        <v>89</v>
      </c>
      <c r="J10094" t="s">
        <v>102</v>
      </c>
      <c r="K10094">
        <v>251.75</v>
      </c>
      <c r="L10094">
        <v>1153640.0900000001</v>
      </c>
      <c r="M10094">
        <v>27487</v>
      </c>
      <c r="N10094" t="s">
        <v>21</v>
      </c>
      <c r="O10094" t="s">
        <v>22</v>
      </c>
      <c r="P10094" t="s">
        <v>103</v>
      </c>
      <c r="Q10094" t="s">
        <v>24</v>
      </c>
    </row>
    <row r="10095" spans="1:17" x14ac:dyDescent="0.3">
      <c r="A10095" s="1">
        <v>45961</v>
      </c>
      <c r="B10095">
        <v>4518</v>
      </c>
      <c r="C10095" t="s">
        <v>152</v>
      </c>
      <c r="D10095">
        <v>14713059</v>
      </c>
      <c r="E10095">
        <v>4200</v>
      </c>
      <c r="F10095">
        <v>46</v>
      </c>
      <c r="G10095">
        <v>530000</v>
      </c>
      <c r="H10095" t="s">
        <v>1115</v>
      </c>
      <c r="I10095">
        <v>33130</v>
      </c>
      <c r="J10095" t="s">
        <v>102</v>
      </c>
      <c r="K10095">
        <v>844.7</v>
      </c>
      <c r="L10095">
        <v>844.7</v>
      </c>
      <c r="M10095">
        <v>27428</v>
      </c>
      <c r="N10095" t="s">
        <v>21</v>
      </c>
      <c r="O10095" t="s">
        <v>22</v>
      </c>
      <c r="P10095" t="s">
        <v>103</v>
      </c>
      <c r="Q10095" t="s">
        <v>24</v>
      </c>
    </row>
    <row r="10096" spans="1:17" x14ac:dyDescent="0.3">
      <c r="A10096" s="1">
        <v>45961</v>
      </c>
      <c r="B10096">
        <v>7829</v>
      </c>
      <c r="C10096" t="s">
        <v>150</v>
      </c>
      <c r="D10096" t="s">
        <v>2771</v>
      </c>
      <c r="E10096">
        <v>5110</v>
      </c>
      <c r="F10096">
        <v>13</v>
      </c>
      <c r="G10096">
        <v>530100</v>
      </c>
      <c r="H10096" t="s">
        <v>1119</v>
      </c>
      <c r="I10096">
        <v>40170</v>
      </c>
      <c r="J10096" t="s">
        <v>102</v>
      </c>
      <c r="K10096">
        <v>594.85</v>
      </c>
      <c r="L10096">
        <v>594.85</v>
      </c>
      <c r="M10096">
        <v>27432</v>
      </c>
      <c r="N10096" t="s">
        <v>21</v>
      </c>
      <c r="O10096" t="s">
        <v>22</v>
      </c>
      <c r="P10096" t="s">
        <v>103</v>
      </c>
      <c r="Q10096" t="s">
        <v>24</v>
      </c>
    </row>
    <row r="10097" spans="1:17" x14ac:dyDescent="0.3">
      <c r="A10097" s="1">
        <v>45961</v>
      </c>
      <c r="B10097">
        <v>142006</v>
      </c>
      <c r="C10097" t="s">
        <v>1234</v>
      </c>
      <c r="D10097">
        <v>3280</v>
      </c>
      <c r="E10097">
        <v>1020</v>
      </c>
      <c r="F10097">
        <v>29</v>
      </c>
      <c r="G10097">
        <v>530000</v>
      </c>
      <c r="H10097" t="s">
        <v>1115</v>
      </c>
      <c r="I10097">
        <v>11870</v>
      </c>
      <c r="J10097" t="s">
        <v>102</v>
      </c>
      <c r="K10097">
        <v>200</v>
      </c>
      <c r="L10097">
        <v>200</v>
      </c>
      <c r="M10097">
        <v>27508</v>
      </c>
      <c r="N10097" t="s">
        <v>21</v>
      </c>
      <c r="O10097" t="s">
        <v>22</v>
      </c>
      <c r="P10097" t="s">
        <v>103</v>
      </c>
      <c r="Q10097" t="s">
        <v>24</v>
      </c>
    </row>
    <row r="10098" spans="1:17" x14ac:dyDescent="0.3">
      <c r="A10098" s="1">
        <v>45961</v>
      </c>
      <c r="B10098">
        <v>142006</v>
      </c>
      <c r="C10098" t="s">
        <v>1234</v>
      </c>
      <c r="D10098">
        <v>3481</v>
      </c>
      <c r="E10098">
        <v>1020</v>
      </c>
      <c r="F10098">
        <v>29</v>
      </c>
      <c r="G10098">
        <v>530000</v>
      </c>
      <c r="H10098" t="s">
        <v>1115</v>
      </c>
      <c r="I10098">
        <v>11870</v>
      </c>
      <c r="J10098" t="s">
        <v>102</v>
      </c>
      <c r="K10098">
        <v>200</v>
      </c>
      <c r="L10098">
        <v>200</v>
      </c>
      <c r="M10098">
        <v>27508</v>
      </c>
      <c r="N10098" t="s">
        <v>21</v>
      </c>
      <c r="O10098" t="s">
        <v>22</v>
      </c>
      <c r="P10098" t="s">
        <v>103</v>
      </c>
      <c r="Q10098" t="s">
        <v>24</v>
      </c>
    </row>
    <row r="10099" spans="1:17" x14ac:dyDescent="0.3">
      <c r="A10099" s="1">
        <v>45961</v>
      </c>
      <c r="B10099">
        <v>142006</v>
      </c>
      <c r="C10099" t="s">
        <v>1234</v>
      </c>
      <c r="D10099">
        <v>3381</v>
      </c>
      <c r="E10099">
        <v>1020</v>
      </c>
      <c r="F10099">
        <v>29</v>
      </c>
      <c r="G10099">
        <v>530000</v>
      </c>
      <c r="H10099" t="s">
        <v>1115</v>
      </c>
      <c r="I10099">
        <v>11870</v>
      </c>
      <c r="J10099" t="s">
        <v>102</v>
      </c>
      <c r="K10099">
        <v>150</v>
      </c>
      <c r="L10099">
        <v>150</v>
      </c>
      <c r="M10099">
        <v>27508</v>
      </c>
      <c r="N10099" t="s">
        <v>21</v>
      </c>
      <c r="O10099" t="s">
        <v>22</v>
      </c>
      <c r="P10099" t="s">
        <v>103</v>
      </c>
      <c r="Q10099" t="s">
        <v>24</v>
      </c>
    </row>
    <row r="10100" spans="1:17" x14ac:dyDescent="0.3">
      <c r="A10100" s="1">
        <v>45961</v>
      </c>
      <c r="B10100">
        <v>142006</v>
      </c>
      <c r="C10100" t="s">
        <v>1234</v>
      </c>
      <c r="D10100">
        <v>3380</v>
      </c>
      <c r="E10100">
        <v>1020</v>
      </c>
      <c r="F10100">
        <v>29</v>
      </c>
      <c r="G10100">
        <v>530000</v>
      </c>
      <c r="H10100" t="s">
        <v>1115</v>
      </c>
      <c r="I10100">
        <v>11870</v>
      </c>
      <c r="J10100" t="s">
        <v>102</v>
      </c>
      <c r="K10100">
        <v>150</v>
      </c>
      <c r="L10100">
        <v>150</v>
      </c>
      <c r="M10100">
        <v>27508</v>
      </c>
      <c r="N10100" t="s">
        <v>21</v>
      </c>
      <c r="O10100" t="s">
        <v>22</v>
      </c>
      <c r="P10100" t="s">
        <v>103</v>
      </c>
      <c r="Q10100" t="s">
        <v>24</v>
      </c>
    </row>
    <row r="10101" spans="1:17" x14ac:dyDescent="0.3">
      <c r="A10101" s="1">
        <v>45961</v>
      </c>
      <c r="B10101">
        <v>105004</v>
      </c>
      <c r="C10101" t="s">
        <v>2797</v>
      </c>
      <c r="D10101" t="s">
        <v>2798</v>
      </c>
      <c r="E10101">
        <v>4130</v>
      </c>
      <c r="F10101">
        <v>11</v>
      </c>
      <c r="G10101">
        <v>530000</v>
      </c>
      <c r="H10101" t="s">
        <v>1115</v>
      </c>
      <c r="I10101">
        <v>14700</v>
      </c>
      <c r="J10101" t="s">
        <v>102</v>
      </c>
      <c r="K10101">
        <v>29316</v>
      </c>
      <c r="L10101">
        <v>575000</v>
      </c>
      <c r="M10101">
        <v>27462</v>
      </c>
      <c r="N10101" t="s">
        <v>21</v>
      </c>
      <c r="O10101" t="s">
        <v>22</v>
      </c>
      <c r="P10101" t="s">
        <v>103</v>
      </c>
      <c r="Q10101" t="s">
        <v>24</v>
      </c>
    </row>
    <row r="10102" spans="1:17" x14ac:dyDescent="0.3">
      <c r="A10102" s="1">
        <v>45961</v>
      </c>
      <c r="B10102">
        <v>105004</v>
      </c>
      <c r="C10102" t="s">
        <v>2797</v>
      </c>
      <c r="D10102" t="s">
        <v>2798</v>
      </c>
      <c r="E10102">
        <v>4200</v>
      </c>
      <c r="F10102">
        <v>46</v>
      </c>
      <c r="G10102">
        <v>530000</v>
      </c>
      <c r="H10102" t="s">
        <v>1115</v>
      </c>
      <c r="I10102">
        <v>14700</v>
      </c>
      <c r="J10102" t="s">
        <v>102</v>
      </c>
      <c r="K10102">
        <v>107574</v>
      </c>
      <c r="L10102">
        <v>575000</v>
      </c>
      <c r="M10102">
        <v>27462</v>
      </c>
      <c r="N10102" t="s">
        <v>21</v>
      </c>
      <c r="O10102" t="s">
        <v>22</v>
      </c>
      <c r="P10102" t="s">
        <v>103</v>
      </c>
      <c r="Q10102" t="s">
        <v>24</v>
      </c>
    </row>
    <row r="10103" spans="1:17" x14ac:dyDescent="0.3">
      <c r="A10103" s="1">
        <v>45961</v>
      </c>
      <c r="B10103">
        <v>105004</v>
      </c>
      <c r="C10103" t="s">
        <v>2797</v>
      </c>
      <c r="D10103" t="s">
        <v>2798</v>
      </c>
      <c r="E10103">
        <v>4010</v>
      </c>
      <c r="F10103">
        <v>45</v>
      </c>
      <c r="G10103">
        <v>530000</v>
      </c>
      <c r="H10103" t="s">
        <v>1115</v>
      </c>
      <c r="I10103">
        <v>14700</v>
      </c>
      <c r="J10103" t="s">
        <v>102</v>
      </c>
      <c r="K10103">
        <v>185428</v>
      </c>
      <c r="L10103">
        <v>575000</v>
      </c>
      <c r="M10103">
        <v>27462</v>
      </c>
      <c r="N10103" t="s">
        <v>21</v>
      </c>
      <c r="O10103" t="s">
        <v>22</v>
      </c>
      <c r="P10103" t="s">
        <v>103</v>
      </c>
      <c r="Q10103" t="s">
        <v>24</v>
      </c>
    </row>
    <row r="10104" spans="1:17" x14ac:dyDescent="0.3">
      <c r="A10104" s="1">
        <v>45961</v>
      </c>
      <c r="B10104">
        <v>105004</v>
      </c>
      <c r="C10104" t="s">
        <v>2797</v>
      </c>
      <c r="D10104" t="s">
        <v>2798</v>
      </c>
      <c r="E10104">
        <v>4300</v>
      </c>
      <c r="F10104">
        <v>47</v>
      </c>
      <c r="G10104">
        <v>530000</v>
      </c>
      <c r="H10104" t="s">
        <v>1115</v>
      </c>
      <c r="I10104">
        <v>14700</v>
      </c>
      <c r="J10104" t="s">
        <v>102</v>
      </c>
      <c r="K10104">
        <v>32976</v>
      </c>
      <c r="L10104">
        <v>575000</v>
      </c>
      <c r="M10104">
        <v>27462</v>
      </c>
      <c r="N10104" t="s">
        <v>21</v>
      </c>
      <c r="O10104" t="s">
        <v>22</v>
      </c>
      <c r="P10104" t="s">
        <v>103</v>
      </c>
      <c r="Q10104" t="s">
        <v>24</v>
      </c>
    </row>
    <row r="10105" spans="1:17" x14ac:dyDescent="0.3">
      <c r="A10105" s="1">
        <v>45961</v>
      </c>
      <c r="B10105">
        <v>105004</v>
      </c>
      <c r="C10105" t="s">
        <v>2797</v>
      </c>
      <c r="D10105" t="s">
        <v>2798</v>
      </c>
      <c r="E10105">
        <v>1146</v>
      </c>
      <c r="F10105">
        <v>57</v>
      </c>
      <c r="G10105">
        <v>530000</v>
      </c>
      <c r="H10105" t="s">
        <v>1115</v>
      </c>
      <c r="I10105">
        <v>14700</v>
      </c>
      <c r="J10105" t="s">
        <v>102</v>
      </c>
      <c r="K10105">
        <v>219706</v>
      </c>
      <c r="L10105">
        <v>575000</v>
      </c>
      <c r="M10105">
        <v>27462</v>
      </c>
      <c r="N10105" t="s">
        <v>21</v>
      </c>
      <c r="O10105" t="s">
        <v>22</v>
      </c>
      <c r="P10105" t="s">
        <v>103</v>
      </c>
      <c r="Q10105" t="s">
        <v>24</v>
      </c>
    </row>
    <row r="10106" spans="1:17" x14ac:dyDescent="0.3">
      <c r="A10106" s="1">
        <v>45961</v>
      </c>
      <c r="B10106">
        <v>30157</v>
      </c>
      <c r="C10106" t="s">
        <v>1059</v>
      </c>
      <c r="D10106">
        <v>13883</v>
      </c>
      <c r="E10106">
        <v>4010</v>
      </c>
      <c r="F10106">
        <v>45</v>
      </c>
      <c r="G10106">
        <v>530000</v>
      </c>
      <c r="H10106" t="s">
        <v>1115</v>
      </c>
      <c r="I10106">
        <v>31520</v>
      </c>
      <c r="J10106" t="s">
        <v>102</v>
      </c>
      <c r="K10106">
        <v>252</v>
      </c>
      <c r="L10106">
        <v>713.64</v>
      </c>
      <c r="M10106">
        <v>27442</v>
      </c>
      <c r="N10106" t="s">
        <v>21</v>
      </c>
      <c r="O10106" t="s">
        <v>22</v>
      </c>
      <c r="P10106" t="s">
        <v>103</v>
      </c>
      <c r="Q10106" t="s">
        <v>24</v>
      </c>
    </row>
    <row r="10107" spans="1:17" x14ac:dyDescent="0.3">
      <c r="A10107" s="1">
        <v>45961</v>
      </c>
      <c r="B10107">
        <v>30157</v>
      </c>
      <c r="C10107" t="s">
        <v>1059</v>
      </c>
      <c r="D10107">
        <v>13883</v>
      </c>
      <c r="E10107">
        <v>4010</v>
      </c>
      <c r="F10107">
        <v>45</v>
      </c>
      <c r="G10107">
        <v>530000</v>
      </c>
      <c r="H10107" t="s">
        <v>1115</v>
      </c>
      <c r="I10107">
        <v>31520</v>
      </c>
      <c r="J10107" t="s">
        <v>102</v>
      </c>
      <c r="K10107">
        <v>29.64</v>
      </c>
      <c r="L10107">
        <v>713.64</v>
      </c>
      <c r="M10107">
        <v>27442</v>
      </c>
      <c r="N10107" t="s">
        <v>21</v>
      </c>
      <c r="O10107" t="s">
        <v>22</v>
      </c>
      <c r="P10107" t="s">
        <v>103</v>
      </c>
      <c r="Q10107" t="s">
        <v>24</v>
      </c>
    </row>
    <row r="10108" spans="1:17" x14ac:dyDescent="0.3">
      <c r="A10108" s="1">
        <v>45961</v>
      </c>
      <c r="B10108">
        <v>30157</v>
      </c>
      <c r="C10108" t="s">
        <v>1059</v>
      </c>
      <c r="D10108">
        <v>13883</v>
      </c>
      <c r="E10108">
        <v>4010</v>
      </c>
      <c r="F10108">
        <v>45</v>
      </c>
      <c r="G10108">
        <v>530000</v>
      </c>
      <c r="H10108" t="s">
        <v>1115</v>
      </c>
      <c r="I10108">
        <v>31520</v>
      </c>
      <c r="J10108" t="s">
        <v>102</v>
      </c>
      <c r="K10108">
        <v>432</v>
      </c>
      <c r="L10108">
        <v>713.64</v>
      </c>
      <c r="M10108">
        <v>27442</v>
      </c>
      <c r="N10108" t="s">
        <v>21</v>
      </c>
      <c r="O10108" t="s">
        <v>22</v>
      </c>
      <c r="P10108" t="s">
        <v>103</v>
      </c>
      <c r="Q10108" t="s">
        <v>24</v>
      </c>
    </row>
    <row r="10109" spans="1:17" x14ac:dyDescent="0.3">
      <c r="A10109" s="1">
        <v>45961</v>
      </c>
      <c r="B10109">
        <v>138431</v>
      </c>
      <c r="C10109" t="s">
        <v>1245</v>
      </c>
      <c r="D10109" t="s">
        <v>2805</v>
      </c>
      <c r="E10109">
        <v>4010</v>
      </c>
      <c r="F10109">
        <v>45</v>
      </c>
      <c r="G10109">
        <v>530000</v>
      </c>
      <c r="H10109" t="s">
        <v>1115</v>
      </c>
      <c r="I10109">
        <v>30200</v>
      </c>
      <c r="J10109" t="s">
        <v>102</v>
      </c>
      <c r="K10109">
        <v>80</v>
      </c>
      <c r="L10109">
        <v>80</v>
      </c>
      <c r="M10109">
        <v>27494</v>
      </c>
      <c r="N10109" t="s">
        <v>21</v>
      </c>
      <c r="O10109" t="s">
        <v>22</v>
      </c>
      <c r="P10109" t="s">
        <v>103</v>
      </c>
      <c r="Q10109" t="s">
        <v>24</v>
      </c>
    </row>
    <row r="10110" spans="1:17" x14ac:dyDescent="0.3">
      <c r="A10110" s="1">
        <v>45961</v>
      </c>
      <c r="B10110">
        <v>118073</v>
      </c>
      <c r="C10110" t="s">
        <v>827</v>
      </c>
      <c r="D10110" t="s">
        <v>2810</v>
      </c>
      <c r="E10110">
        <v>5110</v>
      </c>
      <c r="F10110">
        <v>13</v>
      </c>
      <c r="G10110">
        <v>530100</v>
      </c>
      <c r="H10110" t="s">
        <v>1119</v>
      </c>
      <c r="I10110">
        <v>40170</v>
      </c>
      <c r="J10110" t="s">
        <v>102</v>
      </c>
      <c r="K10110">
        <v>1473</v>
      </c>
      <c r="L10110">
        <v>1787.88</v>
      </c>
      <c r="M10110">
        <v>27474</v>
      </c>
      <c r="N10110" t="s">
        <v>21</v>
      </c>
      <c r="O10110" t="s">
        <v>22</v>
      </c>
      <c r="P10110" t="s">
        <v>103</v>
      </c>
      <c r="Q10110" t="s">
        <v>24</v>
      </c>
    </row>
    <row r="10111" spans="1:17" x14ac:dyDescent="0.3">
      <c r="A10111" s="1">
        <v>45961</v>
      </c>
      <c r="B10111">
        <v>118073</v>
      </c>
      <c r="C10111" t="s">
        <v>827</v>
      </c>
      <c r="D10111" t="s">
        <v>2810</v>
      </c>
      <c r="E10111">
        <v>5110</v>
      </c>
      <c r="F10111">
        <v>13</v>
      </c>
      <c r="G10111">
        <v>530100</v>
      </c>
      <c r="H10111" t="s">
        <v>1119</v>
      </c>
      <c r="I10111">
        <v>40130</v>
      </c>
      <c r="J10111" t="s">
        <v>102</v>
      </c>
      <c r="K10111">
        <v>314.88</v>
      </c>
      <c r="L10111">
        <v>1787.88</v>
      </c>
      <c r="M10111">
        <v>27474</v>
      </c>
      <c r="N10111" t="s">
        <v>21</v>
      </c>
      <c r="O10111" t="s">
        <v>22</v>
      </c>
      <c r="P10111" t="s">
        <v>103</v>
      </c>
      <c r="Q10111" t="s">
        <v>24</v>
      </c>
    </row>
    <row r="10112" spans="1:17" x14ac:dyDescent="0.3">
      <c r="A10112" s="1">
        <v>45961</v>
      </c>
      <c r="B10112">
        <v>160842</v>
      </c>
      <c r="C10112" t="s">
        <v>90</v>
      </c>
      <c r="D10112" t="s">
        <v>91</v>
      </c>
      <c r="E10112">
        <v>1059</v>
      </c>
      <c r="F10112">
        <v>27</v>
      </c>
      <c r="G10112">
        <v>550910</v>
      </c>
      <c r="H10112" t="s">
        <v>1137</v>
      </c>
      <c r="I10112">
        <v>89</v>
      </c>
      <c r="J10112" t="s">
        <v>102</v>
      </c>
      <c r="K10112">
        <v>41733.96</v>
      </c>
      <c r="L10112">
        <v>41733.96</v>
      </c>
      <c r="M10112">
        <v>27541</v>
      </c>
      <c r="N10112" t="s">
        <v>21</v>
      </c>
      <c r="O10112" t="s">
        <v>22</v>
      </c>
      <c r="P10112" t="s">
        <v>103</v>
      </c>
      <c r="Q10112" t="s">
        <v>24</v>
      </c>
    </row>
    <row r="10113" spans="1:17" x14ac:dyDescent="0.3">
      <c r="A10113" s="1">
        <v>45961</v>
      </c>
      <c r="B10113">
        <v>160336</v>
      </c>
      <c r="C10113" t="s">
        <v>87</v>
      </c>
      <c r="D10113" t="s">
        <v>98</v>
      </c>
      <c r="E10113">
        <v>4491</v>
      </c>
      <c r="F10113">
        <v>45</v>
      </c>
      <c r="G10113">
        <v>550910</v>
      </c>
      <c r="H10113" t="s">
        <v>1137</v>
      </c>
      <c r="I10113">
        <v>89</v>
      </c>
      <c r="J10113" t="s">
        <v>102</v>
      </c>
      <c r="K10113">
        <v>1668776.96</v>
      </c>
      <c r="L10113">
        <v>1668776.96</v>
      </c>
      <c r="M10113">
        <v>27540</v>
      </c>
      <c r="N10113" t="s">
        <v>21</v>
      </c>
      <c r="O10113" t="s">
        <v>22</v>
      </c>
      <c r="P10113" t="s">
        <v>103</v>
      </c>
      <c r="Q10113" t="s">
        <v>24</v>
      </c>
    </row>
    <row r="10114" spans="1:17" x14ac:dyDescent="0.3">
      <c r="A10114" s="1">
        <v>45961</v>
      </c>
      <c r="B10114">
        <v>127181</v>
      </c>
      <c r="C10114" t="s">
        <v>2620</v>
      </c>
      <c r="D10114" t="s">
        <v>2577</v>
      </c>
      <c r="E10114">
        <v>1020</v>
      </c>
      <c r="F10114">
        <v>29</v>
      </c>
      <c r="G10114">
        <v>530000</v>
      </c>
      <c r="H10114" t="s">
        <v>1115</v>
      </c>
      <c r="I10114">
        <v>11770</v>
      </c>
      <c r="J10114" t="s">
        <v>102</v>
      </c>
      <c r="K10114">
        <v>2570</v>
      </c>
      <c r="L10114">
        <v>2570</v>
      </c>
      <c r="M10114">
        <v>27481</v>
      </c>
      <c r="N10114" t="s">
        <v>21</v>
      </c>
      <c r="O10114" t="s">
        <v>22</v>
      </c>
      <c r="P10114" t="s">
        <v>103</v>
      </c>
      <c r="Q10114" t="s">
        <v>24</v>
      </c>
    </row>
    <row r="10115" spans="1:17" x14ac:dyDescent="0.3">
      <c r="A10115" s="1">
        <v>45961</v>
      </c>
      <c r="B10115">
        <v>112165</v>
      </c>
      <c r="C10115" t="s">
        <v>1088</v>
      </c>
      <c r="D10115">
        <v>17264</v>
      </c>
      <c r="E10115">
        <v>4610</v>
      </c>
      <c r="F10115">
        <v>53</v>
      </c>
      <c r="G10115">
        <v>530000</v>
      </c>
      <c r="H10115" t="s">
        <v>1115</v>
      </c>
      <c r="I10115">
        <v>35000</v>
      </c>
      <c r="J10115" t="s">
        <v>102</v>
      </c>
      <c r="K10115">
        <v>275</v>
      </c>
      <c r="L10115">
        <v>275</v>
      </c>
      <c r="M10115">
        <v>27469</v>
      </c>
      <c r="N10115" t="s">
        <v>21</v>
      </c>
      <c r="O10115" t="s">
        <v>22</v>
      </c>
      <c r="P10115" t="s">
        <v>103</v>
      </c>
      <c r="Q10115" t="s">
        <v>24</v>
      </c>
    </row>
    <row r="10116" spans="1:17" x14ac:dyDescent="0.3">
      <c r="A10116" s="1">
        <v>45961</v>
      </c>
      <c r="B10116">
        <v>102540</v>
      </c>
      <c r="C10116" t="s">
        <v>1285</v>
      </c>
      <c r="D10116">
        <v>251084778</v>
      </c>
      <c r="E10116">
        <v>5110</v>
      </c>
      <c r="F10116">
        <v>13</v>
      </c>
      <c r="G10116">
        <v>530100</v>
      </c>
      <c r="H10116" t="s">
        <v>1119</v>
      </c>
      <c r="I10116">
        <v>40170</v>
      </c>
      <c r="J10116" t="s">
        <v>102</v>
      </c>
      <c r="K10116">
        <v>125</v>
      </c>
      <c r="L10116">
        <v>125</v>
      </c>
      <c r="M10116">
        <v>27459</v>
      </c>
      <c r="N10116" t="s">
        <v>21</v>
      </c>
      <c r="O10116" t="s">
        <v>22</v>
      </c>
      <c r="P10116" t="s">
        <v>103</v>
      </c>
      <c r="Q10116" t="s">
        <v>24</v>
      </c>
    </row>
    <row r="10117" spans="1:17" x14ac:dyDescent="0.3">
      <c r="A10117" s="1">
        <v>45961</v>
      </c>
      <c r="B10117">
        <v>102540</v>
      </c>
      <c r="C10117" t="s">
        <v>1285</v>
      </c>
      <c r="D10117">
        <v>251084768</v>
      </c>
      <c r="E10117">
        <v>5110</v>
      </c>
      <c r="F10117">
        <v>13</v>
      </c>
      <c r="G10117">
        <v>530100</v>
      </c>
      <c r="H10117" t="s">
        <v>1119</v>
      </c>
      <c r="I10117">
        <v>40170</v>
      </c>
      <c r="J10117" t="s">
        <v>102</v>
      </c>
      <c r="K10117">
        <v>200</v>
      </c>
      <c r="L10117">
        <v>200</v>
      </c>
      <c r="M10117">
        <v>27459</v>
      </c>
      <c r="N10117" t="s">
        <v>21</v>
      </c>
      <c r="O10117" t="s">
        <v>22</v>
      </c>
      <c r="P10117" t="s">
        <v>103</v>
      </c>
      <c r="Q10117" t="s">
        <v>24</v>
      </c>
    </row>
    <row r="10118" spans="1:17" x14ac:dyDescent="0.3">
      <c r="A10118" s="1">
        <v>45961</v>
      </c>
      <c r="B10118">
        <v>102540</v>
      </c>
      <c r="C10118" t="s">
        <v>1285</v>
      </c>
      <c r="D10118">
        <v>251084629</v>
      </c>
      <c r="E10118">
        <v>5110</v>
      </c>
      <c r="F10118">
        <v>13</v>
      </c>
      <c r="G10118">
        <v>530100</v>
      </c>
      <c r="H10118" t="s">
        <v>1119</v>
      </c>
      <c r="I10118">
        <v>40170</v>
      </c>
      <c r="J10118" t="s">
        <v>102</v>
      </c>
      <c r="K10118">
        <v>125</v>
      </c>
      <c r="L10118">
        <v>125</v>
      </c>
      <c r="M10118">
        <v>27459</v>
      </c>
      <c r="N10118" t="s">
        <v>21</v>
      </c>
      <c r="O10118" t="s">
        <v>22</v>
      </c>
      <c r="P10118" t="s">
        <v>103</v>
      </c>
      <c r="Q10118" t="s">
        <v>24</v>
      </c>
    </row>
    <row r="10119" spans="1:17" x14ac:dyDescent="0.3">
      <c r="A10119" s="1">
        <v>45961</v>
      </c>
      <c r="B10119">
        <v>160845</v>
      </c>
      <c r="C10119" t="s">
        <v>2632</v>
      </c>
      <c r="D10119">
        <v>1085</v>
      </c>
      <c r="E10119">
        <v>1053</v>
      </c>
      <c r="F10119">
        <v>11</v>
      </c>
      <c r="G10119">
        <v>530000</v>
      </c>
      <c r="H10119" t="s">
        <v>1115</v>
      </c>
      <c r="I10119">
        <v>89</v>
      </c>
      <c r="J10119" t="s">
        <v>102</v>
      </c>
      <c r="K10119">
        <v>3000</v>
      </c>
      <c r="L10119">
        <v>3000</v>
      </c>
      <c r="M10119">
        <v>27542</v>
      </c>
      <c r="N10119" t="s">
        <v>21</v>
      </c>
      <c r="O10119" t="s">
        <v>22</v>
      </c>
      <c r="P10119" t="s">
        <v>103</v>
      </c>
      <c r="Q10119" t="s">
        <v>24</v>
      </c>
    </row>
    <row r="10120" spans="1:17" x14ac:dyDescent="0.3">
      <c r="A10120" s="1">
        <v>45961</v>
      </c>
      <c r="B10120">
        <v>139015</v>
      </c>
      <c r="C10120" t="s">
        <v>2827</v>
      </c>
      <c r="D10120" t="s">
        <v>2672</v>
      </c>
      <c r="E10120">
        <v>1020</v>
      </c>
      <c r="F10120">
        <v>29</v>
      </c>
      <c r="G10120">
        <v>530000</v>
      </c>
      <c r="H10120" t="s">
        <v>1115</v>
      </c>
      <c r="I10120">
        <v>11770</v>
      </c>
      <c r="J10120" t="s">
        <v>102</v>
      </c>
      <c r="K10120">
        <v>3700</v>
      </c>
      <c r="L10120">
        <v>3700</v>
      </c>
      <c r="M10120">
        <v>27498</v>
      </c>
      <c r="N10120" t="s">
        <v>21</v>
      </c>
      <c r="O10120" t="s">
        <v>22</v>
      </c>
      <c r="P10120" t="s">
        <v>103</v>
      </c>
      <c r="Q10120" t="s">
        <v>24</v>
      </c>
    </row>
    <row r="10121" spans="1:17" x14ac:dyDescent="0.3">
      <c r="A10121" s="1">
        <v>45961</v>
      </c>
      <c r="B10121">
        <v>1707</v>
      </c>
      <c r="C10121" t="s">
        <v>17</v>
      </c>
      <c r="D10121" t="s">
        <v>89</v>
      </c>
      <c r="E10121">
        <v>4536</v>
      </c>
      <c r="F10121">
        <v>47</v>
      </c>
      <c r="G10121">
        <v>550910</v>
      </c>
      <c r="H10121" t="s">
        <v>1137</v>
      </c>
      <c r="I10121">
        <v>89</v>
      </c>
      <c r="J10121" t="s">
        <v>102</v>
      </c>
      <c r="K10121">
        <v>96199.44</v>
      </c>
      <c r="L10121">
        <v>99761.94</v>
      </c>
      <c r="M10121">
        <v>27415</v>
      </c>
      <c r="N10121" t="s">
        <v>21</v>
      </c>
      <c r="O10121" t="s">
        <v>22</v>
      </c>
      <c r="P10121" t="s">
        <v>103</v>
      </c>
      <c r="Q10121" t="s">
        <v>24</v>
      </c>
    </row>
    <row r="10122" spans="1:17" x14ac:dyDescent="0.3">
      <c r="A10122" s="1">
        <v>45961</v>
      </c>
      <c r="B10122">
        <v>1707</v>
      </c>
      <c r="C10122" t="s">
        <v>17</v>
      </c>
      <c r="D10122" t="s">
        <v>89</v>
      </c>
      <c r="E10122">
        <v>4487</v>
      </c>
      <c r="F10122">
        <v>45</v>
      </c>
      <c r="G10122">
        <v>550910</v>
      </c>
      <c r="H10122" t="s">
        <v>1137</v>
      </c>
      <c r="I10122">
        <v>89</v>
      </c>
      <c r="J10122" t="s">
        <v>102</v>
      </c>
      <c r="K10122">
        <v>1973.37</v>
      </c>
      <c r="L10122">
        <v>99761.94</v>
      </c>
      <c r="M10122">
        <v>27415</v>
      </c>
      <c r="N10122" t="s">
        <v>21</v>
      </c>
      <c r="O10122" t="s">
        <v>22</v>
      </c>
      <c r="P10122" t="s">
        <v>103</v>
      </c>
      <c r="Q10122" t="s">
        <v>24</v>
      </c>
    </row>
    <row r="10123" spans="1:17" x14ac:dyDescent="0.3">
      <c r="A10123" s="1">
        <v>45961</v>
      </c>
      <c r="B10123">
        <v>1707</v>
      </c>
      <c r="C10123" t="s">
        <v>17</v>
      </c>
      <c r="D10123" t="s">
        <v>89</v>
      </c>
      <c r="E10123">
        <v>4487</v>
      </c>
      <c r="F10123">
        <v>45</v>
      </c>
      <c r="G10123">
        <v>550910</v>
      </c>
      <c r="H10123" t="s">
        <v>1137</v>
      </c>
      <c r="I10123">
        <v>89</v>
      </c>
      <c r="J10123" t="s">
        <v>102</v>
      </c>
      <c r="K10123">
        <v>1206.3399999999999</v>
      </c>
      <c r="L10123">
        <v>99761.94</v>
      </c>
      <c r="M10123">
        <v>27415</v>
      </c>
      <c r="N10123" t="s">
        <v>21</v>
      </c>
      <c r="O10123" t="s">
        <v>22</v>
      </c>
      <c r="P10123" t="s">
        <v>103</v>
      </c>
      <c r="Q10123" t="s">
        <v>24</v>
      </c>
    </row>
    <row r="10124" spans="1:17" x14ac:dyDescent="0.3">
      <c r="A10124" s="1">
        <v>45961</v>
      </c>
      <c r="B10124">
        <v>1707</v>
      </c>
      <c r="C10124" t="s">
        <v>17</v>
      </c>
      <c r="D10124" t="s">
        <v>89</v>
      </c>
      <c r="E10124">
        <v>4487</v>
      </c>
      <c r="F10124">
        <v>45</v>
      </c>
      <c r="G10124">
        <v>550910</v>
      </c>
      <c r="H10124" t="s">
        <v>1137</v>
      </c>
      <c r="I10124">
        <v>89</v>
      </c>
      <c r="J10124" t="s">
        <v>102</v>
      </c>
      <c r="K10124">
        <v>382.79</v>
      </c>
      <c r="L10124">
        <v>99761.94</v>
      </c>
      <c r="M10124">
        <v>27415</v>
      </c>
      <c r="N10124" t="s">
        <v>21</v>
      </c>
      <c r="O10124" t="s">
        <v>22</v>
      </c>
      <c r="P10124" t="s">
        <v>103</v>
      </c>
      <c r="Q10124" t="s">
        <v>24</v>
      </c>
    </row>
    <row r="10125" spans="1:17" x14ac:dyDescent="0.3">
      <c r="A10125" s="1">
        <v>45961</v>
      </c>
      <c r="B10125">
        <v>138298</v>
      </c>
      <c r="C10125" t="s">
        <v>900</v>
      </c>
      <c r="D10125">
        <v>199513015</v>
      </c>
      <c r="E10125">
        <v>5110</v>
      </c>
      <c r="F10125">
        <v>13</v>
      </c>
      <c r="G10125">
        <v>520035</v>
      </c>
      <c r="H10125" t="s">
        <v>910</v>
      </c>
      <c r="I10125">
        <v>40200</v>
      </c>
      <c r="J10125" t="s">
        <v>102</v>
      </c>
      <c r="K10125">
        <v>301.25</v>
      </c>
      <c r="L10125">
        <v>301.25</v>
      </c>
      <c r="M10125">
        <v>27493</v>
      </c>
      <c r="N10125" t="s">
        <v>21</v>
      </c>
      <c r="O10125" t="s">
        <v>22</v>
      </c>
      <c r="P10125" t="s">
        <v>103</v>
      </c>
      <c r="Q10125" t="s">
        <v>24</v>
      </c>
    </row>
    <row r="10126" spans="1:17" x14ac:dyDescent="0.3">
      <c r="A10126" s="1">
        <v>45961</v>
      </c>
      <c r="B10126">
        <v>138298</v>
      </c>
      <c r="C10126" t="s">
        <v>900</v>
      </c>
      <c r="D10126">
        <v>199123899</v>
      </c>
      <c r="E10126">
        <v>4010</v>
      </c>
      <c r="F10126">
        <v>45</v>
      </c>
      <c r="G10126">
        <v>520035</v>
      </c>
      <c r="H10126" t="s">
        <v>910</v>
      </c>
      <c r="I10126">
        <v>31010</v>
      </c>
      <c r="J10126" t="s">
        <v>102</v>
      </c>
      <c r="K10126">
        <v>404</v>
      </c>
      <c r="L10126">
        <v>2996.88</v>
      </c>
      <c r="M10126">
        <v>27493</v>
      </c>
      <c r="N10126" t="s">
        <v>21</v>
      </c>
      <c r="O10126" t="s">
        <v>22</v>
      </c>
      <c r="P10126" t="s">
        <v>103</v>
      </c>
      <c r="Q10126" t="s">
        <v>24</v>
      </c>
    </row>
    <row r="10127" spans="1:17" x14ac:dyDescent="0.3">
      <c r="A10127" s="1">
        <v>45961</v>
      </c>
      <c r="B10127">
        <v>138298</v>
      </c>
      <c r="C10127" t="s">
        <v>900</v>
      </c>
      <c r="D10127">
        <v>199123899</v>
      </c>
      <c r="E10127">
        <v>4010</v>
      </c>
      <c r="F10127">
        <v>45</v>
      </c>
      <c r="G10127">
        <v>520035</v>
      </c>
      <c r="H10127" t="s">
        <v>910</v>
      </c>
      <c r="I10127">
        <v>31010</v>
      </c>
      <c r="J10127" t="s">
        <v>102</v>
      </c>
      <c r="K10127">
        <v>300</v>
      </c>
      <c r="L10127">
        <v>2996.88</v>
      </c>
      <c r="M10127">
        <v>27493</v>
      </c>
      <c r="N10127" t="s">
        <v>21</v>
      </c>
      <c r="O10127" t="s">
        <v>22</v>
      </c>
      <c r="P10127" t="s">
        <v>103</v>
      </c>
      <c r="Q10127" t="s">
        <v>24</v>
      </c>
    </row>
    <row r="10128" spans="1:17" x14ac:dyDescent="0.3">
      <c r="A10128" s="1">
        <v>45961</v>
      </c>
      <c r="B10128">
        <v>138298</v>
      </c>
      <c r="C10128" t="s">
        <v>900</v>
      </c>
      <c r="D10128">
        <v>199123899</v>
      </c>
      <c r="E10128">
        <v>4010</v>
      </c>
      <c r="F10128">
        <v>45</v>
      </c>
      <c r="G10128">
        <v>520035</v>
      </c>
      <c r="H10128" t="s">
        <v>910</v>
      </c>
      <c r="I10128">
        <v>31010</v>
      </c>
      <c r="J10128" t="s">
        <v>102</v>
      </c>
      <c r="K10128">
        <v>372</v>
      </c>
      <c r="L10128">
        <v>2996.88</v>
      </c>
      <c r="M10128">
        <v>27493</v>
      </c>
      <c r="N10128" t="s">
        <v>21</v>
      </c>
      <c r="O10128" t="s">
        <v>22</v>
      </c>
      <c r="P10128" t="s">
        <v>103</v>
      </c>
      <c r="Q10128" t="s">
        <v>24</v>
      </c>
    </row>
    <row r="10129" spans="1:17" x14ac:dyDescent="0.3">
      <c r="A10129" s="1">
        <v>45961</v>
      </c>
      <c r="B10129">
        <v>138298</v>
      </c>
      <c r="C10129" t="s">
        <v>900</v>
      </c>
      <c r="D10129">
        <v>199123899</v>
      </c>
      <c r="E10129">
        <v>4010</v>
      </c>
      <c r="F10129">
        <v>45</v>
      </c>
      <c r="G10129">
        <v>520035</v>
      </c>
      <c r="H10129" t="s">
        <v>910</v>
      </c>
      <c r="I10129">
        <v>31010</v>
      </c>
      <c r="J10129" t="s">
        <v>102</v>
      </c>
      <c r="K10129">
        <v>540</v>
      </c>
      <c r="L10129">
        <v>2996.88</v>
      </c>
      <c r="M10129">
        <v>27493</v>
      </c>
      <c r="N10129" t="s">
        <v>21</v>
      </c>
      <c r="O10129" t="s">
        <v>22</v>
      </c>
      <c r="P10129" t="s">
        <v>103</v>
      </c>
      <c r="Q10129" t="s">
        <v>24</v>
      </c>
    </row>
    <row r="10130" spans="1:17" x14ac:dyDescent="0.3">
      <c r="A10130" s="1">
        <v>45961</v>
      </c>
      <c r="B10130">
        <v>138298</v>
      </c>
      <c r="C10130" t="s">
        <v>900</v>
      </c>
      <c r="D10130">
        <v>199123899</v>
      </c>
      <c r="E10130">
        <v>4010</v>
      </c>
      <c r="F10130">
        <v>45</v>
      </c>
      <c r="G10130">
        <v>520035</v>
      </c>
      <c r="H10130" t="s">
        <v>910</v>
      </c>
      <c r="I10130">
        <v>31010</v>
      </c>
      <c r="J10130" t="s">
        <v>102</v>
      </c>
      <c r="K10130">
        <v>40</v>
      </c>
      <c r="L10130">
        <v>2996.88</v>
      </c>
      <c r="M10130">
        <v>27493</v>
      </c>
      <c r="N10130" t="s">
        <v>21</v>
      </c>
      <c r="O10130" t="s">
        <v>22</v>
      </c>
      <c r="P10130" t="s">
        <v>103</v>
      </c>
      <c r="Q10130" t="s">
        <v>24</v>
      </c>
    </row>
    <row r="10131" spans="1:17" x14ac:dyDescent="0.3">
      <c r="A10131" s="1">
        <v>45961</v>
      </c>
      <c r="B10131">
        <v>138298</v>
      </c>
      <c r="C10131" t="s">
        <v>900</v>
      </c>
      <c r="D10131">
        <v>199123899</v>
      </c>
      <c r="E10131">
        <v>4010</v>
      </c>
      <c r="F10131">
        <v>45</v>
      </c>
      <c r="G10131">
        <v>520035</v>
      </c>
      <c r="H10131" t="s">
        <v>910</v>
      </c>
      <c r="I10131">
        <v>31010</v>
      </c>
      <c r="J10131" t="s">
        <v>102</v>
      </c>
      <c r="K10131">
        <v>270</v>
      </c>
      <c r="L10131">
        <v>2996.88</v>
      </c>
      <c r="M10131">
        <v>27493</v>
      </c>
      <c r="N10131" t="s">
        <v>21</v>
      </c>
      <c r="O10131" t="s">
        <v>22</v>
      </c>
      <c r="P10131" t="s">
        <v>103</v>
      </c>
      <c r="Q10131" t="s">
        <v>24</v>
      </c>
    </row>
    <row r="10132" spans="1:17" x14ac:dyDescent="0.3">
      <c r="A10132" s="1">
        <v>45961</v>
      </c>
      <c r="B10132">
        <v>38206</v>
      </c>
      <c r="C10132" t="s">
        <v>2166</v>
      </c>
      <c r="D10132">
        <v>1200764814</v>
      </c>
      <c r="E10132">
        <v>3557</v>
      </c>
      <c r="F10132">
        <v>33</v>
      </c>
      <c r="G10132">
        <v>550950</v>
      </c>
      <c r="H10132" t="s">
        <v>2161</v>
      </c>
      <c r="I10132">
        <v>89</v>
      </c>
      <c r="J10132" t="s">
        <v>102</v>
      </c>
      <c r="K10132">
        <v>2318</v>
      </c>
      <c r="L10132">
        <v>2318</v>
      </c>
      <c r="M10132">
        <v>27445</v>
      </c>
      <c r="N10132" t="s">
        <v>21</v>
      </c>
      <c r="O10132" t="s">
        <v>22</v>
      </c>
      <c r="P10132" t="s">
        <v>103</v>
      </c>
      <c r="Q10132" t="s">
        <v>24</v>
      </c>
    </row>
    <row r="10133" spans="1:17" x14ac:dyDescent="0.3">
      <c r="A10133" s="1">
        <v>45961</v>
      </c>
      <c r="B10133">
        <v>39623</v>
      </c>
      <c r="C10133" t="s">
        <v>2170</v>
      </c>
      <c r="D10133">
        <v>1392579</v>
      </c>
      <c r="E10133">
        <v>4487</v>
      </c>
      <c r="F10133">
        <v>45</v>
      </c>
      <c r="G10133">
        <v>550950</v>
      </c>
      <c r="H10133" t="s">
        <v>2161</v>
      </c>
      <c r="I10133">
        <v>89</v>
      </c>
      <c r="J10133" t="s">
        <v>102</v>
      </c>
      <c r="K10133">
        <v>9932.9699999999993</v>
      </c>
      <c r="L10133">
        <v>9932.9699999999993</v>
      </c>
      <c r="M10133">
        <v>27446</v>
      </c>
      <c r="N10133" t="s">
        <v>21</v>
      </c>
      <c r="O10133" t="s">
        <v>22</v>
      </c>
      <c r="P10133" t="s">
        <v>103</v>
      </c>
      <c r="Q10133" t="s">
        <v>24</v>
      </c>
    </row>
    <row r="10134" spans="1:17" x14ac:dyDescent="0.3">
      <c r="A10134" s="1">
        <v>45961</v>
      </c>
      <c r="B10134">
        <v>39623</v>
      </c>
      <c r="C10134" t="s">
        <v>2170</v>
      </c>
      <c r="D10134">
        <v>1392616</v>
      </c>
      <c r="E10134">
        <v>3299</v>
      </c>
      <c r="F10134">
        <v>27</v>
      </c>
      <c r="G10134">
        <v>550950</v>
      </c>
      <c r="H10134" t="s">
        <v>2161</v>
      </c>
      <c r="I10134">
        <v>89</v>
      </c>
      <c r="J10134" t="s">
        <v>102</v>
      </c>
      <c r="K10134">
        <v>1431.28</v>
      </c>
      <c r="L10134">
        <v>1431.28</v>
      </c>
      <c r="M10134">
        <v>27446</v>
      </c>
      <c r="N10134" t="s">
        <v>21</v>
      </c>
      <c r="O10134" t="s">
        <v>22</v>
      </c>
      <c r="P10134" t="s">
        <v>103</v>
      </c>
      <c r="Q10134" t="s">
        <v>24</v>
      </c>
    </row>
    <row r="10135" spans="1:17" x14ac:dyDescent="0.3">
      <c r="A10135" s="1">
        <v>45961</v>
      </c>
      <c r="B10135">
        <v>39623</v>
      </c>
      <c r="C10135" t="s">
        <v>2170</v>
      </c>
      <c r="D10135">
        <v>1392636</v>
      </c>
      <c r="E10135">
        <v>4010</v>
      </c>
      <c r="F10135">
        <v>45</v>
      </c>
      <c r="G10135">
        <v>550950</v>
      </c>
      <c r="H10135" t="s">
        <v>2161</v>
      </c>
      <c r="I10135">
        <v>30210</v>
      </c>
      <c r="J10135" t="s">
        <v>102</v>
      </c>
      <c r="K10135">
        <v>2508.5</v>
      </c>
      <c r="L10135">
        <v>2508.5</v>
      </c>
      <c r="M10135">
        <v>27446</v>
      </c>
      <c r="N10135" t="s">
        <v>21</v>
      </c>
      <c r="O10135" t="s">
        <v>22</v>
      </c>
      <c r="P10135" t="s">
        <v>103</v>
      </c>
      <c r="Q10135" t="s">
        <v>24</v>
      </c>
    </row>
    <row r="10136" spans="1:17" x14ac:dyDescent="0.3">
      <c r="A10136" s="1">
        <v>45961</v>
      </c>
      <c r="B10136">
        <v>39623</v>
      </c>
      <c r="C10136" t="s">
        <v>2170</v>
      </c>
      <c r="D10136">
        <v>1391022</v>
      </c>
      <c r="E10136">
        <v>4099</v>
      </c>
      <c r="F10136">
        <v>45</v>
      </c>
      <c r="G10136">
        <v>550950</v>
      </c>
      <c r="H10136" t="s">
        <v>2161</v>
      </c>
      <c r="I10136">
        <v>89</v>
      </c>
      <c r="J10136" t="s">
        <v>102</v>
      </c>
      <c r="K10136">
        <v>2164.5</v>
      </c>
      <c r="L10136">
        <v>2164.5</v>
      </c>
      <c r="M10136">
        <v>27446</v>
      </c>
      <c r="N10136" t="s">
        <v>21</v>
      </c>
      <c r="O10136" t="s">
        <v>22</v>
      </c>
      <c r="P10136" t="s">
        <v>103</v>
      </c>
      <c r="Q10136" t="s">
        <v>24</v>
      </c>
    </row>
    <row r="10137" spans="1:17" x14ac:dyDescent="0.3">
      <c r="A10137" s="1">
        <v>45961</v>
      </c>
      <c r="B10137">
        <v>39623</v>
      </c>
      <c r="C10137" t="s">
        <v>2170</v>
      </c>
      <c r="D10137">
        <v>1392631</v>
      </c>
      <c r="E10137">
        <v>4095</v>
      </c>
      <c r="F10137">
        <v>36</v>
      </c>
      <c r="G10137">
        <v>550950</v>
      </c>
      <c r="H10137" t="s">
        <v>2161</v>
      </c>
      <c r="I10137">
        <v>89</v>
      </c>
      <c r="J10137" t="s">
        <v>102</v>
      </c>
      <c r="K10137">
        <v>1320.32</v>
      </c>
      <c r="L10137">
        <v>2209.25</v>
      </c>
      <c r="M10137">
        <v>27446</v>
      </c>
      <c r="N10137" t="s">
        <v>21</v>
      </c>
      <c r="O10137" t="s">
        <v>22</v>
      </c>
      <c r="P10137" t="s">
        <v>103</v>
      </c>
      <c r="Q10137" t="s">
        <v>24</v>
      </c>
    </row>
    <row r="10138" spans="1:17" x14ac:dyDescent="0.3">
      <c r="A10138" s="1">
        <v>45961</v>
      </c>
      <c r="B10138">
        <v>39623</v>
      </c>
      <c r="C10138" t="s">
        <v>2170</v>
      </c>
      <c r="D10138">
        <v>1392631</v>
      </c>
      <c r="E10138">
        <v>4486</v>
      </c>
      <c r="F10138">
        <v>45</v>
      </c>
      <c r="G10138">
        <v>550950</v>
      </c>
      <c r="H10138" t="s">
        <v>2161</v>
      </c>
      <c r="I10138">
        <v>89</v>
      </c>
      <c r="J10138" t="s">
        <v>102</v>
      </c>
      <c r="K10138">
        <v>888.93</v>
      </c>
      <c r="L10138">
        <v>2209.25</v>
      </c>
      <c r="M10138">
        <v>27446</v>
      </c>
      <c r="N10138" t="s">
        <v>21</v>
      </c>
      <c r="O10138" t="s">
        <v>22</v>
      </c>
      <c r="P10138" t="s">
        <v>103</v>
      </c>
      <c r="Q10138" t="s">
        <v>24</v>
      </c>
    </row>
    <row r="10139" spans="1:17" x14ac:dyDescent="0.3">
      <c r="A10139" s="1">
        <v>45961</v>
      </c>
      <c r="B10139">
        <v>118073</v>
      </c>
      <c r="C10139" t="s">
        <v>827</v>
      </c>
      <c r="D10139" t="s">
        <v>2869</v>
      </c>
      <c r="E10139">
        <v>5110</v>
      </c>
      <c r="F10139">
        <v>99</v>
      </c>
      <c r="G10139">
        <v>119005</v>
      </c>
      <c r="H10139" t="s">
        <v>2159</v>
      </c>
      <c r="I10139">
        <v>99</v>
      </c>
      <c r="J10139" t="s">
        <v>102</v>
      </c>
      <c r="K10139">
        <v>616.02</v>
      </c>
      <c r="L10139">
        <v>616.02</v>
      </c>
      <c r="M10139">
        <v>27474</v>
      </c>
      <c r="N10139" t="s">
        <v>21</v>
      </c>
      <c r="O10139" t="s">
        <v>22</v>
      </c>
      <c r="P10139" t="s">
        <v>103</v>
      </c>
      <c r="Q10139" t="s">
        <v>24</v>
      </c>
    </row>
    <row r="10140" spans="1:17" x14ac:dyDescent="0.3">
      <c r="A10140" s="1">
        <v>45961</v>
      </c>
      <c r="B10140">
        <v>1386</v>
      </c>
      <c r="C10140" t="s">
        <v>1152</v>
      </c>
      <c r="D10140">
        <v>173398</v>
      </c>
      <c r="E10140">
        <v>4258</v>
      </c>
      <c r="F10140">
        <v>46</v>
      </c>
      <c r="G10140">
        <v>550950</v>
      </c>
      <c r="H10140" t="s">
        <v>2161</v>
      </c>
      <c r="I10140">
        <v>89</v>
      </c>
      <c r="J10140" t="s">
        <v>102</v>
      </c>
      <c r="K10140">
        <v>625.5</v>
      </c>
      <c r="L10140">
        <v>625.5</v>
      </c>
      <c r="M10140">
        <v>27414</v>
      </c>
      <c r="N10140" t="s">
        <v>21</v>
      </c>
      <c r="O10140" t="s">
        <v>22</v>
      </c>
      <c r="P10140" t="s">
        <v>103</v>
      </c>
      <c r="Q10140" t="s">
        <v>24</v>
      </c>
    </row>
    <row r="10141" spans="1:17" x14ac:dyDescent="0.3">
      <c r="A10141" s="1">
        <v>45961</v>
      </c>
      <c r="B10141">
        <v>118073</v>
      </c>
      <c r="C10141" t="s">
        <v>827</v>
      </c>
      <c r="D10141" t="s">
        <v>2884</v>
      </c>
      <c r="E10141">
        <v>5110</v>
      </c>
      <c r="F10141">
        <v>99</v>
      </c>
      <c r="G10141">
        <v>119005</v>
      </c>
      <c r="H10141" t="s">
        <v>2159</v>
      </c>
      <c r="I10141">
        <v>99</v>
      </c>
      <c r="J10141" t="s">
        <v>102</v>
      </c>
      <c r="K10141">
        <v>1125.44</v>
      </c>
      <c r="L10141">
        <v>1125.44</v>
      </c>
      <c r="M10141">
        <v>27474</v>
      </c>
      <c r="N10141" t="s">
        <v>21</v>
      </c>
      <c r="O10141" t="s">
        <v>22</v>
      </c>
      <c r="P10141" t="s">
        <v>103</v>
      </c>
      <c r="Q10141" t="s">
        <v>24</v>
      </c>
    </row>
    <row r="10142" spans="1:17" x14ac:dyDescent="0.3">
      <c r="A10142" s="1">
        <v>45961</v>
      </c>
      <c r="B10142">
        <v>57385</v>
      </c>
      <c r="C10142" t="s">
        <v>862</v>
      </c>
      <c r="D10142" t="s">
        <v>2890</v>
      </c>
      <c r="E10142">
        <v>5110</v>
      </c>
      <c r="F10142">
        <v>99</v>
      </c>
      <c r="G10142">
        <v>119005</v>
      </c>
      <c r="H10142" t="s">
        <v>2159</v>
      </c>
      <c r="I10142">
        <v>99</v>
      </c>
      <c r="J10142" t="s">
        <v>102</v>
      </c>
      <c r="K10142">
        <v>687.36</v>
      </c>
      <c r="L10142">
        <v>687.36</v>
      </c>
      <c r="M10142">
        <v>27456</v>
      </c>
      <c r="N10142" t="s">
        <v>21</v>
      </c>
      <c r="O10142" t="s">
        <v>22</v>
      </c>
      <c r="P10142" t="s">
        <v>103</v>
      </c>
      <c r="Q10142" t="s">
        <v>24</v>
      </c>
    </row>
    <row r="10143" spans="1:17" x14ac:dyDescent="0.3">
      <c r="A10143" s="1">
        <v>45961</v>
      </c>
      <c r="B10143">
        <v>148791</v>
      </c>
      <c r="C10143" t="s">
        <v>2865</v>
      </c>
      <c r="D10143">
        <v>10151370</v>
      </c>
      <c r="E10143">
        <v>3299</v>
      </c>
      <c r="F10143">
        <v>27</v>
      </c>
      <c r="G10143">
        <v>550950</v>
      </c>
      <c r="H10143" t="s">
        <v>2161</v>
      </c>
      <c r="I10143">
        <v>89</v>
      </c>
      <c r="J10143" t="s">
        <v>102</v>
      </c>
      <c r="K10143">
        <v>3073.75</v>
      </c>
      <c r="L10143">
        <v>3073.75</v>
      </c>
      <c r="M10143">
        <v>27526</v>
      </c>
      <c r="N10143" t="s">
        <v>21</v>
      </c>
      <c r="O10143" t="s">
        <v>22</v>
      </c>
      <c r="P10143" t="s">
        <v>103</v>
      </c>
      <c r="Q10143" t="s">
        <v>24</v>
      </c>
    </row>
    <row r="10144" spans="1:17" x14ac:dyDescent="0.3">
      <c r="A10144" s="1">
        <v>45961</v>
      </c>
      <c r="B10144">
        <v>38206</v>
      </c>
      <c r="C10144" t="s">
        <v>2166</v>
      </c>
      <c r="D10144">
        <v>1200764822</v>
      </c>
      <c r="E10144">
        <v>3271</v>
      </c>
      <c r="F10144">
        <v>57</v>
      </c>
      <c r="G10144">
        <v>550950</v>
      </c>
      <c r="H10144" t="s">
        <v>2161</v>
      </c>
      <c r="I10144">
        <v>89</v>
      </c>
      <c r="J10144" t="s">
        <v>102</v>
      </c>
      <c r="K10144">
        <v>19000</v>
      </c>
      <c r="L10144">
        <v>19000</v>
      </c>
      <c r="M10144">
        <v>27445</v>
      </c>
      <c r="N10144" t="s">
        <v>21</v>
      </c>
      <c r="O10144" t="s">
        <v>22</v>
      </c>
      <c r="P10144" t="s">
        <v>103</v>
      </c>
      <c r="Q10144" t="s">
        <v>24</v>
      </c>
    </row>
    <row r="10145" spans="1:17" x14ac:dyDescent="0.3">
      <c r="A10145" s="1">
        <v>45961</v>
      </c>
      <c r="B10145">
        <v>118073</v>
      </c>
      <c r="C10145" t="s">
        <v>827</v>
      </c>
      <c r="D10145" t="s">
        <v>2899</v>
      </c>
      <c r="E10145">
        <v>5110</v>
      </c>
      <c r="F10145">
        <v>99</v>
      </c>
      <c r="G10145">
        <v>119005</v>
      </c>
      <c r="H10145" t="s">
        <v>2159</v>
      </c>
      <c r="I10145">
        <v>99</v>
      </c>
      <c r="J10145" t="s">
        <v>102</v>
      </c>
      <c r="K10145">
        <v>137.69</v>
      </c>
      <c r="L10145">
        <v>137.69</v>
      </c>
      <c r="M10145">
        <v>27474</v>
      </c>
      <c r="N10145" t="s">
        <v>21</v>
      </c>
      <c r="O10145" t="s">
        <v>22</v>
      </c>
      <c r="P10145" t="s">
        <v>103</v>
      </c>
      <c r="Q10145" t="s">
        <v>24</v>
      </c>
    </row>
    <row r="10146" spans="1:17" x14ac:dyDescent="0.3">
      <c r="A10146" s="1">
        <v>45961</v>
      </c>
      <c r="B10146">
        <v>57385</v>
      </c>
      <c r="C10146" t="s">
        <v>862</v>
      </c>
      <c r="D10146" t="s">
        <v>2903</v>
      </c>
      <c r="E10146">
        <v>5110</v>
      </c>
      <c r="F10146">
        <v>99</v>
      </c>
      <c r="G10146">
        <v>119005</v>
      </c>
      <c r="H10146" t="s">
        <v>2159</v>
      </c>
      <c r="I10146">
        <v>99</v>
      </c>
      <c r="J10146" t="s">
        <v>102</v>
      </c>
      <c r="K10146">
        <v>2027.52</v>
      </c>
      <c r="L10146">
        <v>2027.52</v>
      </c>
      <c r="M10146">
        <v>27456</v>
      </c>
      <c r="N10146" t="s">
        <v>21</v>
      </c>
      <c r="O10146" t="s">
        <v>22</v>
      </c>
      <c r="P10146" t="s">
        <v>103</v>
      </c>
      <c r="Q10146" t="s">
        <v>24</v>
      </c>
    </row>
    <row r="10147" spans="1:17" x14ac:dyDescent="0.3">
      <c r="A10147" s="1">
        <v>45961</v>
      </c>
      <c r="B10147">
        <v>6411</v>
      </c>
      <c r="C10147" t="s">
        <v>937</v>
      </c>
      <c r="D10147" t="s">
        <v>2907</v>
      </c>
      <c r="E10147">
        <v>1020</v>
      </c>
      <c r="F10147">
        <v>31</v>
      </c>
      <c r="G10147">
        <v>530210</v>
      </c>
      <c r="H10147" t="s">
        <v>939</v>
      </c>
      <c r="I10147">
        <v>12500</v>
      </c>
      <c r="J10147" t="s">
        <v>102</v>
      </c>
      <c r="K10147">
        <v>19469.080000000002</v>
      </c>
      <c r="L10147">
        <v>19469.080000000002</v>
      </c>
      <c r="M10147">
        <v>27430</v>
      </c>
      <c r="N10147" t="s">
        <v>21</v>
      </c>
      <c r="O10147" t="s">
        <v>22</v>
      </c>
      <c r="P10147" t="s">
        <v>103</v>
      </c>
      <c r="Q10147" t="s">
        <v>24</v>
      </c>
    </row>
    <row r="10148" spans="1:17" x14ac:dyDescent="0.3">
      <c r="A10148" s="1">
        <v>45961</v>
      </c>
      <c r="B10148">
        <v>49050</v>
      </c>
      <c r="C10148" t="s">
        <v>2326</v>
      </c>
      <c r="D10148" t="s">
        <v>2913</v>
      </c>
      <c r="E10148">
        <v>1041</v>
      </c>
      <c r="F10148">
        <v>33</v>
      </c>
      <c r="G10148">
        <v>530210</v>
      </c>
      <c r="H10148" t="s">
        <v>939</v>
      </c>
      <c r="I10148">
        <v>12400</v>
      </c>
      <c r="J10148" t="s">
        <v>102</v>
      </c>
      <c r="K10148">
        <v>420</v>
      </c>
      <c r="L10148">
        <v>420</v>
      </c>
      <c r="M10148">
        <v>27451</v>
      </c>
      <c r="N10148" t="s">
        <v>21</v>
      </c>
      <c r="O10148" t="s">
        <v>22</v>
      </c>
      <c r="P10148" t="s">
        <v>103</v>
      </c>
      <c r="Q10148" t="s">
        <v>24</v>
      </c>
    </row>
    <row r="10149" spans="1:17" x14ac:dyDescent="0.3">
      <c r="A10149" s="1">
        <v>45961</v>
      </c>
      <c r="B10149">
        <v>144340</v>
      </c>
      <c r="C10149" t="s">
        <v>2914</v>
      </c>
      <c r="D10149">
        <v>202506301321</v>
      </c>
      <c r="E10149">
        <v>5115</v>
      </c>
      <c r="F10149">
        <v>12</v>
      </c>
      <c r="G10149">
        <v>530210</v>
      </c>
      <c r="H10149" t="s">
        <v>939</v>
      </c>
      <c r="I10149">
        <v>40300</v>
      </c>
      <c r="J10149" t="s">
        <v>102</v>
      </c>
      <c r="K10149">
        <v>32808</v>
      </c>
      <c r="L10149">
        <v>32808</v>
      </c>
      <c r="M10149">
        <v>27519</v>
      </c>
      <c r="N10149" t="s">
        <v>21</v>
      </c>
      <c r="O10149" t="s">
        <v>22</v>
      </c>
      <c r="P10149" t="s">
        <v>103</v>
      </c>
      <c r="Q10149" t="s">
        <v>24</v>
      </c>
    </row>
    <row r="10150" spans="1:17" x14ac:dyDescent="0.3">
      <c r="A10150" s="1">
        <v>45961</v>
      </c>
      <c r="B10150">
        <v>143514</v>
      </c>
      <c r="C10150" t="s">
        <v>2299</v>
      </c>
      <c r="D10150">
        <v>817</v>
      </c>
      <c r="E10150">
        <v>5310</v>
      </c>
      <c r="F10150">
        <v>58</v>
      </c>
      <c r="G10150">
        <v>530210</v>
      </c>
      <c r="H10150" t="s">
        <v>939</v>
      </c>
      <c r="I10150">
        <v>11190</v>
      </c>
      <c r="J10150" t="s">
        <v>102</v>
      </c>
      <c r="K10150">
        <v>165</v>
      </c>
      <c r="L10150">
        <v>165</v>
      </c>
      <c r="M10150">
        <v>27516</v>
      </c>
      <c r="N10150" t="s">
        <v>21</v>
      </c>
      <c r="O10150" t="s">
        <v>22</v>
      </c>
      <c r="P10150" t="s">
        <v>103</v>
      </c>
      <c r="Q10150" t="s">
        <v>24</v>
      </c>
    </row>
    <row r="10151" spans="1:17" x14ac:dyDescent="0.3">
      <c r="A10151" s="1">
        <v>45961</v>
      </c>
      <c r="B10151">
        <v>49050</v>
      </c>
      <c r="C10151" t="s">
        <v>2326</v>
      </c>
      <c r="D10151" t="s">
        <v>2925</v>
      </c>
      <c r="E10151">
        <v>1041</v>
      </c>
      <c r="F10151">
        <v>33</v>
      </c>
      <c r="G10151">
        <v>530210</v>
      </c>
      <c r="H10151" t="s">
        <v>939</v>
      </c>
      <c r="I10151">
        <v>12400</v>
      </c>
      <c r="J10151" t="s">
        <v>102</v>
      </c>
      <c r="K10151">
        <v>240</v>
      </c>
      <c r="L10151">
        <v>240</v>
      </c>
      <c r="M10151">
        <v>27451</v>
      </c>
      <c r="N10151" t="s">
        <v>21</v>
      </c>
      <c r="O10151" t="s">
        <v>22</v>
      </c>
      <c r="P10151" t="s">
        <v>103</v>
      </c>
      <c r="Q10151" t="s">
        <v>24</v>
      </c>
    </row>
    <row r="10152" spans="1:17" x14ac:dyDescent="0.3">
      <c r="A10152" s="1">
        <v>45961</v>
      </c>
      <c r="B10152">
        <v>142520</v>
      </c>
      <c r="C10152" t="s">
        <v>192</v>
      </c>
      <c r="D10152">
        <v>25153</v>
      </c>
      <c r="E10152">
        <v>1020</v>
      </c>
      <c r="F10152">
        <v>31</v>
      </c>
      <c r="G10152">
        <v>530210</v>
      </c>
      <c r="H10152" t="s">
        <v>939</v>
      </c>
      <c r="I10152">
        <v>12504</v>
      </c>
      <c r="J10152" t="s">
        <v>102</v>
      </c>
      <c r="K10152">
        <v>2166.66</v>
      </c>
      <c r="L10152">
        <v>2166.66</v>
      </c>
      <c r="M10152">
        <v>27510</v>
      </c>
      <c r="N10152" t="s">
        <v>21</v>
      </c>
      <c r="O10152" t="s">
        <v>22</v>
      </c>
      <c r="P10152" t="s">
        <v>103</v>
      </c>
      <c r="Q10152" t="s">
        <v>24</v>
      </c>
    </row>
    <row r="10153" spans="1:17" x14ac:dyDescent="0.3">
      <c r="A10153" s="1">
        <v>45961</v>
      </c>
      <c r="B10153">
        <v>133879</v>
      </c>
      <c r="C10153" t="s">
        <v>936</v>
      </c>
      <c r="D10153">
        <v>4246958314</v>
      </c>
      <c r="E10153">
        <v>1020</v>
      </c>
      <c r="F10153">
        <v>39</v>
      </c>
      <c r="G10153">
        <v>540045</v>
      </c>
      <c r="H10153" t="s">
        <v>2109</v>
      </c>
      <c r="I10153">
        <v>11500</v>
      </c>
      <c r="J10153" t="s">
        <v>102</v>
      </c>
      <c r="K10153">
        <v>55.74</v>
      </c>
      <c r="L10153">
        <v>380.63</v>
      </c>
      <c r="M10153">
        <v>27485</v>
      </c>
      <c r="N10153" t="s">
        <v>21</v>
      </c>
      <c r="O10153" t="s">
        <v>22</v>
      </c>
      <c r="P10153" t="s">
        <v>103</v>
      </c>
      <c r="Q10153" t="s">
        <v>24</v>
      </c>
    </row>
    <row r="10154" spans="1:17" x14ac:dyDescent="0.3">
      <c r="A10154" s="1">
        <v>45961</v>
      </c>
      <c r="B10154">
        <v>133879</v>
      </c>
      <c r="C10154" t="s">
        <v>936</v>
      </c>
      <c r="D10154">
        <v>4246958314</v>
      </c>
      <c r="E10154">
        <v>1020</v>
      </c>
      <c r="F10154">
        <v>39</v>
      </c>
      <c r="G10154">
        <v>540045</v>
      </c>
      <c r="H10154" t="s">
        <v>2109</v>
      </c>
      <c r="I10154">
        <v>11500</v>
      </c>
      <c r="J10154" t="s">
        <v>102</v>
      </c>
      <c r="K10154">
        <v>75.150000000000006</v>
      </c>
      <c r="L10154">
        <v>380.63</v>
      </c>
      <c r="M10154">
        <v>27485</v>
      </c>
      <c r="N10154" t="s">
        <v>21</v>
      </c>
      <c r="O10154" t="s">
        <v>22</v>
      </c>
      <c r="P10154" t="s">
        <v>103</v>
      </c>
      <c r="Q10154" t="s">
        <v>24</v>
      </c>
    </row>
    <row r="10155" spans="1:17" x14ac:dyDescent="0.3">
      <c r="A10155" s="1">
        <v>45961</v>
      </c>
      <c r="B10155">
        <v>133879</v>
      </c>
      <c r="C10155" t="s">
        <v>936</v>
      </c>
      <c r="D10155">
        <v>4246958314</v>
      </c>
      <c r="E10155">
        <v>1020</v>
      </c>
      <c r="F10155">
        <v>39</v>
      </c>
      <c r="G10155">
        <v>540045</v>
      </c>
      <c r="H10155" t="s">
        <v>2109</v>
      </c>
      <c r="I10155">
        <v>11500</v>
      </c>
      <c r="J10155" t="s">
        <v>102</v>
      </c>
      <c r="K10155">
        <v>19.8</v>
      </c>
      <c r="L10155">
        <v>380.63</v>
      </c>
      <c r="M10155">
        <v>27485</v>
      </c>
      <c r="N10155" t="s">
        <v>21</v>
      </c>
      <c r="O10155" t="s">
        <v>22</v>
      </c>
      <c r="P10155" t="s">
        <v>103</v>
      </c>
      <c r="Q10155" t="s">
        <v>24</v>
      </c>
    </row>
    <row r="10156" spans="1:17" x14ac:dyDescent="0.3">
      <c r="A10156" s="1">
        <v>45961</v>
      </c>
      <c r="B10156">
        <v>133879</v>
      </c>
      <c r="C10156" t="s">
        <v>936</v>
      </c>
      <c r="D10156">
        <v>4246958314</v>
      </c>
      <c r="E10156">
        <v>1020</v>
      </c>
      <c r="F10156">
        <v>39</v>
      </c>
      <c r="G10156">
        <v>540045</v>
      </c>
      <c r="H10156" t="s">
        <v>2109</v>
      </c>
      <c r="I10156">
        <v>11500</v>
      </c>
      <c r="J10156" t="s">
        <v>102</v>
      </c>
      <c r="K10156">
        <v>27.19</v>
      </c>
      <c r="L10156">
        <v>380.63</v>
      </c>
      <c r="M10156">
        <v>27485</v>
      </c>
      <c r="N10156" t="s">
        <v>21</v>
      </c>
      <c r="O10156" t="s">
        <v>22</v>
      </c>
      <c r="P10156" t="s">
        <v>103</v>
      </c>
      <c r="Q10156" t="s">
        <v>24</v>
      </c>
    </row>
    <row r="10157" spans="1:17" x14ac:dyDescent="0.3">
      <c r="A10157" s="1">
        <v>45961</v>
      </c>
      <c r="B10157">
        <v>133879</v>
      </c>
      <c r="C10157" t="s">
        <v>936</v>
      </c>
      <c r="D10157">
        <v>4246958314</v>
      </c>
      <c r="E10157">
        <v>1020</v>
      </c>
      <c r="F10157">
        <v>39</v>
      </c>
      <c r="G10157">
        <v>540045</v>
      </c>
      <c r="H10157" t="s">
        <v>2109</v>
      </c>
      <c r="I10157">
        <v>11500</v>
      </c>
      <c r="J10157" t="s">
        <v>102</v>
      </c>
      <c r="K10157">
        <v>127.68</v>
      </c>
      <c r="L10157">
        <v>380.63</v>
      </c>
      <c r="M10157">
        <v>27485</v>
      </c>
      <c r="N10157" t="s">
        <v>21</v>
      </c>
      <c r="O10157" t="s">
        <v>22</v>
      </c>
      <c r="P10157" t="s">
        <v>103</v>
      </c>
      <c r="Q10157" t="s">
        <v>24</v>
      </c>
    </row>
    <row r="10158" spans="1:17" x14ac:dyDescent="0.3">
      <c r="A10158" s="1">
        <v>45961</v>
      </c>
      <c r="B10158">
        <v>133879</v>
      </c>
      <c r="C10158" t="s">
        <v>936</v>
      </c>
      <c r="D10158">
        <v>4246958314</v>
      </c>
      <c r="E10158">
        <v>1020</v>
      </c>
      <c r="F10158">
        <v>39</v>
      </c>
      <c r="G10158">
        <v>540045</v>
      </c>
      <c r="H10158" t="s">
        <v>2109</v>
      </c>
      <c r="I10158">
        <v>11500</v>
      </c>
      <c r="J10158" t="s">
        <v>102</v>
      </c>
      <c r="K10158">
        <v>17.03</v>
      </c>
      <c r="L10158">
        <v>380.63</v>
      </c>
      <c r="M10158">
        <v>27485</v>
      </c>
      <c r="N10158" t="s">
        <v>21</v>
      </c>
      <c r="O10158" t="s">
        <v>22</v>
      </c>
      <c r="P10158" t="s">
        <v>103</v>
      </c>
      <c r="Q10158" t="s">
        <v>24</v>
      </c>
    </row>
    <row r="10159" spans="1:17" x14ac:dyDescent="0.3">
      <c r="A10159" s="1">
        <v>45961</v>
      </c>
      <c r="B10159">
        <v>133879</v>
      </c>
      <c r="C10159" t="s">
        <v>936</v>
      </c>
      <c r="D10159">
        <v>4246958314</v>
      </c>
      <c r="E10159">
        <v>1020</v>
      </c>
      <c r="F10159">
        <v>39</v>
      </c>
      <c r="G10159">
        <v>540045</v>
      </c>
      <c r="H10159" t="s">
        <v>2109</v>
      </c>
      <c r="I10159">
        <v>11500</v>
      </c>
      <c r="J10159" t="s">
        <v>102</v>
      </c>
      <c r="K10159">
        <v>58.04</v>
      </c>
      <c r="L10159">
        <v>380.63</v>
      </c>
      <c r="M10159">
        <v>27485</v>
      </c>
      <c r="N10159" t="s">
        <v>21</v>
      </c>
      <c r="O10159" t="s">
        <v>22</v>
      </c>
      <c r="P10159" t="s">
        <v>103</v>
      </c>
      <c r="Q10159" t="s">
        <v>24</v>
      </c>
    </row>
    <row r="10160" spans="1:17" x14ac:dyDescent="0.3">
      <c r="A10160" s="1">
        <v>45961</v>
      </c>
      <c r="B10160">
        <v>133879</v>
      </c>
      <c r="C10160" t="s">
        <v>936</v>
      </c>
      <c r="D10160">
        <v>4246958134</v>
      </c>
      <c r="E10160">
        <v>4670</v>
      </c>
      <c r="F10160">
        <v>56</v>
      </c>
      <c r="G10160">
        <v>540045</v>
      </c>
      <c r="H10160" t="s">
        <v>2109</v>
      </c>
      <c r="I10160">
        <v>12201</v>
      </c>
      <c r="J10160" t="s">
        <v>102</v>
      </c>
      <c r="K10160">
        <v>38.5</v>
      </c>
      <c r="L10160">
        <v>317.85000000000002</v>
      </c>
      <c r="M10160">
        <v>27485</v>
      </c>
      <c r="N10160" t="s">
        <v>21</v>
      </c>
      <c r="O10160" t="s">
        <v>22</v>
      </c>
      <c r="P10160" t="s">
        <v>103</v>
      </c>
      <c r="Q10160" t="s">
        <v>24</v>
      </c>
    </row>
    <row r="10161" spans="1:17" x14ac:dyDescent="0.3">
      <c r="A10161" s="1">
        <v>45961</v>
      </c>
      <c r="B10161">
        <v>133879</v>
      </c>
      <c r="C10161" t="s">
        <v>936</v>
      </c>
      <c r="D10161">
        <v>4246958134</v>
      </c>
      <c r="E10161">
        <v>4670</v>
      </c>
      <c r="F10161">
        <v>56</v>
      </c>
      <c r="G10161">
        <v>540045</v>
      </c>
      <c r="H10161" t="s">
        <v>2109</v>
      </c>
      <c r="I10161">
        <v>12201</v>
      </c>
      <c r="J10161" t="s">
        <v>102</v>
      </c>
      <c r="K10161">
        <v>12.33</v>
      </c>
      <c r="L10161">
        <v>317.85000000000002</v>
      </c>
      <c r="M10161">
        <v>27485</v>
      </c>
      <c r="N10161" t="s">
        <v>21</v>
      </c>
      <c r="O10161" t="s">
        <v>22</v>
      </c>
      <c r="P10161" t="s">
        <v>103</v>
      </c>
      <c r="Q10161" t="s">
        <v>24</v>
      </c>
    </row>
    <row r="10162" spans="1:17" x14ac:dyDescent="0.3">
      <c r="A10162" s="1">
        <v>45961</v>
      </c>
      <c r="B10162">
        <v>133879</v>
      </c>
      <c r="C10162" t="s">
        <v>936</v>
      </c>
      <c r="D10162">
        <v>4246958134</v>
      </c>
      <c r="E10162">
        <v>4670</v>
      </c>
      <c r="F10162">
        <v>56</v>
      </c>
      <c r="G10162">
        <v>540045</v>
      </c>
      <c r="H10162" t="s">
        <v>2109</v>
      </c>
      <c r="I10162">
        <v>12201</v>
      </c>
      <c r="J10162" t="s">
        <v>102</v>
      </c>
      <c r="K10162">
        <v>34.26</v>
      </c>
      <c r="L10162">
        <v>317.85000000000002</v>
      </c>
      <c r="M10162">
        <v>27485</v>
      </c>
      <c r="N10162" t="s">
        <v>21</v>
      </c>
      <c r="O10162" t="s">
        <v>22</v>
      </c>
      <c r="P10162" t="s">
        <v>103</v>
      </c>
      <c r="Q10162" t="s">
        <v>24</v>
      </c>
    </row>
    <row r="10163" spans="1:17" x14ac:dyDescent="0.3">
      <c r="A10163" s="1">
        <v>45961</v>
      </c>
      <c r="B10163">
        <v>133879</v>
      </c>
      <c r="C10163" t="s">
        <v>936</v>
      </c>
      <c r="D10163">
        <v>4246958134</v>
      </c>
      <c r="E10163">
        <v>4670</v>
      </c>
      <c r="F10163">
        <v>56</v>
      </c>
      <c r="G10163">
        <v>540045</v>
      </c>
      <c r="H10163" t="s">
        <v>2109</v>
      </c>
      <c r="I10163">
        <v>12201</v>
      </c>
      <c r="J10163" t="s">
        <v>102</v>
      </c>
      <c r="K10163">
        <v>156.59</v>
      </c>
      <c r="L10163">
        <v>317.85000000000002</v>
      </c>
      <c r="M10163">
        <v>27485</v>
      </c>
      <c r="N10163" t="s">
        <v>21</v>
      </c>
      <c r="O10163" t="s">
        <v>22</v>
      </c>
      <c r="P10163" t="s">
        <v>103</v>
      </c>
      <c r="Q10163" t="s">
        <v>24</v>
      </c>
    </row>
    <row r="10164" spans="1:17" x14ac:dyDescent="0.3">
      <c r="A10164" s="1">
        <v>45961</v>
      </c>
      <c r="B10164">
        <v>133879</v>
      </c>
      <c r="C10164" t="s">
        <v>936</v>
      </c>
      <c r="D10164">
        <v>4246958134</v>
      </c>
      <c r="E10164">
        <v>4670</v>
      </c>
      <c r="F10164">
        <v>56</v>
      </c>
      <c r="G10164">
        <v>540045</v>
      </c>
      <c r="H10164" t="s">
        <v>2109</v>
      </c>
      <c r="I10164">
        <v>12201</v>
      </c>
      <c r="J10164" t="s">
        <v>102</v>
      </c>
      <c r="K10164">
        <v>22.44</v>
      </c>
      <c r="L10164">
        <v>317.85000000000002</v>
      </c>
      <c r="M10164">
        <v>27485</v>
      </c>
      <c r="N10164" t="s">
        <v>21</v>
      </c>
      <c r="O10164" t="s">
        <v>22</v>
      </c>
      <c r="P10164" t="s">
        <v>103</v>
      </c>
      <c r="Q10164" t="s">
        <v>24</v>
      </c>
    </row>
    <row r="10165" spans="1:17" x14ac:dyDescent="0.3">
      <c r="A10165" s="1">
        <v>45961</v>
      </c>
      <c r="B10165">
        <v>133879</v>
      </c>
      <c r="C10165" t="s">
        <v>936</v>
      </c>
      <c r="D10165">
        <v>4246958134</v>
      </c>
      <c r="E10165">
        <v>4670</v>
      </c>
      <c r="F10165">
        <v>56</v>
      </c>
      <c r="G10165">
        <v>540045</v>
      </c>
      <c r="H10165" t="s">
        <v>2109</v>
      </c>
      <c r="I10165">
        <v>12201</v>
      </c>
      <c r="J10165" t="s">
        <v>102</v>
      </c>
      <c r="K10165">
        <v>34.35</v>
      </c>
      <c r="L10165">
        <v>317.85000000000002</v>
      </c>
      <c r="M10165">
        <v>27485</v>
      </c>
      <c r="N10165" t="s">
        <v>21</v>
      </c>
      <c r="O10165" t="s">
        <v>22</v>
      </c>
      <c r="P10165" t="s">
        <v>103</v>
      </c>
      <c r="Q10165" t="s">
        <v>24</v>
      </c>
    </row>
    <row r="10166" spans="1:17" x14ac:dyDescent="0.3">
      <c r="A10166" s="1">
        <v>45961</v>
      </c>
      <c r="B10166">
        <v>133879</v>
      </c>
      <c r="C10166" t="s">
        <v>936</v>
      </c>
      <c r="D10166">
        <v>4246958134</v>
      </c>
      <c r="E10166">
        <v>4670</v>
      </c>
      <c r="F10166">
        <v>56</v>
      </c>
      <c r="G10166">
        <v>540045</v>
      </c>
      <c r="H10166" t="s">
        <v>2109</v>
      </c>
      <c r="I10166">
        <v>12201</v>
      </c>
      <c r="J10166" t="s">
        <v>102</v>
      </c>
      <c r="K10166">
        <v>19.38</v>
      </c>
      <c r="L10166">
        <v>317.85000000000002</v>
      </c>
      <c r="M10166">
        <v>27485</v>
      </c>
      <c r="N10166" t="s">
        <v>21</v>
      </c>
      <c r="O10166" t="s">
        <v>22</v>
      </c>
      <c r="P10166" t="s">
        <v>103</v>
      </c>
      <c r="Q10166" t="s">
        <v>24</v>
      </c>
    </row>
    <row r="10167" spans="1:17" x14ac:dyDescent="0.3">
      <c r="A10167" s="1">
        <v>45961</v>
      </c>
      <c r="B10167">
        <v>144843</v>
      </c>
      <c r="C10167" t="s">
        <v>1691</v>
      </c>
      <c r="D10167">
        <v>313348</v>
      </c>
      <c r="E10167">
        <v>5310</v>
      </c>
      <c r="F10167">
        <v>58</v>
      </c>
      <c r="G10167">
        <v>530210</v>
      </c>
      <c r="H10167" t="s">
        <v>939</v>
      </c>
      <c r="I10167">
        <v>11190</v>
      </c>
      <c r="J10167" t="s">
        <v>102</v>
      </c>
      <c r="K10167">
        <v>210</v>
      </c>
      <c r="L10167">
        <v>210</v>
      </c>
      <c r="M10167">
        <v>27521</v>
      </c>
      <c r="N10167" t="s">
        <v>21</v>
      </c>
      <c r="O10167" t="s">
        <v>22</v>
      </c>
      <c r="P10167" t="s">
        <v>103</v>
      </c>
      <c r="Q10167" t="s">
        <v>24</v>
      </c>
    </row>
    <row r="10168" spans="1:17" x14ac:dyDescent="0.3">
      <c r="A10168" s="1">
        <v>45961</v>
      </c>
      <c r="B10168">
        <v>144843</v>
      </c>
      <c r="C10168" t="s">
        <v>1691</v>
      </c>
      <c r="D10168">
        <v>313374</v>
      </c>
      <c r="E10168">
        <v>5115</v>
      </c>
      <c r="F10168">
        <v>12</v>
      </c>
      <c r="G10168">
        <v>530210</v>
      </c>
      <c r="H10168" t="s">
        <v>939</v>
      </c>
      <c r="I10168">
        <v>40300</v>
      </c>
      <c r="J10168" t="s">
        <v>102</v>
      </c>
      <c r="K10168">
        <v>216</v>
      </c>
      <c r="L10168">
        <v>216</v>
      </c>
      <c r="M10168">
        <v>27521</v>
      </c>
      <c r="N10168" t="s">
        <v>21</v>
      </c>
      <c r="O10168" t="s">
        <v>22</v>
      </c>
      <c r="P10168" t="s">
        <v>103</v>
      </c>
      <c r="Q10168" t="s">
        <v>24</v>
      </c>
    </row>
    <row r="10169" spans="1:17" x14ac:dyDescent="0.3">
      <c r="A10169" s="1">
        <v>45961</v>
      </c>
      <c r="B10169">
        <v>144705</v>
      </c>
      <c r="C10169" t="s">
        <v>2944</v>
      </c>
      <c r="D10169">
        <v>364</v>
      </c>
      <c r="E10169">
        <v>5115</v>
      </c>
      <c r="F10169">
        <v>12</v>
      </c>
      <c r="G10169">
        <v>530210</v>
      </c>
      <c r="H10169" t="s">
        <v>939</v>
      </c>
      <c r="I10169">
        <v>40310</v>
      </c>
      <c r="J10169" t="s">
        <v>102</v>
      </c>
      <c r="K10169">
        <v>29857.3</v>
      </c>
      <c r="L10169">
        <v>29857.3</v>
      </c>
      <c r="M10169">
        <v>27520</v>
      </c>
      <c r="N10169" t="s">
        <v>21</v>
      </c>
      <c r="O10169" t="s">
        <v>22</v>
      </c>
      <c r="P10169" t="s">
        <v>103</v>
      </c>
      <c r="Q10169" t="s">
        <v>24</v>
      </c>
    </row>
    <row r="10170" spans="1:17" x14ac:dyDescent="0.3">
      <c r="B10170">
        <v>1707</v>
      </c>
      <c r="C10170" t="s">
        <v>17</v>
      </c>
      <c r="D10170" t="s">
        <v>18</v>
      </c>
      <c r="E10170">
        <v>1000</v>
      </c>
      <c r="F10170">
        <v>99</v>
      </c>
      <c r="G10170">
        <v>201680</v>
      </c>
      <c r="H10170" t="s">
        <v>19</v>
      </c>
      <c r="I10170">
        <v>99</v>
      </c>
      <c r="J10170" t="s">
        <v>20</v>
      </c>
      <c r="K10170">
        <v>-2645.28</v>
      </c>
      <c r="L10170">
        <v>2645.28</v>
      </c>
      <c r="N10170" t="s">
        <v>21</v>
      </c>
      <c r="O10170" t="s">
        <v>22</v>
      </c>
      <c r="P10170" t="s">
        <v>23</v>
      </c>
      <c r="Q10170" t="s">
        <v>24</v>
      </c>
    </row>
    <row r="10171" spans="1:17" x14ac:dyDescent="0.3">
      <c r="B10171">
        <v>159427</v>
      </c>
      <c r="C10171" t="s">
        <v>25</v>
      </c>
      <c r="D10171" t="s">
        <v>26</v>
      </c>
      <c r="E10171">
        <v>1000</v>
      </c>
      <c r="F10171">
        <v>99</v>
      </c>
      <c r="G10171">
        <v>201680</v>
      </c>
      <c r="H10171" t="s">
        <v>19</v>
      </c>
      <c r="I10171">
        <v>99</v>
      </c>
      <c r="J10171" t="s">
        <v>20</v>
      </c>
      <c r="K10171">
        <v>-1375</v>
      </c>
      <c r="L10171">
        <v>1375</v>
      </c>
      <c r="N10171" t="s">
        <v>21</v>
      </c>
      <c r="O10171">
        <v>475</v>
      </c>
      <c r="P10171" t="s">
        <v>23</v>
      </c>
      <c r="Q10171" t="s">
        <v>24</v>
      </c>
    </row>
    <row r="10172" spans="1:17" x14ac:dyDescent="0.3">
      <c r="B10172">
        <v>159872</v>
      </c>
      <c r="C10172" t="s">
        <v>27</v>
      </c>
      <c r="D10172" t="s">
        <v>28</v>
      </c>
      <c r="E10172">
        <v>1000</v>
      </c>
      <c r="F10172">
        <v>99</v>
      </c>
      <c r="G10172">
        <v>201680</v>
      </c>
      <c r="H10172" t="s">
        <v>19</v>
      </c>
      <c r="I10172">
        <v>99</v>
      </c>
      <c r="J10172" t="s">
        <v>20</v>
      </c>
      <c r="K10172">
        <v>-33607.74</v>
      </c>
      <c r="L10172">
        <v>33607.74</v>
      </c>
      <c r="N10172" t="s">
        <v>21</v>
      </c>
      <c r="O10172">
        <v>475</v>
      </c>
      <c r="P10172" t="s">
        <v>23</v>
      </c>
      <c r="Q10172" t="s">
        <v>24</v>
      </c>
    </row>
    <row r="10173" spans="1:17" x14ac:dyDescent="0.3">
      <c r="B10173">
        <v>138827</v>
      </c>
      <c r="C10173" t="s">
        <v>29</v>
      </c>
      <c r="D10173" t="s">
        <v>30</v>
      </c>
      <c r="E10173">
        <v>1000</v>
      </c>
      <c r="F10173">
        <v>99</v>
      </c>
      <c r="G10173">
        <v>201680</v>
      </c>
      <c r="H10173" t="s">
        <v>19</v>
      </c>
      <c r="I10173">
        <v>99</v>
      </c>
      <c r="J10173" t="s">
        <v>20</v>
      </c>
      <c r="K10173">
        <v>-10360.629999999999</v>
      </c>
      <c r="L10173">
        <v>10360.629999999999</v>
      </c>
      <c r="N10173" t="s">
        <v>21</v>
      </c>
      <c r="O10173" t="s">
        <v>22</v>
      </c>
      <c r="P10173" t="s">
        <v>23</v>
      </c>
      <c r="Q10173" t="s">
        <v>24</v>
      </c>
    </row>
    <row r="10174" spans="1:17" x14ac:dyDescent="0.3">
      <c r="B10174">
        <v>129203</v>
      </c>
      <c r="C10174" t="s">
        <v>31</v>
      </c>
      <c r="D10174" t="s">
        <v>32</v>
      </c>
      <c r="E10174">
        <v>1000</v>
      </c>
      <c r="F10174">
        <v>99</v>
      </c>
      <c r="G10174">
        <v>201680</v>
      </c>
      <c r="H10174" t="s">
        <v>19</v>
      </c>
      <c r="I10174">
        <v>99</v>
      </c>
      <c r="J10174" t="s">
        <v>20</v>
      </c>
      <c r="K10174">
        <v>-15815.45</v>
      </c>
      <c r="L10174">
        <v>15815.45</v>
      </c>
      <c r="N10174" t="s">
        <v>21</v>
      </c>
      <c r="O10174" t="s">
        <v>22</v>
      </c>
      <c r="P10174" t="s">
        <v>23</v>
      </c>
      <c r="Q10174" t="s">
        <v>24</v>
      </c>
    </row>
    <row r="10175" spans="1:17" x14ac:dyDescent="0.3">
      <c r="B10175">
        <v>1707</v>
      </c>
      <c r="C10175" t="s">
        <v>17</v>
      </c>
      <c r="D10175" t="s">
        <v>33</v>
      </c>
      <c r="E10175">
        <v>1000</v>
      </c>
      <c r="F10175">
        <v>99</v>
      </c>
      <c r="G10175">
        <v>201680</v>
      </c>
      <c r="H10175" t="s">
        <v>19</v>
      </c>
      <c r="I10175">
        <v>99</v>
      </c>
      <c r="J10175" t="s">
        <v>20</v>
      </c>
      <c r="K10175">
        <v>-42809.04</v>
      </c>
      <c r="L10175">
        <v>42809.04</v>
      </c>
      <c r="N10175" t="s">
        <v>21</v>
      </c>
      <c r="O10175" t="s">
        <v>22</v>
      </c>
      <c r="P10175" t="s">
        <v>23</v>
      </c>
      <c r="Q10175" t="s">
        <v>24</v>
      </c>
    </row>
    <row r="10176" spans="1:17" x14ac:dyDescent="0.3">
      <c r="B10176">
        <v>132164</v>
      </c>
      <c r="C10176" t="s">
        <v>34</v>
      </c>
      <c r="D10176" t="s">
        <v>35</v>
      </c>
      <c r="E10176">
        <v>1000</v>
      </c>
      <c r="F10176">
        <v>99</v>
      </c>
      <c r="G10176">
        <v>201680</v>
      </c>
      <c r="H10176" t="s">
        <v>19</v>
      </c>
      <c r="I10176">
        <v>99</v>
      </c>
      <c r="J10176" t="s">
        <v>20</v>
      </c>
      <c r="K10176">
        <v>-5834.99</v>
      </c>
      <c r="L10176">
        <v>5834.99</v>
      </c>
      <c r="N10176" t="s">
        <v>21</v>
      </c>
      <c r="O10176" t="s">
        <v>22</v>
      </c>
      <c r="P10176" t="s">
        <v>23</v>
      </c>
      <c r="Q10176" t="s">
        <v>24</v>
      </c>
    </row>
    <row r="10177" spans="2:17" x14ac:dyDescent="0.3">
      <c r="B10177">
        <v>157915</v>
      </c>
      <c r="C10177" t="s">
        <v>36</v>
      </c>
      <c r="D10177" t="s">
        <v>37</v>
      </c>
      <c r="E10177">
        <v>1000</v>
      </c>
      <c r="F10177">
        <v>99</v>
      </c>
      <c r="G10177">
        <v>201680</v>
      </c>
      <c r="H10177" t="s">
        <v>19</v>
      </c>
      <c r="I10177">
        <v>99</v>
      </c>
      <c r="J10177" t="s">
        <v>20</v>
      </c>
      <c r="K10177">
        <v>-5198.82</v>
      </c>
      <c r="L10177">
        <v>5198.82</v>
      </c>
      <c r="N10177" t="s">
        <v>21</v>
      </c>
      <c r="O10177">
        <v>475</v>
      </c>
      <c r="P10177" t="s">
        <v>23</v>
      </c>
      <c r="Q10177" t="s">
        <v>24</v>
      </c>
    </row>
    <row r="10178" spans="2:17" x14ac:dyDescent="0.3">
      <c r="B10178">
        <v>54411</v>
      </c>
      <c r="C10178" t="s">
        <v>38</v>
      </c>
      <c r="D10178" t="s">
        <v>39</v>
      </c>
      <c r="E10178">
        <v>1000</v>
      </c>
      <c r="F10178">
        <v>99</v>
      </c>
      <c r="G10178">
        <v>201680</v>
      </c>
      <c r="H10178" t="s">
        <v>19</v>
      </c>
      <c r="I10178">
        <v>99</v>
      </c>
      <c r="J10178" t="s">
        <v>20</v>
      </c>
      <c r="K10178">
        <v>-6867.09</v>
      </c>
      <c r="L10178">
        <v>6867.09</v>
      </c>
      <c r="N10178" t="s">
        <v>21</v>
      </c>
      <c r="O10178" t="s">
        <v>22</v>
      </c>
      <c r="P10178" t="s">
        <v>23</v>
      </c>
      <c r="Q10178" t="s">
        <v>24</v>
      </c>
    </row>
    <row r="10179" spans="2:17" x14ac:dyDescent="0.3">
      <c r="B10179">
        <v>161094</v>
      </c>
      <c r="C10179" t="s">
        <v>40</v>
      </c>
      <c r="D10179" t="s">
        <v>41</v>
      </c>
      <c r="E10179">
        <v>1000</v>
      </c>
      <c r="F10179">
        <v>99</v>
      </c>
      <c r="G10179">
        <v>201680</v>
      </c>
      <c r="H10179" t="s">
        <v>19</v>
      </c>
      <c r="I10179">
        <v>99</v>
      </c>
      <c r="J10179" t="s">
        <v>20</v>
      </c>
      <c r="K10179">
        <v>-60157.7</v>
      </c>
      <c r="L10179">
        <v>60157.7</v>
      </c>
      <c r="N10179" t="s">
        <v>21</v>
      </c>
      <c r="O10179" t="s">
        <v>22</v>
      </c>
      <c r="P10179" t="s">
        <v>23</v>
      </c>
      <c r="Q10179" t="s">
        <v>24</v>
      </c>
    </row>
    <row r="10180" spans="2:17" x14ac:dyDescent="0.3">
      <c r="B10180">
        <v>56825</v>
      </c>
      <c r="C10180" t="s">
        <v>42</v>
      </c>
      <c r="D10180" t="s">
        <v>43</v>
      </c>
      <c r="E10180">
        <v>1000</v>
      </c>
      <c r="F10180">
        <v>99</v>
      </c>
      <c r="G10180">
        <v>201680</v>
      </c>
      <c r="H10180" t="s">
        <v>19</v>
      </c>
      <c r="I10180">
        <v>99</v>
      </c>
      <c r="J10180" t="s">
        <v>20</v>
      </c>
      <c r="K10180">
        <v>-42274.39</v>
      </c>
      <c r="L10180">
        <v>42274.39</v>
      </c>
      <c r="N10180" t="s">
        <v>21</v>
      </c>
      <c r="O10180" t="s">
        <v>22</v>
      </c>
      <c r="P10180" t="s">
        <v>23</v>
      </c>
      <c r="Q10180" t="s">
        <v>24</v>
      </c>
    </row>
    <row r="10181" spans="2:17" x14ac:dyDescent="0.3">
      <c r="B10181">
        <v>56825</v>
      </c>
      <c r="C10181" t="s">
        <v>42</v>
      </c>
      <c r="D10181" t="s">
        <v>44</v>
      </c>
      <c r="E10181">
        <v>1000</v>
      </c>
      <c r="F10181">
        <v>99</v>
      </c>
      <c r="G10181">
        <v>201680</v>
      </c>
      <c r="H10181" t="s">
        <v>19</v>
      </c>
      <c r="I10181">
        <v>99</v>
      </c>
      <c r="J10181" t="s">
        <v>20</v>
      </c>
      <c r="K10181">
        <v>-7381.82</v>
      </c>
      <c r="L10181">
        <v>7381.82</v>
      </c>
      <c r="N10181" t="s">
        <v>21</v>
      </c>
      <c r="O10181" t="s">
        <v>22</v>
      </c>
      <c r="P10181" t="s">
        <v>23</v>
      </c>
      <c r="Q10181" t="s">
        <v>24</v>
      </c>
    </row>
    <row r="10182" spans="2:17" x14ac:dyDescent="0.3">
      <c r="B10182">
        <v>157244</v>
      </c>
      <c r="C10182" t="s">
        <v>45</v>
      </c>
      <c r="D10182" t="s">
        <v>46</v>
      </c>
      <c r="E10182">
        <v>1000</v>
      </c>
      <c r="F10182">
        <v>99</v>
      </c>
      <c r="G10182">
        <v>201680</v>
      </c>
      <c r="H10182" t="s">
        <v>19</v>
      </c>
      <c r="I10182">
        <v>99</v>
      </c>
      <c r="J10182" t="s">
        <v>20</v>
      </c>
      <c r="K10182">
        <v>-43267.46</v>
      </c>
      <c r="L10182">
        <v>43267.46</v>
      </c>
      <c r="N10182" t="s">
        <v>21</v>
      </c>
      <c r="O10182" t="s">
        <v>22</v>
      </c>
      <c r="P10182" t="s">
        <v>23</v>
      </c>
      <c r="Q10182" t="s">
        <v>24</v>
      </c>
    </row>
    <row r="10183" spans="2:17" x14ac:dyDescent="0.3">
      <c r="B10183">
        <v>160412</v>
      </c>
      <c r="C10183" t="s">
        <v>47</v>
      </c>
      <c r="D10183" t="s">
        <v>48</v>
      </c>
      <c r="E10183">
        <v>1000</v>
      </c>
      <c r="F10183">
        <v>99</v>
      </c>
      <c r="G10183">
        <v>201680</v>
      </c>
      <c r="H10183" t="s">
        <v>19</v>
      </c>
      <c r="I10183">
        <v>99</v>
      </c>
      <c r="J10183" t="s">
        <v>20</v>
      </c>
      <c r="K10183">
        <v>-77737.55</v>
      </c>
      <c r="L10183">
        <v>77737.55</v>
      </c>
      <c r="N10183" t="s">
        <v>21</v>
      </c>
      <c r="O10183">
        <v>475</v>
      </c>
      <c r="P10183" t="s">
        <v>23</v>
      </c>
      <c r="Q10183" t="s">
        <v>24</v>
      </c>
    </row>
    <row r="10184" spans="2:17" x14ac:dyDescent="0.3">
      <c r="B10184">
        <v>140499</v>
      </c>
      <c r="C10184" t="s">
        <v>49</v>
      </c>
      <c r="D10184" t="s">
        <v>50</v>
      </c>
      <c r="E10184">
        <v>1000</v>
      </c>
      <c r="F10184">
        <v>99</v>
      </c>
      <c r="G10184">
        <v>201680</v>
      </c>
      <c r="H10184" t="s">
        <v>19</v>
      </c>
      <c r="I10184">
        <v>99</v>
      </c>
      <c r="J10184" t="s">
        <v>20</v>
      </c>
      <c r="K10184">
        <v>-21560.53</v>
      </c>
      <c r="L10184">
        <v>21560.53</v>
      </c>
      <c r="N10184" t="s">
        <v>21</v>
      </c>
      <c r="O10184" t="s">
        <v>22</v>
      </c>
      <c r="P10184" t="s">
        <v>23</v>
      </c>
      <c r="Q10184" t="s">
        <v>24</v>
      </c>
    </row>
    <row r="10185" spans="2:17" x14ac:dyDescent="0.3">
      <c r="B10185">
        <v>160412</v>
      </c>
      <c r="C10185" t="s">
        <v>47</v>
      </c>
      <c r="D10185" t="s">
        <v>51</v>
      </c>
      <c r="E10185">
        <v>1000</v>
      </c>
      <c r="F10185">
        <v>99</v>
      </c>
      <c r="G10185">
        <v>201680</v>
      </c>
      <c r="H10185" t="s">
        <v>19</v>
      </c>
      <c r="I10185">
        <v>99</v>
      </c>
      <c r="J10185" t="s">
        <v>20</v>
      </c>
      <c r="K10185">
        <v>-4091.45</v>
      </c>
      <c r="L10185">
        <v>4091.45</v>
      </c>
      <c r="N10185" t="s">
        <v>21</v>
      </c>
      <c r="O10185">
        <v>475</v>
      </c>
      <c r="P10185" t="s">
        <v>23</v>
      </c>
      <c r="Q10185" t="s">
        <v>24</v>
      </c>
    </row>
    <row r="10186" spans="2:17" x14ac:dyDescent="0.3">
      <c r="B10186">
        <v>1707</v>
      </c>
      <c r="C10186" t="s">
        <v>17</v>
      </c>
      <c r="D10186" t="s">
        <v>52</v>
      </c>
      <c r="E10186">
        <v>1000</v>
      </c>
      <c r="F10186">
        <v>99</v>
      </c>
      <c r="G10186">
        <v>201680</v>
      </c>
      <c r="H10186" t="s">
        <v>19</v>
      </c>
      <c r="I10186">
        <v>99</v>
      </c>
      <c r="J10186" t="s">
        <v>20</v>
      </c>
      <c r="K10186">
        <v>-3890.14</v>
      </c>
      <c r="L10186">
        <v>3890.14</v>
      </c>
      <c r="N10186" t="s">
        <v>21</v>
      </c>
      <c r="O10186" t="s">
        <v>22</v>
      </c>
      <c r="P10186" t="s">
        <v>23</v>
      </c>
      <c r="Q10186" t="s">
        <v>24</v>
      </c>
    </row>
    <row r="10187" spans="2:17" x14ac:dyDescent="0.3">
      <c r="B10187">
        <v>159067</v>
      </c>
      <c r="C10187" t="s">
        <v>53</v>
      </c>
      <c r="D10187" t="s">
        <v>54</v>
      </c>
      <c r="E10187">
        <v>1000</v>
      </c>
      <c r="F10187">
        <v>99</v>
      </c>
      <c r="G10187">
        <v>201680</v>
      </c>
      <c r="H10187" t="s">
        <v>19</v>
      </c>
      <c r="I10187">
        <v>99</v>
      </c>
      <c r="J10187" t="s">
        <v>20</v>
      </c>
      <c r="K10187">
        <v>-49546.22</v>
      </c>
      <c r="L10187">
        <v>49546.22</v>
      </c>
      <c r="N10187" t="s">
        <v>21</v>
      </c>
      <c r="O10187">
        <v>475</v>
      </c>
      <c r="P10187" t="s">
        <v>23</v>
      </c>
      <c r="Q10187" t="s">
        <v>24</v>
      </c>
    </row>
    <row r="10188" spans="2:17" x14ac:dyDescent="0.3">
      <c r="B10188">
        <v>1707</v>
      </c>
      <c r="C10188" t="s">
        <v>17</v>
      </c>
      <c r="D10188" t="s">
        <v>55</v>
      </c>
      <c r="E10188">
        <v>1000</v>
      </c>
      <c r="F10188">
        <v>99</v>
      </c>
      <c r="G10188">
        <v>201680</v>
      </c>
      <c r="H10188" t="s">
        <v>19</v>
      </c>
      <c r="I10188">
        <v>99</v>
      </c>
      <c r="J10188" t="s">
        <v>20</v>
      </c>
      <c r="K10188">
        <v>-7550.17</v>
      </c>
      <c r="L10188">
        <v>7550.17</v>
      </c>
      <c r="N10188" t="s">
        <v>21</v>
      </c>
      <c r="O10188" t="s">
        <v>22</v>
      </c>
      <c r="P10188" t="s">
        <v>23</v>
      </c>
      <c r="Q10188" t="s">
        <v>24</v>
      </c>
    </row>
    <row r="10189" spans="2:17" x14ac:dyDescent="0.3">
      <c r="B10189">
        <v>160969</v>
      </c>
      <c r="C10189" t="s">
        <v>56</v>
      </c>
      <c r="D10189" t="s">
        <v>57</v>
      </c>
      <c r="E10189">
        <v>1000</v>
      </c>
      <c r="F10189">
        <v>99</v>
      </c>
      <c r="G10189">
        <v>201680</v>
      </c>
      <c r="H10189" t="s">
        <v>19</v>
      </c>
      <c r="I10189">
        <v>99</v>
      </c>
      <c r="J10189" t="s">
        <v>20</v>
      </c>
      <c r="K10189">
        <v>-11606.42</v>
      </c>
      <c r="L10189">
        <v>11606.42</v>
      </c>
      <c r="N10189" t="s">
        <v>21</v>
      </c>
      <c r="O10189">
        <v>475</v>
      </c>
      <c r="P10189" t="s">
        <v>23</v>
      </c>
      <c r="Q10189" t="s">
        <v>24</v>
      </c>
    </row>
    <row r="10190" spans="2:17" x14ac:dyDescent="0.3">
      <c r="B10190">
        <v>134656</v>
      </c>
      <c r="C10190" t="s">
        <v>58</v>
      </c>
      <c r="D10190" t="s">
        <v>59</v>
      </c>
      <c r="E10190">
        <v>1000</v>
      </c>
      <c r="F10190">
        <v>99</v>
      </c>
      <c r="G10190">
        <v>201680</v>
      </c>
      <c r="H10190" t="s">
        <v>19</v>
      </c>
      <c r="I10190">
        <v>99</v>
      </c>
      <c r="J10190" t="s">
        <v>20</v>
      </c>
      <c r="K10190">
        <v>-60717.9</v>
      </c>
      <c r="L10190">
        <v>60717.9</v>
      </c>
      <c r="N10190" t="s">
        <v>21</v>
      </c>
      <c r="O10190" t="s">
        <v>22</v>
      </c>
      <c r="P10190" t="s">
        <v>23</v>
      </c>
      <c r="Q10190" t="s">
        <v>24</v>
      </c>
    </row>
    <row r="10191" spans="2:17" x14ac:dyDescent="0.3">
      <c r="B10191">
        <v>159731</v>
      </c>
      <c r="C10191" t="s">
        <v>60</v>
      </c>
      <c r="D10191" t="s">
        <v>61</v>
      </c>
      <c r="E10191">
        <v>1000</v>
      </c>
      <c r="F10191">
        <v>99</v>
      </c>
      <c r="G10191">
        <v>201680</v>
      </c>
      <c r="H10191" t="s">
        <v>19</v>
      </c>
      <c r="I10191">
        <v>99</v>
      </c>
      <c r="J10191" t="s">
        <v>20</v>
      </c>
      <c r="K10191">
        <v>-1489.49</v>
      </c>
      <c r="L10191">
        <v>1489.49</v>
      </c>
      <c r="N10191" t="s">
        <v>21</v>
      </c>
      <c r="O10191" t="s">
        <v>22</v>
      </c>
      <c r="P10191" t="s">
        <v>23</v>
      </c>
      <c r="Q10191" t="s">
        <v>24</v>
      </c>
    </row>
    <row r="10192" spans="2:17" x14ac:dyDescent="0.3">
      <c r="B10192">
        <v>117424</v>
      </c>
      <c r="C10192" t="s">
        <v>62</v>
      </c>
      <c r="D10192" t="s">
        <v>63</v>
      </c>
      <c r="E10192">
        <v>1000</v>
      </c>
      <c r="F10192">
        <v>99</v>
      </c>
      <c r="G10192">
        <v>201680</v>
      </c>
      <c r="H10192" t="s">
        <v>19</v>
      </c>
      <c r="I10192">
        <v>99</v>
      </c>
      <c r="J10192" t="s">
        <v>20</v>
      </c>
      <c r="K10192">
        <v>-169716.96</v>
      </c>
      <c r="L10192">
        <v>169716.96</v>
      </c>
      <c r="N10192" t="s">
        <v>21</v>
      </c>
      <c r="O10192" t="s">
        <v>22</v>
      </c>
      <c r="P10192" t="s">
        <v>23</v>
      </c>
      <c r="Q10192" t="s">
        <v>24</v>
      </c>
    </row>
    <row r="10193" spans="2:17" x14ac:dyDescent="0.3">
      <c r="B10193">
        <v>132164</v>
      </c>
      <c r="C10193" t="s">
        <v>34</v>
      </c>
      <c r="D10193" t="s">
        <v>64</v>
      </c>
      <c r="E10193">
        <v>1000</v>
      </c>
      <c r="F10193">
        <v>99</v>
      </c>
      <c r="G10193">
        <v>201680</v>
      </c>
      <c r="H10193" t="s">
        <v>19</v>
      </c>
      <c r="I10193">
        <v>99</v>
      </c>
      <c r="J10193" t="s">
        <v>20</v>
      </c>
      <c r="K10193">
        <v>-25911.02</v>
      </c>
      <c r="L10193">
        <v>25911.02</v>
      </c>
      <c r="N10193" t="s">
        <v>21</v>
      </c>
      <c r="O10193" t="s">
        <v>22</v>
      </c>
      <c r="P10193" t="s">
        <v>23</v>
      </c>
      <c r="Q10193" t="s">
        <v>24</v>
      </c>
    </row>
    <row r="10194" spans="2:17" x14ac:dyDescent="0.3">
      <c r="B10194">
        <v>120161</v>
      </c>
      <c r="C10194" t="s">
        <v>65</v>
      </c>
      <c r="D10194" t="s">
        <v>66</v>
      </c>
      <c r="E10194">
        <v>1000</v>
      </c>
      <c r="F10194">
        <v>99</v>
      </c>
      <c r="G10194">
        <v>201680</v>
      </c>
      <c r="H10194" t="s">
        <v>19</v>
      </c>
      <c r="I10194">
        <v>99</v>
      </c>
      <c r="J10194" t="s">
        <v>20</v>
      </c>
      <c r="K10194">
        <v>-47235.7</v>
      </c>
      <c r="L10194">
        <v>47235.7</v>
      </c>
      <c r="N10194" t="s">
        <v>21</v>
      </c>
      <c r="O10194" t="s">
        <v>22</v>
      </c>
      <c r="P10194" t="s">
        <v>23</v>
      </c>
      <c r="Q10194" t="s">
        <v>24</v>
      </c>
    </row>
    <row r="10195" spans="2:17" x14ac:dyDescent="0.3">
      <c r="B10195">
        <v>132164</v>
      </c>
      <c r="C10195" t="s">
        <v>34</v>
      </c>
      <c r="D10195" t="s">
        <v>67</v>
      </c>
      <c r="E10195">
        <v>1000</v>
      </c>
      <c r="F10195">
        <v>99</v>
      </c>
      <c r="G10195">
        <v>201680</v>
      </c>
      <c r="H10195" t="s">
        <v>19</v>
      </c>
      <c r="I10195">
        <v>99</v>
      </c>
      <c r="J10195" t="s">
        <v>20</v>
      </c>
      <c r="K10195">
        <v>-8693.09</v>
      </c>
      <c r="L10195">
        <v>8693.09</v>
      </c>
      <c r="N10195" t="s">
        <v>21</v>
      </c>
      <c r="O10195" t="s">
        <v>22</v>
      </c>
      <c r="P10195" t="s">
        <v>23</v>
      </c>
      <c r="Q10195" t="s">
        <v>24</v>
      </c>
    </row>
    <row r="10196" spans="2:17" x14ac:dyDescent="0.3">
      <c r="B10196">
        <v>157244</v>
      </c>
      <c r="C10196" t="s">
        <v>45</v>
      </c>
      <c r="D10196" t="s">
        <v>68</v>
      </c>
      <c r="E10196">
        <v>1000</v>
      </c>
      <c r="F10196">
        <v>99</v>
      </c>
      <c r="G10196">
        <v>201680</v>
      </c>
      <c r="H10196" t="s">
        <v>19</v>
      </c>
      <c r="I10196">
        <v>99</v>
      </c>
      <c r="J10196" t="s">
        <v>20</v>
      </c>
      <c r="K10196">
        <v>-117046.86</v>
      </c>
      <c r="L10196">
        <v>117046.86</v>
      </c>
      <c r="N10196" t="s">
        <v>21</v>
      </c>
      <c r="O10196" t="s">
        <v>22</v>
      </c>
      <c r="P10196" t="s">
        <v>23</v>
      </c>
      <c r="Q10196" t="s">
        <v>24</v>
      </c>
    </row>
    <row r="10197" spans="2:17" x14ac:dyDescent="0.3">
      <c r="B10197">
        <v>150980</v>
      </c>
      <c r="C10197" t="s">
        <v>69</v>
      </c>
      <c r="D10197" t="s">
        <v>70</v>
      </c>
      <c r="E10197">
        <v>1000</v>
      </c>
      <c r="F10197">
        <v>99</v>
      </c>
      <c r="G10197">
        <v>201680</v>
      </c>
      <c r="H10197" t="s">
        <v>19</v>
      </c>
      <c r="I10197">
        <v>99</v>
      </c>
      <c r="J10197" t="s">
        <v>20</v>
      </c>
      <c r="K10197">
        <v>-27736.240000000002</v>
      </c>
      <c r="L10197">
        <v>27736.240000000002</v>
      </c>
      <c r="N10197" t="s">
        <v>21</v>
      </c>
      <c r="O10197" t="s">
        <v>22</v>
      </c>
      <c r="P10197" t="s">
        <v>23</v>
      </c>
      <c r="Q10197" t="s">
        <v>24</v>
      </c>
    </row>
    <row r="10198" spans="2:17" x14ac:dyDescent="0.3">
      <c r="B10198">
        <v>116675</v>
      </c>
      <c r="C10198" t="s">
        <v>71</v>
      </c>
      <c r="D10198" t="s">
        <v>72</v>
      </c>
      <c r="E10198">
        <v>1000</v>
      </c>
      <c r="F10198">
        <v>99</v>
      </c>
      <c r="G10198">
        <v>201680</v>
      </c>
      <c r="H10198" t="s">
        <v>19</v>
      </c>
      <c r="I10198">
        <v>99</v>
      </c>
      <c r="J10198" t="s">
        <v>20</v>
      </c>
      <c r="K10198">
        <v>-7585.53</v>
      </c>
      <c r="L10198">
        <v>7585.53</v>
      </c>
      <c r="N10198" t="s">
        <v>21</v>
      </c>
      <c r="O10198" t="s">
        <v>22</v>
      </c>
      <c r="P10198" t="s">
        <v>23</v>
      </c>
      <c r="Q10198" t="s">
        <v>24</v>
      </c>
    </row>
    <row r="10199" spans="2:17" x14ac:dyDescent="0.3">
      <c r="B10199">
        <v>156471</v>
      </c>
      <c r="C10199" t="s">
        <v>73</v>
      </c>
      <c r="D10199" t="s">
        <v>74</v>
      </c>
      <c r="E10199">
        <v>1000</v>
      </c>
      <c r="F10199">
        <v>99</v>
      </c>
      <c r="G10199">
        <v>201680</v>
      </c>
      <c r="H10199" t="s">
        <v>19</v>
      </c>
      <c r="I10199">
        <v>99</v>
      </c>
      <c r="J10199" t="s">
        <v>20</v>
      </c>
      <c r="K10199">
        <v>-4940.1899999999996</v>
      </c>
      <c r="L10199">
        <v>4940.1899999999996</v>
      </c>
      <c r="N10199" t="s">
        <v>21</v>
      </c>
      <c r="O10199" t="s">
        <v>22</v>
      </c>
      <c r="P10199" t="s">
        <v>23</v>
      </c>
      <c r="Q10199" t="s">
        <v>24</v>
      </c>
    </row>
    <row r="10200" spans="2:17" x14ac:dyDescent="0.3">
      <c r="B10200">
        <v>1707</v>
      </c>
      <c r="C10200" t="s">
        <v>17</v>
      </c>
      <c r="D10200" t="s">
        <v>75</v>
      </c>
      <c r="E10200">
        <v>1000</v>
      </c>
      <c r="F10200">
        <v>99</v>
      </c>
      <c r="G10200">
        <v>201680</v>
      </c>
      <c r="H10200" t="s">
        <v>19</v>
      </c>
      <c r="I10200">
        <v>99</v>
      </c>
      <c r="J10200" t="s">
        <v>20</v>
      </c>
      <c r="K10200">
        <v>-36741.43</v>
      </c>
      <c r="L10200">
        <v>36741.43</v>
      </c>
      <c r="N10200" t="s">
        <v>21</v>
      </c>
      <c r="O10200" t="s">
        <v>22</v>
      </c>
      <c r="P10200" t="s">
        <v>23</v>
      </c>
      <c r="Q10200" t="s">
        <v>24</v>
      </c>
    </row>
    <row r="10201" spans="2:17" x14ac:dyDescent="0.3">
      <c r="B10201">
        <v>132533</v>
      </c>
      <c r="C10201" t="s">
        <v>76</v>
      </c>
      <c r="D10201" t="s">
        <v>77</v>
      </c>
      <c r="E10201">
        <v>1000</v>
      </c>
      <c r="F10201">
        <v>99</v>
      </c>
      <c r="G10201">
        <v>201680</v>
      </c>
      <c r="H10201" t="s">
        <v>19</v>
      </c>
      <c r="I10201">
        <v>99</v>
      </c>
      <c r="J10201" t="s">
        <v>20</v>
      </c>
      <c r="K10201">
        <v>-380</v>
      </c>
      <c r="L10201">
        <v>380</v>
      </c>
      <c r="N10201" t="s">
        <v>21</v>
      </c>
      <c r="O10201" t="s">
        <v>22</v>
      </c>
      <c r="P10201" t="s">
        <v>23</v>
      </c>
      <c r="Q10201" t="s">
        <v>24</v>
      </c>
    </row>
    <row r="10202" spans="2:17" x14ac:dyDescent="0.3">
      <c r="B10202">
        <v>159731</v>
      </c>
      <c r="C10202" t="s">
        <v>60</v>
      </c>
      <c r="D10202" t="s">
        <v>78</v>
      </c>
      <c r="E10202">
        <v>1000</v>
      </c>
      <c r="F10202">
        <v>99</v>
      </c>
      <c r="G10202">
        <v>201680</v>
      </c>
      <c r="H10202" t="s">
        <v>19</v>
      </c>
      <c r="I10202">
        <v>99</v>
      </c>
      <c r="J10202" t="s">
        <v>20</v>
      </c>
      <c r="K10202">
        <v>-28557.46</v>
      </c>
      <c r="L10202">
        <v>28557.46</v>
      </c>
      <c r="N10202" t="s">
        <v>21</v>
      </c>
      <c r="O10202" t="s">
        <v>22</v>
      </c>
      <c r="P10202" t="s">
        <v>23</v>
      </c>
      <c r="Q10202" t="s">
        <v>24</v>
      </c>
    </row>
    <row r="10203" spans="2:17" x14ac:dyDescent="0.3">
      <c r="B10203">
        <v>138827</v>
      </c>
      <c r="C10203" t="s">
        <v>29</v>
      </c>
      <c r="D10203" t="s">
        <v>79</v>
      </c>
      <c r="E10203">
        <v>1000</v>
      </c>
      <c r="F10203">
        <v>99</v>
      </c>
      <c r="G10203">
        <v>201680</v>
      </c>
      <c r="H10203" t="s">
        <v>19</v>
      </c>
      <c r="I10203">
        <v>99</v>
      </c>
      <c r="J10203" t="s">
        <v>20</v>
      </c>
      <c r="K10203">
        <v>-97261.52</v>
      </c>
      <c r="L10203">
        <v>97261.52</v>
      </c>
      <c r="N10203" t="s">
        <v>21</v>
      </c>
      <c r="O10203" t="s">
        <v>22</v>
      </c>
      <c r="P10203" t="s">
        <v>23</v>
      </c>
      <c r="Q10203" t="s">
        <v>24</v>
      </c>
    </row>
    <row r="10204" spans="2:17" x14ac:dyDescent="0.3">
      <c r="B10204">
        <v>120161</v>
      </c>
      <c r="C10204" t="s">
        <v>65</v>
      </c>
      <c r="D10204" t="s">
        <v>80</v>
      </c>
      <c r="E10204">
        <v>1000</v>
      </c>
      <c r="F10204">
        <v>99</v>
      </c>
      <c r="G10204">
        <v>201680</v>
      </c>
      <c r="H10204" t="s">
        <v>19</v>
      </c>
      <c r="I10204">
        <v>99</v>
      </c>
      <c r="J10204" t="s">
        <v>20</v>
      </c>
      <c r="K10204">
        <v>-46159.64</v>
      </c>
      <c r="L10204">
        <v>46159.64</v>
      </c>
      <c r="N10204" t="s">
        <v>21</v>
      </c>
      <c r="O10204" t="s">
        <v>22</v>
      </c>
      <c r="P10204" t="s">
        <v>23</v>
      </c>
      <c r="Q10204" t="s">
        <v>24</v>
      </c>
    </row>
    <row r="10205" spans="2:17" x14ac:dyDescent="0.3">
      <c r="B10205">
        <v>129203</v>
      </c>
      <c r="C10205" t="s">
        <v>31</v>
      </c>
      <c r="D10205" t="s">
        <v>81</v>
      </c>
      <c r="E10205">
        <v>1000</v>
      </c>
      <c r="F10205">
        <v>99</v>
      </c>
      <c r="G10205">
        <v>201680</v>
      </c>
      <c r="H10205" t="s">
        <v>19</v>
      </c>
      <c r="I10205">
        <v>99</v>
      </c>
      <c r="J10205" t="s">
        <v>20</v>
      </c>
      <c r="K10205">
        <v>-15459.53</v>
      </c>
      <c r="L10205">
        <v>15459.53</v>
      </c>
      <c r="N10205" t="s">
        <v>21</v>
      </c>
      <c r="O10205" t="s">
        <v>22</v>
      </c>
      <c r="P10205" t="s">
        <v>23</v>
      </c>
      <c r="Q10205" t="s">
        <v>24</v>
      </c>
    </row>
    <row r="10206" spans="2:17" x14ac:dyDescent="0.3">
      <c r="B10206">
        <v>33922</v>
      </c>
      <c r="C10206" t="s">
        <v>82</v>
      </c>
      <c r="D10206" t="s">
        <v>83</v>
      </c>
      <c r="E10206">
        <v>1000</v>
      </c>
      <c r="F10206">
        <v>99</v>
      </c>
      <c r="G10206">
        <v>201680</v>
      </c>
      <c r="H10206" t="s">
        <v>19</v>
      </c>
      <c r="I10206">
        <v>99</v>
      </c>
      <c r="J10206" t="s">
        <v>20</v>
      </c>
      <c r="K10206">
        <v>-6001</v>
      </c>
      <c r="L10206">
        <v>6001</v>
      </c>
      <c r="N10206" t="s">
        <v>21</v>
      </c>
      <c r="O10206" t="s">
        <v>22</v>
      </c>
      <c r="P10206" t="s">
        <v>23</v>
      </c>
      <c r="Q10206" t="s">
        <v>24</v>
      </c>
    </row>
    <row r="10207" spans="2:17" x14ac:dyDescent="0.3">
      <c r="B10207">
        <v>117424</v>
      </c>
      <c r="C10207" t="s">
        <v>62</v>
      </c>
      <c r="D10207" t="s">
        <v>84</v>
      </c>
      <c r="E10207">
        <v>1000</v>
      </c>
      <c r="F10207">
        <v>99</v>
      </c>
      <c r="G10207">
        <v>201680</v>
      </c>
      <c r="H10207" t="s">
        <v>19</v>
      </c>
      <c r="I10207">
        <v>99</v>
      </c>
      <c r="J10207" t="s">
        <v>20</v>
      </c>
      <c r="K10207">
        <v>-21121.64</v>
      </c>
      <c r="L10207">
        <v>21121.64</v>
      </c>
      <c r="N10207" t="s">
        <v>21</v>
      </c>
      <c r="O10207" t="s">
        <v>22</v>
      </c>
      <c r="P10207" t="s">
        <v>23</v>
      </c>
      <c r="Q10207" t="s">
        <v>24</v>
      </c>
    </row>
    <row r="10208" spans="2:17" x14ac:dyDescent="0.3">
      <c r="B10208">
        <v>130710</v>
      </c>
      <c r="C10208" t="s">
        <v>85</v>
      </c>
      <c r="D10208" t="s">
        <v>86</v>
      </c>
      <c r="E10208">
        <v>1000</v>
      </c>
      <c r="F10208">
        <v>99</v>
      </c>
      <c r="G10208">
        <v>201680</v>
      </c>
      <c r="H10208" t="s">
        <v>19</v>
      </c>
      <c r="I10208">
        <v>99</v>
      </c>
      <c r="J10208" t="s">
        <v>20</v>
      </c>
      <c r="K10208">
        <v>-16593.5</v>
      </c>
      <c r="L10208">
        <v>16593.5</v>
      </c>
      <c r="N10208" t="s">
        <v>21</v>
      </c>
      <c r="O10208" t="s">
        <v>22</v>
      </c>
      <c r="P10208" t="s">
        <v>23</v>
      </c>
      <c r="Q10208" t="s">
        <v>24</v>
      </c>
    </row>
    <row r="10209" spans="2:17" x14ac:dyDescent="0.3">
      <c r="B10209">
        <v>160336</v>
      </c>
      <c r="C10209" t="s">
        <v>87</v>
      </c>
      <c r="D10209" t="s">
        <v>88</v>
      </c>
      <c r="E10209">
        <v>1000</v>
      </c>
      <c r="F10209">
        <v>99</v>
      </c>
      <c r="G10209">
        <v>201680</v>
      </c>
      <c r="H10209" t="s">
        <v>19</v>
      </c>
      <c r="I10209">
        <v>99</v>
      </c>
      <c r="J10209" t="s">
        <v>20</v>
      </c>
      <c r="K10209">
        <v>-64587.81</v>
      </c>
      <c r="L10209">
        <v>64587.81</v>
      </c>
      <c r="N10209" t="s">
        <v>21</v>
      </c>
      <c r="O10209" t="s">
        <v>22</v>
      </c>
      <c r="P10209" t="s">
        <v>23</v>
      </c>
      <c r="Q10209" t="s">
        <v>24</v>
      </c>
    </row>
    <row r="10210" spans="2:17" x14ac:dyDescent="0.3">
      <c r="B10210">
        <v>1707</v>
      </c>
      <c r="C10210" t="s">
        <v>17</v>
      </c>
      <c r="D10210" t="s">
        <v>89</v>
      </c>
      <c r="E10210">
        <v>1000</v>
      </c>
      <c r="F10210">
        <v>99</v>
      </c>
      <c r="G10210">
        <v>201680</v>
      </c>
      <c r="H10210" t="s">
        <v>19</v>
      </c>
      <c r="I10210">
        <v>99</v>
      </c>
      <c r="J10210" t="s">
        <v>20</v>
      </c>
      <c r="K10210">
        <v>-5250.63</v>
      </c>
      <c r="L10210">
        <v>5250.63</v>
      </c>
      <c r="N10210" t="s">
        <v>21</v>
      </c>
      <c r="O10210" t="s">
        <v>22</v>
      </c>
      <c r="P10210" t="s">
        <v>23</v>
      </c>
      <c r="Q10210" t="s">
        <v>24</v>
      </c>
    </row>
    <row r="10211" spans="2:17" x14ac:dyDescent="0.3">
      <c r="B10211">
        <v>160842</v>
      </c>
      <c r="C10211" t="s">
        <v>90</v>
      </c>
      <c r="D10211" t="s">
        <v>91</v>
      </c>
      <c r="E10211">
        <v>1000</v>
      </c>
      <c r="F10211">
        <v>99</v>
      </c>
      <c r="G10211">
        <v>201680</v>
      </c>
      <c r="H10211" t="s">
        <v>19</v>
      </c>
      <c r="I10211">
        <v>99</v>
      </c>
      <c r="J10211" t="s">
        <v>20</v>
      </c>
      <c r="K10211">
        <v>-2196.5300000000002</v>
      </c>
      <c r="L10211">
        <v>2196.5300000000002</v>
      </c>
      <c r="N10211" t="s">
        <v>21</v>
      </c>
      <c r="O10211" t="s">
        <v>22</v>
      </c>
      <c r="P10211" t="s">
        <v>23</v>
      </c>
      <c r="Q10211" t="s">
        <v>24</v>
      </c>
    </row>
    <row r="10212" spans="2:17" x14ac:dyDescent="0.3">
      <c r="B10212">
        <v>140797</v>
      </c>
      <c r="C10212" t="s">
        <v>92</v>
      </c>
      <c r="D10212" t="s">
        <v>93</v>
      </c>
      <c r="E10212">
        <v>1000</v>
      </c>
      <c r="F10212">
        <v>99</v>
      </c>
      <c r="G10212">
        <v>201680</v>
      </c>
      <c r="H10212" t="s">
        <v>19</v>
      </c>
      <c r="I10212">
        <v>99</v>
      </c>
      <c r="J10212" t="s">
        <v>20</v>
      </c>
      <c r="K10212">
        <v>-6125</v>
      </c>
      <c r="L10212">
        <v>6125</v>
      </c>
      <c r="N10212" t="s">
        <v>21</v>
      </c>
      <c r="O10212">
        <v>475</v>
      </c>
      <c r="P10212" t="s">
        <v>23</v>
      </c>
      <c r="Q10212" t="s">
        <v>24</v>
      </c>
    </row>
    <row r="10213" spans="2:17" x14ac:dyDescent="0.3">
      <c r="B10213">
        <v>138875</v>
      </c>
      <c r="C10213" t="s">
        <v>94</v>
      </c>
      <c r="D10213" t="s">
        <v>95</v>
      </c>
      <c r="E10213">
        <v>1000</v>
      </c>
      <c r="F10213">
        <v>99</v>
      </c>
      <c r="G10213">
        <v>201680</v>
      </c>
      <c r="H10213" t="s">
        <v>19</v>
      </c>
      <c r="I10213">
        <v>99</v>
      </c>
      <c r="J10213" t="s">
        <v>20</v>
      </c>
      <c r="K10213">
        <v>-2403.4899999999998</v>
      </c>
      <c r="L10213">
        <v>2403.4899999999998</v>
      </c>
      <c r="N10213" t="s">
        <v>21</v>
      </c>
      <c r="O10213">
        <v>475</v>
      </c>
      <c r="P10213" t="s">
        <v>23</v>
      </c>
      <c r="Q10213" t="s">
        <v>24</v>
      </c>
    </row>
    <row r="10214" spans="2:17" x14ac:dyDescent="0.3">
      <c r="B10214">
        <v>160427</v>
      </c>
      <c r="C10214" t="s">
        <v>96</v>
      </c>
      <c r="D10214" t="s">
        <v>97</v>
      </c>
      <c r="E10214">
        <v>1000</v>
      </c>
      <c r="F10214">
        <v>99</v>
      </c>
      <c r="G10214">
        <v>201680</v>
      </c>
      <c r="H10214" t="s">
        <v>19</v>
      </c>
      <c r="I10214">
        <v>99</v>
      </c>
      <c r="J10214" t="s">
        <v>20</v>
      </c>
      <c r="K10214">
        <v>-6513.1</v>
      </c>
      <c r="L10214">
        <v>6513.1</v>
      </c>
      <c r="N10214" t="s">
        <v>21</v>
      </c>
      <c r="O10214" t="s">
        <v>22</v>
      </c>
      <c r="P10214" t="s">
        <v>23</v>
      </c>
      <c r="Q10214" t="s">
        <v>24</v>
      </c>
    </row>
    <row r="10215" spans="2:17" x14ac:dyDescent="0.3">
      <c r="B10215">
        <v>160336</v>
      </c>
      <c r="C10215" t="s">
        <v>87</v>
      </c>
      <c r="D10215" t="s">
        <v>98</v>
      </c>
      <c r="E10215">
        <v>1000</v>
      </c>
      <c r="F10215">
        <v>99</v>
      </c>
      <c r="G10215">
        <v>201680</v>
      </c>
      <c r="H10215" t="s">
        <v>19</v>
      </c>
      <c r="I10215">
        <v>99</v>
      </c>
      <c r="J10215" t="s">
        <v>20</v>
      </c>
      <c r="K10215">
        <v>-87830.37</v>
      </c>
      <c r="L10215">
        <v>87830.37</v>
      </c>
      <c r="N10215" t="s">
        <v>21</v>
      </c>
      <c r="O10215" t="s">
        <v>22</v>
      </c>
      <c r="P10215" t="s">
        <v>23</v>
      </c>
      <c r="Q10215" t="s">
        <v>24</v>
      </c>
    </row>
    <row r="10216" spans="2:17" x14ac:dyDescent="0.3">
      <c r="K10216" s="7">
        <f t="shared" ref="K10216:L10216" si="0">SUM(K2:K10215)</f>
        <v>87842889.310000166</v>
      </c>
      <c r="L10216" s="7">
        <f t="shared" si="0"/>
        <v>2581976084.9500661</v>
      </c>
    </row>
  </sheetData>
  <sortState xmlns:xlrd2="http://schemas.microsoft.com/office/spreadsheetml/2017/richdata2" ref="A2:Q10215">
    <sortCondition ref="A2:A1021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62373-06D0-42F0-9203-E1FBFDEBE517}">
  <dimension ref="A1:I10223"/>
  <sheetViews>
    <sheetView tabSelected="1" workbookViewId="0">
      <selection activeCell="I10222" sqref="I10222"/>
    </sheetView>
  </sheetViews>
  <sheetFormatPr defaultRowHeight="14.4" x14ac:dyDescent="0.3"/>
  <cols>
    <col min="1" max="1" width="14.33203125" bestFit="1" customWidth="1"/>
    <col min="2" max="2" width="66.21875" bestFit="1" customWidth="1"/>
    <col min="3" max="3" width="6.77734375" hidden="1" customWidth="1"/>
    <col min="4" max="4" width="5.5546875" hidden="1" customWidth="1"/>
    <col min="5" max="5" width="16" bestFit="1" customWidth="1"/>
    <col min="6" max="6" width="8.5546875" bestFit="1" customWidth="1"/>
    <col min="7" max="7" width="20" bestFit="1" customWidth="1"/>
    <col min="8" max="8" width="6" hidden="1" customWidth="1"/>
    <col min="9" max="9" width="18.88671875" bestFit="1" customWidth="1"/>
  </cols>
  <sheetData>
    <row r="1" spans="1:9" ht="28.8" x14ac:dyDescent="0.55000000000000004">
      <c r="A1" s="4" t="s">
        <v>2948</v>
      </c>
      <c r="B1" s="4"/>
      <c r="C1" s="4"/>
      <c r="D1" s="4"/>
      <c r="E1" s="4"/>
      <c r="F1" s="4"/>
      <c r="G1" s="4"/>
      <c r="H1" s="4"/>
      <c r="I1" s="4"/>
    </row>
    <row r="2" spans="1:9" ht="28.8" x14ac:dyDescent="0.55000000000000004">
      <c r="A2" s="4" t="s">
        <v>2954</v>
      </c>
      <c r="B2" s="4"/>
      <c r="C2" s="4"/>
      <c r="D2" s="4"/>
      <c r="E2" s="4"/>
      <c r="F2" s="4"/>
      <c r="G2" s="4"/>
      <c r="H2" s="4"/>
      <c r="I2" s="4"/>
    </row>
    <row r="3" spans="1:9" ht="15.6" x14ac:dyDescent="0.3">
      <c r="A3" s="5" t="s">
        <v>2949</v>
      </c>
      <c r="B3" s="5" t="s">
        <v>2950</v>
      </c>
      <c r="C3" s="5" t="s">
        <v>4</v>
      </c>
      <c r="D3" s="5" t="s">
        <v>5</v>
      </c>
      <c r="E3" s="5" t="s">
        <v>2951</v>
      </c>
      <c r="F3" s="5" t="s">
        <v>6</v>
      </c>
      <c r="G3" s="5" t="s">
        <v>2952</v>
      </c>
      <c r="H3" s="5" t="s">
        <v>8</v>
      </c>
      <c r="I3" s="6" t="s">
        <v>2953</v>
      </c>
    </row>
    <row r="4" spans="1:9" x14ac:dyDescent="0.3">
      <c r="A4" s="8">
        <v>45931</v>
      </c>
      <c r="B4" s="9" t="s">
        <v>147</v>
      </c>
      <c r="C4" s="9">
        <v>4130</v>
      </c>
      <c r="D4" s="9">
        <v>11</v>
      </c>
      <c r="E4" s="9" t="str">
        <f>C4&amp;-D4&amp;-H4</f>
        <v>4130-11-34130</v>
      </c>
      <c r="F4" s="9">
        <v>520090</v>
      </c>
      <c r="G4" s="9" t="s">
        <v>127</v>
      </c>
      <c r="H4" s="9">
        <v>34130</v>
      </c>
      <c r="I4" s="10">
        <v>452.36</v>
      </c>
    </row>
    <row r="5" spans="1:9" x14ac:dyDescent="0.3">
      <c r="A5" s="8">
        <v>45931</v>
      </c>
      <c r="B5" s="9" t="s">
        <v>147</v>
      </c>
      <c r="C5" s="9">
        <v>4130</v>
      </c>
      <c r="D5" s="9">
        <v>11</v>
      </c>
      <c r="E5" s="9" t="str">
        <f t="shared" ref="E5:E68" si="0">C5&amp;-D5&amp;-H5</f>
        <v>4130-11-34190</v>
      </c>
      <c r="F5" s="9">
        <v>520130</v>
      </c>
      <c r="G5" s="9" t="s">
        <v>160</v>
      </c>
      <c r="H5" s="9">
        <v>34190</v>
      </c>
      <c r="I5" s="10">
        <v>-101.52</v>
      </c>
    </row>
    <row r="6" spans="1:9" x14ac:dyDescent="0.3">
      <c r="A6" s="8">
        <v>45931</v>
      </c>
      <c r="B6" s="9" t="s">
        <v>147</v>
      </c>
      <c r="C6" s="9">
        <v>4130</v>
      </c>
      <c r="D6" s="9">
        <v>11</v>
      </c>
      <c r="E6" s="9" t="str">
        <f t="shared" si="0"/>
        <v>4130-11-34190</v>
      </c>
      <c r="F6" s="9">
        <v>520130</v>
      </c>
      <c r="G6" s="9" t="s">
        <v>160</v>
      </c>
      <c r="H6" s="9">
        <v>34190</v>
      </c>
      <c r="I6" s="10">
        <v>101.52</v>
      </c>
    </row>
    <row r="7" spans="1:9" x14ac:dyDescent="0.3">
      <c r="A7" s="8">
        <v>45931</v>
      </c>
      <c r="B7" s="9" t="s">
        <v>147</v>
      </c>
      <c r="C7" s="9">
        <v>4130</v>
      </c>
      <c r="D7" s="9">
        <v>11</v>
      </c>
      <c r="E7" s="9" t="str">
        <f t="shared" si="0"/>
        <v>4130-11-34190</v>
      </c>
      <c r="F7" s="9">
        <v>520130</v>
      </c>
      <c r="G7" s="9" t="s">
        <v>160</v>
      </c>
      <c r="H7" s="9">
        <v>34190</v>
      </c>
      <c r="I7" s="10">
        <v>197.84</v>
      </c>
    </row>
    <row r="8" spans="1:9" x14ac:dyDescent="0.3">
      <c r="A8" s="8">
        <v>45931</v>
      </c>
      <c r="B8" s="9" t="s">
        <v>147</v>
      </c>
      <c r="C8" s="9">
        <v>4130</v>
      </c>
      <c r="D8" s="9">
        <v>11</v>
      </c>
      <c r="E8" s="9" t="str">
        <f t="shared" si="0"/>
        <v>4130-11-34190</v>
      </c>
      <c r="F8" s="9">
        <v>520130</v>
      </c>
      <c r="G8" s="9" t="s">
        <v>160</v>
      </c>
      <c r="H8" s="9">
        <v>34190</v>
      </c>
      <c r="I8" s="10">
        <v>104.64</v>
      </c>
    </row>
    <row r="9" spans="1:9" x14ac:dyDescent="0.3">
      <c r="A9" s="8">
        <v>45931</v>
      </c>
      <c r="B9" s="9" t="s">
        <v>147</v>
      </c>
      <c r="C9" s="9">
        <v>4130</v>
      </c>
      <c r="D9" s="9">
        <v>11</v>
      </c>
      <c r="E9" s="9" t="str">
        <f t="shared" si="0"/>
        <v>4130-11-34190</v>
      </c>
      <c r="F9" s="9">
        <v>520130</v>
      </c>
      <c r="G9" s="9" t="s">
        <v>160</v>
      </c>
      <c r="H9" s="9">
        <v>34190</v>
      </c>
      <c r="I9" s="10">
        <v>445.3</v>
      </c>
    </row>
    <row r="10" spans="1:9" x14ac:dyDescent="0.3">
      <c r="A10" s="8">
        <v>45931</v>
      </c>
      <c r="B10" s="9" t="s">
        <v>147</v>
      </c>
      <c r="C10" s="9">
        <v>4130</v>
      </c>
      <c r="D10" s="9">
        <v>11</v>
      </c>
      <c r="E10" s="9" t="str">
        <f t="shared" si="0"/>
        <v>4130-11-34190</v>
      </c>
      <c r="F10" s="9">
        <v>520130</v>
      </c>
      <c r="G10" s="9" t="s">
        <v>160</v>
      </c>
      <c r="H10" s="9">
        <v>34190</v>
      </c>
      <c r="I10" s="10">
        <v>393.28</v>
      </c>
    </row>
    <row r="11" spans="1:9" x14ac:dyDescent="0.3">
      <c r="A11" s="8">
        <v>45931</v>
      </c>
      <c r="B11" s="9" t="s">
        <v>147</v>
      </c>
      <c r="C11" s="9">
        <v>4130</v>
      </c>
      <c r="D11" s="9">
        <v>11</v>
      </c>
      <c r="E11" s="9" t="str">
        <f t="shared" si="0"/>
        <v>4130-11-34190</v>
      </c>
      <c r="F11" s="9">
        <v>520130</v>
      </c>
      <c r="G11" s="9" t="s">
        <v>160</v>
      </c>
      <c r="H11" s="9">
        <v>34190</v>
      </c>
      <c r="I11" s="10">
        <v>101.94</v>
      </c>
    </row>
    <row r="12" spans="1:9" x14ac:dyDescent="0.3">
      <c r="A12" s="8">
        <v>45931</v>
      </c>
      <c r="B12" s="9" t="s">
        <v>147</v>
      </c>
      <c r="C12" s="9">
        <v>4130</v>
      </c>
      <c r="D12" s="9">
        <v>11</v>
      </c>
      <c r="E12" s="9" t="str">
        <f t="shared" si="0"/>
        <v>4130-11-34190</v>
      </c>
      <c r="F12" s="9">
        <v>520130</v>
      </c>
      <c r="G12" s="9" t="s">
        <v>160</v>
      </c>
      <c r="H12" s="9">
        <v>34190</v>
      </c>
      <c r="I12" s="10">
        <v>77.459999999999994</v>
      </c>
    </row>
    <row r="13" spans="1:9" x14ac:dyDescent="0.3">
      <c r="A13" s="8">
        <v>45931</v>
      </c>
      <c r="B13" s="9" t="s">
        <v>147</v>
      </c>
      <c r="C13" s="9">
        <v>4130</v>
      </c>
      <c r="D13" s="9">
        <v>11</v>
      </c>
      <c r="E13" s="9" t="str">
        <f t="shared" si="0"/>
        <v>4130-11-34190</v>
      </c>
      <c r="F13" s="9">
        <v>520130</v>
      </c>
      <c r="G13" s="9" t="s">
        <v>160</v>
      </c>
      <c r="H13" s="9">
        <v>34190</v>
      </c>
      <c r="I13" s="10">
        <v>185.4</v>
      </c>
    </row>
    <row r="14" spans="1:9" x14ac:dyDescent="0.3">
      <c r="A14" s="8">
        <v>45931</v>
      </c>
      <c r="B14" s="9" t="s">
        <v>147</v>
      </c>
      <c r="C14" s="9">
        <v>4130</v>
      </c>
      <c r="D14" s="9">
        <v>11</v>
      </c>
      <c r="E14" s="9" t="str">
        <f t="shared" si="0"/>
        <v>4130-11-34190</v>
      </c>
      <c r="F14" s="9">
        <v>520130</v>
      </c>
      <c r="G14" s="9" t="s">
        <v>160</v>
      </c>
      <c r="H14" s="9">
        <v>34190</v>
      </c>
      <c r="I14" s="10">
        <v>16.66</v>
      </c>
    </row>
    <row r="15" spans="1:9" x14ac:dyDescent="0.3">
      <c r="A15" s="8">
        <v>45931</v>
      </c>
      <c r="B15" s="9" t="s">
        <v>147</v>
      </c>
      <c r="C15" s="9">
        <v>4130</v>
      </c>
      <c r="D15" s="9">
        <v>11</v>
      </c>
      <c r="E15" s="9" t="str">
        <f t="shared" si="0"/>
        <v>4130-11-34190</v>
      </c>
      <c r="F15" s="9">
        <v>520130</v>
      </c>
      <c r="G15" s="9" t="s">
        <v>160</v>
      </c>
      <c r="H15" s="9">
        <v>34190</v>
      </c>
      <c r="I15" s="10">
        <v>104.8</v>
      </c>
    </row>
    <row r="16" spans="1:9" x14ac:dyDescent="0.3">
      <c r="A16" s="8">
        <v>45931</v>
      </c>
      <c r="B16" s="9" t="s">
        <v>147</v>
      </c>
      <c r="C16" s="9">
        <v>4130</v>
      </c>
      <c r="D16" s="9">
        <v>11</v>
      </c>
      <c r="E16" s="9" t="str">
        <f t="shared" si="0"/>
        <v>4130-11-34190</v>
      </c>
      <c r="F16" s="9">
        <v>520130</v>
      </c>
      <c r="G16" s="9" t="s">
        <v>160</v>
      </c>
      <c r="H16" s="9">
        <v>34190</v>
      </c>
      <c r="I16" s="10">
        <v>263.14</v>
      </c>
    </row>
    <row r="17" spans="1:9" x14ac:dyDescent="0.3">
      <c r="A17" s="8">
        <v>45931</v>
      </c>
      <c r="B17" s="9" t="s">
        <v>147</v>
      </c>
      <c r="C17" s="9">
        <v>4130</v>
      </c>
      <c r="D17" s="9">
        <v>11</v>
      </c>
      <c r="E17" s="9" t="str">
        <f t="shared" si="0"/>
        <v>4130-11-34190</v>
      </c>
      <c r="F17" s="9">
        <v>520130</v>
      </c>
      <c r="G17" s="9" t="s">
        <v>160</v>
      </c>
      <c r="H17" s="9">
        <v>34190</v>
      </c>
      <c r="I17" s="10">
        <v>382.5</v>
      </c>
    </row>
    <row r="18" spans="1:9" x14ac:dyDescent="0.3">
      <c r="A18" s="8">
        <v>45931</v>
      </c>
      <c r="B18" s="9" t="s">
        <v>147</v>
      </c>
      <c r="C18" s="9">
        <v>4130</v>
      </c>
      <c r="D18" s="9">
        <v>11</v>
      </c>
      <c r="E18" s="9" t="str">
        <f t="shared" si="0"/>
        <v>4130-11-34190</v>
      </c>
      <c r="F18" s="9">
        <v>520130</v>
      </c>
      <c r="G18" s="9" t="s">
        <v>160</v>
      </c>
      <c r="H18" s="9">
        <v>34190</v>
      </c>
      <c r="I18" s="10">
        <v>70.319999999999993</v>
      </c>
    </row>
    <row r="19" spans="1:9" x14ac:dyDescent="0.3">
      <c r="A19" s="8">
        <v>45931</v>
      </c>
      <c r="B19" s="9" t="s">
        <v>147</v>
      </c>
      <c r="C19" s="9">
        <v>4130</v>
      </c>
      <c r="D19" s="9">
        <v>11</v>
      </c>
      <c r="E19" s="9" t="str">
        <f t="shared" si="0"/>
        <v>4130-11-34190</v>
      </c>
      <c r="F19" s="9">
        <v>520130</v>
      </c>
      <c r="G19" s="9" t="s">
        <v>160</v>
      </c>
      <c r="H19" s="9">
        <v>34190</v>
      </c>
      <c r="I19" s="10">
        <v>182.79</v>
      </c>
    </row>
    <row r="20" spans="1:9" x14ac:dyDescent="0.3">
      <c r="A20" s="8">
        <v>45931</v>
      </c>
      <c r="B20" s="9" t="s">
        <v>147</v>
      </c>
      <c r="C20" s="9">
        <v>4130</v>
      </c>
      <c r="D20" s="9">
        <v>11</v>
      </c>
      <c r="E20" s="9" t="str">
        <f t="shared" si="0"/>
        <v>4130-11-34190</v>
      </c>
      <c r="F20" s="9">
        <v>520130</v>
      </c>
      <c r="G20" s="9" t="s">
        <v>160</v>
      </c>
      <c r="H20" s="9">
        <v>34190</v>
      </c>
      <c r="I20" s="10">
        <v>70.540000000000006</v>
      </c>
    </row>
    <row r="21" spans="1:9" x14ac:dyDescent="0.3">
      <c r="A21" s="8">
        <v>45931</v>
      </c>
      <c r="B21" s="9" t="s">
        <v>147</v>
      </c>
      <c r="C21" s="9">
        <v>4130</v>
      </c>
      <c r="D21" s="9">
        <v>11</v>
      </c>
      <c r="E21" s="9" t="str">
        <f t="shared" si="0"/>
        <v>4130-11-34190</v>
      </c>
      <c r="F21" s="9">
        <v>520130</v>
      </c>
      <c r="G21" s="9" t="s">
        <v>160</v>
      </c>
      <c r="H21" s="9">
        <v>34190</v>
      </c>
      <c r="I21" s="10">
        <v>215.73</v>
      </c>
    </row>
    <row r="22" spans="1:9" x14ac:dyDescent="0.3">
      <c r="A22" s="8">
        <v>45931</v>
      </c>
      <c r="B22" s="9" t="s">
        <v>147</v>
      </c>
      <c r="C22" s="9">
        <v>4130</v>
      </c>
      <c r="D22" s="9">
        <v>11</v>
      </c>
      <c r="E22" s="9" t="str">
        <f t="shared" si="0"/>
        <v>4130-11-34190</v>
      </c>
      <c r="F22" s="9">
        <v>520130</v>
      </c>
      <c r="G22" s="9" t="s">
        <v>160</v>
      </c>
      <c r="H22" s="9">
        <v>34190</v>
      </c>
      <c r="I22" s="10">
        <v>451</v>
      </c>
    </row>
    <row r="23" spans="1:9" x14ac:dyDescent="0.3">
      <c r="A23" s="8">
        <v>45931</v>
      </c>
      <c r="B23" s="9" t="s">
        <v>147</v>
      </c>
      <c r="C23" s="9">
        <v>4130</v>
      </c>
      <c r="D23" s="9">
        <v>11</v>
      </c>
      <c r="E23" s="9" t="str">
        <f t="shared" si="0"/>
        <v>4130-11-34190</v>
      </c>
      <c r="F23" s="9">
        <v>520130</v>
      </c>
      <c r="G23" s="9" t="s">
        <v>160</v>
      </c>
      <c r="H23" s="9">
        <v>34190</v>
      </c>
      <c r="I23" s="10">
        <v>4.01</v>
      </c>
    </row>
    <row r="24" spans="1:9" x14ac:dyDescent="0.3">
      <c r="A24" s="8">
        <v>45931</v>
      </c>
      <c r="B24" s="9" t="s">
        <v>147</v>
      </c>
      <c r="C24" s="9">
        <v>4130</v>
      </c>
      <c r="D24" s="9">
        <v>11</v>
      </c>
      <c r="E24" s="9" t="str">
        <f t="shared" si="0"/>
        <v>4130-11-34190</v>
      </c>
      <c r="F24" s="9">
        <v>520130</v>
      </c>
      <c r="G24" s="9" t="s">
        <v>160</v>
      </c>
      <c r="H24" s="9">
        <v>34190</v>
      </c>
      <c r="I24" s="10">
        <v>115.86</v>
      </c>
    </row>
    <row r="25" spans="1:9" x14ac:dyDescent="0.3">
      <c r="A25" s="8">
        <v>45931</v>
      </c>
      <c r="B25" s="9" t="s">
        <v>147</v>
      </c>
      <c r="C25" s="9">
        <v>4130</v>
      </c>
      <c r="D25" s="9">
        <v>11</v>
      </c>
      <c r="E25" s="9" t="str">
        <f t="shared" si="0"/>
        <v>4130-11-34190</v>
      </c>
      <c r="F25" s="9">
        <v>520130</v>
      </c>
      <c r="G25" s="9" t="s">
        <v>160</v>
      </c>
      <c r="H25" s="9">
        <v>34190</v>
      </c>
      <c r="I25" s="10">
        <v>132.05000000000001</v>
      </c>
    </row>
    <row r="26" spans="1:9" x14ac:dyDescent="0.3">
      <c r="A26" s="8">
        <v>45931</v>
      </c>
      <c r="B26" s="9" t="s">
        <v>147</v>
      </c>
      <c r="C26" s="9">
        <v>4130</v>
      </c>
      <c r="D26" s="9">
        <v>11</v>
      </c>
      <c r="E26" s="9" t="str">
        <f t="shared" si="0"/>
        <v>4130-11-34190</v>
      </c>
      <c r="F26" s="9">
        <v>520130</v>
      </c>
      <c r="G26" s="9" t="s">
        <v>160</v>
      </c>
      <c r="H26" s="9">
        <v>34190</v>
      </c>
      <c r="I26" s="10">
        <v>111.57</v>
      </c>
    </row>
    <row r="27" spans="1:9" x14ac:dyDescent="0.3">
      <c r="A27" s="8">
        <v>45931</v>
      </c>
      <c r="B27" s="9" t="s">
        <v>147</v>
      </c>
      <c r="C27" s="9">
        <v>4130</v>
      </c>
      <c r="D27" s="9">
        <v>11</v>
      </c>
      <c r="E27" s="9" t="str">
        <f t="shared" si="0"/>
        <v>4130-11-34190</v>
      </c>
      <c r="F27" s="9">
        <v>520130</v>
      </c>
      <c r="G27" s="9" t="s">
        <v>160</v>
      </c>
      <c r="H27" s="9">
        <v>34190</v>
      </c>
      <c r="I27" s="10">
        <v>128.55000000000001</v>
      </c>
    </row>
    <row r="28" spans="1:9" x14ac:dyDescent="0.3">
      <c r="A28" s="8">
        <v>45931</v>
      </c>
      <c r="B28" s="9" t="s">
        <v>147</v>
      </c>
      <c r="C28" s="9">
        <v>4130</v>
      </c>
      <c r="D28" s="9">
        <v>11</v>
      </c>
      <c r="E28" s="9" t="str">
        <f t="shared" si="0"/>
        <v>4130-11-34190</v>
      </c>
      <c r="F28" s="9">
        <v>520130</v>
      </c>
      <c r="G28" s="9" t="s">
        <v>160</v>
      </c>
      <c r="H28" s="9">
        <v>34190</v>
      </c>
      <c r="I28" s="10">
        <v>67.05</v>
      </c>
    </row>
    <row r="29" spans="1:9" x14ac:dyDescent="0.3">
      <c r="A29" s="8">
        <v>45931</v>
      </c>
      <c r="B29" s="9" t="s">
        <v>147</v>
      </c>
      <c r="C29" s="9">
        <v>4130</v>
      </c>
      <c r="D29" s="9">
        <v>11</v>
      </c>
      <c r="E29" s="9" t="str">
        <f t="shared" si="0"/>
        <v>4130-11-34190</v>
      </c>
      <c r="F29" s="9">
        <v>520130</v>
      </c>
      <c r="G29" s="9" t="s">
        <v>160</v>
      </c>
      <c r="H29" s="9">
        <v>34190</v>
      </c>
      <c r="I29" s="10">
        <v>112.1</v>
      </c>
    </row>
    <row r="30" spans="1:9" x14ac:dyDescent="0.3">
      <c r="A30" s="8">
        <v>45931</v>
      </c>
      <c r="B30" s="9" t="s">
        <v>147</v>
      </c>
      <c r="C30" s="9">
        <v>4130</v>
      </c>
      <c r="D30" s="9">
        <v>11</v>
      </c>
      <c r="E30" s="9" t="str">
        <f t="shared" si="0"/>
        <v>4130-11-34190</v>
      </c>
      <c r="F30" s="9">
        <v>520130</v>
      </c>
      <c r="G30" s="9" t="s">
        <v>160</v>
      </c>
      <c r="H30" s="9">
        <v>34190</v>
      </c>
      <c r="I30" s="10">
        <v>203.04</v>
      </c>
    </row>
    <row r="31" spans="1:9" x14ac:dyDescent="0.3">
      <c r="A31" s="8">
        <v>45931</v>
      </c>
      <c r="B31" s="9" t="s">
        <v>147</v>
      </c>
      <c r="C31" s="9">
        <v>4130</v>
      </c>
      <c r="D31" s="9">
        <v>11</v>
      </c>
      <c r="E31" s="9" t="str">
        <f t="shared" si="0"/>
        <v>4130-11-34190</v>
      </c>
      <c r="F31" s="9">
        <v>520130</v>
      </c>
      <c r="G31" s="9" t="s">
        <v>160</v>
      </c>
      <c r="H31" s="9">
        <v>34190</v>
      </c>
      <c r="I31" s="10">
        <v>103.43</v>
      </c>
    </row>
    <row r="32" spans="1:9" x14ac:dyDescent="0.3">
      <c r="A32" s="8">
        <v>45931</v>
      </c>
      <c r="B32" s="9" t="s">
        <v>147</v>
      </c>
      <c r="C32" s="9">
        <v>4130</v>
      </c>
      <c r="D32" s="9">
        <v>11</v>
      </c>
      <c r="E32" s="9" t="str">
        <f t="shared" si="0"/>
        <v>4130-11-34190</v>
      </c>
      <c r="F32" s="9">
        <v>520130</v>
      </c>
      <c r="G32" s="9" t="s">
        <v>160</v>
      </c>
      <c r="H32" s="9">
        <v>34190</v>
      </c>
      <c r="I32" s="10">
        <v>146.08000000000001</v>
      </c>
    </row>
    <row r="33" spans="1:9" x14ac:dyDescent="0.3">
      <c r="A33" s="8">
        <v>45931</v>
      </c>
      <c r="B33" s="9" t="s">
        <v>147</v>
      </c>
      <c r="C33" s="9">
        <v>4130</v>
      </c>
      <c r="D33" s="9">
        <v>11</v>
      </c>
      <c r="E33" s="9" t="str">
        <f t="shared" si="0"/>
        <v>4130-11-34190</v>
      </c>
      <c r="F33" s="9">
        <v>520130</v>
      </c>
      <c r="G33" s="9" t="s">
        <v>160</v>
      </c>
      <c r="H33" s="9">
        <v>34190</v>
      </c>
      <c r="I33" s="10">
        <v>4.01</v>
      </c>
    </row>
    <row r="34" spans="1:9" x14ac:dyDescent="0.3">
      <c r="A34" s="8">
        <v>45931</v>
      </c>
      <c r="B34" s="9" t="s">
        <v>147</v>
      </c>
      <c r="C34" s="9">
        <v>4130</v>
      </c>
      <c r="D34" s="9">
        <v>11</v>
      </c>
      <c r="E34" s="9" t="str">
        <f t="shared" si="0"/>
        <v>4130-11-34190</v>
      </c>
      <c r="F34" s="9">
        <v>520130</v>
      </c>
      <c r="G34" s="9" t="s">
        <v>160</v>
      </c>
      <c r="H34" s="9">
        <v>34190</v>
      </c>
      <c r="I34" s="10">
        <v>581.33000000000004</v>
      </c>
    </row>
    <row r="35" spans="1:9" x14ac:dyDescent="0.3">
      <c r="A35" s="8">
        <v>45931</v>
      </c>
      <c r="B35" s="9" t="s">
        <v>147</v>
      </c>
      <c r="C35" s="9">
        <v>4130</v>
      </c>
      <c r="D35" s="9">
        <v>11</v>
      </c>
      <c r="E35" s="9" t="str">
        <f t="shared" si="0"/>
        <v>4130-11-34190</v>
      </c>
      <c r="F35" s="9">
        <v>520130</v>
      </c>
      <c r="G35" s="9" t="s">
        <v>160</v>
      </c>
      <c r="H35" s="9">
        <v>34190</v>
      </c>
      <c r="I35" s="10">
        <v>79.760000000000005</v>
      </c>
    </row>
    <row r="36" spans="1:9" x14ac:dyDescent="0.3">
      <c r="A36" s="8">
        <v>45931</v>
      </c>
      <c r="B36" s="9" t="s">
        <v>147</v>
      </c>
      <c r="C36" s="9">
        <v>4130</v>
      </c>
      <c r="D36" s="9">
        <v>11</v>
      </c>
      <c r="E36" s="9" t="str">
        <f t="shared" si="0"/>
        <v>4130-11-34190</v>
      </c>
      <c r="F36" s="9">
        <v>520130</v>
      </c>
      <c r="G36" s="9" t="s">
        <v>160</v>
      </c>
      <c r="H36" s="9">
        <v>34190</v>
      </c>
      <c r="I36" s="10">
        <v>137.46</v>
      </c>
    </row>
    <row r="37" spans="1:9" x14ac:dyDescent="0.3">
      <c r="A37" s="8">
        <v>45931</v>
      </c>
      <c r="B37" s="9" t="s">
        <v>147</v>
      </c>
      <c r="C37" s="9">
        <v>4130</v>
      </c>
      <c r="D37" s="9">
        <v>11</v>
      </c>
      <c r="E37" s="9" t="str">
        <f t="shared" si="0"/>
        <v>4130-11-34190</v>
      </c>
      <c r="F37" s="9">
        <v>520130</v>
      </c>
      <c r="G37" s="9" t="s">
        <v>160</v>
      </c>
      <c r="H37" s="9">
        <v>34190</v>
      </c>
      <c r="I37" s="10">
        <v>436.98</v>
      </c>
    </row>
    <row r="38" spans="1:9" x14ac:dyDescent="0.3">
      <c r="A38" s="8">
        <v>45931</v>
      </c>
      <c r="B38" s="9" t="s">
        <v>147</v>
      </c>
      <c r="C38" s="9">
        <v>4130</v>
      </c>
      <c r="D38" s="9">
        <v>11</v>
      </c>
      <c r="E38" s="9" t="str">
        <f t="shared" si="0"/>
        <v>4130-11-34190</v>
      </c>
      <c r="F38" s="9">
        <v>520130</v>
      </c>
      <c r="G38" s="9" t="s">
        <v>160</v>
      </c>
      <c r="H38" s="9">
        <v>34190</v>
      </c>
      <c r="I38" s="10">
        <v>208.61</v>
      </c>
    </row>
    <row r="39" spans="1:9" x14ac:dyDescent="0.3">
      <c r="A39" s="8">
        <v>45931</v>
      </c>
      <c r="B39" s="9" t="s">
        <v>147</v>
      </c>
      <c r="C39" s="9">
        <v>4130</v>
      </c>
      <c r="D39" s="9">
        <v>11</v>
      </c>
      <c r="E39" s="9" t="str">
        <f t="shared" si="0"/>
        <v>4130-11-34190</v>
      </c>
      <c r="F39" s="9">
        <v>520130</v>
      </c>
      <c r="G39" s="9" t="s">
        <v>160</v>
      </c>
      <c r="H39" s="9">
        <v>34190</v>
      </c>
      <c r="I39" s="10">
        <v>147.6</v>
      </c>
    </row>
    <row r="40" spans="1:9" x14ac:dyDescent="0.3">
      <c r="A40" s="8">
        <v>45931</v>
      </c>
      <c r="B40" s="9" t="s">
        <v>147</v>
      </c>
      <c r="C40" s="9">
        <v>4130</v>
      </c>
      <c r="D40" s="9">
        <v>11</v>
      </c>
      <c r="E40" s="9" t="str">
        <f t="shared" si="0"/>
        <v>4130-11-34190</v>
      </c>
      <c r="F40" s="9">
        <v>520130</v>
      </c>
      <c r="G40" s="9" t="s">
        <v>160</v>
      </c>
      <c r="H40" s="9">
        <v>34190</v>
      </c>
      <c r="I40" s="10">
        <v>26.64</v>
      </c>
    </row>
    <row r="41" spans="1:9" x14ac:dyDescent="0.3">
      <c r="A41" s="8">
        <v>45931</v>
      </c>
      <c r="B41" s="9" t="s">
        <v>147</v>
      </c>
      <c r="C41" s="9">
        <v>4130</v>
      </c>
      <c r="D41" s="9">
        <v>11</v>
      </c>
      <c r="E41" s="9" t="str">
        <f t="shared" si="0"/>
        <v>4130-11-34190</v>
      </c>
      <c r="F41" s="9">
        <v>520130</v>
      </c>
      <c r="G41" s="9" t="s">
        <v>160</v>
      </c>
      <c r="H41" s="9">
        <v>34190</v>
      </c>
      <c r="I41" s="10">
        <v>114.72</v>
      </c>
    </row>
    <row r="42" spans="1:9" x14ac:dyDescent="0.3">
      <c r="A42" s="8">
        <v>45931</v>
      </c>
      <c r="B42" s="9" t="s">
        <v>147</v>
      </c>
      <c r="C42" s="9">
        <v>4130</v>
      </c>
      <c r="D42" s="9">
        <v>11</v>
      </c>
      <c r="E42" s="9" t="str">
        <f t="shared" si="0"/>
        <v>4130-11-34130</v>
      </c>
      <c r="F42" s="9">
        <v>520090</v>
      </c>
      <c r="G42" s="9" t="s">
        <v>127</v>
      </c>
      <c r="H42" s="9">
        <v>34130</v>
      </c>
      <c r="I42" s="10">
        <v>16.350000000000001</v>
      </c>
    </row>
    <row r="43" spans="1:9" x14ac:dyDescent="0.3">
      <c r="A43" s="8">
        <v>45931</v>
      </c>
      <c r="B43" s="9" t="s">
        <v>824</v>
      </c>
      <c r="C43" s="9">
        <v>5110</v>
      </c>
      <c r="D43" s="9">
        <v>99</v>
      </c>
      <c r="E43" s="9" t="str">
        <f t="shared" si="0"/>
        <v>5110-99-99</v>
      </c>
      <c r="F43" s="9">
        <v>119025</v>
      </c>
      <c r="G43" s="9" t="s">
        <v>101</v>
      </c>
      <c r="H43" s="9">
        <v>99</v>
      </c>
      <c r="I43" s="10">
        <v>6.52</v>
      </c>
    </row>
    <row r="44" spans="1:9" x14ac:dyDescent="0.3">
      <c r="A44" s="8">
        <v>45931</v>
      </c>
      <c r="B44" s="9" t="s">
        <v>862</v>
      </c>
      <c r="C44" s="9">
        <v>5110</v>
      </c>
      <c r="D44" s="9">
        <v>99</v>
      </c>
      <c r="E44" s="9" t="str">
        <f t="shared" si="0"/>
        <v>5110-99-99</v>
      </c>
      <c r="F44" s="9">
        <v>119025</v>
      </c>
      <c r="G44" s="9" t="s">
        <v>101</v>
      </c>
      <c r="H44" s="9">
        <v>99</v>
      </c>
      <c r="I44" s="10">
        <v>389.04</v>
      </c>
    </row>
    <row r="45" spans="1:9" x14ac:dyDescent="0.3">
      <c r="A45" s="8">
        <v>45931</v>
      </c>
      <c r="B45" s="9" t="s">
        <v>862</v>
      </c>
      <c r="C45" s="9">
        <v>5110</v>
      </c>
      <c r="D45" s="9">
        <v>99</v>
      </c>
      <c r="E45" s="9" t="str">
        <f t="shared" si="0"/>
        <v>5110-99-99</v>
      </c>
      <c r="F45" s="9">
        <v>119025</v>
      </c>
      <c r="G45" s="9" t="s">
        <v>101</v>
      </c>
      <c r="H45" s="9">
        <v>99</v>
      </c>
      <c r="I45" s="10">
        <v>870.9</v>
      </c>
    </row>
    <row r="46" spans="1:9" x14ac:dyDescent="0.3">
      <c r="A46" s="8">
        <v>45931</v>
      </c>
      <c r="B46" s="9" t="s">
        <v>152</v>
      </c>
      <c r="C46" s="9">
        <v>4010</v>
      </c>
      <c r="D46" s="9">
        <v>45</v>
      </c>
      <c r="E46" s="9" t="str">
        <f t="shared" si="0"/>
        <v>4010-45-31501</v>
      </c>
      <c r="F46" s="9">
        <v>520030</v>
      </c>
      <c r="G46" s="9" t="s">
        <v>927</v>
      </c>
      <c r="H46" s="9">
        <v>31501</v>
      </c>
      <c r="I46" s="10">
        <v>488.87</v>
      </c>
    </row>
    <row r="47" spans="1:9" x14ac:dyDescent="0.3">
      <c r="A47" s="8">
        <v>45931</v>
      </c>
      <c r="B47" s="9" t="s">
        <v>152</v>
      </c>
      <c r="C47" s="9">
        <v>4200</v>
      </c>
      <c r="D47" s="9">
        <v>46</v>
      </c>
      <c r="E47" s="9" t="str">
        <f t="shared" si="0"/>
        <v>4200-46-33110</v>
      </c>
      <c r="F47" s="9">
        <v>520030</v>
      </c>
      <c r="G47" s="9" t="s">
        <v>927</v>
      </c>
      <c r="H47" s="9">
        <v>33110</v>
      </c>
      <c r="I47" s="10">
        <v>68.709999999999994</v>
      </c>
    </row>
    <row r="48" spans="1:9" x14ac:dyDescent="0.3">
      <c r="A48" s="8">
        <v>45931</v>
      </c>
      <c r="B48" s="9" t="s">
        <v>827</v>
      </c>
      <c r="C48" s="9">
        <v>5111</v>
      </c>
      <c r="D48" s="9">
        <v>13</v>
      </c>
      <c r="E48" s="9" t="str">
        <f t="shared" si="0"/>
        <v>5111-13-13836</v>
      </c>
      <c r="F48" s="9">
        <v>550020</v>
      </c>
      <c r="G48" s="9" t="s">
        <v>985</v>
      </c>
      <c r="H48" s="9">
        <v>13836</v>
      </c>
      <c r="I48" s="10">
        <v>110725.36</v>
      </c>
    </row>
    <row r="49" spans="1:9" x14ac:dyDescent="0.3">
      <c r="A49" s="8">
        <v>45931</v>
      </c>
      <c r="B49" s="9" t="s">
        <v>726</v>
      </c>
      <c r="C49" s="9">
        <v>1066</v>
      </c>
      <c r="D49" s="9">
        <v>15</v>
      </c>
      <c r="E49" s="9" t="str">
        <f t="shared" si="0"/>
        <v>1066-15-89</v>
      </c>
      <c r="F49" s="9">
        <v>520120</v>
      </c>
      <c r="G49" s="9" t="s">
        <v>1012</v>
      </c>
      <c r="H49" s="9">
        <v>89</v>
      </c>
      <c r="I49" s="10">
        <v>50.24</v>
      </c>
    </row>
    <row r="50" spans="1:9" x14ac:dyDescent="0.3">
      <c r="A50" s="8">
        <v>45931</v>
      </c>
      <c r="B50" s="9" t="s">
        <v>726</v>
      </c>
      <c r="C50" s="9">
        <v>4010</v>
      </c>
      <c r="D50" s="9">
        <v>45</v>
      </c>
      <c r="E50" s="9" t="str">
        <f t="shared" si="0"/>
        <v>4010-45-30250</v>
      </c>
      <c r="F50" s="9">
        <v>520120</v>
      </c>
      <c r="G50" s="9" t="s">
        <v>1012</v>
      </c>
      <c r="H50" s="9">
        <v>30250</v>
      </c>
      <c r="I50" s="10">
        <v>867.01</v>
      </c>
    </row>
    <row r="51" spans="1:9" x14ac:dyDescent="0.3">
      <c r="A51" s="8">
        <v>45931</v>
      </c>
      <c r="B51" s="9" t="s">
        <v>726</v>
      </c>
      <c r="C51" s="9">
        <v>1066</v>
      </c>
      <c r="D51" s="9">
        <v>15</v>
      </c>
      <c r="E51" s="9" t="str">
        <f t="shared" si="0"/>
        <v>1066-15-89</v>
      </c>
      <c r="F51" s="9">
        <v>520120</v>
      </c>
      <c r="G51" s="9" t="s">
        <v>1012</v>
      </c>
      <c r="H51" s="9">
        <v>89</v>
      </c>
      <c r="I51" s="10">
        <v>1466.54</v>
      </c>
    </row>
    <row r="52" spans="1:9" x14ac:dyDescent="0.3">
      <c r="A52" s="8">
        <v>45931</v>
      </c>
      <c r="B52" s="9" t="s">
        <v>726</v>
      </c>
      <c r="C52" s="9">
        <v>1048</v>
      </c>
      <c r="D52" s="9">
        <v>29</v>
      </c>
      <c r="E52" s="9" t="str">
        <f t="shared" si="0"/>
        <v>1048-29-11800</v>
      </c>
      <c r="F52" s="9">
        <v>520120</v>
      </c>
      <c r="G52" s="9" t="s">
        <v>1012</v>
      </c>
      <c r="H52" s="9">
        <v>11800</v>
      </c>
      <c r="I52" s="10">
        <v>158.54</v>
      </c>
    </row>
    <row r="53" spans="1:9" x14ac:dyDescent="0.3">
      <c r="A53" s="8">
        <v>45931</v>
      </c>
      <c r="B53" s="9" t="s">
        <v>726</v>
      </c>
      <c r="C53" s="9">
        <v>6060</v>
      </c>
      <c r="D53" s="9">
        <v>10</v>
      </c>
      <c r="E53" s="9" t="str">
        <f t="shared" si="0"/>
        <v>6060-10-21700</v>
      </c>
      <c r="F53" s="9">
        <v>520120</v>
      </c>
      <c r="G53" s="9" t="s">
        <v>1012</v>
      </c>
      <c r="H53" s="9">
        <v>21700</v>
      </c>
      <c r="I53" s="10">
        <v>37.82</v>
      </c>
    </row>
    <row r="54" spans="1:9" x14ac:dyDescent="0.3">
      <c r="A54" s="8">
        <v>45931</v>
      </c>
      <c r="B54" s="9" t="s">
        <v>726</v>
      </c>
      <c r="C54" s="9">
        <v>1020</v>
      </c>
      <c r="D54" s="9">
        <v>20</v>
      </c>
      <c r="E54" s="9" t="str">
        <f t="shared" si="0"/>
        <v>1020-20-12800</v>
      </c>
      <c r="F54" s="9">
        <v>520120</v>
      </c>
      <c r="G54" s="9" t="s">
        <v>1012</v>
      </c>
      <c r="H54" s="9">
        <v>12800</v>
      </c>
      <c r="I54" s="10">
        <v>34.950000000000003</v>
      </c>
    </row>
    <row r="55" spans="1:9" x14ac:dyDescent="0.3">
      <c r="A55" s="8">
        <v>45931</v>
      </c>
      <c r="B55" s="9" t="s">
        <v>726</v>
      </c>
      <c r="C55" s="9">
        <v>1020</v>
      </c>
      <c r="D55" s="9">
        <v>52</v>
      </c>
      <c r="E55" s="9" t="str">
        <f t="shared" si="0"/>
        <v>1020-52-12680</v>
      </c>
      <c r="F55" s="9">
        <v>520120</v>
      </c>
      <c r="G55" s="9" t="s">
        <v>1012</v>
      </c>
      <c r="H55" s="9">
        <v>12680</v>
      </c>
      <c r="I55" s="10">
        <v>17.37</v>
      </c>
    </row>
    <row r="56" spans="1:9" x14ac:dyDescent="0.3">
      <c r="A56" s="8">
        <v>45931</v>
      </c>
      <c r="B56" s="9" t="s">
        <v>937</v>
      </c>
      <c r="C56" s="9">
        <v>4010</v>
      </c>
      <c r="D56" s="9">
        <v>45</v>
      </c>
      <c r="E56" s="9" t="str">
        <f t="shared" si="0"/>
        <v>4010-45-30205</v>
      </c>
      <c r="F56" s="9">
        <v>530215</v>
      </c>
      <c r="G56" s="9" t="s">
        <v>1040</v>
      </c>
      <c r="H56" s="9">
        <v>30205</v>
      </c>
      <c r="I56" s="10">
        <v>635.44000000000005</v>
      </c>
    </row>
    <row r="57" spans="1:9" x14ac:dyDescent="0.3">
      <c r="A57" s="8">
        <v>45931</v>
      </c>
      <c r="B57" s="9" t="s">
        <v>937</v>
      </c>
      <c r="C57" s="9">
        <v>4010</v>
      </c>
      <c r="D57" s="9">
        <v>45</v>
      </c>
      <c r="E57" s="9" t="str">
        <f t="shared" si="0"/>
        <v>4010-45-30200</v>
      </c>
      <c r="F57" s="9">
        <v>530215</v>
      </c>
      <c r="G57" s="9" t="s">
        <v>1040</v>
      </c>
      <c r="H57" s="9">
        <v>30200</v>
      </c>
      <c r="I57" s="10">
        <v>421.68</v>
      </c>
    </row>
    <row r="58" spans="1:9" x14ac:dyDescent="0.3">
      <c r="A58" s="8">
        <v>45931</v>
      </c>
      <c r="B58" s="9" t="s">
        <v>1062</v>
      </c>
      <c r="C58" s="9">
        <v>4010</v>
      </c>
      <c r="D58" s="9">
        <v>45</v>
      </c>
      <c r="E58" s="9" t="str">
        <f t="shared" si="0"/>
        <v>4010-45-31010</v>
      </c>
      <c r="F58" s="9">
        <v>530215</v>
      </c>
      <c r="G58" s="9" t="s">
        <v>1040</v>
      </c>
      <c r="H58" s="9">
        <v>31010</v>
      </c>
      <c r="I58" s="10">
        <v>4315.5</v>
      </c>
    </row>
    <row r="59" spans="1:9" x14ac:dyDescent="0.3">
      <c r="A59" s="8">
        <v>45931</v>
      </c>
      <c r="B59" s="9" t="s">
        <v>1075</v>
      </c>
      <c r="C59" s="9">
        <v>1020</v>
      </c>
      <c r="D59" s="9">
        <v>20</v>
      </c>
      <c r="E59" s="9" t="str">
        <f t="shared" si="0"/>
        <v>1020-20-12810</v>
      </c>
      <c r="F59" s="9">
        <v>520110</v>
      </c>
      <c r="G59" s="9" t="s">
        <v>1065</v>
      </c>
      <c r="H59" s="9">
        <v>12810</v>
      </c>
      <c r="I59" s="10">
        <v>165.57</v>
      </c>
    </row>
    <row r="60" spans="1:9" x14ac:dyDescent="0.3">
      <c r="A60" s="8">
        <v>45931</v>
      </c>
      <c r="B60" s="9" t="s">
        <v>1075</v>
      </c>
      <c r="C60" s="9">
        <v>1020</v>
      </c>
      <c r="D60" s="9">
        <v>20</v>
      </c>
      <c r="E60" s="9" t="str">
        <f t="shared" si="0"/>
        <v>1020-20-12810</v>
      </c>
      <c r="F60" s="9">
        <v>520110</v>
      </c>
      <c r="G60" s="9" t="s">
        <v>1065</v>
      </c>
      <c r="H60" s="9">
        <v>12810</v>
      </c>
      <c r="I60" s="10">
        <v>1286.7</v>
      </c>
    </row>
    <row r="61" spans="1:9" x14ac:dyDescent="0.3">
      <c r="A61" s="8">
        <v>45931</v>
      </c>
      <c r="B61" s="9" t="s">
        <v>1075</v>
      </c>
      <c r="C61" s="9">
        <v>1020</v>
      </c>
      <c r="D61" s="9">
        <v>20</v>
      </c>
      <c r="E61" s="9" t="str">
        <f t="shared" si="0"/>
        <v>1020-20-12810</v>
      </c>
      <c r="F61" s="9">
        <v>520110</v>
      </c>
      <c r="G61" s="9" t="s">
        <v>1065</v>
      </c>
      <c r="H61" s="9">
        <v>12810</v>
      </c>
      <c r="I61" s="10">
        <v>376.28</v>
      </c>
    </row>
    <row r="62" spans="1:9" x14ac:dyDescent="0.3">
      <c r="A62" s="8">
        <v>45931</v>
      </c>
      <c r="B62" s="9" t="s">
        <v>1075</v>
      </c>
      <c r="C62" s="9">
        <v>1020</v>
      </c>
      <c r="D62" s="9">
        <v>20</v>
      </c>
      <c r="E62" s="9" t="str">
        <f t="shared" si="0"/>
        <v>1020-20-12810</v>
      </c>
      <c r="F62" s="9">
        <v>520110</v>
      </c>
      <c r="G62" s="9" t="s">
        <v>1065</v>
      </c>
      <c r="H62" s="9">
        <v>12810</v>
      </c>
      <c r="I62" s="10">
        <v>39</v>
      </c>
    </row>
    <row r="63" spans="1:9" x14ac:dyDescent="0.3">
      <c r="A63" s="8">
        <v>45931</v>
      </c>
      <c r="B63" s="9" t="s">
        <v>1075</v>
      </c>
      <c r="C63" s="9">
        <v>1020</v>
      </c>
      <c r="D63" s="9">
        <v>20</v>
      </c>
      <c r="E63" s="9" t="str">
        <f t="shared" si="0"/>
        <v>1020-20-12810</v>
      </c>
      <c r="F63" s="9">
        <v>520110</v>
      </c>
      <c r="G63" s="9" t="s">
        <v>1065</v>
      </c>
      <c r="H63" s="9">
        <v>12810</v>
      </c>
      <c r="I63" s="10">
        <v>2024</v>
      </c>
    </row>
    <row r="64" spans="1:9" x14ac:dyDescent="0.3">
      <c r="A64" s="8">
        <v>45931</v>
      </c>
      <c r="B64" s="9" t="s">
        <v>1075</v>
      </c>
      <c r="C64" s="9">
        <v>1020</v>
      </c>
      <c r="D64" s="9">
        <v>20</v>
      </c>
      <c r="E64" s="9" t="str">
        <f t="shared" si="0"/>
        <v>1020-20-12810</v>
      </c>
      <c r="F64" s="9">
        <v>520110</v>
      </c>
      <c r="G64" s="9" t="s">
        <v>1065</v>
      </c>
      <c r="H64" s="9">
        <v>12810</v>
      </c>
      <c r="I64" s="10">
        <v>1159.2</v>
      </c>
    </row>
    <row r="65" spans="1:9" x14ac:dyDescent="0.3">
      <c r="A65" s="8">
        <v>45931</v>
      </c>
      <c r="B65" s="9" t="s">
        <v>1075</v>
      </c>
      <c r="C65" s="9">
        <v>1020</v>
      </c>
      <c r="D65" s="9">
        <v>20</v>
      </c>
      <c r="E65" s="9" t="str">
        <f t="shared" si="0"/>
        <v>1020-20-12810</v>
      </c>
      <c r="F65" s="9">
        <v>520110</v>
      </c>
      <c r="G65" s="9" t="s">
        <v>1065</v>
      </c>
      <c r="H65" s="9">
        <v>12810</v>
      </c>
      <c r="I65" s="10">
        <v>1108.6500000000001</v>
      </c>
    </row>
    <row r="66" spans="1:9" x14ac:dyDescent="0.3">
      <c r="A66" s="8">
        <v>45931</v>
      </c>
      <c r="B66" s="9" t="s">
        <v>1075</v>
      </c>
      <c r="C66" s="9">
        <v>1020</v>
      </c>
      <c r="D66" s="9">
        <v>20</v>
      </c>
      <c r="E66" s="9" t="str">
        <f t="shared" si="0"/>
        <v>1020-20-12810</v>
      </c>
      <c r="F66" s="9">
        <v>520110</v>
      </c>
      <c r="G66" s="9" t="s">
        <v>1065</v>
      </c>
      <c r="H66" s="9">
        <v>12810</v>
      </c>
      <c r="I66" s="10">
        <v>109.2</v>
      </c>
    </row>
    <row r="67" spans="1:9" x14ac:dyDescent="0.3">
      <c r="A67" s="8">
        <v>45931</v>
      </c>
      <c r="B67" s="9" t="s">
        <v>1081</v>
      </c>
      <c r="C67" s="9">
        <v>5210</v>
      </c>
      <c r="D67" s="9">
        <v>23</v>
      </c>
      <c r="E67" s="9" t="str">
        <f t="shared" si="0"/>
        <v>5210-23-40470</v>
      </c>
      <c r="F67" s="9">
        <v>520105</v>
      </c>
      <c r="G67" s="9" t="s">
        <v>1082</v>
      </c>
      <c r="H67" s="9">
        <v>40470</v>
      </c>
      <c r="I67" s="10">
        <v>11960</v>
      </c>
    </row>
    <row r="68" spans="1:9" x14ac:dyDescent="0.3">
      <c r="A68" s="8">
        <v>45931</v>
      </c>
      <c r="B68" s="9" t="s">
        <v>1097</v>
      </c>
      <c r="C68" s="9">
        <v>4010</v>
      </c>
      <c r="D68" s="9">
        <v>45</v>
      </c>
      <c r="E68" s="9" t="str">
        <f t="shared" si="0"/>
        <v>4010-45-31010</v>
      </c>
      <c r="F68" s="9">
        <v>520010</v>
      </c>
      <c r="G68" s="9" t="s">
        <v>1090</v>
      </c>
      <c r="H68" s="9">
        <v>31010</v>
      </c>
      <c r="I68" s="10">
        <v>9231.2999999999993</v>
      </c>
    </row>
    <row r="69" spans="1:9" x14ac:dyDescent="0.3">
      <c r="A69" s="8">
        <v>45931</v>
      </c>
      <c r="B69" s="9" t="s">
        <v>1097</v>
      </c>
      <c r="C69" s="9">
        <v>4010</v>
      </c>
      <c r="D69" s="9">
        <v>45</v>
      </c>
      <c r="E69" s="9" t="str">
        <f t="shared" ref="E69:E132" si="1">C69&amp;-D69&amp;-H69</f>
        <v>4010-45-31010</v>
      </c>
      <c r="F69" s="9">
        <v>520010</v>
      </c>
      <c r="G69" s="9" t="s">
        <v>1090</v>
      </c>
      <c r="H69" s="9">
        <v>31010</v>
      </c>
      <c r="I69" s="10">
        <v>9168.9</v>
      </c>
    </row>
    <row r="70" spans="1:9" x14ac:dyDescent="0.3">
      <c r="A70" s="8">
        <v>45931</v>
      </c>
      <c r="B70" s="9" t="s">
        <v>1097</v>
      </c>
      <c r="C70" s="9">
        <v>4200</v>
      </c>
      <c r="D70" s="9">
        <v>46</v>
      </c>
      <c r="E70" s="9" t="str">
        <f t="shared" si="1"/>
        <v>4200-46-33110</v>
      </c>
      <c r="F70" s="9">
        <v>520010</v>
      </c>
      <c r="G70" s="9" t="s">
        <v>1090</v>
      </c>
      <c r="H70" s="9">
        <v>33110</v>
      </c>
      <c r="I70" s="10">
        <v>8147.76</v>
      </c>
    </row>
    <row r="71" spans="1:9" x14ac:dyDescent="0.3">
      <c r="A71" s="8">
        <v>45931</v>
      </c>
      <c r="B71" s="9" t="s">
        <v>1117</v>
      </c>
      <c r="C71" s="9">
        <v>1060</v>
      </c>
      <c r="D71" s="9">
        <v>27</v>
      </c>
      <c r="E71" s="9" t="str">
        <f t="shared" si="1"/>
        <v>1060-27-89</v>
      </c>
      <c r="F71" s="9">
        <v>530000</v>
      </c>
      <c r="G71" s="9" t="s">
        <v>1115</v>
      </c>
      <c r="H71" s="9">
        <v>89</v>
      </c>
      <c r="I71" s="10">
        <v>18676.87</v>
      </c>
    </row>
    <row r="72" spans="1:9" x14ac:dyDescent="0.3">
      <c r="A72" s="8">
        <v>45931</v>
      </c>
      <c r="B72" s="9" t="s">
        <v>1121</v>
      </c>
      <c r="C72" s="9">
        <v>1020</v>
      </c>
      <c r="D72" s="9">
        <v>10</v>
      </c>
      <c r="E72" s="9" t="str">
        <f t="shared" si="1"/>
        <v>1020-10-12030</v>
      </c>
      <c r="F72" s="9">
        <v>530000</v>
      </c>
      <c r="G72" s="9" t="s">
        <v>1115</v>
      </c>
      <c r="H72" s="9">
        <v>12030</v>
      </c>
      <c r="I72" s="10">
        <v>5106.8900000000003</v>
      </c>
    </row>
    <row r="73" spans="1:9" x14ac:dyDescent="0.3">
      <c r="A73" s="8">
        <v>45931</v>
      </c>
      <c r="B73" s="9" t="s">
        <v>1129</v>
      </c>
      <c r="C73" s="9">
        <v>1020</v>
      </c>
      <c r="D73" s="9">
        <v>27</v>
      </c>
      <c r="E73" s="9" t="str">
        <f t="shared" si="1"/>
        <v>1020-27-13041</v>
      </c>
      <c r="F73" s="9">
        <v>530000</v>
      </c>
      <c r="G73" s="9" t="s">
        <v>1115</v>
      </c>
      <c r="H73" s="9">
        <v>13041</v>
      </c>
      <c r="I73" s="10">
        <v>60</v>
      </c>
    </row>
    <row r="74" spans="1:9" x14ac:dyDescent="0.3">
      <c r="A74" s="8">
        <v>45931</v>
      </c>
      <c r="B74" s="9" t="s">
        <v>937</v>
      </c>
      <c r="C74" s="9">
        <v>4491</v>
      </c>
      <c r="D74" s="9">
        <v>45</v>
      </c>
      <c r="E74" s="9" t="str">
        <f t="shared" si="1"/>
        <v>4491-45-89</v>
      </c>
      <c r="F74" s="9">
        <v>530000</v>
      </c>
      <c r="G74" s="9" t="s">
        <v>1115</v>
      </c>
      <c r="H74" s="9">
        <v>89</v>
      </c>
      <c r="I74" s="10">
        <v>96070</v>
      </c>
    </row>
    <row r="75" spans="1:9" x14ac:dyDescent="0.3">
      <c r="A75" s="8">
        <v>45931</v>
      </c>
      <c r="B75" s="9" t="s">
        <v>65</v>
      </c>
      <c r="C75" s="9">
        <v>4486</v>
      </c>
      <c r="D75" s="9">
        <v>45</v>
      </c>
      <c r="E75" s="9" t="str">
        <f t="shared" si="1"/>
        <v>4486-45-89</v>
      </c>
      <c r="F75" s="9">
        <v>550910</v>
      </c>
      <c r="G75" s="9" t="s">
        <v>1137</v>
      </c>
      <c r="H75" s="9">
        <v>89</v>
      </c>
      <c r="I75" s="10">
        <v>877033.16</v>
      </c>
    </row>
    <row r="76" spans="1:9" x14ac:dyDescent="0.3">
      <c r="A76" s="8">
        <v>45931</v>
      </c>
      <c r="B76" s="9" t="s">
        <v>1044</v>
      </c>
      <c r="C76" s="9">
        <v>1035</v>
      </c>
      <c r="D76" s="9">
        <v>22</v>
      </c>
      <c r="E76" s="9" t="str">
        <f t="shared" si="1"/>
        <v>1035-22-10491</v>
      </c>
      <c r="F76" s="9">
        <v>530000</v>
      </c>
      <c r="G76" s="9" t="s">
        <v>1115</v>
      </c>
      <c r="H76" s="9">
        <v>10491</v>
      </c>
      <c r="I76" s="10">
        <v>5131.21</v>
      </c>
    </row>
    <row r="77" spans="1:9" x14ac:dyDescent="0.3">
      <c r="A77" s="8">
        <v>45931</v>
      </c>
      <c r="B77" s="9" t="s">
        <v>1044</v>
      </c>
      <c r="C77" s="9">
        <v>1035</v>
      </c>
      <c r="D77" s="9">
        <v>22</v>
      </c>
      <c r="E77" s="9" t="str">
        <f t="shared" si="1"/>
        <v>1035-22-10491</v>
      </c>
      <c r="F77" s="9">
        <v>530000</v>
      </c>
      <c r="G77" s="9" t="s">
        <v>1115</v>
      </c>
      <c r="H77" s="9">
        <v>10491</v>
      </c>
      <c r="I77" s="10">
        <v>4970.8599999999997</v>
      </c>
    </row>
    <row r="78" spans="1:9" x14ac:dyDescent="0.3">
      <c r="A78" s="8">
        <v>45931</v>
      </c>
      <c r="B78" s="9" t="s">
        <v>1179</v>
      </c>
      <c r="C78" s="9">
        <v>1020</v>
      </c>
      <c r="D78" s="9">
        <v>29</v>
      </c>
      <c r="E78" s="9" t="str">
        <f t="shared" si="1"/>
        <v>1020-29-11770</v>
      </c>
      <c r="F78" s="9">
        <v>530000</v>
      </c>
      <c r="G78" s="9" t="s">
        <v>1115</v>
      </c>
      <c r="H78" s="9">
        <v>11770</v>
      </c>
      <c r="I78" s="10">
        <v>3210</v>
      </c>
    </row>
    <row r="79" spans="1:9" x14ac:dyDescent="0.3">
      <c r="A79" s="8">
        <v>45931</v>
      </c>
      <c r="B79" s="9" t="s">
        <v>1182</v>
      </c>
      <c r="C79" s="9">
        <v>1020</v>
      </c>
      <c r="D79" s="9">
        <v>27</v>
      </c>
      <c r="E79" s="9" t="str">
        <f t="shared" si="1"/>
        <v>1020-27-13111</v>
      </c>
      <c r="F79" s="9">
        <v>530000</v>
      </c>
      <c r="G79" s="9" t="s">
        <v>1115</v>
      </c>
      <c r="H79" s="9">
        <v>13111</v>
      </c>
      <c r="I79" s="10">
        <v>273</v>
      </c>
    </row>
    <row r="80" spans="1:9" x14ac:dyDescent="0.3">
      <c r="A80" s="8">
        <v>45931</v>
      </c>
      <c r="B80" s="9" t="s">
        <v>1234</v>
      </c>
      <c r="C80" s="9">
        <v>1020</v>
      </c>
      <c r="D80" s="9">
        <v>29</v>
      </c>
      <c r="E80" s="9" t="str">
        <f t="shared" si="1"/>
        <v>1020-29-11870</v>
      </c>
      <c r="F80" s="9">
        <v>530000</v>
      </c>
      <c r="G80" s="9" t="s">
        <v>1115</v>
      </c>
      <c r="H80" s="9">
        <v>11870</v>
      </c>
      <c r="I80" s="10">
        <v>250</v>
      </c>
    </row>
    <row r="81" spans="1:9" x14ac:dyDescent="0.3">
      <c r="A81" s="8">
        <v>45931</v>
      </c>
      <c r="B81" s="9" t="s">
        <v>1237</v>
      </c>
      <c r="C81" s="9">
        <v>1020</v>
      </c>
      <c r="D81" s="9">
        <v>57</v>
      </c>
      <c r="E81" s="9" t="str">
        <f t="shared" si="1"/>
        <v>1020-57-14701</v>
      </c>
      <c r="F81" s="9">
        <v>530000</v>
      </c>
      <c r="G81" s="9" t="s">
        <v>1115</v>
      </c>
      <c r="H81" s="9">
        <v>14701</v>
      </c>
      <c r="I81" s="10">
        <v>1254</v>
      </c>
    </row>
    <row r="82" spans="1:9" x14ac:dyDescent="0.3">
      <c r="A82" s="8">
        <v>45931</v>
      </c>
      <c r="B82" s="9" t="s">
        <v>1234</v>
      </c>
      <c r="C82" s="9">
        <v>1020</v>
      </c>
      <c r="D82" s="9">
        <v>29</v>
      </c>
      <c r="E82" s="9" t="str">
        <f t="shared" si="1"/>
        <v>1020-29-11870</v>
      </c>
      <c r="F82" s="9">
        <v>530000</v>
      </c>
      <c r="G82" s="9" t="s">
        <v>1115</v>
      </c>
      <c r="H82" s="9">
        <v>11870</v>
      </c>
      <c r="I82" s="10">
        <v>200</v>
      </c>
    </row>
    <row r="83" spans="1:9" x14ac:dyDescent="0.3">
      <c r="A83" s="8">
        <v>45931</v>
      </c>
      <c r="B83" s="9" t="s">
        <v>1234</v>
      </c>
      <c r="C83" s="9">
        <v>1020</v>
      </c>
      <c r="D83" s="9">
        <v>29</v>
      </c>
      <c r="E83" s="9" t="str">
        <f t="shared" si="1"/>
        <v>1020-29-11870</v>
      </c>
      <c r="F83" s="9">
        <v>530000</v>
      </c>
      <c r="G83" s="9" t="s">
        <v>1115</v>
      </c>
      <c r="H83" s="9">
        <v>11870</v>
      </c>
      <c r="I83" s="10">
        <v>150</v>
      </c>
    </row>
    <row r="84" spans="1:9" x14ac:dyDescent="0.3">
      <c r="A84" s="8">
        <v>45931</v>
      </c>
      <c r="B84" s="9" t="s">
        <v>1234</v>
      </c>
      <c r="C84" s="9">
        <v>1020</v>
      </c>
      <c r="D84" s="9">
        <v>29</v>
      </c>
      <c r="E84" s="9" t="str">
        <f t="shared" si="1"/>
        <v>1020-29-11870</v>
      </c>
      <c r="F84" s="9">
        <v>530000</v>
      </c>
      <c r="G84" s="9" t="s">
        <v>1115</v>
      </c>
      <c r="H84" s="9">
        <v>11870</v>
      </c>
      <c r="I84" s="10">
        <v>400</v>
      </c>
    </row>
    <row r="85" spans="1:9" x14ac:dyDescent="0.3">
      <c r="A85" s="8">
        <v>45931</v>
      </c>
      <c r="B85" s="9" t="s">
        <v>1203</v>
      </c>
      <c r="C85" s="9">
        <v>1020</v>
      </c>
      <c r="D85" s="9">
        <v>31</v>
      </c>
      <c r="E85" s="9" t="str">
        <f t="shared" si="1"/>
        <v>1020-31-12513</v>
      </c>
      <c r="F85" s="9">
        <v>530230</v>
      </c>
      <c r="G85" s="9" t="s">
        <v>1293</v>
      </c>
      <c r="H85" s="9">
        <v>12513</v>
      </c>
      <c r="I85" s="10">
        <v>150</v>
      </c>
    </row>
    <row r="86" spans="1:9" x14ac:dyDescent="0.3">
      <c r="A86" s="8">
        <v>45931</v>
      </c>
      <c r="B86" s="9" t="s">
        <v>936</v>
      </c>
      <c r="C86" s="9">
        <v>4130</v>
      </c>
      <c r="D86" s="9">
        <v>11</v>
      </c>
      <c r="E86" s="9" t="str">
        <f t="shared" si="1"/>
        <v>4130-11-34110</v>
      </c>
      <c r="F86" s="9">
        <v>520040</v>
      </c>
      <c r="G86" s="9" t="s">
        <v>1399</v>
      </c>
      <c r="H86" s="9">
        <v>34110</v>
      </c>
      <c r="I86" s="10">
        <v>329.36</v>
      </c>
    </row>
    <row r="87" spans="1:9" x14ac:dyDescent="0.3">
      <c r="A87" s="8">
        <v>45931</v>
      </c>
      <c r="B87" s="9" t="s">
        <v>740</v>
      </c>
      <c r="C87" s="9">
        <v>1020</v>
      </c>
      <c r="D87" s="9">
        <v>10</v>
      </c>
      <c r="E87" s="9" t="str">
        <f t="shared" si="1"/>
        <v>1020-10-12010</v>
      </c>
      <c r="F87" s="9">
        <v>537215</v>
      </c>
      <c r="G87" s="9" t="s">
        <v>1435</v>
      </c>
      <c r="H87" s="9">
        <v>12010</v>
      </c>
      <c r="I87" s="10">
        <v>225000</v>
      </c>
    </row>
    <row r="88" spans="1:9" x14ac:dyDescent="0.3">
      <c r="A88" s="8">
        <v>45931</v>
      </c>
      <c r="B88" s="9" t="s">
        <v>936</v>
      </c>
      <c r="C88" s="9">
        <v>4130</v>
      </c>
      <c r="D88" s="9">
        <v>11</v>
      </c>
      <c r="E88" s="9" t="str">
        <f t="shared" si="1"/>
        <v>4130-11-34130</v>
      </c>
      <c r="F88" s="9">
        <v>520040</v>
      </c>
      <c r="G88" s="9" t="s">
        <v>1399</v>
      </c>
      <c r="H88" s="9">
        <v>34130</v>
      </c>
      <c r="I88" s="10">
        <v>319.13</v>
      </c>
    </row>
    <row r="89" spans="1:9" x14ac:dyDescent="0.3">
      <c r="A89" s="8">
        <v>45931</v>
      </c>
      <c r="B89" s="9" t="s">
        <v>936</v>
      </c>
      <c r="C89" s="9">
        <v>4130</v>
      </c>
      <c r="D89" s="9">
        <v>11</v>
      </c>
      <c r="E89" s="9" t="str">
        <f t="shared" si="1"/>
        <v>4130-11-34110</v>
      </c>
      <c r="F89" s="9">
        <v>520040</v>
      </c>
      <c r="G89" s="9" t="s">
        <v>1399</v>
      </c>
      <c r="H89" s="9">
        <v>34110</v>
      </c>
      <c r="I89" s="10">
        <v>337.87</v>
      </c>
    </row>
    <row r="90" spans="1:9" x14ac:dyDescent="0.3">
      <c r="A90" s="8">
        <v>45931</v>
      </c>
      <c r="B90" s="9" t="s">
        <v>936</v>
      </c>
      <c r="C90" s="9">
        <v>4130</v>
      </c>
      <c r="D90" s="9">
        <v>11</v>
      </c>
      <c r="E90" s="9" t="str">
        <f t="shared" si="1"/>
        <v>4130-11-12220</v>
      </c>
      <c r="F90" s="9">
        <v>520040</v>
      </c>
      <c r="G90" s="9" t="s">
        <v>1399</v>
      </c>
      <c r="H90" s="9">
        <v>12220</v>
      </c>
      <c r="I90" s="10">
        <v>54.67</v>
      </c>
    </row>
    <row r="91" spans="1:9" x14ac:dyDescent="0.3">
      <c r="A91" s="8">
        <v>45931</v>
      </c>
      <c r="B91" s="9" t="s">
        <v>936</v>
      </c>
      <c r="C91" s="9">
        <v>4130</v>
      </c>
      <c r="D91" s="9">
        <v>11</v>
      </c>
      <c r="E91" s="9" t="str">
        <f t="shared" si="1"/>
        <v>4130-11-34120</v>
      </c>
      <c r="F91" s="9">
        <v>520040</v>
      </c>
      <c r="G91" s="9" t="s">
        <v>1399</v>
      </c>
      <c r="H91" s="9">
        <v>34120</v>
      </c>
      <c r="I91" s="10">
        <v>132.71</v>
      </c>
    </row>
    <row r="92" spans="1:9" x14ac:dyDescent="0.3">
      <c r="A92" s="8">
        <v>45931</v>
      </c>
      <c r="B92" s="9" t="s">
        <v>936</v>
      </c>
      <c r="C92" s="9">
        <v>4130</v>
      </c>
      <c r="D92" s="9">
        <v>11</v>
      </c>
      <c r="E92" s="9" t="str">
        <f t="shared" si="1"/>
        <v>4130-11-34110</v>
      </c>
      <c r="F92" s="9">
        <v>520040</v>
      </c>
      <c r="G92" s="9" t="s">
        <v>1399</v>
      </c>
      <c r="H92" s="9">
        <v>34110</v>
      </c>
      <c r="I92" s="10">
        <v>51.15</v>
      </c>
    </row>
    <row r="93" spans="1:9" x14ac:dyDescent="0.3">
      <c r="A93" s="8">
        <v>45931</v>
      </c>
      <c r="B93" s="9" t="s">
        <v>1469</v>
      </c>
      <c r="C93" s="9">
        <v>4610</v>
      </c>
      <c r="D93" s="9">
        <v>53</v>
      </c>
      <c r="E93" s="9" t="str">
        <f t="shared" si="1"/>
        <v>4610-53-35030</v>
      </c>
      <c r="F93" s="9">
        <v>530490</v>
      </c>
      <c r="G93" s="9" t="s">
        <v>1471</v>
      </c>
      <c r="H93" s="9">
        <v>35030</v>
      </c>
      <c r="I93" s="10">
        <v>345</v>
      </c>
    </row>
    <row r="94" spans="1:9" x14ac:dyDescent="0.3">
      <c r="A94" s="8">
        <v>45931</v>
      </c>
      <c r="B94" s="9" t="s">
        <v>1469</v>
      </c>
      <c r="C94" s="9">
        <v>1020</v>
      </c>
      <c r="D94" s="9">
        <v>22</v>
      </c>
      <c r="E94" s="9" t="str">
        <f t="shared" si="1"/>
        <v>1020-22-10440</v>
      </c>
      <c r="F94" s="9">
        <v>530490</v>
      </c>
      <c r="G94" s="9" t="s">
        <v>1471</v>
      </c>
      <c r="H94" s="9">
        <v>10440</v>
      </c>
      <c r="I94" s="10">
        <v>345</v>
      </c>
    </row>
    <row r="95" spans="1:9" x14ac:dyDescent="0.3">
      <c r="A95" s="8">
        <v>45931</v>
      </c>
      <c r="B95" s="9" t="s">
        <v>1469</v>
      </c>
      <c r="C95" s="9">
        <v>1020</v>
      </c>
      <c r="D95" s="9">
        <v>44</v>
      </c>
      <c r="E95" s="9" t="str">
        <f t="shared" si="1"/>
        <v>1020-44-12641</v>
      </c>
      <c r="F95" s="9">
        <v>530490</v>
      </c>
      <c r="G95" s="9" t="s">
        <v>1471</v>
      </c>
      <c r="H95" s="9">
        <v>12641</v>
      </c>
      <c r="I95" s="10">
        <v>86.25</v>
      </c>
    </row>
    <row r="96" spans="1:9" x14ac:dyDescent="0.3">
      <c r="A96" s="8">
        <v>45931</v>
      </c>
      <c r="B96" s="9" t="s">
        <v>1469</v>
      </c>
      <c r="C96" s="9">
        <v>1020</v>
      </c>
      <c r="D96" s="9">
        <v>29</v>
      </c>
      <c r="E96" s="9" t="str">
        <f t="shared" si="1"/>
        <v>1020-29-11750</v>
      </c>
      <c r="F96" s="9">
        <v>530490</v>
      </c>
      <c r="G96" s="9" t="s">
        <v>1471</v>
      </c>
      <c r="H96" s="9">
        <v>11750</v>
      </c>
      <c r="I96" s="10">
        <v>345</v>
      </c>
    </row>
    <row r="97" spans="1:9" x14ac:dyDescent="0.3">
      <c r="A97" s="8">
        <v>45931</v>
      </c>
      <c r="B97" s="9" t="s">
        <v>1469</v>
      </c>
      <c r="C97" s="9">
        <v>1020</v>
      </c>
      <c r="D97" s="9">
        <v>44</v>
      </c>
      <c r="E97" s="9" t="str">
        <f t="shared" si="1"/>
        <v>1020-44-12701</v>
      </c>
      <c r="F97" s="9">
        <v>530490</v>
      </c>
      <c r="G97" s="9" t="s">
        <v>1471</v>
      </c>
      <c r="H97" s="9">
        <v>12701</v>
      </c>
      <c r="I97" s="10">
        <v>86.25</v>
      </c>
    </row>
    <row r="98" spans="1:9" x14ac:dyDescent="0.3">
      <c r="A98" s="8">
        <v>45931</v>
      </c>
      <c r="B98" s="9" t="s">
        <v>1469</v>
      </c>
      <c r="C98" s="9">
        <v>1020</v>
      </c>
      <c r="D98" s="9">
        <v>31</v>
      </c>
      <c r="E98" s="9" t="str">
        <f t="shared" si="1"/>
        <v>1020-31-12504</v>
      </c>
      <c r="F98" s="9">
        <v>530490</v>
      </c>
      <c r="G98" s="9" t="s">
        <v>1471</v>
      </c>
      <c r="H98" s="9">
        <v>12504</v>
      </c>
      <c r="I98" s="10">
        <v>20</v>
      </c>
    </row>
    <row r="99" spans="1:9" x14ac:dyDescent="0.3">
      <c r="A99" s="8">
        <v>45931</v>
      </c>
      <c r="B99" s="9" t="s">
        <v>1469</v>
      </c>
      <c r="C99" s="9">
        <v>4610</v>
      </c>
      <c r="D99" s="9">
        <v>53</v>
      </c>
      <c r="E99" s="9" t="str">
        <f t="shared" si="1"/>
        <v>4610-53-35030</v>
      </c>
      <c r="F99" s="9">
        <v>530490</v>
      </c>
      <c r="G99" s="9" t="s">
        <v>1471</v>
      </c>
      <c r="H99" s="9">
        <v>35030</v>
      </c>
      <c r="I99" s="10">
        <v>80</v>
      </c>
    </row>
    <row r="100" spans="1:9" x14ac:dyDescent="0.3">
      <c r="A100" s="8">
        <v>45931</v>
      </c>
      <c r="B100" s="9" t="s">
        <v>1469</v>
      </c>
      <c r="C100" s="9">
        <v>4670</v>
      </c>
      <c r="D100" s="9">
        <v>56</v>
      </c>
      <c r="E100" s="9" t="str">
        <f t="shared" si="1"/>
        <v>4670-56-12201</v>
      </c>
      <c r="F100" s="9">
        <v>530490</v>
      </c>
      <c r="G100" s="9" t="s">
        <v>1471</v>
      </c>
      <c r="H100" s="9">
        <v>12201</v>
      </c>
      <c r="I100" s="10">
        <v>345</v>
      </c>
    </row>
    <row r="101" spans="1:9" x14ac:dyDescent="0.3">
      <c r="A101" s="8">
        <v>45931</v>
      </c>
      <c r="B101" s="9" t="s">
        <v>1469</v>
      </c>
      <c r="C101" s="9">
        <v>1020</v>
      </c>
      <c r="D101" s="9">
        <v>31</v>
      </c>
      <c r="E101" s="9" t="str">
        <f t="shared" si="1"/>
        <v>1020-31-12504</v>
      </c>
      <c r="F101" s="9">
        <v>530490</v>
      </c>
      <c r="G101" s="9" t="s">
        <v>1471</v>
      </c>
      <c r="H101" s="9">
        <v>12504</v>
      </c>
      <c r="I101" s="10">
        <v>80</v>
      </c>
    </row>
    <row r="102" spans="1:9" x14ac:dyDescent="0.3">
      <c r="A102" s="8">
        <v>45931</v>
      </c>
      <c r="B102" s="9" t="s">
        <v>1469</v>
      </c>
      <c r="C102" s="9">
        <v>1020</v>
      </c>
      <c r="D102" s="9">
        <v>59</v>
      </c>
      <c r="E102" s="9" t="str">
        <f t="shared" si="1"/>
        <v>1020-59-10840</v>
      </c>
      <c r="F102" s="9">
        <v>530490</v>
      </c>
      <c r="G102" s="9" t="s">
        <v>1471</v>
      </c>
      <c r="H102" s="9">
        <v>10840</v>
      </c>
      <c r="I102" s="10">
        <v>345</v>
      </c>
    </row>
    <row r="103" spans="1:9" x14ac:dyDescent="0.3">
      <c r="A103" s="8">
        <v>45931</v>
      </c>
      <c r="B103" s="9" t="s">
        <v>1469</v>
      </c>
      <c r="C103" s="9">
        <v>4610</v>
      </c>
      <c r="D103" s="9">
        <v>53</v>
      </c>
      <c r="E103" s="9" t="str">
        <f t="shared" si="1"/>
        <v>4610-53-35030</v>
      </c>
      <c r="F103" s="9">
        <v>530490</v>
      </c>
      <c r="G103" s="9" t="s">
        <v>1471</v>
      </c>
      <c r="H103" s="9">
        <v>35030</v>
      </c>
      <c r="I103" s="10">
        <v>100</v>
      </c>
    </row>
    <row r="104" spans="1:9" x14ac:dyDescent="0.3">
      <c r="A104" s="8">
        <v>45931</v>
      </c>
      <c r="B104" s="9" t="s">
        <v>1469</v>
      </c>
      <c r="C104" s="9">
        <v>1020</v>
      </c>
      <c r="D104" s="9">
        <v>31</v>
      </c>
      <c r="E104" s="9" t="str">
        <f t="shared" si="1"/>
        <v>1020-31-12504</v>
      </c>
      <c r="F104" s="9">
        <v>530490</v>
      </c>
      <c r="G104" s="9" t="s">
        <v>1471</v>
      </c>
      <c r="H104" s="9">
        <v>12504</v>
      </c>
      <c r="I104" s="10">
        <v>345</v>
      </c>
    </row>
    <row r="105" spans="1:9" x14ac:dyDescent="0.3">
      <c r="A105" s="8">
        <v>45931</v>
      </c>
      <c r="B105" s="9" t="s">
        <v>1469</v>
      </c>
      <c r="C105" s="9">
        <v>1020</v>
      </c>
      <c r="D105" s="9">
        <v>44</v>
      </c>
      <c r="E105" s="9" t="str">
        <f t="shared" si="1"/>
        <v>1020-44-12662</v>
      </c>
      <c r="F105" s="9">
        <v>530490</v>
      </c>
      <c r="G105" s="9" t="s">
        <v>1471</v>
      </c>
      <c r="H105" s="9">
        <v>12662</v>
      </c>
      <c r="I105" s="10">
        <v>86.25</v>
      </c>
    </row>
    <row r="106" spans="1:9" x14ac:dyDescent="0.3">
      <c r="A106" s="8">
        <v>45931</v>
      </c>
      <c r="B106" s="9" t="s">
        <v>1469</v>
      </c>
      <c r="C106" s="9">
        <v>1020</v>
      </c>
      <c r="D106" s="9">
        <v>44</v>
      </c>
      <c r="E106" s="9" t="str">
        <f t="shared" si="1"/>
        <v>1020-44-12691</v>
      </c>
      <c r="F106" s="9">
        <v>530490</v>
      </c>
      <c r="G106" s="9" t="s">
        <v>1471</v>
      </c>
      <c r="H106" s="9">
        <v>12691</v>
      </c>
      <c r="I106" s="10">
        <v>86.25</v>
      </c>
    </row>
    <row r="107" spans="1:9" x14ac:dyDescent="0.3">
      <c r="A107" s="8">
        <v>45931</v>
      </c>
      <c r="B107" s="9" t="s">
        <v>1469</v>
      </c>
      <c r="C107" s="9">
        <v>1020</v>
      </c>
      <c r="D107" s="9">
        <v>29</v>
      </c>
      <c r="E107" s="9" t="str">
        <f t="shared" si="1"/>
        <v>1020-29-11770</v>
      </c>
      <c r="F107" s="9">
        <v>530490</v>
      </c>
      <c r="G107" s="9" t="s">
        <v>1471</v>
      </c>
      <c r="H107" s="9">
        <v>11770</v>
      </c>
      <c r="I107" s="10">
        <v>20</v>
      </c>
    </row>
    <row r="108" spans="1:9" x14ac:dyDescent="0.3">
      <c r="A108" s="8">
        <v>45931</v>
      </c>
      <c r="B108" s="9" t="s">
        <v>1469</v>
      </c>
      <c r="C108" s="9">
        <v>1020</v>
      </c>
      <c r="D108" s="9">
        <v>29</v>
      </c>
      <c r="E108" s="9" t="str">
        <f t="shared" si="1"/>
        <v>1020-29-11770</v>
      </c>
      <c r="F108" s="9">
        <v>530490</v>
      </c>
      <c r="G108" s="9" t="s">
        <v>1471</v>
      </c>
      <c r="H108" s="9">
        <v>11770</v>
      </c>
      <c r="I108" s="10">
        <v>345</v>
      </c>
    </row>
    <row r="109" spans="1:9" x14ac:dyDescent="0.3">
      <c r="A109" s="8">
        <v>45931</v>
      </c>
      <c r="B109" s="9" t="s">
        <v>726</v>
      </c>
      <c r="C109" s="9">
        <v>1020</v>
      </c>
      <c r="D109" s="9">
        <v>27</v>
      </c>
      <c r="E109" s="9" t="str">
        <f t="shared" si="1"/>
        <v>1020-27-13405</v>
      </c>
      <c r="F109" s="9">
        <v>520170</v>
      </c>
      <c r="G109" s="9" t="s">
        <v>1486</v>
      </c>
      <c r="H109" s="9">
        <v>13405</v>
      </c>
      <c r="I109" s="10">
        <v>249.69</v>
      </c>
    </row>
    <row r="110" spans="1:9" x14ac:dyDescent="0.3">
      <c r="A110" s="8">
        <v>45931</v>
      </c>
      <c r="B110" s="9" t="s">
        <v>726</v>
      </c>
      <c r="C110" s="9">
        <v>1020</v>
      </c>
      <c r="D110" s="9">
        <v>27</v>
      </c>
      <c r="E110" s="9" t="str">
        <f t="shared" si="1"/>
        <v>1020-27-12940</v>
      </c>
      <c r="F110" s="9">
        <v>520170</v>
      </c>
      <c r="G110" s="9" t="s">
        <v>1486</v>
      </c>
      <c r="H110" s="9">
        <v>12940</v>
      </c>
      <c r="I110" s="10">
        <v>108</v>
      </c>
    </row>
    <row r="111" spans="1:9" x14ac:dyDescent="0.3">
      <c r="A111" s="8">
        <v>45931</v>
      </c>
      <c r="B111" s="9" t="s">
        <v>147</v>
      </c>
      <c r="C111" s="9">
        <v>4130</v>
      </c>
      <c r="D111" s="9">
        <v>11</v>
      </c>
      <c r="E111" s="9" t="str">
        <f t="shared" si="1"/>
        <v>4130-11-34190</v>
      </c>
      <c r="F111" s="9">
        <v>520130</v>
      </c>
      <c r="G111" s="9" t="s">
        <v>160</v>
      </c>
      <c r="H111" s="9">
        <v>34190</v>
      </c>
      <c r="I111" s="10">
        <v>101.52</v>
      </c>
    </row>
    <row r="112" spans="1:9" x14ac:dyDescent="0.3">
      <c r="A112" s="8">
        <v>45931</v>
      </c>
      <c r="B112" s="9" t="s">
        <v>726</v>
      </c>
      <c r="C112" s="9">
        <v>1032</v>
      </c>
      <c r="D112" s="9">
        <v>27</v>
      </c>
      <c r="E112" s="9" t="str">
        <f t="shared" si="1"/>
        <v>1032-27-13836</v>
      </c>
      <c r="F112" s="9">
        <v>520130</v>
      </c>
      <c r="G112" s="9" t="s">
        <v>160</v>
      </c>
      <c r="H112" s="9">
        <v>13836</v>
      </c>
      <c r="I112" s="10">
        <v>546.24</v>
      </c>
    </row>
    <row r="113" spans="1:9" x14ac:dyDescent="0.3">
      <c r="A113" s="8">
        <v>45931</v>
      </c>
      <c r="B113" s="9" t="s">
        <v>1025</v>
      </c>
      <c r="C113" s="9">
        <v>1020</v>
      </c>
      <c r="D113" s="9">
        <v>59</v>
      </c>
      <c r="E113" s="9" t="str">
        <f t="shared" si="1"/>
        <v>1020-59-10751</v>
      </c>
      <c r="F113" s="9">
        <v>540025</v>
      </c>
      <c r="G113" s="9" t="s">
        <v>180</v>
      </c>
      <c r="H113" s="9">
        <v>10751</v>
      </c>
      <c r="I113" s="10">
        <v>938.56</v>
      </c>
    </row>
    <row r="114" spans="1:9" x14ac:dyDescent="0.3">
      <c r="A114" s="8">
        <v>45931</v>
      </c>
      <c r="B114" s="9" t="s">
        <v>147</v>
      </c>
      <c r="C114" s="9">
        <v>4130</v>
      </c>
      <c r="D114" s="9">
        <v>11</v>
      </c>
      <c r="E114" s="9" t="str">
        <f t="shared" si="1"/>
        <v>4130-11-34190</v>
      </c>
      <c r="F114" s="9">
        <v>520130</v>
      </c>
      <c r="G114" s="9" t="s">
        <v>160</v>
      </c>
      <c r="H114" s="9">
        <v>34190</v>
      </c>
      <c r="I114" s="10">
        <v>-101.52</v>
      </c>
    </row>
    <row r="115" spans="1:9" x14ac:dyDescent="0.3">
      <c r="A115" s="8">
        <v>45931</v>
      </c>
      <c r="B115" s="9" t="s">
        <v>147</v>
      </c>
      <c r="C115" s="9">
        <v>4130</v>
      </c>
      <c r="D115" s="9">
        <v>11</v>
      </c>
      <c r="E115" s="9" t="str">
        <f t="shared" si="1"/>
        <v>4130-11-34190</v>
      </c>
      <c r="F115" s="9">
        <v>520130</v>
      </c>
      <c r="G115" s="9" t="s">
        <v>160</v>
      </c>
      <c r="H115" s="9">
        <v>34190</v>
      </c>
      <c r="I115" s="10">
        <v>101.52</v>
      </c>
    </row>
    <row r="116" spans="1:9" x14ac:dyDescent="0.3">
      <c r="A116" s="8">
        <v>45931</v>
      </c>
      <c r="B116" s="9" t="s">
        <v>1097</v>
      </c>
      <c r="C116" s="9">
        <v>4200</v>
      </c>
      <c r="D116" s="9">
        <v>46</v>
      </c>
      <c r="E116" s="9" t="str">
        <f t="shared" si="1"/>
        <v>4200-46-33110</v>
      </c>
      <c r="F116" s="9">
        <v>520010</v>
      </c>
      <c r="G116" s="9" t="s">
        <v>1090</v>
      </c>
      <c r="H116" s="9">
        <v>33110</v>
      </c>
      <c r="I116" s="10">
        <v>8594.2099999999991</v>
      </c>
    </row>
    <row r="117" spans="1:9" x14ac:dyDescent="0.3">
      <c r="A117" s="8">
        <v>45931</v>
      </c>
      <c r="B117" s="9" t="s">
        <v>1097</v>
      </c>
      <c r="C117" s="9">
        <v>4010</v>
      </c>
      <c r="D117" s="9">
        <v>45</v>
      </c>
      <c r="E117" s="9" t="str">
        <f t="shared" si="1"/>
        <v>4010-45-31010</v>
      </c>
      <c r="F117" s="9">
        <v>520010</v>
      </c>
      <c r="G117" s="9" t="s">
        <v>1090</v>
      </c>
      <c r="H117" s="9">
        <v>31010</v>
      </c>
      <c r="I117" s="10">
        <v>8934.9</v>
      </c>
    </row>
    <row r="118" spans="1:9" x14ac:dyDescent="0.3">
      <c r="A118" s="8">
        <v>45931</v>
      </c>
      <c r="B118" s="9" t="s">
        <v>1097</v>
      </c>
      <c r="C118" s="9">
        <v>4010</v>
      </c>
      <c r="D118" s="9">
        <v>45</v>
      </c>
      <c r="E118" s="9" t="str">
        <f t="shared" si="1"/>
        <v>4010-45-31010</v>
      </c>
      <c r="F118" s="9">
        <v>520010</v>
      </c>
      <c r="G118" s="9" t="s">
        <v>1090</v>
      </c>
      <c r="H118" s="9">
        <v>31010</v>
      </c>
      <c r="I118" s="10">
        <v>9356.1</v>
      </c>
    </row>
    <row r="119" spans="1:9" x14ac:dyDescent="0.3">
      <c r="A119" s="8">
        <v>45931</v>
      </c>
      <c r="B119" s="9" t="s">
        <v>1092</v>
      </c>
      <c r="C119" s="9">
        <v>4010</v>
      </c>
      <c r="D119" s="9">
        <v>45</v>
      </c>
      <c r="E119" s="9" t="str">
        <f t="shared" si="1"/>
        <v>4010-45-31010</v>
      </c>
      <c r="F119" s="9">
        <v>520010</v>
      </c>
      <c r="G119" s="9" t="s">
        <v>1090</v>
      </c>
      <c r="H119" s="9">
        <v>31010</v>
      </c>
      <c r="I119" s="10">
        <v>23431.200000000001</v>
      </c>
    </row>
    <row r="120" spans="1:9" x14ac:dyDescent="0.3">
      <c r="A120" s="8">
        <v>45931</v>
      </c>
      <c r="B120" s="9" t="s">
        <v>1096</v>
      </c>
      <c r="C120" s="9">
        <v>4010</v>
      </c>
      <c r="D120" s="9">
        <v>45</v>
      </c>
      <c r="E120" s="9" t="str">
        <f t="shared" si="1"/>
        <v>4010-45-31010</v>
      </c>
      <c r="F120" s="9">
        <v>520010</v>
      </c>
      <c r="G120" s="9" t="s">
        <v>1090</v>
      </c>
      <c r="H120" s="9">
        <v>31010</v>
      </c>
      <c r="I120" s="10">
        <v>13380.84</v>
      </c>
    </row>
    <row r="121" spans="1:9" x14ac:dyDescent="0.3">
      <c r="A121" s="8">
        <v>45931</v>
      </c>
      <c r="B121" s="9" t="s">
        <v>1097</v>
      </c>
      <c r="C121" s="9">
        <v>4010</v>
      </c>
      <c r="D121" s="9">
        <v>45</v>
      </c>
      <c r="E121" s="9" t="str">
        <f t="shared" si="1"/>
        <v>4010-45-31010</v>
      </c>
      <c r="F121" s="9">
        <v>520010</v>
      </c>
      <c r="G121" s="9" t="s">
        <v>1090</v>
      </c>
      <c r="H121" s="9">
        <v>31010</v>
      </c>
      <c r="I121" s="10">
        <v>9233.1200000000008</v>
      </c>
    </row>
    <row r="122" spans="1:9" x14ac:dyDescent="0.3">
      <c r="A122" s="8">
        <v>45931</v>
      </c>
      <c r="B122" s="9" t="s">
        <v>1097</v>
      </c>
      <c r="C122" s="9">
        <v>4200</v>
      </c>
      <c r="D122" s="9">
        <v>46</v>
      </c>
      <c r="E122" s="9" t="str">
        <f t="shared" si="1"/>
        <v>4200-46-33110</v>
      </c>
      <c r="F122" s="9">
        <v>520010</v>
      </c>
      <c r="G122" s="9" t="s">
        <v>1090</v>
      </c>
      <c r="H122" s="9">
        <v>33110</v>
      </c>
      <c r="I122" s="10">
        <v>8274.26</v>
      </c>
    </row>
    <row r="123" spans="1:9" x14ac:dyDescent="0.3">
      <c r="A123" s="8">
        <v>45931</v>
      </c>
      <c r="B123" s="9" t="s">
        <v>1097</v>
      </c>
      <c r="C123" s="9">
        <v>4200</v>
      </c>
      <c r="D123" s="9">
        <v>46</v>
      </c>
      <c r="E123" s="9" t="str">
        <f t="shared" si="1"/>
        <v>4200-46-33110</v>
      </c>
      <c r="F123" s="9">
        <v>520010</v>
      </c>
      <c r="G123" s="9" t="s">
        <v>1090</v>
      </c>
      <c r="H123" s="9">
        <v>33110</v>
      </c>
      <c r="I123" s="10">
        <v>8114.28</v>
      </c>
    </row>
    <row r="124" spans="1:9" x14ac:dyDescent="0.3">
      <c r="A124" s="8">
        <v>45931</v>
      </c>
      <c r="B124" s="9" t="s">
        <v>1097</v>
      </c>
      <c r="C124" s="9">
        <v>4200</v>
      </c>
      <c r="D124" s="9">
        <v>46</v>
      </c>
      <c r="E124" s="9" t="str">
        <f t="shared" si="1"/>
        <v>4200-46-33110</v>
      </c>
      <c r="F124" s="9">
        <v>520010</v>
      </c>
      <c r="G124" s="9" t="s">
        <v>1090</v>
      </c>
      <c r="H124" s="9">
        <v>33110</v>
      </c>
      <c r="I124" s="10">
        <v>8132.88</v>
      </c>
    </row>
    <row r="125" spans="1:9" x14ac:dyDescent="0.3">
      <c r="A125" s="8">
        <v>45931</v>
      </c>
      <c r="B125" s="9" t="s">
        <v>1097</v>
      </c>
      <c r="C125" s="9">
        <v>4200</v>
      </c>
      <c r="D125" s="9">
        <v>46</v>
      </c>
      <c r="E125" s="9" t="str">
        <f t="shared" si="1"/>
        <v>4200-46-33110</v>
      </c>
      <c r="F125" s="9">
        <v>520010</v>
      </c>
      <c r="G125" s="9" t="s">
        <v>1090</v>
      </c>
      <c r="H125" s="9">
        <v>33110</v>
      </c>
      <c r="I125" s="10">
        <v>8650.02</v>
      </c>
    </row>
    <row r="126" spans="1:9" x14ac:dyDescent="0.3">
      <c r="A126" s="8">
        <v>45931</v>
      </c>
      <c r="B126" s="9" t="s">
        <v>1091</v>
      </c>
      <c r="C126" s="9">
        <v>4200</v>
      </c>
      <c r="D126" s="9">
        <v>46</v>
      </c>
      <c r="E126" s="9" t="str">
        <f t="shared" si="1"/>
        <v>4200-46-33130</v>
      </c>
      <c r="F126" s="9">
        <v>520010</v>
      </c>
      <c r="G126" s="9" t="s">
        <v>1090</v>
      </c>
      <c r="H126" s="9">
        <v>33130</v>
      </c>
      <c r="I126" s="10">
        <v>8823.7999999999993</v>
      </c>
    </row>
    <row r="127" spans="1:9" x14ac:dyDescent="0.3">
      <c r="A127" s="8">
        <v>45931</v>
      </c>
      <c r="B127" s="9" t="s">
        <v>1091</v>
      </c>
      <c r="C127" s="9">
        <v>4200</v>
      </c>
      <c r="D127" s="9">
        <v>46</v>
      </c>
      <c r="E127" s="9" t="str">
        <f t="shared" si="1"/>
        <v>4200-46-33110</v>
      </c>
      <c r="F127" s="9">
        <v>520010</v>
      </c>
      <c r="G127" s="9" t="s">
        <v>1090</v>
      </c>
      <c r="H127" s="9">
        <v>33110</v>
      </c>
      <c r="I127" s="10">
        <v>9026.9</v>
      </c>
    </row>
    <row r="128" spans="1:9" x14ac:dyDescent="0.3">
      <c r="A128" s="8">
        <v>45931</v>
      </c>
      <c r="B128" s="9" t="s">
        <v>1091</v>
      </c>
      <c r="C128" s="9">
        <v>4200</v>
      </c>
      <c r="D128" s="9">
        <v>46</v>
      </c>
      <c r="E128" s="9" t="str">
        <f t="shared" si="1"/>
        <v>4200-46-33110</v>
      </c>
      <c r="F128" s="9">
        <v>520010</v>
      </c>
      <c r="G128" s="9" t="s">
        <v>1090</v>
      </c>
      <c r="H128" s="9">
        <v>33110</v>
      </c>
      <c r="I128" s="10">
        <v>9000.57</v>
      </c>
    </row>
    <row r="129" spans="1:9" x14ac:dyDescent="0.3">
      <c r="A129" s="8">
        <v>45931</v>
      </c>
      <c r="B129" s="9" t="s">
        <v>1091</v>
      </c>
      <c r="C129" s="9">
        <v>4200</v>
      </c>
      <c r="D129" s="9">
        <v>46</v>
      </c>
      <c r="E129" s="9" t="str">
        <f t="shared" si="1"/>
        <v>4200-46-33110</v>
      </c>
      <c r="F129" s="9">
        <v>520010</v>
      </c>
      <c r="G129" s="9" t="s">
        <v>1090</v>
      </c>
      <c r="H129" s="9">
        <v>33110</v>
      </c>
      <c r="I129" s="10">
        <v>9019.3799999999992</v>
      </c>
    </row>
    <row r="130" spans="1:9" x14ac:dyDescent="0.3">
      <c r="A130" s="8">
        <v>45931</v>
      </c>
      <c r="B130" s="9" t="s">
        <v>1097</v>
      </c>
      <c r="C130" s="9">
        <v>4010</v>
      </c>
      <c r="D130" s="9">
        <v>45</v>
      </c>
      <c r="E130" s="9" t="str">
        <f t="shared" si="1"/>
        <v>4010-45-31010</v>
      </c>
      <c r="F130" s="9">
        <v>520010</v>
      </c>
      <c r="G130" s="9" t="s">
        <v>1090</v>
      </c>
      <c r="H130" s="9">
        <v>31010</v>
      </c>
      <c r="I130" s="10">
        <v>8931</v>
      </c>
    </row>
    <row r="131" spans="1:9" x14ac:dyDescent="0.3">
      <c r="A131" s="8">
        <v>45931</v>
      </c>
      <c r="B131" s="9" t="s">
        <v>192</v>
      </c>
      <c r="C131" s="9">
        <v>1032</v>
      </c>
      <c r="D131" s="9">
        <v>27</v>
      </c>
      <c r="E131" s="9" t="str">
        <f t="shared" si="1"/>
        <v>1032-27-13842</v>
      </c>
      <c r="F131" s="9">
        <v>520130</v>
      </c>
      <c r="G131" s="9" t="s">
        <v>160</v>
      </c>
      <c r="H131" s="9">
        <v>13842</v>
      </c>
      <c r="I131" s="10">
        <v>619.20000000000005</v>
      </c>
    </row>
    <row r="132" spans="1:9" x14ac:dyDescent="0.3">
      <c r="A132" s="8">
        <v>45931</v>
      </c>
      <c r="B132" s="9" t="s">
        <v>1059</v>
      </c>
      <c r="C132" s="9">
        <v>4010</v>
      </c>
      <c r="D132" s="9">
        <v>45</v>
      </c>
      <c r="E132" s="9" t="str">
        <f t="shared" si="1"/>
        <v>4010-45-31520</v>
      </c>
      <c r="F132" s="9">
        <v>520130</v>
      </c>
      <c r="G132" s="9" t="s">
        <v>160</v>
      </c>
      <c r="H132" s="9">
        <v>31520</v>
      </c>
      <c r="I132" s="10">
        <v>33.89</v>
      </c>
    </row>
    <row r="133" spans="1:9" x14ac:dyDescent="0.3">
      <c r="A133" s="8">
        <v>45931</v>
      </c>
      <c r="B133" s="9" t="s">
        <v>1059</v>
      </c>
      <c r="C133" s="9">
        <v>4010</v>
      </c>
      <c r="D133" s="9">
        <v>45</v>
      </c>
      <c r="E133" s="9" t="str">
        <f t="shared" ref="E133:E196" si="2">C133&amp;-D133&amp;-H133</f>
        <v>4010-45-31520</v>
      </c>
      <c r="F133" s="9">
        <v>520130</v>
      </c>
      <c r="G133" s="9" t="s">
        <v>160</v>
      </c>
      <c r="H133" s="9">
        <v>31520</v>
      </c>
      <c r="I133" s="10">
        <v>256</v>
      </c>
    </row>
    <row r="134" spans="1:9" x14ac:dyDescent="0.3">
      <c r="A134" s="8">
        <v>45931</v>
      </c>
      <c r="B134" s="9" t="s">
        <v>1669</v>
      </c>
      <c r="C134" s="9">
        <v>1020</v>
      </c>
      <c r="D134" s="9">
        <v>54</v>
      </c>
      <c r="E134" s="9" t="str">
        <f t="shared" si="2"/>
        <v>1020-54-10500</v>
      </c>
      <c r="F134" s="9">
        <v>530250</v>
      </c>
      <c r="G134" s="9" t="s">
        <v>1042</v>
      </c>
      <c r="H134" s="9">
        <v>10500</v>
      </c>
      <c r="I134" s="10">
        <v>100</v>
      </c>
    </row>
    <row r="135" spans="1:9" x14ac:dyDescent="0.3">
      <c r="A135" s="8">
        <v>45931</v>
      </c>
      <c r="B135" s="9" t="s">
        <v>109</v>
      </c>
      <c r="C135" s="9">
        <v>4200</v>
      </c>
      <c r="D135" s="9">
        <v>46</v>
      </c>
      <c r="E135" s="9" t="str">
        <f t="shared" si="2"/>
        <v>4200-46-33400</v>
      </c>
      <c r="F135" s="9">
        <v>530215</v>
      </c>
      <c r="G135" s="9" t="s">
        <v>1040</v>
      </c>
      <c r="H135" s="9">
        <v>33400</v>
      </c>
      <c r="I135" s="10">
        <v>250</v>
      </c>
    </row>
    <row r="136" spans="1:9" x14ac:dyDescent="0.3">
      <c r="A136" s="8">
        <v>45931</v>
      </c>
      <c r="B136" s="9" t="s">
        <v>1522</v>
      </c>
      <c r="C136" s="9">
        <v>4200</v>
      </c>
      <c r="D136" s="9">
        <v>46</v>
      </c>
      <c r="E136" s="9" t="str">
        <f t="shared" si="2"/>
        <v>4200-46-33130</v>
      </c>
      <c r="F136" s="9">
        <v>530215</v>
      </c>
      <c r="G136" s="9" t="s">
        <v>1040</v>
      </c>
      <c r="H136" s="9">
        <v>33130</v>
      </c>
      <c r="I136" s="10">
        <v>2702.41</v>
      </c>
    </row>
    <row r="137" spans="1:9" x14ac:dyDescent="0.3">
      <c r="A137" s="8">
        <v>45931</v>
      </c>
      <c r="B137" s="9" t="s">
        <v>1707</v>
      </c>
      <c r="C137" s="9">
        <v>1020</v>
      </c>
      <c r="D137" s="9">
        <v>10</v>
      </c>
      <c r="E137" s="9" t="str">
        <f t="shared" si="2"/>
        <v>1020-10-35100</v>
      </c>
      <c r="F137" s="9">
        <v>520050</v>
      </c>
      <c r="G137" s="9" t="s">
        <v>1705</v>
      </c>
      <c r="H137" s="9">
        <v>35100</v>
      </c>
      <c r="I137" s="10">
        <v>22643.19</v>
      </c>
    </row>
    <row r="138" spans="1:9" x14ac:dyDescent="0.3">
      <c r="A138" s="8">
        <v>45931</v>
      </c>
      <c r="B138" s="9" t="s">
        <v>1707</v>
      </c>
      <c r="C138" s="9">
        <v>6060</v>
      </c>
      <c r="D138" s="9">
        <v>10</v>
      </c>
      <c r="E138" s="9" t="str">
        <f t="shared" si="2"/>
        <v>6060-10-21700</v>
      </c>
      <c r="F138" s="9">
        <v>520050</v>
      </c>
      <c r="G138" s="9" t="s">
        <v>1705</v>
      </c>
      <c r="H138" s="9">
        <v>21700</v>
      </c>
      <c r="I138" s="10">
        <v>89.36</v>
      </c>
    </row>
    <row r="139" spans="1:9" x14ac:dyDescent="0.3">
      <c r="A139" s="8">
        <v>45931</v>
      </c>
      <c r="B139" s="9" t="s">
        <v>1707</v>
      </c>
      <c r="C139" s="9">
        <v>1020</v>
      </c>
      <c r="D139" s="9">
        <v>10</v>
      </c>
      <c r="E139" s="9" t="str">
        <f t="shared" si="2"/>
        <v>1020-10-12050</v>
      </c>
      <c r="F139" s="9">
        <v>520050</v>
      </c>
      <c r="G139" s="9" t="s">
        <v>1705</v>
      </c>
      <c r="H139" s="9">
        <v>12050</v>
      </c>
      <c r="I139" s="10">
        <v>27197.88</v>
      </c>
    </row>
    <row r="140" spans="1:9" x14ac:dyDescent="0.3">
      <c r="A140" s="8">
        <v>45931</v>
      </c>
      <c r="B140" s="9" t="s">
        <v>1735</v>
      </c>
      <c r="C140" s="9">
        <v>1020</v>
      </c>
      <c r="D140" s="9">
        <v>10</v>
      </c>
      <c r="E140" s="9" t="str">
        <f t="shared" si="2"/>
        <v>1020-10-12010</v>
      </c>
      <c r="F140" s="9">
        <v>520090</v>
      </c>
      <c r="G140" s="9" t="s">
        <v>127</v>
      </c>
      <c r="H140" s="9">
        <v>12010</v>
      </c>
      <c r="I140" s="10">
        <v>36054</v>
      </c>
    </row>
    <row r="141" spans="1:9" x14ac:dyDescent="0.3">
      <c r="A141" s="8">
        <v>45931</v>
      </c>
      <c r="B141" s="9" t="s">
        <v>1628</v>
      </c>
      <c r="C141" s="9">
        <v>4010</v>
      </c>
      <c r="D141" s="9">
        <v>45</v>
      </c>
      <c r="E141" s="9" t="str">
        <f t="shared" si="2"/>
        <v>4010-45-31010</v>
      </c>
      <c r="F141" s="9">
        <v>520090</v>
      </c>
      <c r="G141" s="9" t="s">
        <v>127</v>
      </c>
      <c r="H141" s="9">
        <v>31010</v>
      </c>
      <c r="I141" s="10">
        <v>548.79999999999995</v>
      </c>
    </row>
    <row r="142" spans="1:9" x14ac:dyDescent="0.3">
      <c r="A142" s="8">
        <v>45931</v>
      </c>
      <c r="B142" s="9" t="s">
        <v>862</v>
      </c>
      <c r="C142" s="9">
        <v>5110</v>
      </c>
      <c r="D142" s="9">
        <v>99</v>
      </c>
      <c r="E142" s="9" t="str">
        <f t="shared" si="2"/>
        <v>5110-99-99</v>
      </c>
      <c r="F142" s="9">
        <v>119025</v>
      </c>
      <c r="G142" s="9" t="s">
        <v>101</v>
      </c>
      <c r="H142" s="9">
        <v>99</v>
      </c>
      <c r="I142" s="10">
        <v>44.64</v>
      </c>
    </row>
    <row r="143" spans="1:9" x14ac:dyDescent="0.3">
      <c r="A143" s="8">
        <v>45931</v>
      </c>
      <c r="B143" s="9" t="s">
        <v>191</v>
      </c>
      <c r="C143" s="9">
        <v>4010</v>
      </c>
      <c r="D143" s="9">
        <v>45</v>
      </c>
      <c r="E143" s="9" t="str">
        <f t="shared" si="2"/>
        <v>4010-45-31520</v>
      </c>
      <c r="F143" s="9">
        <v>530160</v>
      </c>
      <c r="G143" s="9" t="s">
        <v>1327</v>
      </c>
      <c r="H143" s="9">
        <v>31520</v>
      </c>
      <c r="I143" s="10">
        <v>1975</v>
      </c>
    </row>
    <row r="144" spans="1:9" x14ac:dyDescent="0.3">
      <c r="A144" s="8">
        <v>45931</v>
      </c>
      <c r="B144" s="9" t="s">
        <v>191</v>
      </c>
      <c r="C144" s="9">
        <v>4010</v>
      </c>
      <c r="D144" s="9">
        <v>45</v>
      </c>
      <c r="E144" s="9" t="str">
        <f t="shared" si="2"/>
        <v>4010-45-31520</v>
      </c>
      <c r="F144" s="9">
        <v>530160</v>
      </c>
      <c r="G144" s="9" t="s">
        <v>1327</v>
      </c>
      <c r="H144" s="9">
        <v>31520</v>
      </c>
      <c r="I144" s="10">
        <v>2350</v>
      </c>
    </row>
    <row r="145" spans="1:9" x14ac:dyDescent="0.3">
      <c r="A145" s="8">
        <v>45931</v>
      </c>
      <c r="B145" s="9" t="s">
        <v>191</v>
      </c>
      <c r="C145" s="9">
        <v>4200</v>
      </c>
      <c r="D145" s="9">
        <v>46</v>
      </c>
      <c r="E145" s="9" t="str">
        <f t="shared" si="2"/>
        <v>4200-46-33400</v>
      </c>
      <c r="F145" s="9">
        <v>530160</v>
      </c>
      <c r="G145" s="9" t="s">
        <v>1327</v>
      </c>
      <c r="H145" s="9">
        <v>33400</v>
      </c>
      <c r="I145" s="10">
        <v>1690</v>
      </c>
    </row>
    <row r="146" spans="1:9" x14ac:dyDescent="0.3">
      <c r="A146" s="8">
        <v>45931</v>
      </c>
      <c r="B146" s="9" t="s">
        <v>191</v>
      </c>
      <c r="C146" s="9">
        <v>4010</v>
      </c>
      <c r="D146" s="9">
        <v>45</v>
      </c>
      <c r="E146" s="9" t="str">
        <f t="shared" si="2"/>
        <v>4010-45-31520</v>
      </c>
      <c r="F146" s="9">
        <v>530160</v>
      </c>
      <c r="G146" s="9" t="s">
        <v>1327</v>
      </c>
      <c r="H146" s="9">
        <v>31520</v>
      </c>
      <c r="I146" s="10">
        <v>2501.9</v>
      </c>
    </row>
    <row r="147" spans="1:9" x14ac:dyDescent="0.3">
      <c r="A147" s="8">
        <v>45931</v>
      </c>
      <c r="B147" s="9" t="s">
        <v>191</v>
      </c>
      <c r="C147" s="9">
        <v>4010</v>
      </c>
      <c r="D147" s="9">
        <v>45</v>
      </c>
      <c r="E147" s="9" t="str">
        <f t="shared" si="2"/>
        <v>4010-45-31520</v>
      </c>
      <c r="F147" s="9">
        <v>530160</v>
      </c>
      <c r="G147" s="9" t="s">
        <v>1327</v>
      </c>
      <c r="H147" s="9">
        <v>31520</v>
      </c>
      <c r="I147" s="10">
        <v>3851.84</v>
      </c>
    </row>
    <row r="148" spans="1:9" x14ac:dyDescent="0.3">
      <c r="A148" s="8">
        <v>45931</v>
      </c>
      <c r="B148" s="9" t="s">
        <v>191</v>
      </c>
      <c r="C148" s="9">
        <v>4010</v>
      </c>
      <c r="D148" s="9">
        <v>45</v>
      </c>
      <c r="E148" s="9" t="str">
        <f t="shared" si="2"/>
        <v>4010-45-31520</v>
      </c>
      <c r="F148" s="9">
        <v>530160</v>
      </c>
      <c r="G148" s="9" t="s">
        <v>1327</v>
      </c>
      <c r="H148" s="9">
        <v>31520</v>
      </c>
      <c r="I148" s="10">
        <v>2096.0500000000002</v>
      </c>
    </row>
    <row r="149" spans="1:9" x14ac:dyDescent="0.3">
      <c r="A149" s="8">
        <v>45931</v>
      </c>
      <c r="B149" s="9" t="s">
        <v>1288</v>
      </c>
      <c r="C149" s="9">
        <v>4010</v>
      </c>
      <c r="D149" s="9">
        <v>45</v>
      </c>
      <c r="E149" s="9" t="str">
        <f t="shared" si="2"/>
        <v>4010-45-30250</v>
      </c>
      <c r="F149" s="9">
        <v>530160</v>
      </c>
      <c r="G149" s="9" t="s">
        <v>1327</v>
      </c>
      <c r="H149" s="9">
        <v>30250</v>
      </c>
      <c r="I149" s="10">
        <v>125</v>
      </c>
    </row>
    <row r="150" spans="1:9" x14ac:dyDescent="0.3">
      <c r="A150" s="8">
        <v>45931</v>
      </c>
      <c r="B150" s="9" t="s">
        <v>192</v>
      </c>
      <c r="C150" s="9">
        <v>1020</v>
      </c>
      <c r="D150" s="9">
        <v>22</v>
      </c>
      <c r="E150" s="9" t="str">
        <f t="shared" si="2"/>
        <v>1020-22-10420</v>
      </c>
      <c r="F150" s="9">
        <v>530160</v>
      </c>
      <c r="G150" s="9" t="s">
        <v>1327</v>
      </c>
      <c r="H150" s="9">
        <v>10420</v>
      </c>
      <c r="I150" s="10">
        <v>420</v>
      </c>
    </row>
    <row r="151" spans="1:9" x14ac:dyDescent="0.3">
      <c r="A151" s="8">
        <v>45931</v>
      </c>
      <c r="B151" s="9" t="s">
        <v>1288</v>
      </c>
      <c r="C151" s="9">
        <v>1046</v>
      </c>
      <c r="D151" s="9">
        <v>15</v>
      </c>
      <c r="E151" s="9" t="str">
        <f t="shared" si="2"/>
        <v>1046-15-12665</v>
      </c>
      <c r="F151" s="9">
        <v>530160</v>
      </c>
      <c r="G151" s="9" t="s">
        <v>1327</v>
      </c>
      <c r="H151" s="9">
        <v>12665</v>
      </c>
      <c r="I151" s="10">
        <v>125</v>
      </c>
    </row>
    <row r="152" spans="1:9" x14ac:dyDescent="0.3">
      <c r="A152" s="8">
        <v>45931</v>
      </c>
      <c r="B152" s="9" t="s">
        <v>1288</v>
      </c>
      <c r="C152" s="9">
        <v>1046</v>
      </c>
      <c r="D152" s="9">
        <v>15</v>
      </c>
      <c r="E152" s="9" t="str">
        <f t="shared" si="2"/>
        <v>1046-15-12665</v>
      </c>
      <c r="F152" s="9">
        <v>530160</v>
      </c>
      <c r="G152" s="9" t="s">
        <v>1327</v>
      </c>
      <c r="H152" s="9">
        <v>12665</v>
      </c>
      <c r="I152" s="10">
        <v>50</v>
      </c>
    </row>
    <row r="153" spans="1:9" x14ac:dyDescent="0.3">
      <c r="A153" s="8">
        <v>45931</v>
      </c>
      <c r="B153" s="9" t="s">
        <v>1288</v>
      </c>
      <c r="C153" s="9">
        <v>1046</v>
      </c>
      <c r="D153" s="9">
        <v>15</v>
      </c>
      <c r="E153" s="9" t="str">
        <f t="shared" si="2"/>
        <v>1046-15-12665</v>
      </c>
      <c r="F153" s="9">
        <v>530160</v>
      </c>
      <c r="G153" s="9" t="s">
        <v>1327</v>
      </c>
      <c r="H153" s="9">
        <v>12665</v>
      </c>
      <c r="I153" s="10">
        <v>95</v>
      </c>
    </row>
    <row r="154" spans="1:9" x14ac:dyDescent="0.3">
      <c r="A154" s="8">
        <v>45931</v>
      </c>
      <c r="B154" s="9" t="s">
        <v>824</v>
      </c>
      <c r="C154" s="9">
        <v>5110</v>
      </c>
      <c r="D154" s="9">
        <v>99</v>
      </c>
      <c r="E154" s="9" t="str">
        <f t="shared" si="2"/>
        <v>5110-99-99</v>
      </c>
      <c r="F154" s="9">
        <v>119025</v>
      </c>
      <c r="G154" s="9" t="s">
        <v>101</v>
      </c>
      <c r="H154" s="9">
        <v>99</v>
      </c>
      <c r="I154" s="10">
        <v>35.200000000000003</v>
      </c>
    </row>
    <row r="155" spans="1:9" x14ac:dyDescent="0.3">
      <c r="A155" s="8">
        <v>45931</v>
      </c>
      <c r="B155" s="9" t="s">
        <v>2116</v>
      </c>
      <c r="C155" s="9">
        <v>1074</v>
      </c>
      <c r="D155" s="9">
        <v>29</v>
      </c>
      <c r="E155" s="9" t="str">
        <f t="shared" si="2"/>
        <v>1074-29-89</v>
      </c>
      <c r="F155" s="9">
        <v>530160</v>
      </c>
      <c r="G155" s="9" t="s">
        <v>1327</v>
      </c>
      <c r="H155" s="9">
        <v>89</v>
      </c>
      <c r="I155" s="10">
        <v>5000</v>
      </c>
    </row>
    <row r="156" spans="1:9" x14ac:dyDescent="0.3">
      <c r="A156" s="8">
        <v>45931</v>
      </c>
      <c r="B156" s="9" t="s">
        <v>1245</v>
      </c>
      <c r="C156" s="9">
        <v>1020</v>
      </c>
      <c r="D156" s="9">
        <v>10</v>
      </c>
      <c r="E156" s="9" t="str">
        <f t="shared" si="2"/>
        <v>1020-10-12050</v>
      </c>
      <c r="F156" s="9">
        <v>530160</v>
      </c>
      <c r="G156" s="9" t="s">
        <v>1327</v>
      </c>
      <c r="H156" s="9">
        <v>12050</v>
      </c>
      <c r="I156" s="10">
        <v>300</v>
      </c>
    </row>
    <row r="157" spans="1:9" x14ac:dyDescent="0.3">
      <c r="A157" s="8">
        <v>45931</v>
      </c>
      <c r="B157" s="9" t="s">
        <v>2150</v>
      </c>
      <c r="C157" s="9">
        <v>5310</v>
      </c>
      <c r="D157" s="9">
        <v>58</v>
      </c>
      <c r="E157" s="9" t="str">
        <f t="shared" si="2"/>
        <v>5310-58-11150</v>
      </c>
      <c r="F157" s="9">
        <v>520105</v>
      </c>
      <c r="G157" s="9" t="s">
        <v>1082</v>
      </c>
      <c r="H157" s="9">
        <v>11150</v>
      </c>
      <c r="I157" s="10">
        <v>16000</v>
      </c>
    </row>
    <row r="158" spans="1:9" x14ac:dyDescent="0.3">
      <c r="A158" s="8">
        <v>45931</v>
      </c>
      <c r="B158" s="9" t="s">
        <v>2150</v>
      </c>
      <c r="C158" s="9">
        <v>5310</v>
      </c>
      <c r="D158" s="9">
        <v>58</v>
      </c>
      <c r="E158" s="9" t="str">
        <f t="shared" si="2"/>
        <v>5310-58-11150</v>
      </c>
      <c r="F158" s="9">
        <v>520105</v>
      </c>
      <c r="G158" s="9" t="s">
        <v>1082</v>
      </c>
      <c r="H158" s="9">
        <v>11150</v>
      </c>
      <c r="I158" s="10">
        <v>3520</v>
      </c>
    </row>
    <row r="159" spans="1:9" x14ac:dyDescent="0.3">
      <c r="A159" s="8">
        <v>45931</v>
      </c>
      <c r="B159" s="9" t="s">
        <v>2153</v>
      </c>
      <c r="C159" s="9">
        <v>1041</v>
      </c>
      <c r="D159" s="9">
        <v>33</v>
      </c>
      <c r="E159" s="9" t="str">
        <f t="shared" si="2"/>
        <v>1041-33-12401</v>
      </c>
      <c r="F159" s="9">
        <v>520105</v>
      </c>
      <c r="G159" s="9" t="s">
        <v>1082</v>
      </c>
      <c r="H159" s="9">
        <v>12401</v>
      </c>
      <c r="I159" s="10">
        <v>66.349999999999994</v>
      </c>
    </row>
    <row r="160" spans="1:9" x14ac:dyDescent="0.3">
      <c r="A160" s="8">
        <v>45931</v>
      </c>
      <c r="B160" s="9" t="s">
        <v>2163</v>
      </c>
      <c r="C160" s="9">
        <v>3018</v>
      </c>
      <c r="D160" s="9">
        <v>53</v>
      </c>
      <c r="E160" s="9" t="str">
        <f t="shared" si="2"/>
        <v>3018-53-89</v>
      </c>
      <c r="F160" s="9">
        <v>550950</v>
      </c>
      <c r="G160" s="9" t="s">
        <v>2161</v>
      </c>
      <c r="H160" s="9">
        <v>89</v>
      </c>
      <c r="I160" s="10">
        <v>5995.19</v>
      </c>
    </row>
    <row r="161" spans="1:9" x14ac:dyDescent="0.3">
      <c r="A161" s="8">
        <v>45931</v>
      </c>
      <c r="B161" s="9" t="s">
        <v>2163</v>
      </c>
      <c r="C161" s="9">
        <v>3020</v>
      </c>
      <c r="D161" s="9">
        <v>53</v>
      </c>
      <c r="E161" s="9" t="str">
        <f t="shared" si="2"/>
        <v>3020-53-89</v>
      </c>
      <c r="F161" s="9">
        <v>550950</v>
      </c>
      <c r="G161" s="9" t="s">
        <v>2161</v>
      </c>
      <c r="H161" s="9">
        <v>89</v>
      </c>
      <c r="I161" s="10">
        <v>53956.71</v>
      </c>
    </row>
    <row r="162" spans="1:9" x14ac:dyDescent="0.3">
      <c r="A162" s="8">
        <v>45931</v>
      </c>
      <c r="B162" s="9" t="s">
        <v>2170</v>
      </c>
      <c r="C162" s="9">
        <v>4095</v>
      </c>
      <c r="D162" s="9">
        <v>36</v>
      </c>
      <c r="E162" s="9" t="str">
        <f t="shared" si="2"/>
        <v>4095-36-89</v>
      </c>
      <c r="F162" s="9">
        <v>550950</v>
      </c>
      <c r="G162" s="9" t="s">
        <v>2161</v>
      </c>
      <c r="H162" s="9">
        <v>89</v>
      </c>
      <c r="I162" s="10">
        <v>1703.5</v>
      </c>
    </row>
    <row r="163" spans="1:9" x14ac:dyDescent="0.3">
      <c r="A163" s="8">
        <v>45931</v>
      </c>
      <c r="B163" s="9" t="s">
        <v>2177</v>
      </c>
      <c r="C163" s="9">
        <v>5111</v>
      </c>
      <c r="D163" s="9">
        <v>13</v>
      </c>
      <c r="E163" s="9" t="str">
        <f t="shared" si="2"/>
        <v>5111-13-11112</v>
      </c>
      <c r="F163" s="9">
        <v>550950</v>
      </c>
      <c r="G163" s="9" t="s">
        <v>2161</v>
      </c>
      <c r="H163" s="9">
        <v>11112</v>
      </c>
      <c r="I163" s="10">
        <v>4000</v>
      </c>
    </row>
    <row r="164" spans="1:9" x14ac:dyDescent="0.3">
      <c r="A164" s="8">
        <v>45931</v>
      </c>
      <c r="B164" s="9" t="s">
        <v>2177</v>
      </c>
      <c r="C164" s="9">
        <v>3564</v>
      </c>
      <c r="D164" s="9">
        <v>33</v>
      </c>
      <c r="E164" s="9" t="str">
        <f t="shared" si="2"/>
        <v>3564-33-89</v>
      </c>
      <c r="F164" s="9">
        <v>550950</v>
      </c>
      <c r="G164" s="9" t="s">
        <v>2161</v>
      </c>
      <c r="H164" s="9">
        <v>89</v>
      </c>
      <c r="I164" s="10">
        <v>61277.5</v>
      </c>
    </row>
    <row r="165" spans="1:9" x14ac:dyDescent="0.3">
      <c r="A165" s="8">
        <v>45931</v>
      </c>
      <c r="B165" s="9" t="s">
        <v>2177</v>
      </c>
      <c r="C165" s="9">
        <v>3564</v>
      </c>
      <c r="D165" s="9">
        <v>33</v>
      </c>
      <c r="E165" s="9" t="str">
        <f t="shared" si="2"/>
        <v>3564-33-89</v>
      </c>
      <c r="F165" s="9">
        <v>550950</v>
      </c>
      <c r="G165" s="9" t="s">
        <v>2161</v>
      </c>
      <c r="H165" s="9">
        <v>89</v>
      </c>
      <c r="I165" s="10">
        <v>38005</v>
      </c>
    </row>
    <row r="166" spans="1:9" x14ac:dyDescent="0.3">
      <c r="A166" s="8">
        <v>45931</v>
      </c>
      <c r="B166" s="9" t="s">
        <v>2215</v>
      </c>
      <c r="C166" s="9">
        <v>4491</v>
      </c>
      <c r="D166" s="9">
        <v>45</v>
      </c>
      <c r="E166" s="9" t="str">
        <f t="shared" si="2"/>
        <v>4491-45-89</v>
      </c>
      <c r="F166" s="9">
        <v>550920</v>
      </c>
      <c r="G166" s="9" t="s">
        <v>2208</v>
      </c>
      <c r="H166" s="9">
        <v>89</v>
      </c>
      <c r="I166" s="10">
        <v>1131.5</v>
      </c>
    </row>
    <row r="167" spans="1:9" x14ac:dyDescent="0.3">
      <c r="A167" s="8">
        <v>45931</v>
      </c>
      <c r="B167" s="9" t="s">
        <v>2221</v>
      </c>
      <c r="C167" s="9">
        <v>4261</v>
      </c>
      <c r="D167" s="9">
        <v>46</v>
      </c>
      <c r="E167" s="9" t="str">
        <f t="shared" si="2"/>
        <v>4261-46-89</v>
      </c>
      <c r="F167" s="9">
        <v>550920</v>
      </c>
      <c r="G167" s="9" t="s">
        <v>2208</v>
      </c>
      <c r="H167" s="9">
        <v>89</v>
      </c>
      <c r="I167" s="10">
        <v>2275</v>
      </c>
    </row>
    <row r="168" spans="1:9" x14ac:dyDescent="0.3">
      <c r="A168" s="8">
        <v>45931</v>
      </c>
      <c r="B168" s="9" t="s">
        <v>2224</v>
      </c>
      <c r="C168" s="9">
        <v>4300</v>
      </c>
      <c r="D168" s="9">
        <v>47</v>
      </c>
      <c r="E168" s="9" t="str">
        <f t="shared" si="2"/>
        <v>4300-47-32001</v>
      </c>
      <c r="F168" s="9">
        <v>530225</v>
      </c>
      <c r="G168" s="9" t="s">
        <v>2199</v>
      </c>
      <c r="H168" s="9">
        <v>32001</v>
      </c>
      <c r="I168" s="10">
        <v>6875</v>
      </c>
    </row>
    <row r="169" spans="1:9" x14ac:dyDescent="0.3">
      <c r="A169" s="8">
        <v>45931</v>
      </c>
      <c r="B169" s="9" t="s">
        <v>2227</v>
      </c>
      <c r="C169" s="9">
        <v>4130</v>
      </c>
      <c r="D169" s="9">
        <v>11</v>
      </c>
      <c r="E169" s="9" t="str">
        <f t="shared" si="2"/>
        <v>4130-11-34160</v>
      </c>
      <c r="F169" s="9">
        <v>530206</v>
      </c>
      <c r="G169" s="9" t="s">
        <v>2229</v>
      </c>
      <c r="H169" s="9">
        <v>34160</v>
      </c>
      <c r="I169" s="10">
        <v>350</v>
      </c>
    </row>
    <row r="170" spans="1:9" x14ac:dyDescent="0.3">
      <c r="A170" s="8">
        <v>45931</v>
      </c>
      <c r="B170" s="9" t="s">
        <v>2153</v>
      </c>
      <c r="C170" s="9">
        <v>4010</v>
      </c>
      <c r="D170" s="9">
        <v>45</v>
      </c>
      <c r="E170" s="9" t="str">
        <f t="shared" si="2"/>
        <v>4010-45-30010</v>
      </c>
      <c r="F170" s="9">
        <v>540030</v>
      </c>
      <c r="G170" s="9" t="s">
        <v>2235</v>
      </c>
      <c r="H170" s="9">
        <v>30010</v>
      </c>
      <c r="I170" s="10">
        <v>1999.68</v>
      </c>
    </row>
    <row r="171" spans="1:9" x14ac:dyDescent="0.3">
      <c r="A171" s="8">
        <v>45931</v>
      </c>
      <c r="B171" s="9" t="s">
        <v>2153</v>
      </c>
      <c r="C171" s="9">
        <v>1020</v>
      </c>
      <c r="D171" s="9">
        <v>27</v>
      </c>
      <c r="E171" s="9" t="str">
        <f t="shared" si="2"/>
        <v>1020-27-13041</v>
      </c>
      <c r="F171" s="9">
        <v>540030</v>
      </c>
      <c r="G171" s="9" t="s">
        <v>2235</v>
      </c>
      <c r="H171" s="9">
        <v>13041</v>
      </c>
      <c r="I171" s="10">
        <v>532.14</v>
      </c>
    </row>
    <row r="172" spans="1:9" x14ac:dyDescent="0.3">
      <c r="A172" s="8">
        <v>45931</v>
      </c>
      <c r="B172" s="9" t="s">
        <v>2153</v>
      </c>
      <c r="C172" s="9">
        <v>4670</v>
      </c>
      <c r="D172" s="9">
        <v>56</v>
      </c>
      <c r="E172" s="9" t="str">
        <f t="shared" si="2"/>
        <v>4670-56-11300</v>
      </c>
      <c r="F172" s="9">
        <v>540030</v>
      </c>
      <c r="G172" s="9" t="s">
        <v>2235</v>
      </c>
      <c r="H172" s="9">
        <v>11300</v>
      </c>
      <c r="I172" s="10">
        <v>11419.01</v>
      </c>
    </row>
    <row r="173" spans="1:9" x14ac:dyDescent="0.3">
      <c r="A173" s="8">
        <v>45931</v>
      </c>
      <c r="B173" s="9" t="s">
        <v>2153</v>
      </c>
      <c r="C173" s="9">
        <v>4670</v>
      </c>
      <c r="D173" s="9">
        <v>56</v>
      </c>
      <c r="E173" s="9" t="str">
        <f t="shared" si="2"/>
        <v>4670-56-11300</v>
      </c>
      <c r="F173" s="9">
        <v>540030</v>
      </c>
      <c r="G173" s="9" t="s">
        <v>2235</v>
      </c>
      <c r="H173" s="9">
        <v>11300</v>
      </c>
      <c r="I173" s="10">
        <v>1189.8399999999999</v>
      </c>
    </row>
    <row r="174" spans="1:9" x14ac:dyDescent="0.3">
      <c r="A174" s="8">
        <v>45931</v>
      </c>
      <c r="B174" s="9" t="s">
        <v>2153</v>
      </c>
      <c r="C174" s="9">
        <v>4010</v>
      </c>
      <c r="D174" s="9">
        <v>45</v>
      </c>
      <c r="E174" s="9" t="str">
        <f t="shared" si="2"/>
        <v>4010-45-30205</v>
      </c>
      <c r="F174" s="9">
        <v>540030</v>
      </c>
      <c r="G174" s="9" t="s">
        <v>2235</v>
      </c>
      <c r="H174" s="9">
        <v>30205</v>
      </c>
      <c r="I174" s="10">
        <v>223.91</v>
      </c>
    </row>
    <row r="175" spans="1:9" x14ac:dyDescent="0.3">
      <c r="A175" s="8">
        <v>45931</v>
      </c>
      <c r="B175" s="9" t="s">
        <v>2153</v>
      </c>
      <c r="C175" s="9">
        <v>1020</v>
      </c>
      <c r="D175" s="9">
        <v>20</v>
      </c>
      <c r="E175" s="9" t="str">
        <f t="shared" si="2"/>
        <v>1020-20-12850</v>
      </c>
      <c r="F175" s="9">
        <v>540030</v>
      </c>
      <c r="G175" s="9" t="s">
        <v>2235</v>
      </c>
      <c r="H175" s="9">
        <v>12850</v>
      </c>
      <c r="I175" s="10">
        <v>25.18</v>
      </c>
    </row>
    <row r="176" spans="1:9" x14ac:dyDescent="0.3">
      <c r="A176" s="8">
        <v>45931</v>
      </c>
      <c r="B176" s="9" t="s">
        <v>2153</v>
      </c>
      <c r="C176" s="9">
        <v>1020</v>
      </c>
      <c r="D176" s="9">
        <v>29</v>
      </c>
      <c r="E176" s="9" t="str">
        <f t="shared" si="2"/>
        <v>1020-29-11750</v>
      </c>
      <c r="F176" s="9">
        <v>540030</v>
      </c>
      <c r="G176" s="9" t="s">
        <v>2235</v>
      </c>
      <c r="H176" s="9">
        <v>11750</v>
      </c>
      <c r="I176" s="10">
        <v>119.31</v>
      </c>
    </row>
    <row r="177" spans="1:9" x14ac:dyDescent="0.3">
      <c r="A177" s="8">
        <v>45931</v>
      </c>
      <c r="B177" s="9" t="s">
        <v>2153</v>
      </c>
      <c r="C177" s="9">
        <v>1020</v>
      </c>
      <c r="D177" s="9">
        <v>20</v>
      </c>
      <c r="E177" s="9" t="str">
        <f t="shared" si="2"/>
        <v>1020-20-12800</v>
      </c>
      <c r="F177" s="9">
        <v>540030</v>
      </c>
      <c r="G177" s="9" t="s">
        <v>2235</v>
      </c>
      <c r="H177" s="9">
        <v>12800</v>
      </c>
      <c r="I177" s="10">
        <v>22.96</v>
      </c>
    </row>
    <row r="178" spans="1:9" x14ac:dyDescent="0.3">
      <c r="A178" s="8">
        <v>45931</v>
      </c>
      <c r="B178" s="9" t="s">
        <v>2153</v>
      </c>
      <c r="C178" s="9">
        <v>1020</v>
      </c>
      <c r="D178" s="9">
        <v>27</v>
      </c>
      <c r="E178" s="9" t="str">
        <f t="shared" si="2"/>
        <v>1020-27-13700</v>
      </c>
      <c r="F178" s="9">
        <v>540030</v>
      </c>
      <c r="G178" s="9" t="s">
        <v>2235</v>
      </c>
      <c r="H178" s="9">
        <v>13700</v>
      </c>
      <c r="I178" s="10">
        <v>21.19</v>
      </c>
    </row>
    <row r="179" spans="1:9" x14ac:dyDescent="0.3">
      <c r="A179" s="8">
        <v>45931</v>
      </c>
      <c r="B179" s="9" t="s">
        <v>2153</v>
      </c>
      <c r="C179" s="9">
        <v>1020</v>
      </c>
      <c r="D179" s="9">
        <v>42</v>
      </c>
      <c r="E179" s="9" t="str">
        <f t="shared" si="2"/>
        <v>1020-42-12631</v>
      </c>
      <c r="F179" s="9">
        <v>540030</v>
      </c>
      <c r="G179" s="9" t="s">
        <v>2235</v>
      </c>
      <c r="H179" s="9">
        <v>12631</v>
      </c>
      <c r="I179" s="10">
        <v>403.98</v>
      </c>
    </row>
    <row r="180" spans="1:9" x14ac:dyDescent="0.3">
      <c r="A180" s="8">
        <v>45931</v>
      </c>
      <c r="B180" s="9" t="s">
        <v>2153</v>
      </c>
      <c r="C180" s="9">
        <v>1020</v>
      </c>
      <c r="D180" s="9">
        <v>27</v>
      </c>
      <c r="E180" s="9" t="str">
        <f t="shared" si="2"/>
        <v>1020-27-13030</v>
      </c>
      <c r="F180" s="9">
        <v>540030</v>
      </c>
      <c r="G180" s="9" t="s">
        <v>2235</v>
      </c>
      <c r="H180" s="9">
        <v>13030</v>
      </c>
      <c r="I180" s="10">
        <v>8.33</v>
      </c>
    </row>
    <row r="181" spans="1:9" x14ac:dyDescent="0.3">
      <c r="A181" s="8">
        <v>45931</v>
      </c>
      <c r="B181" s="9" t="s">
        <v>2153</v>
      </c>
      <c r="C181" s="9">
        <v>1020</v>
      </c>
      <c r="D181" s="9">
        <v>44</v>
      </c>
      <c r="E181" s="9" t="str">
        <f t="shared" si="2"/>
        <v>1020-44-12641</v>
      </c>
      <c r="F181" s="9">
        <v>540030</v>
      </c>
      <c r="G181" s="9" t="s">
        <v>2235</v>
      </c>
      <c r="H181" s="9">
        <v>12641</v>
      </c>
      <c r="I181" s="10">
        <v>107.02</v>
      </c>
    </row>
    <row r="182" spans="1:9" x14ac:dyDescent="0.3">
      <c r="A182" s="8">
        <v>45931</v>
      </c>
      <c r="B182" s="9" t="s">
        <v>2153</v>
      </c>
      <c r="C182" s="9">
        <v>1020</v>
      </c>
      <c r="D182" s="9">
        <v>27</v>
      </c>
      <c r="E182" s="9" t="str">
        <f t="shared" si="2"/>
        <v>1020-27-13005</v>
      </c>
      <c r="F182" s="9">
        <v>540030</v>
      </c>
      <c r="G182" s="9" t="s">
        <v>2235</v>
      </c>
      <c r="H182" s="9">
        <v>13005</v>
      </c>
      <c r="I182" s="10">
        <v>9.08</v>
      </c>
    </row>
    <row r="183" spans="1:9" x14ac:dyDescent="0.3">
      <c r="A183" s="8">
        <v>45931</v>
      </c>
      <c r="B183" s="9" t="s">
        <v>2153</v>
      </c>
      <c r="C183" s="9">
        <v>1020</v>
      </c>
      <c r="D183" s="9">
        <v>29</v>
      </c>
      <c r="E183" s="9" t="str">
        <f t="shared" si="2"/>
        <v>1020-29-11770</v>
      </c>
      <c r="F183" s="9">
        <v>540030</v>
      </c>
      <c r="G183" s="9" t="s">
        <v>2235</v>
      </c>
      <c r="H183" s="9">
        <v>11770</v>
      </c>
      <c r="I183" s="10">
        <v>849.45</v>
      </c>
    </row>
    <row r="184" spans="1:9" x14ac:dyDescent="0.3">
      <c r="A184" s="8">
        <v>45931</v>
      </c>
      <c r="B184" s="9" t="s">
        <v>2153</v>
      </c>
      <c r="C184" s="9">
        <v>1020</v>
      </c>
      <c r="D184" s="9">
        <v>27</v>
      </c>
      <c r="E184" s="9" t="str">
        <f t="shared" si="2"/>
        <v>1020-27-12921</v>
      </c>
      <c r="F184" s="9">
        <v>540030</v>
      </c>
      <c r="G184" s="9" t="s">
        <v>2235</v>
      </c>
      <c r="H184" s="9">
        <v>12921</v>
      </c>
      <c r="I184" s="10">
        <v>13.62</v>
      </c>
    </row>
    <row r="185" spans="1:9" x14ac:dyDescent="0.3">
      <c r="A185" s="8">
        <v>45931</v>
      </c>
      <c r="B185" s="9" t="s">
        <v>2153</v>
      </c>
      <c r="C185" s="9">
        <v>1020</v>
      </c>
      <c r="D185" s="9">
        <v>31</v>
      </c>
      <c r="E185" s="9" t="str">
        <f t="shared" si="2"/>
        <v>1020-31-12506</v>
      </c>
      <c r="F185" s="9">
        <v>540030</v>
      </c>
      <c r="G185" s="9" t="s">
        <v>2235</v>
      </c>
      <c r="H185" s="9">
        <v>12506</v>
      </c>
      <c r="I185" s="10">
        <v>558.03</v>
      </c>
    </row>
    <row r="186" spans="1:9" x14ac:dyDescent="0.3">
      <c r="A186" s="8">
        <v>45931</v>
      </c>
      <c r="B186" s="9" t="s">
        <v>2153</v>
      </c>
      <c r="C186" s="9">
        <v>4610</v>
      </c>
      <c r="D186" s="9">
        <v>53</v>
      </c>
      <c r="E186" s="9" t="str">
        <f t="shared" si="2"/>
        <v>4610-53-35000</v>
      </c>
      <c r="F186" s="9">
        <v>540030</v>
      </c>
      <c r="G186" s="9" t="s">
        <v>2235</v>
      </c>
      <c r="H186" s="9">
        <v>35000</v>
      </c>
      <c r="I186" s="10">
        <v>17.239999999999998</v>
      </c>
    </row>
    <row r="187" spans="1:9" x14ac:dyDescent="0.3">
      <c r="A187" s="8">
        <v>45931</v>
      </c>
      <c r="B187" s="9" t="s">
        <v>2153</v>
      </c>
      <c r="C187" s="9">
        <v>4700</v>
      </c>
      <c r="D187" s="9">
        <v>21</v>
      </c>
      <c r="E187" s="9" t="str">
        <f t="shared" si="2"/>
        <v>4700-21-35300</v>
      </c>
      <c r="F187" s="9">
        <v>540030</v>
      </c>
      <c r="G187" s="9" t="s">
        <v>2235</v>
      </c>
      <c r="H187" s="9">
        <v>35300</v>
      </c>
      <c r="I187" s="10">
        <v>365.48</v>
      </c>
    </row>
    <row r="188" spans="1:9" x14ac:dyDescent="0.3">
      <c r="A188" s="8">
        <v>45931</v>
      </c>
      <c r="B188" s="9" t="s">
        <v>2153</v>
      </c>
      <c r="C188" s="9">
        <v>1020</v>
      </c>
      <c r="D188" s="9">
        <v>31</v>
      </c>
      <c r="E188" s="9" t="str">
        <f t="shared" si="2"/>
        <v>1020-31-12506</v>
      </c>
      <c r="F188" s="9">
        <v>540030</v>
      </c>
      <c r="G188" s="9" t="s">
        <v>2235</v>
      </c>
      <c r="H188" s="9">
        <v>12506</v>
      </c>
      <c r="I188" s="10">
        <v>11754.68</v>
      </c>
    </row>
    <row r="189" spans="1:9" x14ac:dyDescent="0.3">
      <c r="A189" s="8">
        <v>45931</v>
      </c>
      <c r="B189" s="9" t="s">
        <v>2153</v>
      </c>
      <c r="C189" s="9">
        <v>1020</v>
      </c>
      <c r="D189" s="9">
        <v>20</v>
      </c>
      <c r="E189" s="9" t="str">
        <f t="shared" si="2"/>
        <v>1020-20-12840</v>
      </c>
      <c r="F189" s="9">
        <v>540030</v>
      </c>
      <c r="G189" s="9" t="s">
        <v>2235</v>
      </c>
      <c r="H189" s="9">
        <v>12840</v>
      </c>
      <c r="I189" s="10">
        <v>16.43</v>
      </c>
    </row>
    <row r="190" spans="1:9" x14ac:dyDescent="0.3">
      <c r="A190" s="8">
        <v>45931</v>
      </c>
      <c r="B190" s="9" t="s">
        <v>2153</v>
      </c>
      <c r="C190" s="9">
        <v>1020</v>
      </c>
      <c r="D190" s="9">
        <v>27</v>
      </c>
      <c r="E190" s="9" t="str">
        <f t="shared" si="2"/>
        <v>1020-27-13405</v>
      </c>
      <c r="F190" s="9">
        <v>540030</v>
      </c>
      <c r="G190" s="9" t="s">
        <v>2235</v>
      </c>
      <c r="H190" s="9">
        <v>13405</v>
      </c>
      <c r="I190" s="10">
        <v>1565.92</v>
      </c>
    </row>
    <row r="191" spans="1:9" x14ac:dyDescent="0.3">
      <c r="A191" s="8">
        <v>45931</v>
      </c>
      <c r="B191" s="9" t="s">
        <v>2153</v>
      </c>
      <c r="C191" s="9">
        <v>1020</v>
      </c>
      <c r="D191" s="9">
        <v>52</v>
      </c>
      <c r="E191" s="9" t="str">
        <f t="shared" si="2"/>
        <v>1020-52-12680</v>
      </c>
      <c r="F191" s="9">
        <v>540030</v>
      </c>
      <c r="G191" s="9" t="s">
        <v>2235</v>
      </c>
      <c r="H191" s="9">
        <v>12680</v>
      </c>
      <c r="I191" s="10">
        <v>94.91</v>
      </c>
    </row>
    <row r="192" spans="1:9" x14ac:dyDescent="0.3">
      <c r="A192" s="8">
        <v>45931</v>
      </c>
      <c r="B192" s="9" t="s">
        <v>2153</v>
      </c>
      <c r="C192" s="9">
        <v>6060</v>
      </c>
      <c r="D192" s="9">
        <v>10</v>
      </c>
      <c r="E192" s="9" t="str">
        <f t="shared" si="2"/>
        <v>6060-10-21700</v>
      </c>
      <c r="F192" s="9">
        <v>540030</v>
      </c>
      <c r="G192" s="9" t="s">
        <v>2235</v>
      </c>
      <c r="H192" s="9">
        <v>21700</v>
      </c>
      <c r="I192" s="10">
        <v>9.1300000000000008</v>
      </c>
    </row>
    <row r="193" spans="1:9" x14ac:dyDescent="0.3">
      <c r="A193" s="8">
        <v>45931</v>
      </c>
      <c r="B193" s="9" t="s">
        <v>2153</v>
      </c>
      <c r="C193" s="9">
        <v>1020</v>
      </c>
      <c r="D193" s="9">
        <v>59</v>
      </c>
      <c r="E193" s="9" t="str">
        <f t="shared" si="2"/>
        <v>1020-59-10840</v>
      </c>
      <c r="F193" s="9">
        <v>540030</v>
      </c>
      <c r="G193" s="9" t="s">
        <v>2235</v>
      </c>
      <c r="H193" s="9">
        <v>10840</v>
      </c>
      <c r="I193" s="10">
        <v>537.41</v>
      </c>
    </row>
    <row r="194" spans="1:9" x14ac:dyDescent="0.3">
      <c r="A194" s="8">
        <v>45931</v>
      </c>
      <c r="B194" s="9" t="s">
        <v>2153</v>
      </c>
      <c r="C194" s="9">
        <v>1020</v>
      </c>
      <c r="D194" s="9">
        <v>27</v>
      </c>
      <c r="E194" s="9" t="str">
        <f t="shared" si="2"/>
        <v>1020-27-12950</v>
      </c>
      <c r="F194" s="9">
        <v>540030</v>
      </c>
      <c r="G194" s="9" t="s">
        <v>2235</v>
      </c>
      <c r="H194" s="9">
        <v>12950</v>
      </c>
      <c r="I194" s="10">
        <v>484.95</v>
      </c>
    </row>
    <row r="195" spans="1:9" x14ac:dyDescent="0.3">
      <c r="A195" s="8">
        <v>45931</v>
      </c>
      <c r="B195" s="9" t="s">
        <v>2153</v>
      </c>
      <c r="C195" s="9">
        <v>4010</v>
      </c>
      <c r="D195" s="9">
        <v>45</v>
      </c>
      <c r="E195" s="9" t="str">
        <f t="shared" si="2"/>
        <v>4010-45-30010</v>
      </c>
      <c r="F195" s="9">
        <v>540030</v>
      </c>
      <c r="G195" s="9" t="s">
        <v>2235</v>
      </c>
      <c r="H195" s="9">
        <v>30010</v>
      </c>
      <c r="I195" s="10">
        <v>56327.25</v>
      </c>
    </row>
    <row r="196" spans="1:9" x14ac:dyDescent="0.3">
      <c r="A196" s="8">
        <v>45931</v>
      </c>
      <c r="B196" s="9" t="s">
        <v>2153</v>
      </c>
      <c r="C196" s="9">
        <v>1020</v>
      </c>
      <c r="D196" s="9">
        <v>20</v>
      </c>
      <c r="E196" s="9" t="str">
        <f t="shared" si="2"/>
        <v>1020-20-12810</v>
      </c>
      <c r="F196" s="9">
        <v>540030</v>
      </c>
      <c r="G196" s="9" t="s">
        <v>2235</v>
      </c>
      <c r="H196" s="9">
        <v>12810</v>
      </c>
      <c r="I196" s="10">
        <v>45.73</v>
      </c>
    </row>
    <row r="197" spans="1:9" x14ac:dyDescent="0.3">
      <c r="A197" s="8">
        <v>45931</v>
      </c>
      <c r="B197" s="9" t="s">
        <v>2153</v>
      </c>
      <c r="C197" s="9">
        <v>4010</v>
      </c>
      <c r="D197" s="9">
        <v>45</v>
      </c>
      <c r="E197" s="9" t="str">
        <f t="shared" ref="E197:E260" si="3">C197&amp;-D197&amp;-H197</f>
        <v>4010-45-31700</v>
      </c>
      <c r="F197" s="9">
        <v>540030</v>
      </c>
      <c r="G197" s="9" t="s">
        <v>2235</v>
      </c>
      <c r="H197" s="9">
        <v>31700</v>
      </c>
      <c r="I197" s="10">
        <v>70.680000000000007</v>
      </c>
    </row>
    <row r="198" spans="1:9" x14ac:dyDescent="0.3">
      <c r="A198" s="8">
        <v>45931</v>
      </c>
      <c r="B198" s="9" t="s">
        <v>2153</v>
      </c>
      <c r="C198" s="9">
        <v>1020</v>
      </c>
      <c r="D198" s="9">
        <v>44</v>
      </c>
      <c r="E198" s="9" t="str">
        <f t="shared" si="3"/>
        <v>1020-44-12701</v>
      </c>
      <c r="F198" s="9">
        <v>540030</v>
      </c>
      <c r="G198" s="9" t="s">
        <v>2235</v>
      </c>
      <c r="H198" s="9">
        <v>12701</v>
      </c>
      <c r="I198" s="10">
        <v>8.1300000000000008</v>
      </c>
    </row>
    <row r="199" spans="1:9" x14ac:dyDescent="0.3">
      <c r="A199" s="8">
        <v>45931</v>
      </c>
      <c r="B199" s="9" t="s">
        <v>2153</v>
      </c>
      <c r="C199" s="9">
        <v>4130</v>
      </c>
      <c r="D199" s="9">
        <v>11</v>
      </c>
      <c r="E199" s="9" t="str">
        <f t="shared" si="3"/>
        <v>4130-11-34000</v>
      </c>
      <c r="F199" s="9">
        <v>540030</v>
      </c>
      <c r="G199" s="9" t="s">
        <v>2235</v>
      </c>
      <c r="H199" s="9">
        <v>34000</v>
      </c>
      <c r="I199" s="10">
        <v>12.87</v>
      </c>
    </row>
    <row r="200" spans="1:9" x14ac:dyDescent="0.3">
      <c r="A200" s="8">
        <v>45931</v>
      </c>
      <c r="B200" s="9" t="s">
        <v>2153</v>
      </c>
      <c r="C200" s="9">
        <v>1020</v>
      </c>
      <c r="D200" s="9">
        <v>20</v>
      </c>
      <c r="E200" s="9" t="str">
        <f t="shared" si="3"/>
        <v>1020-20-12800</v>
      </c>
      <c r="F200" s="9">
        <v>540030</v>
      </c>
      <c r="G200" s="9" t="s">
        <v>2235</v>
      </c>
      <c r="H200" s="9">
        <v>12800</v>
      </c>
      <c r="I200" s="10">
        <v>10.64</v>
      </c>
    </row>
    <row r="201" spans="1:9" x14ac:dyDescent="0.3">
      <c r="A201" s="8">
        <v>45931</v>
      </c>
      <c r="B201" s="9" t="s">
        <v>2153</v>
      </c>
      <c r="C201" s="9">
        <v>1020</v>
      </c>
      <c r="D201" s="9">
        <v>20</v>
      </c>
      <c r="E201" s="9" t="str">
        <f t="shared" si="3"/>
        <v>1020-20-12820</v>
      </c>
      <c r="F201" s="9">
        <v>540030</v>
      </c>
      <c r="G201" s="9" t="s">
        <v>2235</v>
      </c>
      <c r="H201" s="9">
        <v>12820</v>
      </c>
      <c r="I201" s="10">
        <v>45.96</v>
      </c>
    </row>
    <row r="202" spans="1:9" x14ac:dyDescent="0.3">
      <c r="A202" s="8">
        <v>45931</v>
      </c>
      <c r="B202" s="9" t="s">
        <v>2153</v>
      </c>
      <c r="C202" s="9">
        <v>1020</v>
      </c>
      <c r="D202" s="9">
        <v>27</v>
      </c>
      <c r="E202" s="9" t="str">
        <f t="shared" si="3"/>
        <v>1020-27-13111</v>
      </c>
      <c r="F202" s="9">
        <v>540030</v>
      </c>
      <c r="G202" s="9" t="s">
        <v>2235</v>
      </c>
      <c r="H202" s="9">
        <v>13111</v>
      </c>
      <c r="I202" s="10">
        <v>6.81</v>
      </c>
    </row>
    <row r="203" spans="1:9" x14ac:dyDescent="0.3">
      <c r="A203" s="8">
        <v>45931</v>
      </c>
      <c r="B203" s="9" t="s">
        <v>2153</v>
      </c>
      <c r="C203" s="9">
        <v>4610</v>
      </c>
      <c r="D203" s="9">
        <v>53</v>
      </c>
      <c r="E203" s="9" t="str">
        <f t="shared" si="3"/>
        <v>4610-53-35030</v>
      </c>
      <c r="F203" s="9">
        <v>540030</v>
      </c>
      <c r="G203" s="9" t="s">
        <v>2235</v>
      </c>
      <c r="H203" s="9">
        <v>35030</v>
      </c>
      <c r="I203" s="10">
        <v>6237.93</v>
      </c>
    </row>
    <row r="204" spans="1:9" x14ac:dyDescent="0.3">
      <c r="A204" s="8">
        <v>45931</v>
      </c>
      <c r="B204" s="9" t="s">
        <v>2153</v>
      </c>
      <c r="C204" s="9">
        <v>1020</v>
      </c>
      <c r="D204" s="9">
        <v>42</v>
      </c>
      <c r="E204" s="9" t="str">
        <f t="shared" si="3"/>
        <v>1020-42-12631</v>
      </c>
      <c r="F204" s="9">
        <v>540030</v>
      </c>
      <c r="G204" s="9" t="s">
        <v>2235</v>
      </c>
      <c r="H204" s="9">
        <v>12631</v>
      </c>
      <c r="I204" s="10">
        <v>139.05000000000001</v>
      </c>
    </row>
    <row r="205" spans="1:9" x14ac:dyDescent="0.3">
      <c r="A205" s="8">
        <v>45931</v>
      </c>
      <c r="B205" s="9" t="s">
        <v>2153</v>
      </c>
      <c r="C205" s="9">
        <v>1020</v>
      </c>
      <c r="D205" s="9">
        <v>20</v>
      </c>
      <c r="E205" s="9" t="str">
        <f t="shared" si="3"/>
        <v>1020-20-12830</v>
      </c>
      <c r="F205" s="9">
        <v>540030</v>
      </c>
      <c r="G205" s="9" t="s">
        <v>2235</v>
      </c>
      <c r="H205" s="9">
        <v>12830</v>
      </c>
      <c r="I205" s="10">
        <v>29.19</v>
      </c>
    </row>
    <row r="206" spans="1:9" x14ac:dyDescent="0.3">
      <c r="A206" s="8">
        <v>45931</v>
      </c>
      <c r="B206" s="9" t="s">
        <v>2153</v>
      </c>
      <c r="C206" s="9">
        <v>1020</v>
      </c>
      <c r="D206" s="9">
        <v>44</v>
      </c>
      <c r="E206" s="9" t="str">
        <f t="shared" si="3"/>
        <v>1020-44-12662</v>
      </c>
      <c r="F206" s="9">
        <v>540030</v>
      </c>
      <c r="G206" s="9" t="s">
        <v>2235</v>
      </c>
      <c r="H206" s="9">
        <v>12662</v>
      </c>
      <c r="I206" s="10">
        <v>8.1300000000000008</v>
      </c>
    </row>
    <row r="207" spans="1:9" x14ac:dyDescent="0.3">
      <c r="A207" s="8">
        <v>45931</v>
      </c>
      <c r="B207" s="9" t="s">
        <v>2153</v>
      </c>
      <c r="C207" s="9">
        <v>1020</v>
      </c>
      <c r="D207" s="9">
        <v>44</v>
      </c>
      <c r="E207" s="9" t="str">
        <f t="shared" si="3"/>
        <v>1020-44-12662</v>
      </c>
      <c r="F207" s="9">
        <v>540030</v>
      </c>
      <c r="G207" s="9" t="s">
        <v>2235</v>
      </c>
      <c r="H207" s="9">
        <v>12662</v>
      </c>
      <c r="I207" s="10">
        <v>46.13</v>
      </c>
    </row>
    <row r="208" spans="1:9" x14ac:dyDescent="0.3">
      <c r="A208" s="8">
        <v>45931</v>
      </c>
      <c r="B208" s="9" t="s">
        <v>2153</v>
      </c>
      <c r="C208" s="9">
        <v>1020</v>
      </c>
      <c r="D208" s="9">
        <v>31</v>
      </c>
      <c r="E208" s="9" t="str">
        <f t="shared" si="3"/>
        <v>1020-31-12520</v>
      </c>
      <c r="F208" s="9">
        <v>540030</v>
      </c>
      <c r="G208" s="9" t="s">
        <v>2235</v>
      </c>
      <c r="H208" s="9">
        <v>12520</v>
      </c>
      <c r="I208" s="10">
        <v>1531.03</v>
      </c>
    </row>
    <row r="209" spans="1:9" x14ac:dyDescent="0.3">
      <c r="A209" s="8">
        <v>45931</v>
      </c>
      <c r="B209" s="9" t="s">
        <v>2153</v>
      </c>
      <c r="C209" s="9">
        <v>4010</v>
      </c>
      <c r="D209" s="9">
        <v>45</v>
      </c>
      <c r="E209" s="9" t="str">
        <f t="shared" si="3"/>
        <v>4010-45-30010</v>
      </c>
      <c r="F209" s="9">
        <v>540030</v>
      </c>
      <c r="G209" s="9" t="s">
        <v>2235</v>
      </c>
      <c r="H209" s="9">
        <v>30010</v>
      </c>
      <c r="I209" s="10">
        <v>41705.300000000003</v>
      </c>
    </row>
    <row r="210" spans="1:9" x14ac:dyDescent="0.3">
      <c r="A210" s="8">
        <v>45931</v>
      </c>
      <c r="B210" s="9" t="s">
        <v>726</v>
      </c>
      <c r="C210" s="9">
        <v>1032</v>
      </c>
      <c r="D210" s="9">
        <v>27</v>
      </c>
      <c r="E210" s="9" t="str">
        <f t="shared" si="3"/>
        <v>1032-27-13836</v>
      </c>
      <c r="F210" s="9">
        <v>520070</v>
      </c>
      <c r="G210" s="9" t="s">
        <v>1069</v>
      </c>
      <c r="H210" s="9">
        <v>13836</v>
      </c>
      <c r="I210" s="10">
        <v>108</v>
      </c>
    </row>
    <row r="211" spans="1:9" x14ac:dyDescent="0.3">
      <c r="A211" s="8">
        <v>45931</v>
      </c>
      <c r="B211" s="9" t="s">
        <v>998</v>
      </c>
      <c r="C211" s="9">
        <v>5111</v>
      </c>
      <c r="D211" s="9">
        <v>13</v>
      </c>
      <c r="E211" s="9" t="str">
        <f t="shared" si="3"/>
        <v>5111-13-12910</v>
      </c>
      <c r="F211" s="9">
        <v>550020</v>
      </c>
      <c r="G211" s="9" t="s">
        <v>985</v>
      </c>
      <c r="H211" s="9">
        <v>12910</v>
      </c>
      <c r="I211" s="10">
        <v>48845.25</v>
      </c>
    </row>
    <row r="212" spans="1:9" x14ac:dyDescent="0.3">
      <c r="A212" s="8">
        <v>45931</v>
      </c>
      <c r="B212" s="9" t="s">
        <v>998</v>
      </c>
      <c r="C212" s="9">
        <v>5111</v>
      </c>
      <c r="D212" s="9">
        <v>13</v>
      </c>
      <c r="E212" s="9" t="str">
        <f t="shared" si="3"/>
        <v>5111-13-12910</v>
      </c>
      <c r="F212" s="9">
        <v>550020</v>
      </c>
      <c r="G212" s="9" t="s">
        <v>985</v>
      </c>
      <c r="H212" s="9">
        <v>12910</v>
      </c>
      <c r="I212" s="10">
        <v>55428.25</v>
      </c>
    </row>
    <row r="213" spans="1:9" x14ac:dyDescent="0.3">
      <c r="A213" s="8">
        <v>45931</v>
      </c>
      <c r="B213" s="9" t="s">
        <v>998</v>
      </c>
      <c r="C213" s="9">
        <v>5111</v>
      </c>
      <c r="D213" s="9">
        <v>13</v>
      </c>
      <c r="E213" s="9" t="str">
        <f t="shared" si="3"/>
        <v>5111-13-13836</v>
      </c>
      <c r="F213" s="9">
        <v>550020</v>
      </c>
      <c r="G213" s="9" t="s">
        <v>985</v>
      </c>
      <c r="H213" s="9">
        <v>13836</v>
      </c>
      <c r="I213" s="10">
        <v>55428.25</v>
      </c>
    </row>
    <row r="214" spans="1:9" x14ac:dyDescent="0.3">
      <c r="A214" s="8">
        <v>45931</v>
      </c>
      <c r="B214" s="9" t="s">
        <v>998</v>
      </c>
      <c r="C214" s="9">
        <v>5111</v>
      </c>
      <c r="D214" s="9">
        <v>13</v>
      </c>
      <c r="E214" s="9" t="str">
        <f t="shared" si="3"/>
        <v>5111-13-13836</v>
      </c>
      <c r="F214" s="9">
        <v>550020</v>
      </c>
      <c r="G214" s="9" t="s">
        <v>985</v>
      </c>
      <c r="H214" s="9">
        <v>13836</v>
      </c>
      <c r="I214" s="10">
        <v>54878.25</v>
      </c>
    </row>
    <row r="215" spans="1:9" x14ac:dyDescent="0.3">
      <c r="A215" s="8">
        <v>45931</v>
      </c>
      <c r="B215" s="9" t="s">
        <v>1070</v>
      </c>
      <c r="C215" s="9">
        <v>6030</v>
      </c>
      <c r="D215" s="9">
        <v>99</v>
      </c>
      <c r="E215" s="9" t="str">
        <f t="shared" si="3"/>
        <v>6030-99-99</v>
      </c>
      <c r="F215" s="9">
        <v>200496</v>
      </c>
      <c r="G215" s="9" t="s">
        <v>1071</v>
      </c>
      <c r="H215" s="9">
        <v>99</v>
      </c>
      <c r="I215" s="10">
        <v>4571100</v>
      </c>
    </row>
    <row r="216" spans="1:9" x14ac:dyDescent="0.3">
      <c r="A216" s="8">
        <v>45931</v>
      </c>
      <c r="B216" s="9" t="s">
        <v>1075</v>
      </c>
      <c r="C216" s="9">
        <v>1020</v>
      </c>
      <c r="D216" s="9">
        <v>20</v>
      </c>
      <c r="E216" s="9" t="str">
        <f t="shared" si="3"/>
        <v>1020-20-12800</v>
      </c>
      <c r="F216" s="9">
        <v>520110</v>
      </c>
      <c r="G216" s="9" t="s">
        <v>1065</v>
      </c>
      <c r="H216" s="9">
        <v>12800</v>
      </c>
      <c r="I216" s="10">
        <v>952</v>
      </c>
    </row>
    <row r="217" spans="1:9" x14ac:dyDescent="0.3">
      <c r="A217" s="8">
        <v>45931</v>
      </c>
      <c r="B217" s="9" t="s">
        <v>1075</v>
      </c>
      <c r="C217" s="9">
        <v>1020</v>
      </c>
      <c r="D217" s="9">
        <v>20</v>
      </c>
      <c r="E217" s="9" t="str">
        <f t="shared" si="3"/>
        <v>1020-20-12800</v>
      </c>
      <c r="F217" s="9">
        <v>520110</v>
      </c>
      <c r="G217" s="9" t="s">
        <v>1065</v>
      </c>
      <c r="H217" s="9">
        <v>12800</v>
      </c>
      <c r="I217" s="10">
        <v>1547</v>
      </c>
    </row>
    <row r="218" spans="1:9" x14ac:dyDescent="0.3">
      <c r="A218" s="8">
        <v>45931</v>
      </c>
      <c r="B218" s="9" t="s">
        <v>1075</v>
      </c>
      <c r="C218" s="9">
        <v>1020</v>
      </c>
      <c r="D218" s="9">
        <v>20</v>
      </c>
      <c r="E218" s="9" t="str">
        <f t="shared" si="3"/>
        <v>1020-20-12800</v>
      </c>
      <c r="F218" s="9">
        <v>520110</v>
      </c>
      <c r="G218" s="9" t="s">
        <v>1065</v>
      </c>
      <c r="H218" s="9">
        <v>12800</v>
      </c>
      <c r="I218" s="10">
        <v>1610</v>
      </c>
    </row>
    <row r="219" spans="1:9" x14ac:dyDescent="0.3">
      <c r="A219" s="8">
        <v>45931</v>
      </c>
      <c r="B219" s="9" t="s">
        <v>1075</v>
      </c>
      <c r="C219" s="9">
        <v>1020</v>
      </c>
      <c r="D219" s="9">
        <v>20</v>
      </c>
      <c r="E219" s="9" t="str">
        <f t="shared" si="3"/>
        <v>1020-20-12800</v>
      </c>
      <c r="F219" s="9">
        <v>520110</v>
      </c>
      <c r="G219" s="9" t="s">
        <v>1065</v>
      </c>
      <c r="H219" s="9">
        <v>12800</v>
      </c>
      <c r="I219" s="10">
        <v>3488</v>
      </c>
    </row>
    <row r="220" spans="1:9" x14ac:dyDescent="0.3">
      <c r="A220" s="8">
        <v>45931</v>
      </c>
      <c r="B220" s="9" t="s">
        <v>1075</v>
      </c>
      <c r="C220" s="9">
        <v>1020</v>
      </c>
      <c r="D220" s="9">
        <v>20</v>
      </c>
      <c r="E220" s="9" t="str">
        <f t="shared" si="3"/>
        <v>1020-20-12800</v>
      </c>
      <c r="F220" s="9">
        <v>520110</v>
      </c>
      <c r="G220" s="9" t="s">
        <v>1065</v>
      </c>
      <c r="H220" s="9">
        <v>12800</v>
      </c>
      <c r="I220" s="10">
        <v>238</v>
      </c>
    </row>
    <row r="221" spans="1:9" x14ac:dyDescent="0.3">
      <c r="A221" s="8">
        <v>45931</v>
      </c>
      <c r="B221" s="9" t="s">
        <v>1075</v>
      </c>
      <c r="C221" s="9">
        <v>1020</v>
      </c>
      <c r="D221" s="9">
        <v>20</v>
      </c>
      <c r="E221" s="9" t="str">
        <f t="shared" si="3"/>
        <v>1020-20-12800</v>
      </c>
      <c r="F221" s="9">
        <v>520110</v>
      </c>
      <c r="G221" s="9" t="s">
        <v>1065</v>
      </c>
      <c r="H221" s="9">
        <v>12800</v>
      </c>
      <c r="I221" s="10">
        <v>423.3</v>
      </c>
    </row>
    <row r="222" spans="1:9" x14ac:dyDescent="0.3">
      <c r="A222" s="8">
        <v>45931</v>
      </c>
      <c r="B222" s="9" t="s">
        <v>1075</v>
      </c>
      <c r="C222" s="9">
        <v>1020</v>
      </c>
      <c r="D222" s="9">
        <v>20</v>
      </c>
      <c r="E222" s="9" t="str">
        <f t="shared" si="3"/>
        <v>1020-20-12800</v>
      </c>
      <c r="F222" s="9">
        <v>520110</v>
      </c>
      <c r="G222" s="9" t="s">
        <v>1065</v>
      </c>
      <c r="H222" s="9">
        <v>12800</v>
      </c>
      <c r="I222" s="10">
        <v>243.46</v>
      </c>
    </row>
    <row r="223" spans="1:9" x14ac:dyDescent="0.3">
      <c r="A223" s="8">
        <v>45931</v>
      </c>
      <c r="B223" s="9" t="s">
        <v>1075</v>
      </c>
      <c r="C223" s="9">
        <v>1020</v>
      </c>
      <c r="D223" s="9">
        <v>20</v>
      </c>
      <c r="E223" s="9" t="str">
        <f t="shared" si="3"/>
        <v>1020-20-12800</v>
      </c>
      <c r="F223" s="9">
        <v>520110</v>
      </c>
      <c r="G223" s="9" t="s">
        <v>1065</v>
      </c>
      <c r="H223" s="9">
        <v>12800</v>
      </c>
      <c r="I223" s="10">
        <v>260</v>
      </c>
    </row>
    <row r="224" spans="1:9" x14ac:dyDescent="0.3">
      <c r="A224" s="8">
        <v>45931</v>
      </c>
      <c r="B224" s="9" t="s">
        <v>1075</v>
      </c>
      <c r="C224" s="9">
        <v>1020</v>
      </c>
      <c r="D224" s="9">
        <v>20</v>
      </c>
      <c r="E224" s="9" t="str">
        <f t="shared" si="3"/>
        <v>1020-20-12800</v>
      </c>
      <c r="F224" s="9">
        <v>520110</v>
      </c>
      <c r="G224" s="9" t="s">
        <v>1065</v>
      </c>
      <c r="H224" s="9">
        <v>12800</v>
      </c>
      <c r="I224" s="10">
        <v>191.97</v>
      </c>
    </row>
    <row r="225" spans="1:9" x14ac:dyDescent="0.3">
      <c r="A225" s="8">
        <v>45931</v>
      </c>
      <c r="B225" s="9" t="s">
        <v>1075</v>
      </c>
      <c r="C225" s="9">
        <v>1020</v>
      </c>
      <c r="D225" s="9">
        <v>20</v>
      </c>
      <c r="E225" s="9" t="str">
        <f t="shared" si="3"/>
        <v>1020-20-12800</v>
      </c>
      <c r="F225" s="9">
        <v>520110</v>
      </c>
      <c r="G225" s="9" t="s">
        <v>1065</v>
      </c>
      <c r="H225" s="9">
        <v>12800</v>
      </c>
      <c r="I225" s="10">
        <v>273.60000000000002</v>
      </c>
    </row>
    <row r="226" spans="1:9" x14ac:dyDescent="0.3">
      <c r="A226" s="8">
        <v>45931</v>
      </c>
      <c r="B226" s="9" t="s">
        <v>1075</v>
      </c>
      <c r="C226" s="9">
        <v>1020</v>
      </c>
      <c r="D226" s="9">
        <v>20</v>
      </c>
      <c r="E226" s="9" t="str">
        <f t="shared" si="3"/>
        <v>1020-20-12800</v>
      </c>
      <c r="F226" s="9">
        <v>520110</v>
      </c>
      <c r="G226" s="9" t="s">
        <v>1065</v>
      </c>
      <c r="H226" s="9">
        <v>12800</v>
      </c>
      <c r="I226" s="10">
        <v>832.5</v>
      </c>
    </row>
    <row r="227" spans="1:9" x14ac:dyDescent="0.3">
      <c r="A227" s="8">
        <v>45931</v>
      </c>
      <c r="B227" s="9" t="s">
        <v>1075</v>
      </c>
      <c r="C227" s="9">
        <v>1020</v>
      </c>
      <c r="D227" s="9">
        <v>20</v>
      </c>
      <c r="E227" s="9" t="str">
        <f t="shared" si="3"/>
        <v>1020-20-12800</v>
      </c>
      <c r="F227" s="9">
        <v>520110</v>
      </c>
      <c r="G227" s="9" t="s">
        <v>1065</v>
      </c>
      <c r="H227" s="9">
        <v>12800</v>
      </c>
      <c r="I227" s="10">
        <v>241.2</v>
      </c>
    </row>
    <row r="228" spans="1:9" x14ac:dyDescent="0.3">
      <c r="A228" s="8">
        <v>45931</v>
      </c>
      <c r="B228" s="9" t="s">
        <v>1075</v>
      </c>
      <c r="C228" s="9">
        <v>1020</v>
      </c>
      <c r="D228" s="9">
        <v>20</v>
      </c>
      <c r="E228" s="9" t="str">
        <f t="shared" si="3"/>
        <v>1020-20-12800</v>
      </c>
      <c r="F228" s="9">
        <v>520110</v>
      </c>
      <c r="G228" s="9" t="s">
        <v>1065</v>
      </c>
      <c r="H228" s="9">
        <v>12800</v>
      </c>
      <c r="I228" s="10">
        <v>63.99</v>
      </c>
    </row>
    <row r="229" spans="1:9" x14ac:dyDescent="0.3">
      <c r="A229" s="8">
        <v>45931</v>
      </c>
      <c r="B229" s="9" t="s">
        <v>1075</v>
      </c>
      <c r="C229" s="9">
        <v>1020</v>
      </c>
      <c r="D229" s="9">
        <v>20</v>
      </c>
      <c r="E229" s="9" t="str">
        <f t="shared" si="3"/>
        <v>1020-20-12800</v>
      </c>
      <c r="F229" s="9">
        <v>520110</v>
      </c>
      <c r="G229" s="9" t="s">
        <v>1065</v>
      </c>
      <c r="H229" s="9">
        <v>12800</v>
      </c>
      <c r="I229" s="10">
        <v>108</v>
      </c>
    </row>
    <row r="230" spans="1:9" x14ac:dyDescent="0.3">
      <c r="A230" s="8">
        <v>45931</v>
      </c>
      <c r="B230" s="9" t="s">
        <v>1075</v>
      </c>
      <c r="C230" s="9">
        <v>1020</v>
      </c>
      <c r="D230" s="9">
        <v>20</v>
      </c>
      <c r="E230" s="9" t="str">
        <f t="shared" si="3"/>
        <v>1020-20-12800</v>
      </c>
      <c r="F230" s="9">
        <v>520110</v>
      </c>
      <c r="G230" s="9" t="s">
        <v>1065</v>
      </c>
      <c r="H230" s="9">
        <v>12800</v>
      </c>
      <c r="I230" s="10">
        <v>497.1</v>
      </c>
    </row>
    <row r="231" spans="1:9" x14ac:dyDescent="0.3">
      <c r="A231" s="8">
        <v>45931</v>
      </c>
      <c r="B231" s="9" t="s">
        <v>1075</v>
      </c>
      <c r="C231" s="9">
        <v>1020</v>
      </c>
      <c r="D231" s="9">
        <v>20</v>
      </c>
      <c r="E231" s="9" t="str">
        <f t="shared" si="3"/>
        <v>1020-20-12800</v>
      </c>
      <c r="F231" s="9">
        <v>520110</v>
      </c>
      <c r="G231" s="9" t="s">
        <v>1065</v>
      </c>
      <c r="H231" s="9">
        <v>12800</v>
      </c>
      <c r="I231" s="10">
        <v>825.32</v>
      </c>
    </row>
    <row r="232" spans="1:9" x14ac:dyDescent="0.3">
      <c r="A232" s="8">
        <v>45931</v>
      </c>
      <c r="B232" s="9" t="s">
        <v>1075</v>
      </c>
      <c r="C232" s="9">
        <v>1020</v>
      </c>
      <c r="D232" s="9">
        <v>20</v>
      </c>
      <c r="E232" s="9" t="str">
        <f t="shared" si="3"/>
        <v>1020-20-12800</v>
      </c>
      <c r="F232" s="9">
        <v>520110</v>
      </c>
      <c r="G232" s="9" t="s">
        <v>1065</v>
      </c>
      <c r="H232" s="9">
        <v>12800</v>
      </c>
      <c r="I232" s="10">
        <v>235.5</v>
      </c>
    </row>
    <row r="233" spans="1:9" x14ac:dyDescent="0.3">
      <c r="A233" s="8">
        <v>45931</v>
      </c>
      <c r="B233" s="9" t="s">
        <v>1075</v>
      </c>
      <c r="C233" s="9">
        <v>1020</v>
      </c>
      <c r="D233" s="9">
        <v>20</v>
      </c>
      <c r="E233" s="9" t="str">
        <f t="shared" si="3"/>
        <v>1020-20-12800</v>
      </c>
      <c r="F233" s="9">
        <v>520110</v>
      </c>
      <c r="G233" s="9" t="s">
        <v>1065</v>
      </c>
      <c r="H233" s="9">
        <v>12800</v>
      </c>
      <c r="I233" s="10">
        <v>1237.98</v>
      </c>
    </row>
    <row r="234" spans="1:9" x14ac:dyDescent="0.3">
      <c r="A234" s="8">
        <v>45931</v>
      </c>
      <c r="B234" s="9" t="s">
        <v>998</v>
      </c>
      <c r="C234" s="9">
        <v>5111</v>
      </c>
      <c r="D234" s="9">
        <v>13</v>
      </c>
      <c r="E234" s="9" t="str">
        <f t="shared" si="3"/>
        <v>5111-13-13836</v>
      </c>
      <c r="F234" s="9">
        <v>550020</v>
      </c>
      <c r="G234" s="9" t="s">
        <v>985</v>
      </c>
      <c r="H234" s="9">
        <v>13836</v>
      </c>
      <c r="I234" s="10">
        <v>55428.25</v>
      </c>
    </row>
    <row r="235" spans="1:9" x14ac:dyDescent="0.3">
      <c r="A235" s="8">
        <v>45931</v>
      </c>
      <c r="B235" s="9" t="s">
        <v>998</v>
      </c>
      <c r="C235" s="9">
        <v>5111</v>
      </c>
      <c r="D235" s="9">
        <v>13</v>
      </c>
      <c r="E235" s="9" t="str">
        <f t="shared" si="3"/>
        <v>5111-13-12910</v>
      </c>
      <c r="F235" s="9">
        <v>550020</v>
      </c>
      <c r="G235" s="9" t="s">
        <v>985</v>
      </c>
      <c r="H235" s="9">
        <v>12910</v>
      </c>
      <c r="I235" s="10">
        <v>43517.5</v>
      </c>
    </row>
    <row r="236" spans="1:9" x14ac:dyDescent="0.3">
      <c r="A236" s="8">
        <v>45931</v>
      </c>
      <c r="B236" s="9" t="s">
        <v>998</v>
      </c>
      <c r="C236" s="9">
        <v>5111</v>
      </c>
      <c r="D236" s="9">
        <v>13</v>
      </c>
      <c r="E236" s="9" t="str">
        <f t="shared" si="3"/>
        <v>5111-13-12910</v>
      </c>
      <c r="F236" s="9">
        <v>550020</v>
      </c>
      <c r="G236" s="9" t="s">
        <v>985</v>
      </c>
      <c r="H236" s="9">
        <v>12910</v>
      </c>
      <c r="I236" s="10">
        <v>43517.5</v>
      </c>
    </row>
    <row r="237" spans="1:9" x14ac:dyDescent="0.3">
      <c r="A237" s="8">
        <v>45931</v>
      </c>
      <c r="B237" s="9" t="s">
        <v>998</v>
      </c>
      <c r="C237" s="9">
        <v>5111</v>
      </c>
      <c r="D237" s="9">
        <v>13</v>
      </c>
      <c r="E237" s="9" t="str">
        <f t="shared" si="3"/>
        <v>5111-13-12910</v>
      </c>
      <c r="F237" s="9">
        <v>550020</v>
      </c>
      <c r="G237" s="9" t="s">
        <v>985</v>
      </c>
      <c r="H237" s="9">
        <v>12910</v>
      </c>
      <c r="I237" s="10">
        <v>43517.5</v>
      </c>
    </row>
    <row r="238" spans="1:9" x14ac:dyDescent="0.3">
      <c r="A238" s="8">
        <v>45931</v>
      </c>
      <c r="B238" s="9" t="s">
        <v>2326</v>
      </c>
      <c r="C238" s="9">
        <v>1020</v>
      </c>
      <c r="D238" s="9">
        <v>31</v>
      </c>
      <c r="E238" s="9" t="str">
        <f t="shared" si="3"/>
        <v>1020-31-12504</v>
      </c>
      <c r="F238" s="9">
        <v>550040</v>
      </c>
      <c r="G238" s="9" t="s">
        <v>2320</v>
      </c>
      <c r="H238" s="9">
        <v>12504</v>
      </c>
      <c r="I238" s="10">
        <v>6549.12</v>
      </c>
    </row>
    <row r="239" spans="1:9" x14ac:dyDescent="0.3">
      <c r="A239" s="8">
        <v>45931</v>
      </c>
      <c r="B239" s="9" t="s">
        <v>1323</v>
      </c>
      <c r="C239" s="9">
        <v>1020</v>
      </c>
      <c r="D239" s="9">
        <v>10</v>
      </c>
      <c r="E239" s="9" t="str">
        <f t="shared" si="3"/>
        <v>1020-10-35100</v>
      </c>
      <c r="F239" s="9">
        <v>520145</v>
      </c>
      <c r="G239" s="9" t="s">
        <v>1492</v>
      </c>
      <c r="H239" s="9">
        <v>35100</v>
      </c>
      <c r="I239" s="10">
        <v>10444</v>
      </c>
    </row>
    <row r="240" spans="1:9" x14ac:dyDescent="0.3">
      <c r="A240" s="8">
        <v>45931</v>
      </c>
      <c r="B240" s="9" t="s">
        <v>1323</v>
      </c>
      <c r="C240" s="9">
        <v>1020</v>
      </c>
      <c r="D240" s="9">
        <v>10</v>
      </c>
      <c r="E240" s="9" t="str">
        <f t="shared" si="3"/>
        <v>1020-10-35100</v>
      </c>
      <c r="F240" s="9">
        <v>520145</v>
      </c>
      <c r="G240" s="9" t="s">
        <v>1492</v>
      </c>
      <c r="H240" s="9">
        <v>35100</v>
      </c>
      <c r="I240" s="10">
        <v>6717.2</v>
      </c>
    </row>
    <row r="241" spans="1:9" x14ac:dyDescent="0.3">
      <c r="A241" s="8">
        <v>45931</v>
      </c>
      <c r="B241" s="9" t="s">
        <v>2359</v>
      </c>
      <c r="C241" s="9">
        <v>4700</v>
      </c>
      <c r="D241" s="9">
        <v>21</v>
      </c>
      <c r="E241" s="9" t="str">
        <f t="shared" si="3"/>
        <v>4700-21-35300</v>
      </c>
      <c r="F241" s="9">
        <v>520050</v>
      </c>
      <c r="G241" s="9" t="s">
        <v>1705</v>
      </c>
      <c r="H241" s="9">
        <v>35300</v>
      </c>
      <c r="I241" s="10">
        <v>1000</v>
      </c>
    </row>
    <row r="242" spans="1:9" x14ac:dyDescent="0.3">
      <c r="A242" s="8">
        <v>45931</v>
      </c>
      <c r="B242" s="9" t="s">
        <v>1174</v>
      </c>
      <c r="C242" s="9">
        <v>1020</v>
      </c>
      <c r="D242" s="9">
        <v>59</v>
      </c>
      <c r="E242" s="9" t="str">
        <f t="shared" si="3"/>
        <v>1020-59-10751</v>
      </c>
      <c r="F242" s="9">
        <v>530070</v>
      </c>
      <c r="G242" s="9" t="s">
        <v>2355</v>
      </c>
      <c r="H242" s="9">
        <v>10751</v>
      </c>
      <c r="I242" s="10">
        <v>1077.5</v>
      </c>
    </row>
    <row r="243" spans="1:9" x14ac:dyDescent="0.3">
      <c r="A243" s="8">
        <v>45931</v>
      </c>
      <c r="B243" s="9" t="s">
        <v>726</v>
      </c>
      <c r="C243" s="9">
        <v>1020</v>
      </c>
      <c r="D243" s="9">
        <v>27</v>
      </c>
      <c r="E243" s="9" t="str">
        <f t="shared" si="3"/>
        <v>1020-27-13405</v>
      </c>
      <c r="F243" s="9">
        <v>520170</v>
      </c>
      <c r="G243" s="9" t="s">
        <v>1486</v>
      </c>
      <c r="H243" s="9">
        <v>13405</v>
      </c>
      <c r="I243" s="10">
        <v>439.08</v>
      </c>
    </row>
    <row r="244" spans="1:9" x14ac:dyDescent="0.3">
      <c r="A244" s="8">
        <v>45931</v>
      </c>
      <c r="B244" s="9" t="s">
        <v>726</v>
      </c>
      <c r="C244" s="9">
        <v>1020</v>
      </c>
      <c r="D244" s="9">
        <v>27</v>
      </c>
      <c r="E244" s="9" t="str">
        <f t="shared" si="3"/>
        <v>1020-27-13405</v>
      </c>
      <c r="F244" s="9">
        <v>520170</v>
      </c>
      <c r="G244" s="9" t="s">
        <v>1486</v>
      </c>
      <c r="H244" s="9">
        <v>13405</v>
      </c>
      <c r="I244" s="10">
        <v>384.02</v>
      </c>
    </row>
    <row r="245" spans="1:9" x14ac:dyDescent="0.3">
      <c r="A245" s="8">
        <v>45931</v>
      </c>
      <c r="B245" s="9" t="s">
        <v>726</v>
      </c>
      <c r="C245" s="9">
        <v>1020</v>
      </c>
      <c r="D245" s="9">
        <v>27</v>
      </c>
      <c r="E245" s="9" t="str">
        <f t="shared" si="3"/>
        <v>1020-27-13405</v>
      </c>
      <c r="F245" s="9">
        <v>520170</v>
      </c>
      <c r="G245" s="9" t="s">
        <v>1486</v>
      </c>
      <c r="H245" s="9">
        <v>13405</v>
      </c>
      <c r="I245" s="10">
        <v>112.48</v>
      </c>
    </row>
    <row r="246" spans="1:9" x14ac:dyDescent="0.3">
      <c r="A246" s="8">
        <v>45931</v>
      </c>
      <c r="B246" s="9" t="s">
        <v>726</v>
      </c>
      <c r="C246" s="9">
        <v>1066</v>
      </c>
      <c r="D246" s="9">
        <v>15</v>
      </c>
      <c r="E246" s="9" t="str">
        <f t="shared" si="3"/>
        <v>1066-15-89</v>
      </c>
      <c r="F246" s="9">
        <v>520120</v>
      </c>
      <c r="G246" s="9" t="s">
        <v>1012</v>
      </c>
      <c r="H246" s="9">
        <v>89</v>
      </c>
      <c r="I246" s="10">
        <v>303.18</v>
      </c>
    </row>
    <row r="247" spans="1:9" x14ac:dyDescent="0.3">
      <c r="A247" s="8">
        <v>45931</v>
      </c>
      <c r="B247" s="9" t="s">
        <v>726</v>
      </c>
      <c r="C247" s="9">
        <v>1020</v>
      </c>
      <c r="D247" s="9">
        <v>10</v>
      </c>
      <c r="E247" s="9" t="str">
        <f t="shared" si="3"/>
        <v>1020-10-35100</v>
      </c>
      <c r="F247" s="9">
        <v>520120</v>
      </c>
      <c r="G247" s="9" t="s">
        <v>1012</v>
      </c>
      <c r="H247" s="9">
        <v>35100</v>
      </c>
      <c r="I247" s="10">
        <v>94.01</v>
      </c>
    </row>
    <row r="248" spans="1:9" x14ac:dyDescent="0.3">
      <c r="A248" s="8">
        <v>45931</v>
      </c>
      <c r="B248" s="9" t="s">
        <v>726</v>
      </c>
      <c r="C248" s="9">
        <v>4010</v>
      </c>
      <c r="D248" s="9">
        <v>45</v>
      </c>
      <c r="E248" s="9" t="str">
        <f t="shared" si="3"/>
        <v>4010-45-30005</v>
      </c>
      <c r="F248" s="9">
        <v>520120</v>
      </c>
      <c r="G248" s="9" t="s">
        <v>1012</v>
      </c>
      <c r="H248" s="9">
        <v>30005</v>
      </c>
      <c r="I248" s="10">
        <v>472.18</v>
      </c>
    </row>
    <row r="249" spans="1:9" x14ac:dyDescent="0.3">
      <c r="A249" s="8">
        <v>45931</v>
      </c>
      <c r="B249" s="9" t="s">
        <v>726</v>
      </c>
      <c r="C249" s="9">
        <v>1041</v>
      </c>
      <c r="D249" s="9">
        <v>33</v>
      </c>
      <c r="E249" s="9" t="str">
        <f t="shared" si="3"/>
        <v>1041-33-12400</v>
      </c>
      <c r="F249" s="9">
        <v>520120</v>
      </c>
      <c r="G249" s="9" t="s">
        <v>1012</v>
      </c>
      <c r="H249" s="9">
        <v>12400</v>
      </c>
      <c r="I249" s="10">
        <v>83.74</v>
      </c>
    </row>
    <row r="250" spans="1:9" x14ac:dyDescent="0.3">
      <c r="A250" s="8">
        <v>45931</v>
      </c>
      <c r="B250" s="9" t="s">
        <v>726</v>
      </c>
      <c r="C250" s="9">
        <v>1041</v>
      </c>
      <c r="D250" s="9">
        <v>33</v>
      </c>
      <c r="E250" s="9" t="str">
        <f t="shared" si="3"/>
        <v>1041-33-12400</v>
      </c>
      <c r="F250" s="9">
        <v>520120</v>
      </c>
      <c r="G250" s="9" t="s">
        <v>1012</v>
      </c>
      <c r="H250" s="9">
        <v>12400</v>
      </c>
      <c r="I250" s="10">
        <v>83.74</v>
      </c>
    </row>
    <row r="251" spans="1:9" x14ac:dyDescent="0.3">
      <c r="A251" s="8">
        <v>45931</v>
      </c>
      <c r="B251" s="9" t="s">
        <v>726</v>
      </c>
      <c r="C251" s="9">
        <v>1041</v>
      </c>
      <c r="D251" s="9">
        <v>33</v>
      </c>
      <c r="E251" s="9" t="str">
        <f t="shared" si="3"/>
        <v>1041-33-12400</v>
      </c>
      <c r="F251" s="9">
        <v>520120</v>
      </c>
      <c r="G251" s="9" t="s">
        <v>1012</v>
      </c>
      <c r="H251" s="9">
        <v>12400</v>
      </c>
      <c r="I251" s="10">
        <v>3.98</v>
      </c>
    </row>
    <row r="252" spans="1:9" x14ac:dyDescent="0.3">
      <c r="A252" s="8">
        <v>45931</v>
      </c>
      <c r="B252" s="9" t="s">
        <v>726</v>
      </c>
      <c r="C252" s="9">
        <v>1041</v>
      </c>
      <c r="D252" s="9">
        <v>33</v>
      </c>
      <c r="E252" s="9" t="str">
        <f t="shared" si="3"/>
        <v>1041-33-12400</v>
      </c>
      <c r="F252" s="9">
        <v>520120</v>
      </c>
      <c r="G252" s="9" t="s">
        <v>1012</v>
      </c>
      <c r="H252" s="9">
        <v>12400</v>
      </c>
      <c r="I252" s="10">
        <v>3.98</v>
      </c>
    </row>
    <row r="253" spans="1:9" x14ac:dyDescent="0.3">
      <c r="A253" s="8">
        <v>45931</v>
      </c>
      <c r="B253" s="9" t="s">
        <v>726</v>
      </c>
      <c r="C253" s="9">
        <v>5115</v>
      </c>
      <c r="D253" s="9">
        <v>12</v>
      </c>
      <c r="E253" s="9" t="str">
        <f t="shared" si="3"/>
        <v>5115-12-40310</v>
      </c>
      <c r="F253" s="9">
        <v>520120</v>
      </c>
      <c r="G253" s="9" t="s">
        <v>1012</v>
      </c>
      <c r="H253" s="9">
        <v>40310</v>
      </c>
      <c r="I253" s="10">
        <v>27.15</v>
      </c>
    </row>
    <row r="254" spans="1:9" x14ac:dyDescent="0.3">
      <c r="A254" s="8">
        <v>45931</v>
      </c>
      <c r="B254" s="9" t="s">
        <v>726</v>
      </c>
      <c r="C254" s="9">
        <v>1020</v>
      </c>
      <c r="D254" s="9">
        <v>29</v>
      </c>
      <c r="E254" s="9" t="str">
        <f t="shared" si="3"/>
        <v>1020-29-11800</v>
      </c>
      <c r="F254" s="9">
        <v>520120</v>
      </c>
      <c r="G254" s="9" t="s">
        <v>1012</v>
      </c>
      <c r="H254" s="9">
        <v>11800</v>
      </c>
      <c r="I254" s="10">
        <v>315.95999999999998</v>
      </c>
    </row>
    <row r="255" spans="1:9" x14ac:dyDescent="0.3">
      <c r="A255" s="8">
        <v>45931</v>
      </c>
      <c r="B255" s="9" t="s">
        <v>726</v>
      </c>
      <c r="C255" s="9">
        <v>1020</v>
      </c>
      <c r="D255" s="9">
        <v>31</v>
      </c>
      <c r="E255" s="9" t="str">
        <f t="shared" si="3"/>
        <v>1020-31-12500</v>
      </c>
      <c r="F255" s="9">
        <v>520120</v>
      </c>
      <c r="G255" s="9" t="s">
        <v>1012</v>
      </c>
      <c r="H255" s="9">
        <v>12500</v>
      </c>
      <c r="I255" s="10">
        <v>71.290000000000006</v>
      </c>
    </row>
    <row r="256" spans="1:9" x14ac:dyDescent="0.3">
      <c r="A256" s="8">
        <v>45931</v>
      </c>
      <c r="B256" s="9" t="s">
        <v>726</v>
      </c>
      <c r="C256" s="9">
        <v>1020</v>
      </c>
      <c r="D256" s="9">
        <v>31</v>
      </c>
      <c r="E256" s="9" t="str">
        <f t="shared" si="3"/>
        <v>1020-31-12500</v>
      </c>
      <c r="F256" s="9">
        <v>520120</v>
      </c>
      <c r="G256" s="9" t="s">
        <v>1012</v>
      </c>
      <c r="H256" s="9">
        <v>12500</v>
      </c>
      <c r="I256" s="10">
        <v>33.270000000000003</v>
      </c>
    </row>
    <row r="257" spans="1:9" x14ac:dyDescent="0.3">
      <c r="A257" s="8">
        <v>45931</v>
      </c>
      <c r="B257" s="9" t="s">
        <v>726</v>
      </c>
      <c r="C257" s="9">
        <v>1020</v>
      </c>
      <c r="D257" s="9">
        <v>31</v>
      </c>
      <c r="E257" s="9" t="str">
        <f t="shared" si="3"/>
        <v>1020-31-12500</v>
      </c>
      <c r="F257" s="9">
        <v>520120</v>
      </c>
      <c r="G257" s="9" t="s">
        <v>1012</v>
      </c>
      <c r="H257" s="9">
        <v>12500</v>
      </c>
      <c r="I257" s="10">
        <v>133.08000000000001</v>
      </c>
    </row>
    <row r="258" spans="1:9" x14ac:dyDescent="0.3">
      <c r="A258" s="8">
        <v>45931</v>
      </c>
      <c r="B258" s="9" t="s">
        <v>726</v>
      </c>
      <c r="C258" s="9">
        <v>1020</v>
      </c>
      <c r="D258" s="9">
        <v>31</v>
      </c>
      <c r="E258" s="9" t="str">
        <f t="shared" si="3"/>
        <v>1020-31-12500</v>
      </c>
      <c r="F258" s="9">
        <v>520120</v>
      </c>
      <c r="G258" s="9" t="s">
        <v>1012</v>
      </c>
      <c r="H258" s="9">
        <v>12500</v>
      </c>
      <c r="I258" s="10">
        <v>199.64</v>
      </c>
    </row>
    <row r="259" spans="1:9" x14ac:dyDescent="0.3">
      <c r="A259" s="8">
        <v>45931</v>
      </c>
      <c r="B259" s="9" t="s">
        <v>726</v>
      </c>
      <c r="C259" s="9">
        <v>1020</v>
      </c>
      <c r="D259" s="9">
        <v>52</v>
      </c>
      <c r="E259" s="9" t="str">
        <f t="shared" si="3"/>
        <v>1020-52-12680</v>
      </c>
      <c r="F259" s="9">
        <v>520120</v>
      </c>
      <c r="G259" s="9" t="s">
        <v>1012</v>
      </c>
      <c r="H259" s="9">
        <v>12680</v>
      </c>
      <c r="I259" s="10">
        <v>310.33999999999997</v>
      </c>
    </row>
    <row r="260" spans="1:9" x14ac:dyDescent="0.3">
      <c r="A260" s="8">
        <v>45931</v>
      </c>
      <c r="B260" s="9" t="s">
        <v>726</v>
      </c>
      <c r="C260" s="9">
        <v>1020</v>
      </c>
      <c r="D260" s="9">
        <v>29</v>
      </c>
      <c r="E260" s="9" t="str">
        <f t="shared" si="3"/>
        <v>1020-29-11730</v>
      </c>
      <c r="F260" s="9">
        <v>520120</v>
      </c>
      <c r="G260" s="9" t="s">
        <v>1012</v>
      </c>
      <c r="H260" s="9">
        <v>11730</v>
      </c>
      <c r="I260" s="10">
        <v>302.02</v>
      </c>
    </row>
    <row r="261" spans="1:9" x14ac:dyDescent="0.3">
      <c r="A261" s="8">
        <v>45931</v>
      </c>
      <c r="B261" s="9" t="s">
        <v>726</v>
      </c>
      <c r="C261" s="9">
        <v>1020</v>
      </c>
      <c r="D261" s="9">
        <v>10</v>
      </c>
      <c r="E261" s="9" t="str">
        <f t="shared" ref="E261:E324" si="4">C261&amp;-D261&amp;-H261</f>
        <v>1020-10-12010</v>
      </c>
      <c r="F261" s="9">
        <v>520120</v>
      </c>
      <c r="G261" s="9" t="s">
        <v>1012</v>
      </c>
      <c r="H261" s="9">
        <v>12010</v>
      </c>
      <c r="I261" s="10">
        <v>98.46</v>
      </c>
    </row>
    <row r="262" spans="1:9" x14ac:dyDescent="0.3">
      <c r="A262" s="8">
        <v>45931</v>
      </c>
      <c r="B262" s="9" t="s">
        <v>2215</v>
      </c>
      <c r="C262" s="9">
        <v>3558</v>
      </c>
      <c r="D262" s="9">
        <v>33</v>
      </c>
      <c r="E262" s="9" t="str">
        <f t="shared" si="4"/>
        <v>3558-33-89</v>
      </c>
      <c r="F262" s="9">
        <v>550920</v>
      </c>
      <c r="G262" s="9" t="s">
        <v>2208</v>
      </c>
      <c r="H262" s="9">
        <v>89</v>
      </c>
      <c r="I262" s="10">
        <v>1117.5</v>
      </c>
    </row>
    <row r="263" spans="1:9" x14ac:dyDescent="0.3">
      <c r="A263" s="8">
        <v>45931</v>
      </c>
      <c r="B263" s="9" t="s">
        <v>2215</v>
      </c>
      <c r="C263" s="9">
        <v>4487</v>
      </c>
      <c r="D263" s="9">
        <v>45</v>
      </c>
      <c r="E263" s="9" t="str">
        <f t="shared" si="4"/>
        <v>4487-45-89</v>
      </c>
      <c r="F263" s="9">
        <v>550920</v>
      </c>
      <c r="G263" s="9" t="s">
        <v>2208</v>
      </c>
      <c r="H263" s="9">
        <v>89</v>
      </c>
      <c r="I263" s="10">
        <v>5191.25</v>
      </c>
    </row>
    <row r="264" spans="1:9" x14ac:dyDescent="0.3">
      <c r="A264" s="8">
        <v>45931</v>
      </c>
      <c r="B264" s="9" t="s">
        <v>2215</v>
      </c>
      <c r="C264" s="9">
        <v>3561</v>
      </c>
      <c r="D264" s="9">
        <v>33</v>
      </c>
      <c r="E264" s="9" t="str">
        <f t="shared" si="4"/>
        <v>3561-33-89</v>
      </c>
      <c r="F264" s="9">
        <v>550920</v>
      </c>
      <c r="G264" s="9" t="s">
        <v>2208</v>
      </c>
      <c r="H264" s="9">
        <v>89</v>
      </c>
      <c r="I264" s="10">
        <v>1639</v>
      </c>
    </row>
    <row r="265" spans="1:9" x14ac:dyDescent="0.3">
      <c r="A265" s="8">
        <v>45931</v>
      </c>
      <c r="B265" s="9" t="s">
        <v>2215</v>
      </c>
      <c r="C265" s="9">
        <v>3250</v>
      </c>
      <c r="D265" s="9">
        <v>33</v>
      </c>
      <c r="E265" s="9" t="str">
        <f t="shared" si="4"/>
        <v>3250-33-89</v>
      </c>
      <c r="F265" s="9">
        <v>550920</v>
      </c>
      <c r="G265" s="9" t="s">
        <v>2208</v>
      </c>
      <c r="H265" s="9">
        <v>89</v>
      </c>
      <c r="I265" s="10">
        <v>4299.5</v>
      </c>
    </row>
    <row r="266" spans="1:9" x14ac:dyDescent="0.3">
      <c r="A266" s="8">
        <v>45931</v>
      </c>
      <c r="B266" s="9" t="s">
        <v>2393</v>
      </c>
      <c r="C266" s="9">
        <v>4099</v>
      </c>
      <c r="D266" s="9">
        <v>45</v>
      </c>
      <c r="E266" s="9" t="str">
        <f t="shared" si="4"/>
        <v>4099-45-89</v>
      </c>
      <c r="F266" s="9">
        <v>550920</v>
      </c>
      <c r="G266" s="9" t="s">
        <v>2208</v>
      </c>
      <c r="H266" s="9">
        <v>89</v>
      </c>
      <c r="I266" s="10">
        <v>2376</v>
      </c>
    </row>
    <row r="267" spans="1:9" x14ac:dyDescent="0.3">
      <c r="A267" s="8">
        <v>45931</v>
      </c>
      <c r="B267" s="9" t="s">
        <v>2393</v>
      </c>
      <c r="C267" s="9">
        <v>3346</v>
      </c>
      <c r="D267" s="9">
        <v>29</v>
      </c>
      <c r="E267" s="9" t="str">
        <f t="shared" si="4"/>
        <v>3346-29-89</v>
      </c>
      <c r="F267" s="9">
        <v>550920</v>
      </c>
      <c r="G267" s="9" t="s">
        <v>2208</v>
      </c>
      <c r="H267" s="9">
        <v>89</v>
      </c>
      <c r="I267" s="10">
        <v>4527</v>
      </c>
    </row>
    <row r="268" spans="1:9" x14ac:dyDescent="0.3">
      <c r="A268" s="8">
        <v>45931</v>
      </c>
      <c r="B268" s="9" t="s">
        <v>2393</v>
      </c>
      <c r="C268" s="9">
        <v>1059</v>
      </c>
      <c r="D268" s="9">
        <v>27</v>
      </c>
      <c r="E268" s="9" t="str">
        <f t="shared" si="4"/>
        <v>1059-27-89</v>
      </c>
      <c r="F268" s="9">
        <v>550920</v>
      </c>
      <c r="G268" s="9" t="s">
        <v>2208</v>
      </c>
      <c r="H268" s="9">
        <v>89</v>
      </c>
      <c r="I268" s="10">
        <v>1406</v>
      </c>
    </row>
    <row r="269" spans="1:9" x14ac:dyDescent="0.3">
      <c r="A269" s="8">
        <v>45931</v>
      </c>
      <c r="B269" s="9" t="s">
        <v>726</v>
      </c>
      <c r="C269" s="9">
        <v>6060</v>
      </c>
      <c r="D269" s="9">
        <v>10</v>
      </c>
      <c r="E269" s="9" t="str">
        <f t="shared" si="4"/>
        <v>6060-10-21700</v>
      </c>
      <c r="F269" s="9">
        <v>520120</v>
      </c>
      <c r="G269" s="9" t="s">
        <v>1012</v>
      </c>
      <c r="H269" s="9">
        <v>21700</v>
      </c>
      <c r="I269" s="10">
        <v>200</v>
      </c>
    </row>
    <row r="270" spans="1:9" x14ac:dyDescent="0.3">
      <c r="A270" s="8">
        <v>45931</v>
      </c>
      <c r="B270" s="9" t="s">
        <v>726</v>
      </c>
      <c r="C270" s="9">
        <v>1020</v>
      </c>
      <c r="D270" s="9">
        <v>29</v>
      </c>
      <c r="E270" s="9" t="str">
        <f t="shared" si="4"/>
        <v>1020-29-11780</v>
      </c>
      <c r="F270" s="9">
        <v>520120</v>
      </c>
      <c r="G270" s="9" t="s">
        <v>1012</v>
      </c>
      <c r="H270" s="9">
        <v>11780</v>
      </c>
      <c r="I270" s="10">
        <v>6.07</v>
      </c>
    </row>
    <row r="271" spans="1:9" x14ac:dyDescent="0.3">
      <c r="A271" s="8">
        <v>45931</v>
      </c>
      <c r="B271" s="9" t="s">
        <v>726</v>
      </c>
      <c r="C271" s="9">
        <v>1020</v>
      </c>
      <c r="D271" s="9">
        <v>31</v>
      </c>
      <c r="E271" s="9" t="str">
        <f t="shared" si="4"/>
        <v>1020-31-12500</v>
      </c>
      <c r="F271" s="9">
        <v>520120</v>
      </c>
      <c r="G271" s="9" t="s">
        <v>1012</v>
      </c>
      <c r="H271" s="9">
        <v>12500</v>
      </c>
      <c r="I271" s="10">
        <v>417.7</v>
      </c>
    </row>
    <row r="272" spans="1:9" x14ac:dyDescent="0.3">
      <c r="A272" s="8">
        <v>45931</v>
      </c>
      <c r="B272" s="9" t="s">
        <v>726</v>
      </c>
      <c r="C272" s="9">
        <v>1020</v>
      </c>
      <c r="D272" s="9">
        <v>10</v>
      </c>
      <c r="E272" s="9" t="str">
        <f t="shared" si="4"/>
        <v>1020-10-35100</v>
      </c>
      <c r="F272" s="9">
        <v>520120</v>
      </c>
      <c r="G272" s="9" t="s">
        <v>1012</v>
      </c>
      <c r="H272" s="9">
        <v>35100</v>
      </c>
      <c r="I272" s="10">
        <v>29.97</v>
      </c>
    </row>
    <row r="273" spans="1:9" x14ac:dyDescent="0.3">
      <c r="A273" s="8">
        <v>45931</v>
      </c>
      <c r="B273" s="9" t="s">
        <v>726</v>
      </c>
      <c r="C273" s="9">
        <v>4130</v>
      </c>
      <c r="D273" s="9">
        <v>11</v>
      </c>
      <c r="E273" s="9" t="str">
        <f t="shared" si="4"/>
        <v>4130-11-34000</v>
      </c>
      <c r="F273" s="9">
        <v>520120</v>
      </c>
      <c r="G273" s="9" t="s">
        <v>1012</v>
      </c>
      <c r="H273" s="9">
        <v>34000</v>
      </c>
      <c r="I273" s="10">
        <v>8.91</v>
      </c>
    </row>
    <row r="274" spans="1:9" x14ac:dyDescent="0.3">
      <c r="A274" s="8">
        <v>45931</v>
      </c>
      <c r="B274" s="9" t="s">
        <v>726</v>
      </c>
      <c r="C274" s="9">
        <v>5010</v>
      </c>
      <c r="D274" s="9">
        <v>43</v>
      </c>
      <c r="E274" s="9" t="str">
        <f t="shared" si="4"/>
        <v>5010-43-40010</v>
      </c>
      <c r="F274" s="9">
        <v>520120</v>
      </c>
      <c r="G274" s="9" t="s">
        <v>1012</v>
      </c>
      <c r="H274" s="9">
        <v>40010</v>
      </c>
      <c r="I274" s="10">
        <v>1065.3900000000001</v>
      </c>
    </row>
    <row r="275" spans="1:9" x14ac:dyDescent="0.3">
      <c r="A275" s="8">
        <v>45931</v>
      </c>
      <c r="B275" s="9" t="s">
        <v>726</v>
      </c>
      <c r="C275" s="9">
        <v>4010</v>
      </c>
      <c r="D275" s="9">
        <v>45</v>
      </c>
      <c r="E275" s="9" t="str">
        <f t="shared" si="4"/>
        <v>4010-45-30205</v>
      </c>
      <c r="F275" s="9">
        <v>520120</v>
      </c>
      <c r="G275" s="9" t="s">
        <v>1012</v>
      </c>
      <c r="H275" s="9">
        <v>30205</v>
      </c>
      <c r="I275" s="10">
        <v>309.69</v>
      </c>
    </row>
    <row r="276" spans="1:9" x14ac:dyDescent="0.3">
      <c r="A276" s="8">
        <v>45931</v>
      </c>
      <c r="B276" s="9" t="s">
        <v>726</v>
      </c>
      <c r="C276" s="9">
        <v>1020</v>
      </c>
      <c r="D276" s="9">
        <v>20</v>
      </c>
      <c r="E276" s="9" t="str">
        <f t="shared" si="4"/>
        <v>1020-20-12800</v>
      </c>
      <c r="F276" s="9">
        <v>520120</v>
      </c>
      <c r="G276" s="9" t="s">
        <v>1012</v>
      </c>
      <c r="H276" s="9">
        <v>12800</v>
      </c>
      <c r="I276" s="10">
        <v>86</v>
      </c>
    </row>
    <row r="277" spans="1:9" x14ac:dyDescent="0.3">
      <c r="A277" s="8">
        <v>45931</v>
      </c>
      <c r="B277" s="9" t="s">
        <v>726</v>
      </c>
      <c r="C277" s="9">
        <v>1048</v>
      </c>
      <c r="D277" s="9">
        <v>29</v>
      </c>
      <c r="E277" s="9" t="str">
        <f t="shared" si="4"/>
        <v>1048-29-11800</v>
      </c>
      <c r="F277" s="9">
        <v>520120</v>
      </c>
      <c r="G277" s="9" t="s">
        <v>1012</v>
      </c>
      <c r="H277" s="9">
        <v>11800</v>
      </c>
      <c r="I277" s="10">
        <v>62.79</v>
      </c>
    </row>
    <row r="278" spans="1:9" x14ac:dyDescent="0.3">
      <c r="A278" s="8">
        <v>45931</v>
      </c>
      <c r="B278" s="9" t="s">
        <v>726</v>
      </c>
      <c r="C278" s="9">
        <v>1066</v>
      </c>
      <c r="D278" s="9">
        <v>15</v>
      </c>
      <c r="E278" s="9" t="str">
        <f t="shared" si="4"/>
        <v>1066-15-89</v>
      </c>
      <c r="F278" s="9">
        <v>520120</v>
      </c>
      <c r="G278" s="9" t="s">
        <v>1012</v>
      </c>
      <c r="H278" s="9">
        <v>89</v>
      </c>
      <c r="I278" s="10">
        <v>54.61</v>
      </c>
    </row>
    <row r="279" spans="1:9" x14ac:dyDescent="0.3">
      <c r="A279" s="8">
        <v>45931</v>
      </c>
      <c r="B279" s="9" t="s">
        <v>726</v>
      </c>
      <c r="C279" s="9">
        <v>1020</v>
      </c>
      <c r="D279" s="9">
        <v>52</v>
      </c>
      <c r="E279" s="9" t="str">
        <f t="shared" si="4"/>
        <v>1020-52-12680</v>
      </c>
      <c r="F279" s="9">
        <v>520120</v>
      </c>
      <c r="G279" s="9" t="s">
        <v>1012</v>
      </c>
      <c r="H279" s="9">
        <v>12680</v>
      </c>
      <c r="I279" s="10">
        <v>356.84</v>
      </c>
    </row>
    <row r="280" spans="1:9" x14ac:dyDescent="0.3">
      <c r="A280" s="8">
        <v>45931</v>
      </c>
      <c r="B280" s="9" t="s">
        <v>726</v>
      </c>
      <c r="C280" s="9">
        <v>1020</v>
      </c>
      <c r="D280" s="9">
        <v>16</v>
      </c>
      <c r="E280" s="9" t="str">
        <f t="shared" si="4"/>
        <v>1020-16-11400</v>
      </c>
      <c r="F280" s="9">
        <v>520120</v>
      </c>
      <c r="G280" s="9" t="s">
        <v>1012</v>
      </c>
      <c r="H280" s="9">
        <v>11400</v>
      </c>
      <c r="I280" s="10">
        <v>-80.400000000000006</v>
      </c>
    </row>
    <row r="281" spans="1:9" x14ac:dyDescent="0.3">
      <c r="A281" s="8">
        <v>45931</v>
      </c>
      <c r="B281" s="9" t="s">
        <v>726</v>
      </c>
      <c r="C281" s="9">
        <v>1020</v>
      </c>
      <c r="D281" s="9">
        <v>10</v>
      </c>
      <c r="E281" s="9" t="str">
        <f t="shared" si="4"/>
        <v>1020-10-11950</v>
      </c>
      <c r="F281" s="9">
        <v>520120</v>
      </c>
      <c r="G281" s="9" t="s">
        <v>1012</v>
      </c>
      <c r="H281" s="9">
        <v>11950</v>
      </c>
      <c r="I281" s="10">
        <v>221.47</v>
      </c>
    </row>
    <row r="282" spans="1:9" x14ac:dyDescent="0.3">
      <c r="A282" s="8">
        <v>45931</v>
      </c>
      <c r="B282" s="9" t="s">
        <v>726</v>
      </c>
      <c r="C282" s="9">
        <v>1020</v>
      </c>
      <c r="D282" s="9">
        <v>29</v>
      </c>
      <c r="E282" s="9" t="str">
        <f t="shared" si="4"/>
        <v>1020-29-11780</v>
      </c>
      <c r="F282" s="9">
        <v>520120</v>
      </c>
      <c r="G282" s="9" t="s">
        <v>1012</v>
      </c>
      <c r="H282" s="9">
        <v>11780</v>
      </c>
      <c r="I282" s="10">
        <v>576.17999999999995</v>
      </c>
    </row>
    <row r="283" spans="1:9" x14ac:dyDescent="0.3">
      <c r="A283" s="8">
        <v>45931</v>
      </c>
      <c r="B283" s="9" t="s">
        <v>726</v>
      </c>
      <c r="C283" s="9">
        <v>1020</v>
      </c>
      <c r="D283" s="9">
        <v>29</v>
      </c>
      <c r="E283" s="9" t="str">
        <f t="shared" si="4"/>
        <v>1020-29-11730</v>
      </c>
      <c r="F283" s="9">
        <v>520120</v>
      </c>
      <c r="G283" s="9" t="s">
        <v>1012</v>
      </c>
      <c r="H283" s="9">
        <v>11730</v>
      </c>
      <c r="I283" s="10">
        <v>99.43</v>
      </c>
    </row>
    <row r="284" spans="1:9" x14ac:dyDescent="0.3">
      <c r="A284" s="8">
        <v>45931</v>
      </c>
      <c r="B284" s="9" t="s">
        <v>726</v>
      </c>
      <c r="C284" s="9">
        <v>4010</v>
      </c>
      <c r="D284" s="9">
        <v>45</v>
      </c>
      <c r="E284" s="9" t="str">
        <f t="shared" si="4"/>
        <v>4010-45-30200</v>
      </c>
      <c r="F284" s="9">
        <v>520120</v>
      </c>
      <c r="G284" s="9" t="s">
        <v>1012</v>
      </c>
      <c r="H284" s="9">
        <v>30200</v>
      </c>
      <c r="I284" s="10">
        <v>290.77</v>
      </c>
    </row>
    <row r="285" spans="1:9" x14ac:dyDescent="0.3">
      <c r="A285" s="8">
        <v>45931</v>
      </c>
      <c r="B285" s="9" t="s">
        <v>726</v>
      </c>
      <c r="C285" s="9">
        <v>1020</v>
      </c>
      <c r="D285" s="9">
        <v>52</v>
      </c>
      <c r="E285" s="9" t="str">
        <f t="shared" si="4"/>
        <v>1020-52-12680</v>
      </c>
      <c r="F285" s="9">
        <v>520120</v>
      </c>
      <c r="G285" s="9" t="s">
        <v>1012</v>
      </c>
      <c r="H285" s="9">
        <v>12680</v>
      </c>
      <c r="I285" s="10">
        <v>648.72</v>
      </c>
    </row>
    <row r="286" spans="1:9" x14ac:dyDescent="0.3">
      <c r="A286" s="8">
        <v>45931</v>
      </c>
      <c r="B286" s="9" t="s">
        <v>2215</v>
      </c>
      <c r="C286" s="9">
        <v>4487</v>
      </c>
      <c r="D286" s="9">
        <v>45</v>
      </c>
      <c r="E286" s="9" t="str">
        <f t="shared" si="4"/>
        <v>4487-45-89</v>
      </c>
      <c r="F286" s="9">
        <v>550920</v>
      </c>
      <c r="G286" s="9" t="s">
        <v>2208</v>
      </c>
      <c r="H286" s="9">
        <v>89</v>
      </c>
      <c r="I286" s="10">
        <v>587.5</v>
      </c>
    </row>
    <row r="287" spans="1:9" x14ac:dyDescent="0.3">
      <c r="A287" s="8">
        <v>45931</v>
      </c>
      <c r="B287" s="9" t="s">
        <v>2215</v>
      </c>
      <c r="C287" s="9">
        <v>3274</v>
      </c>
      <c r="D287" s="9">
        <v>57</v>
      </c>
      <c r="E287" s="9" t="str">
        <f t="shared" si="4"/>
        <v>3274-57-89</v>
      </c>
      <c r="F287" s="9">
        <v>550920</v>
      </c>
      <c r="G287" s="9" t="s">
        <v>2208</v>
      </c>
      <c r="H287" s="9">
        <v>89</v>
      </c>
      <c r="I287" s="10">
        <v>3355</v>
      </c>
    </row>
    <row r="288" spans="1:9" x14ac:dyDescent="0.3">
      <c r="A288" s="8">
        <v>45931</v>
      </c>
      <c r="B288" s="9" t="s">
        <v>2215</v>
      </c>
      <c r="C288" s="9">
        <v>3280</v>
      </c>
      <c r="D288" s="9">
        <v>27</v>
      </c>
      <c r="E288" s="9" t="str">
        <f t="shared" si="4"/>
        <v>3280-27-89</v>
      </c>
      <c r="F288" s="9">
        <v>550920</v>
      </c>
      <c r="G288" s="9" t="s">
        <v>2208</v>
      </c>
      <c r="H288" s="9">
        <v>89</v>
      </c>
      <c r="I288" s="10">
        <v>588.75</v>
      </c>
    </row>
    <row r="289" spans="1:9" x14ac:dyDescent="0.3">
      <c r="A289" s="8">
        <v>45931</v>
      </c>
      <c r="B289" s="9" t="s">
        <v>726</v>
      </c>
      <c r="C289" s="9">
        <v>1020</v>
      </c>
      <c r="D289" s="9">
        <v>52</v>
      </c>
      <c r="E289" s="9" t="str">
        <f t="shared" si="4"/>
        <v>1020-52-12680</v>
      </c>
      <c r="F289" s="9">
        <v>520120</v>
      </c>
      <c r="G289" s="9" t="s">
        <v>1012</v>
      </c>
      <c r="H289" s="9">
        <v>12680</v>
      </c>
      <c r="I289" s="10">
        <v>732.92</v>
      </c>
    </row>
    <row r="290" spans="1:9" x14ac:dyDescent="0.3">
      <c r="A290" s="8">
        <v>45931</v>
      </c>
      <c r="B290" s="9" t="s">
        <v>726</v>
      </c>
      <c r="C290" s="9">
        <v>1020</v>
      </c>
      <c r="D290" s="9">
        <v>52</v>
      </c>
      <c r="E290" s="9" t="str">
        <f t="shared" si="4"/>
        <v>1020-52-12680</v>
      </c>
      <c r="F290" s="9">
        <v>520120</v>
      </c>
      <c r="G290" s="9" t="s">
        <v>1012</v>
      </c>
      <c r="H290" s="9">
        <v>12680</v>
      </c>
      <c r="I290" s="10">
        <v>758.29</v>
      </c>
    </row>
    <row r="291" spans="1:9" x14ac:dyDescent="0.3">
      <c r="A291" s="8">
        <v>45931</v>
      </c>
      <c r="B291" s="9" t="s">
        <v>726</v>
      </c>
      <c r="C291" s="9">
        <v>1048</v>
      </c>
      <c r="D291" s="9">
        <v>29</v>
      </c>
      <c r="E291" s="9" t="str">
        <f t="shared" si="4"/>
        <v>1048-29-11800</v>
      </c>
      <c r="F291" s="9">
        <v>520120</v>
      </c>
      <c r="G291" s="9" t="s">
        <v>1012</v>
      </c>
      <c r="H291" s="9">
        <v>11800</v>
      </c>
      <c r="I291" s="10">
        <v>59.16</v>
      </c>
    </row>
    <row r="292" spans="1:9" x14ac:dyDescent="0.3">
      <c r="A292" s="8">
        <v>45931</v>
      </c>
      <c r="B292" s="9" t="s">
        <v>726</v>
      </c>
      <c r="C292" s="9">
        <v>1020</v>
      </c>
      <c r="D292" s="9">
        <v>10</v>
      </c>
      <c r="E292" s="9" t="str">
        <f t="shared" si="4"/>
        <v>1020-10-35100</v>
      </c>
      <c r="F292" s="9">
        <v>520120</v>
      </c>
      <c r="G292" s="9" t="s">
        <v>1012</v>
      </c>
      <c r="H292" s="9">
        <v>35100</v>
      </c>
      <c r="I292" s="10">
        <v>83.66</v>
      </c>
    </row>
    <row r="293" spans="1:9" x14ac:dyDescent="0.3">
      <c r="A293" s="8">
        <v>45931</v>
      </c>
      <c r="B293" s="9" t="s">
        <v>726</v>
      </c>
      <c r="C293" s="9">
        <v>1020</v>
      </c>
      <c r="D293" s="9">
        <v>29</v>
      </c>
      <c r="E293" s="9" t="str">
        <f t="shared" si="4"/>
        <v>1020-29-11750</v>
      </c>
      <c r="F293" s="9">
        <v>520120</v>
      </c>
      <c r="G293" s="9" t="s">
        <v>1012</v>
      </c>
      <c r="H293" s="9">
        <v>11750</v>
      </c>
      <c r="I293" s="10">
        <v>189.22</v>
      </c>
    </row>
    <row r="294" spans="1:9" x14ac:dyDescent="0.3">
      <c r="A294" s="8">
        <v>45931</v>
      </c>
      <c r="B294" s="9" t="s">
        <v>726</v>
      </c>
      <c r="C294" s="9">
        <v>1020</v>
      </c>
      <c r="D294" s="9">
        <v>29</v>
      </c>
      <c r="E294" s="9" t="str">
        <f t="shared" si="4"/>
        <v>1020-29-11870</v>
      </c>
      <c r="F294" s="9">
        <v>520120</v>
      </c>
      <c r="G294" s="9" t="s">
        <v>1012</v>
      </c>
      <c r="H294" s="9">
        <v>11870</v>
      </c>
      <c r="I294" s="10">
        <v>317.14999999999998</v>
      </c>
    </row>
    <row r="295" spans="1:9" x14ac:dyDescent="0.3">
      <c r="A295" s="8">
        <v>45931</v>
      </c>
      <c r="B295" s="9" t="s">
        <v>726</v>
      </c>
      <c r="C295" s="9">
        <v>5010</v>
      </c>
      <c r="D295" s="9">
        <v>43</v>
      </c>
      <c r="E295" s="9" t="str">
        <f t="shared" si="4"/>
        <v>5010-43-40010</v>
      </c>
      <c r="F295" s="9">
        <v>520120</v>
      </c>
      <c r="G295" s="9" t="s">
        <v>1012</v>
      </c>
      <c r="H295" s="9">
        <v>40010</v>
      </c>
      <c r="I295" s="10">
        <v>960</v>
      </c>
    </row>
    <row r="296" spans="1:9" x14ac:dyDescent="0.3">
      <c r="A296" s="8">
        <v>45931</v>
      </c>
      <c r="B296" s="9" t="s">
        <v>726</v>
      </c>
      <c r="C296" s="9">
        <v>1020</v>
      </c>
      <c r="D296" s="9">
        <v>10</v>
      </c>
      <c r="E296" s="9" t="str">
        <f t="shared" si="4"/>
        <v>1020-10-11950</v>
      </c>
      <c r="F296" s="9">
        <v>520120</v>
      </c>
      <c r="G296" s="9" t="s">
        <v>1012</v>
      </c>
      <c r="H296" s="9">
        <v>11950</v>
      </c>
      <c r="I296" s="10">
        <v>56.9</v>
      </c>
    </row>
    <row r="297" spans="1:9" x14ac:dyDescent="0.3">
      <c r="A297" s="8">
        <v>45931</v>
      </c>
      <c r="B297" s="9" t="s">
        <v>726</v>
      </c>
      <c r="C297" s="9">
        <v>1048</v>
      </c>
      <c r="D297" s="9">
        <v>29</v>
      </c>
      <c r="E297" s="9" t="str">
        <f t="shared" si="4"/>
        <v>1048-29-11800</v>
      </c>
      <c r="F297" s="9">
        <v>520120</v>
      </c>
      <c r="G297" s="9" t="s">
        <v>1012</v>
      </c>
      <c r="H297" s="9">
        <v>11800</v>
      </c>
      <c r="I297" s="10">
        <v>10.06</v>
      </c>
    </row>
    <row r="298" spans="1:9" x14ac:dyDescent="0.3">
      <c r="A298" s="8">
        <v>45931</v>
      </c>
      <c r="B298" s="9" t="s">
        <v>726</v>
      </c>
      <c r="C298" s="9">
        <v>1020</v>
      </c>
      <c r="D298" s="9">
        <v>29</v>
      </c>
      <c r="E298" s="9" t="str">
        <f t="shared" si="4"/>
        <v>1020-29-11790</v>
      </c>
      <c r="F298" s="9">
        <v>520120</v>
      </c>
      <c r="G298" s="9" t="s">
        <v>1012</v>
      </c>
      <c r="H298" s="9">
        <v>11790</v>
      </c>
      <c r="I298" s="10">
        <v>21.79</v>
      </c>
    </row>
    <row r="299" spans="1:9" x14ac:dyDescent="0.3">
      <c r="A299" s="8">
        <v>45931</v>
      </c>
      <c r="B299" s="9" t="s">
        <v>726</v>
      </c>
      <c r="C299" s="9">
        <v>1020</v>
      </c>
      <c r="D299" s="9">
        <v>10</v>
      </c>
      <c r="E299" s="9" t="str">
        <f t="shared" si="4"/>
        <v>1020-10-12000</v>
      </c>
      <c r="F299" s="9">
        <v>520120</v>
      </c>
      <c r="G299" s="9" t="s">
        <v>1012</v>
      </c>
      <c r="H299" s="9">
        <v>12000</v>
      </c>
      <c r="I299" s="10">
        <v>2441.09</v>
      </c>
    </row>
    <row r="300" spans="1:9" x14ac:dyDescent="0.3">
      <c r="A300" s="8">
        <v>45931</v>
      </c>
      <c r="B300" s="9" t="s">
        <v>2206</v>
      </c>
      <c r="C300" s="9">
        <v>3564</v>
      </c>
      <c r="D300" s="9">
        <v>33</v>
      </c>
      <c r="E300" s="9" t="str">
        <f t="shared" si="4"/>
        <v>3564-33-89</v>
      </c>
      <c r="F300" s="9">
        <v>550920</v>
      </c>
      <c r="G300" s="9" t="s">
        <v>2208</v>
      </c>
      <c r="H300" s="9">
        <v>89</v>
      </c>
      <c r="I300" s="10">
        <v>6683.75</v>
      </c>
    </row>
    <row r="301" spans="1:9" x14ac:dyDescent="0.3">
      <c r="A301" s="8">
        <v>45931</v>
      </c>
      <c r="B301" s="9" t="s">
        <v>2215</v>
      </c>
      <c r="C301" s="9">
        <v>3561</v>
      </c>
      <c r="D301" s="9">
        <v>33</v>
      </c>
      <c r="E301" s="9" t="str">
        <f t="shared" si="4"/>
        <v>3561-33-89</v>
      </c>
      <c r="F301" s="9">
        <v>550920</v>
      </c>
      <c r="G301" s="9" t="s">
        <v>2208</v>
      </c>
      <c r="H301" s="9">
        <v>89</v>
      </c>
      <c r="I301" s="10">
        <v>7411.5</v>
      </c>
    </row>
    <row r="302" spans="1:9" x14ac:dyDescent="0.3">
      <c r="A302" s="8">
        <v>45931</v>
      </c>
      <c r="B302" s="9" t="s">
        <v>2215</v>
      </c>
      <c r="C302" s="9">
        <v>3558</v>
      </c>
      <c r="D302" s="9">
        <v>33</v>
      </c>
      <c r="E302" s="9" t="str">
        <f t="shared" si="4"/>
        <v>3558-33-89</v>
      </c>
      <c r="F302" s="9">
        <v>550920</v>
      </c>
      <c r="G302" s="9" t="s">
        <v>2208</v>
      </c>
      <c r="H302" s="9">
        <v>89</v>
      </c>
      <c r="I302" s="10">
        <v>6155</v>
      </c>
    </row>
    <row r="303" spans="1:9" x14ac:dyDescent="0.3">
      <c r="A303" s="8">
        <v>45931</v>
      </c>
      <c r="B303" s="9" t="s">
        <v>2393</v>
      </c>
      <c r="C303" s="9">
        <v>3346</v>
      </c>
      <c r="D303" s="9">
        <v>29</v>
      </c>
      <c r="E303" s="9" t="str">
        <f t="shared" si="4"/>
        <v>3346-29-89</v>
      </c>
      <c r="F303" s="9">
        <v>550920</v>
      </c>
      <c r="G303" s="9" t="s">
        <v>2208</v>
      </c>
      <c r="H303" s="9">
        <v>89</v>
      </c>
      <c r="I303" s="10">
        <v>1412</v>
      </c>
    </row>
    <row r="304" spans="1:9" x14ac:dyDescent="0.3">
      <c r="A304" s="8">
        <v>45931</v>
      </c>
      <c r="B304" s="9" t="s">
        <v>2393</v>
      </c>
      <c r="C304" s="9">
        <v>3375</v>
      </c>
      <c r="D304" s="9">
        <v>31</v>
      </c>
      <c r="E304" s="9" t="str">
        <f t="shared" si="4"/>
        <v>3375-31-89</v>
      </c>
      <c r="F304" s="9">
        <v>550920</v>
      </c>
      <c r="G304" s="9" t="s">
        <v>2208</v>
      </c>
      <c r="H304" s="9">
        <v>89</v>
      </c>
      <c r="I304" s="10">
        <v>3185</v>
      </c>
    </row>
    <row r="305" spans="1:9" x14ac:dyDescent="0.3">
      <c r="A305" s="8">
        <v>45931</v>
      </c>
      <c r="B305" s="9" t="s">
        <v>2393</v>
      </c>
      <c r="C305" s="9">
        <v>4099</v>
      </c>
      <c r="D305" s="9">
        <v>45</v>
      </c>
      <c r="E305" s="9" t="str">
        <f t="shared" si="4"/>
        <v>4099-45-89</v>
      </c>
      <c r="F305" s="9">
        <v>550920</v>
      </c>
      <c r="G305" s="9" t="s">
        <v>2208</v>
      </c>
      <c r="H305" s="9">
        <v>89</v>
      </c>
      <c r="I305" s="10">
        <v>5256.6</v>
      </c>
    </row>
    <row r="306" spans="1:9" x14ac:dyDescent="0.3">
      <c r="A306" s="8">
        <v>45931</v>
      </c>
      <c r="B306" s="9" t="s">
        <v>2227</v>
      </c>
      <c r="C306" s="9">
        <v>4130</v>
      </c>
      <c r="D306" s="9">
        <v>11</v>
      </c>
      <c r="E306" s="9" t="str">
        <f t="shared" si="4"/>
        <v>4130-11-34160</v>
      </c>
      <c r="F306" s="9">
        <v>530206</v>
      </c>
      <c r="G306" s="9" t="s">
        <v>2229</v>
      </c>
      <c r="H306" s="9">
        <v>34160</v>
      </c>
      <c r="I306" s="10">
        <v>350</v>
      </c>
    </row>
    <row r="307" spans="1:9" x14ac:dyDescent="0.3">
      <c r="A307" s="8">
        <v>45931</v>
      </c>
      <c r="B307" s="9" t="s">
        <v>2227</v>
      </c>
      <c r="C307" s="9">
        <v>4130</v>
      </c>
      <c r="D307" s="9">
        <v>11</v>
      </c>
      <c r="E307" s="9" t="str">
        <f t="shared" si="4"/>
        <v>4130-11-34160</v>
      </c>
      <c r="F307" s="9">
        <v>530206</v>
      </c>
      <c r="G307" s="9" t="s">
        <v>2229</v>
      </c>
      <c r="H307" s="9">
        <v>34160</v>
      </c>
      <c r="I307" s="10">
        <v>350</v>
      </c>
    </row>
    <row r="308" spans="1:9" x14ac:dyDescent="0.3">
      <c r="A308" s="8">
        <v>45931</v>
      </c>
      <c r="B308" s="9" t="s">
        <v>2227</v>
      </c>
      <c r="C308" s="9">
        <v>4130</v>
      </c>
      <c r="D308" s="9">
        <v>11</v>
      </c>
      <c r="E308" s="9" t="str">
        <f t="shared" si="4"/>
        <v>4130-11-34160</v>
      </c>
      <c r="F308" s="9">
        <v>530206</v>
      </c>
      <c r="G308" s="9" t="s">
        <v>2229</v>
      </c>
      <c r="H308" s="9">
        <v>34160</v>
      </c>
      <c r="I308" s="10">
        <v>350</v>
      </c>
    </row>
    <row r="309" spans="1:9" x14ac:dyDescent="0.3">
      <c r="A309" s="8">
        <v>45931</v>
      </c>
      <c r="B309" s="9" t="s">
        <v>1522</v>
      </c>
      <c r="C309" s="9">
        <v>4200</v>
      </c>
      <c r="D309" s="9">
        <v>46</v>
      </c>
      <c r="E309" s="9" t="str">
        <f t="shared" si="4"/>
        <v>4200-46-33210</v>
      </c>
      <c r="F309" s="9">
        <v>530230</v>
      </c>
      <c r="G309" s="9" t="s">
        <v>1293</v>
      </c>
      <c r="H309" s="9">
        <v>33210</v>
      </c>
      <c r="I309" s="10">
        <v>2765.6</v>
      </c>
    </row>
    <row r="310" spans="1:9" x14ac:dyDescent="0.3">
      <c r="A310" s="8">
        <v>45931</v>
      </c>
      <c r="B310" s="9" t="s">
        <v>1361</v>
      </c>
      <c r="C310" s="9">
        <v>1020</v>
      </c>
      <c r="D310" s="9">
        <v>20</v>
      </c>
      <c r="E310" s="9" t="str">
        <f t="shared" si="4"/>
        <v>1020-20-12800</v>
      </c>
      <c r="F310" s="9">
        <v>530230</v>
      </c>
      <c r="G310" s="9" t="s">
        <v>1293</v>
      </c>
      <c r="H310" s="9">
        <v>12800</v>
      </c>
      <c r="I310" s="10">
        <v>565</v>
      </c>
    </row>
    <row r="311" spans="1:9" x14ac:dyDescent="0.3">
      <c r="A311" s="8">
        <v>45931</v>
      </c>
      <c r="B311" s="9" t="s">
        <v>2227</v>
      </c>
      <c r="C311" s="9">
        <v>4130</v>
      </c>
      <c r="D311" s="9">
        <v>11</v>
      </c>
      <c r="E311" s="9" t="str">
        <f t="shared" si="4"/>
        <v>4130-11-34160</v>
      </c>
      <c r="F311" s="9">
        <v>530206</v>
      </c>
      <c r="G311" s="9" t="s">
        <v>2229</v>
      </c>
      <c r="H311" s="9">
        <v>34160</v>
      </c>
      <c r="I311" s="10">
        <v>1000</v>
      </c>
    </row>
    <row r="312" spans="1:9" x14ac:dyDescent="0.3">
      <c r="A312" s="8">
        <v>45931</v>
      </c>
      <c r="B312" s="9" t="s">
        <v>2227</v>
      </c>
      <c r="C312" s="9">
        <v>4130</v>
      </c>
      <c r="D312" s="9">
        <v>11</v>
      </c>
      <c r="E312" s="9" t="str">
        <f t="shared" si="4"/>
        <v>4130-11-34160</v>
      </c>
      <c r="F312" s="9">
        <v>530206</v>
      </c>
      <c r="G312" s="9" t="s">
        <v>2229</v>
      </c>
      <c r="H312" s="9">
        <v>34160</v>
      </c>
      <c r="I312" s="10">
        <v>1000</v>
      </c>
    </row>
    <row r="313" spans="1:9" x14ac:dyDescent="0.3">
      <c r="A313" s="8">
        <v>45931</v>
      </c>
      <c r="B313" s="9" t="s">
        <v>2227</v>
      </c>
      <c r="C313" s="9">
        <v>4130</v>
      </c>
      <c r="D313" s="9">
        <v>11</v>
      </c>
      <c r="E313" s="9" t="str">
        <f t="shared" si="4"/>
        <v>4130-11-34160</v>
      </c>
      <c r="F313" s="9">
        <v>530206</v>
      </c>
      <c r="G313" s="9" t="s">
        <v>2229</v>
      </c>
      <c r="H313" s="9">
        <v>34160</v>
      </c>
      <c r="I313" s="10">
        <v>350</v>
      </c>
    </row>
    <row r="314" spans="1:9" x14ac:dyDescent="0.3">
      <c r="A314" s="8">
        <v>45931</v>
      </c>
      <c r="B314" s="9" t="s">
        <v>1361</v>
      </c>
      <c r="C314" s="9">
        <v>1020</v>
      </c>
      <c r="D314" s="9">
        <v>20</v>
      </c>
      <c r="E314" s="9" t="str">
        <f t="shared" si="4"/>
        <v>1020-20-12800</v>
      </c>
      <c r="F314" s="9">
        <v>530230</v>
      </c>
      <c r="G314" s="9" t="s">
        <v>1293</v>
      </c>
      <c r="H314" s="9">
        <v>12800</v>
      </c>
      <c r="I314" s="10">
        <v>565</v>
      </c>
    </row>
    <row r="315" spans="1:9" x14ac:dyDescent="0.3">
      <c r="A315" s="8">
        <v>45931</v>
      </c>
      <c r="B315" s="9" t="s">
        <v>2227</v>
      </c>
      <c r="C315" s="9">
        <v>4130</v>
      </c>
      <c r="D315" s="9">
        <v>11</v>
      </c>
      <c r="E315" s="9" t="str">
        <f t="shared" si="4"/>
        <v>4130-11-34160</v>
      </c>
      <c r="F315" s="9">
        <v>530206</v>
      </c>
      <c r="G315" s="9" t="s">
        <v>2229</v>
      </c>
      <c r="H315" s="9">
        <v>34160</v>
      </c>
      <c r="I315" s="10">
        <v>350</v>
      </c>
    </row>
    <row r="316" spans="1:9" x14ac:dyDescent="0.3">
      <c r="A316" s="8">
        <v>45931</v>
      </c>
      <c r="B316" s="9" t="s">
        <v>2227</v>
      </c>
      <c r="C316" s="9">
        <v>4130</v>
      </c>
      <c r="D316" s="9">
        <v>11</v>
      </c>
      <c r="E316" s="9" t="str">
        <f t="shared" si="4"/>
        <v>4130-11-34160</v>
      </c>
      <c r="F316" s="9">
        <v>530206</v>
      </c>
      <c r="G316" s="9" t="s">
        <v>2229</v>
      </c>
      <c r="H316" s="9">
        <v>34160</v>
      </c>
      <c r="I316" s="10">
        <v>300</v>
      </c>
    </row>
    <row r="317" spans="1:9" x14ac:dyDescent="0.3">
      <c r="A317" s="8">
        <v>45931</v>
      </c>
      <c r="B317" s="9" t="s">
        <v>2227</v>
      </c>
      <c r="C317" s="9">
        <v>4130</v>
      </c>
      <c r="D317" s="9">
        <v>11</v>
      </c>
      <c r="E317" s="9" t="str">
        <f t="shared" si="4"/>
        <v>4130-11-34160</v>
      </c>
      <c r="F317" s="9">
        <v>530206</v>
      </c>
      <c r="G317" s="9" t="s">
        <v>2229</v>
      </c>
      <c r="H317" s="9">
        <v>34160</v>
      </c>
      <c r="I317" s="10">
        <v>400</v>
      </c>
    </row>
    <row r="318" spans="1:9" x14ac:dyDescent="0.3">
      <c r="A318" s="8">
        <v>45931</v>
      </c>
      <c r="B318" s="9" t="s">
        <v>2299</v>
      </c>
      <c r="C318" s="9">
        <v>1059</v>
      </c>
      <c r="D318" s="9">
        <v>24</v>
      </c>
      <c r="E318" s="9" t="str">
        <f t="shared" si="4"/>
        <v>1059-24-89</v>
      </c>
      <c r="F318" s="9">
        <v>570040</v>
      </c>
      <c r="G318" s="9" t="s">
        <v>2296</v>
      </c>
      <c r="H318" s="9">
        <v>89</v>
      </c>
      <c r="I318" s="10">
        <v>240</v>
      </c>
    </row>
    <row r="319" spans="1:9" x14ac:dyDescent="0.3">
      <c r="A319" s="8">
        <v>45931</v>
      </c>
      <c r="B319" s="9" t="s">
        <v>936</v>
      </c>
      <c r="C319" s="9">
        <v>1032</v>
      </c>
      <c r="D319" s="9">
        <v>27</v>
      </c>
      <c r="E319" s="9" t="str">
        <f t="shared" si="4"/>
        <v>1032-27-13836</v>
      </c>
      <c r="F319" s="9">
        <v>530150</v>
      </c>
      <c r="G319" s="9" t="s">
        <v>933</v>
      </c>
      <c r="H319" s="9">
        <v>13836</v>
      </c>
      <c r="I319" s="10">
        <v>17.54</v>
      </c>
    </row>
    <row r="320" spans="1:9" x14ac:dyDescent="0.3">
      <c r="A320" s="8">
        <v>45931</v>
      </c>
      <c r="B320" s="9" t="s">
        <v>936</v>
      </c>
      <c r="C320" s="9">
        <v>1020</v>
      </c>
      <c r="D320" s="9">
        <v>27</v>
      </c>
      <c r="E320" s="9" t="str">
        <f t="shared" si="4"/>
        <v>1020-27-12940</v>
      </c>
      <c r="F320" s="9">
        <v>530150</v>
      </c>
      <c r="G320" s="9" t="s">
        <v>933</v>
      </c>
      <c r="H320" s="9">
        <v>12940</v>
      </c>
      <c r="I320" s="10">
        <v>17.55</v>
      </c>
    </row>
    <row r="321" spans="1:9" x14ac:dyDescent="0.3">
      <c r="A321" s="8">
        <v>45931</v>
      </c>
      <c r="B321" s="9" t="s">
        <v>937</v>
      </c>
      <c r="C321" s="9">
        <v>4491</v>
      </c>
      <c r="D321" s="9">
        <v>45</v>
      </c>
      <c r="E321" s="9" t="str">
        <f t="shared" si="4"/>
        <v>4491-45-89</v>
      </c>
      <c r="F321" s="9">
        <v>530000</v>
      </c>
      <c r="G321" s="9" t="s">
        <v>1115</v>
      </c>
      <c r="H321" s="9">
        <v>89</v>
      </c>
      <c r="I321" s="10">
        <v>53224</v>
      </c>
    </row>
    <row r="322" spans="1:9" x14ac:dyDescent="0.3">
      <c r="A322" s="8">
        <v>45931</v>
      </c>
      <c r="B322" s="9" t="s">
        <v>1044</v>
      </c>
      <c r="C322" s="9">
        <v>1035</v>
      </c>
      <c r="D322" s="9">
        <v>22</v>
      </c>
      <c r="E322" s="9" t="str">
        <f t="shared" si="4"/>
        <v>1035-22-10491</v>
      </c>
      <c r="F322" s="9">
        <v>530000</v>
      </c>
      <c r="G322" s="9" t="s">
        <v>1115</v>
      </c>
      <c r="H322" s="9">
        <v>10491</v>
      </c>
      <c r="I322" s="10">
        <v>4826.54</v>
      </c>
    </row>
    <row r="323" spans="1:9" x14ac:dyDescent="0.3">
      <c r="A323" s="8">
        <v>45931</v>
      </c>
      <c r="B323" s="9" t="s">
        <v>1044</v>
      </c>
      <c r="C323" s="9">
        <v>1035</v>
      </c>
      <c r="D323" s="9">
        <v>22</v>
      </c>
      <c r="E323" s="9" t="str">
        <f t="shared" si="4"/>
        <v>1035-22-10491</v>
      </c>
      <c r="F323" s="9">
        <v>530000</v>
      </c>
      <c r="G323" s="9" t="s">
        <v>1115</v>
      </c>
      <c r="H323" s="9">
        <v>10491</v>
      </c>
      <c r="I323" s="10">
        <v>5002.93</v>
      </c>
    </row>
    <row r="324" spans="1:9" x14ac:dyDescent="0.3">
      <c r="A324" s="8">
        <v>45931</v>
      </c>
      <c r="B324" s="9" t="s">
        <v>1044</v>
      </c>
      <c r="C324" s="9">
        <v>1035</v>
      </c>
      <c r="D324" s="9">
        <v>22</v>
      </c>
      <c r="E324" s="9" t="str">
        <f t="shared" si="4"/>
        <v>1035-22-10491</v>
      </c>
      <c r="F324" s="9">
        <v>530000</v>
      </c>
      <c r="G324" s="9" t="s">
        <v>1115</v>
      </c>
      <c r="H324" s="9">
        <v>10491</v>
      </c>
      <c r="I324" s="10">
        <v>4110.3100000000004</v>
      </c>
    </row>
    <row r="325" spans="1:9" x14ac:dyDescent="0.3">
      <c r="A325" s="8">
        <v>45931</v>
      </c>
      <c r="B325" s="9" t="s">
        <v>1234</v>
      </c>
      <c r="C325" s="9">
        <v>1020</v>
      </c>
      <c r="D325" s="9">
        <v>29</v>
      </c>
      <c r="E325" s="9" t="str">
        <f t="shared" ref="E325:E388" si="5">C325&amp;-D325&amp;-H325</f>
        <v>1020-29-11870</v>
      </c>
      <c r="F325" s="9">
        <v>530000</v>
      </c>
      <c r="G325" s="9" t="s">
        <v>1115</v>
      </c>
      <c r="H325" s="9">
        <v>11870</v>
      </c>
      <c r="I325" s="10">
        <v>150</v>
      </c>
    </row>
    <row r="326" spans="1:9" x14ac:dyDescent="0.3">
      <c r="A326" s="8">
        <v>45931</v>
      </c>
      <c r="B326" s="9" t="s">
        <v>1234</v>
      </c>
      <c r="C326" s="9">
        <v>1020</v>
      </c>
      <c r="D326" s="9">
        <v>29</v>
      </c>
      <c r="E326" s="9" t="str">
        <f t="shared" si="5"/>
        <v>1020-29-11870</v>
      </c>
      <c r="F326" s="9">
        <v>530000</v>
      </c>
      <c r="G326" s="9" t="s">
        <v>1115</v>
      </c>
      <c r="H326" s="9">
        <v>11870</v>
      </c>
      <c r="I326" s="10">
        <v>150</v>
      </c>
    </row>
    <row r="327" spans="1:9" x14ac:dyDescent="0.3">
      <c r="A327" s="8">
        <v>45931</v>
      </c>
      <c r="B327" s="9" t="s">
        <v>87</v>
      </c>
      <c r="C327" s="9">
        <v>4491</v>
      </c>
      <c r="D327" s="9">
        <v>45</v>
      </c>
      <c r="E327" s="9" t="str">
        <f t="shared" si="5"/>
        <v>4491-45-89</v>
      </c>
      <c r="F327" s="9">
        <v>550910</v>
      </c>
      <c r="G327" s="9" t="s">
        <v>1137</v>
      </c>
      <c r="H327" s="9">
        <v>89</v>
      </c>
      <c r="I327" s="10">
        <v>1227168.3</v>
      </c>
    </row>
    <row r="328" spans="1:9" x14ac:dyDescent="0.3">
      <c r="A328" s="8">
        <v>45931</v>
      </c>
      <c r="B328" s="9" t="s">
        <v>2622</v>
      </c>
      <c r="C328" s="9">
        <v>3274</v>
      </c>
      <c r="D328" s="9">
        <v>57</v>
      </c>
      <c r="E328" s="9" t="str">
        <f t="shared" si="5"/>
        <v>3274-57-89</v>
      </c>
      <c r="F328" s="9">
        <v>550910</v>
      </c>
      <c r="G328" s="9" t="s">
        <v>1137</v>
      </c>
      <c r="H328" s="9">
        <v>89</v>
      </c>
      <c r="I328" s="10">
        <v>2295.98</v>
      </c>
    </row>
    <row r="329" spans="1:9" x14ac:dyDescent="0.3">
      <c r="A329" s="8">
        <v>45931</v>
      </c>
      <c r="B329" s="9" t="s">
        <v>2632</v>
      </c>
      <c r="C329" s="9">
        <v>1053</v>
      </c>
      <c r="D329" s="9">
        <v>11</v>
      </c>
      <c r="E329" s="9" t="str">
        <f t="shared" si="5"/>
        <v>1053-11-89</v>
      </c>
      <c r="F329" s="9">
        <v>530000</v>
      </c>
      <c r="G329" s="9" t="s">
        <v>1115</v>
      </c>
      <c r="H329" s="9">
        <v>89</v>
      </c>
      <c r="I329" s="10">
        <v>3222.5</v>
      </c>
    </row>
    <row r="330" spans="1:9" x14ac:dyDescent="0.3">
      <c r="A330" s="8">
        <v>45931</v>
      </c>
      <c r="B330" s="9" t="s">
        <v>1044</v>
      </c>
      <c r="C330" s="9">
        <v>1035</v>
      </c>
      <c r="D330" s="9">
        <v>22</v>
      </c>
      <c r="E330" s="9" t="str">
        <f t="shared" si="5"/>
        <v>1035-22-10491</v>
      </c>
      <c r="F330" s="9">
        <v>530000</v>
      </c>
      <c r="G330" s="9" t="s">
        <v>1115</v>
      </c>
      <c r="H330" s="9">
        <v>10491</v>
      </c>
      <c r="I330" s="10">
        <v>-31123.94</v>
      </c>
    </row>
    <row r="331" spans="1:9" x14ac:dyDescent="0.3">
      <c r="A331" s="8">
        <v>45931</v>
      </c>
      <c r="B331" s="9" t="s">
        <v>1174</v>
      </c>
      <c r="C331" s="9">
        <v>5110</v>
      </c>
      <c r="D331" s="9">
        <v>13</v>
      </c>
      <c r="E331" s="9" t="str">
        <f t="shared" si="5"/>
        <v>5110-13-40170</v>
      </c>
      <c r="F331" s="9">
        <v>530000</v>
      </c>
      <c r="G331" s="9" t="s">
        <v>1115</v>
      </c>
      <c r="H331" s="9">
        <v>40170</v>
      </c>
      <c r="I331" s="10">
        <v>2105.7199999999998</v>
      </c>
    </row>
    <row r="332" spans="1:9" x14ac:dyDescent="0.3">
      <c r="A332" s="8">
        <v>45931</v>
      </c>
      <c r="B332" s="9" t="s">
        <v>1234</v>
      </c>
      <c r="C332" s="9">
        <v>1020</v>
      </c>
      <c r="D332" s="9">
        <v>29</v>
      </c>
      <c r="E332" s="9" t="str">
        <f t="shared" si="5"/>
        <v>1020-29-11870</v>
      </c>
      <c r="F332" s="9">
        <v>530000</v>
      </c>
      <c r="G332" s="9" t="s">
        <v>1115</v>
      </c>
      <c r="H332" s="9">
        <v>11870</v>
      </c>
      <c r="I332" s="10">
        <v>200</v>
      </c>
    </row>
    <row r="333" spans="1:9" x14ac:dyDescent="0.3">
      <c r="A333" s="8">
        <v>45931</v>
      </c>
      <c r="B333" s="9" t="s">
        <v>1234</v>
      </c>
      <c r="C333" s="9">
        <v>1020</v>
      </c>
      <c r="D333" s="9">
        <v>29</v>
      </c>
      <c r="E333" s="9" t="str">
        <f t="shared" si="5"/>
        <v>1020-29-11870</v>
      </c>
      <c r="F333" s="9">
        <v>530000</v>
      </c>
      <c r="G333" s="9" t="s">
        <v>1115</v>
      </c>
      <c r="H333" s="9">
        <v>11870</v>
      </c>
      <c r="I333" s="10">
        <v>700</v>
      </c>
    </row>
    <row r="334" spans="1:9" x14ac:dyDescent="0.3">
      <c r="A334" s="8">
        <v>45931</v>
      </c>
      <c r="B334" s="9" t="s">
        <v>1234</v>
      </c>
      <c r="C334" s="9">
        <v>1020</v>
      </c>
      <c r="D334" s="9">
        <v>29</v>
      </c>
      <c r="E334" s="9" t="str">
        <f t="shared" si="5"/>
        <v>1020-29-11870</v>
      </c>
      <c r="F334" s="9">
        <v>530000</v>
      </c>
      <c r="G334" s="9" t="s">
        <v>1115</v>
      </c>
      <c r="H334" s="9">
        <v>11870</v>
      </c>
      <c r="I334" s="10">
        <v>200</v>
      </c>
    </row>
    <row r="335" spans="1:9" x14ac:dyDescent="0.3">
      <c r="A335" s="8">
        <v>45931</v>
      </c>
      <c r="B335" s="9" t="s">
        <v>1234</v>
      </c>
      <c r="C335" s="9">
        <v>1020</v>
      </c>
      <c r="D335" s="9">
        <v>29</v>
      </c>
      <c r="E335" s="9" t="str">
        <f t="shared" si="5"/>
        <v>1020-29-11870</v>
      </c>
      <c r="F335" s="9">
        <v>530000</v>
      </c>
      <c r="G335" s="9" t="s">
        <v>1115</v>
      </c>
      <c r="H335" s="9">
        <v>11870</v>
      </c>
      <c r="I335" s="10">
        <v>250</v>
      </c>
    </row>
    <row r="336" spans="1:9" x14ac:dyDescent="0.3">
      <c r="A336" s="8">
        <v>45931</v>
      </c>
      <c r="B336" s="9" t="s">
        <v>1234</v>
      </c>
      <c r="C336" s="9">
        <v>1020</v>
      </c>
      <c r="D336" s="9">
        <v>29</v>
      </c>
      <c r="E336" s="9" t="str">
        <f t="shared" si="5"/>
        <v>1020-29-11870</v>
      </c>
      <c r="F336" s="9">
        <v>530000</v>
      </c>
      <c r="G336" s="9" t="s">
        <v>1115</v>
      </c>
      <c r="H336" s="9">
        <v>11870</v>
      </c>
      <c r="I336" s="10">
        <v>200</v>
      </c>
    </row>
    <row r="337" spans="1:9" x14ac:dyDescent="0.3">
      <c r="A337" s="8">
        <v>45931</v>
      </c>
      <c r="B337" s="9" t="s">
        <v>1238</v>
      </c>
      <c r="C337" s="9">
        <v>1020</v>
      </c>
      <c r="D337" s="9">
        <v>52</v>
      </c>
      <c r="E337" s="9" t="str">
        <f t="shared" si="5"/>
        <v>1020-52-12680</v>
      </c>
      <c r="F337" s="9">
        <v>530000</v>
      </c>
      <c r="G337" s="9" t="s">
        <v>1115</v>
      </c>
      <c r="H337" s="9">
        <v>12680</v>
      </c>
      <c r="I337" s="10">
        <v>1200</v>
      </c>
    </row>
    <row r="338" spans="1:9" x14ac:dyDescent="0.3">
      <c r="A338" s="8">
        <v>45931</v>
      </c>
      <c r="B338" s="9" t="s">
        <v>1234</v>
      </c>
      <c r="C338" s="9">
        <v>1020</v>
      </c>
      <c r="D338" s="9">
        <v>29</v>
      </c>
      <c r="E338" s="9" t="str">
        <f t="shared" si="5"/>
        <v>1020-29-11870</v>
      </c>
      <c r="F338" s="9">
        <v>530000</v>
      </c>
      <c r="G338" s="9" t="s">
        <v>1115</v>
      </c>
      <c r="H338" s="9">
        <v>11870</v>
      </c>
      <c r="I338" s="10">
        <v>225</v>
      </c>
    </row>
    <row r="339" spans="1:9" x14ac:dyDescent="0.3">
      <c r="A339" s="8">
        <v>45931</v>
      </c>
      <c r="B339" s="9" t="s">
        <v>1249</v>
      </c>
      <c r="C339" s="9">
        <v>1046</v>
      </c>
      <c r="D339" s="9">
        <v>15</v>
      </c>
      <c r="E339" s="9" t="str">
        <f t="shared" si="5"/>
        <v>1046-15-12665</v>
      </c>
      <c r="F339" s="9">
        <v>530000</v>
      </c>
      <c r="G339" s="9" t="s">
        <v>1115</v>
      </c>
      <c r="H339" s="9">
        <v>12665</v>
      </c>
      <c r="I339" s="10">
        <v>75</v>
      </c>
    </row>
    <row r="340" spans="1:9" x14ac:dyDescent="0.3">
      <c r="A340" s="8">
        <v>45931</v>
      </c>
      <c r="B340" s="9" t="s">
        <v>1249</v>
      </c>
      <c r="C340" s="9">
        <v>1046</v>
      </c>
      <c r="D340" s="9">
        <v>15</v>
      </c>
      <c r="E340" s="9" t="str">
        <f t="shared" si="5"/>
        <v>1046-15-12665</v>
      </c>
      <c r="F340" s="9">
        <v>530000</v>
      </c>
      <c r="G340" s="9" t="s">
        <v>1115</v>
      </c>
      <c r="H340" s="9">
        <v>12665</v>
      </c>
      <c r="I340" s="10">
        <v>75</v>
      </c>
    </row>
    <row r="341" spans="1:9" x14ac:dyDescent="0.3">
      <c r="A341" s="8">
        <v>45931</v>
      </c>
      <c r="B341" s="9" t="s">
        <v>1249</v>
      </c>
      <c r="C341" s="9">
        <v>1046</v>
      </c>
      <c r="D341" s="9">
        <v>15</v>
      </c>
      <c r="E341" s="9" t="str">
        <f t="shared" si="5"/>
        <v>1046-15-12665</v>
      </c>
      <c r="F341" s="9">
        <v>530000</v>
      </c>
      <c r="G341" s="9" t="s">
        <v>1115</v>
      </c>
      <c r="H341" s="9">
        <v>12665</v>
      </c>
      <c r="I341" s="10">
        <v>450</v>
      </c>
    </row>
    <row r="342" spans="1:9" x14ac:dyDescent="0.3">
      <c r="A342" s="8">
        <v>45931</v>
      </c>
      <c r="B342" s="9" t="s">
        <v>2632</v>
      </c>
      <c r="C342" s="9">
        <v>1053</v>
      </c>
      <c r="D342" s="9">
        <v>11</v>
      </c>
      <c r="E342" s="9" t="str">
        <f t="shared" si="5"/>
        <v>1053-11-89</v>
      </c>
      <c r="F342" s="9">
        <v>530000</v>
      </c>
      <c r="G342" s="9" t="s">
        <v>1115</v>
      </c>
      <c r="H342" s="9">
        <v>89</v>
      </c>
      <c r="I342" s="10">
        <v>3810</v>
      </c>
    </row>
    <row r="343" spans="1:9" x14ac:dyDescent="0.3">
      <c r="A343" s="8">
        <v>45931</v>
      </c>
      <c r="B343" s="9" t="s">
        <v>936</v>
      </c>
      <c r="C343" s="9">
        <v>1020</v>
      </c>
      <c r="D343" s="9">
        <v>27</v>
      </c>
      <c r="E343" s="9" t="str">
        <f t="shared" si="5"/>
        <v>1020-27-12940</v>
      </c>
      <c r="F343" s="9">
        <v>530150</v>
      </c>
      <c r="G343" s="9" t="s">
        <v>933</v>
      </c>
      <c r="H343" s="9">
        <v>12940</v>
      </c>
      <c r="I343" s="10">
        <v>34.14</v>
      </c>
    </row>
    <row r="344" spans="1:9" x14ac:dyDescent="0.3">
      <c r="A344" s="8">
        <v>45931</v>
      </c>
      <c r="B344" s="9" t="s">
        <v>936</v>
      </c>
      <c r="C344" s="9">
        <v>1032</v>
      </c>
      <c r="D344" s="9">
        <v>27</v>
      </c>
      <c r="E344" s="9" t="str">
        <f t="shared" si="5"/>
        <v>1032-27-13836</v>
      </c>
      <c r="F344" s="9">
        <v>530150</v>
      </c>
      <c r="G344" s="9" t="s">
        <v>933</v>
      </c>
      <c r="H344" s="9">
        <v>13836</v>
      </c>
      <c r="I344" s="10">
        <v>34.130000000000003</v>
      </c>
    </row>
    <row r="345" spans="1:9" x14ac:dyDescent="0.3">
      <c r="A345" s="8">
        <v>45931</v>
      </c>
      <c r="B345" s="9" t="s">
        <v>2736</v>
      </c>
      <c r="C345" s="9">
        <v>4200</v>
      </c>
      <c r="D345" s="9">
        <v>46</v>
      </c>
      <c r="E345" s="9" t="str">
        <f t="shared" si="5"/>
        <v>4200-46-33110</v>
      </c>
      <c r="F345" s="9">
        <v>520030</v>
      </c>
      <c r="G345" s="9" t="s">
        <v>927</v>
      </c>
      <c r="H345" s="9">
        <v>33110</v>
      </c>
      <c r="I345" s="10">
        <v>6.5</v>
      </c>
    </row>
    <row r="346" spans="1:9" x14ac:dyDescent="0.3">
      <c r="A346" s="8">
        <v>45931</v>
      </c>
      <c r="B346" s="9" t="s">
        <v>2736</v>
      </c>
      <c r="C346" s="9">
        <v>4200</v>
      </c>
      <c r="D346" s="9">
        <v>46</v>
      </c>
      <c r="E346" s="9" t="str">
        <f t="shared" si="5"/>
        <v>4200-46-33110</v>
      </c>
      <c r="F346" s="9">
        <v>520030</v>
      </c>
      <c r="G346" s="9" t="s">
        <v>927</v>
      </c>
      <c r="H346" s="9">
        <v>33110</v>
      </c>
      <c r="I346" s="10">
        <v>96.42</v>
      </c>
    </row>
    <row r="347" spans="1:9" x14ac:dyDescent="0.3">
      <c r="A347" s="8">
        <v>45931</v>
      </c>
      <c r="B347" s="9" t="s">
        <v>2736</v>
      </c>
      <c r="C347" s="9">
        <v>4200</v>
      </c>
      <c r="D347" s="9">
        <v>46</v>
      </c>
      <c r="E347" s="9" t="str">
        <f t="shared" si="5"/>
        <v>4200-46-33110</v>
      </c>
      <c r="F347" s="9">
        <v>520030</v>
      </c>
      <c r="G347" s="9" t="s">
        <v>927</v>
      </c>
      <c r="H347" s="9">
        <v>33110</v>
      </c>
      <c r="I347" s="10">
        <v>259.95999999999998</v>
      </c>
    </row>
    <row r="348" spans="1:9" x14ac:dyDescent="0.3">
      <c r="A348" s="8">
        <v>45931</v>
      </c>
      <c r="B348" s="9" t="s">
        <v>2549</v>
      </c>
      <c r="C348" s="9">
        <v>1020</v>
      </c>
      <c r="D348" s="9">
        <v>27</v>
      </c>
      <c r="E348" s="9" t="str">
        <f t="shared" si="5"/>
        <v>1020-27-13041</v>
      </c>
      <c r="F348" s="9">
        <v>530000</v>
      </c>
      <c r="G348" s="9" t="s">
        <v>1115</v>
      </c>
      <c r="H348" s="9">
        <v>13041</v>
      </c>
      <c r="I348" s="10">
        <v>90</v>
      </c>
    </row>
    <row r="349" spans="1:9" x14ac:dyDescent="0.3">
      <c r="A349" s="8">
        <v>45931</v>
      </c>
      <c r="B349" s="9" t="s">
        <v>76</v>
      </c>
      <c r="C349" s="9">
        <v>4562</v>
      </c>
      <c r="D349" s="9">
        <v>11</v>
      </c>
      <c r="E349" s="9" t="str">
        <f t="shared" si="5"/>
        <v>4562-11-89</v>
      </c>
      <c r="F349" s="9">
        <v>550910</v>
      </c>
      <c r="G349" s="9" t="s">
        <v>1137</v>
      </c>
      <c r="H349" s="9">
        <v>89</v>
      </c>
      <c r="I349" s="10">
        <v>35.380000000000003</v>
      </c>
    </row>
    <row r="350" spans="1:9" x14ac:dyDescent="0.3">
      <c r="A350" s="8">
        <v>45931</v>
      </c>
      <c r="B350" s="9" t="s">
        <v>76</v>
      </c>
      <c r="C350" s="9">
        <v>3562</v>
      </c>
      <c r="D350" s="9">
        <v>33</v>
      </c>
      <c r="E350" s="9" t="str">
        <f t="shared" si="5"/>
        <v>3562-33-89</v>
      </c>
      <c r="F350" s="9">
        <v>550910</v>
      </c>
      <c r="G350" s="9" t="s">
        <v>1137</v>
      </c>
      <c r="H350" s="9">
        <v>89</v>
      </c>
      <c r="I350" s="10">
        <v>2154.4499999999998</v>
      </c>
    </row>
    <row r="351" spans="1:9" x14ac:dyDescent="0.3">
      <c r="A351" s="8">
        <v>45931</v>
      </c>
      <c r="B351" s="9" t="s">
        <v>76</v>
      </c>
      <c r="C351" s="9">
        <v>4487</v>
      </c>
      <c r="D351" s="9">
        <v>45</v>
      </c>
      <c r="E351" s="9" t="str">
        <f t="shared" si="5"/>
        <v>4487-45-89</v>
      </c>
      <c r="F351" s="9">
        <v>550910</v>
      </c>
      <c r="G351" s="9" t="s">
        <v>1137</v>
      </c>
      <c r="H351" s="9">
        <v>89</v>
      </c>
      <c r="I351" s="10">
        <v>841.13</v>
      </c>
    </row>
    <row r="352" spans="1:9" x14ac:dyDescent="0.3">
      <c r="A352" s="8">
        <v>45931</v>
      </c>
      <c r="B352" s="9" t="s">
        <v>76</v>
      </c>
      <c r="C352" s="9">
        <v>4534</v>
      </c>
      <c r="D352" s="9">
        <v>47</v>
      </c>
      <c r="E352" s="9" t="str">
        <f t="shared" si="5"/>
        <v>4534-47-89</v>
      </c>
      <c r="F352" s="9">
        <v>550910</v>
      </c>
      <c r="G352" s="9" t="s">
        <v>1137</v>
      </c>
      <c r="H352" s="9">
        <v>89</v>
      </c>
      <c r="I352" s="10">
        <v>3357.3</v>
      </c>
    </row>
    <row r="353" spans="1:9" x14ac:dyDescent="0.3">
      <c r="A353" s="8">
        <v>45931</v>
      </c>
      <c r="B353" s="9" t="s">
        <v>76</v>
      </c>
      <c r="C353" s="9">
        <v>4260</v>
      </c>
      <c r="D353" s="9">
        <v>46</v>
      </c>
      <c r="E353" s="9" t="str">
        <f t="shared" si="5"/>
        <v>4260-46-89</v>
      </c>
      <c r="F353" s="9">
        <v>550910</v>
      </c>
      <c r="G353" s="9" t="s">
        <v>1137</v>
      </c>
      <c r="H353" s="9">
        <v>89</v>
      </c>
      <c r="I353" s="10">
        <v>831.74</v>
      </c>
    </row>
    <row r="354" spans="1:9" x14ac:dyDescent="0.3">
      <c r="A354" s="8">
        <v>45931</v>
      </c>
      <c r="B354" s="9" t="s">
        <v>1044</v>
      </c>
      <c r="C354" s="9">
        <v>1035</v>
      </c>
      <c r="D354" s="9">
        <v>22</v>
      </c>
      <c r="E354" s="9" t="str">
        <f t="shared" si="5"/>
        <v>1035-22-10491</v>
      </c>
      <c r="F354" s="9">
        <v>530000</v>
      </c>
      <c r="G354" s="9" t="s">
        <v>1115</v>
      </c>
      <c r="H354" s="9">
        <v>10491</v>
      </c>
      <c r="I354" s="10">
        <v>5018.96</v>
      </c>
    </row>
    <row r="355" spans="1:9" x14ac:dyDescent="0.3">
      <c r="A355" s="8">
        <v>45931</v>
      </c>
      <c r="B355" s="9" t="s">
        <v>1044</v>
      </c>
      <c r="C355" s="9">
        <v>1035</v>
      </c>
      <c r="D355" s="9">
        <v>22</v>
      </c>
      <c r="E355" s="9" t="str">
        <f t="shared" si="5"/>
        <v>1035-22-10491</v>
      </c>
      <c r="F355" s="9">
        <v>530000</v>
      </c>
      <c r="G355" s="9" t="s">
        <v>1115</v>
      </c>
      <c r="H355" s="9">
        <v>10491</v>
      </c>
      <c r="I355" s="10">
        <v>5125.8599999999997</v>
      </c>
    </row>
    <row r="356" spans="1:9" x14ac:dyDescent="0.3">
      <c r="A356" s="8">
        <v>45931</v>
      </c>
      <c r="B356" s="9" t="s">
        <v>1044</v>
      </c>
      <c r="C356" s="9">
        <v>1035</v>
      </c>
      <c r="D356" s="9">
        <v>22</v>
      </c>
      <c r="E356" s="9" t="str">
        <f t="shared" si="5"/>
        <v>1035-22-10491</v>
      </c>
      <c r="F356" s="9">
        <v>530000</v>
      </c>
      <c r="G356" s="9" t="s">
        <v>1115</v>
      </c>
      <c r="H356" s="9">
        <v>10491</v>
      </c>
      <c r="I356" s="10">
        <v>5056.37</v>
      </c>
    </row>
    <row r="357" spans="1:9" x14ac:dyDescent="0.3">
      <c r="A357" s="8">
        <v>45931</v>
      </c>
      <c r="B357" s="9" t="s">
        <v>2671</v>
      </c>
      <c r="C357" s="9">
        <v>1020</v>
      </c>
      <c r="D357" s="9">
        <v>27</v>
      </c>
      <c r="E357" s="9" t="str">
        <f t="shared" si="5"/>
        <v>1020-27-13041</v>
      </c>
      <c r="F357" s="9">
        <v>530000</v>
      </c>
      <c r="G357" s="9" t="s">
        <v>1115</v>
      </c>
      <c r="H357" s="9">
        <v>13041</v>
      </c>
      <c r="I357" s="10">
        <v>80</v>
      </c>
    </row>
    <row r="358" spans="1:9" x14ac:dyDescent="0.3">
      <c r="A358" s="8">
        <v>45931</v>
      </c>
      <c r="B358" s="9" t="s">
        <v>2604</v>
      </c>
      <c r="C358" s="9">
        <v>1020</v>
      </c>
      <c r="D358" s="9">
        <v>22</v>
      </c>
      <c r="E358" s="9" t="str">
        <f t="shared" si="5"/>
        <v>1020-22-10420</v>
      </c>
      <c r="F358" s="9">
        <v>530000</v>
      </c>
      <c r="G358" s="9" t="s">
        <v>1115</v>
      </c>
      <c r="H358" s="9">
        <v>10420</v>
      </c>
      <c r="I358" s="10">
        <v>350</v>
      </c>
    </row>
    <row r="359" spans="1:9" x14ac:dyDescent="0.3">
      <c r="A359" s="8">
        <v>45931</v>
      </c>
      <c r="B359" s="9" t="s">
        <v>1234</v>
      </c>
      <c r="C359" s="9">
        <v>1020</v>
      </c>
      <c r="D359" s="9">
        <v>29</v>
      </c>
      <c r="E359" s="9" t="str">
        <f t="shared" si="5"/>
        <v>1020-29-11870</v>
      </c>
      <c r="F359" s="9">
        <v>530000</v>
      </c>
      <c r="G359" s="9" t="s">
        <v>1115</v>
      </c>
      <c r="H359" s="9">
        <v>11870</v>
      </c>
      <c r="I359" s="10">
        <v>225</v>
      </c>
    </row>
    <row r="360" spans="1:9" x14ac:dyDescent="0.3">
      <c r="A360" s="8">
        <v>45931</v>
      </c>
      <c r="B360" s="9" t="s">
        <v>1234</v>
      </c>
      <c r="C360" s="9">
        <v>1020</v>
      </c>
      <c r="D360" s="9">
        <v>29</v>
      </c>
      <c r="E360" s="9" t="str">
        <f t="shared" si="5"/>
        <v>1020-29-11870</v>
      </c>
      <c r="F360" s="9">
        <v>530000</v>
      </c>
      <c r="G360" s="9" t="s">
        <v>1115</v>
      </c>
      <c r="H360" s="9">
        <v>11870</v>
      </c>
      <c r="I360" s="10">
        <v>400</v>
      </c>
    </row>
    <row r="361" spans="1:9" x14ac:dyDescent="0.3">
      <c r="A361" s="8">
        <v>45931</v>
      </c>
      <c r="B361" s="9" t="s">
        <v>1234</v>
      </c>
      <c r="C361" s="9">
        <v>1020</v>
      </c>
      <c r="D361" s="9">
        <v>29</v>
      </c>
      <c r="E361" s="9" t="str">
        <f t="shared" si="5"/>
        <v>1020-29-11870</v>
      </c>
      <c r="F361" s="9">
        <v>530000</v>
      </c>
      <c r="G361" s="9" t="s">
        <v>1115</v>
      </c>
      <c r="H361" s="9">
        <v>11870</v>
      </c>
      <c r="I361" s="10">
        <v>400</v>
      </c>
    </row>
    <row r="362" spans="1:9" x14ac:dyDescent="0.3">
      <c r="A362" s="8">
        <v>45931</v>
      </c>
      <c r="B362" s="9" t="s">
        <v>1249</v>
      </c>
      <c r="C362" s="9">
        <v>1046</v>
      </c>
      <c r="D362" s="9">
        <v>15</v>
      </c>
      <c r="E362" s="9" t="str">
        <f t="shared" si="5"/>
        <v>1046-15-12665</v>
      </c>
      <c r="F362" s="9">
        <v>530000</v>
      </c>
      <c r="G362" s="9" t="s">
        <v>1115</v>
      </c>
      <c r="H362" s="9">
        <v>12665</v>
      </c>
      <c r="I362" s="10">
        <v>450</v>
      </c>
    </row>
    <row r="363" spans="1:9" x14ac:dyDescent="0.3">
      <c r="A363" s="8">
        <v>45931</v>
      </c>
      <c r="B363" s="9" t="s">
        <v>1249</v>
      </c>
      <c r="C363" s="9">
        <v>1046</v>
      </c>
      <c r="D363" s="9">
        <v>15</v>
      </c>
      <c r="E363" s="9" t="str">
        <f t="shared" si="5"/>
        <v>1046-15-12665</v>
      </c>
      <c r="F363" s="9">
        <v>530000</v>
      </c>
      <c r="G363" s="9" t="s">
        <v>1115</v>
      </c>
      <c r="H363" s="9">
        <v>12665</v>
      </c>
      <c r="I363" s="10">
        <v>150</v>
      </c>
    </row>
    <row r="364" spans="1:9" x14ac:dyDescent="0.3">
      <c r="A364" s="8">
        <v>45931</v>
      </c>
      <c r="B364" s="9" t="s">
        <v>1249</v>
      </c>
      <c r="C364" s="9">
        <v>1046</v>
      </c>
      <c r="D364" s="9">
        <v>15</v>
      </c>
      <c r="E364" s="9" t="str">
        <f t="shared" si="5"/>
        <v>1046-15-12665</v>
      </c>
      <c r="F364" s="9">
        <v>530000</v>
      </c>
      <c r="G364" s="9" t="s">
        <v>1115</v>
      </c>
      <c r="H364" s="9">
        <v>12665</v>
      </c>
      <c r="I364" s="10">
        <v>75</v>
      </c>
    </row>
    <row r="365" spans="1:9" x14ac:dyDescent="0.3">
      <c r="A365" s="8">
        <v>45931</v>
      </c>
      <c r="B365" s="9" t="s">
        <v>1249</v>
      </c>
      <c r="C365" s="9">
        <v>1046</v>
      </c>
      <c r="D365" s="9">
        <v>15</v>
      </c>
      <c r="E365" s="9" t="str">
        <f t="shared" si="5"/>
        <v>1046-15-12665</v>
      </c>
      <c r="F365" s="9">
        <v>530000</v>
      </c>
      <c r="G365" s="9" t="s">
        <v>1115</v>
      </c>
      <c r="H365" s="9">
        <v>12665</v>
      </c>
      <c r="I365" s="10">
        <v>75</v>
      </c>
    </row>
    <row r="366" spans="1:9" x14ac:dyDescent="0.3">
      <c r="A366" s="8">
        <v>45931</v>
      </c>
      <c r="B366" s="9" t="s">
        <v>1249</v>
      </c>
      <c r="C366" s="9">
        <v>1020</v>
      </c>
      <c r="D366" s="9">
        <v>27</v>
      </c>
      <c r="E366" s="9" t="str">
        <f t="shared" si="5"/>
        <v>1020-27-13115</v>
      </c>
      <c r="F366" s="9">
        <v>530000</v>
      </c>
      <c r="G366" s="9" t="s">
        <v>1115</v>
      </c>
      <c r="H366" s="9">
        <v>13115</v>
      </c>
      <c r="I366" s="10">
        <v>2500</v>
      </c>
    </row>
    <row r="367" spans="1:9" x14ac:dyDescent="0.3">
      <c r="A367" s="8">
        <v>45931</v>
      </c>
      <c r="B367" s="9" t="s">
        <v>1152</v>
      </c>
      <c r="C367" s="9">
        <v>4259</v>
      </c>
      <c r="D367" s="9">
        <v>46</v>
      </c>
      <c r="E367" s="9" t="str">
        <f t="shared" si="5"/>
        <v>4259-46-89</v>
      </c>
      <c r="F367" s="9">
        <v>550950</v>
      </c>
      <c r="G367" s="9" t="s">
        <v>2161</v>
      </c>
      <c r="H367" s="9">
        <v>89</v>
      </c>
      <c r="I367" s="10">
        <v>-220</v>
      </c>
    </row>
    <row r="368" spans="1:9" x14ac:dyDescent="0.3">
      <c r="A368" s="8">
        <v>45931</v>
      </c>
      <c r="B368" s="9" t="s">
        <v>1152</v>
      </c>
      <c r="C368" s="9">
        <v>4259</v>
      </c>
      <c r="D368" s="9">
        <v>46</v>
      </c>
      <c r="E368" s="9" t="str">
        <f t="shared" si="5"/>
        <v>4259-46-89</v>
      </c>
      <c r="F368" s="9">
        <v>550950</v>
      </c>
      <c r="G368" s="9" t="s">
        <v>2161</v>
      </c>
      <c r="H368" s="9">
        <v>89</v>
      </c>
      <c r="I368" s="10">
        <v>220</v>
      </c>
    </row>
    <row r="369" spans="1:9" x14ac:dyDescent="0.3">
      <c r="A369" s="8">
        <v>45931</v>
      </c>
      <c r="B369" s="9" t="s">
        <v>1152</v>
      </c>
      <c r="C369" s="9">
        <v>4259</v>
      </c>
      <c r="D369" s="9">
        <v>46</v>
      </c>
      <c r="E369" s="9" t="str">
        <f t="shared" si="5"/>
        <v>4259-46-89</v>
      </c>
      <c r="F369" s="9">
        <v>550950</v>
      </c>
      <c r="G369" s="9" t="s">
        <v>2161</v>
      </c>
      <c r="H369" s="9">
        <v>89</v>
      </c>
      <c r="I369" s="10">
        <v>220</v>
      </c>
    </row>
    <row r="370" spans="1:9" x14ac:dyDescent="0.3">
      <c r="A370" s="8">
        <v>45931</v>
      </c>
      <c r="B370" s="9" t="s">
        <v>2170</v>
      </c>
      <c r="C370" s="9">
        <v>4010</v>
      </c>
      <c r="D370" s="9">
        <v>45</v>
      </c>
      <c r="E370" s="9" t="str">
        <f t="shared" si="5"/>
        <v>4010-45-30210</v>
      </c>
      <c r="F370" s="9">
        <v>550950</v>
      </c>
      <c r="G370" s="9" t="s">
        <v>2161</v>
      </c>
      <c r="H370" s="9">
        <v>30210</v>
      </c>
      <c r="I370" s="10">
        <v>5993</v>
      </c>
    </row>
    <row r="371" spans="1:9" x14ac:dyDescent="0.3">
      <c r="A371" s="8">
        <v>45931</v>
      </c>
      <c r="B371" s="9" t="s">
        <v>2170</v>
      </c>
      <c r="C371" s="9">
        <v>4487</v>
      </c>
      <c r="D371" s="9">
        <v>45</v>
      </c>
      <c r="E371" s="9" t="str">
        <f t="shared" si="5"/>
        <v>4487-45-89</v>
      </c>
      <c r="F371" s="9">
        <v>550950</v>
      </c>
      <c r="G371" s="9" t="s">
        <v>2161</v>
      </c>
      <c r="H371" s="9">
        <v>89</v>
      </c>
      <c r="I371" s="10">
        <v>8033.5</v>
      </c>
    </row>
    <row r="372" spans="1:9" x14ac:dyDescent="0.3">
      <c r="A372" s="8">
        <v>45931</v>
      </c>
      <c r="B372" s="9" t="s">
        <v>2170</v>
      </c>
      <c r="C372" s="9">
        <v>4481</v>
      </c>
      <c r="D372" s="9">
        <v>45</v>
      </c>
      <c r="E372" s="9" t="str">
        <f t="shared" si="5"/>
        <v>4481-45-89</v>
      </c>
      <c r="F372" s="9">
        <v>550950</v>
      </c>
      <c r="G372" s="9" t="s">
        <v>2161</v>
      </c>
      <c r="H372" s="9">
        <v>89</v>
      </c>
      <c r="I372" s="10">
        <v>1882</v>
      </c>
    </row>
    <row r="373" spans="1:9" x14ac:dyDescent="0.3">
      <c r="A373" s="8">
        <v>45931</v>
      </c>
      <c r="B373" s="9" t="s">
        <v>2170</v>
      </c>
      <c r="C373" s="9">
        <v>4095</v>
      </c>
      <c r="D373" s="9">
        <v>36</v>
      </c>
      <c r="E373" s="9" t="str">
        <f t="shared" si="5"/>
        <v>4095-36-89</v>
      </c>
      <c r="F373" s="9">
        <v>550950</v>
      </c>
      <c r="G373" s="9" t="s">
        <v>2161</v>
      </c>
      <c r="H373" s="9">
        <v>89</v>
      </c>
      <c r="I373" s="10">
        <v>509.5</v>
      </c>
    </row>
    <row r="374" spans="1:9" x14ac:dyDescent="0.3">
      <c r="A374" s="8">
        <v>45931</v>
      </c>
      <c r="B374" s="9" t="s">
        <v>2170</v>
      </c>
      <c r="C374" s="9">
        <v>4095</v>
      </c>
      <c r="D374" s="9">
        <v>36</v>
      </c>
      <c r="E374" s="9" t="str">
        <f t="shared" si="5"/>
        <v>4095-36-89</v>
      </c>
      <c r="F374" s="9">
        <v>550950</v>
      </c>
      <c r="G374" s="9" t="s">
        <v>2161</v>
      </c>
      <c r="H374" s="9">
        <v>89</v>
      </c>
      <c r="I374" s="10">
        <v>1619.5</v>
      </c>
    </row>
    <row r="375" spans="1:9" x14ac:dyDescent="0.3">
      <c r="A375" s="8">
        <v>45931</v>
      </c>
      <c r="B375" s="9" t="s">
        <v>2876</v>
      </c>
      <c r="C375" s="9">
        <v>3561</v>
      </c>
      <c r="D375" s="9">
        <v>33</v>
      </c>
      <c r="E375" s="9" t="str">
        <f t="shared" si="5"/>
        <v>3561-33-89</v>
      </c>
      <c r="F375" s="9">
        <v>550950</v>
      </c>
      <c r="G375" s="9" t="s">
        <v>2161</v>
      </c>
      <c r="H375" s="9">
        <v>89</v>
      </c>
      <c r="I375" s="10">
        <v>11618.4</v>
      </c>
    </row>
    <row r="376" spans="1:9" x14ac:dyDescent="0.3">
      <c r="A376" s="8">
        <v>45931</v>
      </c>
      <c r="B376" s="9" t="s">
        <v>2876</v>
      </c>
      <c r="C376" s="9">
        <v>3561</v>
      </c>
      <c r="D376" s="9">
        <v>33</v>
      </c>
      <c r="E376" s="9" t="str">
        <f t="shared" si="5"/>
        <v>3561-33-89</v>
      </c>
      <c r="F376" s="9">
        <v>550950</v>
      </c>
      <c r="G376" s="9" t="s">
        <v>2161</v>
      </c>
      <c r="H376" s="9">
        <v>89</v>
      </c>
      <c r="I376" s="10">
        <v>9146.4</v>
      </c>
    </row>
    <row r="377" spans="1:9" x14ac:dyDescent="0.3">
      <c r="A377" s="8">
        <v>45931</v>
      </c>
      <c r="B377" s="9" t="s">
        <v>2643</v>
      </c>
      <c r="C377" s="9">
        <v>4491</v>
      </c>
      <c r="D377" s="9">
        <v>45</v>
      </c>
      <c r="E377" s="9" t="str">
        <f t="shared" si="5"/>
        <v>4491-45-89</v>
      </c>
      <c r="F377" s="9">
        <v>550950</v>
      </c>
      <c r="G377" s="9" t="s">
        <v>2161</v>
      </c>
      <c r="H377" s="9">
        <v>89</v>
      </c>
      <c r="I377" s="10">
        <v>1360550</v>
      </c>
    </row>
    <row r="378" spans="1:9" x14ac:dyDescent="0.3">
      <c r="A378" s="8">
        <v>45931</v>
      </c>
      <c r="B378" s="9" t="s">
        <v>2170</v>
      </c>
      <c r="C378" s="9">
        <v>1080</v>
      </c>
      <c r="D378" s="9">
        <v>27</v>
      </c>
      <c r="E378" s="9" t="str">
        <f t="shared" si="5"/>
        <v>1080-27-89</v>
      </c>
      <c r="F378" s="9">
        <v>550950</v>
      </c>
      <c r="G378" s="9" t="s">
        <v>2161</v>
      </c>
      <c r="H378" s="9">
        <v>89</v>
      </c>
      <c r="I378" s="10">
        <v>117048</v>
      </c>
    </row>
    <row r="379" spans="1:9" x14ac:dyDescent="0.3">
      <c r="A379" s="8">
        <v>45931</v>
      </c>
      <c r="B379" s="9" t="s">
        <v>1143</v>
      </c>
      <c r="C379" s="9">
        <v>3563</v>
      </c>
      <c r="D379" s="9">
        <v>33</v>
      </c>
      <c r="E379" s="9" t="str">
        <f t="shared" si="5"/>
        <v>3563-33-89</v>
      </c>
      <c r="F379" s="9">
        <v>550950</v>
      </c>
      <c r="G379" s="9" t="s">
        <v>2161</v>
      </c>
      <c r="H379" s="9">
        <v>89</v>
      </c>
      <c r="I379" s="10">
        <v>39908.25</v>
      </c>
    </row>
    <row r="380" spans="1:9" x14ac:dyDescent="0.3">
      <c r="A380" s="8">
        <v>45931</v>
      </c>
      <c r="B380" s="9" t="s">
        <v>1004</v>
      </c>
      <c r="C380" s="9">
        <v>5610</v>
      </c>
      <c r="D380" s="9">
        <v>99</v>
      </c>
      <c r="E380" s="9" t="str">
        <f t="shared" si="5"/>
        <v>5610-99-99</v>
      </c>
      <c r="F380" s="9">
        <v>290030</v>
      </c>
      <c r="G380" s="9" t="s">
        <v>2906</v>
      </c>
      <c r="H380" s="9">
        <v>99</v>
      </c>
      <c r="I380" s="10">
        <v>105057.88</v>
      </c>
    </row>
    <row r="381" spans="1:9" x14ac:dyDescent="0.3">
      <c r="A381" s="8">
        <v>45931</v>
      </c>
      <c r="B381" s="9" t="s">
        <v>1004</v>
      </c>
      <c r="C381" s="9">
        <v>5609</v>
      </c>
      <c r="D381" s="9">
        <v>99</v>
      </c>
      <c r="E381" s="9" t="str">
        <f t="shared" si="5"/>
        <v>5609-99-99</v>
      </c>
      <c r="F381" s="9">
        <v>290030</v>
      </c>
      <c r="G381" s="9" t="s">
        <v>2906</v>
      </c>
      <c r="H381" s="9">
        <v>99</v>
      </c>
      <c r="I381" s="10">
        <v>28046.76</v>
      </c>
    </row>
    <row r="382" spans="1:9" x14ac:dyDescent="0.3">
      <c r="A382" s="8">
        <v>45931</v>
      </c>
      <c r="B382" s="9" t="s">
        <v>1004</v>
      </c>
      <c r="C382" s="9">
        <v>5610</v>
      </c>
      <c r="D382" s="9">
        <v>99</v>
      </c>
      <c r="E382" s="9" t="str">
        <f t="shared" si="5"/>
        <v>5610-99-99</v>
      </c>
      <c r="F382" s="9">
        <v>290030</v>
      </c>
      <c r="G382" s="9" t="s">
        <v>2906</v>
      </c>
      <c r="H382" s="9">
        <v>99</v>
      </c>
      <c r="I382" s="10">
        <v>4485.24</v>
      </c>
    </row>
    <row r="383" spans="1:9" x14ac:dyDescent="0.3">
      <c r="A383" s="8">
        <v>45931</v>
      </c>
      <c r="B383" s="9" t="s">
        <v>1004</v>
      </c>
      <c r="C383" s="9">
        <v>5610</v>
      </c>
      <c r="D383" s="9">
        <v>99</v>
      </c>
      <c r="E383" s="9" t="str">
        <f t="shared" si="5"/>
        <v>5610-99-99</v>
      </c>
      <c r="F383" s="9">
        <v>290030</v>
      </c>
      <c r="G383" s="9" t="s">
        <v>2906</v>
      </c>
      <c r="H383" s="9">
        <v>99</v>
      </c>
      <c r="I383" s="10">
        <v>98.31</v>
      </c>
    </row>
    <row r="384" spans="1:9" x14ac:dyDescent="0.3">
      <c r="A384" s="8">
        <v>45931</v>
      </c>
      <c r="B384" s="9" t="s">
        <v>1004</v>
      </c>
      <c r="C384" s="9">
        <v>5608</v>
      </c>
      <c r="D384" s="9">
        <v>99</v>
      </c>
      <c r="E384" s="9" t="str">
        <f t="shared" si="5"/>
        <v>5608-99-99</v>
      </c>
      <c r="F384" s="9">
        <v>290030</v>
      </c>
      <c r="G384" s="9" t="s">
        <v>2906</v>
      </c>
      <c r="H384" s="9">
        <v>99</v>
      </c>
      <c r="I384" s="10">
        <v>5757.58</v>
      </c>
    </row>
    <row r="385" spans="1:9" x14ac:dyDescent="0.3">
      <c r="A385" s="8">
        <v>45931</v>
      </c>
      <c r="B385" s="9" t="s">
        <v>1004</v>
      </c>
      <c r="C385" s="9">
        <v>5610</v>
      </c>
      <c r="D385" s="9">
        <v>99</v>
      </c>
      <c r="E385" s="9" t="str">
        <f t="shared" si="5"/>
        <v>5610-99-99</v>
      </c>
      <c r="F385" s="9">
        <v>290030</v>
      </c>
      <c r="G385" s="9" t="s">
        <v>2906</v>
      </c>
      <c r="H385" s="9">
        <v>99</v>
      </c>
      <c r="I385" s="10">
        <v>153180.04</v>
      </c>
    </row>
    <row r="386" spans="1:9" x14ac:dyDescent="0.3">
      <c r="A386" s="8">
        <v>45931</v>
      </c>
      <c r="B386" s="9" t="s">
        <v>1004</v>
      </c>
      <c r="C386" s="9">
        <v>5609</v>
      </c>
      <c r="D386" s="9">
        <v>99</v>
      </c>
      <c r="E386" s="9" t="str">
        <f t="shared" si="5"/>
        <v>5609-99-99</v>
      </c>
      <c r="F386" s="9">
        <v>290030</v>
      </c>
      <c r="G386" s="9" t="s">
        <v>2906</v>
      </c>
      <c r="H386" s="9">
        <v>99</v>
      </c>
      <c r="I386" s="10">
        <v>10679.22</v>
      </c>
    </row>
    <row r="387" spans="1:9" x14ac:dyDescent="0.3">
      <c r="A387" s="8">
        <v>45931</v>
      </c>
      <c r="B387" s="9" t="s">
        <v>1004</v>
      </c>
      <c r="C387" s="9">
        <v>5608</v>
      </c>
      <c r="D387" s="9">
        <v>99</v>
      </c>
      <c r="E387" s="9" t="str">
        <f t="shared" si="5"/>
        <v>5608-99-99</v>
      </c>
      <c r="F387" s="9">
        <v>290030</v>
      </c>
      <c r="G387" s="9" t="s">
        <v>2906</v>
      </c>
      <c r="H387" s="9">
        <v>99</v>
      </c>
      <c r="I387" s="10">
        <v>73056.679999999993</v>
      </c>
    </row>
    <row r="388" spans="1:9" x14ac:dyDescent="0.3">
      <c r="A388" s="8">
        <v>45932</v>
      </c>
      <c r="B388" s="9" t="s">
        <v>159</v>
      </c>
      <c r="C388" s="9">
        <v>4010</v>
      </c>
      <c r="D388" s="9">
        <v>45</v>
      </c>
      <c r="E388" s="9" t="str">
        <f t="shared" si="5"/>
        <v>4010-45-31520</v>
      </c>
      <c r="F388" s="9">
        <v>520130</v>
      </c>
      <c r="G388" s="9" t="s">
        <v>160</v>
      </c>
      <c r="H388" s="9">
        <v>31520</v>
      </c>
      <c r="I388" s="10">
        <v>10519.19</v>
      </c>
    </row>
    <row r="389" spans="1:9" x14ac:dyDescent="0.3">
      <c r="A389" s="8">
        <v>45932</v>
      </c>
      <c r="B389" s="9" t="s">
        <v>932</v>
      </c>
      <c r="C389" s="9">
        <v>4300</v>
      </c>
      <c r="D389" s="9">
        <v>47</v>
      </c>
      <c r="E389" s="9" t="str">
        <f t="shared" ref="E389:E452" si="6">C389&amp;-D389&amp;-H389</f>
        <v>4300-47-32000</v>
      </c>
      <c r="F389" s="9">
        <v>530150</v>
      </c>
      <c r="G389" s="9" t="s">
        <v>933</v>
      </c>
      <c r="H389" s="9">
        <v>32000</v>
      </c>
      <c r="I389" s="10">
        <v>48.8</v>
      </c>
    </row>
    <row r="390" spans="1:9" x14ac:dyDescent="0.3">
      <c r="A390" s="8">
        <v>45932</v>
      </c>
      <c r="B390" s="9" t="s">
        <v>843</v>
      </c>
      <c r="C390" s="9">
        <v>4610</v>
      </c>
      <c r="D390" s="9">
        <v>53</v>
      </c>
      <c r="E390" s="9" t="str">
        <f t="shared" si="6"/>
        <v>4610-53-35040</v>
      </c>
      <c r="F390" s="9">
        <v>520130</v>
      </c>
      <c r="G390" s="9" t="s">
        <v>160</v>
      </c>
      <c r="H390" s="9">
        <v>35040</v>
      </c>
      <c r="I390" s="10">
        <v>182.53</v>
      </c>
    </row>
    <row r="391" spans="1:9" x14ac:dyDescent="0.3">
      <c r="A391" s="8">
        <v>45932</v>
      </c>
      <c r="B391" s="9" t="s">
        <v>963</v>
      </c>
      <c r="C391" s="9">
        <v>1048</v>
      </c>
      <c r="D391" s="9">
        <v>29</v>
      </c>
      <c r="E391" s="9" t="str">
        <f t="shared" si="6"/>
        <v>1048-29-11800</v>
      </c>
      <c r="F391" s="9">
        <v>520130</v>
      </c>
      <c r="G391" s="9" t="s">
        <v>160</v>
      </c>
      <c r="H391" s="9">
        <v>11800</v>
      </c>
      <c r="I391" s="10">
        <v>827</v>
      </c>
    </row>
    <row r="392" spans="1:9" x14ac:dyDescent="0.3">
      <c r="A392" s="8">
        <v>45932</v>
      </c>
      <c r="B392" s="9" t="s">
        <v>964</v>
      </c>
      <c r="C392" s="9">
        <v>4010</v>
      </c>
      <c r="D392" s="9">
        <v>45</v>
      </c>
      <c r="E392" s="9" t="str">
        <f t="shared" si="6"/>
        <v>4010-45-30251</v>
      </c>
      <c r="F392" s="9">
        <v>530080</v>
      </c>
      <c r="G392" s="9" t="s">
        <v>190</v>
      </c>
      <c r="H392" s="9">
        <v>30251</v>
      </c>
      <c r="I392" s="10">
        <v>36.75</v>
      </c>
    </row>
    <row r="393" spans="1:9" x14ac:dyDescent="0.3">
      <c r="A393" s="8">
        <v>45932</v>
      </c>
      <c r="B393" s="9" t="s">
        <v>964</v>
      </c>
      <c r="C393" s="9">
        <v>4010</v>
      </c>
      <c r="D393" s="9">
        <v>45</v>
      </c>
      <c r="E393" s="9" t="str">
        <f t="shared" si="6"/>
        <v>4010-45-30251</v>
      </c>
      <c r="F393" s="9">
        <v>530080</v>
      </c>
      <c r="G393" s="9" t="s">
        <v>190</v>
      </c>
      <c r="H393" s="9">
        <v>30251</v>
      </c>
      <c r="I393" s="10">
        <v>34.200000000000003</v>
      </c>
    </row>
    <row r="394" spans="1:9" x14ac:dyDescent="0.3">
      <c r="A394" s="8">
        <v>45932</v>
      </c>
      <c r="B394" s="9" t="s">
        <v>983</v>
      </c>
      <c r="C394" s="9">
        <v>5111</v>
      </c>
      <c r="D394" s="9">
        <v>13</v>
      </c>
      <c r="E394" s="9" t="str">
        <f t="shared" si="6"/>
        <v>5111-13-13836</v>
      </c>
      <c r="F394" s="9">
        <v>550020</v>
      </c>
      <c r="G394" s="9" t="s">
        <v>985</v>
      </c>
      <c r="H394" s="9">
        <v>13836</v>
      </c>
      <c r="I394" s="10">
        <v>22979</v>
      </c>
    </row>
    <row r="395" spans="1:9" x14ac:dyDescent="0.3">
      <c r="A395" s="8">
        <v>45932</v>
      </c>
      <c r="B395" s="9" t="s">
        <v>992</v>
      </c>
      <c r="C395" s="9">
        <v>5111</v>
      </c>
      <c r="D395" s="9">
        <v>13</v>
      </c>
      <c r="E395" s="9" t="str">
        <f t="shared" si="6"/>
        <v>5111-13-33000</v>
      </c>
      <c r="F395" s="9">
        <v>550020</v>
      </c>
      <c r="G395" s="9" t="s">
        <v>985</v>
      </c>
      <c r="H395" s="9">
        <v>33000</v>
      </c>
      <c r="I395" s="10">
        <v>178995</v>
      </c>
    </row>
    <row r="396" spans="1:9" x14ac:dyDescent="0.3">
      <c r="A396" s="8">
        <v>45932</v>
      </c>
      <c r="B396" s="9" t="s">
        <v>1003</v>
      </c>
      <c r="C396" s="9">
        <v>4130</v>
      </c>
      <c r="D396" s="9">
        <v>11</v>
      </c>
      <c r="E396" s="9" t="str">
        <f t="shared" si="6"/>
        <v>4130-11-34160</v>
      </c>
      <c r="F396" s="9">
        <v>530500</v>
      </c>
      <c r="G396" s="9" t="s">
        <v>979</v>
      </c>
      <c r="H396" s="9">
        <v>34160</v>
      </c>
      <c r="I396" s="10">
        <v>810</v>
      </c>
    </row>
    <row r="397" spans="1:9" x14ac:dyDescent="0.3">
      <c r="A397" s="8">
        <v>45932</v>
      </c>
      <c r="B397" s="9" t="s">
        <v>1003</v>
      </c>
      <c r="C397" s="9">
        <v>4130</v>
      </c>
      <c r="D397" s="9">
        <v>11</v>
      </c>
      <c r="E397" s="9" t="str">
        <f t="shared" si="6"/>
        <v>4130-11-34160</v>
      </c>
      <c r="F397" s="9">
        <v>530500</v>
      </c>
      <c r="G397" s="9" t="s">
        <v>979</v>
      </c>
      <c r="H397" s="9">
        <v>34160</v>
      </c>
      <c r="I397" s="10">
        <v>140</v>
      </c>
    </row>
    <row r="398" spans="1:9" x14ac:dyDescent="0.3">
      <c r="A398" s="8">
        <v>45932</v>
      </c>
      <c r="B398" s="9" t="s">
        <v>1162</v>
      </c>
      <c r="C398" s="9">
        <v>4010</v>
      </c>
      <c r="D398" s="9">
        <v>45</v>
      </c>
      <c r="E398" s="9" t="str">
        <f t="shared" si="6"/>
        <v>4010-45-31700</v>
      </c>
      <c r="F398" s="9">
        <v>530000</v>
      </c>
      <c r="G398" s="9" t="s">
        <v>1115</v>
      </c>
      <c r="H398" s="9">
        <v>31700</v>
      </c>
      <c r="I398" s="10">
        <v>27.5</v>
      </c>
    </row>
    <row r="399" spans="1:9" x14ac:dyDescent="0.3">
      <c r="A399" s="8">
        <v>45932</v>
      </c>
      <c r="B399" s="9" t="s">
        <v>1209</v>
      </c>
      <c r="C399" s="9">
        <v>1020</v>
      </c>
      <c r="D399" s="9">
        <v>29</v>
      </c>
      <c r="E399" s="9" t="str">
        <f t="shared" si="6"/>
        <v>1020-29-11770</v>
      </c>
      <c r="F399" s="9">
        <v>530000</v>
      </c>
      <c r="G399" s="9" t="s">
        <v>1115</v>
      </c>
      <c r="H399" s="9">
        <v>11770</v>
      </c>
      <c r="I399" s="10">
        <v>900</v>
      </c>
    </row>
    <row r="400" spans="1:9" x14ac:dyDescent="0.3">
      <c r="A400" s="8">
        <v>45932</v>
      </c>
      <c r="B400" s="9" t="s">
        <v>157</v>
      </c>
      <c r="C400" s="9">
        <v>4610</v>
      </c>
      <c r="D400" s="9">
        <v>53</v>
      </c>
      <c r="E400" s="9" t="str">
        <f t="shared" si="6"/>
        <v>4610-53-35040</v>
      </c>
      <c r="F400" s="9">
        <v>530100</v>
      </c>
      <c r="G400" s="9" t="s">
        <v>1119</v>
      </c>
      <c r="H400" s="9">
        <v>35040</v>
      </c>
      <c r="I400" s="10">
        <v>503.2</v>
      </c>
    </row>
    <row r="401" spans="1:9" x14ac:dyDescent="0.3">
      <c r="A401" s="8">
        <v>45932</v>
      </c>
      <c r="B401" s="9" t="s">
        <v>157</v>
      </c>
      <c r="C401" s="9">
        <v>4610</v>
      </c>
      <c r="D401" s="9">
        <v>53</v>
      </c>
      <c r="E401" s="9" t="str">
        <f t="shared" si="6"/>
        <v>4610-53-35040</v>
      </c>
      <c r="F401" s="9">
        <v>530100</v>
      </c>
      <c r="G401" s="9" t="s">
        <v>1119</v>
      </c>
      <c r="H401" s="9">
        <v>35040</v>
      </c>
      <c r="I401" s="10">
        <v>332.73</v>
      </c>
    </row>
    <row r="402" spans="1:9" x14ac:dyDescent="0.3">
      <c r="A402" s="8">
        <v>45932</v>
      </c>
      <c r="B402" s="9" t="s">
        <v>932</v>
      </c>
      <c r="C402" s="9">
        <v>4610</v>
      </c>
      <c r="D402" s="9">
        <v>53</v>
      </c>
      <c r="E402" s="9" t="str">
        <f t="shared" si="6"/>
        <v>4610-53-35040</v>
      </c>
      <c r="F402" s="9">
        <v>520040</v>
      </c>
      <c r="G402" s="9" t="s">
        <v>1399</v>
      </c>
      <c r="H402" s="9">
        <v>35040</v>
      </c>
      <c r="I402" s="10">
        <v>417.42</v>
      </c>
    </row>
    <row r="403" spans="1:9" x14ac:dyDescent="0.3">
      <c r="A403" s="8">
        <v>45932</v>
      </c>
      <c r="B403" s="9" t="s">
        <v>1466</v>
      </c>
      <c r="C403" s="9">
        <v>1041</v>
      </c>
      <c r="D403" s="9">
        <v>99</v>
      </c>
      <c r="E403" s="9" t="str">
        <f t="shared" si="6"/>
        <v>1041-99-99</v>
      </c>
      <c r="F403" s="9">
        <v>119000</v>
      </c>
      <c r="G403" s="9" t="s">
        <v>1464</v>
      </c>
      <c r="H403" s="9">
        <v>99</v>
      </c>
      <c r="I403" s="10">
        <v>42833.1</v>
      </c>
    </row>
    <row r="404" spans="1:9" x14ac:dyDescent="0.3">
      <c r="A404" s="8">
        <v>45932</v>
      </c>
      <c r="B404" s="9" t="s">
        <v>1513</v>
      </c>
      <c r="C404" s="9">
        <v>1041</v>
      </c>
      <c r="D404" s="9">
        <v>33</v>
      </c>
      <c r="E404" s="9" t="str">
        <f t="shared" si="6"/>
        <v>1041-33-12420</v>
      </c>
      <c r="F404" s="9">
        <v>520130</v>
      </c>
      <c r="G404" s="9" t="s">
        <v>160</v>
      </c>
      <c r="H404" s="9">
        <v>12420</v>
      </c>
      <c r="I404" s="10">
        <v>31204.28</v>
      </c>
    </row>
    <row r="405" spans="1:9" x14ac:dyDescent="0.3">
      <c r="A405" s="8">
        <v>45932</v>
      </c>
      <c r="B405" s="9" t="s">
        <v>1514</v>
      </c>
      <c r="C405" s="9">
        <v>4300</v>
      </c>
      <c r="D405" s="9">
        <v>47</v>
      </c>
      <c r="E405" s="9" t="str">
        <f t="shared" si="6"/>
        <v>4300-47-32005</v>
      </c>
      <c r="F405" s="9">
        <v>520130</v>
      </c>
      <c r="G405" s="9" t="s">
        <v>160</v>
      </c>
      <c r="H405" s="9">
        <v>32005</v>
      </c>
      <c r="I405" s="10">
        <v>578.82000000000005</v>
      </c>
    </row>
    <row r="406" spans="1:9" x14ac:dyDescent="0.3">
      <c r="A406" s="8">
        <v>45932</v>
      </c>
      <c r="B406" s="9" t="s">
        <v>1514</v>
      </c>
      <c r="C406" s="9">
        <v>4300</v>
      </c>
      <c r="D406" s="9">
        <v>47</v>
      </c>
      <c r="E406" s="9" t="str">
        <f t="shared" si="6"/>
        <v>4300-47-32005</v>
      </c>
      <c r="F406" s="9">
        <v>520130</v>
      </c>
      <c r="G406" s="9" t="s">
        <v>160</v>
      </c>
      <c r="H406" s="9">
        <v>32005</v>
      </c>
      <c r="I406" s="10">
        <v>399.63</v>
      </c>
    </row>
    <row r="407" spans="1:9" x14ac:dyDescent="0.3">
      <c r="A407" s="8">
        <v>45932</v>
      </c>
      <c r="B407" s="9" t="s">
        <v>1525</v>
      </c>
      <c r="C407" s="9">
        <v>4010</v>
      </c>
      <c r="D407" s="9">
        <v>45</v>
      </c>
      <c r="E407" s="9" t="str">
        <f t="shared" si="6"/>
        <v>4010-45-30210</v>
      </c>
      <c r="F407" s="9">
        <v>530080</v>
      </c>
      <c r="G407" s="9" t="s">
        <v>190</v>
      </c>
      <c r="H407" s="9">
        <v>30210</v>
      </c>
      <c r="I407" s="10">
        <v>718.88</v>
      </c>
    </row>
    <row r="408" spans="1:9" x14ac:dyDescent="0.3">
      <c r="A408" s="8">
        <v>45932</v>
      </c>
      <c r="B408" s="9" t="s">
        <v>843</v>
      </c>
      <c r="C408" s="9">
        <v>4610</v>
      </c>
      <c r="D408" s="9">
        <v>53</v>
      </c>
      <c r="E408" s="9" t="str">
        <f t="shared" si="6"/>
        <v>4610-53-35040</v>
      </c>
      <c r="F408" s="9">
        <v>520130</v>
      </c>
      <c r="G408" s="9" t="s">
        <v>160</v>
      </c>
      <c r="H408" s="9">
        <v>35040</v>
      </c>
      <c r="I408" s="10">
        <v>55.88</v>
      </c>
    </row>
    <row r="409" spans="1:9" x14ac:dyDescent="0.3">
      <c r="A409" s="8">
        <v>45932</v>
      </c>
      <c r="B409" s="9" t="s">
        <v>964</v>
      </c>
      <c r="C409" s="9">
        <v>4010</v>
      </c>
      <c r="D409" s="9">
        <v>45</v>
      </c>
      <c r="E409" s="9" t="str">
        <f t="shared" si="6"/>
        <v>4010-45-30251</v>
      </c>
      <c r="F409" s="9">
        <v>530080</v>
      </c>
      <c r="G409" s="9" t="s">
        <v>190</v>
      </c>
      <c r="H409" s="9">
        <v>30251</v>
      </c>
      <c r="I409" s="10">
        <v>41.6</v>
      </c>
    </row>
    <row r="410" spans="1:9" x14ac:dyDescent="0.3">
      <c r="A410" s="8">
        <v>45932</v>
      </c>
      <c r="B410" s="9" t="s">
        <v>964</v>
      </c>
      <c r="C410" s="9">
        <v>4010</v>
      </c>
      <c r="D410" s="9">
        <v>45</v>
      </c>
      <c r="E410" s="9" t="str">
        <f t="shared" si="6"/>
        <v>4010-45-30251</v>
      </c>
      <c r="F410" s="9">
        <v>530080</v>
      </c>
      <c r="G410" s="9" t="s">
        <v>190</v>
      </c>
      <c r="H410" s="9">
        <v>30251</v>
      </c>
      <c r="I410" s="10">
        <v>45.96</v>
      </c>
    </row>
    <row r="411" spans="1:9" x14ac:dyDescent="0.3">
      <c r="A411" s="8">
        <v>45932</v>
      </c>
      <c r="B411" s="9" t="s">
        <v>964</v>
      </c>
      <c r="C411" s="9">
        <v>4010</v>
      </c>
      <c r="D411" s="9">
        <v>45</v>
      </c>
      <c r="E411" s="9" t="str">
        <f t="shared" si="6"/>
        <v>4010-45-30251</v>
      </c>
      <c r="F411" s="9">
        <v>530080</v>
      </c>
      <c r="G411" s="9" t="s">
        <v>190</v>
      </c>
      <c r="H411" s="9">
        <v>30251</v>
      </c>
      <c r="I411" s="10">
        <v>55.03</v>
      </c>
    </row>
    <row r="412" spans="1:9" x14ac:dyDescent="0.3">
      <c r="A412" s="8">
        <v>45932</v>
      </c>
      <c r="B412" s="9" t="s">
        <v>964</v>
      </c>
      <c r="C412" s="9">
        <v>4010</v>
      </c>
      <c r="D412" s="9">
        <v>45</v>
      </c>
      <c r="E412" s="9" t="str">
        <f t="shared" si="6"/>
        <v>4010-45-30251</v>
      </c>
      <c r="F412" s="9">
        <v>530080</v>
      </c>
      <c r="G412" s="9" t="s">
        <v>190</v>
      </c>
      <c r="H412" s="9">
        <v>30251</v>
      </c>
      <c r="I412" s="10">
        <v>29.73</v>
      </c>
    </row>
    <row r="413" spans="1:9" x14ac:dyDescent="0.3">
      <c r="A413" s="8">
        <v>45932</v>
      </c>
      <c r="B413" s="9" t="s">
        <v>964</v>
      </c>
      <c r="C413" s="9">
        <v>4010</v>
      </c>
      <c r="D413" s="9">
        <v>45</v>
      </c>
      <c r="E413" s="9" t="str">
        <f t="shared" si="6"/>
        <v>4010-45-30251</v>
      </c>
      <c r="F413" s="9">
        <v>530080</v>
      </c>
      <c r="G413" s="9" t="s">
        <v>190</v>
      </c>
      <c r="H413" s="9">
        <v>30251</v>
      </c>
      <c r="I413" s="10">
        <v>41.23</v>
      </c>
    </row>
    <row r="414" spans="1:9" x14ac:dyDescent="0.3">
      <c r="A414" s="8">
        <v>45932</v>
      </c>
      <c r="B414" s="9" t="s">
        <v>1025</v>
      </c>
      <c r="C414" s="9">
        <v>4130</v>
      </c>
      <c r="D414" s="9">
        <v>11</v>
      </c>
      <c r="E414" s="9" t="str">
        <f t="shared" si="6"/>
        <v>4130-11-34000</v>
      </c>
      <c r="F414" s="9">
        <v>540025</v>
      </c>
      <c r="G414" s="9" t="s">
        <v>180</v>
      </c>
      <c r="H414" s="9">
        <v>34000</v>
      </c>
      <c r="I414" s="10">
        <v>1323.4</v>
      </c>
    </row>
    <row r="415" spans="1:9" x14ac:dyDescent="0.3">
      <c r="A415" s="8">
        <v>45932</v>
      </c>
      <c r="B415" s="9" t="s">
        <v>964</v>
      </c>
      <c r="C415" s="9">
        <v>4010</v>
      </c>
      <c r="D415" s="9">
        <v>45</v>
      </c>
      <c r="E415" s="9" t="str">
        <f t="shared" si="6"/>
        <v>4010-45-30251</v>
      </c>
      <c r="F415" s="9">
        <v>530080</v>
      </c>
      <c r="G415" s="9" t="s">
        <v>190</v>
      </c>
      <c r="H415" s="9">
        <v>30251</v>
      </c>
      <c r="I415" s="10">
        <v>55.76</v>
      </c>
    </row>
    <row r="416" spans="1:9" x14ac:dyDescent="0.3">
      <c r="A416" s="8">
        <v>45932</v>
      </c>
      <c r="B416" s="9" t="s">
        <v>964</v>
      </c>
      <c r="C416" s="9">
        <v>4010</v>
      </c>
      <c r="D416" s="9">
        <v>45</v>
      </c>
      <c r="E416" s="9" t="str">
        <f t="shared" si="6"/>
        <v>4010-45-30251</v>
      </c>
      <c r="F416" s="9">
        <v>530080</v>
      </c>
      <c r="G416" s="9" t="s">
        <v>190</v>
      </c>
      <c r="H416" s="9">
        <v>30251</v>
      </c>
      <c r="I416" s="10">
        <v>54.67</v>
      </c>
    </row>
    <row r="417" spans="1:9" x14ac:dyDescent="0.3">
      <c r="A417" s="8">
        <v>45932</v>
      </c>
      <c r="B417" s="9" t="s">
        <v>1466</v>
      </c>
      <c r="C417" s="9">
        <v>1041</v>
      </c>
      <c r="D417" s="9">
        <v>99</v>
      </c>
      <c r="E417" s="9" t="str">
        <f t="shared" si="6"/>
        <v>1041-99-99</v>
      </c>
      <c r="F417" s="9">
        <v>119000</v>
      </c>
      <c r="G417" s="9" t="s">
        <v>1464</v>
      </c>
      <c r="H417" s="9">
        <v>99</v>
      </c>
      <c r="I417" s="10">
        <v>7620.73</v>
      </c>
    </row>
    <row r="418" spans="1:9" x14ac:dyDescent="0.3">
      <c r="A418" s="8">
        <v>45932</v>
      </c>
      <c r="B418" s="9" t="s">
        <v>1954</v>
      </c>
      <c r="C418" s="9">
        <v>1041</v>
      </c>
      <c r="D418" s="9">
        <v>99</v>
      </c>
      <c r="E418" s="9" t="str">
        <f t="shared" si="6"/>
        <v>1041-99-99</v>
      </c>
      <c r="F418" s="9">
        <v>119000</v>
      </c>
      <c r="G418" s="9" t="s">
        <v>1464</v>
      </c>
      <c r="H418" s="9">
        <v>99</v>
      </c>
      <c r="I418" s="10">
        <v>2646.9</v>
      </c>
    </row>
    <row r="419" spans="1:9" x14ac:dyDescent="0.3">
      <c r="A419" s="8">
        <v>45932</v>
      </c>
      <c r="B419" s="9" t="s">
        <v>1986</v>
      </c>
      <c r="C419" s="9">
        <v>1041</v>
      </c>
      <c r="D419" s="9">
        <v>33</v>
      </c>
      <c r="E419" s="9" t="str">
        <f t="shared" si="6"/>
        <v>1041-33-12430</v>
      </c>
      <c r="F419" s="9">
        <v>530160</v>
      </c>
      <c r="G419" s="9" t="s">
        <v>1327</v>
      </c>
      <c r="H419" s="9">
        <v>12430</v>
      </c>
      <c r="I419" s="10">
        <v>2000</v>
      </c>
    </row>
    <row r="420" spans="1:9" x14ac:dyDescent="0.3">
      <c r="A420" s="8">
        <v>45932</v>
      </c>
      <c r="B420" s="9" t="s">
        <v>1986</v>
      </c>
      <c r="C420" s="9">
        <v>1041</v>
      </c>
      <c r="D420" s="9">
        <v>33</v>
      </c>
      <c r="E420" s="9" t="str">
        <f t="shared" si="6"/>
        <v>1041-33-12430</v>
      </c>
      <c r="F420" s="9">
        <v>530160</v>
      </c>
      <c r="G420" s="9" t="s">
        <v>1327</v>
      </c>
      <c r="H420" s="9">
        <v>12430</v>
      </c>
      <c r="I420" s="10">
        <v>2000</v>
      </c>
    </row>
    <row r="421" spans="1:9" x14ac:dyDescent="0.3">
      <c r="A421" s="8">
        <v>45932</v>
      </c>
      <c r="B421" s="9" t="s">
        <v>963</v>
      </c>
      <c r="C421" s="9">
        <v>1074</v>
      </c>
      <c r="D421" s="9">
        <v>29</v>
      </c>
      <c r="E421" s="9" t="str">
        <f t="shared" si="6"/>
        <v>1074-29-89</v>
      </c>
      <c r="F421" s="9">
        <v>550010</v>
      </c>
      <c r="G421" s="9" t="s">
        <v>1992</v>
      </c>
      <c r="H421" s="9">
        <v>89</v>
      </c>
      <c r="I421" s="10">
        <v>1160</v>
      </c>
    </row>
    <row r="422" spans="1:9" x14ac:dyDescent="0.3">
      <c r="A422" s="8">
        <v>45932</v>
      </c>
      <c r="B422" s="9" t="s">
        <v>744</v>
      </c>
      <c r="C422" s="9">
        <v>9047</v>
      </c>
      <c r="D422" s="9">
        <v>99</v>
      </c>
      <c r="E422" s="9" t="str">
        <f t="shared" si="6"/>
        <v>9047-99-99</v>
      </c>
      <c r="F422" s="9">
        <v>203077</v>
      </c>
      <c r="G422" s="9" t="s">
        <v>735</v>
      </c>
      <c r="H422" s="9">
        <v>99</v>
      </c>
      <c r="I422" s="10">
        <v>924.55</v>
      </c>
    </row>
    <row r="423" spans="1:9" x14ac:dyDescent="0.3">
      <c r="A423" s="8">
        <v>45932</v>
      </c>
      <c r="B423" s="9" t="s">
        <v>157</v>
      </c>
      <c r="C423" s="9">
        <v>5110</v>
      </c>
      <c r="D423" s="9">
        <v>99</v>
      </c>
      <c r="E423" s="9" t="str">
        <f t="shared" si="6"/>
        <v>5110-99-99</v>
      </c>
      <c r="F423" s="9">
        <v>119025</v>
      </c>
      <c r="G423" s="9" t="s">
        <v>101</v>
      </c>
      <c r="H423" s="9">
        <v>99</v>
      </c>
      <c r="I423" s="10">
        <v>542.44000000000005</v>
      </c>
    </row>
    <row r="424" spans="1:9" x14ac:dyDescent="0.3">
      <c r="A424" s="8">
        <v>45932</v>
      </c>
      <c r="B424" s="9" t="s">
        <v>157</v>
      </c>
      <c r="C424" s="9">
        <v>5110</v>
      </c>
      <c r="D424" s="9">
        <v>99</v>
      </c>
      <c r="E424" s="9" t="str">
        <f t="shared" si="6"/>
        <v>5110-99-99</v>
      </c>
      <c r="F424" s="9">
        <v>119025</v>
      </c>
      <c r="G424" s="9" t="s">
        <v>101</v>
      </c>
      <c r="H424" s="9">
        <v>99</v>
      </c>
      <c r="I424" s="10">
        <v>263.86</v>
      </c>
    </row>
    <row r="425" spans="1:9" x14ac:dyDescent="0.3">
      <c r="A425" s="8">
        <v>45932</v>
      </c>
      <c r="B425" s="9" t="s">
        <v>963</v>
      </c>
      <c r="C425" s="9">
        <v>3280</v>
      </c>
      <c r="D425" s="9">
        <v>27</v>
      </c>
      <c r="E425" s="9" t="str">
        <f t="shared" si="6"/>
        <v>3280-27-89</v>
      </c>
      <c r="F425" s="9">
        <v>550950</v>
      </c>
      <c r="G425" s="9" t="s">
        <v>2161</v>
      </c>
      <c r="H425" s="9">
        <v>89</v>
      </c>
      <c r="I425" s="10">
        <v>7588</v>
      </c>
    </row>
    <row r="426" spans="1:9" x14ac:dyDescent="0.3">
      <c r="A426" s="8">
        <v>45932</v>
      </c>
      <c r="B426" s="9" t="s">
        <v>963</v>
      </c>
      <c r="C426" s="9">
        <v>3274</v>
      </c>
      <c r="D426" s="9">
        <v>57</v>
      </c>
      <c r="E426" s="9" t="str">
        <f t="shared" si="6"/>
        <v>3274-57-89</v>
      </c>
      <c r="F426" s="9">
        <v>550950</v>
      </c>
      <c r="G426" s="9" t="s">
        <v>2161</v>
      </c>
      <c r="H426" s="9">
        <v>89</v>
      </c>
      <c r="I426" s="10">
        <v>12500</v>
      </c>
    </row>
    <row r="427" spans="1:9" x14ac:dyDescent="0.3">
      <c r="A427" s="8">
        <v>45932</v>
      </c>
      <c r="B427" s="9" t="s">
        <v>963</v>
      </c>
      <c r="C427" s="9">
        <v>3271</v>
      </c>
      <c r="D427" s="9">
        <v>57</v>
      </c>
      <c r="E427" s="9" t="str">
        <f t="shared" si="6"/>
        <v>3271-57-89</v>
      </c>
      <c r="F427" s="9">
        <v>550950</v>
      </c>
      <c r="G427" s="9" t="s">
        <v>2161</v>
      </c>
      <c r="H427" s="9">
        <v>89</v>
      </c>
      <c r="I427" s="10">
        <v>5300</v>
      </c>
    </row>
    <row r="428" spans="1:9" x14ac:dyDescent="0.3">
      <c r="A428" s="8">
        <v>45932</v>
      </c>
      <c r="B428" s="9" t="s">
        <v>2212</v>
      </c>
      <c r="C428" s="9">
        <v>3343</v>
      </c>
      <c r="D428" s="9">
        <v>29</v>
      </c>
      <c r="E428" s="9" t="str">
        <f t="shared" si="6"/>
        <v>3343-29-89</v>
      </c>
      <c r="F428" s="9">
        <v>530065</v>
      </c>
      <c r="G428" s="9" t="s">
        <v>2213</v>
      </c>
      <c r="H428" s="9">
        <v>89</v>
      </c>
      <c r="I428" s="10">
        <v>924.96</v>
      </c>
    </row>
    <row r="429" spans="1:9" x14ac:dyDescent="0.3">
      <c r="A429" s="8">
        <v>45932</v>
      </c>
      <c r="B429" s="9" t="s">
        <v>2212</v>
      </c>
      <c r="C429" s="9">
        <v>5210</v>
      </c>
      <c r="D429" s="9">
        <v>23</v>
      </c>
      <c r="E429" s="9" t="str">
        <f t="shared" si="6"/>
        <v>5210-23-40420</v>
      </c>
      <c r="F429" s="9">
        <v>530065</v>
      </c>
      <c r="G429" s="9" t="s">
        <v>2213</v>
      </c>
      <c r="H429" s="9">
        <v>40420</v>
      </c>
      <c r="I429" s="10">
        <v>11987.78</v>
      </c>
    </row>
    <row r="430" spans="1:9" x14ac:dyDescent="0.3">
      <c r="A430" s="8">
        <v>45932</v>
      </c>
      <c r="B430" s="9" t="s">
        <v>2212</v>
      </c>
      <c r="C430" s="9">
        <v>4010</v>
      </c>
      <c r="D430" s="9">
        <v>45</v>
      </c>
      <c r="E430" s="9" t="str">
        <f t="shared" si="6"/>
        <v>4010-45-31010</v>
      </c>
      <c r="F430" s="9">
        <v>530065</v>
      </c>
      <c r="G430" s="9" t="s">
        <v>2213</v>
      </c>
      <c r="H430" s="9">
        <v>31010</v>
      </c>
      <c r="I430" s="10">
        <v>1366.17</v>
      </c>
    </row>
    <row r="431" spans="1:9" x14ac:dyDescent="0.3">
      <c r="A431" s="8">
        <v>45932</v>
      </c>
      <c r="B431" s="9" t="s">
        <v>2212</v>
      </c>
      <c r="C431" s="9">
        <v>4010</v>
      </c>
      <c r="D431" s="9">
        <v>45</v>
      </c>
      <c r="E431" s="9" t="str">
        <f t="shared" si="6"/>
        <v>4010-45-30200</v>
      </c>
      <c r="F431" s="9">
        <v>530065</v>
      </c>
      <c r="G431" s="9" t="s">
        <v>2213</v>
      </c>
      <c r="H431" s="9">
        <v>30200</v>
      </c>
      <c r="I431" s="10">
        <v>3080.38</v>
      </c>
    </row>
    <row r="432" spans="1:9" x14ac:dyDescent="0.3">
      <c r="A432" s="8">
        <v>45932</v>
      </c>
      <c r="B432" s="9" t="s">
        <v>2212</v>
      </c>
      <c r="C432" s="9">
        <v>1020</v>
      </c>
      <c r="D432" s="9">
        <v>31</v>
      </c>
      <c r="E432" s="9" t="str">
        <f t="shared" si="6"/>
        <v>1020-31-12506</v>
      </c>
      <c r="F432" s="9">
        <v>530065</v>
      </c>
      <c r="G432" s="9" t="s">
        <v>2213</v>
      </c>
      <c r="H432" s="9">
        <v>12506</v>
      </c>
      <c r="I432" s="10">
        <v>1338.03</v>
      </c>
    </row>
    <row r="433" spans="1:9" x14ac:dyDescent="0.3">
      <c r="A433" s="8">
        <v>45932</v>
      </c>
      <c r="B433" s="9" t="s">
        <v>2212</v>
      </c>
      <c r="C433" s="9">
        <v>4010</v>
      </c>
      <c r="D433" s="9">
        <v>45</v>
      </c>
      <c r="E433" s="9" t="str">
        <f t="shared" si="6"/>
        <v>4010-45-30250</v>
      </c>
      <c r="F433" s="9">
        <v>530065</v>
      </c>
      <c r="G433" s="9" t="s">
        <v>2213</v>
      </c>
      <c r="H433" s="9">
        <v>30250</v>
      </c>
      <c r="I433" s="10">
        <v>1196.28</v>
      </c>
    </row>
    <row r="434" spans="1:9" x14ac:dyDescent="0.3">
      <c r="A434" s="8">
        <v>45932</v>
      </c>
      <c r="B434" s="9" t="s">
        <v>2153</v>
      </c>
      <c r="C434" s="9">
        <v>4670</v>
      </c>
      <c r="D434" s="9">
        <v>56</v>
      </c>
      <c r="E434" s="9" t="str">
        <f t="shared" si="6"/>
        <v>4670-56-11300</v>
      </c>
      <c r="F434" s="9">
        <v>540030</v>
      </c>
      <c r="G434" s="9" t="s">
        <v>2235</v>
      </c>
      <c r="H434" s="9">
        <v>11300</v>
      </c>
      <c r="I434" s="10">
        <v>11.64</v>
      </c>
    </row>
    <row r="435" spans="1:9" x14ac:dyDescent="0.3">
      <c r="A435" s="8">
        <v>45932</v>
      </c>
      <c r="B435" s="9" t="s">
        <v>2153</v>
      </c>
      <c r="C435" s="9">
        <v>4010</v>
      </c>
      <c r="D435" s="9">
        <v>45</v>
      </c>
      <c r="E435" s="9" t="str">
        <f t="shared" si="6"/>
        <v>4010-45-30010</v>
      </c>
      <c r="F435" s="9">
        <v>540030</v>
      </c>
      <c r="G435" s="9" t="s">
        <v>2235</v>
      </c>
      <c r="H435" s="9">
        <v>30010</v>
      </c>
      <c r="I435" s="10">
        <v>724.08</v>
      </c>
    </row>
    <row r="436" spans="1:9" x14ac:dyDescent="0.3">
      <c r="A436" s="8">
        <v>45932</v>
      </c>
      <c r="B436" s="9" t="s">
        <v>2241</v>
      </c>
      <c r="C436" s="9">
        <v>1020</v>
      </c>
      <c r="D436" s="9">
        <v>22</v>
      </c>
      <c r="E436" s="9" t="str">
        <f t="shared" si="6"/>
        <v>1020-22-10440</v>
      </c>
      <c r="F436" s="9">
        <v>540030</v>
      </c>
      <c r="G436" s="9" t="s">
        <v>2235</v>
      </c>
      <c r="H436" s="9">
        <v>10440</v>
      </c>
      <c r="I436" s="10">
        <v>13251.61</v>
      </c>
    </row>
    <row r="437" spans="1:9" x14ac:dyDescent="0.3">
      <c r="A437" s="8">
        <v>45932</v>
      </c>
      <c r="B437" s="9" t="s">
        <v>2241</v>
      </c>
      <c r="C437" s="9">
        <v>1020</v>
      </c>
      <c r="D437" s="9">
        <v>22</v>
      </c>
      <c r="E437" s="9" t="str">
        <f t="shared" si="6"/>
        <v>1020-22-10440</v>
      </c>
      <c r="F437" s="9">
        <v>540030</v>
      </c>
      <c r="G437" s="9" t="s">
        <v>2235</v>
      </c>
      <c r="H437" s="9">
        <v>10440</v>
      </c>
      <c r="I437" s="10">
        <v>5018.45</v>
      </c>
    </row>
    <row r="438" spans="1:9" x14ac:dyDescent="0.3">
      <c r="A438" s="8">
        <v>45932</v>
      </c>
      <c r="B438" s="9" t="s">
        <v>992</v>
      </c>
      <c r="C438" s="9">
        <v>5111</v>
      </c>
      <c r="D438" s="9">
        <v>13</v>
      </c>
      <c r="E438" s="9" t="str">
        <f t="shared" si="6"/>
        <v>5111-13-33000</v>
      </c>
      <c r="F438" s="9">
        <v>550020</v>
      </c>
      <c r="G438" s="9" t="s">
        <v>985</v>
      </c>
      <c r="H438" s="9">
        <v>33000</v>
      </c>
      <c r="I438" s="10">
        <v>237295</v>
      </c>
    </row>
    <row r="439" spans="1:9" x14ac:dyDescent="0.3">
      <c r="A439" s="8">
        <v>45932</v>
      </c>
      <c r="B439" s="9" t="s">
        <v>2277</v>
      </c>
      <c r="C439" s="9">
        <v>5111</v>
      </c>
      <c r="D439" s="9">
        <v>13</v>
      </c>
      <c r="E439" s="9" t="str">
        <f t="shared" si="6"/>
        <v>5111-13-40111</v>
      </c>
      <c r="F439" s="9">
        <v>550020</v>
      </c>
      <c r="G439" s="9" t="s">
        <v>985</v>
      </c>
      <c r="H439" s="9">
        <v>40111</v>
      </c>
      <c r="I439" s="10">
        <v>44370.01</v>
      </c>
    </row>
    <row r="440" spans="1:9" x14ac:dyDescent="0.3">
      <c r="A440" s="8">
        <v>45932</v>
      </c>
      <c r="B440" s="9" t="s">
        <v>1003</v>
      </c>
      <c r="C440" s="9">
        <v>4130</v>
      </c>
      <c r="D440" s="9">
        <v>11</v>
      </c>
      <c r="E440" s="9" t="str">
        <f t="shared" si="6"/>
        <v>4130-11-34160</v>
      </c>
      <c r="F440" s="9">
        <v>530500</v>
      </c>
      <c r="G440" s="9" t="s">
        <v>979</v>
      </c>
      <c r="H440" s="9">
        <v>34160</v>
      </c>
      <c r="I440" s="10">
        <v>580</v>
      </c>
    </row>
    <row r="441" spans="1:9" x14ac:dyDescent="0.3">
      <c r="A441" s="8">
        <v>45932</v>
      </c>
      <c r="B441" s="9" t="s">
        <v>2495</v>
      </c>
      <c r="C441" s="9">
        <v>1020</v>
      </c>
      <c r="D441" s="9">
        <v>54</v>
      </c>
      <c r="E441" s="9" t="str">
        <f t="shared" si="6"/>
        <v>1020-54-10500</v>
      </c>
      <c r="F441" s="9">
        <v>343630</v>
      </c>
      <c r="G441" s="9" t="s">
        <v>2497</v>
      </c>
      <c r="H441" s="9">
        <v>10500</v>
      </c>
      <c r="I441" s="10">
        <v>7</v>
      </c>
    </row>
    <row r="442" spans="1:9" x14ac:dyDescent="0.3">
      <c r="A442" s="8">
        <v>45932</v>
      </c>
      <c r="B442" s="9" t="s">
        <v>932</v>
      </c>
      <c r="C442" s="9">
        <v>4300</v>
      </c>
      <c r="D442" s="9">
        <v>47</v>
      </c>
      <c r="E442" s="9" t="str">
        <f t="shared" si="6"/>
        <v>4300-47-32000</v>
      </c>
      <c r="F442" s="9">
        <v>530150</v>
      </c>
      <c r="G442" s="9" t="s">
        <v>933</v>
      </c>
      <c r="H442" s="9">
        <v>32000</v>
      </c>
      <c r="I442" s="10">
        <v>48.8</v>
      </c>
    </row>
    <row r="443" spans="1:9" x14ac:dyDescent="0.3">
      <c r="A443" s="8">
        <v>45932</v>
      </c>
      <c r="B443" s="9" t="s">
        <v>932</v>
      </c>
      <c r="C443" s="9">
        <v>4300</v>
      </c>
      <c r="D443" s="9">
        <v>47</v>
      </c>
      <c r="E443" s="9" t="str">
        <f t="shared" si="6"/>
        <v>4300-47-32000</v>
      </c>
      <c r="F443" s="9">
        <v>530150</v>
      </c>
      <c r="G443" s="9" t="s">
        <v>933</v>
      </c>
      <c r="H443" s="9">
        <v>32000</v>
      </c>
      <c r="I443" s="10">
        <v>48.8</v>
      </c>
    </row>
    <row r="444" spans="1:9" x14ac:dyDescent="0.3">
      <c r="A444" s="8">
        <v>45932</v>
      </c>
      <c r="B444" s="9" t="s">
        <v>932</v>
      </c>
      <c r="C444" s="9">
        <v>4300</v>
      </c>
      <c r="D444" s="9">
        <v>47</v>
      </c>
      <c r="E444" s="9" t="str">
        <f t="shared" si="6"/>
        <v>4300-47-32000</v>
      </c>
      <c r="F444" s="9">
        <v>530150</v>
      </c>
      <c r="G444" s="9" t="s">
        <v>933</v>
      </c>
      <c r="H444" s="9">
        <v>32000</v>
      </c>
      <c r="I444" s="10">
        <v>48.8</v>
      </c>
    </row>
    <row r="445" spans="1:9" x14ac:dyDescent="0.3">
      <c r="A445" s="8">
        <v>45932</v>
      </c>
      <c r="B445" s="9" t="s">
        <v>2461</v>
      </c>
      <c r="C445" s="9">
        <v>5110</v>
      </c>
      <c r="D445" s="9">
        <v>13</v>
      </c>
      <c r="E445" s="9" t="str">
        <f t="shared" si="6"/>
        <v>5110-13-40170</v>
      </c>
      <c r="F445" s="9">
        <v>530100</v>
      </c>
      <c r="G445" s="9" t="s">
        <v>1119</v>
      </c>
      <c r="H445" s="9">
        <v>40170</v>
      </c>
      <c r="I445" s="10">
        <v>2262.02</v>
      </c>
    </row>
    <row r="446" spans="1:9" x14ac:dyDescent="0.3">
      <c r="A446" s="8">
        <v>45932</v>
      </c>
      <c r="B446" s="9" t="s">
        <v>2579</v>
      </c>
      <c r="C446" s="9">
        <v>4130</v>
      </c>
      <c r="D446" s="9">
        <v>11</v>
      </c>
      <c r="E446" s="9" t="str">
        <f t="shared" si="6"/>
        <v>4130-11-34130</v>
      </c>
      <c r="F446" s="9">
        <v>530000</v>
      </c>
      <c r="G446" s="9" t="s">
        <v>1115</v>
      </c>
      <c r="H446" s="9">
        <v>34130</v>
      </c>
      <c r="I446" s="10">
        <v>1350</v>
      </c>
    </row>
    <row r="447" spans="1:9" x14ac:dyDescent="0.3">
      <c r="A447" s="8">
        <v>45932</v>
      </c>
      <c r="B447" s="9" t="s">
        <v>1209</v>
      </c>
      <c r="C447" s="9">
        <v>1020</v>
      </c>
      <c r="D447" s="9">
        <v>29</v>
      </c>
      <c r="E447" s="9" t="str">
        <f t="shared" si="6"/>
        <v>1020-29-11770</v>
      </c>
      <c r="F447" s="9">
        <v>530000</v>
      </c>
      <c r="G447" s="9" t="s">
        <v>1115</v>
      </c>
      <c r="H447" s="9">
        <v>11770</v>
      </c>
      <c r="I447" s="10">
        <v>720</v>
      </c>
    </row>
    <row r="448" spans="1:9" x14ac:dyDescent="0.3">
      <c r="A448" s="8">
        <v>45932</v>
      </c>
      <c r="B448" s="9" t="s">
        <v>1162</v>
      </c>
      <c r="C448" s="9">
        <v>4200</v>
      </c>
      <c r="D448" s="9">
        <v>46</v>
      </c>
      <c r="E448" s="9" t="str">
        <f t="shared" si="6"/>
        <v>4200-46-33300</v>
      </c>
      <c r="F448" s="9">
        <v>530000</v>
      </c>
      <c r="G448" s="9" t="s">
        <v>1115</v>
      </c>
      <c r="H448" s="9">
        <v>33300</v>
      </c>
      <c r="I448" s="10">
        <v>21</v>
      </c>
    </row>
    <row r="449" spans="1:9" x14ac:dyDescent="0.3">
      <c r="A449" s="8">
        <v>45932</v>
      </c>
      <c r="B449" s="9" t="s">
        <v>1162</v>
      </c>
      <c r="C449" s="9">
        <v>4200</v>
      </c>
      <c r="D449" s="9">
        <v>46</v>
      </c>
      <c r="E449" s="9" t="str">
        <f t="shared" si="6"/>
        <v>4200-46-33300</v>
      </c>
      <c r="F449" s="9">
        <v>530000</v>
      </c>
      <c r="G449" s="9" t="s">
        <v>1115</v>
      </c>
      <c r="H449" s="9">
        <v>33300</v>
      </c>
      <c r="I449" s="10">
        <v>105</v>
      </c>
    </row>
    <row r="450" spans="1:9" x14ac:dyDescent="0.3">
      <c r="A450" s="8">
        <v>45932</v>
      </c>
      <c r="B450" s="9" t="s">
        <v>1162</v>
      </c>
      <c r="C450" s="9">
        <v>4010</v>
      </c>
      <c r="D450" s="9">
        <v>45</v>
      </c>
      <c r="E450" s="9" t="str">
        <f t="shared" si="6"/>
        <v>4010-45-31700</v>
      </c>
      <c r="F450" s="9">
        <v>530000</v>
      </c>
      <c r="G450" s="9" t="s">
        <v>1115</v>
      </c>
      <c r="H450" s="9">
        <v>31700</v>
      </c>
      <c r="I450" s="10">
        <v>18.5</v>
      </c>
    </row>
    <row r="451" spans="1:9" x14ac:dyDescent="0.3">
      <c r="A451" s="8">
        <v>45932</v>
      </c>
      <c r="B451" s="9" t="s">
        <v>1162</v>
      </c>
      <c r="C451" s="9">
        <v>4010</v>
      </c>
      <c r="D451" s="9">
        <v>45</v>
      </c>
      <c r="E451" s="9" t="str">
        <f t="shared" si="6"/>
        <v>4010-45-31700</v>
      </c>
      <c r="F451" s="9">
        <v>530000</v>
      </c>
      <c r="G451" s="9" t="s">
        <v>1115</v>
      </c>
      <c r="H451" s="9">
        <v>31700</v>
      </c>
      <c r="I451" s="10">
        <v>10.5</v>
      </c>
    </row>
    <row r="452" spans="1:9" x14ac:dyDescent="0.3">
      <c r="A452" s="8">
        <v>45932</v>
      </c>
      <c r="B452" s="9" t="s">
        <v>1162</v>
      </c>
      <c r="C452" s="9">
        <v>4010</v>
      </c>
      <c r="D452" s="9">
        <v>45</v>
      </c>
      <c r="E452" s="9" t="str">
        <f t="shared" si="6"/>
        <v>4010-45-31700</v>
      </c>
      <c r="F452" s="9">
        <v>530000</v>
      </c>
      <c r="G452" s="9" t="s">
        <v>1115</v>
      </c>
      <c r="H452" s="9">
        <v>31700</v>
      </c>
      <c r="I452" s="10">
        <v>1255</v>
      </c>
    </row>
    <row r="453" spans="1:9" x14ac:dyDescent="0.3">
      <c r="A453" s="8">
        <v>45932</v>
      </c>
      <c r="B453" s="9" t="s">
        <v>2669</v>
      </c>
      <c r="C453" s="9">
        <v>1020</v>
      </c>
      <c r="D453" s="9">
        <v>29</v>
      </c>
      <c r="E453" s="9" t="str">
        <f t="shared" ref="E453:E516" si="7">C453&amp;-D453&amp;-H453</f>
        <v>1020-29-11770</v>
      </c>
      <c r="F453" s="9">
        <v>530000</v>
      </c>
      <c r="G453" s="9" t="s">
        <v>1115</v>
      </c>
      <c r="H453" s="9">
        <v>11770</v>
      </c>
      <c r="I453" s="10">
        <v>5385</v>
      </c>
    </row>
    <row r="454" spans="1:9" x14ac:dyDescent="0.3">
      <c r="A454" s="8">
        <v>45932</v>
      </c>
      <c r="B454" s="9" t="s">
        <v>932</v>
      </c>
      <c r="C454" s="9">
        <v>4300</v>
      </c>
      <c r="D454" s="9">
        <v>47</v>
      </c>
      <c r="E454" s="9" t="str">
        <f t="shared" si="7"/>
        <v>4300-47-32000</v>
      </c>
      <c r="F454" s="9">
        <v>530150</v>
      </c>
      <c r="G454" s="9" t="s">
        <v>933</v>
      </c>
      <c r="H454" s="9">
        <v>32000</v>
      </c>
      <c r="I454" s="10">
        <v>48.8</v>
      </c>
    </row>
    <row r="455" spans="1:9" x14ac:dyDescent="0.3">
      <c r="A455" s="8">
        <v>45932</v>
      </c>
      <c r="B455" s="9" t="s">
        <v>932</v>
      </c>
      <c r="C455" s="9">
        <v>4300</v>
      </c>
      <c r="D455" s="9">
        <v>47</v>
      </c>
      <c r="E455" s="9" t="str">
        <f t="shared" si="7"/>
        <v>4300-47-32000</v>
      </c>
      <c r="F455" s="9">
        <v>530150</v>
      </c>
      <c r="G455" s="9" t="s">
        <v>933</v>
      </c>
      <c r="H455" s="9">
        <v>32000</v>
      </c>
      <c r="I455" s="10">
        <v>48.8</v>
      </c>
    </row>
    <row r="456" spans="1:9" x14ac:dyDescent="0.3">
      <c r="A456" s="8">
        <v>45932</v>
      </c>
      <c r="B456" s="9" t="s">
        <v>932</v>
      </c>
      <c r="C456" s="9">
        <v>4300</v>
      </c>
      <c r="D456" s="9">
        <v>47</v>
      </c>
      <c r="E456" s="9" t="str">
        <f t="shared" si="7"/>
        <v>4300-47-32000</v>
      </c>
      <c r="F456" s="9">
        <v>530150</v>
      </c>
      <c r="G456" s="9" t="s">
        <v>933</v>
      </c>
      <c r="H456" s="9">
        <v>32000</v>
      </c>
      <c r="I456" s="10">
        <v>48.8</v>
      </c>
    </row>
    <row r="457" spans="1:9" x14ac:dyDescent="0.3">
      <c r="A457" s="8">
        <v>45932</v>
      </c>
      <c r="B457" s="9" t="s">
        <v>932</v>
      </c>
      <c r="C457" s="9">
        <v>4300</v>
      </c>
      <c r="D457" s="9">
        <v>47</v>
      </c>
      <c r="E457" s="9" t="str">
        <f t="shared" si="7"/>
        <v>4300-47-32000</v>
      </c>
      <c r="F457" s="9">
        <v>530150</v>
      </c>
      <c r="G457" s="9" t="s">
        <v>933</v>
      </c>
      <c r="H457" s="9">
        <v>32000</v>
      </c>
      <c r="I457" s="10">
        <v>48.8</v>
      </c>
    </row>
    <row r="458" spans="1:9" x14ac:dyDescent="0.3">
      <c r="A458" s="8">
        <v>45932</v>
      </c>
      <c r="B458" s="9" t="s">
        <v>932</v>
      </c>
      <c r="C458" s="9">
        <v>4300</v>
      </c>
      <c r="D458" s="9">
        <v>47</v>
      </c>
      <c r="E458" s="9" t="str">
        <f t="shared" si="7"/>
        <v>4300-47-32000</v>
      </c>
      <c r="F458" s="9">
        <v>530150</v>
      </c>
      <c r="G458" s="9" t="s">
        <v>933</v>
      </c>
      <c r="H458" s="9">
        <v>32000</v>
      </c>
      <c r="I458" s="10">
        <v>48.8</v>
      </c>
    </row>
    <row r="459" spans="1:9" x14ac:dyDescent="0.3">
      <c r="A459" s="8">
        <v>45932</v>
      </c>
      <c r="B459" s="9" t="s">
        <v>932</v>
      </c>
      <c r="C459" s="9">
        <v>4300</v>
      </c>
      <c r="D459" s="9">
        <v>47</v>
      </c>
      <c r="E459" s="9" t="str">
        <f t="shared" si="7"/>
        <v>4300-47-32000</v>
      </c>
      <c r="F459" s="9">
        <v>530150</v>
      </c>
      <c r="G459" s="9" t="s">
        <v>933</v>
      </c>
      <c r="H459" s="9">
        <v>32000</v>
      </c>
      <c r="I459" s="10">
        <v>48.8</v>
      </c>
    </row>
    <row r="460" spans="1:9" x14ac:dyDescent="0.3">
      <c r="A460" s="8">
        <v>45932</v>
      </c>
      <c r="B460" s="9" t="s">
        <v>932</v>
      </c>
      <c r="C460" s="9">
        <v>4300</v>
      </c>
      <c r="D460" s="9">
        <v>47</v>
      </c>
      <c r="E460" s="9" t="str">
        <f t="shared" si="7"/>
        <v>4300-47-32000</v>
      </c>
      <c r="F460" s="9">
        <v>530150</v>
      </c>
      <c r="G460" s="9" t="s">
        <v>933</v>
      </c>
      <c r="H460" s="9">
        <v>32000</v>
      </c>
      <c r="I460" s="10">
        <v>48.8</v>
      </c>
    </row>
    <row r="461" spans="1:9" x14ac:dyDescent="0.3">
      <c r="A461" s="8">
        <v>45932</v>
      </c>
      <c r="B461" s="9" t="s">
        <v>2461</v>
      </c>
      <c r="C461" s="9">
        <v>5110</v>
      </c>
      <c r="D461" s="9">
        <v>13</v>
      </c>
      <c r="E461" s="9" t="str">
        <f t="shared" si="7"/>
        <v>5110-13-40170</v>
      </c>
      <c r="F461" s="9">
        <v>530100</v>
      </c>
      <c r="G461" s="9" t="s">
        <v>1119</v>
      </c>
      <c r="H461" s="9">
        <v>40170</v>
      </c>
      <c r="I461" s="10">
        <v>1027.82</v>
      </c>
    </row>
    <row r="462" spans="1:9" x14ac:dyDescent="0.3">
      <c r="A462" s="8">
        <v>45932</v>
      </c>
      <c r="B462" s="9" t="s">
        <v>1162</v>
      </c>
      <c r="C462" s="9">
        <v>4010</v>
      </c>
      <c r="D462" s="9">
        <v>45</v>
      </c>
      <c r="E462" s="9" t="str">
        <f t="shared" si="7"/>
        <v>4010-45-31700</v>
      </c>
      <c r="F462" s="9">
        <v>530000</v>
      </c>
      <c r="G462" s="9" t="s">
        <v>1115</v>
      </c>
      <c r="H462" s="9">
        <v>31700</v>
      </c>
      <c r="I462" s="10">
        <v>45</v>
      </c>
    </row>
    <row r="463" spans="1:9" x14ac:dyDescent="0.3">
      <c r="A463" s="8">
        <v>45932</v>
      </c>
      <c r="B463" s="9" t="s">
        <v>2212</v>
      </c>
      <c r="C463" s="9">
        <v>1020</v>
      </c>
      <c r="D463" s="9">
        <v>29</v>
      </c>
      <c r="E463" s="9" t="str">
        <f t="shared" si="7"/>
        <v>1020-29-11870</v>
      </c>
      <c r="F463" s="9">
        <v>530000</v>
      </c>
      <c r="G463" s="9" t="s">
        <v>1115</v>
      </c>
      <c r="H463" s="9">
        <v>11870</v>
      </c>
      <c r="I463" s="10">
        <v>501.78</v>
      </c>
    </row>
    <row r="464" spans="1:9" x14ac:dyDescent="0.3">
      <c r="A464" s="8">
        <v>45932</v>
      </c>
      <c r="B464" s="9" t="s">
        <v>932</v>
      </c>
      <c r="C464" s="9">
        <v>1020</v>
      </c>
      <c r="D464" s="9">
        <v>29</v>
      </c>
      <c r="E464" s="9" t="str">
        <f t="shared" si="7"/>
        <v>1020-29-11870</v>
      </c>
      <c r="F464" s="9">
        <v>530000</v>
      </c>
      <c r="G464" s="9" t="s">
        <v>1115</v>
      </c>
      <c r="H464" s="9">
        <v>11870</v>
      </c>
      <c r="I464" s="10">
        <v>207.34</v>
      </c>
    </row>
    <row r="465" spans="1:9" x14ac:dyDescent="0.3">
      <c r="A465" s="8">
        <v>45932</v>
      </c>
      <c r="B465" s="9" t="s">
        <v>963</v>
      </c>
      <c r="C465" s="9">
        <v>3274</v>
      </c>
      <c r="D465" s="9">
        <v>57</v>
      </c>
      <c r="E465" s="9" t="str">
        <f t="shared" si="7"/>
        <v>3274-57-89</v>
      </c>
      <c r="F465" s="9">
        <v>550950</v>
      </c>
      <c r="G465" s="9" t="s">
        <v>2161</v>
      </c>
      <c r="H465" s="9">
        <v>89</v>
      </c>
      <c r="I465" s="10">
        <v>12500</v>
      </c>
    </row>
    <row r="466" spans="1:9" x14ac:dyDescent="0.3">
      <c r="A466" s="8">
        <v>45932</v>
      </c>
      <c r="B466" s="9" t="s">
        <v>963</v>
      </c>
      <c r="C466" s="9">
        <v>3280</v>
      </c>
      <c r="D466" s="9">
        <v>27</v>
      </c>
      <c r="E466" s="9" t="str">
        <f t="shared" si="7"/>
        <v>3280-27-89</v>
      </c>
      <c r="F466" s="9">
        <v>550950</v>
      </c>
      <c r="G466" s="9" t="s">
        <v>2161</v>
      </c>
      <c r="H466" s="9">
        <v>89</v>
      </c>
      <c r="I466" s="10">
        <v>11250</v>
      </c>
    </row>
    <row r="467" spans="1:9" x14ac:dyDescent="0.3">
      <c r="A467" s="8">
        <v>45933</v>
      </c>
      <c r="B467" s="9" t="s">
        <v>107</v>
      </c>
      <c r="C467" s="9">
        <v>5110</v>
      </c>
      <c r="D467" s="9">
        <v>99</v>
      </c>
      <c r="E467" s="9" t="str">
        <f t="shared" si="7"/>
        <v>5110-99-99</v>
      </c>
      <c r="F467" s="9">
        <v>119025</v>
      </c>
      <c r="G467" s="9" t="s">
        <v>101</v>
      </c>
      <c r="H467" s="9">
        <v>99</v>
      </c>
      <c r="I467" s="10">
        <v>638.26</v>
      </c>
    </row>
    <row r="468" spans="1:9" x14ac:dyDescent="0.3">
      <c r="A468" s="8">
        <v>45933</v>
      </c>
      <c r="B468" s="9" t="s">
        <v>178</v>
      </c>
      <c r="C468" s="9">
        <v>4200</v>
      </c>
      <c r="D468" s="9">
        <v>46</v>
      </c>
      <c r="E468" s="9" t="str">
        <f t="shared" si="7"/>
        <v>4200-46-33000</v>
      </c>
      <c r="F468" s="9">
        <v>540025</v>
      </c>
      <c r="G468" s="9" t="s">
        <v>180</v>
      </c>
      <c r="H468" s="9">
        <v>33000</v>
      </c>
      <c r="I468" s="10">
        <v>52500</v>
      </c>
    </row>
    <row r="469" spans="1:9" x14ac:dyDescent="0.3">
      <c r="A469" s="8">
        <v>45933</v>
      </c>
      <c r="B469" s="9" t="s">
        <v>196</v>
      </c>
      <c r="C469" s="9">
        <v>4200</v>
      </c>
      <c r="D469" s="9">
        <v>46</v>
      </c>
      <c r="E469" s="9" t="str">
        <f t="shared" si="7"/>
        <v>4200-46-33000</v>
      </c>
      <c r="F469" s="9">
        <v>540025</v>
      </c>
      <c r="G469" s="9" t="s">
        <v>180</v>
      </c>
      <c r="H469" s="9">
        <v>33000</v>
      </c>
      <c r="I469" s="10">
        <v>52500</v>
      </c>
    </row>
    <row r="470" spans="1:9" x14ac:dyDescent="0.3">
      <c r="A470" s="8">
        <v>45933</v>
      </c>
      <c r="B470" s="9" t="s">
        <v>107</v>
      </c>
      <c r="C470" s="9">
        <v>5110</v>
      </c>
      <c r="D470" s="9">
        <v>99</v>
      </c>
      <c r="E470" s="9" t="str">
        <f t="shared" si="7"/>
        <v>5110-99-99</v>
      </c>
      <c r="F470" s="9">
        <v>119025</v>
      </c>
      <c r="G470" s="9" t="s">
        <v>101</v>
      </c>
      <c r="H470" s="9">
        <v>99</v>
      </c>
      <c r="I470" s="10">
        <v>270</v>
      </c>
    </row>
    <row r="471" spans="1:9" x14ac:dyDescent="0.3">
      <c r="A471" s="8">
        <v>45933</v>
      </c>
      <c r="B471" s="9" t="s">
        <v>147</v>
      </c>
      <c r="C471" s="9">
        <v>4130</v>
      </c>
      <c r="D471" s="9">
        <v>11</v>
      </c>
      <c r="E471" s="9" t="str">
        <f t="shared" si="7"/>
        <v>4130-11-34130</v>
      </c>
      <c r="F471" s="9">
        <v>520090</v>
      </c>
      <c r="G471" s="9" t="s">
        <v>127</v>
      </c>
      <c r="H471" s="9">
        <v>34130</v>
      </c>
      <c r="I471" s="10">
        <v>642.1</v>
      </c>
    </row>
    <row r="472" spans="1:9" x14ac:dyDescent="0.3">
      <c r="A472" s="8">
        <v>45933</v>
      </c>
      <c r="B472" s="9" t="s">
        <v>786</v>
      </c>
      <c r="C472" s="9">
        <v>5110</v>
      </c>
      <c r="D472" s="9">
        <v>99</v>
      </c>
      <c r="E472" s="9" t="str">
        <f t="shared" si="7"/>
        <v>5110-99-99</v>
      </c>
      <c r="F472" s="9">
        <v>119025</v>
      </c>
      <c r="G472" s="9" t="s">
        <v>101</v>
      </c>
      <c r="H472" s="9">
        <v>99</v>
      </c>
      <c r="I472" s="10">
        <v>33.090000000000003</v>
      </c>
    </row>
    <row r="473" spans="1:9" x14ac:dyDescent="0.3">
      <c r="A473" s="8">
        <v>45933</v>
      </c>
      <c r="B473" s="9" t="s">
        <v>786</v>
      </c>
      <c r="C473" s="9">
        <v>5110</v>
      </c>
      <c r="D473" s="9">
        <v>99</v>
      </c>
      <c r="E473" s="9" t="str">
        <f t="shared" si="7"/>
        <v>5110-99-99</v>
      </c>
      <c r="F473" s="9">
        <v>119025</v>
      </c>
      <c r="G473" s="9" t="s">
        <v>101</v>
      </c>
      <c r="H473" s="9">
        <v>99</v>
      </c>
      <c r="I473" s="10">
        <v>122.24</v>
      </c>
    </row>
    <row r="474" spans="1:9" x14ac:dyDescent="0.3">
      <c r="A474" s="8">
        <v>45933</v>
      </c>
      <c r="B474" s="9" t="s">
        <v>786</v>
      </c>
      <c r="C474" s="9">
        <v>5110</v>
      </c>
      <c r="D474" s="9">
        <v>99</v>
      </c>
      <c r="E474" s="9" t="str">
        <f t="shared" si="7"/>
        <v>5110-99-99</v>
      </c>
      <c r="F474" s="9">
        <v>119025</v>
      </c>
      <c r="G474" s="9" t="s">
        <v>101</v>
      </c>
      <c r="H474" s="9">
        <v>99</v>
      </c>
      <c r="I474" s="10">
        <v>12.91</v>
      </c>
    </row>
    <row r="475" spans="1:9" x14ac:dyDescent="0.3">
      <c r="A475" s="8">
        <v>45933</v>
      </c>
      <c r="B475" s="9" t="s">
        <v>862</v>
      </c>
      <c r="C475" s="9">
        <v>5110</v>
      </c>
      <c r="D475" s="9">
        <v>99</v>
      </c>
      <c r="E475" s="9" t="str">
        <f t="shared" si="7"/>
        <v>5110-99-99</v>
      </c>
      <c r="F475" s="9">
        <v>119025</v>
      </c>
      <c r="G475" s="9" t="s">
        <v>101</v>
      </c>
      <c r="H475" s="9">
        <v>99</v>
      </c>
      <c r="I475" s="10">
        <v>249.59</v>
      </c>
    </row>
    <row r="476" spans="1:9" x14ac:dyDescent="0.3">
      <c r="A476" s="8">
        <v>45933</v>
      </c>
      <c r="B476" s="9" t="s">
        <v>726</v>
      </c>
      <c r="C476" s="9">
        <v>1020</v>
      </c>
      <c r="D476" s="9">
        <v>29</v>
      </c>
      <c r="E476" s="9" t="str">
        <f t="shared" si="7"/>
        <v>1020-29-11730</v>
      </c>
      <c r="F476" s="9">
        <v>520120</v>
      </c>
      <c r="G476" s="9" t="s">
        <v>1012</v>
      </c>
      <c r="H476" s="9">
        <v>11730</v>
      </c>
      <c r="I476" s="10">
        <v>113.48</v>
      </c>
    </row>
    <row r="477" spans="1:9" x14ac:dyDescent="0.3">
      <c r="A477" s="8">
        <v>45933</v>
      </c>
      <c r="B477" s="9" t="s">
        <v>726</v>
      </c>
      <c r="C477" s="9">
        <v>1020</v>
      </c>
      <c r="D477" s="9">
        <v>16</v>
      </c>
      <c r="E477" s="9" t="str">
        <f t="shared" si="7"/>
        <v>1020-16-11400</v>
      </c>
      <c r="F477" s="9">
        <v>520120</v>
      </c>
      <c r="G477" s="9" t="s">
        <v>1012</v>
      </c>
      <c r="H477" s="9">
        <v>11400</v>
      </c>
      <c r="I477" s="10">
        <v>81.33</v>
      </c>
    </row>
    <row r="478" spans="1:9" x14ac:dyDescent="0.3">
      <c r="A478" s="8">
        <v>45933</v>
      </c>
      <c r="B478" s="9" t="s">
        <v>726</v>
      </c>
      <c r="C478" s="9">
        <v>4130</v>
      </c>
      <c r="D478" s="9">
        <v>11</v>
      </c>
      <c r="E478" s="9" t="str">
        <f t="shared" si="7"/>
        <v>4130-11-34130</v>
      </c>
      <c r="F478" s="9">
        <v>520120</v>
      </c>
      <c r="G478" s="9" t="s">
        <v>1012</v>
      </c>
      <c r="H478" s="9">
        <v>34130</v>
      </c>
      <c r="I478" s="10">
        <v>22.04</v>
      </c>
    </row>
    <row r="479" spans="1:9" x14ac:dyDescent="0.3">
      <c r="A479" s="8">
        <v>45933</v>
      </c>
      <c r="B479" s="9" t="s">
        <v>1118</v>
      </c>
      <c r="C479" s="9">
        <v>1020</v>
      </c>
      <c r="D479" s="9">
        <v>29</v>
      </c>
      <c r="E479" s="9" t="str">
        <f t="shared" si="7"/>
        <v>1020-29-11770</v>
      </c>
      <c r="F479" s="9">
        <v>530000</v>
      </c>
      <c r="G479" s="9" t="s">
        <v>1115</v>
      </c>
      <c r="H479" s="9">
        <v>11770</v>
      </c>
      <c r="I479" s="10">
        <v>2860</v>
      </c>
    </row>
    <row r="480" spans="1:9" x14ac:dyDescent="0.3">
      <c r="A480" s="8">
        <v>45933</v>
      </c>
      <c r="B480" s="9" t="s">
        <v>1266</v>
      </c>
      <c r="C480" s="9">
        <v>4200</v>
      </c>
      <c r="D480" s="9">
        <v>46</v>
      </c>
      <c r="E480" s="9" t="str">
        <f t="shared" si="7"/>
        <v>4200-46-33410</v>
      </c>
      <c r="F480" s="9">
        <v>530000</v>
      </c>
      <c r="G480" s="9" t="s">
        <v>1115</v>
      </c>
      <c r="H480" s="9">
        <v>33410</v>
      </c>
      <c r="I480" s="10">
        <v>4350.92</v>
      </c>
    </row>
    <row r="481" spans="1:9" x14ac:dyDescent="0.3">
      <c r="A481" s="8">
        <v>45933</v>
      </c>
      <c r="B481" s="9" t="s">
        <v>1266</v>
      </c>
      <c r="C481" s="9">
        <v>4200</v>
      </c>
      <c r="D481" s="9">
        <v>46</v>
      </c>
      <c r="E481" s="9" t="str">
        <f t="shared" si="7"/>
        <v>4200-46-33410</v>
      </c>
      <c r="F481" s="9">
        <v>530000</v>
      </c>
      <c r="G481" s="9" t="s">
        <v>1115</v>
      </c>
      <c r="H481" s="9">
        <v>33410</v>
      </c>
      <c r="I481" s="10">
        <v>17583.099999999999</v>
      </c>
    </row>
    <row r="482" spans="1:9" x14ac:dyDescent="0.3">
      <c r="A482" s="8">
        <v>45933</v>
      </c>
      <c r="B482" s="9" t="s">
        <v>1277</v>
      </c>
      <c r="C482" s="9">
        <v>1020</v>
      </c>
      <c r="D482" s="9">
        <v>29</v>
      </c>
      <c r="E482" s="9" t="str">
        <f t="shared" si="7"/>
        <v>1020-29-11870</v>
      </c>
      <c r="F482" s="9">
        <v>530000</v>
      </c>
      <c r="G482" s="9" t="s">
        <v>1115</v>
      </c>
      <c r="H482" s="9">
        <v>11870</v>
      </c>
      <c r="I482" s="10">
        <v>664.13</v>
      </c>
    </row>
    <row r="483" spans="1:9" x14ac:dyDescent="0.3">
      <c r="A483" s="8">
        <v>45933</v>
      </c>
      <c r="B483" s="9" t="s">
        <v>1277</v>
      </c>
      <c r="C483" s="9">
        <v>1020</v>
      </c>
      <c r="D483" s="9">
        <v>29</v>
      </c>
      <c r="E483" s="9" t="str">
        <f t="shared" si="7"/>
        <v>1020-29-11870</v>
      </c>
      <c r="F483" s="9">
        <v>530000</v>
      </c>
      <c r="G483" s="9" t="s">
        <v>1115</v>
      </c>
      <c r="H483" s="9">
        <v>11870</v>
      </c>
      <c r="I483" s="10">
        <v>60</v>
      </c>
    </row>
    <row r="484" spans="1:9" x14ac:dyDescent="0.3">
      <c r="A484" s="8">
        <v>45933</v>
      </c>
      <c r="B484" s="9" t="s">
        <v>1285</v>
      </c>
      <c r="C484" s="9">
        <v>5110</v>
      </c>
      <c r="D484" s="9">
        <v>13</v>
      </c>
      <c r="E484" s="9" t="str">
        <f t="shared" si="7"/>
        <v>5110-13-40170</v>
      </c>
      <c r="F484" s="9">
        <v>530100</v>
      </c>
      <c r="G484" s="9" t="s">
        <v>1119</v>
      </c>
      <c r="H484" s="9">
        <v>40170</v>
      </c>
      <c r="I484" s="10">
        <v>100</v>
      </c>
    </row>
    <row r="485" spans="1:9" x14ac:dyDescent="0.3">
      <c r="A485" s="8">
        <v>45933</v>
      </c>
      <c r="B485" s="9" t="s">
        <v>1285</v>
      </c>
      <c r="C485" s="9">
        <v>5110</v>
      </c>
      <c r="D485" s="9">
        <v>13</v>
      </c>
      <c r="E485" s="9" t="str">
        <f t="shared" si="7"/>
        <v>5110-13-40170</v>
      </c>
      <c r="F485" s="9">
        <v>530100</v>
      </c>
      <c r="G485" s="9" t="s">
        <v>1119</v>
      </c>
      <c r="H485" s="9">
        <v>40170</v>
      </c>
      <c r="I485" s="10">
        <v>125</v>
      </c>
    </row>
    <row r="486" spans="1:9" x14ac:dyDescent="0.3">
      <c r="A486" s="8">
        <v>45933</v>
      </c>
      <c r="B486" s="9" t="s">
        <v>1285</v>
      </c>
      <c r="C486" s="9">
        <v>5110</v>
      </c>
      <c r="D486" s="9">
        <v>13</v>
      </c>
      <c r="E486" s="9" t="str">
        <f t="shared" si="7"/>
        <v>5110-13-40170</v>
      </c>
      <c r="F486" s="9">
        <v>530100</v>
      </c>
      <c r="G486" s="9" t="s">
        <v>1119</v>
      </c>
      <c r="H486" s="9">
        <v>40170</v>
      </c>
      <c r="I486" s="10">
        <v>100</v>
      </c>
    </row>
    <row r="487" spans="1:9" x14ac:dyDescent="0.3">
      <c r="A487" s="8">
        <v>45933</v>
      </c>
      <c r="B487" s="9" t="s">
        <v>1361</v>
      </c>
      <c r="C487" s="9">
        <v>5010</v>
      </c>
      <c r="D487" s="9">
        <v>43</v>
      </c>
      <c r="E487" s="9" t="str">
        <f t="shared" si="7"/>
        <v>5010-43-40010</v>
      </c>
      <c r="F487" s="9">
        <v>530160</v>
      </c>
      <c r="G487" s="9" t="s">
        <v>1327</v>
      </c>
      <c r="H487" s="9">
        <v>40010</v>
      </c>
      <c r="I487" s="10">
        <v>2932.32</v>
      </c>
    </row>
    <row r="488" spans="1:9" x14ac:dyDescent="0.3">
      <c r="A488" s="8">
        <v>45933</v>
      </c>
      <c r="B488" s="9" t="s">
        <v>1397</v>
      </c>
      <c r="C488" s="9">
        <v>1020</v>
      </c>
      <c r="D488" s="9">
        <v>29</v>
      </c>
      <c r="E488" s="9" t="str">
        <f t="shared" si="7"/>
        <v>1020-29-11740</v>
      </c>
      <c r="F488" s="9">
        <v>520040</v>
      </c>
      <c r="G488" s="9" t="s">
        <v>1399</v>
      </c>
      <c r="H488" s="9">
        <v>11740</v>
      </c>
      <c r="I488" s="10">
        <v>4599.75</v>
      </c>
    </row>
    <row r="489" spans="1:9" x14ac:dyDescent="0.3">
      <c r="A489" s="8">
        <v>45933</v>
      </c>
      <c r="B489" s="9" t="s">
        <v>1397</v>
      </c>
      <c r="C489" s="9">
        <v>1020</v>
      </c>
      <c r="D489" s="9">
        <v>29</v>
      </c>
      <c r="E489" s="9" t="str">
        <f t="shared" si="7"/>
        <v>1020-29-11740</v>
      </c>
      <c r="F489" s="9">
        <v>520040</v>
      </c>
      <c r="G489" s="9" t="s">
        <v>1399</v>
      </c>
      <c r="H489" s="9">
        <v>11740</v>
      </c>
      <c r="I489" s="10">
        <v>8235</v>
      </c>
    </row>
    <row r="490" spans="1:9" x14ac:dyDescent="0.3">
      <c r="A490" s="8">
        <v>45933</v>
      </c>
      <c r="B490" s="9" t="s">
        <v>1397</v>
      </c>
      <c r="C490" s="9">
        <v>1020</v>
      </c>
      <c r="D490" s="9">
        <v>29</v>
      </c>
      <c r="E490" s="9" t="str">
        <f t="shared" si="7"/>
        <v>1020-29-11740</v>
      </c>
      <c r="F490" s="9">
        <v>520040</v>
      </c>
      <c r="G490" s="9" t="s">
        <v>1399</v>
      </c>
      <c r="H490" s="9">
        <v>11740</v>
      </c>
      <c r="I490" s="10">
        <v>652</v>
      </c>
    </row>
    <row r="491" spans="1:9" x14ac:dyDescent="0.3">
      <c r="A491" s="8">
        <v>45933</v>
      </c>
      <c r="B491" s="9" t="s">
        <v>1397</v>
      </c>
      <c r="C491" s="9">
        <v>1020</v>
      </c>
      <c r="D491" s="9">
        <v>29</v>
      </c>
      <c r="E491" s="9" t="str">
        <f t="shared" si="7"/>
        <v>1020-29-11740</v>
      </c>
      <c r="F491" s="9">
        <v>520040</v>
      </c>
      <c r="G491" s="9" t="s">
        <v>1399</v>
      </c>
      <c r="H491" s="9">
        <v>11740</v>
      </c>
      <c r="I491" s="10">
        <v>11927</v>
      </c>
    </row>
    <row r="492" spans="1:9" x14ac:dyDescent="0.3">
      <c r="A492" s="8">
        <v>45933</v>
      </c>
      <c r="B492" s="9" t="s">
        <v>1397</v>
      </c>
      <c r="C492" s="9">
        <v>1020</v>
      </c>
      <c r="D492" s="9">
        <v>29</v>
      </c>
      <c r="E492" s="9" t="str">
        <f t="shared" si="7"/>
        <v>1020-29-11740</v>
      </c>
      <c r="F492" s="9">
        <v>520040</v>
      </c>
      <c r="G492" s="9" t="s">
        <v>1399</v>
      </c>
      <c r="H492" s="9">
        <v>11740</v>
      </c>
      <c r="I492" s="10">
        <v>5341</v>
      </c>
    </row>
    <row r="493" spans="1:9" x14ac:dyDescent="0.3">
      <c r="A493" s="8">
        <v>45933</v>
      </c>
      <c r="B493" s="9" t="s">
        <v>1397</v>
      </c>
      <c r="C493" s="9">
        <v>1020</v>
      </c>
      <c r="D493" s="9">
        <v>29</v>
      </c>
      <c r="E493" s="9" t="str">
        <f t="shared" si="7"/>
        <v>1020-29-11740</v>
      </c>
      <c r="F493" s="9">
        <v>520040</v>
      </c>
      <c r="G493" s="9" t="s">
        <v>1399</v>
      </c>
      <c r="H493" s="9">
        <v>11740</v>
      </c>
      <c r="I493" s="10">
        <v>3088</v>
      </c>
    </row>
    <row r="494" spans="1:9" x14ac:dyDescent="0.3">
      <c r="A494" s="8">
        <v>45933</v>
      </c>
      <c r="B494" s="9" t="s">
        <v>17</v>
      </c>
      <c r="C494" s="9">
        <v>1041</v>
      </c>
      <c r="D494" s="9">
        <v>99</v>
      </c>
      <c r="E494" s="9" t="str">
        <f t="shared" si="7"/>
        <v>1041-99-99</v>
      </c>
      <c r="F494" s="9">
        <v>119000</v>
      </c>
      <c r="G494" s="9" t="s">
        <v>1464</v>
      </c>
      <c r="H494" s="9">
        <v>99</v>
      </c>
      <c r="I494" s="10">
        <v>13027.02</v>
      </c>
    </row>
    <row r="495" spans="1:9" x14ac:dyDescent="0.3">
      <c r="A495" s="8">
        <v>45933</v>
      </c>
      <c r="B495" s="9" t="s">
        <v>1277</v>
      </c>
      <c r="C495" s="9">
        <v>1020</v>
      </c>
      <c r="D495" s="9">
        <v>52</v>
      </c>
      <c r="E495" s="9" t="str">
        <f t="shared" si="7"/>
        <v>1020-52-12680</v>
      </c>
      <c r="F495" s="9">
        <v>530090</v>
      </c>
      <c r="G495" s="9" t="s">
        <v>1477</v>
      </c>
      <c r="H495" s="9">
        <v>12680</v>
      </c>
      <c r="I495" s="10">
        <v>111.52</v>
      </c>
    </row>
    <row r="496" spans="1:9" x14ac:dyDescent="0.3">
      <c r="A496" s="8">
        <v>45933</v>
      </c>
      <c r="B496" s="9" t="s">
        <v>1277</v>
      </c>
      <c r="C496" s="9">
        <v>5115</v>
      </c>
      <c r="D496" s="9">
        <v>12</v>
      </c>
      <c r="E496" s="9" t="str">
        <f t="shared" si="7"/>
        <v>5115-12-40310</v>
      </c>
      <c r="F496" s="9">
        <v>530215</v>
      </c>
      <c r="G496" s="9" t="s">
        <v>1040</v>
      </c>
      <c r="H496" s="9">
        <v>40310</v>
      </c>
      <c r="I496" s="10">
        <v>413.21</v>
      </c>
    </row>
    <row r="497" spans="1:9" x14ac:dyDescent="0.3">
      <c r="A497" s="8">
        <v>45933</v>
      </c>
      <c r="B497" s="9" t="s">
        <v>1277</v>
      </c>
      <c r="C497" s="9">
        <v>5115</v>
      </c>
      <c r="D497" s="9">
        <v>12</v>
      </c>
      <c r="E497" s="9" t="str">
        <f t="shared" si="7"/>
        <v>5115-12-40310</v>
      </c>
      <c r="F497" s="9">
        <v>530215</v>
      </c>
      <c r="G497" s="9" t="s">
        <v>1040</v>
      </c>
      <c r="H497" s="9">
        <v>40310</v>
      </c>
      <c r="I497" s="10">
        <v>413.21</v>
      </c>
    </row>
    <row r="498" spans="1:9" x14ac:dyDescent="0.3">
      <c r="A498" s="8">
        <v>45933</v>
      </c>
      <c r="B498" s="9" t="s">
        <v>1277</v>
      </c>
      <c r="C498" s="9">
        <v>5115</v>
      </c>
      <c r="D498" s="9">
        <v>12</v>
      </c>
      <c r="E498" s="9" t="str">
        <f t="shared" si="7"/>
        <v>5115-12-40300</v>
      </c>
      <c r="F498" s="9">
        <v>530215</v>
      </c>
      <c r="G498" s="9" t="s">
        <v>1040</v>
      </c>
      <c r="H498" s="9">
        <v>40300</v>
      </c>
      <c r="I498" s="10">
        <v>60</v>
      </c>
    </row>
    <row r="499" spans="1:9" x14ac:dyDescent="0.3">
      <c r="A499" s="8">
        <v>45933</v>
      </c>
      <c r="B499" s="9" t="s">
        <v>38</v>
      </c>
      <c r="C499" s="9">
        <v>1041</v>
      </c>
      <c r="D499" s="9">
        <v>33</v>
      </c>
      <c r="E499" s="9" t="str">
        <f t="shared" si="7"/>
        <v>1041-33-12310</v>
      </c>
      <c r="F499" s="9">
        <v>530215</v>
      </c>
      <c r="G499" s="9" t="s">
        <v>1040</v>
      </c>
      <c r="H499" s="9">
        <v>12310</v>
      </c>
      <c r="I499" s="10">
        <v>43563.75</v>
      </c>
    </row>
    <row r="500" spans="1:9" x14ac:dyDescent="0.3">
      <c r="A500" s="8">
        <v>45933</v>
      </c>
      <c r="B500" s="9" t="s">
        <v>1397</v>
      </c>
      <c r="C500" s="9">
        <v>1020</v>
      </c>
      <c r="D500" s="9">
        <v>29</v>
      </c>
      <c r="E500" s="9" t="str">
        <f t="shared" si="7"/>
        <v>1020-29-11790</v>
      </c>
      <c r="F500" s="9">
        <v>520090</v>
      </c>
      <c r="G500" s="9" t="s">
        <v>127</v>
      </c>
      <c r="H500" s="9">
        <v>11790</v>
      </c>
      <c r="I500" s="10">
        <v>211.03</v>
      </c>
    </row>
    <row r="501" spans="1:9" x14ac:dyDescent="0.3">
      <c r="A501" s="8">
        <v>45933</v>
      </c>
      <c r="B501" s="9" t="s">
        <v>1397</v>
      </c>
      <c r="C501" s="9">
        <v>1020</v>
      </c>
      <c r="D501" s="9">
        <v>29</v>
      </c>
      <c r="E501" s="9" t="str">
        <f t="shared" si="7"/>
        <v>1020-29-11790</v>
      </c>
      <c r="F501" s="9">
        <v>520090</v>
      </c>
      <c r="G501" s="9" t="s">
        <v>127</v>
      </c>
      <c r="H501" s="9">
        <v>11790</v>
      </c>
      <c r="I501" s="10">
        <v>49.99</v>
      </c>
    </row>
    <row r="502" spans="1:9" x14ac:dyDescent="0.3">
      <c r="A502" s="8">
        <v>45933</v>
      </c>
      <c r="B502" s="9" t="s">
        <v>1397</v>
      </c>
      <c r="C502" s="9">
        <v>1020</v>
      </c>
      <c r="D502" s="9">
        <v>29</v>
      </c>
      <c r="E502" s="9" t="str">
        <f t="shared" si="7"/>
        <v>1020-29-11790</v>
      </c>
      <c r="F502" s="9">
        <v>520090</v>
      </c>
      <c r="G502" s="9" t="s">
        <v>127</v>
      </c>
      <c r="H502" s="9">
        <v>11790</v>
      </c>
      <c r="I502" s="10">
        <v>60.6</v>
      </c>
    </row>
    <row r="503" spans="1:9" x14ac:dyDescent="0.3">
      <c r="A503" s="8">
        <v>45933</v>
      </c>
      <c r="B503" s="9" t="s">
        <v>1397</v>
      </c>
      <c r="C503" s="9">
        <v>1020</v>
      </c>
      <c r="D503" s="9">
        <v>29</v>
      </c>
      <c r="E503" s="9" t="str">
        <f t="shared" si="7"/>
        <v>1020-29-11790</v>
      </c>
      <c r="F503" s="9">
        <v>520090</v>
      </c>
      <c r="G503" s="9" t="s">
        <v>127</v>
      </c>
      <c r="H503" s="9">
        <v>11790</v>
      </c>
      <c r="I503" s="10">
        <v>148.16999999999999</v>
      </c>
    </row>
    <row r="504" spans="1:9" x14ac:dyDescent="0.3">
      <c r="A504" s="8">
        <v>45933</v>
      </c>
      <c r="B504" s="9" t="s">
        <v>862</v>
      </c>
      <c r="C504" s="9">
        <v>5110</v>
      </c>
      <c r="D504" s="9">
        <v>99</v>
      </c>
      <c r="E504" s="9" t="str">
        <f t="shared" si="7"/>
        <v>5110-99-99</v>
      </c>
      <c r="F504" s="9">
        <v>119025</v>
      </c>
      <c r="G504" s="9" t="s">
        <v>101</v>
      </c>
      <c r="H504" s="9">
        <v>99</v>
      </c>
      <c r="I504" s="10">
        <v>20.91</v>
      </c>
    </row>
    <row r="505" spans="1:9" x14ac:dyDescent="0.3">
      <c r="A505" s="8">
        <v>45933</v>
      </c>
      <c r="B505" s="9" t="s">
        <v>824</v>
      </c>
      <c r="C505" s="9">
        <v>5110</v>
      </c>
      <c r="D505" s="9">
        <v>99</v>
      </c>
      <c r="E505" s="9" t="str">
        <f t="shared" si="7"/>
        <v>5110-99-99</v>
      </c>
      <c r="F505" s="9">
        <v>119025</v>
      </c>
      <c r="G505" s="9" t="s">
        <v>101</v>
      </c>
      <c r="H505" s="9">
        <v>99</v>
      </c>
      <c r="I505" s="10">
        <v>8.59</v>
      </c>
    </row>
    <row r="506" spans="1:9" x14ac:dyDescent="0.3">
      <c r="A506" s="8">
        <v>45933</v>
      </c>
      <c r="B506" s="9" t="s">
        <v>17</v>
      </c>
      <c r="C506" s="9">
        <v>1041</v>
      </c>
      <c r="D506" s="9">
        <v>99</v>
      </c>
      <c r="E506" s="9" t="str">
        <f t="shared" si="7"/>
        <v>1041-99-99</v>
      </c>
      <c r="F506" s="9">
        <v>119000</v>
      </c>
      <c r="G506" s="9" t="s">
        <v>1464</v>
      </c>
      <c r="H506" s="9">
        <v>99</v>
      </c>
      <c r="I506" s="10">
        <v>2745.33</v>
      </c>
    </row>
    <row r="507" spans="1:9" x14ac:dyDescent="0.3">
      <c r="A507" s="8">
        <v>45933</v>
      </c>
      <c r="B507" s="9" t="s">
        <v>191</v>
      </c>
      <c r="C507" s="9">
        <v>4200</v>
      </c>
      <c r="D507" s="9">
        <v>46</v>
      </c>
      <c r="E507" s="9" t="str">
        <f t="shared" si="7"/>
        <v>4200-46-33110</v>
      </c>
      <c r="F507" s="9">
        <v>530160</v>
      </c>
      <c r="G507" s="9" t="s">
        <v>1327</v>
      </c>
      <c r="H507" s="9">
        <v>33110</v>
      </c>
      <c r="I507" s="10">
        <v>41358.33</v>
      </c>
    </row>
    <row r="508" spans="1:9" x14ac:dyDescent="0.3">
      <c r="A508" s="8">
        <v>45933</v>
      </c>
      <c r="B508" s="9" t="s">
        <v>191</v>
      </c>
      <c r="C508" s="9">
        <v>4200</v>
      </c>
      <c r="D508" s="9">
        <v>46</v>
      </c>
      <c r="E508" s="9" t="str">
        <f t="shared" si="7"/>
        <v>4200-46-33130</v>
      </c>
      <c r="F508" s="9">
        <v>530160</v>
      </c>
      <c r="G508" s="9" t="s">
        <v>1327</v>
      </c>
      <c r="H508" s="9">
        <v>33130</v>
      </c>
      <c r="I508" s="10">
        <v>20265</v>
      </c>
    </row>
    <row r="509" spans="1:9" x14ac:dyDescent="0.3">
      <c r="A509" s="8">
        <v>45933</v>
      </c>
      <c r="B509" s="9" t="s">
        <v>191</v>
      </c>
      <c r="C509" s="9">
        <v>4200</v>
      </c>
      <c r="D509" s="9">
        <v>46</v>
      </c>
      <c r="E509" s="9" t="str">
        <f t="shared" si="7"/>
        <v>4200-46-33110</v>
      </c>
      <c r="F509" s="9">
        <v>530160</v>
      </c>
      <c r="G509" s="9" t="s">
        <v>1327</v>
      </c>
      <c r="H509" s="9">
        <v>33110</v>
      </c>
      <c r="I509" s="10">
        <v>38025</v>
      </c>
    </row>
    <row r="510" spans="1:9" x14ac:dyDescent="0.3">
      <c r="A510" s="8">
        <v>45933</v>
      </c>
      <c r="B510" s="9" t="s">
        <v>191</v>
      </c>
      <c r="C510" s="9">
        <v>4200</v>
      </c>
      <c r="D510" s="9">
        <v>46</v>
      </c>
      <c r="E510" s="9" t="str">
        <f t="shared" si="7"/>
        <v>4200-46-33130</v>
      </c>
      <c r="F510" s="9">
        <v>530160</v>
      </c>
      <c r="G510" s="9" t="s">
        <v>1327</v>
      </c>
      <c r="H510" s="9">
        <v>33130</v>
      </c>
      <c r="I510" s="10">
        <v>23598.33</v>
      </c>
    </row>
    <row r="511" spans="1:9" x14ac:dyDescent="0.3">
      <c r="A511" s="8">
        <v>45933</v>
      </c>
      <c r="B511" s="9" t="s">
        <v>191</v>
      </c>
      <c r="C511" s="9">
        <v>4200</v>
      </c>
      <c r="D511" s="9">
        <v>46</v>
      </c>
      <c r="E511" s="9" t="str">
        <f t="shared" si="7"/>
        <v>4200-46-33120</v>
      </c>
      <c r="F511" s="9">
        <v>530160</v>
      </c>
      <c r="G511" s="9" t="s">
        <v>1327</v>
      </c>
      <c r="H511" s="9">
        <v>33120</v>
      </c>
      <c r="I511" s="10">
        <v>23358.33</v>
      </c>
    </row>
    <row r="512" spans="1:9" x14ac:dyDescent="0.3">
      <c r="A512" s="8">
        <v>45933</v>
      </c>
      <c r="B512" s="9" t="s">
        <v>1277</v>
      </c>
      <c r="C512" s="9">
        <v>1020</v>
      </c>
      <c r="D512" s="9">
        <v>29</v>
      </c>
      <c r="E512" s="9" t="str">
        <f t="shared" si="7"/>
        <v>1020-29-11870</v>
      </c>
      <c r="F512" s="9">
        <v>530160</v>
      </c>
      <c r="G512" s="9" t="s">
        <v>1327</v>
      </c>
      <c r="H512" s="9">
        <v>11870</v>
      </c>
      <c r="I512" s="10">
        <v>32.880000000000003</v>
      </c>
    </row>
    <row r="513" spans="1:9" x14ac:dyDescent="0.3">
      <c r="A513" s="8">
        <v>45933</v>
      </c>
      <c r="B513" s="9" t="s">
        <v>1277</v>
      </c>
      <c r="C513" s="9">
        <v>1020</v>
      </c>
      <c r="D513" s="9">
        <v>29</v>
      </c>
      <c r="E513" s="9" t="str">
        <f t="shared" si="7"/>
        <v>1020-29-11870</v>
      </c>
      <c r="F513" s="9">
        <v>530160</v>
      </c>
      <c r="G513" s="9" t="s">
        <v>1327</v>
      </c>
      <c r="H513" s="9">
        <v>11870</v>
      </c>
      <c r="I513" s="10">
        <v>60</v>
      </c>
    </row>
    <row r="514" spans="1:9" x14ac:dyDescent="0.3">
      <c r="A514" s="8">
        <v>45933</v>
      </c>
      <c r="B514" s="9" t="s">
        <v>1277</v>
      </c>
      <c r="C514" s="9">
        <v>1020</v>
      </c>
      <c r="D514" s="9">
        <v>29</v>
      </c>
      <c r="E514" s="9" t="str">
        <f t="shared" si="7"/>
        <v>1020-29-11870</v>
      </c>
      <c r="F514" s="9">
        <v>530160</v>
      </c>
      <c r="G514" s="9" t="s">
        <v>1327</v>
      </c>
      <c r="H514" s="9">
        <v>11870</v>
      </c>
      <c r="I514" s="10">
        <v>32.880000000000003</v>
      </c>
    </row>
    <row r="515" spans="1:9" x14ac:dyDescent="0.3">
      <c r="A515" s="8">
        <v>45933</v>
      </c>
      <c r="B515" s="9" t="s">
        <v>191</v>
      </c>
      <c r="C515" s="9">
        <v>4200</v>
      </c>
      <c r="D515" s="9">
        <v>46</v>
      </c>
      <c r="E515" s="9" t="str">
        <f t="shared" si="7"/>
        <v>4200-46-33120</v>
      </c>
      <c r="F515" s="9">
        <v>530160</v>
      </c>
      <c r="G515" s="9" t="s">
        <v>1327</v>
      </c>
      <c r="H515" s="9">
        <v>33120</v>
      </c>
      <c r="I515" s="10">
        <v>20025</v>
      </c>
    </row>
    <row r="516" spans="1:9" x14ac:dyDescent="0.3">
      <c r="A516" s="8">
        <v>45933</v>
      </c>
      <c r="B516" s="9" t="s">
        <v>132</v>
      </c>
      <c r="C516" s="9">
        <v>5110</v>
      </c>
      <c r="D516" s="9">
        <v>99</v>
      </c>
      <c r="E516" s="9" t="str">
        <f t="shared" si="7"/>
        <v>5110-99-99</v>
      </c>
      <c r="F516" s="9">
        <v>119025</v>
      </c>
      <c r="G516" s="9" t="s">
        <v>101</v>
      </c>
      <c r="H516" s="9">
        <v>99</v>
      </c>
      <c r="I516" s="10">
        <v>214.21</v>
      </c>
    </row>
    <row r="517" spans="1:9" x14ac:dyDescent="0.3">
      <c r="A517" s="8">
        <v>45933</v>
      </c>
      <c r="B517" s="9" t="s">
        <v>1397</v>
      </c>
      <c r="C517" s="9">
        <v>1020</v>
      </c>
      <c r="D517" s="9">
        <v>29</v>
      </c>
      <c r="E517" s="9" t="str">
        <f t="shared" ref="E517:E580" si="8">C517&amp;-D517&amp;-H517</f>
        <v>1020-29-11790</v>
      </c>
      <c r="F517" s="9">
        <v>520090</v>
      </c>
      <c r="G517" s="9" t="s">
        <v>127</v>
      </c>
      <c r="H517" s="9">
        <v>11790</v>
      </c>
      <c r="I517" s="10">
        <v>132</v>
      </c>
    </row>
    <row r="518" spans="1:9" x14ac:dyDescent="0.3">
      <c r="A518" s="8">
        <v>45933</v>
      </c>
      <c r="B518" s="9" t="s">
        <v>1397</v>
      </c>
      <c r="C518" s="9">
        <v>1020</v>
      </c>
      <c r="D518" s="9">
        <v>29</v>
      </c>
      <c r="E518" s="9" t="str">
        <f t="shared" si="8"/>
        <v>1020-29-11790</v>
      </c>
      <c r="F518" s="9">
        <v>520090</v>
      </c>
      <c r="G518" s="9" t="s">
        <v>127</v>
      </c>
      <c r="H518" s="9">
        <v>11790</v>
      </c>
      <c r="I518" s="10">
        <v>1040</v>
      </c>
    </row>
    <row r="519" spans="1:9" x14ac:dyDescent="0.3">
      <c r="A519" s="8">
        <v>45933</v>
      </c>
      <c r="B519" s="9" t="s">
        <v>147</v>
      </c>
      <c r="C519" s="9">
        <v>4130</v>
      </c>
      <c r="D519" s="9">
        <v>11</v>
      </c>
      <c r="E519" s="9" t="str">
        <f t="shared" si="8"/>
        <v>4130-11-34130</v>
      </c>
      <c r="F519" s="9">
        <v>520090</v>
      </c>
      <c r="G519" s="9" t="s">
        <v>127</v>
      </c>
      <c r="H519" s="9">
        <v>34130</v>
      </c>
      <c r="I519" s="10">
        <v>2413.44</v>
      </c>
    </row>
    <row r="520" spans="1:9" x14ac:dyDescent="0.3">
      <c r="A520" s="8">
        <v>45933</v>
      </c>
      <c r="B520" s="9" t="s">
        <v>786</v>
      </c>
      <c r="C520" s="9">
        <v>5110</v>
      </c>
      <c r="D520" s="9">
        <v>99</v>
      </c>
      <c r="E520" s="9" t="str">
        <f t="shared" si="8"/>
        <v>5110-99-99</v>
      </c>
      <c r="F520" s="9">
        <v>119025</v>
      </c>
      <c r="G520" s="9" t="s">
        <v>101</v>
      </c>
      <c r="H520" s="9">
        <v>99</v>
      </c>
      <c r="I520" s="10">
        <v>16.57</v>
      </c>
    </row>
    <row r="521" spans="1:9" x14ac:dyDescent="0.3">
      <c r="A521" s="8">
        <v>45933</v>
      </c>
      <c r="B521" s="9" t="s">
        <v>786</v>
      </c>
      <c r="C521" s="9">
        <v>5110</v>
      </c>
      <c r="D521" s="9">
        <v>99</v>
      </c>
      <c r="E521" s="9" t="str">
        <f t="shared" si="8"/>
        <v>5110-99-99</v>
      </c>
      <c r="F521" s="9">
        <v>119025</v>
      </c>
      <c r="G521" s="9" t="s">
        <v>101</v>
      </c>
      <c r="H521" s="9">
        <v>99</v>
      </c>
      <c r="I521" s="10">
        <v>107.84</v>
      </c>
    </row>
    <row r="522" spans="1:9" x14ac:dyDescent="0.3">
      <c r="A522" s="8">
        <v>45933</v>
      </c>
      <c r="B522" s="9" t="s">
        <v>786</v>
      </c>
      <c r="C522" s="9">
        <v>5110</v>
      </c>
      <c r="D522" s="9">
        <v>99</v>
      </c>
      <c r="E522" s="9" t="str">
        <f t="shared" si="8"/>
        <v>5110-99-99</v>
      </c>
      <c r="F522" s="9">
        <v>119025</v>
      </c>
      <c r="G522" s="9" t="s">
        <v>101</v>
      </c>
      <c r="H522" s="9">
        <v>99</v>
      </c>
      <c r="I522" s="10">
        <v>18.45</v>
      </c>
    </row>
    <row r="523" spans="1:9" x14ac:dyDescent="0.3">
      <c r="A523" s="8">
        <v>45933</v>
      </c>
      <c r="B523" s="9" t="s">
        <v>786</v>
      </c>
      <c r="C523" s="9">
        <v>5110</v>
      </c>
      <c r="D523" s="9">
        <v>99</v>
      </c>
      <c r="E523" s="9" t="str">
        <f t="shared" si="8"/>
        <v>5110-99-99</v>
      </c>
      <c r="F523" s="9">
        <v>119025</v>
      </c>
      <c r="G523" s="9" t="s">
        <v>101</v>
      </c>
      <c r="H523" s="9">
        <v>99</v>
      </c>
      <c r="I523" s="10">
        <v>-42</v>
      </c>
    </row>
    <row r="524" spans="1:9" x14ac:dyDescent="0.3">
      <c r="A524" s="8">
        <v>45933</v>
      </c>
      <c r="B524" s="9" t="s">
        <v>786</v>
      </c>
      <c r="C524" s="9">
        <v>5110</v>
      </c>
      <c r="D524" s="9">
        <v>99</v>
      </c>
      <c r="E524" s="9" t="str">
        <f t="shared" si="8"/>
        <v>5110-99-99</v>
      </c>
      <c r="F524" s="9">
        <v>119025</v>
      </c>
      <c r="G524" s="9" t="s">
        <v>101</v>
      </c>
      <c r="H524" s="9">
        <v>99</v>
      </c>
      <c r="I524" s="10">
        <v>136.4</v>
      </c>
    </row>
    <row r="525" spans="1:9" x14ac:dyDescent="0.3">
      <c r="A525" s="8">
        <v>45933</v>
      </c>
      <c r="B525" s="9" t="s">
        <v>786</v>
      </c>
      <c r="C525" s="9">
        <v>5110</v>
      </c>
      <c r="D525" s="9">
        <v>99</v>
      </c>
      <c r="E525" s="9" t="str">
        <f t="shared" si="8"/>
        <v>5110-99-99</v>
      </c>
      <c r="F525" s="9">
        <v>119025</v>
      </c>
      <c r="G525" s="9" t="s">
        <v>101</v>
      </c>
      <c r="H525" s="9">
        <v>99</v>
      </c>
      <c r="I525" s="10">
        <v>11.19</v>
      </c>
    </row>
    <row r="526" spans="1:9" x14ac:dyDescent="0.3">
      <c r="A526" s="8">
        <v>45933</v>
      </c>
      <c r="B526" s="9" t="s">
        <v>786</v>
      </c>
      <c r="C526" s="9">
        <v>5110</v>
      </c>
      <c r="D526" s="9">
        <v>99</v>
      </c>
      <c r="E526" s="9" t="str">
        <f t="shared" si="8"/>
        <v>5110-99-99</v>
      </c>
      <c r="F526" s="9">
        <v>119025</v>
      </c>
      <c r="G526" s="9" t="s">
        <v>101</v>
      </c>
      <c r="H526" s="9">
        <v>99</v>
      </c>
      <c r="I526" s="10">
        <v>-327.27999999999997</v>
      </c>
    </row>
    <row r="527" spans="1:9" x14ac:dyDescent="0.3">
      <c r="A527" s="8">
        <v>45933</v>
      </c>
      <c r="B527" s="9" t="s">
        <v>786</v>
      </c>
      <c r="C527" s="9">
        <v>5110</v>
      </c>
      <c r="D527" s="9">
        <v>99</v>
      </c>
      <c r="E527" s="9" t="str">
        <f t="shared" si="8"/>
        <v>5110-99-99</v>
      </c>
      <c r="F527" s="9">
        <v>119025</v>
      </c>
      <c r="G527" s="9" t="s">
        <v>101</v>
      </c>
      <c r="H527" s="9">
        <v>99</v>
      </c>
      <c r="I527" s="10">
        <v>122.24</v>
      </c>
    </row>
    <row r="528" spans="1:9" x14ac:dyDescent="0.3">
      <c r="A528" s="8">
        <v>45933</v>
      </c>
      <c r="B528" s="9" t="s">
        <v>1277</v>
      </c>
      <c r="C528" s="9">
        <v>4010</v>
      </c>
      <c r="D528" s="9">
        <v>45</v>
      </c>
      <c r="E528" s="9" t="str">
        <f t="shared" si="8"/>
        <v>4010-45-31010</v>
      </c>
      <c r="F528" s="9">
        <v>530160</v>
      </c>
      <c r="G528" s="9" t="s">
        <v>1327</v>
      </c>
      <c r="H528" s="9">
        <v>31010</v>
      </c>
      <c r="I528" s="10">
        <v>167.28</v>
      </c>
    </row>
    <row r="529" spans="1:9" x14ac:dyDescent="0.3">
      <c r="A529" s="8">
        <v>45933</v>
      </c>
      <c r="B529" s="9" t="s">
        <v>1277</v>
      </c>
      <c r="C529" s="9">
        <v>1020</v>
      </c>
      <c r="D529" s="9">
        <v>29</v>
      </c>
      <c r="E529" s="9" t="str">
        <f t="shared" si="8"/>
        <v>1020-29-11870</v>
      </c>
      <c r="F529" s="9">
        <v>530160</v>
      </c>
      <c r="G529" s="9" t="s">
        <v>1327</v>
      </c>
      <c r="H529" s="9">
        <v>11870</v>
      </c>
      <c r="I529" s="10">
        <v>88.64</v>
      </c>
    </row>
    <row r="530" spans="1:9" x14ac:dyDescent="0.3">
      <c r="A530" s="8">
        <v>45933</v>
      </c>
      <c r="B530" s="9" t="s">
        <v>2160</v>
      </c>
      <c r="C530" s="9">
        <v>4720</v>
      </c>
      <c r="D530" s="9">
        <v>27</v>
      </c>
      <c r="E530" s="9" t="str">
        <f t="shared" si="8"/>
        <v>4720-27-21716</v>
      </c>
      <c r="F530" s="9">
        <v>550950</v>
      </c>
      <c r="G530" s="9" t="s">
        <v>2161</v>
      </c>
      <c r="H530" s="9">
        <v>21716</v>
      </c>
      <c r="I530" s="10">
        <v>6850</v>
      </c>
    </row>
    <row r="531" spans="1:9" x14ac:dyDescent="0.3">
      <c r="A531" s="8">
        <v>45933</v>
      </c>
      <c r="B531" s="9" t="s">
        <v>2162</v>
      </c>
      <c r="C531" s="9">
        <v>4260</v>
      </c>
      <c r="D531" s="9">
        <v>46</v>
      </c>
      <c r="E531" s="9" t="str">
        <f t="shared" si="8"/>
        <v>4260-46-89</v>
      </c>
      <c r="F531" s="9">
        <v>550950</v>
      </c>
      <c r="G531" s="9" t="s">
        <v>2161</v>
      </c>
      <c r="H531" s="9">
        <v>89</v>
      </c>
      <c r="I531" s="10">
        <v>6195.5</v>
      </c>
    </row>
    <row r="532" spans="1:9" x14ac:dyDescent="0.3">
      <c r="A532" s="8">
        <v>45933</v>
      </c>
      <c r="B532" s="9" t="s">
        <v>2166</v>
      </c>
      <c r="C532" s="9">
        <v>3271</v>
      </c>
      <c r="D532" s="9">
        <v>57</v>
      </c>
      <c r="E532" s="9" t="str">
        <f t="shared" si="8"/>
        <v>3271-57-89</v>
      </c>
      <c r="F532" s="9">
        <v>550950</v>
      </c>
      <c r="G532" s="9" t="s">
        <v>2161</v>
      </c>
      <c r="H532" s="9">
        <v>89</v>
      </c>
      <c r="I532" s="10">
        <v>8994</v>
      </c>
    </row>
    <row r="533" spans="1:9" x14ac:dyDescent="0.3">
      <c r="A533" s="8">
        <v>45933</v>
      </c>
      <c r="B533" s="9" t="s">
        <v>998</v>
      </c>
      <c r="C533" s="9">
        <v>5111</v>
      </c>
      <c r="D533" s="9">
        <v>13</v>
      </c>
      <c r="E533" s="9" t="str">
        <f t="shared" si="8"/>
        <v>5111-13-12680</v>
      </c>
      <c r="F533" s="9">
        <v>550020</v>
      </c>
      <c r="G533" s="9" t="s">
        <v>985</v>
      </c>
      <c r="H533" s="9">
        <v>12680</v>
      </c>
      <c r="I533" s="10">
        <v>90805</v>
      </c>
    </row>
    <row r="534" spans="1:9" x14ac:dyDescent="0.3">
      <c r="A534" s="8">
        <v>45933</v>
      </c>
      <c r="B534" s="9" t="s">
        <v>998</v>
      </c>
      <c r="C534" s="9">
        <v>5111</v>
      </c>
      <c r="D534" s="9">
        <v>13</v>
      </c>
      <c r="E534" s="9" t="str">
        <f t="shared" si="8"/>
        <v>5111-13-40111</v>
      </c>
      <c r="F534" s="9">
        <v>550020</v>
      </c>
      <c r="G534" s="9" t="s">
        <v>985</v>
      </c>
      <c r="H534" s="9">
        <v>40111</v>
      </c>
      <c r="I534" s="10">
        <v>158188</v>
      </c>
    </row>
    <row r="535" spans="1:9" x14ac:dyDescent="0.3">
      <c r="A535" s="8">
        <v>45933</v>
      </c>
      <c r="B535" s="9" t="s">
        <v>998</v>
      </c>
      <c r="C535" s="9">
        <v>5111</v>
      </c>
      <c r="D535" s="9">
        <v>13</v>
      </c>
      <c r="E535" s="9" t="str">
        <f t="shared" si="8"/>
        <v>5111-13-40111</v>
      </c>
      <c r="F535" s="9">
        <v>550020</v>
      </c>
      <c r="G535" s="9" t="s">
        <v>985</v>
      </c>
      <c r="H535" s="9">
        <v>40111</v>
      </c>
      <c r="I535" s="10">
        <v>66021.649999999994</v>
      </c>
    </row>
    <row r="536" spans="1:9" x14ac:dyDescent="0.3">
      <c r="A536" s="8">
        <v>45933</v>
      </c>
      <c r="B536" s="9" t="s">
        <v>2333</v>
      </c>
      <c r="C536" s="9">
        <v>6040</v>
      </c>
      <c r="D536" s="9">
        <v>34</v>
      </c>
      <c r="E536" s="9" t="str">
        <f t="shared" si="8"/>
        <v>6040-34-11305</v>
      </c>
      <c r="F536" s="9">
        <v>540290</v>
      </c>
      <c r="G536" s="9" t="s">
        <v>2335</v>
      </c>
      <c r="H536" s="9">
        <v>11305</v>
      </c>
      <c r="I536" s="10">
        <v>376944.46</v>
      </c>
    </row>
    <row r="537" spans="1:9" x14ac:dyDescent="0.3">
      <c r="A537" s="8">
        <v>45933</v>
      </c>
      <c r="B537" s="9" t="s">
        <v>726</v>
      </c>
      <c r="C537" s="9">
        <v>5010</v>
      </c>
      <c r="D537" s="9">
        <v>43</v>
      </c>
      <c r="E537" s="9" t="str">
        <f t="shared" si="8"/>
        <v>5010-43-40010</v>
      </c>
      <c r="F537" s="9">
        <v>520120</v>
      </c>
      <c r="G537" s="9" t="s">
        <v>1012</v>
      </c>
      <c r="H537" s="9">
        <v>40010</v>
      </c>
      <c r="I537" s="10">
        <v>2165.6</v>
      </c>
    </row>
    <row r="538" spans="1:9" x14ac:dyDescent="0.3">
      <c r="A538" s="8">
        <v>45933</v>
      </c>
      <c r="B538" s="9" t="s">
        <v>726</v>
      </c>
      <c r="C538" s="9">
        <v>1020</v>
      </c>
      <c r="D538" s="9">
        <v>29</v>
      </c>
      <c r="E538" s="9" t="str">
        <f t="shared" si="8"/>
        <v>1020-29-11730</v>
      </c>
      <c r="F538" s="9">
        <v>520120</v>
      </c>
      <c r="G538" s="9" t="s">
        <v>1012</v>
      </c>
      <c r="H538" s="9">
        <v>11730</v>
      </c>
      <c r="I538" s="10">
        <v>60.44</v>
      </c>
    </row>
    <row r="539" spans="1:9" x14ac:dyDescent="0.3">
      <c r="A539" s="8">
        <v>45933</v>
      </c>
      <c r="B539" s="9" t="s">
        <v>1277</v>
      </c>
      <c r="C539" s="9">
        <v>1020</v>
      </c>
      <c r="D539" s="9">
        <v>44</v>
      </c>
      <c r="E539" s="9" t="str">
        <f t="shared" si="8"/>
        <v>1020-44-12601</v>
      </c>
      <c r="F539" s="9">
        <v>530000</v>
      </c>
      <c r="G539" s="9" t="s">
        <v>1115</v>
      </c>
      <c r="H539" s="9">
        <v>12601</v>
      </c>
      <c r="I539" s="10">
        <v>111.52</v>
      </c>
    </row>
    <row r="540" spans="1:9" x14ac:dyDescent="0.3">
      <c r="A540" s="8">
        <v>45933</v>
      </c>
      <c r="B540" s="9" t="s">
        <v>1277</v>
      </c>
      <c r="C540" s="9">
        <v>1020</v>
      </c>
      <c r="D540" s="9">
        <v>20</v>
      </c>
      <c r="E540" s="9" t="str">
        <f t="shared" si="8"/>
        <v>1020-20-12800</v>
      </c>
      <c r="F540" s="9">
        <v>530000</v>
      </c>
      <c r="G540" s="9" t="s">
        <v>1115</v>
      </c>
      <c r="H540" s="9">
        <v>12800</v>
      </c>
      <c r="I540" s="10">
        <v>111.52</v>
      </c>
    </row>
    <row r="541" spans="1:9" x14ac:dyDescent="0.3">
      <c r="A541" s="8">
        <v>45933</v>
      </c>
      <c r="B541" s="9" t="s">
        <v>1285</v>
      </c>
      <c r="C541" s="9">
        <v>5110</v>
      </c>
      <c r="D541" s="9">
        <v>13</v>
      </c>
      <c r="E541" s="9" t="str">
        <f t="shared" si="8"/>
        <v>5110-13-40170</v>
      </c>
      <c r="F541" s="9">
        <v>530100</v>
      </c>
      <c r="G541" s="9" t="s">
        <v>1119</v>
      </c>
      <c r="H541" s="9">
        <v>40170</v>
      </c>
      <c r="I541" s="10">
        <v>125</v>
      </c>
    </row>
    <row r="542" spans="1:9" x14ac:dyDescent="0.3">
      <c r="A542" s="8">
        <v>45933</v>
      </c>
      <c r="B542" s="9" t="s">
        <v>1285</v>
      </c>
      <c r="C542" s="9">
        <v>5110</v>
      </c>
      <c r="D542" s="9">
        <v>13</v>
      </c>
      <c r="E542" s="9" t="str">
        <f t="shared" si="8"/>
        <v>5110-13-40170</v>
      </c>
      <c r="F542" s="9">
        <v>530100</v>
      </c>
      <c r="G542" s="9" t="s">
        <v>1119</v>
      </c>
      <c r="H542" s="9">
        <v>40170</v>
      </c>
      <c r="I542" s="10">
        <v>100</v>
      </c>
    </row>
    <row r="543" spans="1:9" x14ac:dyDescent="0.3">
      <c r="A543" s="8">
        <v>45933</v>
      </c>
      <c r="B543" s="9" t="s">
        <v>1285</v>
      </c>
      <c r="C543" s="9">
        <v>5110</v>
      </c>
      <c r="D543" s="9">
        <v>13</v>
      </c>
      <c r="E543" s="9" t="str">
        <f t="shared" si="8"/>
        <v>5110-13-40170</v>
      </c>
      <c r="F543" s="9">
        <v>530100</v>
      </c>
      <c r="G543" s="9" t="s">
        <v>1119</v>
      </c>
      <c r="H543" s="9">
        <v>40170</v>
      </c>
      <c r="I543" s="10">
        <v>125</v>
      </c>
    </row>
    <row r="544" spans="1:9" x14ac:dyDescent="0.3">
      <c r="A544" s="8">
        <v>45933</v>
      </c>
      <c r="B544" s="9" t="s">
        <v>1285</v>
      </c>
      <c r="C544" s="9">
        <v>5110</v>
      </c>
      <c r="D544" s="9">
        <v>13</v>
      </c>
      <c r="E544" s="9" t="str">
        <f t="shared" si="8"/>
        <v>5110-13-40170</v>
      </c>
      <c r="F544" s="9">
        <v>530100</v>
      </c>
      <c r="G544" s="9" t="s">
        <v>1119</v>
      </c>
      <c r="H544" s="9">
        <v>40170</v>
      </c>
      <c r="I544" s="10">
        <v>100</v>
      </c>
    </row>
    <row r="545" spans="1:9" x14ac:dyDescent="0.3">
      <c r="A545" s="8">
        <v>45933</v>
      </c>
      <c r="B545" s="9" t="s">
        <v>2636</v>
      </c>
      <c r="C545" s="9">
        <v>1020</v>
      </c>
      <c r="D545" s="9">
        <v>31</v>
      </c>
      <c r="E545" s="9" t="str">
        <f t="shared" si="8"/>
        <v>1020-31-12506</v>
      </c>
      <c r="F545" s="9">
        <v>530000</v>
      </c>
      <c r="G545" s="9" t="s">
        <v>1115</v>
      </c>
      <c r="H545" s="9">
        <v>12506</v>
      </c>
      <c r="I545" s="10">
        <v>455358.78</v>
      </c>
    </row>
    <row r="546" spans="1:9" x14ac:dyDescent="0.3">
      <c r="A546" s="8">
        <v>45933</v>
      </c>
      <c r="B546" s="9" t="s">
        <v>2640</v>
      </c>
      <c r="C546" s="9">
        <v>1020</v>
      </c>
      <c r="D546" s="9">
        <v>31</v>
      </c>
      <c r="E546" s="9" t="str">
        <f t="shared" si="8"/>
        <v>1020-31-12504</v>
      </c>
      <c r="F546" s="9">
        <v>530000</v>
      </c>
      <c r="G546" s="9" t="s">
        <v>1115</v>
      </c>
      <c r="H546" s="9">
        <v>12504</v>
      </c>
      <c r="I546" s="10">
        <v>750.75</v>
      </c>
    </row>
    <row r="547" spans="1:9" x14ac:dyDescent="0.3">
      <c r="A547" s="8">
        <v>45933</v>
      </c>
      <c r="B547" s="9" t="s">
        <v>2640</v>
      </c>
      <c r="C547" s="9">
        <v>1020</v>
      </c>
      <c r="D547" s="9">
        <v>31</v>
      </c>
      <c r="E547" s="9" t="str">
        <f t="shared" si="8"/>
        <v>1020-31-12506</v>
      </c>
      <c r="F547" s="9">
        <v>530000</v>
      </c>
      <c r="G547" s="9" t="s">
        <v>1115</v>
      </c>
      <c r="H547" s="9">
        <v>12506</v>
      </c>
      <c r="I547" s="10">
        <v>750.75</v>
      </c>
    </row>
    <row r="548" spans="1:9" x14ac:dyDescent="0.3">
      <c r="A548" s="8">
        <v>45933</v>
      </c>
      <c r="B548" s="9" t="s">
        <v>1333</v>
      </c>
      <c r="C548" s="9">
        <v>1020</v>
      </c>
      <c r="D548" s="9">
        <v>29</v>
      </c>
      <c r="E548" s="9" t="str">
        <f t="shared" si="8"/>
        <v>1020-29-11870</v>
      </c>
      <c r="F548" s="9">
        <v>530000</v>
      </c>
      <c r="G548" s="9" t="s">
        <v>1115</v>
      </c>
      <c r="H548" s="9">
        <v>11870</v>
      </c>
      <c r="I548" s="10">
        <v>37</v>
      </c>
    </row>
    <row r="549" spans="1:9" x14ac:dyDescent="0.3">
      <c r="A549" s="8">
        <v>45933</v>
      </c>
      <c r="B549" s="9" t="s">
        <v>1203</v>
      </c>
      <c r="C549" s="9">
        <v>5110</v>
      </c>
      <c r="D549" s="9">
        <v>13</v>
      </c>
      <c r="E549" s="9" t="str">
        <f t="shared" si="8"/>
        <v>5110-13-40170</v>
      </c>
      <c r="F549" s="9">
        <v>530100</v>
      </c>
      <c r="G549" s="9" t="s">
        <v>1119</v>
      </c>
      <c r="H549" s="9">
        <v>40170</v>
      </c>
      <c r="I549" s="10">
        <v>450</v>
      </c>
    </row>
    <row r="550" spans="1:9" x14ac:dyDescent="0.3">
      <c r="A550" s="8">
        <v>45933</v>
      </c>
      <c r="B550" s="9" t="s">
        <v>1234</v>
      </c>
      <c r="C550" s="9">
        <v>1020</v>
      </c>
      <c r="D550" s="9">
        <v>29</v>
      </c>
      <c r="E550" s="9" t="str">
        <f t="shared" si="8"/>
        <v>1020-29-11870</v>
      </c>
      <c r="F550" s="9">
        <v>530000</v>
      </c>
      <c r="G550" s="9" t="s">
        <v>1115</v>
      </c>
      <c r="H550" s="9">
        <v>11870</v>
      </c>
      <c r="I550" s="10">
        <v>400</v>
      </c>
    </row>
    <row r="551" spans="1:9" x14ac:dyDescent="0.3">
      <c r="A551" s="8">
        <v>45933</v>
      </c>
      <c r="B551" s="9" t="s">
        <v>1285</v>
      </c>
      <c r="C551" s="9">
        <v>5110</v>
      </c>
      <c r="D551" s="9">
        <v>13</v>
      </c>
      <c r="E551" s="9" t="str">
        <f t="shared" si="8"/>
        <v>5110-13-40170</v>
      </c>
      <c r="F551" s="9">
        <v>530100</v>
      </c>
      <c r="G551" s="9" t="s">
        <v>1119</v>
      </c>
      <c r="H551" s="9">
        <v>40170</v>
      </c>
      <c r="I551" s="10">
        <v>125</v>
      </c>
    </row>
    <row r="552" spans="1:9" x14ac:dyDescent="0.3">
      <c r="A552" s="8">
        <v>45933</v>
      </c>
      <c r="B552" s="9" t="s">
        <v>2745</v>
      </c>
      <c r="C552" s="9">
        <v>1030</v>
      </c>
      <c r="D552" s="9">
        <v>34</v>
      </c>
      <c r="E552" s="9" t="str">
        <f t="shared" si="8"/>
        <v>1030-34-13800</v>
      </c>
      <c r="F552" s="9">
        <v>530000</v>
      </c>
      <c r="G552" s="9" t="s">
        <v>1115</v>
      </c>
      <c r="H552" s="9">
        <v>13800</v>
      </c>
      <c r="I552" s="10">
        <v>987672.59</v>
      </c>
    </row>
    <row r="553" spans="1:9" x14ac:dyDescent="0.3">
      <c r="A553" s="8">
        <v>45933</v>
      </c>
      <c r="B553" s="9" t="s">
        <v>1203</v>
      </c>
      <c r="C553" s="9">
        <v>5110</v>
      </c>
      <c r="D553" s="9">
        <v>13</v>
      </c>
      <c r="E553" s="9" t="str">
        <f t="shared" si="8"/>
        <v>5110-13-40170</v>
      </c>
      <c r="F553" s="9">
        <v>530100</v>
      </c>
      <c r="G553" s="9" t="s">
        <v>1119</v>
      </c>
      <c r="H553" s="9">
        <v>40170</v>
      </c>
      <c r="I553" s="10">
        <v>450</v>
      </c>
    </row>
    <row r="554" spans="1:9" x14ac:dyDescent="0.3">
      <c r="A554" s="8">
        <v>45933</v>
      </c>
      <c r="B554" s="9" t="s">
        <v>1203</v>
      </c>
      <c r="C554" s="9">
        <v>5110</v>
      </c>
      <c r="D554" s="9">
        <v>13</v>
      </c>
      <c r="E554" s="9" t="str">
        <f t="shared" si="8"/>
        <v>5110-13-40170</v>
      </c>
      <c r="F554" s="9">
        <v>530100</v>
      </c>
      <c r="G554" s="9" t="s">
        <v>1119</v>
      </c>
      <c r="H554" s="9">
        <v>40170</v>
      </c>
      <c r="I554" s="10">
        <v>450</v>
      </c>
    </row>
    <row r="555" spans="1:9" x14ac:dyDescent="0.3">
      <c r="A555" s="8">
        <v>45933</v>
      </c>
      <c r="B555" s="9" t="s">
        <v>1234</v>
      </c>
      <c r="C555" s="9">
        <v>1020</v>
      </c>
      <c r="D555" s="9">
        <v>29</v>
      </c>
      <c r="E555" s="9" t="str">
        <f t="shared" si="8"/>
        <v>1020-29-11870</v>
      </c>
      <c r="F555" s="9">
        <v>530000</v>
      </c>
      <c r="G555" s="9" t="s">
        <v>1115</v>
      </c>
      <c r="H555" s="9">
        <v>11870</v>
      </c>
      <c r="I555" s="10">
        <v>150</v>
      </c>
    </row>
    <row r="556" spans="1:9" x14ac:dyDescent="0.3">
      <c r="A556" s="8">
        <v>45933</v>
      </c>
      <c r="B556" s="9" t="s">
        <v>38</v>
      </c>
      <c r="C556" s="9">
        <v>4258</v>
      </c>
      <c r="D556" s="9">
        <v>46</v>
      </c>
      <c r="E556" s="9" t="str">
        <f t="shared" si="8"/>
        <v>4258-46-89</v>
      </c>
      <c r="F556" s="9">
        <v>550910</v>
      </c>
      <c r="G556" s="9" t="s">
        <v>1137</v>
      </c>
      <c r="H556" s="9">
        <v>89</v>
      </c>
      <c r="I556" s="10">
        <v>5.59</v>
      </c>
    </row>
    <row r="557" spans="1:9" x14ac:dyDescent="0.3">
      <c r="A557" s="8">
        <v>45933</v>
      </c>
      <c r="B557" s="9" t="s">
        <v>38</v>
      </c>
      <c r="C557" s="9">
        <v>4487</v>
      </c>
      <c r="D557" s="9">
        <v>45</v>
      </c>
      <c r="E557" s="9" t="str">
        <f t="shared" si="8"/>
        <v>4487-45-89</v>
      </c>
      <c r="F557" s="9">
        <v>550910</v>
      </c>
      <c r="G557" s="9" t="s">
        <v>1137</v>
      </c>
      <c r="H557" s="9">
        <v>89</v>
      </c>
      <c r="I557" s="10">
        <v>39.6</v>
      </c>
    </row>
    <row r="558" spans="1:9" x14ac:dyDescent="0.3">
      <c r="A558" s="8">
        <v>45933</v>
      </c>
      <c r="B558" s="9" t="s">
        <v>38</v>
      </c>
      <c r="C558" s="9">
        <v>4534</v>
      </c>
      <c r="D558" s="9">
        <v>47</v>
      </c>
      <c r="E558" s="9" t="str">
        <f t="shared" si="8"/>
        <v>4534-47-89</v>
      </c>
      <c r="F558" s="9">
        <v>550910</v>
      </c>
      <c r="G558" s="9" t="s">
        <v>1137</v>
      </c>
      <c r="H558" s="9">
        <v>89</v>
      </c>
      <c r="I558" s="10">
        <v>796.11</v>
      </c>
    </row>
    <row r="559" spans="1:9" x14ac:dyDescent="0.3">
      <c r="A559" s="8">
        <v>45933</v>
      </c>
      <c r="B559" s="9" t="s">
        <v>38</v>
      </c>
      <c r="C559" s="9">
        <v>3558</v>
      </c>
      <c r="D559" s="9">
        <v>33</v>
      </c>
      <c r="E559" s="9" t="str">
        <f t="shared" si="8"/>
        <v>3558-33-89</v>
      </c>
      <c r="F559" s="9">
        <v>550910</v>
      </c>
      <c r="G559" s="9" t="s">
        <v>1137</v>
      </c>
      <c r="H559" s="9">
        <v>89</v>
      </c>
      <c r="I559" s="10">
        <v>1989.33</v>
      </c>
    </row>
    <row r="560" spans="1:9" x14ac:dyDescent="0.3">
      <c r="A560" s="8">
        <v>45933</v>
      </c>
      <c r="B560" s="9" t="s">
        <v>38</v>
      </c>
      <c r="C560" s="9">
        <v>3549</v>
      </c>
      <c r="D560" s="9">
        <v>33</v>
      </c>
      <c r="E560" s="9" t="str">
        <f t="shared" si="8"/>
        <v>3549-33-89</v>
      </c>
      <c r="F560" s="9">
        <v>550910</v>
      </c>
      <c r="G560" s="9" t="s">
        <v>1137</v>
      </c>
      <c r="H560" s="9">
        <v>89</v>
      </c>
      <c r="I560" s="10">
        <v>298.92</v>
      </c>
    </row>
    <row r="561" spans="1:9" x14ac:dyDescent="0.3">
      <c r="A561" s="8">
        <v>45933</v>
      </c>
      <c r="B561" s="9" t="s">
        <v>38</v>
      </c>
      <c r="C561" s="9">
        <v>4562</v>
      </c>
      <c r="D561" s="9">
        <v>11</v>
      </c>
      <c r="E561" s="9" t="str">
        <f t="shared" si="8"/>
        <v>4562-11-89</v>
      </c>
      <c r="F561" s="9">
        <v>550910</v>
      </c>
      <c r="G561" s="9" t="s">
        <v>1137</v>
      </c>
      <c r="H561" s="9">
        <v>89</v>
      </c>
      <c r="I561" s="10">
        <v>6.57</v>
      </c>
    </row>
    <row r="562" spans="1:9" x14ac:dyDescent="0.3">
      <c r="A562" s="8">
        <v>45933</v>
      </c>
      <c r="B562" s="9" t="s">
        <v>38</v>
      </c>
      <c r="C562" s="9">
        <v>3558</v>
      </c>
      <c r="D562" s="9">
        <v>33</v>
      </c>
      <c r="E562" s="9" t="str">
        <f t="shared" si="8"/>
        <v>3558-33-89</v>
      </c>
      <c r="F562" s="9">
        <v>550910</v>
      </c>
      <c r="G562" s="9" t="s">
        <v>1137</v>
      </c>
      <c r="H562" s="9">
        <v>89</v>
      </c>
      <c r="I562" s="10">
        <v>3743.3</v>
      </c>
    </row>
    <row r="563" spans="1:9" x14ac:dyDescent="0.3">
      <c r="A563" s="8">
        <v>45933</v>
      </c>
      <c r="B563" s="9" t="s">
        <v>38</v>
      </c>
      <c r="C563" s="9">
        <v>3549</v>
      </c>
      <c r="D563" s="9">
        <v>33</v>
      </c>
      <c r="E563" s="9" t="str">
        <f t="shared" si="8"/>
        <v>3549-33-89</v>
      </c>
      <c r="F563" s="9">
        <v>550910</v>
      </c>
      <c r="G563" s="9" t="s">
        <v>1137</v>
      </c>
      <c r="H563" s="9">
        <v>89</v>
      </c>
      <c r="I563" s="10">
        <v>396.72</v>
      </c>
    </row>
    <row r="564" spans="1:9" x14ac:dyDescent="0.3">
      <c r="A564" s="8">
        <v>45933</v>
      </c>
      <c r="B564" s="9" t="s">
        <v>1266</v>
      </c>
      <c r="C564" s="9">
        <v>4200</v>
      </c>
      <c r="D564" s="9">
        <v>46</v>
      </c>
      <c r="E564" s="9" t="str">
        <f t="shared" si="8"/>
        <v>4200-46-33410</v>
      </c>
      <c r="F564" s="9">
        <v>530000</v>
      </c>
      <c r="G564" s="9" t="s">
        <v>1115</v>
      </c>
      <c r="H564" s="9">
        <v>33410</v>
      </c>
      <c r="I564" s="10">
        <v>14750.99</v>
      </c>
    </row>
    <row r="565" spans="1:9" x14ac:dyDescent="0.3">
      <c r="A565" s="8">
        <v>45933</v>
      </c>
      <c r="B565" s="9" t="s">
        <v>2817</v>
      </c>
      <c r="C565" s="9">
        <v>4130</v>
      </c>
      <c r="D565" s="9">
        <v>11</v>
      </c>
      <c r="E565" s="9" t="str">
        <f t="shared" si="8"/>
        <v>4130-11-34000</v>
      </c>
      <c r="F565" s="9">
        <v>530000</v>
      </c>
      <c r="G565" s="9" t="s">
        <v>1115</v>
      </c>
      <c r="H565" s="9">
        <v>34000</v>
      </c>
      <c r="I565" s="10">
        <v>245</v>
      </c>
    </row>
    <row r="566" spans="1:9" x14ac:dyDescent="0.3">
      <c r="A566" s="8">
        <v>45933</v>
      </c>
      <c r="B566" s="9" t="s">
        <v>1277</v>
      </c>
      <c r="C566" s="9">
        <v>1020</v>
      </c>
      <c r="D566" s="9">
        <v>29</v>
      </c>
      <c r="E566" s="9" t="str">
        <f t="shared" si="8"/>
        <v>1020-29-11870</v>
      </c>
      <c r="F566" s="9">
        <v>530000</v>
      </c>
      <c r="G566" s="9" t="s">
        <v>1115</v>
      </c>
      <c r="H566" s="9">
        <v>11870</v>
      </c>
      <c r="I566" s="10">
        <v>222.04</v>
      </c>
    </row>
    <row r="567" spans="1:9" x14ac:dyDescent="0.3">
      <c r="A567" s="8">
        <v>45933</v>
      </c>
      <c r="B567" s="9" t="s">
        <v>1277</v>
      </c>
      <c r="C567" s="9">
        <v>1020</v>
      </c>
      <c r="D567" s="9">
        <v>29</v>
      </c>
      <c r="E567" s="9" t="str">
        <f t="shared" si="8"/>
        <v>1020-29-11870</v>
      </c>
      <c r="F567" s="9">
        <v>530000</v>
      </c>
      <c r="G567" s="9" t="s">
        <v>1115</v>
      </c>
      <c r="H567" s="9">
        <v>11870</v>
      </c>
      <c r="I567" s="10">
        <v>60</v>
      </c>
    </row>
    <row r="568" spans="1:9" x14ac:dyDescent="0.3">
      <c r="A568" s="8">
        <v>45933</v>
      </c>
      <c r="B568" s="9" t="s">
        <v>1285</v>
      </c>
      <c r="C568" s="9">
        <v>5110</v>
      </c>
      <c r="D568" s="9">
        <v>13</v>
      </c>
      <c r="E568" s="9" t="str">
        <f t="shared" si="8"/>
        <v>5110-13-40170</v>
      </c>
      <c r="F568" s="9">
        <v>530100</v>
      </c>
      <c r="G568" s="9" t="s">
        <v>1119</v>
      </c>
      <c r="H568" s="9">
        <v>40170</v>
      </c>
      <c r="I568" s="10">
        <v>125</v>
      </c>
    </row>
    <row r="569" spans="1:9" x14ac:dyDescent="0.3">
      <c r="A569" s="8">
        <v>45933</v>
      </c>
      <c r="B569" s="9" t="s">
        <v>1361</v>
      </c>
      <c r="C569" s="9">
        <v>1020</v>
      </c>
      <c r="D569" s="9">
        <v>29</v>
      </c>
      <c r="E569" s="9" t="str">
        <f t="shared" si="8"/>
        <v>1020-29-11740</v>
      </c>
      <c r="F569" s="9">
        <v>530000</v>
      </c>
      <c r="G569" s="9" t="s">
        <v>1115</v>
      </c>
      <c r="H569" s="9">
        <v>11740</v>
      </c>
      <c r="I569" s="10">
        <v>300</v>
      </c>
    </row>
    <row r="570" spans="1:9" x14ac:dyDescent="0.3">
      <c r="A570" s="8">
        <v>45933</v>
      </c>
      <c r="B570" s="9" t="s">
        <v>1285</v>
      </c>
      <c r="C570" s="9">
        <v>5110</v>
      </c>
      <c r="D570" s="9">
        <v>13</v>
      </c>
      <c r="E570" s="9" t="str">
        <f t="shared" si="8"/>
        <v>5110-13-40170</v>
      </c>
      <c r="F570" s="9">
        <v>530100</v>
      </c>
      <c r="G570" s="9" t="s">
        <v>1119</v>
      </c>
      <c r="H570" s="9">
        <v>40170</v>
      </c>
      <c r="I570" s="10">
        <v>125</v>
      </c>
    </row>
    <row r="571" spans="1:9" x14ac:dyDescent="0.3">
      <c r="A571" s="8">
        <v>45933</v>
      </c>
      <c r="B571" s="9" t="s">
        <v>1285</v>
      </c>
      <c r="C571" s="9">
        <v>5110</v>
      </c>
      <c r="D571" s="9">
        <v>13</v>
      </c>
      <c r="E571" s="9" t="str">
        <f t="shared" si="8"/>
        <v>5110-13-40170</v>
      </c>
      <c r="F571" s="9">
        <v>530100</v>
      </c>
      <c r="G571" s="9" t="s">
        <v>1119</v>
      </c>
      <c r="H571" s="9">
        <v>40170</v>
      </c>
      <c r="I571" s="10">
        <v>125</v>
      </c>
    </row>
    <row r="572" spans="1:9" x14ac:dyDescent="0.3">
      <c r="A572" s="8">
        <v>45933</v>
      </c>
      <c r="B572" s="9" t="s">
        <v>2643</v>
      </c>
      <c r="C572" s="9">
        <v>4491</v>
      </c>
      <c r="D572" s="9">
        <v>45</v>
      </c>
      <c r="E572" s="9" t="str">
        <f t="shared" si="8"/>
        <v>4491-45-89</v>
      </c>
      <c r="F572" s="9">
        <v>550950</v>
      </c>
      <c r="G572" s="9" t="s">
        <v>2161</v>
      </c>
      <c r="H572" s="9">
        <v>89</v>
      </c>
      <c r="I572" s="10">
        <v>1581525</v>
      </c>
    </row>
    <row r="573" spans="1:9" x14ac:dyDescent="0.3">
      <c r="A573" s="8">
        <v>45933</v>
      </c>
      <c r="B573" s="9" t="s">
        <v>2167</v>
      </c>
      <c r="C573" s="9">
        <v>4510</v>
      </c>
      <c r="D573" s="9">
        <v>46</v>
      </c>
      <c r="E573" s="9" t="str">
        <f t="shared" si="8"/>
        <v>4510-46-89</v>
      </c>
      <c r="F573" s="9">
        <v>550950</v>
      </c>
      <c r="G573" s="9" t="s">
        <v>2161</v>
      </c>
      <c r="H573" s="9">
        <v>89</v>
      </c>
      <c r="I573" s="10">
        <v>11386.4</v>
      </c>
    </row>
    <row r="574" spans="1:9" x14ac:dyDescent="0.3">
      <c r="A574" s="8">
        <v>45933</v>
      </c>
      <c r="B574" s="9" t="s">
        <v>2167</v>
      </c>
      <c r="C574" s="9">
        <v>4510</v>
      </c>
      <c r="D574" s="9">
        <v>46</v>
      </c>
      <c r="E574" s="9" t="str">
        <f t="shared" si="8"/>
        <v>4510-46-89</v>
      </c>
      <c r="F574" s="9">
        <v>550950</v>
      </c>
      <c r="G574" s="9" t="s">
        <v>2161</v>
      </c>
      <c r="H574" s="9">
        <v>89</v>
      </c>
      <c r="I574" s="10">
        <v>48214.6</v>
      </c>
    </row>
    <row r="575" spans="1:9" x14ac:dyDescent="0.3">
      <c r="A575" s="8">
        <v>45933</v>
      </c>
      <c r="B575" s="9" t="s">
        <v>2167</v>
      </c>
      <c r="C575" s="9">
        <v>4510</v>
      </c>
      <c r="D575" s="9">
        <v>46</v>
      </c>
      <c r="E575" s="9" t="str">
        <f t="shared" si="8"/>
        <v>4510-46-89</v>
      </c>
      <c r="F575" s="9">
        <v>550950</v>
      </c>
      <c r="G575" s="9" t="s">
        <v>2161</v>
      </c>
      <c r="H575" s="9">
        <v>89</v>
      </c>
      <c r="I575" s="10">
        <v>3660</v>
      </c>
    </row>
    <row r="576" spans="1:9" x14ac:dyDescent="0.3">
      <c r="A576" s="8">
        <v>45933</v>
      </c>
      <c r="B576" s="9" t="s">
        <v>2170</v>
      </c>
      <c r="C576" s="9">
        <v>4720</v>
      </c>
      <c r="D576" s="9">
        <v>27</v>
      </c>
      <c r="E576" s="9" t="str">
        <f t="shared" si="8"/>
        <v>4720-27-21710</v>
      </c>
      <c r="F576" s="9">
        <v>550950</v>
      </c>
      <c r="G576" s="9" t="s">
        <v>2161</v>
      </c>
      <c r="H576" s="9">
        <v>21710</v>
      </c>
      <c r="I576" s="10">
        <v>32001.25</v>
      </c>
    </row>
    <row r="577" spans="1:9" x14ac:dyDescent="0.3">
      <c r="A577" s="8">
        <v>45933</v>
      </c>
      <c r="B577" s="9" t="s">
        <v>2166</v>
      </c>
      <c r="C577" s="9">
        <v>3557</v>
      </c>
      <c r="D577" s="9">
        <v>33</v>
      </c>
      <c r="E577" s="9" t="str">
        <f t="shared" si="8"/>
        <v>3557-33-89</v>
      </c>
      <c r="F577" s="9">
        <v>550950</v>
      </c>
      <c r="G577" s="9" t="s">
        <v>2161</v>
      </c>
      <c r="H577" s="9">
        <v>89</v>
      </c>
      <c r="I577" s="10">
        <v>6613.5</v>
      </c>
    </row>
    <row r="578" spans="1:9" x14ac:dyDescent="0.3">
      <c r="A578" s="8">
        <v>45933</v>
      </c>
      <c r="B578" s="9" t="s">
        <v>930</v>
      </c>
      <c r="C578" s="9">
        <v>5610</v>
      </c>
      <c r="D578" s="9">
        <v>99</v>
      </c>
      <c r="E578" s="9" t="str">
        <f t="shared" si="8"/>
        <v>5610-99-99</v>
      </c>
      <c r="F578" s="9">
        <v>290030</v>
      </c>
      <c r="G578" s="9" t="s">
        <v>2906</v>
      </c>
      <c r="H578" s="9">
        <v>99</v>
      </c>
      <c r="I578" s="10">
        <v>119679.76</v>
      </c>
    </row>
    <row r="579" spans="1:9" x14ac:dyDescent="0.3">
      <c r="A579" s="8">
        <v>45933</v>
      </c>
      <c r="B579" s="9" t="s">
        <v>930</v>
      </c>
      <c r="C579" s="9">
        <v>5609</v>
      </c>
      <c r="D579" s="9">
        <v>99</v>
      </c>
      <c r="E579" s="9" t="str">
        <f t="shared" si="8"/>
        <v>5609-99-99</v>
      </c>
      <c r="F579" s="9">
        <v>290030</v>
      </c>
      <c r="G579" s="9" t="s">
        <v>2906</v>
      </c>
      <c r="H579" s="9">
        <v>99</v>
      </c>
      <c r="I579" s="10">
        <v>96664.58</v>
      </c>
    </row>
    <row r="580" spans="1:9" x14ac:dyDescent="0.3">
      <c r="A580" s="8">
        <v>45933</v>
      </c>
      <c r="B580" s="9" t="s">
        <v>930</v>
      </c>
      <c r="C580" s="9">
        <v>5610</v>
      </c>
      <c r="D580" s="9">
        <v>99</v>
      </c>
      <c r="E580" s="9" t="str">
        <f t="shared" si="8"/>
        <v>5610-99-99</v>
      </c>
      <c r="F580" s="9">
        <v>290030</v>
      </c>
      <c r="G580" s="9" t="s">
        <v>2906</v>
      </c>
      <c r="H580" s="9">
        <v>99</v>
      </c>
      <c r="I580" s="10">
        <v>289819.69</v>
      </c>
    </row>
    <row r="581" spans="1:9" x14ac:dyDescent="0.3">
      <c r="A581" s="8">
        <v>45933</v>
      </c>
      <c r="B581" s="9" t="s">
        <v>930</v>
      </c>
      <c r="C581" s="9">
        <v>5614</v>
      </c>
      <c r="D581" s="9">
        <v>99</v>
      </c>
      <c r="E581" s="9" t="str">
        <f t="shared" ref="E581:E644" si="9">C581&amp;-D581&amp;-H581</f>
        <v>5614-99-99</v>
      </c>
      <c r="F581" s="9">
        <v>290030</v>
      </c>
      <c r="G581" s="9" t="s">
        <v>2906</v>
      </c>
      <c r="H581" s="9">
        <v>99</v>
      </c>
      <c r="I581" s="10">
        <v>30111.79</v>
      </c>
    </row>
    <row r="582" spans="1:9" x14ac:dyDescent="0.3">
      <c r="A582" s="8">
        <v>45933</v>
      </c>
      <c r="B582" s="9" t="s">
        <v>930</v>
      </c>
      <c r="C582" s="9">
        <v>5608</v>
      </c>
      <c r="D582" s="9">
        <v>99</v>
      </c>
      <c r="E582" s="9" t="str">
        <f t="shared" si="9"/>
        <v>5608-99-99</v>
      </c>
      <c r="F582" s="9">
        <v>290030</v>
      </c>
      <c r="G582" s="9" t="s">
        <v>2906</v>
      </c>
      <c r="H582" s="9">
        <v>99</v>
      </c>
      <c r="I582" s="10">
        <v>134013.14000000001</v>
      </c>
    </row>
    <row r="583" spans="1:9" x14ac:dyDescent="0.3">
      <c r="A583" s="8">
        <v>45933</v>
      </c>
      <c r="B583" s="9" t="s">
        <v>1277</v>
      </c>
      <c r="C583" s="9">
        <v>4010</v>
      </c>
      <c r="D583" s="9">
        <v>45</v>
      </c>
      <c r="E583" s="9" t="str">
        <f t="shared" si="9"/>
        <v>4010-45-30005</v>
      </c>
      <c r="F583" s="9">
        <v>530210</v>
      </c>
      <c r="G583" s="9" t="s">
        <v>939</v>
      </c>
      <c r="H583" s="9">
        <v>30005</v>
      </c>
      <c r="I583" s="10">
        <v>222.04</v>
      </c>
    </row>
    <row r="584" spans="1:9" x14ac:dyDescent="0.3">
      <c r="A584" s="8">
        <v>45933</v>
      </c>
      <c r="B584" s="9" t="s">
        <v>1277</v>
      </c>
      <c r="C584" s="9">
        <v>4130</v>
      </c>
      <c r="D584" s="9">
        <v>11</v>
      </c>
      <c r="E584" s="9" t="str">
        <f t="shared" si="9"/>
        <v>4130-11-34000</v>
      </c>
      <c r="F584" s="9">
        <v>530210</v>
      </c>
      <c r="G584" s="9" t="s">
        <v>939</v>
      </c>
      <c r="H584" s="9">
        <v>34000</v>
      </c>
      <c r="I584" s="10">
        <v>333.57</v>
      </c>
    </row>
    <row r="585" spans="1:9" x14ac:dyDescent="0.3">
      <c r="A585" s="8">
        <v>45936</v>
      </c>
      <c r="B585" s="9" t="s">
        <v>1025</v>
      </c>
      <c r="C585" s="9">
        <v>6030</v>
      </c>
      <c r="D585" s="9">
        <v>99</v>
      </c>
      <c r="E585" s="9" t="str">
        <f t="shared" si="9"/>
        <v>6030-99-99</v>
      </c>
      <c r="F585" s="9">
        <v>200510</v>
      </c>
      <c r="G585" s="9" t="s">
        <v>1077</v>
      </c>
      <c r="H585" s="9">
        <v>99</v>
      </c>
      <c r="I585" s="10">
        <v>373.56</v>
      </c>
    </row>
    <row r="586" spans="1:9" x14ac:dyDescent="0.3">
      <c r="A586" s="8">
        <v>45936</v>
      </c>
      <c r="B586" s="9" t="s">
        <v>1025</v>
      </c>
      <c r="C586" s="9">
        <v>6030</v>
      </c>
      <c r="D586" s="9">
        <v>99</v>
      </c>
      <c r="E586" s="9" t="str">
        <f t="shared" si="9"/>
        <v>6030-99-99</v>
      </c>
      <c r="F586" s="9">
        <v>200510</v>
      </c>
      <c r="G586" s="9" t="s">
        <v>1077</v>
      </c>
      <c r="H586" s="9">
        <v>99</v>
      </c>
      <c r="I586" s="10">
        <v>1597.32</v>
      </c>
    </row>
    <row r="587" spans="1:9" x14ac:dyDescent="0.3">
      <c r="A587" s="8">
        <v>45936</v>
      </c>
      <c r="B587" s="9" t="s">
        <v>1025</v>
      </c>
      <c r="C587" s="9">
        <v>6030</v>
      </c>
      <c r="D587" s="9">
        <v>99</v>
      </c>
      <c r="E587" s="9" t="str">
        <f t="shared" si="9"/>
        <v>6030-99-99</v>
      </c>
      <c r="F587" s="9">
        <v>200500</v>
      </c>
      <c r="G587" s="9" t="s">
        <v>1479</v>
      </c>
      <c r="H587" s="9">
        <v>99</v>
      </c>
      <c r="I587" s="10">
        <v>3458.64</v>
      </c>
    </row>
    <row r="588" spans="1:9" x14ac:dyDescent="0.3">
      <c r="A588" s="8">
        <v>45936</v>
      </c>
      <c r="B588" s="9" t="s">
        <v>1498</v>
      </c>
      <c r="C588" s="9">
        <v>5010</v>
      </c>
      <c r="D588" s="9">
        <v>99</v>
      </c>
      <c r="E588" s="9" t="str">
        <f t="shared" si="9"/>
        <v>5010-99-99</v>
      </c>
      <c r="F588" s="9">
        <v>119020</v>
      </c>
      <c r="G588" s="9" t="s">
        <v>1499</v>
      </c>
      <c r="H588" s="9">
        <v>99</v>
      </c>
      <c r="I588" s="10">
        <v>25000</v>
      </c>
    </row>
    <row r="589" spans="1:9" x14ac:dyDescent="0.3">
      <c r="A589" s="8">
        <v>45936</v>
      </c>
      <c r="B589" s="9" t="s">
        <v>2233</v>
      </c>
      <c r="C589" s="9">
        <v>1020</v>
      </c>
      <c r="D589" s="9">
        <v>42</v>
      </c>
      <c r="E589" s="9" t="str">
        <f t="shared" si="9"/>
        <v>1020-42-12631</v>
      </c>
      <c r="F589" s="9">
        <v>540030</v>
      </c>
      <c r="G589" s="9" t="s">
        <v>2235</v>
      </c>
      <c r="H589" s="9">
        <v>12631</v>
      </c>
      <c r="I589" s="10">
        <v>10.36</v>
      </c>
    </row>
    <row r="590" spans="1:9" x14ac:dyDescent="0.3">
      <c r="A590" s="8">
        <v>45938</v>
      </c>
      <c r="B590" s="9" t="s">
        <v>208</v>
      </c>
      <c r="C590" s="9">
        <v>4010</v>
      </c>
      <c r="D590" s="9">
        <v>99</v>
      </c>
      <c r="E590" s="9" t="str">
        <f t="shared" si="9"/>
        <v>4010-99-99</v>
      </c>
      <c r="F590" s="9">
        <v>200340</v>
      </c>
      <c r="G590" s="9" t="s">
        <v>199</v>
      </c>
      <c r="H590" s="9">
        <v>99</v>
      </c>
      <c r="I590" s="10">
        <v>125.21</v>
      </c>
    </row>
    <row r="591" spans="1:9" x14ac:dyDescent="0.3">
      <c r="A591" s="8">
        <v>45938</v>
      </c>
      <c r="B591" s="9" t="s">
        <v>243</v>
      </c>
      <c r="C591" s="9">
        <v>4010</v>
      </c>
      <c r="D591" s="9">
        <v>99</v>
      </c>
      <c r="E591" s="9" t="str">
        <f t="shared" si="9"/>
        <v>4010-99-99</v>
      </c>
      <c r="F591" s="9">
        <v>200340</v>
      </c>
      <c r="G591" s="9" t="s">
        <v>199</v>
      </c>
      <c r="H591" s="9">
        <v>99</v>
      </c>
      <c r="I591" s="10">
        <v>20.63</v>
      </c>
    </row>
    <row r="592" spans="1:9" x14ac:dyDescent="0.3">
      <c r="A592" s="8">
        <v>45938</v>
      </c>
      <c r="B592" s="9" t="s">
        <v>275</v>
      </c>
      <c r="C592" s="9">
        <v>4010</v>
      </c>
      <c r="D592" s="9">
        <v>99</v>
      </c>
      <c r="E592" s="9" t="str">
        <f t="shared" si="9"/>
        <v>4010-99-99</v>
      </c>
      <c r="F592" s="9">
        <v>200340</v>
      </c>
      <c r="G592" s="9" t="s">
        <v>199</v>
      </c>
      <c r="H592" s="9">
        <v>99</v>
      </c>
      <c r="I592" s="10">
        <v>203.85</v>
      </c>
    </row>
    <row r="593" spans="1:9" x14ac:dyDescent="0.3">
      <c r="A593" s="8">
        <v>45938</v>
      </c>
      <c r="B593" s="9" t="s">
        <v>396</v>
      </c>
      <c r="C593" s="9">
        <v>4010</v>
      </c>
      <c r="D593" s="9">
        <v>99</v>
      </c>
      <c r="E593" s="9" t="str">
        <f t="shared" si="9"/>
        <v>4010-99-99</v>
      </c>
      <c r="F593" s="9">
        <v>200340</v>
      </c>
      <c r="G593" s="9" t="s">
        <v>199</v>
      </c>
      <c r="H593" s="9">
        <v>99</v>
      </c>
      <c r="I593" s="10">
        <v>400</v>
      </c>
    </row>
    <row r="594" spans="1:9" x14ac:dyDescent="0.3">
      <c r="A594" s="8">
        <v>45938</v>
      </c>
      <c r="B594" s="9" t="s">
        <v>558</v>
      </c>
      <c r="C594" s="9">
        <v>4010</v>
      </c>
      <c r="D594" s="9">
        <v>99</v>
      </c>
      <c r="E594" s="9" t="str">
        <f t="shared" si="9"/>
        <v>4010-99-99</v>
      </c>
      <c r="F594" s="9">
        <v>200340</v>
      </c>
      <c r="G594" s="9" t="s">
        <v>199</v>
      </c>
      <c r="H594" s="9">
        <v>99</v>
      </c>
      <c r="I594" s="10">
        <v>55.17</v>
      </c>
    </row>
    <row r="595" spans="1:9" x14ac:dyDescent="0.3">
      <c r="A595" s="8">
        <v>45938</v>
      </c>
      <c r="B595" s="9" t="s">
        <v>678</v>
      </c>
      <c r="C595" s="9">
        <v>4010</v>
      </c>
      <c r="D595" s="9">
        <v>99</v>
      </c>
      <c r="E595" s="9" t="str">
        <f t="shared" si="9"/>
        <v>4010-99-99</v>
      </c>
      <c r="F595" s="9">
        <v>200340</v>
      </c>
      <c r="G595" s="9" t="s">
        <v>199</v>
      </c>
      <c r="H595" s="9">
        <v>99</v>
      </c>
      <c r="I595" s="10">
        <v>19.399999999999999</v>
      </c>
    </row>
    <row r="596" spans="1:9" x14ac:dyDescent="0.3">
      <c r="A596" s="8">
        <v>45938</v>
      </c>
      <c r="B596" s="9" t="s">
        <v>738</v>
      </c>
      <c r="C596" s="9">
        <v>9047</v>
      </c>
      <c r="D596" s="9">
        <v>99</v>
      </c>
      <c r="E596" s="9" t="str">
        <f t="shared" si="9"/>
        <v>9047-99-99</v>
      </c>
      <c r="F596" s="9">
        <v>203077</v>
      </c>
      <c r="G596" s="9" t="s">
        <v>735</v>
      </c>
      <c r="H596" s="9">
        <v>99</v>
      </c>
      <c r="I596" s="10">
        <v>1190.0999999999999</v>
      </c>
    </row>
    <row r="597" spans="1:9" x14ac:dyDescent="0.3">
      <c r="A597" s="8">
        <v>45938</v>
      </c>
      <c r="B597" s="9" t="s">
        <v>748</v>
      </c>
      <c r="C597" s="9">
        <v>9047</v>
      </c>
      <c r="D597" s="9">
        <v>99</v>
      </c>
      <c r="E597" s="9" t="str">
        <f t="shared" si="9"/>
        <v>9047-99-99</v>
      </c>
      <c r="F597" s="9">
        <v>203077</v>
      </c>
      <c r="G597" s="9" t="s">
        <v>735</v>
      </c>
      <c r="H597" s="9">
        <v>99</v>
      </c>
      <c r="I597" s="10">
        <v>1018</v>
      </c>
    </row>
    <row r="598" spans="1:9" x14ac:dyDescent="0.3">
      <c r="A598" s="8">
        <v>45938</v>
      </c>
      <c r="B598" s="9" t="s">
        <v>1354</v>
      </c>
      <c r="C598" s="9">
        <v>9045</v>
      </c>
      <c r="D598" s="9">
        <v>24</v>
      </c>
      <c r="E598" s="9" t="str">
        <f t="shared" si="9"/>
        <v>9045-24-48004</v>
      </c>
      <c r="F598" s="9">
        <v>530250</v>
      </c>
      <c r="G598" s="9" t="s">
        <v>1042</v>
      </c>
      <c r="H598" s="9">
        <v>48004</v>
      </c>
      <c r="I598" s="10">
        <v>9490</v>
      </c>
    </row>
    <row r="599" spans="1:9" x14ac:dyDescent="0.3">
      <c r="A599" s="8">
        <v>45938</v>
      </c>
      <c r="B599" s="9" t="s">
        <v>1995</v>
      </c>
      <c r="C599" s="9">
        <v>9047</v>
      </c>
      <c r="D599" s="9">
        <v>99</v>
      </c>
      <c r="E599" s="9" t="str">
        <f t="shared" si="9"/>
        <v>9047-99-99</v>
      </c>
      <c r="F599" s="9">
        <v>203077</v>
      </c>
      <c r="G599" s="9" t="s">
        <v>735</v>
      </c>
      <c r="H599" s="9">
        <v>99</v>
      </c>
      <c r="I599" s="10">
        <v>425.43</v>
      </c>
    </row>
    <row r="600" spans="1:9" x14ac:dyDescent="0.3">
      <c r="A600" s="8">
        <v>45938</v>
      </c>
      <c r="B600" s="9" t="s">
        <v>738</v>
      </c>
      <c r="C600" s="9">
        <v>9047</v>
      </c>
      <c r="D600" s="9">
        <v>99</v>
      </c>
      <c r="E600" s="9" t="str">
        <f t="shared" si="9"/>
        <v>9047-99-99</v>
      </c>
      <c r="F600" s="9">
        <v>203077</v>
      </c>
      <c r="G600" s="9" t="s">
        <v>735</v>
      </c>
      <c r="H600" s="9">
        <v>99</v>
      </c>
      <c r="I600" s="10">
        <v>449</v>
      </c>
    </row>
    <row r="601" spans="1:9" x14ac:dyDescent="0.3">
      <c r="A601" s="8">
        <v>45938</v>
      </c>
      <c r="B601" s="9" t="s">
        <v>1997</v>
      </c>
      <c r="C601" s="9">
        <v>9047</v>
      </c>
      <c r="D601" s="9">
        <v>99</v>
      </c>
      <c r="E601" s="9" t="str">
        <f t="shared" si="9"/>
        <v>9047-99-99</v>
      </c>
      <c r="F601" s="9">
        <v>203077</v>
      </c>
      <c r="G601" s="9" t="s">
        <v>735</v>
      </c>
      <c r="H601" s="9">
        <v>99</v>
      </c>
      <c r="I601" s="10">
        <v>1072</v>
      </c>
    </row>
    <row r="602" spans="1:9" x14ac:dyDescent="0.3">
      <c r="A602" s="8">
        <v>45938</v>
      </c>
      <c r="B602" s="9" t="s">
        <v>1997</v>
      </c>
      <c r="C602" s="9">
        <v>9047</v>
      </c>
      <c r="D602" s="9">
        <v>99</v>
      </c>
      <c r="E602" s="9" t="str">
        <f t="shared" si="9"/>
        <v>9047-99-99</v>
      </c>
      <c r="F602" s="9">
        <v>203077</v>
      </c>
      <c r="G602" s="9" t="s">
        <v>735</v>
      </c>
      <c r="H602" s="9">
        <v>99</v>
      </c>
      <c r="I602" s="10">
        <v>1351</v>
      </c>
    </row>
    <row r="603" spans="1:9" x14ac:dyDescent="0.3">
      <c r="A603" s="8">
        <v>45938</v>
      </c>
      <c r="B603" s="9" t="s">
        <v>1998</v>
      </c>
      <c r="C603" s="9">
        <v>9047</v>
      </c>
      <c r="D603" s="9">
        <v>99</v>
      </c>
      <c r="E603" s="9" t="str">
        <f t="shared" si="9"/>
        <v>9047-99-99</v>
      </c>
      <c r="F603" s="9">
        <v>203077</v>
      </c>
      <c r="G603" s="9" t="s">
        <v>735</v>
      </c>
      <c r="H603" s="9">
        <v>99</v>
      </c>
      <c r="I603" s="10">
        <v>473.15</v>
      </c>
    </row>
    <row r="604" spans="1:9" x14ac:dyDescent="0.3">
      <c r="A604" s="8">
        <v>45938</v>
      </c>
      <c r="B604" s="9" t="s">
        <v>1997</v>
      </c>
      <c r="C604" s="9">
        <v>9047</v>
      </c>
      <c r="D604" s="9">
        <v>99</v>
      </c>
      <c r="E604" s="9" t="str">
        <f t="shared" si="9"/>
        <v>9047-99-99</v>
      </c>
      <c r="F604" s="9">
        <v>203077</v>
      </c>
      <c r="G604" s="9" t="s">
        <v>735</v>
      </c>
      <c r="H604" s="9">
        <v>99</v>
      </c>
      <c r="I604" s="10">
        <v>1900</v>
      </c>
    </row>
    <row r="605" spans="1:9" x14ac:dyDescent="0.3">
      <c r="A605" s="8">
        <v>45938</v>
      </c>
      <c r="B605" s="9" t="s">
        <v>1354</v>
      </c>
      <c r="C605" s="9">
        <v>9040</v>
      </c>
      <c r="D605" s="9">
        <v>99</v>
      </c>
      <c r="E605" s="9" t="str">
        <f t="shared" si="9"/>
        <v>9040-99-99</v>
      </c>
      <c r="F605" s="9">
        <v>137000</v>
      </c>
      <c r="G605" s="9" t="s">
        <v>2144</v>
      </c>
      <c r="H605" s="9">
        <v>99</v>
      </c>
      <c r="I605" s="10">
        <v>402</v>
      </c>
    </row>
    <row r="606" spans="1:9" x14ac:dyDescent="0.3">
      <c r="A606" s="8">
        <v>45938</v>
      </c>
      <c r="B606" s="9" t="s">
        <v>1997</v>
      </c>
      <c r="C606" s="9">
        <v>9047</v>
      </c>
      <c r="D606" s="9">
        <v>99</v>
      </c>
      <c r="E606" s="9" t="str">
        <f t="shared" si="9"/>
        <v>9047-99-99</v>
      </c>
      <c r="F606" s="9">
        <v>203077</v>
      </c>
      <c r="G606" s="9" t="s">
        <v>735</v>
      </c>
      <c r="H606" s="9">
        <v>99</v>
      </c>
      <c r="I606" s="10">
        <v>1737</v>
      </c>
    </row>
    <row r="607" spans="1:9" x14ac:dyDescent="0.3">
      <c r="A607" s="8">
        <v>45938</v>
      </c>
      <c r="B607" s="9" t="s">
        <v>1997</v>
      </c>
      <c r="C607" s="9">
        <v>9047</v>
      </c>
      <c r="D607" s="9">
        <v>99</v>
      </c>
      <c r="E607" s="9" t="str">
        <f t="shared" si="9"/>
        <v>9047-99-99</v>
      </c>
      <c r="F607" s="9">
        <v>203077</v>
      </c>
      <c r="G607" s="9" t="s">
        <v>735</v>
      </c>
      <c r="H607" s="9">
        <v>99</v>
      </c>
      <c r="I607" s="10">
        <v>1319</v>
      </c>
    </row>
    <row r="608" spans="1:9" x14ac:dyDescent="0.3">
      <c r="A608" s="8">
        <v>45938</v>
      </c>
      <c r="B608" s="9" t="s">
        <v>2140</v>
      </c>
      <c r="C608" s="9">
        <v>9047</v>
      </c>
      <c r="D608" s="9">
        <v>99</v>
      </c>
      <c r="E608" s="9" t="str">
        <f t="shared" si="9"/>
        <v>9047-99-99</v>
      </c>
      <c r="F608" s="9">
        <v>203077</v>
      </c>
      <c r="G608" s="9" t="s">
        <v>735</v>
      </c>
      <c r="H608" s="9">
        <v>99</v>
      </c>
      <c r="I608" s="10">
        <v>1523</v>
      </c>
    </row>
    <row r="609" spans="1:9" x14ac:dyDescent="0.3">
      <c r="A609" s="8">
        <v>45938</v>
      </c>
      <c r="B609" s="9" t="s">
        <v>748</v>
      </c>
      <c r="C609" s="9">
        <v>9047</v>
      </c>
      <c r="D609" s="9">
        <v>99</v>
      </c>
      <c r="E609" s="9" t="str">
        <f t="shared" si="9"/>
        <v>9047-99-99</v>
      </c>
      <c r="F609" s="9">
        <v>203077</v>
      </c>
      <c r="G609" s="9" t="s">
        <v>735</v>
      </c>
      <c r="H609" s="9">
        <v>99</v>
      </c>
      <c r="I609" s="10">
        <v>930</v>
      </c>
    </row>
    <row r="610" spans="1:9" x14ac:dyDescent="0.3">
      <c r="A610" s="8">
        <v>45938</v>
      </c>
      <c r="B610" s="9" t="s">
        <v>2434</v>
      </c>
      <c r="C610" s="9">
        <v>9045</v>
      </c>
      <c r="D610" s="9">
        <v>24</v>
      </c>
      <c r="E610" s="9" t="str">
        <f t="shared" si="9"/>
        <v>9045-24-48004</v>
      </c>
      <c r="F610" s="9">
        <v>530005</v>
      </c>
      <c r="G610" s="9" t="s">
        <v>2436</v>
      </c>
      <c r="H610" s="9">
        <v>48004</v>
      </c>
      <c r="I610" s="10">
        <v>40683.96</v>
      </c>
    </row>
    <row r="611" spans="1:9" x14ac:dyDescent="0.3">
      <c r="A611" s="8">
        <v>45938</v>
      </c>
      <c r="B611" s="9" t="s">
        <v>2849</v>
      </c>
      <c r="C611" s="9">
        <v>6030</v>
      </c>
      <c r="D611" s="9">
        <v>99</v>
      </c>
      <c r="E611" s="9" t="str">
        <f t="shared" si="9"/>
        <v>6030-99-99</v>
      </c>
      <c r="F611" s="9">
        <v>200520</v>
      </c>
      <c r="G611" s="9" t="s">
        <v>2850</v>
      </c>
      <c r="H611" s="9">
        <v>99</v>
      </c>
      <c r="I611" s="10">
        <v>3637220.33</v>
      </c>
    </row>
    <row r="612" spans="1:9" x14ac:dyDescent="0.3">
      <c r="A612" s="8">
        <v>45939</v>
      </c>
      <c r="B612" s="9" t="s">
        <v>99</v>
      </c>
      <c r="C612" s="9">
        <v>5110</v>
      </c>
      <c r="D612" s="9">
        <v>99</v>
      </c>
      <c r="E612" s="9" t="str">
        <f t="shared" si="9"/>
        <v>5110-99-99</v>
      </c>
      <c r="F612" s="9">
        <v>119025</v>
      </c>
      <c r="G612" s="9" t="s">
        <v>101</v>
      </c>
      <c r="H612" s="9">
        <v>99</v>
      </c>
      <c r="I612" s="10">
        <v>45.08</v>
      </c>
    </row>
    <row r="613" spans="1:9" x14ac:dyDescent="0.3">
      <c r="A613" s="8">
        <v>45939</v>
      </c>
      <c r="B613" s="9" t="s">
        <v>99</v>
      </c>
      <c r="C613" s="9">
        <v>5110</v>
      </c>
      <c r="D613" s="9">
        <v>99</v>
      </c>
      <c r="E613" s="9" t="str">
        <f t="shared" si="9"/>
        <v>5110-99-99</v>
      </c>
      <c r="F613" s="9">
        <v>119025</v>
      </c>
      <c r="G613" s="9" t="s">
        <v>101</v>
      </c>
      <c r="H613" s="9">
        <v>99</v>
      </c>
      <c r="I613" s="10">
        <v>69.81</v>
      </c>
    </row>
    <row r="614" spans="1:9" x14ac:dyDescent="0.3">
      <c r="A614" s="8">
        <v>45939</v>
      </c>
      <c r="B614" s="9" t="s">
        <v>110</v>
      </c>
      <c r="C614" s="9">
        <v>5110</v>
      </c>
      <c r="D614" s="9">
        <v>99</v>
      </c>
      <c r="E614" s="9" t="str">
        <f t="shared" si="9"/>
        <v>5110-99-99</v>
      </c>
      <c r="F614" s="9">
        <v>119025</v>
      </c>
      <c r="G614" s="9" t="s">
        <v>101</v>
      </c>
      <c r="H614" s="9">
        <v>99</v>
      </c>
      <c r="I614" s="10">
        <v>23.59</v>
      </c>
    </row>
    <row r="615" spans="1:9" x14ac:dyDescent="0.3">
      <c r="A615" s="8">
        <v>45939</v>
      </c>
      <c r="B615" s="9" t="s">
        <v>110</v>
      </c>
      <c r="C615" s="9">
        <v>5110</v>
      </c>
      <c r="D615" s="9">
        <v>99</v>
      </c>
      <c r="E615" s="9" t="str">
        <f t="shared" si="9"/>
        <v>5110-99-99</v>
      </c>
      <c r="F615" s="9">
        <v>119025</v>
      </c>
      <c r="G615" s="9" t="s">
        <v>101</v>
      </c>
      <c r="H615" s="9">
        <v>99</v>
      </c>
      <c r="I615" s="10">
        <v>109.8</v>
      </c>
    </row>
    <row r="616" spans="1:9" x14ac:dyDescent="0.3">
      <c r="A616" s="8">
        <v>45939</v>
      </c>
      <c r="B616" s="9" t="s">
        <v>139</v>
      </c>
      <c r="C616" s="9">
        <v>5110</v>
      </c>
      <c r="D616" s="9">
        <v>99</v>
      </c>
      <c r="E616" s="9" t="str">
        <f t="shared" si="9"/>
        <v>5110-99-99</v>
      </c>
      <c r="F616" s="9">
        <v>119025</v>
      </c>
      <c r="G616" s="9" t="s">
        <v>101</v>
      </c>
      <c r="H616" s="9">
        <v>99</v>
      </c>
      <c r="I616" s="10">
        <v>1701</v>
      </c>
    </row>
    <row r="617" spans="1:9" x14ac:dyDescent="0.3">
      <c r="A617" s="8">
        <v>45939</v>
      </c>
      <c r="B617" s="9" t="s">
        <v>143</v>
      </c>
      <c r="C617" s="9">
        <v>5110</v>
      </c>
      <c r="D617" s="9">
        <v>99</v>
      </c>
      <c r="E617" s="9" t="str">
        <f t="shared" si="9"/>
        <v>5110-99-99</v>
      </c>
      <c r="F617" s="9">
        <v>119025</v>
      </c>
      <c r="G617" s="9" t="s">
        <v>101</v>
      </c>
      <c r="H617" s="9">
        <v>99</v>
      </c>
      <c r="I617" s="10">
        <v>27.7</v>
      </c>
    </row>
    <row r="618" spans="1:9" x14ac:dyDescent="0.3">
      <c r="A618" s="8">
        <v>45939</v>
      </c>
      <c r="B618" s="9" t="s">
        <v>143</v>
      </c>
      <c r="C618" s="9">
        <v>5110</v>
      </c>
      <c r="D618" s="9">
        <v>99</v>
      </c>
      <c r="E618" s="9" t="str">
        <f t="shared" si="9"/>
        <v>5110-99-99</v>
      </c>
      <c r="F618" s="9">
        <v>119025</v>
      </c>
      <c r="G618" s="9" t="s">
        <v>101</v>
      </c>
      <c r="H618" s="9">
        <v>99</v>
      </c>
      <c r="I618" s="10">
        <v>38.56</v>
      </c>
    </row>
    <row r="619" spans="1:9" x14ac:dyDescent="0.3">
      <c r="A619" s="8">
        <v>45939</v>
      </c>
      <c r="B619" s="9" t="s">
        <v>143</v>
      </c>
      <c r="C619" s="9">
        <v>5110</v>
      </c>
      <c r="D619" s="9">
        <v>99</v>
      </c>
      <c r="E619" s="9" t="str">
        <f t="shared" si="9"/>
        <v>5110-99-99</v>
      </c>
      <c r="F619" s="9">
        <v>119025</v>
      </c>
      <c r="G619" s="9" t="s">
        <v>101</v>
      </c>
      <c r="H619" s="9">
        <v>99</v>
      </c>
      <c r="I619" s="10">
        <v>54.82</v>
      </c>
    </row>
    <row r="620" spans="1:9" x14ac:dyDescent="0.3">
      <c r="A620" s="8">
        <v>45939</v>
      </c>
      <c r="B620" s="9" t="s">
        <v>143</v>
      </c>
      <c r="C620" s="9">
        <v>5110</v>
      </c>
      <c r="D620" s="9">
        <v>99</v>
      </c>
      <c r="E620" s="9" t="str">
        <f t="shared" si="9"/>
        <v>5110-99-99</v>
      </c>
      <c r="F620" s="9">
        <v>119025</v>
      </c>
      <c r="G620" s="9" t="s">
        <v>101</v>
      </c>
      <c r="H620" s="9">
        <v>99</v>
      </c>
      <c r="I620" s="10">
        <v>50.73</v>
      </c>
    </row>
    <row r="621" spans="1:9" x14ac:dyDescent="0.3">
      <c r="A621" s="8">
        <v>45939</v>
      </c>
      <c r="B621" s="9" t="s">
        <v>143</v>
      </c>
      <c r="C621" s="9">
        <v>5110</v>
      </c>
      <c r="D621" s="9">
        <v>99</v>
      </c>
      <c r="E621" s="9" t="str">
        <f t="shared" si="9"/>
        <v>5110-99-99</v>
      </c>
      <c r="F621" s="9">
        <v>119025</v>
      </c>
      <c r="G621" s="9" t="s">
        <v>101</v>
      </c>
      <c r="H621" s="9">
        <v>99</v>
      </c>
      <c r="I621" s="10">
        <v>11.34</v>
      </c>
    </row>
    <row r="622" spans="1:9" x14ac:dyDescent="0.3">
      <c r="A622" s="8">
        <v>45939</v>
      </c>
      <c r="B622" s="9" t="s">
        <v>143</v>
      </c>
      <c r="C622" s="9">
        <v>5110</v>
      </c>
      <c r="D622" s="9">
        <v>99</v>
      </c>
      <c r="E622" s="9" t="str">
        <f t="shared" si="9"/>
        <v>5110-99-99</v>
      </c>
      <c r="F622" s="9">
        <v>119025</v>
      </c>
      <c r="G622" s="9" t="s">
        <v>101</v>
      </c>
      <c r="H622" s="9">
        <v>99</v>
      </c>
      <c r="I622" s="10">
        <v>22.53</v>
      </c>
    </row>
    <row r="623" spans="1:9" x14ac:dyDescent="0.3">
      <c r="A623" s="8">
        <v>45939</v>
      </c>
      <c r="B623" s="9" t="s">
        <v>146</v>
      </c>
      <c r="C623" s="9">
        <v>5110</v>
      </c>
      <c r="D623" s="9">
        <v>99</v>
      </c>
      <c r="E623" s="9" t="str">
        <f t="shared" si="9"/>
        <v>5110-99-99</v>
      </c>
      <c r="F623" s="9">
        <v>119025</v>
      </c>
      <c r="G623" s="9" t="s">
        <v>101</v>
      </c>
      <c r="H623" s="9">
        <v>99</v>
      </c>
      <c r="I623" s="10">
        <v>1139.8499999999999</v>
      </c>
    </row>
    <row r="624" spans="1:9" x14ac:dyDescent="0.3">
      <c r="A624" s="8">
        <v>45939</v>
      </c>
      <c r="B624" s="9" t="s">
        <v>157</v>
      </c>
      <c r="C624" s="9">
        <v>5110</v>
      </c>
      <c r="D624" s="9">
        <v>99</v>
      </c>
      <c r="E624" s="9" t="str">
        <f t="shared" si="9"/>
        <v>5110-99-99</v>
      </c>
      <c r="F624" s="9">
        <v>119025</v>
      </c>
      <c r="G624" s="9" t="s">
        <v>101</v>
      </c>
      <c r="H624" s="9">
        <v>99</v>
      </c>
      <c r="I624" s="10">
        <v>150.34</v>
      </c>
    </row>
    <row r="625" spans="1:9" x14ac:dyDescent="0.3">
      <c r="A625" s="8">
        <v>45939</v>
      </c>
      <c r="B625" s="9" t="s">
        <v>157</v>
      </c>
      <c r="C625" s="9">
        <v>1020</v>
      </c>
      <c r="D625" s="9">
        <v>10</v>
      </c>
      <c r="E625" s="9" t="str">
        <f t="shared" si="9"/>
        <v>1020-10-12050</v>
      </c>
      <c r="F625" s="9">
        <v>520090</v>
      </c>
      <c r="G625" s="9" t="s">
        <v>127</v>
      </c>
      <c r="H625" s="9">
        <v>12050</v>
      </c>
      <c r="I625" s="10">
        <v>844.15</v>
      </c>
    </row>
    <row r="626" spans="1:9" x14ac:dyDescent="0.3">
      <c r="A626" s="8">
        <v>45939</v>
      </c>
      <c r="B626" s="9" t="s">
        <v>161</v>
      </c>
      <c r="C626" s="9">
        <v>1020</v>
      </c>
      <c r="D626" s="9">
        <v>27</v>
      </c>
      <c r="E626" s="9" t="str">
        <f t="shared" si="9"/>
        <v>1020-27-12915</v>
      </c>
      <c r="F626" s="9">
        <v>520130</v>
      </c>
      <c r="G626" s="9" t="s">
        <v>160</v>
      </c>
      <c r="H626" s="9">
        <v>12915</v>
      </c>
      <c r="I626" s="10">
        <v>5571.43</v>
      </c>
    </row>
    <row r="627" spans="1:9" x14ac:dyDescent="0.3">
      <c r="A627" s="8">
        <v>45939</v>
      </c>
      <c r="B627" s="9" t="s">
        <v>184</v>
      </c>
      <c r="C627" s="9">
        <v>1020</v>
      </c>
      <c r="D627" s="9">
        <v>10</v>
      </c>
      <c r="E627" s="9" t="str">
        <f t="shared" si="9"/>
        <v>1020-10-12010</v>
      </c>
      <c r="F627" s="9">
        <v>520130</v>
      </c>
      <c r="G627" s="9" t="s">
        <v>160</v>
      </c>
      <c r="H627" s="9">
        <v>12010</v>
      </c>
      <c r="I627" s="10">
        <v>523.94000000000005</v>
      </c>
    </row>
    <row r="628" spans="1:9" x14ac:dyDescent="0.3">
      <c r="A628" s="8">
        <v>45939</v>
      </c>
      <c r="B628" s="9" t="s">
        <v>129</v>
      </c>
      <c r="C628" s="9">
        <v>5110</v>
      </c>
      <c r="D628" s="9">
        <v>99</v>
      </c>
      <c r="E628" s="9" t="str">
        <f t="shared" si="9"/>
        <v>5110-99-99</v>
      </c>
      <c r="F628" s="9">
        <v>119025</v>
      </c>
      <c r="G628" s="9" t="s">
        <v>101</v>
      </c>
      <c r="H628" s="9">
        <v>99</v>
      </c>
      <c r="I628" s="10">
        <v>115.22</v>
      </c>
    </row>
    <row r="629" spans="1:9" x14ac:dyDescent="0.3">
      <c r="A629" s="8">
        <v>45939</v>
      </c>
      <c r="B629" s="9" t="s">
        <v>143</v>
      </c>
      <c r="C629" s="9">
        <v>5110</v>
      </c>
      <c r="D629" s="9">
        <v>99</v>
      </c>
      <c r="E629" s="9" t="str">
        <f t="shared" si="9"/>
        <v>5110-99-99</v>
      </c>
      <c r="F629" s="9">
        <v>119025</v>
      </c>
      <c r="G629" s="9" t="s">
        <v>101</v>
      </c>
      <c r="H629" s="9">
        <v>99</v>
      </c>
      <c r="I629" s="10">
        <v>531.04999999999995</v>
      </c>
    </row>
    <row r="630" spans="1:9" x14ac:dyDescent="0.3">
      <c r="A630" s="8">
        <v>45939</v>
      </c>
      <c r="B630" s="9" t="s">
        <v>143</v>
      </c>
      <c r="C630" s="9">
        <v>5110</v>
      </c>
      <c r="D630" s="9">
        <v>99</v>
      </c>
      <c r="E630" s="9" t="str">
        <f t="shared" si="9"/>
        <v>5110-99-99</v>
      </c>
      <c r="F630" s="9">
        <v>119025</v>
      </c>
      <c r="G630" s="9" t="s">
        <v>101</v>
      </c>
      <c r="H630" s="9">
        <v>99</v>
      </c>
      <c r="I630" s="10">
        <v>20.010000000000002</v>
      </c>
    </row>
    <row r="631" spans="1:9" x14ac:dyDescent="0.3">
      <c r="A631" s="8">
        <v>45939</v>
      </c>
      <c r="B631" s="9" t="s">
        <v>143</v>
      </c>
      <c r="C631" s="9">
        <v>5110</v>
      </c>
      <c r="D631" s="9">
        <v>99</v>
      </c>
      <c r="E631" s="9" t="str">
        <f t="shared" si="9"/>
        <v>5110-99-99</v>
      </c>
      <c r="F631" s="9">
        <v>119025</v>
      </c>
      <c r="G631" s="9" t="s">
        <v>101</v>
      </c>
      <c r="H631" s="9">
        <v>99</v>
      </c>
      <c r="I631" s="10">
        <v>2.6</v>
      </c>
    </row>
    <row r="632" spans="1:9" x14ac:dyDescent="0.3">
      <c r="A632" s="8">
        <v>45939</v>
      </c>
      <c r="B632" s="9" t="s">
        <v>143</v>
      </c>
      <c r="C632" s="9">
        <v>5110</v>
      </c>
      <c r="D632" s="9">
        <v>99</v>
      </c>
      <c r="E632" s="9" t="str">
        <f t="shared" si="9"/>
        <v>5110-99-99</v>
      </c>
      <c r="F632" s="9">
        <v>119025</v>
      </c>
      <c r="G632" s="9" t="s">
        <v>101</v>
      </c>
      <c r="H632" s="9">
        <v>99</v>
      </c>
      <c r="I632" s="10">
        <v>23.8</v>
      </c>
    </row>
    <row r="633" spans="1:9" x14ac:dyDescent="0.3">
      <c r="A633" s="8">
        <v>45939</v>
      </c>
      <c r="B633" s="9" t="s">
        <v>143</v>
      </c>
      <c r="C633" s="9">
        <v>5110</v>
      </c>
      <c r="D633" s="9">
        <v>99</v>
      </c>
      <c r="E633" s="9" t="str">
        <f t="shared" si="9"/>
        <v>5110-99-99</v>
      </c>
      <c r="F633" s="9">
        <v>119025</v>
      </c>
      <c r="G633" s="9" t="s">
        <v>101</v>
      </c>
      <c r="H633" s="9">
        <v>99</v>
      </c>
      <c r="I633" s="10">
        <v>27.7</v>
      </c>
    </row>
    <row r="634" spans="1:9" x14ac:dyDescent="0.3">
      <c r="A634" s="8">
        <v>45939</v>
      </c>
      <c r="B634" s="9" t="s">
        <v>143</v>
      </c>
      <c r="C634" s="9">
        <v>5110</v>
      </c>
      <c r="D634" s="9">
        <v>99</v>
      </c>
      <c r="E634" s="9" t="str">
        <f t="shared" si="9"/>
        <v>5110-99-99</v>
      </c>
      <c r="F634" s="9">
        <v>119025</v>
      </c>
      <c r="G634" s="9" t="s">
        <v>101</v>
      </c>
      <c r="H634" s="9">
        <v>99</v>
      </c>
      <c r="I634" s="10">
        <v>54.82</v>
      </c>
    </row>
    <row r="635" spans="1:9" x14ac:dyDescent="0.3">
      <c r="A635" s="8">
        <v>45939</v>
      </c>
      <c r="B635" s="9" t="s">
        <v>773</v>
      </c>
      <c r="C635" s="9">
        <v>1020</v>
      </c>
      <c r="D635" s="9">
        <v>29</v>
      </c>
      <c r="E635" s="9" t="str">
        <f t="shared" si="9"/>
        <v>1020-29-11780</v>
      </c>
      <c r="F635" s="9">
        <v>520090</v>
      </c>
      <c r="G635" s="9" t="s">
        <v>127</v>
      </c>
      <c r="H635" s="9">
        <v>11780</v>
      </c>
      <c r="I635" s="10">
        <v>379</v>
      </c>
    </row>
    <row r="636" spans="1:9" x14ac:dyDescent="0.3">
      <c r="A636" s="8">
        <v>45939</v>
      </c>
      <c r="B636" s="9" t="s">
        <v>773</v>
      </c>
      <c r="C636" s="9">
        <v>1020</v>
      </c>
      <c r="D636" s="9">
        <v>29</v>
      </c>
      <c r="E636" s="9" t="str">
        <f t="shared" si="9"/>
        <v>1020-29-11780</v>
      </c>
      <c r="F636" s="9">
        <v>520090</v>
      </c>
      <c r="G636" s="9" t="s">
        <v>127</v>
      </c>
      <c r="H636" s="9">
        <v>11780</v>
      </c>
      <c r="I636" s="10">
        <v>3559.26</v>
      </c>
    </row>
    <row r="637" spans="1:9" x14ac:dyDescent="0.3">
      <c r="A637" s="8">
        <v>45939</v>
      </c>
      <c r="B637" s="9" t="s">
        <v>146</v>
      </c>
      <c r="C637" s="9">
        <v>5110</v>
      </c>
      <c r="D637" s="9">
        <v>99</v>
      </c>
      <c r="E637" s="9" t="str">
        <f t="shared" si="9"/>
        <v>5110-99-99</v>
      </c>
      <c r="F637" s="9">
        <v>119025</v>
      </c>
      <c r="G637" s="9" t="s">
        <v>101</v>
      </c>
      <c r="H637" s="9">
        <v>99</v>
      </c>
      <c r="I637" s="10">
        <v>66.989999999999995</v>
      </c>
    </row>
    <row r="638" spans="1:9" x14ac:dyDescent="0.3">
      <c r="A638" s="8">
        <v>45939</v>
      </c>
      <c r="B638" s="9" t="s">
        <v>146</v>
      </c>
      <c r="C638" s="9">
        <v>5110</v>
      </c>
      <c r="D638" s="9">
        <v>99</v>
      </c>
      <c r="E638" s="9" t="str">
        <f t="shared" si="9"/>
        <v>5110-99-99</v>
      </c>
      <c r="F638" s="9">
        <v>119025</v>
      </c>
      <c r="G638" s="9" t="s">
        <v>101</v>
      </c>
      <c r="H638" s="9">
        <v>99</v>
      </c>
      <c r="I638" s="10">
        <v>187.91</v>
      </c>
    </row>
    <row r="639" spans="1:9" x14ac:dyDescent="0.3">
      <c r="A639" s="8">
        <v>45939</v>
      </c>
      <c r="B639" s="9" t="s">
        <v>157</v>
      </c>
      <c r="C639" s="9">
        <v>5110</v>
      </c>
      <c r="D639" s="9">
        <v>99</v>
      </c>
      <c r="E639" s="9" t="str">
        <f t="shared" si="9"/>
        <v>5110-99-99</v>
      </c>
      <c r="F639" s="9">
        <v>119025</v>
      </c>
      <c r="G639" s="9" t="s">
        <v>101</v>
      </c>
      <c r="H639" s="9">
        <v>99</v>
      </c>
      <c r="I639" s="10">
        <v>254.29</v>
      </c>
    </row>
    <row r="640" spans="1:9" x14ac:dyDescent="0.3">
      <c r="A640" s="8">
        <v>45939</v>
      </c>
      <c r="B640" s="9" t="s">
        <v>822</v>
      </c>
      <c r="C640" s="9">
        <v>5110</v>
      </c>
      <c r="D640" s="9">
        <v>99</v>
      </c>
      <c r="E640" s="9" t="str">
        <f t="shared" si="9"/>
        <v>5110-99-99</v>
      </c>
      <c r="F640" s="9">
        <v>119025</v>
      </c>
      <c r="G640" s="9" t="s">
        <v>101</v>
      </c>
      <c r="H640" s="9">
        <v>99</v>
      </c>
      <c r="I640" s="10">
        <v>2869.74</v>
      </c>
    </row>
    <row r="641" spans="1:9" x14ac:dyDescent="0.3">
      <c r="A641" s="8">
        <v>45939</v>
      </c>
      <c r="B641" s="9" t="s">
        <v>822</v>
      </c>
      <c r="C641" s="9">
        <v>5110</v>
      </c>
      <c r="D641" s="9">
        <v>99</v>
      </c>
      <c r="E641" s="9" t="str">
        <f t="shared" si="9"/>
        <v>5110-99-99</v>
      </c>
      <c r="F641" s="9">
        <v>119025</v>
      </c>
      <c r="G641" s="9" t="s">
        <v>101</v>
      </c>
      <c r="H641" s="9">
        <v>99</v>
      </c>
      <c r="I641" s="10">
        <v>75</v>
      </c>
    </row>
    <row r="642" spans="1:9" x14ac:dyDescent="0.3">
      <c r="A642" s="8">
        <v>45939</v>
      </c>
      <c r="B642" s="9" t="s">
        <v>822</v>
      </c>
      <c r="C642" s="9">
        <v>5110</v>
      </c>
      <c r="D642" s="9">
        <v>99</v>
      </c>
      <c r="E642" s="9" t="str">
        <f t="shared" si="9"/>
        <v>5110-99-99</v>
      </c>
      <c r="F642" s="9">
        <v>119025</v>
      </c>
      <c r="G642" s="9" t="s">
        <v>101</v>
      </c>
      <c r="H642" s="9">
        <v>99</v>
      </c>
      <c r="I642" s="10">
        <v>314.64</v>
      </c>
    </row>
    <row r="643" spans="1:9" x14ac:dyDescent="0.3">
      <c r="A643" s="8">
        <v>45939</v>
      </c>
      <c r="B643" s="9" t="s">
        <v>822</v>
      </c>
      <c r="C643" s="9">
        <v>5110</v>
      </c>
      <c r="D643" s="9">
        <v>99</v>
      </c>
      <c r="E643" s="9" t="str">
        <f t="shared" si="9"/>
        <v>5110-99-99</v>
      </c>
      <c r="F643" s="9">
        <v>119025</v>
      </c>
      <c r="G643" s="9" t="s">
        <v>101</v>
      </c>
      <c r="H643" s="9">
        <v>99</v>
      </c>
      <c r="I643" s="10">
        <v>95</v>
      </c>
    </row>
    <row r="644" spans="1:9" x14ac:dyDescent="0.3">
      <c r="A644" s="8">
        <v>45939</v>
      </c>
      <c r="B644" s="9" t="s">
        <v>822</v>
      </c>
      <c r="C644" s="9">
        <v>5110</v>
      </c>
      <c r="D644" s="9">
        <v>99</v>
      </c>
      <c r="E644" s="9" t="str">
        <f t="shared" si="9"/>
        <v>5110-99-99</v>
      </c>
      <c r="F644" s="9">
        <v>119025</v>
      </c>
      <c r="G644" s="9" t="s">
        <v>101</v>
      </c>
      <c r="H644" s="9">
        <v>99</v>
      </c>
      <c r="I644" s="10">
        <v>145.94999999999999</v>
      </c>
    </row>
    <row r="645" spans="1:9" x14ac:dyDescent="0.3">
      <c r="A645" s="8">
        <v>45939</v>
      </c>
      <c r="B645" s="9" t="s">
        <v>822</v>
      </c>
      <c r="C645" s="9">
        <v>5110</v>
      </c>
      <c r="D645" s="9">
        <v>99</v>
      </c>
      <c r="E645" s="9" t="str">
        <f t="shared" ref="E645:E708" si="10">C645&amp;-D645&amp;-H645</f>
        <v>5110-99-99</v>
      </c>
      <c r="F645" s="9">
        <v>119025</v>
      </c>
      <c r="G645" s="9" t="s">
        <v>101</v>
      </c>
      <c r="H645" s="9">
        <v>99</v>
      </c>
      <c r="I645" s="10">
        <v>352.78</v>
      </c>
    </row>
    <row r="646" spans="1:9" x14ac:dyDescent="0.3">
      <c r="A646" s="8">
        <v>45939</v>
      </c>
      <c r="B646" s="9" t="s">
        <v>825</v>
      </c>
      <c r="C646" s="9">
        <v>1074</v>
      </c>
      <c r="D646" s="9">
        <v>29</v>
      </c>
      <c r="E646" s="9" t="str">
        <f t="shared" si="10"/>
        <v>1074-29-89</v>
      </c>
      <c r="F646" s="9">
        <v>520090</v>
      </c>
      <c r="G646" s="9" t="s">
        <v>127</v>
      </c>
      <c r="H646" s="9">
        <v>89</v>
      </c>
      <c r="I646" s="10">
        <v>152189.98000000001</v>
      </c>
    </row>
    <row r="647" spans="1:9" x14ac:dyDescent="0.3">
      <c r="A647" s="8">
        <v>45939</v>
      </c>
      <c r="B647" s="9" t="s">
        <v>825</v>
      </c>
      <c r="C647" s="9">
        <v>9010</v>
      </c>
      <c r="D647" s="9">
        <v>29</v>
      </c>
      <c r="E647" s="9" t="str">
        <f t="shared" si="10"/>
        <v>9010-29-11711</v>
      </c>
      <c r="F647" s="9">
        <v>520090</v>
      </c>
      <c r="G647" s="9" t="s">
        <v>127</v>
      </c>
      <c r="H647" s="9">
        <v>11711</v>
      </c>
      <c r="I647" s="10">
        <v>152189.98000000001</v>
      </c>
    </row>
    <row r="648" spans="1:9" x14ac:dyDescent="0.3">
      <c r="A648" s="8">
        <v>45939</v>
      </c>
      <c r="B648" s="9" t="s">
        <v>829</v>
      </c>
      <c r="C648" s="9">
        <v>5110</v>
      </c>
      <c r="D648" s="9">
        <v>99</v>
      </c>
      <c r="E648" s="9" t="str">
        <f t="shared" si="10"/>
        <v>5110-99-99</v>
      </c>
      <c r="F648" s="9">
        <v>119025</v>
      </c>
      <c r="G648" s="9" t="s">
        <v>101</v>
      </c>
      <c r="H648" s="9">
        <v>99</v>
      </c>
      <c r="I648" s="10">
        <v>33.58</v>
      </c>
    </row>
    <row r="649" spans="1:9" x14ac:dyDescent="0.3">
      <c r="A649" s="8">
        <v>45939</v>
      </c>
      <c r="B649" s="9" t="s">
        <v>829</v>
      </c>
      <c r="C649" s="9">
        <v>5110</v>
      </c>
      <c r="D649" s="9">
        <v>99</v>
      </c>
      <c r="E649" s="9" t="str">
        <f t="shared" si="10"/>
        <v>5110-99-99</v>
      </c>
      <c r="F649" s="9">
        <v>119025</v>
      </c>
      <c r="G649" s="9" t="s">
        <v>101</v>
      </c>
      <c r="H649" s="9">
        <v>99</v>
      </c>
      <c r="I649" s="10">
        <v>104.27</v>
      </c>
    </row>
    <row r="650" spans="1:9" x14ac:dyDescent="0.3">
      <c r="A650" s="8">
        <v>45939</v>
      </c>
      <c r="B650" s="9" t="s">
        <v>829</v>
      </c>
      <c r="C650" s="9">
        <v>5110</v>
      </c>
      <c r="D650" s="9">
        <v>99</v>
      </c>
      <c r="E650" s="9" t="str">
        <f t="shared" si="10"/>
        <v>5110-99-99</v>
      </c>
      <c r="F650" s="9">
        <v>119025</v>
      </c>
      <c r="G650" s="9" t="s">
        <v>101</v>
      </c>
      <c r="H650" s="9">
        <v>99</v>
      </c>
      <c r="I650" s="10">
        <v>-757.27</v>
      </c>
    </row>
    <row r="651" spans="1:9" x14ac:dyDescent="0.3">
      <c r="A651" s="8">
        <v>45939</v>
      </c>
      <c r="B651" s="9" t="s">
        <v>829</v>
      </c>
      <c r="C651" s="9">
        <v>5110</v>
      </c>
      <c r="D651" s="9">
        <v>99</v>
      </c>
      <c r="E651" s="9" t="str">
        <f t="shared" si="10"/>
        <v>5110-99-99</v>
      </c>
      <c r="F651" s="9">
        <v>119025</v>
      </c>
      <c r="G651" s="9" t="s">
        <v>101</v>
      </c>
      <c r="H651" s="9">
        <v>99</v>
      </c>
      <c r="I651" s="10">
        <v>1341.5</v>
      </c>
    </row>
    <row r="652" spans="1:9" x14ac:dyDescent="0.3">
      <c r="A652" s="8">
        <v>45939</v>
      </c>
      <c r="B652" s="9" t="s">
        <v>893</v>
      </c>
      <c r="C652" s="9">
        <v>5110</v>
      </c>
      <c r="D652" s="9">
        <v>99</v>
      </c>
      <c r="E652" s="9" t="str">
        <f t="shared" si="10"/>
        <v>5110-99-99</v>
      </c>
      <c r="F652" s="9">
        <v>119025</v>
      </c>
      <c r="G652" s="9" t="s">
        <v>101</v>
      </c>
      <c r="H652" s="9">
        <v>99</v>
      </c>
      <c r="I652" s="10">
        <v>360</v>
      </c>
    </row>
    <row r="653" spans="1:9" x14ac:dyDescent="0.3">
      <c r="A653" s="8">
        <v>45939</v>
      </c>
      <c r="B653" s="9" t="s">
        <v>893</v>
      </c>
      <c r="C653" s="9">
        <v>5110</v>
      </c>
      <c r="D653" s="9">
        <v>99</v>
      </c>
      <c r="E653" s="9" t="str">
        <f t="shared" si="10"/>
        <v>5110-99-99</v>
      </c>
      <c r="F653" s="9">
        <v>119025</v>
      </c>
      <c r="G653" s="9" t="s">
        <v>101</v>
      </c>
      <c r="H653" s="9">
        <v>99</v>
      </c>
      <c r="I653" s="10">
        <v>631.27</v>
      </c>
    </row>
    <row r="654" spans="1:9" x14ac:dyDescent="0.3">
      <c r="A654" s="8">
        <v>45939</v>
      </c>
      <c r="B654" s="9" t="s">
        <v>893</v>
      </c>
      <c r="C654" s="9">
        <v>5110</v>
      </c>
      <c r="D654" s="9">
        <v>99</v>
      </c>
      <c r="E654" s="9" t="str">
        <f t="shared" si="10"/>
        <v>5110-99-99</v>
      </c>
      <c r="F654" s="9">
        <v>119025</v>
      </c>
      <c r="G654" s="9" t="s">
        <v>101</v>
      </c>
      <c r="H654" s="9">
        <v>99</v>
      </c>
      <c r="I654" s="10">
        <v>441.39</v>
      </c>
    </row>
    <row r="655" spans="1:9" x14ac:dyDescent="0.3">
      <c r="A655" s="8">
        <v>45939</v>
      </c>
      <c r="B655" s="9" t="s">
        <v>893</v>
      </c>
      <c r="C655" s="9">
        <v>5110</v>
      </c>
      <c r="D655" s="9">
        <v>99</v>
      </c>
      <c r="E655" s="9" t="str">
        <f t="shared" si="10"/>
        <v>5110-99-99</v>
      </c>
      <c r="F655" s="9">
        <v>119025</v>
      </c>
      <c r="G655" s="9" t="s">
        <v>101</v>
      </c>
      <c r="H655" s="9">
        <v>99</v>
      </c>
      <c r="I655" s="10">
        <v>503.8</v>
      </c>
    </row>
    <row r="656" spans="1:9" x14ac:dyDescent="0.3">
      <c r="A656" s="8">
        <v>45939</v>
      </c>
      <c r="B656" s="9" t="s">
        <v>893</v>
      </c>
      <c r="C656" s="9">
        <v>5110</v>
      </c>
      <c r="D656" s="9">
        <v>99</v>
      </c>
      <c r="E656" s="9" t="str">
        <f t="shared" si="10"/>
        <v>5110-99-99</v>
      </c>
      <c r="F656" s="9">
        <v>119025</v>
      </c>
      <c r="G656" s="9" t="s">
        <v>101</v>
      </c>
      <c r="H656" s="9">
        <v>99</v>
      </c>
      <c r="I656" s="10">
        <v>221.98</v>
      </c>
    </row>
    <row r="657" spans="1:9" x14ac:dyDescent="0.3">
      <c r="A657" s="8">
        <v>45939</v>
      </c>
      <c r="B657" s="9" t="s">
        <v>901</v>
      </c>
      <c r="C657" s="9">
        <v>5110</v>
      </c>
      <c r="D657" s="9">
        <v>99</v>
      </c>
      <c r="E657" s="9" t="str">
        <f t="shared" si="10"/>
        <v>5110-99-99</v>
      </c>
      <c r="F657" s="9">
        <v>119025</v>
      </c>
      <c r="G657" s="9" t="s">
        <v>101</v>
      </c>
      <c r="H657" s="9">
        <v>99</v>
      </c>
      <c r="I657" s="10">
        <v>18.46</v>
      </c>
    </row>
    <row r="658" spans="1:9" x14ac:dyDescent="0.3">
      <c r="A658" s="8">
        <v>45939</v>
      </c>
      <c r="B658" s="9" t="s">
        <v>901</v>
      </c>
      <c r="C658" s="9">
        <v>5110</v>
      </c>
      <c r="D658" s="9">
        <v>99</v>
      </c>
      <c r="E658" s="9" t="str">
        <f t="shared" si="10"/>
        <v>5110-99-99</v>
      </c>
      <c r="F658" s="9">
        <v>119025</v>
      </c>
      <c r="G658" s="9" t="s">
        <v>101</v>
      </c>
      <c r="H658" s="9">
        <v>99</v>
      </c>
      <c r="I658" s="10">
        <v>8.9700000000000006</v>
      </c>
    </row>
    <row r="659" spans="1:9" x14ac:dyDescent="0.3">
      <c r="A659" s="8">
        <v>45939</v>
      </c>
      <c r="B659" s="9" t="s">
        <v>901</v>
      </c>
      <c r="C659" s="9">
        <v>5110</v>
      </c>
      <c r="D659" s="9">
        <v>99</v>
      </c>
      <c r="E659" s="9" t="str">
        <f t="shared" si="10"/>
        <v>5110-99-99</v>
      </c>
      <c r="F659" s="9">
        <v>119025</v>
      </c>
      <c r="G659" s="9" t="s">
        <v>101</v>
      </c>
      <c r="H659" s="9">
        <v>99</v>
      </c>
      <c r="I659" s="10">
        <v>10.56</v>
      </c>
    </row>
    <row r="660" spans="1:9" x14ac:dyDescent="0.3">
      <c r="A660" s="8">
        <v>45939</v>
      </c>
      <c r="B660" s="9" t="s">
        <v>911</v>
      </c>
      <c r="C660" s="9">
        <v>1020</v>
      </c>
      <c r="D660" s="9">
        <v>10</v>
      </c>
      <c r="E660" s="9" t="str">
        <f t="shared" si="10"/>
        <v>1020-10-12010</v>
      </c>
      <c r="F660" s="9">
        <v>520035</v>
      </c>
      <c r="G660" s="9" t="s">
        <v>910</v>
      </c>
      <c r="H660" s="9">
        <v>12010</v>
      </c>
      <c r="I660" s="10">
        <v>301.7</v>
      </c>
    </row>
    <row r="661" spans="1:9" x14ac:dyDescent="0.3">
      <c r="A661" s="8">
        <v>45939</v>
      </c>
      <c r="B661" s="9" t="s">
        <v>911</v>
      </c>
      <c r="C661" s="9">
        <v>1020</v>
      </c>
      <c r="D661" s="9">
        <v>10</v>
      </c>
      <c r="E661" s="9" t="str">
        <f t="shared" si="10"/>
        <v>1020-10-12010</v>
      </c>
      <c r="F661" s="9">
        <v>520035</v>
      </c>
      <c r="G661" s="9" t="s">
        <v>910</v>
      </c>
      <c r="H661" s="9">
        <v>12010</v>
      </c>
      <c r="I661" s="10">
        <v>263.52999999999997</v>
      </c>
    </row>
    <row r="662" spans="1:9" x14ac:dyDescent="0.3">
      <c r="A662" s="8">
        <v>45939</v>
      </c>
      <c r="B662" s="9" t="s">
        <v>911</v>
      </c>
      <c r="C662" s="9">
        <v>1020</v>
      </c>
      <c r="D662" s="9">
        <v>10</v>
      </c>
      <c r="E662" s="9" t="str">
        <f t="shared" si="10"/>
        <v>1020-10-12010</v>
      </c>
      <c r="F662" s="9">
        <v>520035</v>
      </c>
      <c r="G662" s="9" t="s">
        <v>910</v>
      </c>
      <c r="H662" s="9">
        <v>12010</v>
      </c>
      <c r="I662" s="10">
        <v>461.19</v>
      </c>
    </row>
    <row r="663" spans="1:9" x14ac:dyDescent="0.3">
      <c r="A663" s="8">
        <v>45939</v>
      </c>
      <c r="B663" s="9" t="s">
        <v>940</v>
      </c>
      <c r="C663" s="9">
        <v>5115</v>
      </c>
      <c r="D663" s="9">
        <v>12</v>
      </c>
      <c r="E663" s="9" t="str">
        <f t="shared" si="10"/>
        <v>5115-12-40300</v>
      </c>
      <c r="F663" s="9">
        <v>530210</v>
      </c>
      <c r="G663" s="9" t="s">
        <v>939</v>
      </c>
      <c r="H663" s="9">
        <v>40300</v>
      </c>
      <c r="I663" s="10">
        <v>1109</v>
      </c>
    </row>
    <row r="664" spans="1:9" x14ac:dyDescent="0.3">
      <c r="A664" s="8">
        <v>45939</v>
      </c>
      <c r="B664" s="9" t="s">
        <v>947</v>
      </c>
      <c r="C664" s="9">
        <v>4610</v>
      </c>
      <c r="D664" s="9">
        <v>53</v>
      </c>
      <c r="E664" s="9" t="str">
        <f t="shared" si="10"/>
        <v>4610-53-35040</v>
      </c>
      <c r="F664" s="9">
        <v>530210</v>
      </c>
      <c r="G664" s="9" t="s">
        <v>939</v>
      </c>
      <c r="H664" s="9">
        <v>35040</v>
      </c>
      <c r="I664" s="10">
        <v>15.99</v>
      </c>
    </row>
    <row r="665" spans="1:9" x14ac:dyDescent="0.3">
      <c r="A665" s="8">
        <v>45939</v>
      </c>
      <c r="B665" s="9" t="s">
        <v>958</v>
      </c>
      <c r="C665" s="9">
        <v>1020</v>
      </c>
      <c r="D665" s="9">
        <v>10</v>
      </c>
      <c r="E665" s="9" t="str">
        <f t="shared" si="10"/>
        <v>1020-10-12010</v>
      </c>
      <c r="F665" s="9">
        <v>530210</v>
      </c>
      <c r="G665" s="9" t="s">
        <v>939</v>
      </c>
      <c r="H665" s="9">
        <v>12010</v>
      </c>
      <c r="I665" s="10">
        <v>828.57</v>
      </c>
    </row>
    <row r="666" spans="1:9" x14ac:dyDescent="0.3">
      <c r="A666" s="8">
        <v>45939</v>
      </c>
      <c r="B666" s="9" t="s">
        <v>1133</v>
      </c>
      <c r="C666" s="9">
        <v>4690</v>
      </c>
      <c r="D666" s="9">
        <v>27</v>
      </c>
      <c r="E666" s="9" t="str">
        <f t="shared" si="10"/>
        <v>4690-27-35200</v>
      </c>
      <c r="F666" s="9">
        <v>530000</v>
      </c>
      <c r="G666" s="9" t="s">
        <v>1115</v>
      </c>
      <c r="H666" s="9">
        <v>35200</v>
      </c>
      <c r="I666" s="10">
        <v>64623.87</v>
      </c>
    </row>
    <row r="667" spans="1:9" x14ac:dyDescent="0.3">
      <c r="A667" s="8">
        <v>45939</v>
      </c>
      <c r="B667" s="9" t="s">
        <v>53</v>
      </c>
      <c r="C667" s="9">
        <v>4566</v>
      </c>
      <c r="D667" s="9">
        <v>11</v>
      </c>
      <c r="E667" s="9" t="str">
        <f t="shared" si="10"/>
        <v>4566-11-89</v>
      </c>
      <c r="F667" s="9">
        <v>550910</v>
      </c>
      <c r="G667" s="9" t="s">
        <v>1137</v>
      </c>
      <c r="H667" s="9">
        <v>89</v>
      </c>
      <c r="I667" s="10">
        <v>753.78</v>
      </c>
    </row>
    <row r="668" spans="1:9" x14ac:dyDescent="0.3">
      <c r="A668" s="8">
        <v>45939</v>
      </c>
      <c r="B668" s="9" t="s">
        <v>53</v>
      </c>
      <c r="C668" s="9">
        <v>4491</v>
      </c>
      <c r="D668" s="9">
        <v>45</v>
      </c>
      <c r="E668" s="9" t="str">
        <f t="shared" si="10"/>
        <v>4491-45-89</v>
      </c>
      <c r="F668" s="9">
        <v>550910</v>
      </c>
      <c r="G668" s="9" t="s">
        <v>1137</v>
      </c>
      <c r="H668" s="9">
        <v>89</v>
      </c>
      <c r="I668" s="10">
        <v>753.78</v>
      </c>
    </row>
    <row r="669" spans="1:9" x14ac:dyDescent="0.3">
      <c r="A669" s="8">
        <v>45939</v>
      </c>
      <c r="B669" s="9" t="s">
        <v>53</v>
      </c>
      <c r="C669" s="9">
        <v>4261</v>
      </c>
      <c r="D669" s="9">
        <v>46</v>
      </c>
      <c r="E669" s="9" t="str">
        <f t="shared" si="10"/>
        <v>4261-46-89</v>
      </c>
      <c r="F669" s="9">
        <v>550910</v>
      </c>
      <c r="G669" s="9" t="s">
        <v>1137</v>
      </c>
      <c r="H669" s="9">
        <v>89</v>
      </c>
      <c r="I669" s="10">
        <v>2261.33</v>
      </c>
    </row>
    <row r="670" spans="1:9" x14ac:dyDescent="0.3">
      <c r="A670" s="8">
        <v>45939</v>
      </c>
      <c r="B670" s="9" t="s">
        <v>53</v>
      </c>
      <c r="C670" s="9">
        <v>3564</v>
      </c>
      <c r="D670" s="9">
        <v>33</v>
      </c>
      <c r="E670" s="9" t="str">
        <f t="shared" si="10"/>
        <v>3564-33-89</v>
      </c>
      <c r="F670" s="9">
        <v>550910</v>
      </c>
      <c r="G670" s="9" t="s">
        <v>1137</v>
      </c>
      <c r="H670" s="9">
        <v>89</v>
      </c>
      <c r="I670" s="10">
        <v>937609.35</v>
      </c>
    </row>
    <row r="671" spans="1:9" x14ac:dyDescent="0.3">
      <c r="A671" s="8">
        <v>45939</v>
      </c>
      <c r="B671" s="9" t="s">
        <v>1140</v>
      </c>
      <c r="C671" s="9">
        <v>1077</v>
      </c>
      <c r="D671" s="9">
        <v>48</v>
      </c>
      <c r="E671" s="9" t="str">
        <f t="shared" si="10"/>
        <v>1077-48-89</v>
      </c>
      <c r="F671" s="9">
        <v>530000</v>
      </c>
      <c r="G671" s="9" t="s">
        <v>1115</v>
      </c>
      <c r="H671" s="9">
        <v>89</v>
      </c>
      <c r="I671" s="10">
        <v>137.86000000000001</v>
      </c>
    </row>
    <row r="672" spans="1:9" x14ac:dyDescent="0.3">
      <c r="A672" s="8">
        <v>45939</v>
      </c>
      <c r="B672" s="9" t="s">
        <v>1140</v>
      </c>
      <c r="C672" s="9">
        <v>1077</v>
      </c>
      <c r="D672" s="9">
        <v>48</v>
      </c>
      <c r="E672" s="9" t="str">
        <f t="shared" si="10"/>
        <v>1077-48-89</v>
      </c>
      <c r="F672" s="9">
        <v>530000</v>
      </c>
      <c r="G672" s="9" t="s">
        <v>1115</v>
      </c>
      <c r="H672" s="9">
        <v>89</v>
      </c>
      <c r="I672" s="10">
        <v>137.86000000000001</v>
      </c>
    </row>
    <row r="673" spans="1:9" x14ac:dyDescent="0.3">
      <c r="A673" s="8">
        <v>45939</v>
      </c>
      <c r="B673" s="9" t="s">
        <v>1148</v>
      </c>
      <c r="C673" s="9">
        <v>5110</v>
      </c>
      <c r="D673" s="9">
        <v>13</v>
      </c>
      <c r="E673" s="9" t="str">
        <f t="shared" si="10"/>
        <v>5110-13-40170</v>
      </c>
      <c r="F673" s="9">
        <v>530100</v>
      </c>
      <c r="G673" s="9" t="s">
        <v>1119</v>
      </c>
      <c r="H673" s="9">
        <v>40170</v>
      </c>
      <c r="I673" s="10">
        <v>325.24</v>
      </c>
    </row>
    <row r="674" spans="1:9" x14ac:dyDescent="0.3">
      <c r="A674" s="8">
        <v>45939</v>
      </c>
      <c r="B674" s="9" t="s">
        <v>1161</v>
      </c>
      <c r="C674" s="9">
        <v>1020</v>
      </c>
      <c r="D674" s="9">
        <v>10</v>
      </c>
      <c r="E674" s="9" t="str">
        <f t="shared" si="10"/>
        <v>1020-10-35100</v>
      </c>
      <c r="F674" s="9">
        <v>530000</v>
      </c>
      <c r="G674" s="9" t="s">
        <v>1115</v>
      </c>
      <c r="H674" s="9">
        <v>35100</v>
      </c>
      <c r="I674" s="10">
        <v>480</v>
      </c>
    </row>
    <row r="675" spans="1:9" x14ac:dyDescent="0.3">
      <c r="A675" s="8">
        <v>45939</v>
      </c>
      <c r="B675" s="9" t="s">
        <v>1170</v>
      </c>
      <c r="C675" s="9">
        <v>1020</v>
      </c>
      <c r="D675" s="9">
        <v>29</v>
      </c>
      <c r="E675" s="9" t="str">
        <f t="shared" si="10"/>
        <v>1020-29-11801</v>
      </c>
      <c r="F675" s="9">
        <v>530000</v>
      </c>
      <c r="G675" s="9" t="s">
        <v>1115</v>
      </c>
      <c r="H675" s="9">
        <v>11801</v>
      </c>
      <c r="I675" s="10">
        <v>12176.82</v>
      </c>
    </row>
    <row r="676" spans="1:9" x14ac:dyDescent="0.3">
      <c r="A676" s="8">
        <v>45939</v>
      </c>
      <c r="B676" s="9" t="s">
        <v>1187</v>
      </c>
      <c r="C676" s="9">
        <v>1020</v>
      </c>
      <c r="D676" s="9">
        <v>52</v>
      </c>
      <c r="E676" s="9" t="str">
        <f t="shared" si="10"/>
        <v>1020-52-12680</v>
      </c>
      <c r="F676" s="9">
        <v>530000</v>
      </c>
      <c r="G676" s="9" t="s">
        <v>1115</v>
      </c>
      <c r="H676" s="9">
        <v>12680</v>
      </c>
      <c r="I676" s="10">
        <v>136.22</v>
      </c>
    </row>
    <row r="677" spans="1:9" x14ac:dyDescent="0.3">
      <c r="A677" s="8">
        <v>45939</v>
      </c>
      <c r="B677" s="9" t="s">
        <v>1187</v>
      </c>
      <c r="C677" s="9">
        <v>1020</v>
      </c>
      <c r="D677" s="9">
        <v>52</v>
      </c>
      <c r="E677" s="9" t="str">
        <f t="shared" si="10"/>
        <v>1020-52-12680</v>
      </c>
      <c r="F677" s="9">
        <v>530000</v>
      </c>
      <c r="G677" s="9" t="s">
        <v>1115</v>
      </c>
      <c r="H677" s="9">
        <v>12680</v>
      </c>
      <c r="I677" s="10">
        <v>909.14</v>
      </c>
    </row>
    <row r="678" spans="1:9" x14ac:dyDescent="0.3">
      <c r="A678" s="8">
        <v>45939</v>
      </c>
      <c r="B678" s="9" t="s">
        <v>1187</v>
      </c>
      <c r="C678" s="9">
        <v>1020</v>
      </c>
      <c r="D678" s="9">
        <v>52</v>
      </c>
      <c r="E678" s="9" t="str">
        <f t="shared" si="10"/>
        <v>1020-52-12680</v>
      </c>
      <c r="F678" s="9">
        <v>530000</v>
      </c>
      <c r="G678" s="9" t="s">
        <v>1115</v>
      </c>
      <c r="H678" s="9">
        <v>12680</v>
      </c>
      <c r="I678" s="10">
        <v>92.65</v>
      </c>
    </row>
    <row r="679" spans="1:9" x14ac:dyDescent="0.3">
      <c r="A679" s="8">
        <v>45939</v>
      </c>
      <c r="B679" s="9" t="s">
        <v>148</v>
      </c>
      <c r="C679" s="9">
        <v>1020</v>
      </c>
      <c r="D679" s="9">
        <v>10</v>
      </c>
      <c r="E679" s="9" t="str">
        <f t="shared" si="10"/>
        <v>1020-10-12050</v>
      </c>
      <c r="F679" s="9">
        <v>530100</v>
      </c>
      <c r="G679" s="9" t="s">
        <v>1119</v>
      </c>
      <c r="H679" s="9">
        <v>12050</v>
      </c>
      <c r="I679" s="10">
        <v>489.03</v>
      </c>
    </row>
    <row r="680" spans="1:9" x14ac:dyDescent="0.3">
      <c r="A680" s="8">
        <v>45939</v>
      </c>
      <c r="B680" s="9" t="s">
        <v>1187</v>
      </c>
      <c r="C680" s="9">
        <v>1020</v>
      </c>
      <c r="D680" s="9">
        <v>52</v>
      </c>
      <c r="E680" s="9" t="str">
        <f t="shared" si="10"/>
        <v>1020-52-12680</v>
      </c>
      <c r="F680" s="9">
        <v>530000</v>
      </c>
      <c r="G680" s="9" t="s">
        <v>1115</v>
      </c>
      <c r="H680" s="9">
        <v>12680</v>
      </c>
      <c r="I680" s="10">
        <v>117.42</v>
      </c>
    </row>
    <row r="681" spans="1:9" x14ac:dyDescent="0.3">
      <c r="A681" s="8">
        <v>45939</v>
      </c>
      <c r="B681" s="9" t="s">
        <v>1199</v>
      </c>
      <c r="C681" s="9">
        <v>1020</v>
      </c>
      <c r="D681" s="9">
        <v>39</v>
      </c>
      <c r="E681" s="9" t="str">
        <f t="shared" si="10"/>
        <v>1020-39-11500</v>
      </c>
      <c r="F681" s="9">
        <v>530000</v>
      </c>
      <c r="G681" s="9" t="s">
        <v>1115</v>
      </c>
      <c r="H681" s="9">
        <v>11500</v>
      </c>
      <c r="I681" s="10">
        <v>285.14999999999998</v>
      </c>
    </row>
    <row r="682" spans="1:9" x14ac:dyDescent="0.3">
      <c r="A682" s="8">
        <v>45939</v>
      </c>
      <c r="B682" s="9" t="s">
        <v>1200</v>
      </c>
      <c r="C682" s="9">
        <v>1020</v>
      </c>
      <c r="D682" s="9">
        <v>31</v>
      </c>
      <c r="E682" s="9" t="str">
        <f t="shared" si="10"/>
        <v>1020-31-12506</v>
      </c>
      <c r="F682" s="9">
        <v>530000</v>
      </c>
      <c r="G682" s="9" t="s">
        <v>1115</v>
      </c>
      <c r="H682" s="9">
        <v>12506</v>
      </c>
      <c r="I682" s="10">
        <v>561.5</v>
      </c>
    </row>
    <row r="683" spans="1:9" x14ac:dyDescent="0.3">
      <c r="A683" s="8">
        <v>45939</v>
      </c>
      <c r="B683" s="9" t="s">
        <v>1240</v>
      </c>
      <c r="C683" s="9">
        <v>4610</v>
      </c>
      <c r="D683" s="9">
        <v>53</v>
      </c>
      <c r="E683" s="9" t="str">
        <f t="shared" si="10"/>
        <v>4610-53-35005</v>
      </c>
      <c r="F683" s="9">
        <v>530000</v>
      </c>
      <c r="G683" s="9" t="s">
        <v>1115</v>
      </c>
      <c r="H683" s="9">
        <v>35005</v>
      </c>
      <c r="I683" s="10">
        <v>1643</v>
      </c>
    </row>
    <row r="684" spans="1:9" x14ac:dyDescent="0.3">
      <c r="A684" s="8">
        <v>45939</v>
      </c>
      <c r="B684" s="9" t="s">
        <v>1240</v>
      </c>
      <c r="C684" s="9">
        <v>4632</v>
      </c>
      <c r="D684" s="9">
        <v>53</v>
      </c>
      <c r="E684" s="9" t="str">
        <f t="shared" si="10"/>
        <v>4632-53-35065</v>
      </c>
      <c r="F684" s="9">
        <v>530000</v>
      </c>
      <c r="G684" s="9" t="s">
        <v>1115</v>
      </c>
      <c r="H684" s="9">
        <v>35065</v>
      </c>
      <c r="I684" s="10">
        <v>483</v>
      </c>
    </row>
    <row r="685" spans="1:9" x14ac:dyDescent="0.3">
      <c r="A685" s="8">
        <v>45939</v>
      </c>
      <c r="B685" s="9" t="s">
        <v>1289</v>
      </c>
      <c r="C685" s="9">
        <v>4610</v>
      </c>
      <c r="D685" s="9">
        <v>53</v>
      </c>
      <c r="E685" s="9" t="str">
        <f t="shared" si="10"/>
        <v>4610-53-35000</v>
      </c>
      <c r="F685" s="9">
        <v>530000</v>
      </c>
      <c r="G685" s="9" t="s">
        <v>1115</v>
      </c>
      <c r="H685" s="9">
        <v>35000</v>
      </c>
      <c r="I685" s="10">
        <v>1001</v>
      </c>
    </row>
    <row r="686" spans="1:9" x14ac:dyDescent="0.3">
      <c r="A686" s="8">
        <v>45939</v>
      </c>
      <c r="B686" s="9" t="s">
        <v>1289</v>
      </c>
      <c r="C686" s="9">
        <v>4130</v>
      </c>
      <c r="D686" s="9">
        <v>11</v>
      </c>
      <c r="E686" s="9" t="str">
        <f t="shared" si="10"/>
        <v>4130-11-34000</v>
      </c>
      <c r="F686" s="9">
        <v>530000</v>
      </c>
      <c r="G686" s="9" t="s">
        <v>1115</v>
      </c>
      <c r="H686" s="9">
        <v>34000</v>
      </c>
      <c r="I686" s="10">
        <v>500.5</v>
      </c>
    </row>
    <row r="687" spans="1:9" x14ac:dyDescent="0.3">
      <c r="A687" s="8">
        <v>45939</v>
      </c>
      <c r="B687" s="9" t="s">
        <v>1289</v>
      </c>
      <c r="C687" s="9">
        <v>4200</v>
      </c>
      <c r="D687" s="9">
        <v>46</v>
      </c>
      <c r="E687" s="9" t="str">
        <f t="shared" si="10"/>
        <v>4200-46-33000</v>
      </c>
      <c r="F687" s="9">
        <v>530000</v>
      </c>
      <c r="G687" s="9" t="s">
        <v>1115</v>
      </c>
      <c r="H687" s="9">
        <v>33000</v>
      </c>
      <c r="I687" s="10">
        <v>1144</v>
      </c>
    </row>
    <row r="688" spans="1:9" x14ac:dyDescent="0.3">
      <c r="A688" s="8">
        <v>45939</v>
      </c>
      <c r="B688" s="9" t="s">
        <v>1289</v>
      </c>
      <c r="C688" s="9">
        <v>1020</v>
      </c>
      <c r="D688" s="9">
        <v>19</v>
      </c>
      <c r="E688" s="9" t="str">
        <f t="shared" si="10"/>
        <v>1020-19-10250</v>
      </c>
      <c r="F688" s="9">
        <v>530000</v>
      </c>
      <c r="G688" s="9" t="s">
        <v>1115</v>
      </c>
      <c r="H688" s="9">
        <v>10250</v>
      </c>
      <c r="I688" s="10">
        <v>1501.5</v>
      </c>
    </row>
    <row r="689" spans="1:9" x14ac:dyDescent="0.3">
      <c r="A689" s="8">
        <v>45939</v>
      </c>
      <c r="B689" s="9" t="s">
        <v>1289</v>
      </c>
      <c r="C689" s="9">
        <v>4010</v>
      </c>
      <c r="D689" s="9">
        <v>45</v>
      </c>
      <c r="E689" s="9" t="str">
        <f t="shared" si="10"/>
        <v>4010-45-30000</v>
      </c>
      <c r="F689" s="9">
        <v>530000</v>
      </c>
      <c r="G689" s="9" t="s">
        <v>1115</v>
      </c>
      <c r="H689" s="9">
        <v>30000</v>
      </c>
      <c r="I689" s="10">
        <v>3003</v>
      </c>
    </row>
    <row r="690" spans="1:9" x14ac:dyDescent="0.3">
      <c r="A690" s="8">
        <v>45939</v>
      </c>
      <c r="B690" s="9" t="s">
        <v>1290</v>
      </c>
      <c r="C690" s="9">
        <v>1020</v>
      </c>
      <c r="D690" s="9">
        <v>52</v>
      </c>
      <c r="E690" s="9" t="str">
        <f t="shared" si="10"/>
        <v>1020-52-12680</v>
      </c>
      <c r="F690" s="9">
        <v>530000</v>
      </c>
      <c r="G690" s="9" t="s">
        <v>1115</v>
      </c>
      <c r="H690" s="9">
        <v>12680</v>
      </c>
      <c r="I690" s="10">
        <v>15.08</v>
      </c>
    </row>
    <row r="691" spans="1:9" x14ac:dyDescent="0.3">
      <c r="A691" s="8">
        <v>45939</v>
      </c>
      <c r="B691" s="9" t="s">
        <v>1307</v>
      </c>
      <c r="C691" s="9">
        <v>4610</v>
      </c>
      <c r="D691" s="9">
        <v>53</v>
      </c>
      <c r="E691" s="9" t="str">
        <f t="shared" si="10"/>
        <v>4610-53-35050</v>
      </c>
      <c r="F691" s="9">
        <v>530230</v>
      </c>
      <c r="G691" s="9" t="s">
        <v>1293</v>
      </c>
      <c r="H691" s="9">
        <v>35050</v>
      </c>
      <c r="I691" s="10">
        <v>1509.39</v>
      </c>
    </row>
    <row r="692" spans="1:9" x14ac:dyDescent="0.3">
      <c r="A692" s="8">
        <v>45939</v>
      </c>
      <c r="B692" s="9" t="s">
        <v>1318</v>
      </c>
      <c r="C692" s="9">
        <v>5010</v>
      </c>
      <c r="D692" s="9">
        <v>43</v>
      </c>
      <c r="E692" s="9" t="str">
        <f t="shared" si="10"/>
        <v>5010-43-10900</v>
      </c>
      <c r="F692" s="9">
        <v>520100</v>
      </c>
      <c r="G692" s="9" t="s">
        <v>1320</v>
      </c>
      <c r="H692" s="9">
        <v>10900</v>
      </c>
      <c r="I692" s="10">
        <v>180</v>
      </c>
    </row>
    <row r="693" spans="1:9" x14ac:dyDescent="0.3">
      <c r="A693" s="8">
        <v>45939</v>
      </c>
      <c r="B693" s="9" t="s">
        <v>1086</v>
      </c>
      <c r="C693" s="9">
        <v>1020</v>
      </c>
      <c r="D693" s="9">
        <v>59</v>
      </c>
      <c r="E693" s="9" t="str">
        <f t="shared" si="10"/>
        <v>1020-59-10840</v>
      </c>
      <c r="F693" s="9">
        <v>520100</v>
      </c>
      <c r="G693" s="9" t="s">
        <v>1320</v>
      </c>
      <c r="H693" s="9">
        <v>10840</v>
      </c>
      <c r="I693" s="10">
        <v>2827.72</v>
      </c>
    </row>
    <row r="694" spans="1:9" x14ac:dyDescent="0.3">
      <c r="A694" s="8">
        <v>45939</v>
      </c>
      <c r="B694" s="9" t="s">
        <v>1332</v>
      </c>
      <c r="C694" s="9">
        <v>1020</v>
      </c>
      <c r="D694" s="9">
        <v>29</v>
      </c>
      <c r="E694" s="9" t="str">
        <f t="shared" si="10"/>
        <v>1020-29-11801</v>
      </c>
      <c r="F694" s="9">
        <v>530160</v>
      </c>
      <c r="G694" s="9" t="s">
        <v>1327</v>
      </c>
      <c r="H694" s="9">
        <v>11801</v>
      </c>
      <c r="I694" s="10">
        <v>7135.73</v>
      </c>
    </row>
    <row r="695" spans="1:9" x14ac:dyDescent="0.3">
      <c r="A695" s="8">
        <v>45939</v>
      </c>
      <c r="B695" s="9" t="s">
        <v>1334</v>
      </c>
      <c r="C695" s="9">
        <v>1020</v>
      </c>
      <c r="D695" s="9">
        <v>29</v>
      </c>
      <c r="E695" s="9" t="str">
        <f t="shared" si="10"/>
        <v>1020-29-11730</v>
      </c>
      <c r="F695" s="9">
        <v>530160</v>
      </c>
      <c r="G695" s="9" t="s">
        <v>1327</v>
      </c>
      <c r="H695" s="9">
        <v>11730</v>
      </c>
      <c r="I695" s="10">
        <v>96.78</v>
      </c>
    </row>
    <row r="696" spans="1:9" x14ac:dyDescent="0.3">
      <c r="A696" s="8">
        <v>45939</v>
      </c>
      <c r="B696" s="9" t="s">
        <v>1334</v>
      </c>
      <c r="C696" s="9">
        <v>1020</v>
      </c>
      <c r="D696" s="9">
        <v>29</v>
      </c>
      <c r="E696" s="9" t="str">
        <f t="shared" si="10"/>
        <v>1020-29-11730</v>
      </c>
      <c r="F696" s="9">
        <v>530160</v>
      </c>
      <c r="G696" s="9" t="s">
        <v>1327</v>
      </c>
      <c r="H696" s="9">
        <v>11730</v>
      </c>
      <c r="I696" s="10">
        <v>129.04</v>
      </c>
    </row>
    <row r="697" spans="1:9" x14ac:dyDescent="0.3">
      <c r="A697" s="8">
        <v>45939</v>
      </c>
      <c r="B697" s="9" t="s">
        <v>1334</v>
      </c>
      <c r="C697" s="9">
        <v>1020</v>
      </c>
      <c r="D697" s="9">
        <v>29</v>
      </c>
      <c r="E697" s="9" t="str">
        <f t="shared" si="10"/>
        <v>1020-29-11730</v>
      </c>
      <c r="F697" s="9">
        <v>530160</v>
      </c>
      <c r="G697" s="9" t="s">
        <v>1327</v>
      </c>
      <c r="H697" s="9">
        <v>11730</v>
      </c>
      <c r="I697" s="10">
        <v>129.04</v>
      </c>
    </row>
    <row r="698" spans="1:9" x14ac:dyDescent="0.3">
      <c r="A698" s="8">
        <v>45939</v>
      </c>
      <c r="B698" s="9" t="s">
        <v>1334</v>
      </c>
      <c r="C698" s="9">
        <v>1020</v>
      </c>
      <c r="D698" s="9">
        <v>29</v>
      </c>
      <c r="E698" s="9" t="str">
        <f t="shared" si="10"/>
        <v>1020-29-11730</v>
      </c>
      <c r="F698" s="9">
        <v>530160</v>
      </c>
      <c r="G698" s="9" t="s">
        <v>1327</v>
      </c>
      <c r="H698" s="9">
        <v>11730</v>
      </c>
      <c r="I698" s="10">
        <v>64.52</v>
      </c>
    </row>
    <row r="699" spans="1:9" x14ac:dyDescent="0.3">
      <c r="A699" s="8">
        <v>45939</v>
      </c>
      <c r="B699" s="9" t="s">
        <v>1345</v>
      </c>
      <c r="C699" s="9">
        <v>1067</v>
      </c>
      <c r="D699" s="9">
        <v>27</v>
      </c>
      <c r="E699" s="9" t="str">
        <f t="shared" si="10"/>
        <v>1067-27-89</v>
      </c>
      <c r="F699" s="9">
        <v>530160</v>
      </c>
      <c r="G699" s="9" t="s">
        <v>1327</v>
      </c>
      <c r="H699" s="9">
        <v>89</v>
      </c>
      <c r="I699" s="10">
        <v>294.13</v>
      </c>
    </row>
    <row r="700" spans="1:9" x14ac:dyDescent="0.3">
      <c r="A700" s="8">
        <v>45939</v>
      </c>
      <c r="B700" s="9" t="s">
        <v>1347</v>
      </c>
      <c r="C700" s="9">
        <v>1020</v>
      </c>
      <c r="D700" s="9">
        <v>31</v>
      </c>
      <c r="E700" s="9" t="str">
        <f t="shared" si="10"/>
        <v>1020-31-12513</v>
      </c>
      <c r="F700" s="9">
        <v>530160</v>
      </c>
      <c r="G700" s="9" t="s">
        <v>1327</v>
      </c>
      <c r="H700" s="9">
        <v>12513</v>
      </c>
      <c r="I700" s="10">
        <v>850</v>
      </c>
    </row>
    <row r="701" spans="1:9" x14ac:dyDescent="0.3">
      <c r="A701" s="8">
        <v>45939</v>
      </c>
      <c r="B701" s="9" t="s">
        <v>1347</v>
      </c>
      <c r="C701" s="9">
        <v>1020</v>
      </c>
      <c r="D701" s="9">
        <v>31</v>
      </c>
      <c r="E701" s="9" t="str">
        <f t="shared" si="10"/>
        <v>1020-31-12504</v>
      </c>
      <c r="F701" s="9">
        <v>530160</v>
      </c>
      <c r="G701" s="9" t="s">
        <v>1327</v>
      </c>
      <c r="H701" s="9">
        <v>12504</v>
      </c>
      <c r="I701" s="10">
        <v>850</v>
      </c>
    </row>
    <row r="702" spans="1:9" x14ac:dyDescent="0.3">
      <c r="A702" s="8">
        <v>45939</v>
      </c>
      <c r="B702" s="9" t="s">
        <v>1453</v>
      </c>
      <c r="C702" s="9">
        <v>1020</v>
      </c>
      <c r="D702" s="9">
        <v>27</v>
      </c>
      <c r="E702" s="9" t="str">
        <f t="shared" si="10"/>
        <v>1020-27-13041</v>
      </c>
      <c r="F702" s="9">
        <v>520180</v>
      </c>
      <c r="G702" s="9" t="s">
        <v>1454</v>
      </c>
      <c r="H702" s="9">
        <v>13041</v>
      </c>
      <c r="I702" s="10">
        <v>1560</v>
      </c>
    </row>
    <row r="703" spans="1:9" x14ac:dyDescent="0.3">
      <c r="A703" s="8">
        <v>45939</v>
      </c>
      <c r="B703" s="9" t="s">
        <v>1453</v>
      </c>
      <c r="C703" s="9">
        <v>1020</v>
      </c>
      <c r="D703" s="9">
        <v>27</v>
      </c>
      <c r="E703" s="9" t="str">
        <f t="shared" si="10"/>
        <v>1020-27-13041</v>
      </c>
      <c r="F703" s="9">
        <v>520180</v>
      </c>
      <c r="G703" s="9" t="s">
        <v>1454</v>
      </c>
      <c r="H703" s="9">
        <v>13041</v>
      </c>
      <c r="I703" s="10">
        <v>1392</v>
      </c>
    </row>
    <row r="704" spans="1:9" x14ac:dyDescent="0.3">
      <c r="A704" s="8">
        <v>45939</v>
      </c>
      <c r="B704" s="9" t="s">
        <v>724</v>
      </c>
      <c r="C704" s="9">
        <v>4632</v>
      </c>
      <c r="D704" s="9">
        <v>53</v>
      </c>
      <c r="E704" s="9" t="str">
        <f t="shared" si="10"/>
        <v>4632-53-35065</v>
      </c>
      <c r="F704" s="9">
        <v>520210</v>
      </c>
      <c r="G704" s="9" t="s">
        <v>725</v>
      </c>
      <c r="H704" s="9">
        <v>35065</v>
      </c>
      <c r="I704" s="10">
        <v>2716.54</v>
      </c>
    </row>
    <row r="705" spans="1:9" x14ac:dyDescent="0.3">
      <c r="A705" s="8">
        <v>45939</v>
      </c>
      <c r="B705" s="9" t="s">
        <v>724</v>
      </c>
      <c r="C705" s="9">
        <v>4632</v>
      </c>
      <c r="D705" s="9">
        <v>53</v>
      </c>
      <c r="E705" s="9" t="str">
        <f t="shared" si="10"/>
        <v>4632-53-35065</v>
      </c>
      <c r="F705" s="9">
        <v>520210</v>
      </c>
      <c r="G705" s="9" t="s">
        <v>725</v>
      </c>
      <c r="H705" s="9">
        <v>35065</v>
      </c>
      <c r="I705" s="10">
        <v>2942.83</v>
      </c>
    </row>
    <row r="706" spans="1:9" x14ac:dyDescent="0.3">
      <c r="A706" s="8">
        <v>45939</v>
      </c>
      <c r="B706" s="9" t="s">
        <v>1025</v>
      </c>
      <c r="C706" s="9">
        <v>6030</v>
      </c>
      <c r="D706" s="9">
        <v>99</v>
      </c>
      <c r="E706" s="9" t="str">
        <f t="shared" si="10"/>
        <v>6030-99-99</v>
      </c>
      <c r="F706" s="9">
        <v>200500</v>
      </c>
      <c r="G706" s="9" t="s">
        <v>1479</v>
      </c>
      <c r="H706" s="9">
        <v>99</v>
      </c>
      <c r="I706" s="10">
        <v>29.04</v>
      </c>
    </row>
    <row r="707" spans="1:9" x14ac:dyDescent="0.3">
      <c r="A707" s="8">
        <v>45939</v>
      </c>
      <c r="B707" s="9" t="s">
        <v>162</v>
      </c>
      <c r="C707" s="9">
        <v>4010</v>
      </c>
      <c r="D707" s="9">
        <v>45</v>
      </c>
      <c r="E707" s="9" t="str">
        <f t="shared" si="10"/>
        <v>4010-45-30281</v>
      </c>
      <c r="F707" s="9">
        <v>520130</v>
      </c>
      <c r="G707" s="9" t="s">
        <v>160</v>
      </c>
      <c r="H707" s="9">
        <v>30281</v>
      </c>
      <c r="I707" s="10">
        <v>575</v>
      </c>
    </row>
    <row r="708" spans="1:9" x14ac:dyDescent="0.3">
      <c r="A708" s="8">
        <v>45939</v>
      </c>
      <c r="B708" s="9" t="s">
        <v>162</v>
      </c>
      <c r="C708" s="9">
        <v>4010</v>
      </c>
      <c r="D708" s="9">
        <v>45</v>
      </c>
      <c r="E708" s="9" t="str">
        <f t="shared" si="10"/>
        <v>4010-45-30281</v>
      </c>
      <c r="F708" s="9">
        <v>520130</v>
      </c>
      <c r="G708" s="9" t="s">
        <v>160</v>
      </c>
      <c r="H708" s="9">
        <v>30281</v>
      </c>
      <c r="I708" s="10">
        <v>36403</v>
      </c>
    </row>
    <row r="709" spans="1:9" x14ac:dyDescent="0.3">
      <c r="A709" s="8">
        <v>45939</v>
      </c>
      <c r="B709" s="9" t="s">
        <v>47</v>
      </c>
      <c r="C709" s="9">
        <v>4220</v>
      </c>
      <c r="D709" s="9">
        <v>46</v>
      </c>
      <c r="E709" s="9" t="str">
        <f t="shared" ref="E709:E772" si="11">C709&amp;-D709&amp;-H709</f>
        <v>4220-46-21803</v>
      </c>
      <c r="F709" s="9">
        <v>540450</v>
      </c>
      <c r="G709" s="9" t="s">
        <v>723</v>
      </c>
      <c r="H709" s="9">
        <v>21803</v>
      </c>
      <c r="I709" s="10">
        <v>1367389.51</v>
      </c>
    </row>
    <row r="710" spans="1:9" x14ac:dyDescent="0.3">
      <c r="A710" s="8">
        <v>45939</v>
      </c>
      <c r="B710" s="9" t="s">
        <v>47</v>
      </c>
      <c r="C710" s="9">
        <v>4220</v>
      </c>
      <c r="D710" s="9">
        <v>46</v>
      </c>
      <c r="E710" s="9" t="str">
        <f t="shared" si="11"/>
        <v>4220-46-21800</v>
      </c>
      <c r="F710" s="9">
        <v>540450</v>
      </c>
      <c r="G710" s="9" t="s">
        <v>723</v>
      </c>
      <c r="H710" s="9">
        <v>21800</v>
      </c>
      <c r="I710" s="10">
        <v>109623.94</v>
      </c>
    </row>
    <row r="711" spans="1:9" x14ac:dyDescent="0.3">
      <c r="A711" s="8">
        <v>45939</v>
      </c>
      <c r="B711" s="9" t="s">
        <v>1113</v>
      </c>
      <c r="C711" s="9">
        <v>4010</v>
      </c>
      <c r="D711" s="9">
        <v>45</v>
      </c>
      <c r="E711" s="9" t="str">
        <f t="shared" si="11"/>
        <v>4010-45-31010</v>
      </c>
      <c r="F711" s="9">
        <v>520010</v>
      </c>
      <c r="G711" s="9" t="s">
        <v>1090</v>
      </c>
      <c r="H711" s="9">
        <v>31010</v>
      </c>
      <c r="I711" s="10">
        <v>5049.4399999999996</v>
      </c>
    </row>
    <row r="712" spans="1:9" x14ac:dyDescent="0.3">
      <c r="A712" s="8">
        <v>45939</v>
      </c>
      <c r="B712" s="9" t="s">
        <v>1113</v>
      </c>
      <c r="C712" s="9">
        <v>4010</v>
      </c>
      <c r="D712" s="9">
        <v>45</v>
      </c>
      <c r="E712" s="9" t="str">
        <f t="shared" si="11"/>
        <v>4010-45-31010</v>
      </c>
      <c r="F712" s="9">
        <v>520010</v>
      </c>
      <c r="G712" s="9" t="s">
        <v>1090</v>
      </c>
      <c r="H712" s="9">
        <v>31010</v>
      </c>
      <c r="I712" s="10">
        <v>5072.46</v>
      </c>
    </row>
    <row r="713" spans="1:9" x14ac:dyDescent="0.3">
      <c r="A713" s="8">
        <v>45939</v>
      </c>
      <c r="B713" s="9" t="s">
        <v>1113</v>
      </c>
      <c r="C713" s="9">
        <v>4010</v>
      </c>
      <c r="D713" s="9">
        <v>45</v>
      </c>
      <c r="E713" s="9" t="str">
        <f t="shared" si="11"/>
        <v>4010-45-31010</v>
      </c>
      <c r="F713" s="9">
        <v>520010</v>
      </c>
      <c r="G713" s="9" t="s">
        <v>1090</v>
      </c>
      <c r="H713" s="9">
        <v>31010</v>
      </c>
      <c r="I713" s="10">
        <v>5066.18</v>
      </c>
    </row>
    <row r="714" spans="1:9" x14ac:dyDescent="0.3">
      <c r="A714" s="8">
        <v>45939</v>
      </c>
      <c r="B714" s="9" t="s">
        <v>1113</v>
      </c>
      <c r="C714" s="9">
        <v>4010</v>
      </c>
      <c r="D714" s="9">
        <v>45</v>
      </c>
      <c r="E714" s="9" t="str">
        <f t="shared" si="11"/>
        <v>4010-45-31010</v>
      </c>
      <c r="F714" s="9">
        <v>520010</v>
      </c>
      <c r="G714" s="9" t="s">
        <v>1090</v>
      </c>
      <c r="H714" s="9">
        <v>31010</v>
      </c>
      <c r="I714" s="10">
        <v>5043.17</v>
      </c>
    </row>
    <row r="715" spans="1:9" x14ac:dyDescent="0.3">
      <c r="A715" s="8">
        <v>45939</v>
      </c>
      <c r="B715" s="9" t="s">
        <v>1113</v>
      </c>
      <c r="C715" s="9">
        <v>4010</v>
      </c>
      <c r="D715" s="9">
        <v>45</v>
      </c>
      <c r="E715" s="9" t="str">
        <f t="shared" si="11"/>
        <v>4010-45-31010</v>
      </c>
      <c r="F715" s="9">
        <v>520010</v>
      </c>
      <c r="G715" s="9" t="s">
        <v>1090</v>
      </c>
      <c r="H715" s="9">
        <v>31010</v>
      </c>
      <c r="I715" s="10">
        <v>5139.43</v>
      </c>
    </row>
    <row r="716" spans="1:9" x14ac:dyDescent="0.3">
      <c r="A716" s="8">
        <v>45939</v>
      </c>
      <c r="B716" s="9" t="s">
        <v>1113</v>
      </c>
      <c r="C716" s="9">
        <v>4010</v>
      </c>
      <c r="D716" s="9">
        <v>45</v>
      </c>
      <c r="E716" s="9" t="str">
        <f t="shared" si="11"/>
        <v>4010-45-31010</v>
      </c>
      <c r="F716" s="9">
        <v>520010</v>
      </c>
      <c r="G716" s="9" t="s">
        <v>1090</v>
      </c>
      <c r="H716" s="9">
        <v>31010</v>
      </c>
      <c r="I716" s="10">
        <v>5059.91</v>
      </c>
    </row>
    <row r="717" spans="1:9" x14ac:dyDescent="0.3">
      <c r="A717" s="8">
        <v>45939</v>
      </c>
      <c r="B717" s="9" t="s">
        <v>1113</v>
      </c>
      <c r="C717" s="9">
        <v>4010</v>
      </c>
      <c r="D717" s="9">
        <v>45</v>
      </c>
      <c r="E717" s="9" t="str">
        <f t="shared" si="11"/>
        <v>4010-45-31010</v>
      </c>
      <c r="F717" s="9">
        <v>520010</v>
      </c>
      <c r="G717" s="9" t="s">
        <v>1090</v>
      </c>
      <c r="H717" s="9">
        <v>31010</v>
      </c>
      <c r="I717" s="10">
        <v>5009.68</v>
      </c>
    </row>
    <row r="718" spans="1:9" x14ac:dyDescent="0.3">
      <c r="A718" s="8">
        <v>45939</v>
      </c>
      <c r="B718" s="9" t="s">
        <v>1113</v>
      </c>
      <c r="C718" s="9">
        <v>4010</v>
      </c>
      <c r="D718" s="9">
        <v>45</v>
      </c>
      <c r="E718" s="9" t="str">
        <f t="shared" si="11"/>
        <v>4010-45-31010</v>
      </c>
      <c r="F718" s="9">
        <v>520010</v>
      </c>
      <c r="G718" s="9" t="s">
        <v>1090</v>
      </c>
      <c r="H718" s="9">
        <v>31010</v>
      </c>
      <c r="I718" s="10">
        <v>5085.0200000000004</v>
      </c>
    </row>
    <row r="719" spans="1:9" x14ac:dyDescent="0.3">
      <c r="A719" s="8">
        <v>45939</v>
      </c>
      <c r="B719" s="9" t="s">
        <v>129</v>
      </c>
      <c r="C719" s="9">
        <v>5110</v>
      </c>
      <c r="D719" s="9">
        <v>13</v>
      </c>
      <c r="E719" s="9" t="str">
        <f t="shared" si="11"/>
        <v>5110-13-40180</v>
      </c>
      <c r="F719" s="9">
        <v>530140</v>
      </c>
      <c r="G719" s="9" t="s">
        <v>1459</v>
      </c>
      <c r="H719" s="9">
        <v>40180</v>
      </c>
      <c r="I719" s="10">
        <v>3.8</v>
      </c>
    </row>
    <row r="720" spans="1:9" x14ac:dyDescent="0.3">
      <c r="A720" s="8">
        <v>45939</v>
      </c>
      <c r="B720" s="9" t="s">
        <v>129</v>
      </c>
      <c r="C720" s="9">
        <v>5110</v>
      </c>
      <c r="D720" s="9">
        <v>13</v>
      </c>
      <c r="E720" s="9" t="str">
        <f t="shared" si="11"/>
        <v>5110-13-40180</v>
      </c>
      <c r="F720" s="9">
        <v>530140</v>
      </c>
      <c r="G720" s="9" t="s">
        <v>1459</v>
      </c>
      <c r="H720" s="9">
        <v>40180</v>
      </c>
      <c r="I720" s="10">
        <v>125</v>
      </c>
    </row>
    <row r="721" spans="1:9" x14ac:dyDescent="0.3">
      <c r="A721" s="8">
        <v>45939</v>
      </c>
      <c r="B721" s="9" t="s">
        <v>148</v>
      </c>
      <c r="C721" s="9">
        <v>5110</v>
      </c>
      <c r="D721" s="9">
        <v>13</v>
      </c>
      <c r="E721" s="9" t="str">
        <f t="shared" si="11"/>
        <v>5110-13-40180</v>
      </c>
      <c r="F721" s="9">
        <v>530140</v>
      </c>
      <c r="G721" s="9" t="s">
        <v>1459</v>
      </c>
      <c r="H721" s="9">
        <v>40180</v>
      </c>
      <c r="I721" s="10">
        <v>62.11</v>
      </c>
    </row>
    <row r="722" spans="1:9" x14ac:dyDescent="0.3">
      <c r="A722" s="8">
        <v>45939</v>
      </c>
      <c r="B722" s="9" t="s">
        <v>1659</v>
      </c>
      <c r="C722" s="9">
        <v>5110</v>
      </c>
      <c r="D722" s="9">
        <v>13</v>
      </c>
      <c r="E722" s="9" t="str">
        <f t="shared" si="11"/>
        <v>5110-13-40170</v>
      </c>
      <c r="F722" s="9">
        <v>530140</v>
      </c>
      <c r="G722" s="9" t="s">
        <v>1459</v>
      </c>
      <c r="H722" s="9">
        <v>40170</v>
      </c>
      <c r="I722" s="10">
        <v>39.14</v>
      </c>
    </row>
    <row r="723" spans="1:9" x14ac:dyDescent="0.3">
      <c r="A723" s="8">
        <v>45939</v>
      </c>
      <c r="B723" s="9" t="s">
        <v>99</v>
      </c>
      <c r="C723" s="9">
        <v>4200</v>
      </c>
      <c r="D723" s="9">
        <v>46</v>
      </c>
      <c r="E723" s="9" t="str">
        <f t="shared" si="11"/>
        <v>4200-46-33210</v>
      </c>
      <c r="F723" s="9">
        <v>530215</v>
      </c>
      <c r="G723" s="9" t="s">
        <v>1040</v>
      </c>
      <c r="H723" s="9">
        <v>33210</v>
      </c>
      <c r="I723" s="10">
        <v>3274.52</v>
      </c>
    </row>
    <row r="724" spans="1:9" x14ac:dyDescent="0.3">
      <c r="A724" s="8">
        <v>45939</v>
      </c>
      <c r="B724" s="9" t="s">
        <v>1689</v>
      </c>
      <c r="C724" s="9">
        <v>4200</v>
      </c>
      <c r="D724" s="9">
        <v>46</v>
      </c>
      <c r="E724" s="9" t="str">
        <f t="shared" si="11"/>
        <v>4200-46-33110</v>
      </c>
      <c r="F724" s="9">
        <v>530215</v>
      </c>
      <c r="G724" s="9" t="s">
        <v>1040</v>
      </c>
      <c r="H724" s="9">
        <v>33110</v>
      </c>
      <c r="I724" s="10">
        <v>1080</v>
      </c>
    </row>
    <row r="725" spans="1:9" x14ac:dyDescent="0.3">
      <c r="A725" s="8">
        <v>45939</v>
      </c>
      <c r="B725" s="9" t="s">
        <v>724</v>
      </c>
      <c r="C725" s="9">
        <v>1020</v>
      </c>
      <c r="D725" s="9">
        <v>27</v>
      </c>
      <c r="E725" s="9" t="str">
        <f t="shared" si="11"/>
        <v>1020-27-12940</v>
      </c>
      <c r="F725" s="9">
        <v>520050</v>
      </c>
      <c r="G725" s="9" t="s">
        <v>1705</v>
      </c>
      <c r="H725" s="9">
        <v>12940</v>
      </c>
      <c r="I725" s="10">
        <v>633.47</v>
      </c>
    </row>
    <row r="726" spans="1:9" x14ac:dyDescent="0.3">
      <c r="A726" s="8">
        <v>45939</v>
      </c>
      <c r="B726" s="9" t="s">
        <v>99</v>
      </c>
      <c r="C726" s="9">
        <v>5110</v>
      </c>
      <c r="D726" s="9">
        <v>99</v>
      </c>
      <c r="E726" s="9" t="str">
        <f t="shared" si="11"/>
        <v>5110-99-99</v>
      </c>
      <c r="F726" s="9">
        <v>119025</v>
      </c>
      <c r="G726" s="9" t="s">
        <v>101</v>
      </c>
      <c r="H726" s="9">
        <v>99</v>
      </c>
      <c r="I726" s="10">
        <v>34.67</v>
      </c>
    </row>
    <row r="727" spans="1:9" x14ac:dyDescent="0.3">
      <c r="A727" s="8">
        <v>45939</v>
      </c>
      <c r="B727" s="9" t="s">
        <v>120</v>
      </c>
      <c r="C727" s="9">
        <v>5110</v>
      </c>
      <c r="D727" s="9">
        <v>99</v>
      </c>
      <c r="E727" s="9" t="str">
        <f t="shared" si="11"/>
        <v>5110-99-99</v>
      </c>
      <c r="F727" s="9">
        <v>119025</v>
      </c>
      <c r="G727" s="9" t="s">
        <v>101</v>
      </c>
      <c r="H727" s="9">
        <v>99</v>
      </c>
      <c r="I727" s="10">
        <v>76.97</v>
      </c>
    </row>
    <row r="728" spans="1:9" x14ac:dyDescent="0.3">
      <c r="A728" s="8">
        <v>45939</v>
      </c>
      <c r="B728" s="9" t="s">
        <v>120</v>
      </c>
      <c r="C728" s="9">
        <v>5110</v>
      </c>
      <c r="D728" s="9">
        <v>99</v>
      </c>
      <c r="E728" s="9" t="str">
        <f t="shared" si="11"/>
        <v>5110-99-99</v>
      </c>
      <c r="F728" s="9">
        <v>119025</v>
      </c>
      <c r="G728" s="9" t="s">
        <v>101</v>
      </c>
      <c r="H728" s="9">
        <v>99</v>
      </c>
      <c r="I728" s="10">
        <v>31.78</v>
      </c>
    </row>
    <row r="729" spans="1:9" x14ac:dyDescent="0.3">
      <c r="A729" s="8">
        <v>45939</v>
      </c>
      <c r="B729" s="9" t="s">
        <v>120</v>
      </c>
      <c r="C729" s="9">
        <v>5110</v>
      </c>
      <c r="D729" s="9">
        <v>99</v>
      </c>
      <c r="E729" s="9" t="str">
        <f t="shared" si="11"/>
        <v>5110-99-99</v>
      </c>
      <c r="F729" s="9">
        <v>119025</v>
      </c>
      <c r="G729" s="9" t="s">
        <v>101</v>
      </c>
      <c r="H729" s="9">
        <v>99</v>
      </c>
      <c r="I729" s="10">
        <v>474.48</v>
      </c>
    </row>
    <row r="730" spans="1:9" x14ac:dyDescent="0.3">
      <c r="A730" s="8">
        <v>45939</v>
      </c>
      <c r="B730" s="9" t="s">
        <v>120</v>
      </c>
      <c r="C730" s="9">
        <v>5110</v>
      </c>
      <c r="D730" s="9">
        <v>99</v>
      </c>
      <c r="E730" s="9" t="str">
        <f t="shared" si="11"/>
        <v>5110-99-99</v>
      </c>
      <c r="F730" s="9">
        <v>119025</v>
      </c>
      <c r="G730" s="9" t="s">
        <v>101</v>
      </c>
      <c r="H730" s="9">
        <v>99</v>
      </c>
      <c r="I730" s="10">
        <v>133.16</v>
      </c>
    </row>
    <row r="731" spans="1:9" x14ac:dyDescent="0.3">
      <c r="A731" s="8">
        <v>45939</v>
      </c>
      <c r="B731" s="9" t="s">
        <v>120</v>
      </c>
      <c r="C731" s="9">
        <v>5110</v>
      </c>
      <c r="D731" s="9">
        <v>99</v>
      </c>
      <c r="E731" s="9" t="str">
        <f t="shared" si="11"/>
        <v>5110-99-99</v>
      </c>
      <c r="F731" s="9">
        <v>119025</v>
      </c>
      <c r="G731" s="9" t="s">
        <v>101</v>
      </c>
      <c r="H731" s="9">
        <v>99</v>
      </c>
      <c r="I731" s="10">
        <v>8.36</v>
      </c>
    </row>
    <row r="732" spans="1:9" x14ac:dyDescent="0.3">
      <c r="A732" s="8">
        <v>45939</v>
      </c>
      <c r="B732" s="9" t="s">
        <v>125</v>
      </c>
      <c r="C732" s="9">
        <v>5110</v>
      </c>
      <c r="D732" s="9">
        <v>99</v>
      </c>
      <c r="E732" s="9" t="str">
        <f t="shared" si="11"/>
        <v>5110-99-99</v>
      </c>
      <c r="F732" s="9">
        <v>119025</v>
      </c>
      <c r="G732" s="9" t="s">
        <v>101</v>
      </c>
      <c r="H732" s="9">
        <v>99</v>
      </c>
      <c r="I732" s="10">
        <v>708.48</v>
      </c>
    </row>
    <row r="733" spans="1:9" x14ac:dyDescent="0.3">
      <c r="A733" s="8">
        <v>45939</v>
      </c>
      <c r="B733" s="9" t="s">
        <v>139</v>
      </c>
      <c r="C733" s="9">
        <v>5110</v>
      </c>
      <c r="D733" s="9">
        <v>99</v>
      </c>
      <c r="E733" s="9" t="str">
        <f t="shared" si="11"/>
        <v>5110-99-99</v>
      </c>
      <c r="F733" s="9">
        <v>119025</v>
      </c>
      <c r="G733" s="9" t="s">
        <v>101</v>
      </c>
      <c r="H733" s="9">
        <v>99</v>
      </c>
      <c r="I733" s="10">
        <v>413.82</v>
      </c>
    </row>
    <row r="734" spans="1:9" x14ac:dyDescent="0.3">
      <c r="A734" s="8">
        <v>45939</v>
      </c>
      <c r="B734" s="9" t="s">
        <v>139</v>
      </c>
      <c r="C734" s="9">
        <v>5110</v>
      </c>
      <c r="D734" s="9">
        <v>99</v>
      </c>
      <c r="E734" s="9" t="str">
        <f t="shared" si="11"/>
        <v>5110-99-99</v>
      </c>
      <c r="F734" s="9">
        <v>119025</v>
      </c>
      <c r="G734" s="9" t="s">
        <v>101</v>
      </c>
      <c r="H734" s="9">
        <v>99</v>
      </c>
      <c r="I734" s="10">
        <v>1140</v>
      </c>
    </row>
    <row r="735" spans="1:9" x14ac:dyDescent="0.3">
      <c r="A735" s="8">
        <v>45939</v>
      </c>
      <c r="B735" s="9" t="s">
        <v>139</v>
      </c>
      <c r="C735" s="9">
        <v>5110</v>
      </c>
      <c r="D735" s="9">
        <v>99</v>
      </c>
      <c r="E735" s="9" t="str">
        <f t="shared" si="11"/>
        <v>5110-99-99</v>
      </c>
      <c r="F735" s="9">
        <v>119025</v>
      </c>
      <c r="G735" s="9" t="s">
        <v>101</v>
      </c>
      <c r="H735" s="9">
        <v>99</v>
      </c>
      <c r="I735" s="10">
        <v>135</v>
      </c>
    </row>
    <row r="736" spans="1:9" x14ac:dyDescent="0.3">
      <c r="A736" s="8">
        <v>45939</v>
      </c>
      <c r="B736" s="9" t="s">
        <v>146</v>
      </c>
      <c r="C736" s="9">
        <v>5110</v>
      </c>
      <c r="D736" s="9">
        <v>99</v>
      </c>
      <c r="E736" s="9" t="str">
        <f t="shared" si="11"/>
        <v>5110-99-99</v>
      </c>
      <c r="F736" s="9">
        <v>119025</v>
      </c>
      <c r="G736" s="9" t="s">
        <v>101</v>
      </c>
      <c r="H736" s="9">
        <v>99</v>
      </c>
      <c r="I736" s="10">
        <v>334.68</v>
      </c>
    </row>
    <row r="737" spans="1:9" x14ac:dyDescent="0.3">
      <c r="A737" s="8">
        <v>45939</v>
      </c>
      <c r="B737" s="9" t="s">
        <v>146</v>
      </c>
      <c r="C737" s="9">
        <v>5110</v>
      </c>
      <c r="D737" s="9">
        <v>99</v>
      </c>
      <c r="E737" s="9" t="str">
        <f t="shared" si="11"/>
        <v>5110-99-99</v>
      </c>
      <c r="F737" s="9">
        <v>119025</v>
      </c>
      <c r="G737" s="9" t="s">
        <v>101</v>
      </c>
      <c r="H737" s="9">
        <v>99</v>
      </c>
      <c r="I737" s="10">
        <v>669.24</v>
      </c>
    </row>
    <row r="738" spans="1:9" x14ac:dyDescent="0.3">
      <c r="A738" s="8">
        <v>45939</v>
      </c>
      <c r="B738" s="9" t="s">
        <v>1746</v>
      </c>
      <c r="C738" s="9">
        <v>1020</v>
      </c>
      <c r="D738" s="9">
        <v>10</v>
      </c>
      <c r="E738" s="9" t="str">
        <f t="shared" si="11"/>
        <v>1020-10-12050</v>
      </c>
      <c r="F738" s="9">
        <v>520090</v>
      </c>
      <c r="G738" s="9" t="s">
        <v>127</v>
      </c>
      <c r="H738" s="9">
        <v>12050</v>
      </c>
      <c r="I738" s="10">
        <v>1440</v>
      </c>
    </row>
    <row r="739" spans="1:9" x14ac:dyDescent="0.3">
      <c r="A739" s="8">
        <v>45939</v>
      </c>
      <c r="B739" s="9" t="s">
        <v>148</v>
      </c>
      <c r="C739" s="9">
        <v>5110</v>
      </c>
      <c r="D739" s="9">
        <v>99</v>
      </c>
      <c r="E739" s="9" t="str">
        <f t="shared" si="11"/>
        <v>5110-99-99</v>
      </c>
      <c r="F739" s="9">
        <v>119025</v>
      </c>
      <c r="G739" s="9" t="s">
        <v>101</v>
      </c>
      <c r="H739" s="9">
        <v>99</v>
      </c>
      <c r="I739" s="10">
        <v>2911.92</v>
      </c>
    </row>
    <row r="740" spans="1:9" x14ac:dyDescent="0.3">
      <c r="A740" s="8">
        <v>45939</v>
      </c>
      <c r="B740" s="9" t="s">
        <v>157</v>
      </c>
      <c r="C740" s="9">
        <v>1020</v>
      </c>
      <c r="D740" s="9">
        <v>10</v>
      </c>
      <c r="E740" s="9" t="str">
        <f t="shared" si="11"/>
        <v>1020-10-35100</v>
      </c>
      <c r="F740" s="9">
        <v>520090</v>
      </c>
      <c r="G740" s="9" t="s">
        <v>127</v>
      </c>
      <c r="H740" s="9">
        <v>35100</v>
      </c>
      <c r="I740" s="10">
        <v>18.16</v>
      </c>
    </row>
    <row r="741" spans="1:9" x14ac:dyDescent="0.3">
      <c r="A741" s="8">
        <v>45939</v>
      </c>
      <c r="B741" s="9" t="s">
        <v>157</v>
      </c>
      <c r="C741" s="9">
        <v>5110</v>
      </c>
      <c r="D741" s="9">
        <v>99</v>
      </c>
      <c r="E741" s="9" t="str">
        <f t="shared" si="11"/>
        <v>5110-99-99</v>
      </c>
      <c r="F741" s="9">
        <v>119025</v>
      </c>
      <c r="G741" s="9" t="s">
        <v>101</v>
      </c>
      <c r="H741" s="9">
        <v>99</v>
      </c>
      <c r="I741" s="10">
        <v>959.63</v>
      </c>
    </row>
    <row r="742" spans="1:9" x14ac:dyDescent="0.3">
      <c r="A742" s="8">
        <v>45939</v>
      </c>
      <c r="B742" s="9" t="s">
        <v>157</v>
      </c>
      <c r="C742" s="9">
        <v>1020</v>
      </c>
      <c r="D742" s="9">
        <v>10</v>
      </c>
      <c r="E742" s="9" t="str">
        <f t="shared" si="11"/>
        <v>1020-10-35100</v>
      </c>
      <c r="F742" s="9">
        <v>520090</v>
      </c>
      <c r="G742" s="9" t="s">
        <v>127</v>
      </c>
      <c r="H742" s="9">
        <v>35100</v>
      </c>
      <c r="I742" s="10">
        <v>17.62</v>
      </c>
    </row>
    <row r="743" spans="1:9" x14ac:dyDescent="0.3">
      <c r="A743" s="8">
        <v>45939</v>
      </c>
      <c r="B743" s="9" t="s">
        <v>157</v>
      </c>
      <c r="C743" s="9">
        <v>1020</v>
      </c>
      <c r="D743" s="9">
        <v>10</v>
      </c>
      <c r="E743" s="9" t="str">
        <f t="shared" si="11"/>
        <v>1020-10-12050</v>
      </c>
      <c r="F743" s="9">
        <v>520090</v>
      </c>
      <c r="G743" s="9" t="s">
        <v>127</v>
      </c>
      <c r="H743" s="9">
        <v>12050</v>
      </c>
      <c r="I743" s="10">
        <v>623.42999999999995</v>
      </c>
    </row>
    <row r="744" spans="1:9" x14ac:dyDescent="0.3">
      <c r="A744" s="8">
        <v>45939</v>
      </c>
      <c r="B744" s="9" t="s">
        <v>157</v>
      </c>
      <c r="C744" s="9">
        <v>1020</v>
      </c>
      <c r="D744" s="9">
        <v>10</v>
      </c>
      <c r="E744" s="9" t="str">
        <f t="shared" si="11"/>
        <v>1020-10-12050</v>
      </c>
      <c r="F744" s="9">
        <v>520090</v>
      </c>
      <c r="G744" s="9" t="s">
        <v>127</v>
      </c>
      <c r="H744" s="9">
        <v>12050</v>
      </c>
      <c r="I744" s="10">
        <v>105.96</v>
      </c>
    </row>
    <row r="745" spans="1:9" x14ac:dyDescent="0.3">
      <c r="A745" s="8">
        <v>45939</v>
      </c>
      <c r="B745" s="9" t="s">
        <v>157</v>
      </c>
      <c r="C745" s="9">
        <v>5110</v>
      </c>
      <c r="D745" s="9">
        <v>99</v>
      </c>
      <c r="E745" s="9" t="str">
        <f t="shared" si="11"/>
        <v>5110-99-99</v>
      </c>
      <c r="F745" s="9">
        <v>119025</v>
      </c>
      <c r="G745" s="9" t="s">
        <v>101</v>
      </c>
      <c r="H745" s="9">
        <v>99</v>
      </c>
      <c r="I745" s="10">
        <v>2021.76</v>
      </c>
    </row>
    <row r="746" spans="1:9" x14ac:dyDescent="0.3">
      <c r="A746" s="8">
        <v>45939</v>
      </c>
      <c r="B746" s="9" t="s">
        <v>1752</v>
      </c>
      <c r="C746" s="9">
        <v>1032</v>
      </c>
      <c r="D746" s="9">
        <v>27</v>
      </c>
      <c r="E746" s="9" t="str">
        <f t="shared" si="11"/>
        <v>1032-27-13837</v>
      </c>
      <c r="F746" s="9">
        <v>520090</v>
      </c>
      <c r="G746" s="9" t="s">
        <v>127</v>
      </c>
      <c r="H746" s="9">
        <v>13837</v>
      </c>
      <c r="I746" s="10">
        <v>925</v>
      </c>
    </row>
    <row r="747" spans="1:9" x14ac:dyDescent="0.3">
      <c r="A747" s="8">
        <v>45939</v>
      </c>
      <c r="B747" s="9" t="s">
        <v>794</v>
      </c>
      <c r="C747" s="9">
        <v>5110</v>
      </c>
      <c r="D747" s="9">
        <v>99</v>
      </c>
      <c r="E747" s="9" t="str">
        <f t="shared" si="11"/>
        <v>5110-99-99</v>
      </c>
      <c r="F747" s="9">
        <v>119025</v>
      </c>
      <c r="G747" s="9" t="s">
        <v>101</v>
      </c>
      <c r="H747" s="9">
        <v>99</v>
      </c>
      <c r="I747" s="10">
        <v>47.84</v>
      </c>
    </row>
    <row r="748" spans="1:9" x14ac:dyDescent="0.3">
      <c r="A748" s="8">
        <v>45939</v>
      </c>
      <c r="B748" s="9" t="s">
        <v>794</v>
      </c>
      <c r="C748" s="9">
        <v>5110</v>
      </c>
      <c r="D748" s="9">
        <v>99</v>
      </c>
      <c r="E748" s="9" t="str">
        <f t="shared" si="11"/>
        <v>5110-99-99</v>
      </c>
      <c r="F748" s="9">
        <v>119025</v>
      </c>
      <c r="G748" s="9" t="s">
        <v>101</v>
      </c>
      <c r="H748" s="9">
        <v>99</v>
      </c>
      <c r="I748" s="10">
        <v>31.84</v>
      </c>
    </row>
    <row r="749" spans="1:9" x14ac:dyDescent="0.3">
      <c r="A749" s="8">
        <v>45939</v>
      </c>
      <c r="B749" s="9" t="s">
        <v>822</v>
      </c>
      <c r="C749" s="9">
        <v>5110</v>
      </c>
      <c r="D749" s="9">
        <v>99</v>
      </c>
      <c r="E749" s="9" t="str">
        <f t="shared" si="11"/>
        <v>5110-99-99</v>
      </c>
      <c r="F749" s="9">
        <v>119025</v>
      </c>
      <c r="G749" s="9" t="s">
        <v>101</v>
      </c>
      <c r="H749" s="9">
        <v>99</v>
      </c>
      <c r="I749" s="10">
        <v>300</v>
      </c>
    </row>
    <row r="750" spans="1:9" x14ac:dyDescent="0.3">
      <c r="A750" s="8">
        <v>45939</v>
      </c>
      <c r="B750" s="9" t="s">
        <v>822</v>
      </c>
      <c r="C750" s="9">
        <v>5110</v>
      </c>
      <c r="D750" s="9">
        <v>99</v>
      </c>
      <c r="E750" s="9" t="str">
        <f t="shared" si="11"/>
        <v>5110-99-99</v>
      </c>
      <c r="F750" s="9">
        <v>119025</v>
      </c>
      <c r="G750" s="9" t="s">
        <v>101</v>
      </c>
      <c r="H750" s="9">
        <v>99</v>
      </c>
      <c r="I750" s="10">
        <v>568.72</v>
      </c>
    </row>
    <row r="751" spans="1:9" x14ac:dyDescent="0.3">
      <c r="A751" s="8">
        <v>45939</v>
      </c>
      <c r="B751" s="9" t="s">
        <v>822</v>
      </c>
      <c r="C751" s="9">
        <v>5110</v>
      </c>
      <c r="D751" s="9">
        <v>99</v>
      </c>
      <c r="E751" s="9" t="str">
        <f t="shared" si="11"/>
        <v>5110-99-99</v>
      </c>
      <c r="F751" s="9">
        <v>119025</v>
      </c>
      <c r="G751" s="9" t="s">
        <v>101</v>
      </c>
      <c r="H751" s="9">
        <v>99</v>
      </c>
      <c r="I751" s="10">
        <v>2831.76</v>
      </c>
    </row>
    <row r="752" spans="1:9" x14ac:dyDescent="0.3">
      <c r="A752" s="8">
        <v>45939</v>
      </c>
      <c r="B752" s="9" t="s">
        <v>822</v>
      </c>
      <c r="C752" s="9">
        <v>5110</v>
      </c>
      <c r="D752" s="9">
        <v>99</v>
      </c>
      <c r="E752" s="9" t="str">
        <f t="shared" si="11"/>
        <v>5110-99-99</v>
      </c>
      <c r="F752" s="9">
        <v>119025</v>
      </c>
      <c r="G752" s="9" t="s">
        <v>101</v>
      </c>
      <c r="H752" s="9">
        <v>99</v>
      </c>
      <c r="I752" s="10">
        <v>294.8</v>
      </c>
    </row>
    <row r="753" spans="1:9" x14ac:dyDescent="0.3">
      <c r="A753" s="8">
        <v>45939</v>
      </c>
      <c r="B753" s="9" t="s">
        <v>829</v>
      </c>
      <c r="C753" s="9">
        <v>5110</v>
      </c>
      <c r="D753" s="9">
        <v>99</v>
      </c>
      <c r="E753" s="9" t="str">
        <f t="shared" si="11"/>
        <v>5110-99-99</v>
      </c>
      <c r="F753" s="9">
        <v>119025</v>
      </c>
      <c r="G753" s="9" t="s">
        <v>101</v>
      </c>
      <c r="H753" s="9">
        <v>99</v>
      </c>
      <c r="I753" s="10">
        <v>77.72</v>
      </c>
    </row>
    <row r="754" spans="1:9" x14ac:dyDescent="0.3">
      <c r="A754" s="8">
        <v>45939</v>
      </c>
      <c r="B754" s="9" t="s">
        <v>829</v>
      </c>
      <c r="C754" s="9">
        <v>5110</v>
      </c>
      <c r="D754" s="9">
        <v>99</v>
      </c>
      <c r="E754" s="9" t="str">
        <f t="shared" si="11"/>
        <v>5110-99-99</v>
      </c>
      <c r="F754" s="9">
        <v>119025</v>
      </c>
      <c r="G754" s="9" t="s">
        <v>101</v>
      </c>
      <c r="H754" s="9">
        <v>99</v>
      </c>
      <c r="I754" s="10">
        <v>938.9</v>
      </c>
    </row>
    <row r="755" spans="1:9" x14ac:dyDescent="0.3">
      <c r="A755" s="8">
        <v>45939</v>
      </c>
      <c r="B755" s="9" t="s">
        <v>829</v>
      </c>
      <c r="C755" s="9">
        <v>5110</v>
      </c>
      <c r="D755" s="9">
        <v>99</v>
      </c>
      <c r="E755" s="9" t="str">
        <f t="shared" si="11"/>
        <v>5110-99-99</v>
      </c>
      <c r="F755" s="9">
        <v>119025</v>
      </c>
      <c r="G755" s="9" t="s">
        <v>101</v>
      </c>
      <c r="H755" s="9">
        <v>99</v>
      </c>
      <c r="I755" s="10">
        <v>95.07</v>
      </c>
    </row>
    <row r="756" spans="1:9" x14ac:dyDescent="0.3">
      <c r="A756" s="8">
        <v>45939</v>
      </c>
      <c r="B756" s="9" t="s">
        <v>829</v>
      </c>
      <c r="C756" s="9">
        <v>5110</v>
      </c>
      <c r="D756" s="9">
        <v>99</v>
      </c>
      <c r="E756" s="9" t="str">
        <f t="shared" si="11"/>
        <v>5110-99-99</v>
      </c>
      <c r="F756" s="9">
        <v>119025</v>
      </c>
      <c r="G756" s="9" t="s">
        <v>101</v>
      </c>
      <c r="H756" s="9">
        <v>99</v>
      </c>
      <c r="I756" s="10">
        <v>359.7</v>
      </c>
    </row>
    <row r="757" spans="1:9" x14ac:dyDescent="0.3">
      <c r="A757" s="8">
        <v>45939</v>
      </c>
      <c r="B757" s="9" t="s">
        <v>829</v>
      </c>
      <c r="C757" s="9">
        <v>5110</v>
      </c>
      <c r="D757" s="9">
        <v>99</v>
      </c>
      <c r="E757" s="9" t="str">
        <f t="shared" si="11"/>
        <v>5110-99-99</v>
      </c>
      <c r="F757" s="9">
        <v>119025</v>
      </c>
      <c r="G757" s="9" t="s">
        <v>101</v>
      </c>
      <c r="H757" s="9">
        <v>99</v>
      </c>
      <c r="I757" s="10">
        <v>65.8</v>
      </c>
    </row>
    <row r="758" spans="1:9" x14ac:dyDescent="0.3">
      <c r="A758" s="8">
        <v>45939</v>
      </c>
      <c r="B758" s="9" t="s">
        <v>829</v>
      </c>
      <c r="C758" s="9">
        <v>5110</v>
      </c>
      <c r="D758" s="9">
        <v>99</v>
      </c>
      <c r="E758" s="9" t="str">
        <f t="shared" si="11"/>
        <v>5110-99-99</v>
      </c>
      <c r="F758" s="9">
        <v>119025</v>
      </c>
      <c r="G758" s="9" t="s">
        <v>101</v>
      </c>
      <c r="H758" s="9">
        <v>99</v>
      </c>
      <c r="I758" s="10">
        <v>178.92</v>
      </c>
    </row>
    <row r="759" spans="1:9" x14ac:dyDescent="0.3">
      <c r="A759" s="8">
        <v>45939</v>
      </c>
      <c r="B759" s="9" t="s">
        <v>829</v>
      </c>
      <c r="C759" s="9">
        <v>5110</v>
      </c>
      <c r="D759" s="9">
        <v>99</v>
      </c>
      <c r="E759" s="9" t="str">
        <f t="shared" si="11"/>
        <v>5110-99-99</v>
      </c>
      <c r="F759" s="9">
        <v>119025</v>
      </c>
      <c r="G759" s="9" t="s">
        <v>101</v>
      </c>
      <c r="H759" s="9">
        <v>99</v>
      </c>
      <c r="I759" s="10">
        <v>9.4600000000000009</v>
      </c>
    </row>
    <row r="760" spans="1:9" x14ac:dyDescent="0.3">
      <c r="A760" s="8">
        <v>45939</v>
      </c>
      <c r="B760" s="9" t="s">
        <v>829</v>
      </c>
      <c r="C760" s="9">
        <v>5110</v>
      </c>
      <c r="D760" s="9">
        <v>99</v>
      </c>
      <c r="E760" s="9" t="str">
        <f t="shared" si="11"/>
        <v>5110-99-99</v>
      </c>
      <c r="F760" s="9">
        <v>119025</v>
      </c>
      <c r="G760" s="9" t="s">
        <v>101</v>
      </c>
      <c r="H760" s="9">
        <v>99</v>
      </c>
      <c r="I760" s="10">
        <v>8.16</v>
      </c>
    </row>
    <row r="761" spans="1:9" x14ac:dyDescent="0.3">
      <c r="A761" s="8">
        <v>45939</v>
      </c>
      <c r="B761" s="9" t="s">
        <v>829</v>
      </c>
      <c r="C761" s="9">
        <v>5110</v>
      </c>
      <c r="D761" s="9">
        <v>99</v>
      </c>
      <c r="E761" s="9" t="str">
        <f t="shared" si="11"/>
        <v>5110-99-99</v>
      </c>
      <c r="F761" s="9">
        <v>119025</v>
      </c>
      <c r="G761" s="9" t="s">
        <v>101</v>
      </c>
      <c r="H761" s="9">
        <v>99</v>
      </c>
      <c r="I761" s="10">
        <v>9.4600000000000009</v>
      </c>
    </row>
    <row r="762" spans="1:9" x14ac:dyDescent="0.3">
      <c r="A762" s="8">
        <v>45939</v>
      </c>
      <c r="B762" s="9" t="s">
        <v>829</v>
      </c>
      <c r="C762" s="9">
        <v>5110</v>
      </c>
      <c r="D762" s="9">
        <v>99</v>
      </c>
      <c r="E762" s="9" t="str">
        <f t="shared" si="11"/>
        <v>5110-99-99</v>
      </c>
      <c r="F762" s="9">
        <v>119025</v>
      </c>
      <c r="G762" s="9" t="s">
        <v>101</v>
      </c>
      <c r="H762" s="9">
        <v>99</v>
      </c>
      <c r="I762" s="10">
        <v>65.8</v>
      </c>
    </row>
    <row r="763" spans="1:9" x14ac:dyDescent="0.3">
      <c r="A763" s="8">
        <v>45939</v>
      </c>
      <c r="B763" s="9" t="s">
        <v>829</v>
      </c>
      <c r="C763" s="9">
        <v>5110</v>
      </c>
      <c r="D763" s="9">
        <v>99</v>
      </c>
      <c r="E763" s="9" t="str">
        <f t="shared" si="11"/>
        <v>5110-99-99</v>
      </c>
      <c r="F763" s="9">
        <v>119025</v>
      </c>
      <c r="G763" s="9" t="s">
        <v>101</v>
      </c>
      <c r="H763" s="9">
        <v>99</v>
      </c>
      <c r="I763" s="10">
        <v>178.92</v>
      </c>
    </row>
    <row r="764" spans="1:9" x14ac:dyDescent="0.3">
      <c r="A764" s="8">
        <v>45939</v>
      </c>
      <c r="B764" s="9" t="s">
        <v>829</v>
      </c>
      <c r="C764" s="9">
        <v>5110</v>
      </c>
      <c r="D764" s="9">
        <v>99</v>
      </c>
      <c r="E764" s="9" t="str">
        <f t="shared" si="11"/>
        <v>5110-99-99</v>
      </c>
      <c r="F764" s="9">
        <v>119025</v>
      </c>
      <c r="G764" s="9" t="s">
        <v>101</v>
      </c>
      <c r="H764" s="9">
        <v>99</v>
      </c>
      <c r="I764" s="10">
        <v>41.18</v>
      </c>
    </row>
    <row r="765" spans="1:9" x14ac:dyDescent="0.3">
      <c r="A765" s="8">
        <v>45939</v>
      </c>
      <c r="B765" s="9" t="s">
        <v>829</v>
      </c>
      <c r="C765" s="9">
        <v>5110</v>
      </c>
      <c r="D765" s="9">
        <v>99</v>
      </c>
      <c r="E765" s="9" t="str">
        <f t="shared" si="11"/>
        <v>5110-99-99</v>
      </c>
      <c r="F765" s="9">
        <v>119025</v>
      </c>
      <c r="G765" s="9" t="s">
        <v>101</v>
      </c>
      <c r="H765" s="9">
        <v>99</v>
      </c>
      <c r="I765" s="10">
        <v>2.8</v>
      </c>
    </row>
    <row r="766" spans="1:9" x14ac:dyDescent="0.3">
      <c r="A766" s="8">
        <v>45939</v>
      </c>
      <c r="B766" s="9" t="s">
        <v>829</v>
      </c>
      <c r="C766" s="9">
        <v>5110</v>
      </c>
      <c r="D766" s="9">
        <v>99</v>
      </c>
      <c r="E766" s="9" t="str">
        <f t="shared" si="11"/>
        <v>5110-99-99</v>
      </c>
      <c r="F766" s="9">
        <v>119025</v>
      </c>
      <c r="G766" s="9" t="s">
        <v>101</v>
      </c>
      <c r="H766" s="9">
        <v>99</v>
      </c>
      <c r="I766" s="10">
        <v>392</v>
      </c>
    </row>
    <row r="767" spans="1:9" x14ac:dyDescent="0.3">
      <c r="A767" s="8">
        <v>45939</v>
      </c>
      <c r="B767" s="9" t="s">
        <v>829</v>
      </c>
      <c r="C767" s="9">
        <v>5110</v>
      </c>
      <c r="D767" s="9">
        <v>99</v>
      </c>
      <c r="E767" s="9" t="str">
        <f t="shared" si="11"/>
        <v>5110-99-99</v>
      </c>
      <c r="F767" s="9">
        <v>119025</v>
      </c>
      <c r="G767" s="9" t="s">
        <v>101</v>
      </c>
      <c r="H767" s="9">
        <v>99</v>
      </c>
      <c r="I767" s="10">
        <v>278.60000000000002</v>
      </c>
    </row>
    <row r="768" spans="1:9" x14ac:dyDescent="0.3">
      <c r="A768" s="8">
        <v>45939</v>
      </c>
      <c r="B768" s="9" t="s">
        <v>829</v>
      </c>
      <c r="C768" s="9">
        <v>5110</v>
      </c>
      <c r="D768" s="9">
        <v>99</v>
      </c>
      <c r="E768" s="9" t="str">
        <f t="shared" si="11"/>
        <v>5110-99-99</v>
      </c>
      <c r="F768" s="9">
        <v>119025</v>
      </c>
      <c r="G768" s="9" t="s">
        <v>101</v>
      </c>
      <c r="H768" s="9">
        <v>99</v>
      </c>
      <c r="I768" s="10">
        <v>-39.299999999999997</v>
      </c>
    </row>
    <row r="769" spans="1:9" x14ac:dyDescent="0.3">
      <c r="A769" s="8">
        <v>45939</v>
      </c>
      <c r="B769" s="9" t="s">
        <v>829</v>
      </c>
      <c r="C769" s="9">
        <v>5110</v>
      </c>
      <c r="D769" s="9">
        <v>99</v>
      </c>
      <c r="E769" s="9" t="str">
        <f t="shared" si="11"/>
        <v>5110-99-99</v>
      </c>
      <c r="F769" s="9">
        <v>119025</v>
      </c>
      <c r="G769" s="9" t="s">
        <v>101</v>
      </c>
      <c r="H769" s="9">
        <v>99</v>
      </c>
      <c r="I769" s="10">
        <v>70.08</v>
      </c>
    </row>
    <row r="770" spans="1:9" x14ac:dyDescent="0.3">
      <c r="A770" s="8">
        <v>45939</v>
      </c>
      <c r="B770" s="9" t="s">
        <v>1861</v>
      </c>
      <c r="C770" s="9">
        <v>5110</v>
      </c>
      <c r="D770" s="9">
        <v>99</v>
      </c>
      <c r="E770" s="9" t="str">
        <f t="shared" si="11"/>
        <v>5110-99-99</v>
      </c>
      <c r="F770" s="9">
        <v>119025</v>
      </c>
      <c r="G770" s="9" t="s">
        <v>101</v>
      </c>
      <c r="H770" s="9">
        <v>99</v>
      </c>
      <c r="I770" s="10">
        <v>46.36</v>
      </c>
    </row>
    <row r="771" spans="1:9" x14ac:dyDescent="0.3">
      <c r="A771" s="8">
        <v>45939</v>
      </c>
      <c r="B771" s="9" t="s">
        <v>1861</v>
      </c>
      <c r="C771" s="9">
        <v>5110</v>
      </c>
      <c r="D771" s="9">
        <v>99</v>
      </c>
      <c r="E771" s="9" t="str">
        <f t="shared" si="11"/>
        <v>5110-99-99</v>
      </c>
      <c r="F771" s="9">
        <v>119025</v>
      </c>
      <c r="G771" s="9" t="s">
        <v>101</v>
      </c>
      <c r="H771" s="9">
        <v>99</v>
      </c>
      <c r="I771" s="10">
        <v>41.73</v>
      </c>
    </row>
    <row r="772" spans="1:9" x14ac:dyDescent="0.3">
      <c r="A772" s="8">
        <v>45939</v>
      </c>
      <c r="B772" s="9" t="s">
        <v>1898</v>
      </c>
      <c r="C772" s="9">
        <v>4200</v>
      </c>
      <c r="D772" s="9">
        <v>46</v>
      </c>
      <c r="E772" s="9" t="str">
        <f t="shared" si="11"/>
        <v>4200-46-33400</v>
      </c>
      <c r="F772" s="9">
        <v>520090</v>
      </c>
      <c r="G772" s="9" t="s">
        <v>127</v>
      </c>
      <c r="H772" s="9">
        <v>33400</v>
      </c>
      <c r="I772" s="10">
        <v>28482</v>
      </c>
    </row>
    <row r="773" spans="1:9" x14ac:dyDescent="0.3">
      <c r="A773" s="8">
        <v>45939</v>
      </c>
      <c r="B773" s="9" t="s">
        <v>1898</v>
      </c>
      <c r="C773" s="9">
        <v>4200</v>
      </c>
      <c r="D773" s="9">
        <v>46</v>
      </c>
      <c r="E773" s="9" t="str">
        <f t="shared" ref="E773:E836" si="12">C773&amp;-D773&amp;-H773</f>
        <v>4200-46-33120</v>
      </c>
      <c r="F773" s="9">
        <v>520090</v>
      </c>
      <c r="G773" s="9" t="s">
        <v>127</v>
      </c>
      <c r="H773" s="9">
        <v>33120</v>
      </c>
      <c r="I773" s="10">
        <v>1709</v>
      </c>
    </row>
    <row r="774" spans="1:9" x14ac:dyDescent="0.3">
      <c r="A774" s="8">
        <v>45939</v>
      </c>
      <c r="B774" s="9" t="s">
        <v>1898</v>
      </c>
      <c r="C774" s="9">
        <v>4010</v>
      </c>
      <c r="D774" s="9">
        <v>45</v>
      </c>
      <c r="E774" s="9" t="str">
        <f t="shared" si="12"/>
        <v>4010-45-30200</v>
      </c>
      <c r="F774" s="9">
        <v>520090</v>
      </c>
      <c r="G774" s="9" t="s">
        <v>127</v>
      </c>
      <c r="H774" s="9">
        <v>30200</v>
      </c>
      <c r="I774" s="10">
        <v>4558</v>
      </c>
    </row>
    <row r="775" spans="1:9" x14ac:dyDescent="0.3">
      <c r="A775" s="8">
        <v>45939</v>
      </c>
      <c r="B775" s="9" t="s">
        <v>1898</v>
      </c>
      <c r="C775" s="9">
        <v>4200</v>
      </c>
      <c r="D775" s="9">
        <v>46</v>
      </c>
      <c r="E775" s="9" t="str">
        <f t="shared" si="12"/>
        <v>4200-46-33600</v>
      </c>
      <c r="F775" s="9">
        <v>520090</v>
      </c>
      <c r="G775" s="9" t="s">
        <v>127</v>
      </c>
      <c r="H775" s="9">
        <v>33600</v>
      </c>
      <c r="I775" s="10">
        <v>19937</v>
      </c>
    </row>
    <row r="776" spans="1:9" x14ac:dyDescent="0.3">
      <c r="A776" s="8">
        <v>45939</v>
      </c>
      <c r="B776" s="9" t="s">
        <v>1898</v>
      </c>
      <c r="C776" s="9">
        <v>4200</v>
      </c>
      <c r="D776" s="9">
        <v>46</v>
      </c>
      <c r="E776" s="9" t="str">
        <f t="shared" si="12"/>
        <v>4200-46-33150</v>
      </c>
      <c r="F776" s="9">
        <v>520090</v>
      </c>
      <c r="G776" s="9" t="s">
        <v>127</v>
      </c>
      <c r="H776" s="9">
        <v>33150</v>
      </c>
      <c r="I776" s="10">
        <v>3987</v>
      </c>
    </row>
    <row r="777" spans="1:9" x14ac:dyDescent="0.3">
      <c r="A777" s="8">
        <v>45939</v>
      </c>
      <c r="B777" s="9" t="s">
        <v>1898</v>
      </c>
      <c r="C777" s="9">
        <v>4010</v>
      </c>
      <c r="D777" s="9">
        <v>45</v>
      </c>
      <c r="E777" s="9" t="str">
        <f t="shared" si="12"/>
        <v>4010-45-30210</v>
      </c>
      <c r="F777" s="9">
        <v>520090</v>
      </c>
      <c r="G777" s="9" t="s">
        <v>127</v>
      </c>
      <c r="H777" s="9">
        <v>30210</v>
      </c>
      <c r="I777" s="10">
        <v>3418</v>
      </c>
    </row>
    <row r="778" spans="1:9" x14ac:dyDescent="0.3">
      <c r="A778" s="8">
        <v>45939</v>
      </c>
      <c r="B778" s="9" t="s">
        <v>1898</v>
      </c>
      <c r="C778" s="9">
        <v>4010</v>
      </c>
      <c r="D778" s="9">
        <v>45</v>
      </c>
      <c r="E778" s="9" t="str">
        <f t="shared" si="12"/>
        <v>4010-45-31520</v>
      </c>
      <c r="F778" s="9">
        <v>520090</v>
      </c>
      <c r="G778" s="9" t="s">
        <v>127</v>
      </c>
      <c r="H778" s="9">
        <v>31520</v>
      </c>
      <c r="I778" s="10">
        <v>39305</v>
      </c>
    </row>
    <row r="779" spans="1:9" x14ac:dyDescent="0.3">
      <c r="A779" s="8">
        <v>45939</v>
      </c>
      <c r="B779" s="9" t="s">
        <v>1898</v>
      </c>
      <c r="C779" s="9">
        <v>4010</v>
      </c>
      <c r="D779" s="9">
        <v>45</v>
      </c>
      <c r="E779" s="9" t="str">
        <f t="shared" si="12"/>
        <v>4010-45-30001</v>
      </c>
      <c r="F779" s="9">
        <v>520090</v>
      </c>
      <c r="G779" s="9" t="s">
        <v>127</v>
      </c>
      <c r="H779" s="9">
        <v>30001</v>
      </c>
      <c r="I779" s="10">
        <v>1139</v>
      </c>
    </row>
    <row r="780" spans="1:9" x14ac:dyDescent="0.3">
      <c r="A780" s="8">
        <v>45939</v>
      </c>
      <c r="B780" s="9" t="s">
        <v>1898</v>
      </c>
      <c r="C780" s="9">
        <v>4200</v>
      </c>
      <c r="D780" s="9">
        <v>46</v>
      </c>
      <c r="E780" s="9" t="str">
        <f t="shared" si="12"/>
        <v>4200-46-33140</v>
      </c>
      <c r="F780" s="9">
        <v>520090</v>
      </c>
      <c r="G780" s="9" t="s">
        <v>127</v>
      </c>
      <c r="H780" s="9">
        <v>33140</v>
      </c>
      <c r="I780" s="10">
        <v>2848</v>
      </c>
    </row>
    <row r="781" spans="1:9" x14ac:dyDescent="0.3">
      <c r="A781" s="8">
        <v>45939</v>
      </c>
      <c r="B781" s="9" t="s">
        <v>1898</v>
      </c>
      <c r="C781" s="9">
        <v>4010</v>
      </c>
      <c r="D781" s="9">
        <v>45</v>
      </c>
      <c r="E781" s="9" t="str">
        <f t="shared" si="12"/>
        <v>4010-45-30000</v>
      </c>
      <c r="F781" s="9">
        <v>520090</v>
      </c>
      <c r="G781" s="9" t="s">
        <v>127</v>
      </c>
      <c r="H781" s="9">
        <v>30000</v>
      </c>
      <c r="I781" s="10">
        <v>1139</v>
      </c>
    </row>
    <row r="782" spans="1:9" x14ac:dyDescent="0.3">
      <c r="A782" s="8">
        <v>45939</v>
      </c>
      <c r="B782" s="9" t="s">
        <v>1898</v>
      </c>
      <c r="C782" s="9">
        <v>4200</v>
      </c>
      <c r="D782" s="9">
        <v>46</v>
      </c>
      <c r="E782" s="9" t="str">
        <f t="shared" si="12"/>
        <v>4200-46-33210</v>
      </c>
      <c r="F782" s="9">
        <v>520090</v>
      </c>
      <c r="G782" s="9" t="s">
        <v>127</v>
      </c>
      <c r="H782" s="9">
        <v>33210</v>
      </c>
      <c r="I782" s="10">
        <v>17089</v>
      </c>
    </row>
    <row r="783" spans="1:9" x14ac:dyDescent="0.3">
      <c r="A783" s="8">
        <v>45939</v>
      </c>
      <c r="B783" s="9" t="s">
        <v>1898</v>
      </c>
      <c r="C783" s="9">
        <v>4200</v>
      </c>
      <c r="D783" s="9">
        <v>46</v>
      </c>
      <c r="E783" s="9" t="str">
        <f t="shared" si="12"/>
        <v>4200-46-33110</v>
      </c>
      <c r="F783" s="9">
        <v>520090</v>
      </c>
      <c r="G783" s="9" t="s">
        <v>127</v>
      </c>
      <c r="H783" s="9">
        <v>33110</v>
      </c>
      <c r="I783" s="10">
        <v>3987</v>
      </c>
    </row>
    <row r="784" spans="1:9" x14ac:dyDescent="0.3">
      <c r="A784" s="8">
        <v>45939</v>
      </c>
      <c r="B784" s="9" t="s">
        <v>1898</v>
      </c>
      <c r="C784" s="9">
        <v>4010</v>
      </c>
      <c r="D784" s="9">
        <v>45</v>
      </c>
      <c r="E784" s="9" t="str">
        <f t="shared" si="12"/>
        <v>4010-45-30250</v>
      </c>
      <c r="F784" s="9">
        <v>520090</v>
      </c>
      <c r="G784" s="9" t="s">
        <v>127</v>
      </c>
      <c r="H784" s="9">
        <v>30250</v>
      </c>
      <c r="I784" s="10">
        <v>2848</v>
      </c>
    </row>
    <row r="785" spans="1:9" x14ac:dyDescent="0.3">
      <c r="A785" s="8">
        <v>45939</v>
      </c>
      <c r="B785" s="9" t="s">
        <v>1898</v>
      </c>
      <c r="C785" s="9">
        <v>4200</v>
      </c>
      <c r="D785" s="9">
        <v>46</v>
      </c>
      <c r="E785" s="9" t="str">
        <f t="shared" si="12"/>
        <v>4200-46-33130</v>
      </c>
      <c r="F785" s="9">
        <v>520090</v>
      </c>
      <c r="G785" s="9" t="s">
        <v>127</v>
      </c>
      <c r="H785" s="9">
        <v>33130</v>
      </c>
      <c r="I785" s="10">
        <v>2848</v>
      </c>
    </row>
    <row r="786" spans="1:9" x14ac:dyDescent="0.3">
      <c r="A786" s="8">
        <v>45939</v>
      </c>
      <c r="B786" s="9" t="s">
        <v>1898</v>
      </c>
      <c r="C786" s="9">
        <v>4010</v>
      </c>
      <c r="D786" s="9">
        <v>45</v>
      </c>
      <c r="E786" s="9" t="str">
        <f t="shared" si="12"/>
        <v>4010-45-31515</v>
      </c>
      <c r="F786" s="9">
        <v>520090</v>
      </c>
      <c r="G786" s="9" t="s">
        <v>127</v>
      </c>
      <c r="H786" s="9">
        <v>31515</v>
      </c>
      <c r="I786" s="10">
        <v>1139</v>
      </c>
    </row>
    <row r="787" spans="1:9" x14ac:dyDescent="0.3">
      <c r="A787" s="8">
        <v>45939</v>
      </c>
      <c r="B787" s="9" t="s">
        <v>1898</v>
      </c>
      <c r="C787" s="9">
        <v>4010</v>
      </c>
      <c r="D787" s="9">
        <v>45</v>
      </c>
      <c r="E787" s="9" t="str">
        <f t="shared" si="12"/>
        <v>4010-45-30005</v>
      </c>
      <c r="F787" s="9">
        <v>520090</v>
      </c>
      <c r="G787" s="9" t="s">
        <v>127</v>
      </c>
      <c r="H787" s="9">
        <v>30005</v>
      </c>
      <c r="I787" s="10">
        <v>570</v>
      </c>
    </row>
    <row r="788" spans="1:9" x14ac:dyDescent="0.3">
      <c r="A788" s="8">
        <v>45939</v>
      </c>
      <c r="B788" s="9" t="s">
        <v>1898</v>
      </c>
      <c r="C788" s="9">
        <v>4200</v>
      </c>
      <c r="D788" s="9">
        <v>46</v>
      </c>
      <c r="E788" s="9" t="str">
        <f t="shared" si="12"/>
        <v>4200-46-33300</v>
      </c>
      <c r="F788" s="9">
        <v>520090</v>
      </c>
      <c r="G788" s="9" t="s">
        <v>127</v>
      </c>
      <c r="H788" s="9">
        <v>33300</v>
      </c>
      <c r="I788" s="10">
        <v>6266</v>
      </c>
    </row>
    <row r="789" spans="1:9" x14ac:dyDescent="0.3">
      <c r="A789" s="8">
        <v>45939</v>
      </c>
      <c r="B789" s="9" t="s">
        <v>1898</v>
      </c>
      <c r="C789" s="9">
        <v>4200</v>
      </c>
      <c r="D789" s="9">
        <v>46</v>
      </c>
      <c r="E789" s="9" t="str">
        <f t="shared" si="12"/>
        <v>4200-46-33100</v>
      </c>
      <c r="F789" s="9">
        <v>520090</v>
      </c>
      <c r="G789" s="9" t="s">
        <v>127</v>
      </c>
      <c r="H789" s="9">
        <v>33100</v>
      </c>
      <c r="I789" s="10">
        <v>2848</v>
      </c>
    </row>
    <row r="790" spans="1:9" x14ac:dyDescent="0.3">
      <c r="A790" s="8">
        <v>45939</v>
      </c>
      <c r="B790" s="9" t="s">
        <v>1898</v>
      </c>
      <c r="C790" s="9">
        <v>4010</v>
      </c>
      <c r="D790" s="9">
        <v>45</v>
      </c>
      <c r="E790" s="9" t="str">
        <f t="shared" si="12"/>
        <v>4010-45-31010</v>
      </c>
      <c r="F790" s="9">
        <v>520090</v>
      </c>
      <c r="G790" s="9" t="s">
        <v>127</v>
      </c>
      <c r="H790" s="9">
        <v>31010</v>
      </c>
      <c r="I790" s="10">
        <v>18228</v>
      </c>
    </row>
    <row r="791" spans="1:9" x14ac:dyDescent="0.3">
      <c r="A791" s="8">
        <v>45939</v>
      </c>
      <c r="B791" s="9" t="s">
        <v>1898</v>
      </c>
      <c r="C791" s="9">
        <v>4010</v>
      </c>
      <c r="D791" s="9">
        <v>45</v>
      </c>
      <c r="E791" s="9" t="str">
        <f t="shared" si="12"/>
        <v>4010-45-31501</v>
      </c>
      <c r="F791" s="9">
        <v>520090</v>
      </c>
      <c r="G791" s="9" t="s">
        <v>127</v>
      </c>
      <c r="H791" s="9">
        <v>31501</v>
      </c>
      <c r="I791" s="10">
        <v>7975</v>
      </c>
    </row>
    <row r="792" spans="1:9" x14ac:dyDescent="0.3">
      <c r="A792" s="8">
        <v>45939</v>
      </c>
      <c r="B792" s="9" t="s">
        <v>1898</v>
      </c>
      <c r="C792" s="9">
        <v>4200</v>
      </c>
      <c r="D792" s="9">
        <v>46</v>
      </c>
      <c r="E792" s="9" t="str">
        <f t="shared" si="12"/>
        <v>4200-46-33170</v>
      </c>
      <c r="F792" s="9">
        <v>520090</v>
      </c>
      <c r="G792" s="9" t="s">
        <v>127</v>
      </c>
      <c r="H792" s="9">
        <v>33170</v>
      </c>
      <c r="I792" s="10">
        <v>2279</v>
      </c>
    </row>
    <row r="793" spans="1:9" x14ac:dyDescent="0.3">
      <c r="A793" s="8">
        <v>45939</v>
      </c>
      <c r="B793" s="9" t="s">
        <v>1898</v>
      </c>
      <c r="C793" s="9">
        <v>4010</v>
      </c>
      <c r="D793" s="9">
        <v>45</v>
      </c>
      <c r="E793" s="9" t="str">
        <f t="shared" si="12"/>
        <v>4010-45-31510</v>
      </c>
      <c r="F793" s="9">
        <v>520090</v>
      </c>
      <c r="G793" s="9" t="s">
        <v>127</v>
      </c>
      <c r="H793" s="9">
        <v>31510</v>
      </c>
      <c r="I793" s="10">
        <v>23925</v>
      </c>
    </row>
    <row r="794" spans="1:9" x14ac:dyDescent="0.3">
      <c r="A794" s="8">
        <v>45939</v>
      </c>
      <c r="B794" s="9" t="s">
        <v>901</v>
      </c>
      <c r="C794" s="9">
        <v>5110</v>
      </c>
      <c r="D794" s="9">
        <v>99</v>
      </c>
      <c r="E794" s="9" t="str">
        <f t="shared" si="12"/>
        <v>5110-99-99</v>
      </c>
      <c r="F794" s="9">
        <v>119025</v>
      </c>
      <c r="G794" s="9" t="s">
        <v>101</v>
      </c>
      <c r="H794" s="9">
        <v>99</v>
      </c>
      <c r="I794" s="10">
        <v>273.64999999999998</v>
      </c>
    </row>
    <row r="795" spans="1:9" x14ac:dyDescent="0.3">
      <c r="A795" s="8">
        <v>45939</v>
      </c>
      <c r="B795" s="9" t="s">
        <v>99</v>
      </c>
      <c r="C795" s="9">
        <v>4200</v>
      </c>
      <c r="D795" s="9">
        <v>46</v>
      </c>
      <c r="E795" s="9" t="str">
        <f t="shared" si="12"/>
        <v>4200-46-33210</v>
      </c>
      <c r="F795" s="9">
        <v>530215</v>
      </c>
      <c r="G795" s="9" t="s">
        <v>1040</v>
      </c>
      <c r="H795" s="9">
        <v>33210</v>
      </c>
      <c r="I795" s="10">
        <v>2376.6</v>
      </c>
    </row>
    <row r="796" spans="1:9" x14ac:dyDescent="0.3">
      <c r="A796" s="8">
        <v>45939</v>
      </c>
      <c r="B796" s="9" t="s">
        <v>1673</v>
      </c>
      <c r="C796" s="9">
        <v>4200</v>
      </c>
      <c r="D796" s="9">
        <v>46</v>
      </c>
      <c r="E796" s="9" t="str">
        <f t="shared" si="12"/>
        <v>4200-46-33130</v>
      </c>
      <c r="F796" s="9">
        <v>530215</v>
      </c>
      <c r="G796" s="9" t="s">
        <v>1040</v>
      </c>
      <c r="H796" s="9">
        <v>33130</v>
      </c>
      <c r="I796" s="10">
        <v>12634.41</v>
      </c>
    </row>
    <row r="797" spans="1:9" x14ac:dyDescent="0.3">
      <c r="A797" s="8">
        <v>45939</v>
      </c>
      <c r="B797" s="9" t="s">
        <v>822</v>
      </c>
      <c r="C797" s="9">
        <v>5110</v>
      </c>
      <c r="D797" s="9">
        <v>99</v>
      </c>
      <c r="E797" s="9" t="str">
        <f t="shared" si="12"/>
        <v>5110-99-99</v>
      </c>
      <c r="F797" s="9">
        <v>119025</v>
      </c>
      <c r="G797" s="9" t="s">
        <v>101</v>
      </c>
      <c r="H797" s="9">
        <v>99</v>
      </c>
      <c r="I797" s="10">
        <v>318.86</v>
      </c>
    </row>
    <row r="798" spans="1:9" x14ac:dyDescent="0.3">
      <c r="A798" s="8">
        <v>45939</v>
      </c>
      <c r="B798" s="9" t="s">
        <v>822</v>
      </c>
      <c r="C798" s="9">
        <v>5110</v>
      </c>
      <c r="D798" s="9">
        <v>99</v>
      </c>
      <c r="E798" s="9" t="str">
        <f t="shared" si="12"/>
        <v>5110-99-99</v>
      </c>
      <c r="F798" s="9">
        <v>119025</v>
      </c>
      <c r="G798" s="9" t="s">
        <v>101</v>
      </c>
      <c r="H798" s="9">
        <v>99</v>
      </c>
      <c r="I798" s="10">
        <v>257.27999999999997</v>
      </c>
    </row>
    <row r="799" spans="1:9" x14ac:dyDescent="0.3">
      <c r="A799" s="8">
        <v>45939</v>
      </c>
      <c r="B799" s="9" t="s">
        <v>822</v>
      </c>
      <c r="C799" s="9">
        <v>5110</v>
      </c>
      <c r="D799" s="9">
        <v>99</v>
      </c>
      <c r="E799" s="9" t="str">
        <f t="shared" si="12"/>
        <v>5110-99-99</v>
      </c>
      <c r="F799" s="9">
        <v>119025</v>
      </c>
      <c r="G799" s="9" t="s">
        <v>101</v>
      </c>
      <c r="H799" s="9">
        <v>99</v>
      </c>
      <c r="I799" s="10">
        <v>352.78</v>
      </c>
    </row>
    <row r="800" spans="1:9" x14ac:dyDescent="0.3">
      <c r="A800" s="8">
        <v>45939</v>
      </c>
      <c r="B800" s="9" t="s">
        <v>822</v>
      </c>
      <c r="C800" s="9">
        <v>5110</v>
      </c>
      <c r="D800" s="9">
        <v>99</v>
      </c>
      <c r="E800" s="9" t="str">
        <f t="shared" si="12"/>
        <v>5110-99-99</v>
      </c>
      <c r="F800" s="9">
        <v>119025</v>
      </c>
      <c r="G800" s="9" t="s">
        <v>101</v>
      </c>
      <c r="H800" s="9">
        <v>99</v>
      </c>
      <c r="I800" s="10">
        <v>884.4</v>
      </c>
    </row>
    <row r="801" spans="1:9" x14ac:dyDescent="0.3">
      <c r="A801" s="8">
        <v>45939</v>
      </c>
      <c r="B801" s="9" t="s">
        <v>822</v>
      </c>
      <c r="C801" s="9">
        <v>5110</v>
      </c>
      <c r="D801" s="9">
        <v>99</v>
      </c>
      <c r="E801" s="9" t="str">
        <f t="shared" si="12"/>
        <v>5110-99-99</v>
      </c>
      <c r="F801" s="9">
        <v>119025</v>
      </c>
      <c r="G801" s="9" t="s">
        <v>101</v>
      </c>
      <c r="H801" s="9">
        <v>99</v>
      </c>
      <c r="I801" s="10">
        <v>186.93</v>
      </c>
    </row>
    <row r="802" spans="1:9" x14ac:dyDescent="0.3">
      <c r="A802" s="8">
        <v>45939</v>
      </c>
      <c r="B802" s="9" t="s">
        <v>822</v>
      </c>
      <c r="C802" s="9">
        <v>5110</v>
      </c>
      <c r="D802" s="9">
        <v>99</v>
      </c>
      <c r="E802" s="9" t="str">
        <f t="shared" si="12"/>
        <v>5110-99-99</v>
      </c>
      <c r="F802" s="9">
        <v>119025</v>
      </c>
      <c r="G802" s="9" t="s">
        <v>101</v>
      </c>
      <c r="H802" s="9">
        <v>99</v>
      </c>
      <c r="I802" s="10">
        <v>120.6</v>
      </c>
    </row>
    <row r="803" spans="1:9" x14ac:dyDescent="0.3">
      <c r="A803" s="8">
        <v>45939</v>
      </c>
      <c r="B803" s="9" t="s">
        <v>823</v>
      </c>
      <c r="C803" s="9">
        <v>5110</v>
      </c>
      <c r="D803" s="9">
        <v>99</v>
      </c>
      <c r="E803" s="9" t="str">
        <f t="shared" si="12"/>
        <v>5110-99-99</v>
      </c>
      <c r="F803" s="9">
        <v>119025</v>
      </c>
      <c r="G803" s="9" t="s">
        <v>101</v>
      </c>
      <c r="H803" s="9">
        <v>99</v>
      </c>
      <c r="I803" s="10">
        <v>33.92</v>
      </c>
    </row>
    <row r="804" spans="1:9" x14ac:dyDescent="0.3">
      <c r="A804" s="8">
        <v>45939</v>
      </c>
      <c r="B804" s="9" t="s">
        <v>1290</v>
      </c>
      <c r="C804" s="9">
        <v>1020</v>
      </c>
      <c r="D804" s="9">
        <v>52</v>
      </c>
      <c r="E804" s="9" t="str">
        <f t="shared" si="12"/>
        <v>1020-52-12680</v>
      </c>
      <c r="F804" s="9">
        <v>530140</v>
      </c>
      <c r="G804" s="9" t="s">
        <v>1459</v>
      </c>
      <c r="H804" s="9">
        <v>12680</v>
      </c>
      <c r="I804" s="10">
        <v>200</v>
      </c>
    </row>
    <row r="805" spans="1:9" x14ac:dyDescent="0.3">
      <c r="A805" s="8">
        <v>45939</v>
      </c>
      <c r="B805" s="9" t="s">
        <v>125</v>
      </c>
      <c r="C805" s="9">
        <v>5110</v>
      </c>
      <c r="D805" s="9">
        <v>13</v>
      </c>
      <c r="E805" s="9" t="str">
        <f t="shared" si="12"/>
        <v>5110-13-40180</v>
      </c>
      <c r="F805" s="9">
        <v>530140</v>
      </c>
      <c r="G805" s="9" t="s">
        <v>1459</v>
      </c>
      <c r="H805" s="9">
        <v>40180</v>
      </c>
      <c r="I805" s="10">
        <v>27.65</v>
      </c>
    </row>
    <row r="806" spans="1:9" x14ac:dyDescent="0.3">
      <c r="A806" s="8">
        <v>45939</v>
      </c>
      <c r="B806" s="9" t="s">
        <v>129</v>
      </c>
      <c r="C806" s="9">
        <v>5110</v>
      </c>
      <c r="D806" s="9">
        <v>13</v>
      </c>
      <c r="E806" s="9" t="str">
        <f t="shared" si="12"/>
        <v>5110-13-40180</v>
      </c>
      <c r="F806" s="9">
        <v>530140</v>
      </c>
      <c r="G806" s="9" t="s">
        <v>1459</v>
      </c>
      <c r="H806" s="9">
        <v>40180</v>
      </c>
      <c r="I806" s="10">
        <v>3.8</v>
      </c>
    </row>
    <row r="807" spans="1:9" x14ac:dyDescent="0.3">
      <c r="A807" s="8">
        <v>45939</v>
      </c>
      <c r="B807" s="9" t="s">
        <v>146</v>
      </c>
      <c r="C807" s="9">
        <v>5110</v>
      </c>
      <c r="D807" s="9">
        <v>13</v>
      </c>
      <c r="E807" s="9" t="str">
        <f t="shared" si="12"/>
        <v>5110-13-40180</v>
      </c>
      <c r="F807" s="9">
        <v>530140</v>
      </c>
      <c r="G807" s="9" t="s">
        <v>1459</v>
      </c>
      <c r="H807" s="9">
        <v>40180</v>
      </c>
      <c r="I807" s="10">
        <v>44.82</v>
      </c>
    </row>
    <row r="808" spans="1:9" x14ac:dyDescent="0.3">
      <c r="A808" s="8">
        <v>45939</v>
      </c>
      <c r="B808" s="9" t="s">
        <v>1659</v>
      </c>
      <c r="C808" s="9">
        <v>1020</v>
      </c>
      <c r="D808" s="9">
        <v>29</v>
      </c>
      <c r="E808" s="9" t="str">
        <f t="shared" si="12"/>
        <v>1020-29-11740</v>
      </c>
      <c r="F808" s="9">
        <v>530140</v>
      </c>
      <c r="G808" s="9" t="s">
        <v>1459</v>
      </c>
      <c r="H808" s="9">
        <v>11740</v>
      </c>
      <c r="I808" s="10">
        <v>494</v>
      </c>
    </row>
    <row r="809" spans="1:9" x14ac:dyDescent="0.3">
      <c r="A809" s="8">
        <v>45939</v>
      </c>
      <c r="B809" s="9" t="s">
        <v>1958</v>
      </c>
      <c r="C809" s="9">
        <v>5210</v>
      </c>
      <c r="D809" s="9">
        <v>23</v>
      </c>
      <c r="E809" s="9" t="str">
        <f t="shared" si="12"/>
        <v>5210-23-40420</v>
      </c>
      <c r="F809" s="9">
        <v>530160</v>
      </c>
      <c r="G809" s="9" t="s">
        <v>1327</v>
      </c>
      <c r="H809" s="9">
        <v>40420</v>
      </c>
      <c r="I809" s="10">
        <v>4000</v>
      </c>
    </row>
    <row r="810" spans="1:9" x14ac:dyDescent="0.3">
      <c r="A810" s="8">
        <v>45939</v>
      </c>
      <c r="B810" s="9" t="s">
        <v>1334</v>
      </c>
      <c r="C810" s="9">
        <v>1020</v>
      </c>
      <c r="D810" s="9">
        <v>29</v>
      </c>
      <c r="E810" s="9" t="str">
        <f t="shared" si="12"/>
        <v>1020-29-11730</v>
      </c>
      <c r="F810" s="9">
        <v>530160</v>
      </c>
      <c r="G810" s="9" t="s">
        <v>1327</v>
      </c>
      <c r="H810" s="9">
        <v>11730</v>
      </c>
      <c r="I810" s="10">
        <v>871.02</v>
      </c>
    </row>
    <row r="811" spans="1:9" x14ac:dyDescent="0.3">
      <c r="A811" s="8">
        <v>45939</v>
      </c>
      <c r="B811" s="9" t="s">
        <v>1334</v>
      </c>
      <c r="C811" s="9">
        <v>1020</v>
      </c>
      <c r="D811" s="9">
        <v>29</v>
      </c>
      <c r="E811" s="9" t="str">
        <f t="shared" si="12"/>
        <v>1020-29-11730</v>
      </c>
      <c r="F811" s="9">
        <v>530160</v>
      </c>
      <c r="G811" s="9" t="s">
        <v>1327</v>
      </c>
      <c r="H811" s="9">
        <v>11730</v>
      </c>
      <c r="I811" s="10">
        <v>838.76</v>
      </c>
    </row>
    <row r="812" spans="1:9" x14ac:dyDescent="0.3">
      <c r="A812" s="8">
        <v>45939</v>
      </c>
      <c r="B812" s="9" t="s">
        <v>1334</v>
      </c>
      <c r="C812" s="9">
        <v>1020</v>
      </c>
      <c r="D812" s="9">
        <v>29</v>
      </c>
      <c r="E812" s="9" t="str">
        <f t="shared" si="12"/>
        <v>1020-29-11730</v>
      </c>
      <c r="F812" s="9">
        <v>530160</v>
      </c>
      <c r="G812" s="9" t="s">
        <v>1327</v>
      </c>
      <c r="H812" s="9">
        <v>11730</v>
      </c>
      <c r="I812" s="10">
        <v>903.28</v>
      </c>
    </row>
    <row r="813" spans="1:9" x14ac:dyDescent="0.3">
      <c r="A813" s="8">
        <v>45939</v>
      </c>
      <c r="B813" s="9" t="s">
        <v>1334</v>
      </c>
      <c r="C813" s="9">
        <v>1061</v>
      </c>
      <c r="D813" s="9">
        <v>29</v>
      </c>
      <c r="E813" s="9" t="str">
        <f t="shared" si="12"/>
        <v>1061-29-89</v>
      </c>
      <c r="F813" s="9">
        <v>530160</v>
      </c>
      <c r="G813" s="9" t="s">
        <v>1327</v>
      </c>
      <c r="H813" s="9">
        <v>89</v>
      </c>
      <c r="I813" s="10">
        <v>903.28</v>
      </c>
    </row>
    <row r="814" spans="1:9" x14ac:dyDescent="0.3">
      <c r="A814" s="8">
        <v>45939</v>
      </c>
      <c r="B814" s="9" t="s">
        <v>1334</v>
      </c>
      <c r="C814" s="9">
        <v>1061</v>
      </c>
      <c r="D814" s="9">
        <v>29</v>
      </c>
      <c r="E814" s="9" t="str">
        <f t="shared" si="12"/>
        <v>1061-29-89</v>
      </c>
      <c r="F814" s="9">
        <v>530160</v>
      </c>
      <c r="G814" s="9" t="s">
        <v>1327</v>
      </c>
      <c r="H814" s="9">
        <v>89</v>
      </c>
      <c r="I814" s="10">
        <v>1100</v>
      </c>
    </row>
    <row r="815" spans="1:9" x14ac:dyDescent="0.3">
      <c r="A815" s="8">
        <v>45939</v>
      </c>
      <c r="B815" s="9" t="s">
        <v>1334</v>
      </c>
      <c r="C815" s="9">
        <v>1061</v>
      </c>
      <c r="D815" s="9">
        <v>29</v>
      </c>
      <c r="E815" s="9" t="str">
        <f t="shared" si="12"/>
        <v>1061-29-89</v>
      </c>
      <c r="F815" s="9">
        <v>530160</v>
      </c>
      <c r="G815" s="9" t="s">
        <v>1327</v>
      </c>
      <c r="H815" s="9">
        <v>89</v>
      </c>
      <c r="I815" s="10">
        <v>64.52</v>
      </c>
    </row>
    <row r="816" spans="1:9" x14ac:dyDescent="0.3">
      <c r="A816" s="8">
        <v>45939</v>
      </c>
      <c r="B816" s="9" t="s">
        <v>129</v>
      </c>
      <c r="C816" s="9">
        <v>5110</v>
      </c>
      <c r="D816" s="9">
        <v>99</v>
      </c>
      <c r="E816" s="9" t="str">
        <f t="shared" si="12"/>
        <v>5110-99-99</v>
      </c>
      <c r="F816" s="9">
        <v>119025</v>
      </c>
      <c r="G816" s="9" t="s">
        <v>101</v>
      </c>
      <c r="H816" s="9">
        <v>99</v>
      </c>
      <c r="I816" s="10">
        <v>345.58</v>
      </c>
    </row>
    <row r="817" spans="1:9" x14ac:dyDescent="0.3">
      <c r="A817" s="8">
        <v>45939</v>
      </c>
      <c r="B817" s="9" t="s">
        <v>129</v>
      </c>
      <c r="C817" s="9">
        <v>5110</v>
      </c>
      <c r="D817" s="9">
        <v>99</v>
      </c>
      <c r="E817" s="9" t="str">
        <f t="shared" si="12"/>
        <v>5110-99-99</v>
      </c>
      <c r="F817" s="9">
        <v>119025</v>
      </c>
      <c r="G817" s="9" t="s">
        <v>101</v>
      </c>
      <c r="H817" s="9">
        <v>99</v>
      </c>
      <c r="I817" s="10">
        <v>18.32</v>
      </c>
    </row>
    <row r="818" spans="1:9" x14ac:dyDescent="0.3">
      <c r="A818" s="8">
        <v>45939</v>
      </c>
      <c r="B818" s="9" t="s">
        <v>129</v>
      </c>
      <c r="C818" s="9">
        <v>5110</v>
      </c>
      <c r="D818" s="9">
        <v>99</v>
      </c>
      <c r="E818" s="9" t="str">
        <f t="shared" si="12"/>
        <v>5110-99-99</v>
      </c>
      <c r="F818" s="9">
        <v>119025</v>
      </c>
      <c r="G818" s="9" t="s">
        <v>101</v>
      </c>
      <c r="H818" s="9">
        <v>99</v>
      </c>
      <c r="I818" s="10">
        <v>98.22</v>
      </c>
    </row>
    <row r="819" spans="1:9" x14ac:dyDescent="0.3">
      <c r="A819" s="8">
        <v>45939</v>
      </c>
      <c r="B819" s="9" t="s">
        <v>139</v>
      </c>
      <c r="C819" s="9">
        <v>5110</v>
      </c>
      <c r="D819" s="9">
        <v>99</v>
      </c>
      <c r="E819" s="9" t="str">
        <f t="shared" si="12"/>
        <v>5110-99-99</v>
      </c>
      <c r="F819" s="9">
        <v>119025</v>
      </c>
      <c r="G819" s="9" t="s">
        <v>101</v>
      </c>
      <c r="H819" s="9">
        <v>99</v>
      </c>
      <c r="I819" s="10">
        <v>1655.28</v>
      </c>
    </row>
    <row r="820" spans="1:9" x14ac:dyDescent="0.3">
      <c r="A820" s="8">
        <v>45939</v>
      </c>
      <c r="B820" s="9" t="s">
        <v>139</v>
      </c>
      <c r="C820" s="9">
        <v>5110</v>
      </c>
      <c r="D820" s="9">
        <v>99</v>
      </c>
      <c r="E820" s="9" t="str">
        <f t="shared" si="12"/>
        <v>5110-99-99</v>
      </c>
      <c r="F820" s="9">
        <v>119025</v>
      </c>
      <c r="G820" s="9" t="s">
        <v>101</v>
      </c>
      <c r="H820" s="9">
        <v>99</v>
      </c>
      <c r="I820" s="10">
        <v>1134</v>
      </c>
    </row>
    <row r="821" spans="1:9" x14ac:dyDescent="0.3">
      <c r="A821" s="8">
        <v>45939</v>
      </c>
      <c r="B821" s="9" t="s">
        <v>139</v>
      </c>
      <c r="C821" s="9">
        <v>5110</v>
      </c>
      <c r="D821" s="9">
        <v>99</v>
      </c>
      <c r="E821" s="9" t="str">
        <f t="shared" si="12"/>
        <v>5110-99-99</v>
      </c>
      <c r="F821" s="9">
        <v>119025</v>
      </c>
      <c r="G821" s="9" t="s">
        <v>101</v>
      </c>
      <c r="H821" s="9">
        <v>99</v>
      </c>
      <c r="I821" s="10">
        <v>105</v>
      </c>
    </row>
    <row r="822" spans="1:9" x14ac:dyDescent="0.3">
      <c r="A822" s="8">
        <v>45939</v>
      </c>
      <c r="B822" s="9" t="s">
        <v>139</v>
      </c>
      <c r="C822" s="9">
        <v>5110</v>
      </c>
      <c r="D822" s="9">
        <v>99</v>
      </c>
      <c r="E822" s="9" t="str">
        <f t="shared" si="12"/>
        <v>5110-99-99</v>
      </c>
      <c r="F822" s="9">
        <v>119025</v>
      </c>
      <c r="G822" s="9" t="s">
        <v>101</v>
      </c>
      <c r="H822" s="9">
        <v>99</v>
      </c>
      <c r="I822" s="10">
        <v>1485</v>
      </c>
    </row>
    <row r="823" spans="1:9" x14ac:dyDescent="0.3">
      <c r="A823" s="8">
        <v>45939</v>
      </c>
      <c r="B823" s="9" t="s">
        <v>139</v>
      </c>
      <c r="C823" s="9">
        <v>5110</v>
      </c>
      <c r="D823" s="9">
        <v>99</v>
      </c>
      <c r="E823" s="9" t="str">
        <f t="shared" si="12"/>
        <v>5110-99-99</v>
      </c>
      <c r="F823" s="9">
        <v>119025</v>
      </c>
      <c r="G823" s="9" t="s">
        <v>101</v>
      </c>
      <c r="H823" s="9">
        <v>99</v>
      </c>
      <c r="I823" s="10">
        <v>556.20000000000005</v>
      </c>
    </row>
    <row r="824" spans="1:9" x14ac:dyDescent="0.3">
      <c r="A824" s="8">
        <v>45939</v>
      </c>
      <c r="B824" s="9" t="s">
        <v>779</v>
      </c>
      <c r="C824" s="9">
        <v>1020</v>
      </c>
      <c r="D824" s="9">
        <v>10</v>
      </c>
      <c r="E824" s="9" t="str">
        <f t="shared" si="12"/>
        <v>1020-10-35100</v>
      </c>
      <c r="F824" s="9">
        <v>520090</v>
      </c>
      <c r="G824" s="9" t="s">
        <v>127</v>
      </c>
      <c r="H824" s="9">
        <v>35100</v>
      </c>
      <c r="I824" s="10">
        <v>101.99</v>
      </c>
    </row>
    <row r="825" spans="1:9" x14ac:dyDescent="0.3">
      <c r="A825" s="8">
        <v>45939</v>
      </c>
      <c r="B825" s="9" t="s">
        <v>157</v>
      </c>
      <c r="C825" s="9">
        <v>1020</v>
      </c>
      <c r="D825" s="9">
        <v>10</v>
      </c>
      <c r="E825" s="9" t="str">
        <f t="shared" si="12"/>
        <v>1020-10-35100</v>
      </c>
      <c r="F825" s="9">
        <v>520090</v>
      </c>
      <c r="G825" s="9" t="s">
        <v>127</v>
      </c>
      <c r="H825" s="9">
        <v>35100</v>
      </c>
      <c r="I825" s="10">
        <v>21.2</v>
      </c>
    </row>
    <row r="826" spans="1:9" x14ac:dyDescent="0.3">
      <c r="A826" s="8">
        <v>45939</v>
      </c>
      <c r="B826" s="9" t="s">
        <v>157</v>
      </c>
      <c r="C826" s="9">
        <v>1020</v>
      </c>
      <c r="D826" s="9">
        <v>10</v>
      </c>
      <c r="E826" s="9" t="str">
        <f t="shared" si="12"/>
        <v>1020-10-12050</v>
      </c>
      <c r="F826" s="9">
        <v>520090</v>
      </c>
      <c r="G826" s="9" t="s">
        <v>127</v>
      </c>
      <c r="H826" s="9">
        <v>12050</v>
      </c>
      <c r="I826" s="10">
        <v>168.83</v>
      </c>
    </row>
    <row r="827" spans="1:9" x14ac:dyDescent="0.3">
      <c r="A827" s="8">
        <v>45939</v>
      </c>
      <c r="B827" s="9" t="s">
        <v>157</v>
      </c>
      <c r="C827" s="9">
        <v>5110</v>
      </c>
      <c r="D827" s="9">
        <v>99</v>
      </c>
      <c r="E827" s="9" t="str">
        <f t="shared" si="12"/>
        <v>5110-99-99</v>
      </c>
      <c r="F827" s="9">
        <v>119025</v>
      </c>
      <c r="G827" s="9" t="s">
        <v>101</v>
      </c>
      <c r="H827" s="9">
        <v>99</v>
      </c>
      <c r="I827" s="10">
        <v>75.16</v>
      </c>
    </row>
    <row r="828" spans="1:9" x14ac:dyDescent="0.3">
      <c r="A828" s="8">
        <v>45939</v>
      </c>
      <c r="B828" s="9" t="s">
        <v>157</v>
      </c>
      <c r="C828" s="9">
        <v>1020</v>
      </c>
      <c r="D828" s="9">
        <v>10</v>
      </c>
      <c r="E828" s="9" t="str">
        <f t="shared" si="12"/>
        <v>1020-10-12050</v>
      </c>
      <c r="F828" s="9">
        <v>520090</v>
      </c>
      <c r="G828" s="9" t="s">
        <v>127</v>
      </c>
      <c r="H828" s="9">
        <v>12050</v>
      </c>
      <c r="I828" s="10">
        <v>55.01</v>
      </c>
    </row>
    <row r="829" spans="1:9" x14ac:dyDescent="0.3">
      <c r="A829" s="8">
        <v>45939</v>
      </c>
      <c r="B829" s="9" t="s">
        <v>157</v>
      </c>
      <c r="C829" s="9">
        <v>5110</v>
      </c>
      <c r="D829" s="9">
        <v>99</v>
      </c>
      <c r="E829" s="9" t="str">
        <f t="shared" si="12"/>
        <v>5110-99-99</v>
      </c>
      <c r="F829" s="9">
        <v>119025</v>
      </c>
      <c r="G829" s="9" t="s">
        <v>101</v>
      </c>
      <c r="H829" s="9">
        <v>99</v>
      </c>
      <c r="I829" s="10">
        <v>29.74</v>
      </c>
    </row>
    <row r="830" spans="1:9" x14ac:dyDescent="0.3">
      <c r="A830" s="8">
        <v>45939</v>
      </c>
      <c r="B830" s="9" t="s">
        <v>157</v>
      </c>
      <c r="C830" s="9">
        <v>1020</v>
      </c>
      <c r="D830" s="9">
        <v>10</v>
      </c>
      <c r="E830" s="9" t="str">
        <f t="shared" si="12"/>
        <v>1020-10-12050</v>
      </c>
      <c r="F830" s="9">
        <v>520090</v>
      </c>
      <c r="G830" s="9" t="s">
        <v>127</v>
      </c>
      <c r="H830" s="9">
        <v>12050</v>
      </c>
      <c r="I830" s="10">
        <v>90</v>
      </c>
    </row>
    <row r="831" spans="1:9" x14ac:dyDescent="0.3">
      <c r="A831" s="8">
        <v>45939</v>
      </c>
      <c r="B831" s="9" t="s">
        <v>157</v>
      </c>
      <c r="C831" s="9">
        <v>1020</v>
      </c>
      <c r="D831" s="9">
        <v>10</v>
      </c>
      <c r="E831" s="9" t="str">
        <f t="shared" si="12"/>
        <v>1020-10-35100</v>
      </c>
      <c r="F831" s="9">
        <v>520090</v>
      </c>
      <c r="G831" s="9" t="s">
        <v>127</v>
      </c>
      <c r="H831" s="9">
        <v>35100</v>
      </c>
      <c r="I831" s="10">
        <v>331.99</v>
      </c>
    </row>
    <row r="832" spans="1:9" x14ac:dyDescent="0.3">
      <c r="A832" s="8">
        <v>45939</v>
      </c>
      <c r="B832" s="9" t="s">
        <v>157</v>
      </c>
      <c r="C832" s="9">
        <v>1020</v>
      </c>
      <c r="D832" s="9">
        <v>10</v>
      </c>
      <c r="E832" s="9" t="str">
        <f t="shared" si="12"/>
        <v>1020-10-35100</v>
      </c>
      <c r="F832" s="9">
        <v>520090</v>
      </c>
      <c r="G832" s="9" t="s">
        <v>127</v>
      </c>
      <c r="H832" s="9">
        <v>35100</v>
      </c>
      <c r="I832" s="10">
        <v>18.010000000000002</v>
      </c>
    </row>
    <row r="833" spans="1:9" x14ac:dyDescent="0.3">
      <c r="A833" s="8">
        <v>45939</v>
      </c>
      <c r="B833" s="9" t="s">
        <v>823</v>
      </c>
      <c r="C833" s="9">
        <v>5110</v>
      </c>
      <c r="D833" s="9">
        <v>99</v>
      </c>
      <c r="E833" s="9" t="str">
        <f t="shared" si="12"/>
        <v>5110-99-99</v>
      </c>
      <c r="F833" s="9">
        <v>119025</v>
      </c>
      <c r="G833" s="9" t="s">
        <v>101</v>
      </c>
      <c r="H833" s="9">
        <v>99</v>
      </c>
      <c r="I833" s="10">
        <v>371.14</v>
      </c>
    </row>
    <row r="834" spans="1:9" x14ac:dyDescent="0.3">
      <c r="A834" s="8">
        <v>45939</v>
      </c>
      <c r="B834" s="9" t="s">
        <v>823</v>
      </c>
      <c r="C834" s="9">
        <v>5110</v>
      </c>
      <c r="D834" s="9">
        <v>99</v>
      </c>
      <c r="E834" s="9" t="str">
        <f t="shared" si="12"/>
        <v>5110-99-99</v>
      </c>
      <c r="F834" s="9">
        <v>119025</v>
      </c>
      <c r="G834" s="9" t="s">
        <v>101</v>
      </c>
      <c r="H834" s="9">
        <v>99</v>
      </c>
      <c r="I834" s="10">
        <v>10.6</v>
      </c>
    </row>
    <row r="835" spans="1:9" x14ac:dyDescent="0.3">
      <c r="A835" s="8">
        <v>45939</v>
      </c>
      <c r="B835" s="9" t="s">
        <v>823</v>
      </c>
      <c r="C835" s="9">
        <v>5110</v>
      </c>
      <c r="D835" s="9">
        <v>99</v>
      </c>
      <c r="E835" s="9" t="str">
        <f t="shared" si="12"/>
        <v>5110-99-99</v>
      </c>
      <c r="F835" s="9">
        <v>119025</v>
      </c>
      <c r="G835" s="9" t="s">
        <v>101</v>
      </c>
      <c r="H835" s="9">
        <v>99</v>
      </c>
      <c r="I835" s="10">
        <v>9.8800000000000008</v>
      </c>
    </row>
    <row r="836" spans="1:9" x14ac:dyDescent="0.3">
      <c r="A836" s="8">
        <v>45939</v>
      </c>
      <c r="B836" s="9" t="s">
        <v>823</v>
      </c>
      <c r="C836" s="9">
        <v>5110</v>
      </c>
      <c r="D836" s="9">
        <v>99</v>
      </c>
      <c r="E836" s="9" t="str">
        <f t="shared" si="12"/>
        <v>5110-99-99</v>
      </c>
      <c r="F836" s="9">
        <v>119025</v>
      </c>
      <c r="G836" s="9" t="s">
        <v>101</v>
      </c>
      <c r="H836" s="9">
        <v>99</v>
      </c>
      <c r="I836" s="10">
        <v>17.579999999999998</v>
      </c>
    </row>
    <row r="837" spans="1:9" x14ac:dyDescent="0.3">
      <c r="A837" s="8">
        <v>45939</v>
      </c>
      <c r="B837" s="9" t="s">
        <v>823</v>
      </c>
      <c r="C837" s="9">
        <v>5110</v>
      </c>
      <c r="D837" s="9">
        <v>99</v>
      </c>
      <c r="E837" s="9" t="str">
        <f t="shared" ref="E837:E900" si="13">C837&amp;-D837&amp;-H837</f>
        <v>5110-99-99</v>
      </c>
      <c r="F837" s="9">
        <v>119025</v>
      </c>
      <c r="G837" s="9" t="s">
        <v>101</v>
      </c>
      <c r="H837" s="9">
        <v>99</v>
      </c>
      <c r="I837" s="10">
        <v>0.88</v>
      </c>
    </row>
    <row r="838" spans="1:9" x14ac:dyDescent="0.3">
      <c r="A838" s="8">
        <v>45939</v>
      </c>
      <c r="B838" s="9" t="s">
        <v>829</v>
      </c>
      <c r="C838" s="9">
        <v>5110</v>
      </c>
      <c r="D838" s="9">
        <v>99</v>
      </c>
      <c r="E838" s="9" t="str">
        <f t="shared" si="13"/>
        <v>5110-99-99</v>
      </c>
      <c r="F838" s="9">
        <v>119025</v>
      </c>
      <c r="G838" s="9" t="s">
        <v>101</v>
      </c>
      <c r="H838" s="9">
        <v>99</v>
      </c>
      <c r="I838" s="10">
        <v>817.1</v>
      </c>
    </row>
    <row r="839" spans="1:9" x14ac:dyDescent="0.3">
      <c r="A839" s="8">
        <v>45939</v>
      </c>
      <c r="B839" s="9" t="s">
        <v>829</v>
      </c>
      <c r="C839" s="9">
        <v>5110</v>
      </c>
      <c r="D839" s="9">
        <v>99</v>
      </c>
      <c r="E839" s="9" t="str">
        <f t="shared" si="13"/>
        <v>5110-99-99</v>
      </c>
      <c r="F839" s="9">
        <v>119025</v>
      </c>
      <c r="G839" s="9" t="s">
        <v>101</v>
      </c>
      <c r="H839" s="9">
        <v>99</v>
      </c>
      <c r="I839" s="10">
        <v>9</v>
      </c>
    </row>
    <row r="840" spans="1:9" x14ac:dyDescent="0.3">
      <c r="A840" s="8">
        <v>45939</v>
      </c>
      <c r="B840" s="9" t="s">
        <v>829</v>
      </c>
      <c r="C840" s="9">
        <v>5110</v>
      </c>
      <c r="D840" s="9">
        <v>99</v>
      </c>
      <c r="E840" s="9" t="str">
        <f t="shared" si="13"/>
        <v>5110-99-99</v>
      </c>
      <c r="F840" s="9">
        <v>119025</v>
      </c>
      <c r="G840" s="9" t="s">
        <v>101</v>
      </c>
      <c r="H840" s="9">
        <v>99</v>
      </c>
      <c r="I840" s="10">
        <v>160.44</v>
      </c>
    </row>
    <row r="841" spans="1:9" x14ac:dyDescent="0.3">
      <c r="A841" s="8">
        <v>45939</v>
      </c>
      <c r="B841" s="9" t="s">
        <v>829</v>
      </c>
      <c r="C841" s="9">
        <v>5110</v>
      </c>
      <c r="D841" s="9">
        <v>99</v>
      </c>
      <c r="E841" s="9" t="str">
        <f t="shared" si="13"/>
        <v>5110-99-99</v>
      </c>
      <c r="F841" s="9">
        <v>119025</v>
      </c>
      <c r="G841" s="9" t="s">
        <v>101</v>
      </c>
      <c r="H841" s="9">
        <v>99</v>
      </c>
      <c r="I841" s="10">
        <v>55.31</v>
      </c>
    </row>
    <row r="842" spans="1:9" x14ac:dyDescent="0.3">
      <c r="A842" s="8">
        <v>45939</v>
      </c>
      <c r="B842" s="9" t="s">
        <v>829</v>
      </c>
      <c r="C842" s="9">
        <v>5110</v>
      </c>
      <c r="D842" s="9">
        <v>99</v>
      </c>
      <c r="E842" s="9" t="str">
        <f t="shared" si="13"/>
        <v>5110-99-99</v>
      </c>
      <c r="F842" s="9">
        <v>119025</v>
      </c>
      <c r="G842" s="9" t="s">
        <v>101</v>
      </c>
      <c r="H842" s="9">
        <v>99</v>
      </c>
      <c r="I842" s="10">
        <v>29.17</v>
      </c>
    </row>
    <row r="843" spans="1:9" x14ac:dyDescent="0.3">
      <c r="A843" s="8">
        <v>45939</v>
      </c>
      <c r="B843" s="9" t="s">
        <v>829</v>
      </c>
      <c r="C843" s="9">
        <v>5110</v>
      </c>
      <c r="D843" s="9">
        <v>99</v>
      </c>
      <c r="E843" s="9" t="str">
        <f t="shared" si="13"/>
        <v>5110-99-99</v>
      </c>
      <c r="F843" s="9">
        <v>119025</v>
      </c>
      <c r="G843" s="9" t="s">
        <v>101</v>
      </c>
      <c r="H843" s="9">
        <v>99</v>
      </c>
      <c r="I843" s="10">
        <v>16.399999999999999</v>
      </c>
    </row>
    <row r="844" spans="1:9" x14ac:dyDescent="0.3">
      <c r="A844" s="8">
        <v>45939</v>
      </c>
      <c r="B844" s="9" t="s">
        <v>829</v>
      </c>
      <c r="C844" s="9">
        <v>5110</v>
      </c>
      <c r="D844" s="9">
        <v>99</v>
      </c>
      <c r="E844" s="9" t="str">
        <f t="shared" si="13"/>
        <v>5110-99-99</v>
      </c>
      <c r="F844" s="9">
        <v>119025</v>
      </c>
      <c r="G844" s="9" t="s">
        <v>101</v>
      </c>
      <c r="H844" s="9">
        <v>99</v>
      </c>
      <c r="I844" s="10">
        <v>59.2</v>
      </c>
    </row>
    <row r="845" spans="1:9" x14ac:dyDescent="0.3">
      <c r="A845" s="8">
        <v>45939</v>
      </c>
      <c r="B845" s="9" t="s">
        <v>829</v>
      </c>
      <c r="C845" s="9">
        <v>5110</v>
      </c>
      <c r="D845" s="9">
        <v>99</v>
      </c>
      <c r="E845" s="9" t="str">
        <f t="shared" si="13"/>
        <v>5110-99-99</v>
      </c>
      <c r="F845" s="9">
        <v>119025</v>
      </c>
      <c r="G845" s="9" t="s">
        <v>101</v>
      </c>
      <c r="H845" s="9">
        <v>99</v>
      </c>
      <c r="I845" s="10">
        <v>222.6</v>
      </c>
    </row>
    <row r="846" spans="1:9" x14ac:dyDescent="0.3">
      <c r="A846" s="8">
        <v>45939</v>
      </c>
      <c r="B846" s="9" t="s">
        <v>829</v>
      </c>
      <c r="C846" s="9">
        <v>5110</v>
      </c>
      <c r="D846" s="9">
        <v>99</v>
      </c>
      <c r="E846" s="9" t="str">
        <f t="shared" si="13"/>
        <v>5110-99-99</v>
      </c>
      <c r="F846" s="9">
        <v>119025</v>
      </c>
      <c r="G846" s="9" t="s">
        <v>101</v>
      </c>
      <c r="H846" s="9">
        <v>99</v>
      </c>
      <c r="I846" s="10">
        <v>102.28</v>
      </c>
    </row>
    <row r="847" spans="1:9" x14ac:dyDescent="0.3">
      <c r="A847" s="8">
        <v>45939</v>
      </c>
      <c r="B847" s="9" t="s">
        <v>893</v>
      </c>
      <c r="C847" s="9">
        <v>5110</v>
      </c>
      <c r="D847" s="9">
        <v>99</v>
      </c>
      <c r="E847" s="9" t="str">
        <f t="shared" si="13"/>
        <v>5110-99-99</v>
      </c>
      <c r="F847" s="9">
        <v>119025</v>
      </c>
      <c r="G847" s="9" t="s">
        <v>101</v>
      </c>
      <c r="H847" s="9">
        <v>99</v>
      </c>
      <c r="I847" s="10">
        <v>79.8</v>
      </c>
    </row>
    <row r="848" spans="1:9" x14ac:dyDescent="0.3">
      <c r="A848" s="8">
        <v>45939</v>
      </c>
      <c r="B848" s="9" t="s">
        <v>901</v>
      </c>
      <c r="C848" s="9">
        <v>5110</v>
      </c>
      <c r="D848" s="9">
        <v>99</v>
      </c>
      <c r="E848" s="9" t="str">
        <f t="shared" si="13"/>
        <v>5110-99-99</v>
      </c>
      <c r="F848" s="9">
        <v>119025</v>
      </c>
      <c r="G848" s="9" t="s">
        <v>101</v>
      </c>
      <c r="H848" s="9">
        <v>99</v>
      </c>
      <c r="I848" s="10">
        <v>331.52</v>
      </c>
    </row>
    <row r="849" spans="1:9" x14ac:dyDescent="0.3">
      <c r="A849" s="8">
        <v>45939</v>
      </c>
      <c r="B849" s="9" t="s">
        <v>901</v>
      </c>
      <c r="C849" s="9">
        <v>5110</v>
      </c>
      <c r="D849" s="9">
        <v>99</v>
      </c>
      <c r="E849" s="9" t="str">
        <f t="shared" si="13"/>
        <v>5110-99-99</v>
      </c>
      <c r="F849" s="9">
        <v>119025</v>
      </c>
      <c r="G849" s="9" t="s">
        <v>101</v>
      </c>
      <c r="H849" s="9">
        <v>99</v>
      </c>
      <c r="I849" s="10">
        <v>31.3</v>
      </c>
    </row>
    <row r="850" spans="1:9" x14ac:dyDescent="0.3">
      <c r="A850" s="8">
        <v>45939</v>
      </c>
      <c r="B850" s="9" t="s">
        <v>1151</v>
      </c>
      <c r="C850" s="9">
        <v>1020</v>
      </c>
      <c r="D850" s="9">
        <v>10</v>
      </c>
      <c r="E850" s="9" t="str">
        <f t="shared" si="13"/>
        <v>1020-10-12010</v>
      </c>
      <c r="F850" s="9">
        <v>540045</v>
      </c>
      <c r="G850" s="9" t="s">
        <v>2109</v>
      </c>
      <c r="H850" s="9">
        <v>12010</v>
      </c>
      <c r="I850" s="10">
        <v>785</v>
      </c>
    </row>
    <row r="851" spans="1:9" x14ac:dyDescent="0.3">
      <c r="A851" s="8">
        <v>45939</v>
      </c>
      <c r="B851" s="9" t="s">
        <v>1151</v>
      </c>
      <c r="C851" s="9">
        <v>1020</v>
      </c>
      <c r="D851" s="9">
        <v>10</v>
      </c>
      <c r="E851" s="9" t="str">
        <f t="shared" si="13"/>
        <v>1020-10-12010</v>
      </c>
      <c r="F851" s="9">
        <v>540045</v>
      </c>
      <c r="G851" s="9" t="s">
        <v>2109</v>
      </c>
      <c r="H851" s="9">
        <v>12010</v>
      </c>
      <c r="I851" s="10">
        <v>483</v>
      </c>
    </row>
    <row r="852" spans="1:9" x14ac:dyDescent="0.3">
      <c r="A852" s="8">
        <v>45939</v>
      </c>
      <c r="B852" s="9" t="s">
        <v>1332</v>
      </c>
      <c r="C852" s="9">
        <v>1020</v>
      </c>
      <c r="D852" s="9">
        <v>29</v>
      </c>
      <c r="E852" s="9" t="str">
        <f t="shared" si="13"/>
        <v>1020-29-11801</v>
      </c>
      <c r="F852" s="9">
        <v>530160</v>
      </c>
      <c r="G852" s="9" t="s">
        <v>1327</v>
      </c>
      <c r="H852" s="9">
        <v>11801</v>
      </c>
      <c r="I852" s="10">
        <v>7135.73</v>
      </c>
    </row>
    <row r="853" spans="1:9" x14ac:dyDescent="0.3">
      <c r="A853" s="8">
        <v>45939</v>
      </c>
      <c r="B853" s="9" t="s">
        <v>1332</v>
      </c>
      <c r="C853" s="9">
        <v>1020</v>
      </c>
      <c r="D853" s="9">
        <v>29</v>
      </c>
      <c r="E853" s="9" t="str">
        <f t="shared" si="13"/>
        <v>1020-29-11801</v>
      </c>
      <c r="F853" s="9">
        <v>530160</v>
      </c>
      <c r="G853" s="9" t="s">
        <v>1327</v>
      </c>
      <c r="H853" s="9">
        <v>11801</v>
      </c>
      <c r="I853" s="10">
        <v>973.91</v>
      </c>
    </row>
    <row r="854" spans="1:9" x14ac:dyDescent="0.3">
      <c r="A854" s="8">
        <v>45939</v>
      </c>
      <c r="B854" s="9" t="s">
        <v>1334</v>
      </c>
      <c r="C854" s="9">
        <v>1020</v>
      </c>
      <c r="D854" s="9">
        <v>29</v>
      </c>
      <c r="E854" s="9" t="str">
        <f t="shared" si="13"/>
        <v>1020-29-11730</v>
      </c>
      <c r="F854" s="9">
        <v>530160</v>
      </c>
      <c r="G854" s="9" t="s">
        <v>1327</v>
      </c>
      <c r="H854" s="9">
        <v>11730</v>
      </c>
      <c r="I854" s="10">
        <v>838.76</v>
      </c>
    </row>
    <row r="855" spans="1:9" x14ac:dyDescent="0.3">
      <c r="A855" s="8">
        <v>45939</v>
      </c>
      <c r="B855" s="9" t="s">
        <v>1643</v>
      </c>
      <c r="C855" s="9">
        <v>4300</v>
      </c>
      <c r="D855" s="9">
        <v>47</v>
      </c>
      <c r="E855" s="9" t="str">
        <f t="shared" si="13"/>
        <v>4300-47-32000</v>
      </c>
      <c r="F855" s="9">
        <v>530350</v>
      </c>
      <c r="G855" s="9" t="s">
        <v>2142</v>
      </c>
      <c r="H855" s="9">
        <v>32000</v>
      </c>
      <c r="I855" s="10">
        <v>5220.32</v>
      </c>
    </row>
    <row r="856" spans="1:9" x14ac:dyDescent="0.3">
      <c r="A856" s="8">
        <v>45939</v>
      </c>
      <c r="B856" s="9" t="s">
        <v>2149</v>
      </c>
      <c r="C856" s="9">
        <v>5210</v>
      </c>
      <c r="D856" s="9">
        <v>23</v>
      </c>
      <c r="E856" s="9" t="str">
        <f t="shared" si="13"/>
        <v>5210-23-40390</v>
      </c>
      <c r="F856" s="9">
        <v>520105</v>
      </c>
      <c r="G856" s="9" t="s">
        <v>1082</v>
      </c>
      <c r="H856" s="9">
        <v>40390</v>
      </c>
      <c r="I856" s="10">
        <v>30720.34</v>
      </c>
    </row>
    <row r="857" spans="1:9" x14ac:dyDescent="0.3">
      <c r="A857" s="8">
        <v>45939</v>
      </c>
      <c r="B857" s="9" t="s">
        <v>2152</v>
      </c>
      <c r="C857" s="9">
        <v>1020</v>
      </c>
      <c r="D857" s="9">
        <v>39</v>
      </c>
      <c r="E857" s="9" t="str">
        <f t="shared" si="13"/>
        <v>1020-39-11500</v>
      </c>
      <c r="F857" s="9">
        <v>520105</v>
      </c>
      <c r="G857" s="9" t="s">
        <v>1082</v>
      </c>
      <c r="H857" s="9">
        <v>11500</v>
      </c>
      <c r="I857" s="10">
        <v>4293.3599999999997</v>
      </c>
    </row>
    <row r="858" spans="1:9" x14ac:dyDescent="0.3">
      <c r="A858" s="8">
        <v>45939</v>
      </c>
      <c r="B858" s="9" t="s">
        <v>2178</v>
      </c>
      <c r="C858" s="9">
        <v>3561</v>
      </c>
      <c r="D858" s="9">
        <v>33</v>
      </c>
      <c r="E858" s="9" t="str">
        <f t="shared" si="13"/>
        <v>3561-33-89</v>
      </c>
      <c r="F858" s="9">
        <v>550950</v>
      </c>
      <c r="G858" s="9" t="s">
        <v>2161</v>
      </c>
      <c r="H858" s="9">
        <v>89</v>
      </c>
      <c r="I858" s="10">
        <v>9768</v>
      </c>
    </row>
    <row r="859" spans="1:9" x14ac:dyDescent="0.3">
      <c r="A859" s="8">
        <v>45939</v>
      </c>
      <c r="B859" s="9" t="s">
        <v>1086</v>
      </c>
      <c r="C859" s="9">
        <v>5210</v>
      </c>
      <c r="D859" s="9">
        <v>23</v>
      </c>
      <c r="E859" s="9" t="str">
        <f t="shared" si="13"/>
        <v>5210-23-40480</v>
      </c>
      <c r="F859" s="9">
        <v>520100</v>
      </c>
      <c r="G859" s="9" t="s">
        <v>1320</v>
      </c>
      <c r="H859" s="9">
        <v>40480</v>
      </c>
      <c r="I859" s="10">
        <v>2529.9</v>
      </c>
    </row>
    <row r="860" spans="1:9" x14ac:dyDescent="0.3">
      <c r="A860" s="8">
        <v>45939</v>
      </c>
      <c r="B860" s="9" t="s">
        <v>926</v>
      </c>
      <c r="C860" s="9">
        <v>1079</v>
      </c>
      <c r="D860" s="9">
        <v>52</v>
      </c>
      <c r="E860" s="9" t="str">
        <f t="shared" si="13"/>
        <v>1079-52-89</v>
      </c>
      <c r="F860" s="9">
        <v>520020</v>
      </c>
      <c r="G860" s="9" t="s">
        <v>2197</v>
      </c>
      <c r="H860" s="9">
        <v>89</v>
      </c>
      <c r="I860" s="10">
        <v>327.42</v>
      </c>
    </row>
    <row r="861" spans="1:9" x14ac:dyDescent="0.3">
      <c r="A861" s="8">
        <v>45939</v>
      </c>
      <c r="B861" s="9" t="s">
        <v>1643</v>
      </c>
      <c r="C861" s="9">
        <v>4670</v>
      </c>
      <c r="D861" s="9">
        <v>56</v>
      </c>
      <c r="E861" s="9" t="str">
        <f t="shared" si="13"/>
        <v>4670-56-11200</v>
      </c>
      <c r="F861" s="9">
        <v>530500</v>
      </c>
      <c r="G861" s="9" t="s">
        <v>979</v>
      </c>
      <c r="H861" s="9">
        <v>11200</v>
      </c>
      <c r="I861" s="10">
        <v>110.63</v>
      </c>
    </row>
    <row r="862" spans="1:9" x14ac:dyDescent="0.3">
      <c r="A862" s="8">
        <v>45939</v>
      </c>
      <c r="B862" s="9" t="s">
        <v>1643</v>
      </c>
      <c r="C862" s="9">
        <v>4670</v>
      </c>
      <c r="D862" s="9">
        <v>56</v>
      </c>
      <c r="E862" s="9" t="str">
        <f t="shared" si="13"/>
        <v>4670-56-11200</v>
      </c>
      <c r="F862" s="9">
        <v>530500</v>
      </c>
      <c r="G862" s="9" t="s">
        <v>979</v>
      </c>
      <c r="H862" s="9">
        <v>11200</v>
      </c>
      <c r="I862" s="10">
        <v>186.08</v>
      </c>
    </row>
    <row r="863" spans="1:9" x14ac:dyDescent="0.3">
      <c r="A863" s="8">
        <v>45939</v>
      </c>
      <c r="B863" s="9" t="s">
        <v>1643</v>
      </c>
      <c r="C863" s="9">
        <v>1020</v>
      </c>
      <c r="D863" s="9">
        <v>25</v>
      </c>
      <c r="E863" s="9" t="str">
        <f t="shared" si="13"/>
        <v>1020-25-11000</v>
      </c>
      <c r="F863" s="9">
        <v>530500</v>
      </c>
      <c r="G863" s="9" t="s">
        <v>979</v>
      </c>
      <c r="H863" s="9">
        <v>11000</v>
      </c>
      <c r="I863" s="10">
        <v>221.29</v>
      </c>
    </row>
    <row r="864" spans="1:9" x14ac:dyDescent="0.3">
      <c r="A864" s="8">
        <v>45939</v>
      </c>
      <c r="B864" s="9" t="s">
        <v>1643</v>
      </c>
      <c r="C864" s="9">
        <v>4670</v>
      </c>
      <c r="D864" s="9">
        <v>56</v>
      </c>
      <c r="E864" s="9" t="str">
        <f t="shared" si="13"/>
        <v>4670-56-11200</v>
      </c>
      <c r="F864" s="9">
        <v>530500</v>
      </c>
      <c r="G864" s="9" t="s">
        <v>979</v>
      </c>
      <c r="H864" s="9">
        <v>11200</v>
      </c>
      <c r="I864" s="10">
        <v>176.02</v>
      </c>
    </row>
    <row r="865" spans="1:9" x14ac:dyDescent="0.3">
      <c r="A865" s="8">
        <v>45939</v>
      </c>
      <c r="B865" s="9" t="s">
        <v>1003</v>
      </c>
      <c r="C865" s="9">
        <v>4130</v>
      </c>
      <c r="D865" s="9">
        <v>11</v>
      </c>
      <c r="E865" s="9" t="str">
        <f t="shared" si="13"/>
        <v>4130-11-34160</v>
      </c>
      <c r="F865" s="9">
        <v>530500</v>
      </c>
      <c r="G865" s="9" t="s">
        <v>979</v>
      </c>
      <c r="H865" s="9">
        <v>34160</v>
      </c>
      <c r="I865" s="10">
        <v>375</v>
      </c>
    </row>
    <row r="866" spans="1:9" x14ac:dyDescent="0.3">
      <c r="A866" s="8">
        <v>45939</v>
      </c>
      <c r="B866" s="9" t="s">
        <v>2256</v>
      </c>
      <c r="C866" s="9">
        <v>1020</v>
      </c>
      <c r="D866" s="9">
        <v>27</v>
      </c>
      <c r="E866" s="9" t="str">
        <f t="shared" si="13"/>
        <v>1020-27-12900</v>
      </c>
      <c r="F866" s="9">
        <v>540030</v>
      </c>
      <c r="G866" s="9" t="s">
        <v>2235</v>
      </c>
      <c r="H866" s="9">
        <v>12900</v>
      </c>
      <c r="I866" s="10">
        <v>39</v>
      </c>
    </row>
    <row r="867" spans="1:9" x14ac:dyDescent="0.3">
      <c r="A867" s="8">
        <v>45939</v>
      </c>
      <c r="B867" s="9" t="s">
        <v>1643</v>
      </c>
      <c r="C867" s="9">
        <v>5010</v>
      </c>
      <c r="D867" s="9">
        <v>43</v>
      </c>
      <c r="E867" s="9" t="str">
        <f t="shared" si="13"/>
        <v>5010-43-10900</v>
      </c>
      <c r="F867" s="9">
        <v>530500</v>
      </c>
      <c r="G867" s="9" t="s">
        <v>979</v>
      </c>
      <c r="H867" s="9">
        <v>10900</v>
      </c>
      <c r="I867" s="10">
        <v>1624.6</v>
      </c>
    </row>
    <row r="868" spans="1:9" x14ac:dyDescent="0.3">
      <c r="A868" s="8">
        <v>45939</v>
      </c>
      <c r="B868" s="9" t="s">
        <v>1643</v>
      </c>
      <c r="C868" s="9">
        <v>5010</v>
      </c>
      <c r="D868" s="9">
        <v>43</v>
      </c>
      <c r="E868" s="9" t="str">
        <f t="shared" si="13"/>
        <v>5010-43-10910</v>
      </c>
      <c r="F868" s="9">
        <v>530500</v>
      </c>
      <c r="G868" s="9" t="s">
        <v>979</v>
      </c>
      <c r="H868" s="9">
        <v>10910</v>
      </c>
      <c r="I868" s="10">
        <v>3007.76</v>
      </c>
    </row>
    <row r="869" spans="1:9" x14ac:dyDescent="0.3">
      <c r="A869" s="8">
        <v>45939</v>
      </c>
      <c r="B869" s="9" t="s">
        <v>1643</v>
      </c>
      <c r="C869" s="9">
        <v>1020</v>
      </c>
      <c r="D869" s="9">
        <v>59</v>
      </c>
      <c r="E869" s="9" t="str">
        <f t="shared" si="13"/>
        <v>1020-59-10751</v>
      </c>
      <c r="F869" s="9">
        <v>530500</v>
      </c>
      <c r="G869" s="9" t="s">
        <v>979</v>
      </c>
      <c r="H869" s="9">
        <v>10751</v>
      </c>
      <c r="I869" s="10">
        <v>1453.7</v>
      </c>
    </row>
    <row r="870" spans="1:9" x14ac:dyDescent="0.3">
      <c r="A870" s="8">
        <v>45939</v>
      </c>
      <c r="B870" s="9" t="s">
        <v>1643</v>
      </c>
      <c r="C870" s="9">
        <v>1020</v>
      </c>
      <c r="D870" s="9">
        <v>29</v>
      </c>
      <c r="E870" s="9" t="str">
        <f t="shared" si="13"/>
        <v>1020-29-11770</v>
      </c>
      <c r="F870" s="9">
        <v>530500</v>
      </c>
      <c r="G870" s="9" t="s">
        <v>979</v>
      </c>
      <c r="H870" s="9">
        <v>11770</v>
      </c>
      <c r="I870" s="10">
        <v>598.54</v>
      </c>
    </row>
    <row r="871" spans="1:9" x14ac:dyDescent="0.3">
      <c r="A871" s="8">
        <v>45939</v>
      </c>
      <c r="B871" s="9" t="s">
        <v>1003</v>
      </c>
      <c r="C871" s="9">
        <v>4130</v>
      </c>
      <c r="D871" s="9">
        <v>11</v>
      </c>
      <c r="E871" s="9" t="str">
        <f t="shared" si="13"/>
        <v>4130-11-34160</v>
      </c>
      <c r="F871" s="9">
        <v>530500</v>
      </c>
      <c r="G871" s="9" t="s">
        <v>979</v>
      </c>
      <c r="H871" s="9">
        <v>34160</v>
      </c>
      <c r="I871" s="10">
        <v>1000</v>
      </c>
    </row>
    <row r="872" spans="1:9" x14ac:dyDescent="0.3">
      <c r="A872" s="8">
        <v>45939</v>
      </c>
      <c r="B872" s="9" t="s">
        <v>1054</v>
      </c>
      <c r="C872" s="9">
        <v>4200</v>
      </c>
      <c r="D872" s="9">
        <v>46</v>
      </c>
      <c r="E872" s="9" t="str">
        <f t="shared" si="13"/>
        <v>4200-46-33110</v>
      </c>
      <c r="F872" s="9">
        <v>550040</v>
      </c>
      <c r="G872" s="9" t="s">
        <v>2320</v>
      </c>
      <c r="H872" s="9">
        <v>33110</v>
      </c>
      <c r="I872" s="10">
        <v>18600</v>
      </c>
    </row>
    <row r="873" spans="1:9" x14ac:dyDescent="0.3">
      <c r="A873" s="8">
        <v>45939</v>
      </c>
      <c r="B873" s="9" t="s">
        <v>2340</v>
      </c>
      <c r="C873" s="9">
        <v>1020</v>
      </c>
      <c r="D873" s="9">
        <v>10</v>
      </c>
      <c r="E873" s="9" t="str">
        <f t="shared" si="13"/>
        <v>1020-10-35100</v>
      </c>
      <c r="F873" s="9">
        <v>520145</v>
      </c>
      <c r="G873" s="9" t="s">
        <v>1492</v>
      </c>
      <c r="H873" s="9">
        <v>35100</v>
      </c>
      <c r="I873" s="10">
        <v>1125</v>
      </c>
    </row>
    <row r="874" spans="1:9" x14ac:dyDescent="0.3">
      <c r="A874" s="8">
        <v>45939</v>
      </c>
      <c r="B874" s="9" t="s">
        <v>2340</v>
      </c>
      <c r="C874" s="9">
        <v>1020</v>
      </c>
      <c r="D874" s="9">
        <v>10</v>
      </c>
      <c r="E874" s="9" t="str">
        <f t="shared" si="13"/>
        <v>1020-10-35100</v>
      </c>
      <c r="F874" s="9">
        <v>520145</v>
      </c>
      <c r="G874" s="9" t="s">
        <v>1492</v>
      </c>
      <c r="H874" s="9">
        <v>35100</v>
      </c>
      <c r="I874" s="10">
        <v>599.25</v>
      </c>
    </row>
    <row r="875" spans="1:9" x14ac:dyDescent="0.3">
      <c r="A875" s="8">
        <v>45939</v>
      </c>
      <c r="B875" s="9" t="s">
        <v>2346</v>
      </c>
      <c r="C875" s="9">
        <v>5614</v>
      </c>
      <c r="D875" s="9">
        <v>16</v>
      </c>
      <c r="E875" s="9" t="str">
        <f t="shared" si="13"/>
        <v>5614-16-40610</v>
      </c>
      <c r="F875" s="9">
        <v>537370</v>
      </c>
      <c r="G875" s="9" t="s">
        <v>1503</v>
      </c>
      <c r="H875" s="9">
        <v>40610</v>
      </c>
      <c r="I875" s="10">
        <v>3200</v>
      </c>
    </row>
    <row r="876" spans="1:9" x14ac:dyDescent="0.3">
      <c r="A876" s="8">
        <v>45939</v>
      </c>
      <c r="B876" s="9" t="s">
        <v>2347</v>
      </c>
      <c r="C876" s="9">
        <v>5614</v>
      </c>
      <c r="D876" s="9">
        <v>16</v>
      </c>
      <c r="E876" s="9" t="str">
        <f t="shared" si="13"/>
        <v>5614-16-40610</v>
      </c>
      <c r="F876" s="9">
        <v>537370</v>
      </c>
      <c r="G876" s="9" t="s">
        <v>1503</v>
      </c>
      <c r="H876" s="9">
        <v>40610</v>
      </c>
      <c r="I876" s="10">
        <v>3000</v>
      </c>
    </row>
    <row r="877" spans="1:9" x14ac:dyDescent="0.3">
      <c r="A877" s="8">
        <v>45939</v>
      </c>
      <c r="B877" s="9" t="s">
        <v>2358</v>
      </c>
      <c r="C877" s="9">
        <v>4300</v>
      </c>
      <c r="D877" s="9">
        <v>47</v>
      </c>
      <c r="E877" s="9" t="str">
        <f t="shared" si="13"/>
        <v>4300-47-32050</v>
      </c>
      <c r="F877" s="9">
        <v>520050</v>
      </c>
      <c r="G877" s="9" t="s">
        <v>1705</v>
      </c>
      <c r="H877" s="9">
        <v>32050</v>
      </c>
      <c r="I877" s="10">
        <v>5800</v>
      </c>
    </row>
    <row r="878" spans="1:9" x14ac:dyDescent="0.3">
      <c r="A878" s="8">
        <v>45939</v>
      </c>
      <c r="B878" s="9" t="s">
        <v>1025</v>
      </c>
      <c r="C878" s="9">
        <v>6030</v>
      </c>
      <c r="D878" s="9">
        <v>99</v>
      </c>
      <c r="E878" s="9" t="str">
        <f t="shared" si="13"/>
        <v>6030-99-99</v>
      </c>
      <c r="F878" s="9">
        <v>200510</v>
      </c>
      <c r="G878" s="9" t="s">
        <v>1077</v>
      </c>
      <c r="H878" s="9">
        <v>99</v>
      </c>
      <c r="I878" s="10">
        <v>16.739999999999998</v>
      </c>
    </row>
    <row r="879" spans="1:9" x14ac:dyDescent="0.3">
      <c r="A879" s="8">
        <v>45939</v>
      </c>
      <c r="B879" s="9" t="s">
        <v>1025</v>
      </c>
      <c r="C879" s="9">
        <v>6030</v>
      </c>
      <c r="D879" s="9">
        <v>99</v>
      </c>
      <c r="E879" s="9" t="str">
        <f t="shared" si="13"/>
        <v>6030-99-99</v>
      </c>
      <c r="F879" s="9">
        <v>200510</v>
      </c>
      <c r="G879" s="9" t="s">
        <v>1077</v>
      </c>
      <c r="H879" s="9">
        <v>99</v>
      </c>
      <c r="I879" s="10">
        <v>71.540000000000006</v>
      </c>
    </row>
    <row r="880" spans="1:9" x14ac:dyDescent="0.3">
      <c r="A880" s="8">
        <v>45939</v>
      </c>
      <c r="B880" s="9" t="s">
        <v>2350</v>
      </c>
      <c r="C880" s="9">
        <v>1066</v>
      </c>
      <c r="D880" s="9">
        <v>15</v>
      </c>
      <c r="E880" s="9" t="str">
        <f t="shared" si="13"/>
        <v>1066-15-88</v>
      </c>
      <c r="F880" s="9">
        <v>304575</v>
      </c>
      <c r="G880" s="9" t="s">
        <v>2382</v>
      </c>
      <c r="H880" s="9">
        <v>88</v>
      </c>
      <c r="I880" s="10">
        <v>1900.66</v>
      </c>
    </row>
    <row r="881" spans="1:9" x14ac:dyDescent="0.3">
      <c r="A881" s="8">
        <v>45939</v>
      </c>
      <c r="B881" s="9" t="s">
        <v>2394</v>
      </c>
      <c r="C881" s="9">
        <v>1079</v>
      </c>
      <c r="D881" s="9">
        <v>52</v>
      </c>
      <c r="E881" s="9" t="str">
        <f t="shared" si="13"/>
        <v>1079-52-89</v>
      </c>
      <c r="F881" s="9">
        <v>520020</v>
      </c>
      <c r="G881" s="9" t="s">
        <v>2197</v>
      </c>
      <c r="H881" s="9">
        <v>89</v>
      </c>
      <c r="I881" s="10">
        <v>182.23</v>
      </c>
    </row>
    <row r="882" spans="1:9" x14ac:dyDescent="0.3">
      <c r="A882" s="8">
        <v>45939</v>
      </c>
      <c r="B882" s="9" t="s">
        <v>2403</v>
      </c>
      <c r="C882" s="9">
        <v>1020</v>
      </c>
      <c r="D882" s="9">
        <v>10</v>
      </c>
      <c r="E882" s="9" t="str">
        <f t="shared" si="13"/>
        <v>1020-10-12000</v>
      </c>
      <c r="F882" s="9">
        <v>547010</v>
      </c>
      <c r="G882" s="9" t="s">
        <v>2217</v>
      </c>
      <c r="H882" s="9">
        <v>12000</v>
      </c>
      <c r="I882" s="10">
        <v>147.37</v>
      </c>
    </row>
    <row r="883" spans="1:9" x14ac:dyDescent="0.3">
      <c r="A883" s="8">
        <v>45939</v>
      </c>
      <c r="B883" s="9" t="s">
        <v>2394</v>
      </c>
      <c r="C883" s="9">
        <v>1020</v>
      </c>
      <c r="D883" s="9">
        <v>52</v>
      </c>
      <c r="E883" s="9" t="str">
        <f t="shared" si="13"/>
        <v>1020-52-12680</v>
      </c>
      <c r="F883" s="9">
        <v>520020</v>
      </c>
      <c r="G883" s="9" t="s">
        <v>2197</v>
      </c>
      <c r="H883" s="9">
        <v>12680</v>
      </c>
      <c r="I883" s="10">
        <v>611.85</v>
      </c>
    </row>
    <row r="884" spans="1:9" x14ac:dyDescent="0.3">
      <c r="A884" s="8">
        <v>45939</v>
      </c>
      <c r="B884" s="9" t="s">
        <v>1060</v>
      </c>
      <c r="C884" s="9">
        <v>1020</v>
      </c>
      <c r="D884" s="9">
        <v>27</v>
      </c>
      <c r="E884" s="9" t="str">
        <f t="shared" si="13"/>
        <v>1020-27-13041</v>
      </c>
      <c r="F884" s="9">
        <v>530225</v>
      </c>
      <c r="G884" s="9" t="s">
        <v>2199</v>
      </c>
      <c r="H884" s="9">
        <v>13041</v>
      </c>
      <c r="I884" s="10">
        <v>514.28</v>
      </c>
    </row>
    <row r="885" spans="1:9" x14ac:dyDescent="0.3">
      <c r="A885" s="8">
        <v>45939</v>
      </c>
      <c r="B885" s="9" t="s">
        <v>1060</v>
      </c>
      <c r="C885" s="9">
        <v>1020</v>
      </c>
      <c r="D885" s="9">
        <v>27</v>
      </c>
      <c r="E885" s="9" t="str">
        <f t="shared" si="13"/>
        <v>1020-27-13041</v>
      </c>
      <c r="F885" s="9">
        <v>530225</v>
      </c>
      <c r="G885" s="9" t="s">
        <v>2199</v>
      </c>
      <c r="H885" s="9">
        <v>13041</v>
      </c>
      <c r="I885" s="10">
        <v>8163.24</v>
      </c>
    </row>
    <row r="886" spans="1:9" x14ac:dyDescent="0.3">
      <c r="A886" s="8">
        <v>45939</v>
      </c>
      <c r="B886" s="9" t="s">
        <v>1060</v>
      </c>
      <c r="C886" s="9">
        <v>1020</v>
      </c>
      <c r="D886" s="9">
        <v>27</v>
      </c>
      <c r="E886" s="9" t="str">
        <f t="shared" si="13"/>
        <v>1020-27-13041</v>
      </c>
      <c r="F886" s="9">
        <v>530225</v>
      </c>
      <c r="G886" s="9" t="s">
        <v>2199</v>
      </c>
      <c r="H886" s="9">
        <v>13041</v>
      </c>
      <c r="I886" s="10">
        <v>436.06</v>
      </c>
    </row>
    <row r="887" spans="1:9" x14ac:dyDescent="0.3">
      <c r="A887" s="8">
        <v>45939</v>
      </c>
      <c r="B887" s="9" t="s">
        <v>1060</v>
      </c>
      <c r="C887" s="9">
        <v>1020</v>
      </c>
      <c r="D887" s="9">
        <v>27</v>
      </c>
      <c r="E887" s="9" t="str">
        <f t="shared" si="13"/>
        <v>1020-27-13041</v>
      </c>
      <c r="F887" s="9">
        <v>530225</v>
      </c>
      <c r="G887" s="9" t="s">
        <v>2199</v>
      </c>
      <c r="H887" s="9">
        <v>13041</v>
      </c>
      <c r="I887" s="10">
        <v>436.06</v>
      </c>
    </row>
    <row r="888" spans="1:9" x14ac:dyDescent="0.3">
      <c r="A888" s="8">
        <v>45939</v>
      </c>
      <c r="B888" s="9" t="s">
        <v>1060</v>
      </c>
      <c r="C888" s="9">
        <v>1020</v>
      </c>
      <c r="D888" s="9">
        <v>27</v>
      </c>
      <c r="E888" s="9" t="str">
        <f t="shared" si="13"/>
        <v>1020-27-13041</v>
      </c>
      <c r="F888" s="9">
        <v>530225</v>
      </c>
      <c r="G888" s="9" t="s">
        <v>2199</v>
      </c>
      <c r="H888" s="9">
        <v>13041</v>
      </c>
      <c r="I888" s="10">
        <v>642.85</v>
      </c>
    </row>
    <row r="889" spans="1:9" x14ac:dyDescent="0.3">
      <c r="A889" s="8">
        <v>45939</v>
      </c>
      <c r="B889" s="9" t="s">
        <v>1060</v>
      </c>
      <c r="C889" s="9">
        <v>1020</v>
      </c>
      <c r="D889" s="9">
        <v>27</v>
      </c>
      <c r="E889" s="9" t="str">
        <f t="shared" si="13"/>
        <v>1020-27-13041</v>
      </c>
      <c r="F889" s="9">
        <v>530225</v>
      </c>
      <c r="G889" s="9" t="s">
        <v>2199</v>
      </c>
      <c r="H889" s="9">
        <v>13041</v>
      </c>
      <c r="I889" s="10">
        <v>8163.24</v>
      </c>
    </row>
    <row r="890" spans="1:9" x14ac:dyDescent="0.3">
      <c r="A890" s="8">
        <v>45939</v>
      </c>
      <c r="B890" s="9" t="s">
        <v>2427</v>
      </c>
      <c r="C890" s="9">
        <v>4259</v>
      </c>
      <c r="D890" s="9">
        <v>46</v>
      </c>
      <c r="E890" s="9" t="str">
        <f t="shared" si="13"/>
        <v>4259-46-89</v>
      </c>
      <c r="F890" s="9">
        <v>550701</v>
      </c>
      <c r="G890" s="9" t="s">
        <v>2422</v>
      </c>
      <c r="H890" s="9">
        <v>89</v>
      </c>
      <c r="I890" s="10">
        <v>20000</v>
      </c>
    </row>
    <row r="891" spans="1:9" x14ac:dyDescent="0.3">
      <c r="A891" s="8">
        <v>45939</v>
      </c>
      <c r="B891" s="9" t="s">
        <v>2445</v>
      </c>
      <c r="C891" s="9">
        <v>4700</v>
      </c>
      <c r="D891" s="9">
        <v>21</v>
      </c>
      <c r="E891" s="9" t="str">
        <f t="shared" si="13"/>
        <v>4700-21-35300</v>
      </c>
      <c r="F891" s="9">
        <v>530200</v>
      </c>
      <c r="G891" s="9" t="s">
        <v>1027</v>
      </c>
      <c r="H891" s="9">
        <v>35300</v>
      </c>
      <c r="I891" s="10">
        <v>92.99</v>
      </c>
    </row>
    <row r="892" spans="1:9" x14ac:dyDescent="0.3">
      <c r="A892" s="8">
        <v>45939</v>
      </c>
      <c r="B892" s="9" t="s">
        <v>2452</v>
      </c>
      <c r="C892" s="9">
        <v>5210</v>
      </c>
      <c r="D892" s="9">
        <v>23</v>
      </c>
      <c r="E892" s="9" t="str">
        <f t="shared" si="13"/>
        <v>5210-23-40420</v>
      </c>
      <c r="F892" s="9">
        <v>530200</v>
      </c>
      <c r="G892" s="9" t="s">
        <v>1027</v>
      </c>
      <c r="H892" s="9">
        <v>40420</v>
      </c>
      <c r="I892" s="10">
        <v>12.84</v>
      </c>
    </row>
    <row r="893" spans="1:9" x14ac:dyDescent="0.3">
      <c r="A893" s="8">
        <v>45939</v>
      </c>
      <c r="B893" s="9" t="s">
        <v>2460</v>
      </c>
      <c r="C893" s="9">
        <v>1020</v>
      </c>
      <c r="D893" s="9">
        <v>54</v>
      </c>
      <c r="E893" s="9" t="str">
        <f t="shared" si="13"/>
        <v>1020-54-10500</v>
      </c>
      <c r="F893" s="9">
        <v>520060</v>
      </c>
      <c r="G893" s="9" t="s">
        <v>1029</v>
      </c>
      <c r="H893" s="9">
        <v>10500</v>
      </c>
      <c r="I893" s="10">
        <v>2193</v>
      </c>
    </row>
    <row r="894" spans="1:9" x14ac:dyDescent="0.3">
      <c r="A894" s="8">
        <v>45939</v>
      </c>
      <c r="B894" s="9" t="s">
        <v>2461</v>
      </c>
      <c r="C894" s="9">
        <v>1020</v>
      </c>
      <c r="D894" s="9">
        <v>29</v>
      </c>
      <c r="E894" s="9" t="str">
        <f t="shared" si="13"/>
        <v>1020-29-11740</v>
      </c>
      <c r="F894" s="9">
        <v>530230</v>
      </c>
      <c r="G894" s="9" t="s">
        <v>1293</v>
      </c>
      <c r="H894" s="9">
        <v>11740</v>
      </c>
      <c r="I894" s="10">
        <v>3696.6</v>
      </c>
    </row>
    <row r="895" spans="1:9" x14ac:dyDescent="0.3">
      <c r="A895" s="8">
        <v>45939</v>
      </c>
      <c r="B895" s="9" t="s">
        <v>2461</v>
      </c>
      <c r="C895" s="9">
        <v>1020</v>
      </c>
      <c r="D895" s="9">
        <v>29</v>
      </c>
      <c r="E895" s="9" t="str">
        <f t="shared" si="13"/>
        <v>1020-29-11740</v>
      </c>
      <c r="F895" s="9">
        <v>530230</v>
      </c>
      <c r="G895" s="9" t="s">
        <v>1293</v>
      </c>
      <c r="H895" s="9">
        <v>11740</v>
      </c>
      <c r="I895" s="10">
        <v>2901.6</v>
      </c>
    </row>
    <row r="896" spans="1:9" x14ac:dyDescent="0.3">
      <c r="A896" s="8">
        <v>45939</v>
      </c>
      <c r="B896" s="9" t="s">
        <v>2461</v>
      </c>
      <c r="C896" s="9">
        <v>1020</v>
      </c>
      <c r="D896" s="9">
        <v>29</v>
      </c>
      <c r="E896" s="9" t="str">
        <f t="shared" si="13"/>
        <v>1020-29-11740</v>
      </c>
      <c r="F896" s="9">
        <v>530230</v>
      </c>
      <c r="G896" s="9" t="s">
        <v>1293</v>
      </c>
      <c r="H896" s="9">
        <v>11740</v>
      </c>
      <c r="I896" s="10">
        <v>-2901.6</v>
      </c>
    </row>
    <row r="897" spans="1:9" x14ac:dyDescent="0.3">
      <c r="A897" s="8">
        <v>45939</v>
      </c>
      <c r="B897" s="9" t="s">
        <v>2528</v>
      </c>
      <c r="C897" s="9">
        <v>1059</v>
      </c>
      <c r="D897" s="9">
        <v>24</v>
      </c>
      <c r="E897" s="9" t="str">
        <f t="shared" si="13"/>
        <v>1059-24-89</v>
      </c>
      <c r="F897" s="9">
        <v>570040</v>
      </c>
      <c r="G897" s="9" t="s">
        <v>2296</v>
      </c>
      <c r="H897" s="9">
        <v>89</v>
      </c>
      <c r="I897" s="10">
        <v>249</v>
      </c>
    </row>
    <row r="898" spans="1:9" x14ac:dyDescent="0.3">
      <c r="A898" s="8">
        <v>45939</v>
      </c>
      <c r="B898" s="9" t="s">
        <v>2528</v>
      </c>
      <c r="C898" s="9">
        <v>1059</v>
      </c>
      <c r="D898" s="9">
        <v>24</v>
      </c>
      <c r="E898" s="9" t="str">
        <f t="shared" si="13"/>
        <v>1059-24-89</v>
      </c>
      <c r="F898" s="9">
        <v>570040</v>
      </c>
      <c r="G898" s="9" t="s">
        <v>2296</v>
      </c>
      <c r="H898" s="9">
        <v>89</v>
      </c>
      <c r="I898" s="10">
        <v>249</v>
      </c>
    </row>
    <row r="899" spans="1:9" x14ac:dyDescent="0.3">
      <c r="A899" s="8">
        <v>45939</v>
      </c>
      <c r="B899" s="9" t="s">
        <v>2528</v>
      </c>
      <c r="C899" s="9">
        <v>1059</v>
      </c>
      <c r="D899" s="9">
        <v>24</v>
      </c>
      <c r="E899" s="9" t="str">
        <f t="shared" si="13"/>
        <v>1059-24-89</v>
      </c>
      <c r="F899" s="9">
        <v>570040</v>
      </c>
      <c r="G899" s="9" t="s">
        <v>2296</v>
      </c>
      <c r="H899" s="9">
        <v>89</v>
      </c>
      <c r="I899" s="10">
        <v>249</v>
      </c>
    </row>
    <row r="900" spans="1:9" x14ac:dyDescent="0.3">
      <c r="A900" s="8">
        <v>45939</v>
      </c>
      <c r="B900" s="9" t="s">
        <v>2528</v>
      </c>
      <c r="C900" s="9">
        <v>1059</v>
      </c>
      <c r="D900" s="9">
        <v>24</v>
      </c>
      <c r="E900" s="9" t="str">
        <f t="shared" si="13"/>
        <v>1059-24-89</v>
      </c>
      <c r="F900" s="9">
        <v>570040</v>
      </c>
      <c r="G900" s="9" t="s">
        <v>2296</v>
      </c>
      <c r="H900" s="9">
        <v>89</v>
      </c>
      <c r="I900" s="10">
        <v>249</v>
      </c>
    </row>
    <row r="901" spans="1:9" x14ac:dyDescent="0.3">
      <c r="A901" s="8">
        <v>45939</v>
      </c>
      <c r="B901" s="9" t="s">
        <v>932</v>
      </c>
      <c r="C901" s="9">
        <v>1020</v>
      </c>
      <c r="D901" s="9">
        <v>10</v>
      </c>
      <c r="E901" s="9" t="str">
        <f t="shared" ref="E901:E964" si="14">C901&amp;-D901&amp;-H901</f>
        <v>1020-10-12050</v>
      </c>
      <c r="F901" s="9">
        <v>530150</v>
      </c>
      <c r="G901" s="9" t="s">
        <v>933</v>
      </c>
      <c r="H901" s="9">
        <v>12050</v>
      </c>
      <c r="I901" s="10">
        <v>25.23</v>
      </c>
    </row>
    <row r="902" spans="1:9" x14ac:dyDescent="0.3">
      <c r="A902" s="8">
        <v>45939</v>
      </c>
      <c r="B902" s="9" t="s">
        <v>2461</v>
      </c>
      <c r="C902" s="9">
        <v>5110</v>
      </c>
      <c r="D902" s="9">
        <v>13</v>
      </c>
      <c r="E902" s="9" t="str">
        <f t="shared" si="14"/>
        <v>5110-13-40170</v>
      </c>
      <c r="F902" s="9">
        <v>530100</v>
      </c>
      <c r="G902" s="9" t="s">
        <v>1119</v>
      </c>
      <c r="H902" s="9">
        <v>40170</v>
      </c>
      <c r="I902" s="10">
        <v>231.93</v>
      </c>
    </row>
    <row r="903" spans="1:9" x14ac:dyDescent="0.3">
      <c r="A903" s="8">
        <v>45939</v>
      </c>
      <c r="B903" s="9" t="s">
        <v>94</v>
      </c>
      <c r="C903" s="9">
        <v>4510</v>
      </c>
      <c r="D903" s="9">
        <v>46</v>
      </c>
      <c r="E903" s="9" t="str">
        <f t="shared" si="14"/>
        <v>4510-46-89</v>
      </c>
      <c r="F903" s="9">
        <v>550910</v>
      </c>
      <c r="G903" s="9" t="s">
        <v>1137</v>
      </c>
      <c r="H903" s="9">
        <v>89</v>
      </c>
      <c r="I903" s="10">
        <v>45666.28</v>
      </c>
    </row>
    <row r="904" spans="1:9" x14ac:dyDescent="0.3">
      <c r="A904" s="8">
        <v>45939</v>
      </c>
      <c r="B904" s="9" t="s">
        <v>1140</v>
      </c>
      <c r="C904" s="9">
        <v>1077</v>
      </c>
      <c r="D904" s="9">
        <v>48</v>
      </c>
      <c r="E904" s="9" t="str">
        <f t="shared" si="14"/>
        <v>1077-48-89</v>
      </c>
      <c r="F904" s="9">
        <v>530000</v>
      </c>
      <c r="G904" s="9" t="s">
        <v>1115</v>
      </c>
      <c r="H904" s="9">
        <v>89</v>
      </c>
      <c r="I904" s="10">
        <v>137.86000000000001</v>
      </c>
    </row>
    <row r="905" spans="1:9" x14ac:dyDescent="0.3">
      <c r="A905" s="8">
        <v>45939</v>
      </c>
      <c r="B905" s="9" t="s">
        <v>1140</v>
      </c>
      <c r="C905" s="9">
        <v>1077</v>
      </c>
      <c r="D905" s="9">
        <v>48</v>
      </c>
      <c r="E905" s="9" t="str">
        <f t="shared" si="14"/>
        <v>1077-48-89</v>
      </c>
      <c r="F905" s="9">
        <v>530000</v>
      </c>
      <c r="G905" s="9" t="s">
        <v>1115</v>
      </c>
      <c r="H905" s="9">
        <v>89</v>
      </c>
      <c r="I905" s="10">
        <v>413.58</v>
      </c>
    </row>
    <row r="906" spans="1:9" x14ac:dyDescent="0.3">
      <c r="A906" s="8">
        <v>45939</v>
      </c>
      <c r="B906" s="9" t="s">
        <v>1140</v>
      </c>
      <c r="C906" s="9">
        <v>1077</v>
      </c>
      <c r="D906" s="9">
        <v>48</v>
      </c>
      <c r="E906" s="9" t="str">
        <f t="shared" si="14"/>
        <v>1077-48-89</v>
      </c>
      <c r="F906" s="9">
        <v>530000</v>
      </c>
      <c r="G906" s="9" t="s">
        <v>1115</v>
      </c>
      <c r="H906" s="9">
        <v>89</v>
      </c>
      <c r="I906" s="10">
        <v>827.16</v>
      </c>
    </row>
    <row r="907" spans="1:9" x14ac:dyDescent="0.3">
      <c r="A907" s="8">
        <v>45939</v>
      </c>
      <c r="B907" s="9" t="s">
        <v>1140</v>
      </c>
      <c r="C907" s="9">
        <v>1077</v>
      </c>
      <c r="D907" s="9">
        <v>48</v>
      </c>
      <c r="E907" s="9" t="str">
        <f t="shared" si="14"/>
        <v>1077-48-89</v>
      </c>
      <c r="F907" s="9">
        <v>530000</v>
      </c>
      <c r="G907" s="9" t="s">
        <v>1115</v>
      </c>
      <c r="H907" s="9">
        <v>89</v>
      </c>
      <c r="I907" s="10">
        <v>137.86000000000001</v>
      </c>
    </row>
    <row r="908" spans="1:9" x14ac:dyDescent="0.3">
      <c r="A908" s="8">
        <v>45939</v>
      </c>
      <c r="B908" s="9" t="s">
        <v>1140</v>
      </c>
      <c r="C908" s="9">
        <v>1077</v>
      </c>
      <c r="D908" s="9">
        <v>48</v>
      </c>
      <c r="E908" s="9" t="str">
        <f t="shared" si="14"/>
        <v>1077-48-89</v>
      </c>
      <c r="F908" s="9">
        <v>530000</v>
      </c>
      <c r="G908" s="9" t="s">
        <v>1115</v>
      </c>
      <c r="H908" s="9">
        <v>89</v>
      </c>
      <c r="I908" s="10">
        <v>551.44000000000005</v>
      </c>
    </row>
    <row r="909" spans="1:9" x14ac:dyDescent="0.3">
      <c r="A909" s="8">
        <v>45939</v>
      </c>
      <c r="B909" s="9" t="s">
        <v>1140</v>
      </c>
      <c r="C909" s="9">
        <v>1077</v>
      </c>
      <c r="D909" s="9">
        <v>48</v>
      </c>
      <c r="E909" s="9" t="str">
        <f t="shared" si="14"/>
        <v>1077-48-89</v>
      </c>
      <c r="F909" s="9">
        <v>530000</v>
      </c>
      <c r="G909" s="9" t="s">
        <v>1115</v>
      </c>
      <c r="H909" s="9">
        <v>89</v>
      </c>
      <c r="I909" s="10">
        <v>275.72000000000003</v>
      </c>
    </row>
    <row r="910" spans="1:9" x14ac:dyDescent="0.3">
      <c r="A910" s="8">
        <v>45939</v>
      </c>
      <c r="B910" s="9" t="s">
        <v>1140</v>
      </c>
      <c r="C910" s="9">
        <v>1077</v>
      </c>
      <c r="D910" s="9">
        <v>48</v>
      </c>
      <c r="E910" s="9" t="str">
        <f t="shared" si="14"/>
        <v>1077-48-89</v>
      </c>
      <c r="F910" s="9">
        <v>530000</v>
      </c>
      <c r="G910" s="9" t="s">
        <v>1115</v>
      </c>
      <c r="H910" s="9">
        <v>89</v>
      </c>
      <c r="I910" s="10">
        <v>413.58</v>
      </c>
    </row>
    <row r="911" spans="1:9" x14ac:dyDescent="0.3">
      <c r="A911" s="8">
        <v>45939</v>
      </c>
      <c r="B911" s="9" t="s">
        <v>1140</v>
      </c>
      <c r="C911" s="9">
        <v>1077</v>
      </c>
      <c r="D911" s="9">
        <v>48</v>
      </c>
      <c r="E911" s="9" t="str">
        <f t="shared" si="14"/>
        <v>1077-48-89</v>
      </c>
      <c r="F911" s="9">
        <v>530000</v>
      </c>
      <c r="G911" s="9" t="s">
        <v>1115</v>
      </c>
      <c r="H911" s="9">
        <v>89</v>
      </c>
      <c r="I911" s="10">
        <v>137.86000000000001</v>
      </c>
    </row>
    <row r="912" spans="1:9" x14ac:dyDescent="0.3">
      <c r="A912" s="8">
        <v>45939</v>
      </c>
      <c r="B912" s="9" t="s">
        <v>2564</v>
      </c>
      <c r="C912" s="9">
        <v>1059</v>
      </c>
      <c r="D912" s="9">
        <v>24</v>
      </c>
      <c r="E912" s="9" t="str">
        <f t="shared" si="14"/>
        <v>1059-24-89</v>
      </c>
      <c r="F912" s="9">
        <v>530000</v>
      </c>
      <c r="G912" s="9" t="s">
        <v>1115</v>
      </c>
      <c r="H912" s="9">
        <v>89</v>
      </c>
      <c r="I912" s="10">
        <v>14600</v>
      </c>
    </row>
    <row r="913" spans="1:9" x14ac:dyDescent="0.3">
      <c r="A913" s="8">
        <v>45939</v>
      </c>
      <c r="B913" s="9" t="s">
        <v>2580</v>
      </c>
      <c r="C913" s="9">
        <v>1020</v>
      </c>
      <c r="D913" s="9">
        <v>27</v>
      </c>
      <c r="E913" s="9" t="str">
        <f t="shared" si="14"/>
        <v>1020-27-13041</v>
      </c>
      <c r="F913" s="9">
        <v>530000</v>
      </c>
      <c r="G913" s="9" t="s">
        <v>1115</v>
      </c>
      <c r="H913" s="9">
        <v>13041</v>
      </c>
      <c r="I913" s="10">
        <v>620</v>
      </c>
    </row>
    <row r="914" spans="1:9" x14ac:dyDescent="0.3">
      <c r="A914" s="8">
        <v>45939</v>
      </c>
      <c r="B914" s="9" t="s">
        <v>1187</v>
      </c>
      <c r="C914" s="9">
        <v>1020</v>
      </c>
      <c r="D914" s="9">
        <v>52</v>
      </c>
      <c r="E914" s="9" t="str">
        <f t="shared" si="14"/>
        <v>1020-52-12680</v>
      </c>
      <c r="F914" s="9">
        <v>530000</v>
      </c>
      <c r="G914" s="9" t="s">
        <v>1115</v>
      </c>
      <c r="H914" s="9">
        <v>12680</v>
      </c>
      <c r="I914" s="10">
        <v>117.42</v>
      </c>
    </row>
    <row r="915" spans="1:9" x14ac:dyDescent="0.3">
      <c r="A915" s="8">
        <v>45939</v>
      </c>
      <c r="B915" s="9" t="s">
        <v>1187</v>
      </c>
      <c r="C915" s="9">
        <v>1020</v>
      </c>
      <c r="D915" s="9">
        <v>52</v>
      </c>
      <c r="E915" s="9" t="str">
        <f t="shared" si="14"/>
        <v>1020-52-12680</v>
      </c>
      <c r="F915" s="9">
        <v>530000</v>
      </c>
      <c r="G915" s="9" t="s">
        <v>1115</v>
      </c>
      <c r="H915" s="9">
        <v>12680</v>
      </c>
      <c r="I915" s="10">
        <v>92.65</v>
      </c>
    </row>
    <row r="916" spans="1:9" x14ac:dyDescent="0.3">
      <c r="A916" s="8">
        <v>45939</v>
      </c>
      <c r="B916" s="9" t="s">
        <v>148</v>
      </c>
      <c r="C916" s="9">
        <v>1020</v>
      </c>
      <c r="D916" s="9">
        <v>10</v>
      </c>
      <c r="E916" s="9" t="str">
        <f t="shared" si="14"/>
        <v>1020-10-12050</v>
      </c>
      <c r="F916" s="9">
        <v>530100</v>
      </c>
      <c r="G916" s="9" t="s">
        <v>1119</v>
      </c>
      <c r="H916" s="9">
        <v>12050</v>
      </c>
      <c r="I916" s="10">
        <v>7401.37</v>
      </c>
    </row>
    <row r="917" spans="1:9" x14ac:dyDescent="0.3">
      <c r="A917" s="8">
        <v>45939</v>
      </c>
      <c r="B917" s="9" t="s">
        <v>148</v>
      </c>
      <c r="C917" s="9">
        <v>1020</v>
      </c>
      <c r="D917" s="9">
        <v>10</v>
      </c>
      <c r="E917" s="9" t="str">
        <f t="shared" si="14"/>
        <v>1020-10-12050</v>
      </c>
      <c r="F917" s="9">
        <v>530100</v>
      </c>
      <c r="G917" s="9" t="s">
        <v>1119</v>
      </c>
      <c r="H917" s="9">
        <v>12050</v>
      </c>
      <c r="I917" s="10">
        <v>3645.27</v>
      </c>
    </row>
    <row r="918" spans="1:9" x14ac:dyDescent="0.3">
      <c r="A918" s="8">
        <v>45939</v>
      </c>
      <c r="B918" s="9" t="s">
        <v>148</v>
      </c>
      <c r="C918" s="9">
        <v>1020</v>
      </c>
      <c r="D918" s="9">
        <v>10</v>
      </c>
      <c r="E918" s="9" t="str">
        <f t="shared" si="14"/>
        <v>1020-10-12050</v>
      </c>
      <c r="F918" s="9">
        <v>530100</v>
      </c>
      <c r="G918" s="9" t="s">
        <v>1119</v>
      </c>
      <c r="H918" s="9">
        <v>12050</v>
      </c>
      <c r="I918" s="10">
        <v>1798.25</v>
      </c>
    </row>
    <row r="919" spans="1:9" x14ac:dyDescent="0.3">
      <c r="A919" s="8">
        <v>45939</v>
      </c>
      <c r="B919" s="9" t="s">
        <v>148</v>
      </c>
      <c r="C919" s="9">
        <v>1020</v>
      </c>
      <c r="D919" s="9">
        <v>10</v>
      </c>
      <c r="E919" s="9" t="str">
        <f t="shared" si="14"/>
        <v>1020-10-12050</v>
      </c>
      <c r="F919" s="9">
        <v>530100</v>
      </c>
      <c r="G919" s="9" t="s">
        <v>1119</v>
      </c>
      <c r="H919" s="9">
        <v>12050</v>
      </c>
      <c r="I919" s="10">
        <v>792.85</v>
      </c>
    </row>
    <row r="920" spans="1:9" x14ac:dyDescent="0.3">
      <c r="A920" s="8">
        <v>45939</v>
      </c>
      <c r="B920" s="9" t="s">
        <v>2609</v>
      </c>
      <c r="C920" s="9">
        <v>1020</v>
      </c>
      <c r="D920" s="9">
        <v>29</v>
      </c>
      <c r="E920" s="9" t="str">
        <f t="shared" si="14"/>
        <v>1020-29-11740</v>
      </c>
      <c r="F920" s="9">
        <v>530000</v>
      </c>
      <c r="G920" s="9" t="s">
        <v>1115</v>
      </c>
      <c r="H920" s="9">
        <v>11740</v>
      </c>
      <c r="I920" s="10">
        <v>6990</v>
      </c>
    </row>
    <row r="921" spans="1:9" x14ac:dyDescent="0.3">
      <c r="A921" s="8">
        <v>45939</v>
      </c>
      <c r="B921" s="9" t="s">
        <v>2612</v>
      </c>
      <c r="C921" s="9">
        <v>1020</v>
      </c>
      <c r="D921" s="9">
        <v>44</v>
      </c>
      <c r="E921" s="9" t="str">
        <f t="shared" si="14"/>
        <v>1020-44-12662</v>
      </c>
      <c r="F921" s="9">
        <v>530000</v>
      </c>
      <c r="G921" s="9" t="s">
        <v>1115</v>
      </c>
      <c r="H921" s="9">
        <v>12662</v>
      </c>
      <c r="I921" s="10">
        <v>334.79</v>
      </c>
    </row>
    <row r="922" spans="1:9" x14ac:dyDescent="0.3">
      <c r="A922" s="8">
        <v>45939</v>
      </c>
      <c r="B922" s="9" t="s">
        <v>2612</v>
      </c>
      <c r="C922" s="9">
        <v>1020</v>
      </c>
      <c r="D922" s="9">
        <v>44</v>
      </c>
      <c r="E922" s="9" t="str">
        <f t="shared" si="14"/>
        <v>1020-44-12651</v>
      </c>
      <c r="F922" s="9">
        <v>530000</v>
      </c>
      <c r="G922" s="9" t="s">
        <v>1115</v>
      </c>
      <c r="H922" s="9">
        <v>12651</v>
      </c>
      <c r="I922" s="10">
        <v>339.08</v>
      </c>
    </row>
    <row r="923" spans="1:9" x14ac:dyDescent="0.3">
      <c r="A923" s="8">
        <v>45939</v>
      </c>
      <c r="B923" s="9" t="s">
        <v>2612</v>
      </c>
      <c r="C923" s="9">
        <v>1020</v>
      </c>
      <c r="D923" s="9">
        <v>44</v>
      </c>
      <c r="E923" s="9" t="str">
        <f t="shared" si="14"/>
        <v>1020-44-12616</v>
      </c>
      <c r="F923" s="9">
        <v>530000</v>
      </c>
      <c r="G923" s="9" t="s">
        <v>1115</v>
      </c>
      <c r="H923" s="9">
        <v>12616</v>
      </c>
      <c r="I923" s="10">
        <v>334.79</v>
      </c>
    </row>
    <row r="924" spans="1:9" x14ac:dyDescent="0.3">
      <c r="A924" s="8">
        <v>45939</v>
      </c>
      <c r="B924" s="9" t="s">
        <v>2612</v>
      </c>
      <c r="C924" s="9">
        <v>1049</v>
      </c>
      <c r="D924" s="9">
        <v>44</v>
      </c>
      <c r="E924" s="9" t="str">
        <f t="shared" si="14"/>
        <v>1049-44-12665</v>
      </c>
      <c r="F924" s="9">
        <v>530000</v>
      </c>
      <c r="G924" s="9" t="s">
        <v>1115</v>
      </c>
      <c r="H924" s="9">
        <v>12665</v>
      </c>
      <c r="I924" s="10">
        <v>334.81</v>
      </c>
    </row>
    <row r="925" spans="1:9" x14ac:dyDescent="0.3">
      <c r="A925" s="8">
        <v>45939</v>
      </c>
      <c r="B925" s="9" t="s">
        <v>2616</v>
      </c>
      <c r="C925" s="9">
        <v>1020</v>
      </c>
      <c r="D925" s="9">
        <v>31</v>
      </c>
      <c r="E925" s="9" t="str">
        <f t="shared" si="14"/>
        <v>1020-31-12504</v>
      </c>
      <c r="F925" s="9">
        <v>530000</v>
      </c>
      <c r="G925" s="9" t="s">
        <v>1115</v>
      </c>
      <c r="H925" s="9">
        <v>12504</v>
      </c>
      <c r="I925" s="10">
        <v>863.8</v>
      </c>
    </row>
    <row r="926" spans="1:9" x14ac:dyDescent="0.3">
      <c r="A926" s="8">
        <v>45939</v>
      </c>
      <c r="B926" s="9" t="s">
        <v>1927</v>
      </c>
      <c r="C926" s="9">
        <v>5110</v>
      </c>
      <c r="D926" s="9">
        <v>13</v>
      </c>
      <c r="E926" s="9" t="str">
        <f t="shared" si="14"/>
        <v>5110-13-40170</v>
      </c>
      <c r="F926" s="9">
        <v>530100</v>
      </c>
      <c r="G926" s="9" t="s">
        <v>1119</v>
      </c>
      <c r="H926" s="9">
        <v>40170</v>
      </c>
      <c r="I926" s="10">
        <v>7.5</v>
      </c>
    </row>
    <row r="927" spans="1:9" x14ac:dyDescent="0.3">
      <c r="A927" s="8">
        <v>45939</v>
      </c>
      <c r="B927" s="9" t="s">
        <v>1927</v>
      </c>
      <c r="C927" s="9">
        <v>5110</v>
      </c>
      <c r="D927" s="9">
        <v>13</v>
      </c>
      <c r="E927" s="9" t="str">
        <f t="shared" si="14"/>
        <v>5110-13-40170</v>
      </c>
      <c r="F927" s="9">
        <v>530100</v>
      </c>
      <c r="G927" s="9" t="s">
        <v>1119</v>
      </c>
      <c r="H927" s="9">
        <v>40170</v>
      </c>
      <c r="I927" s="10">
        <v>7.5</v>
      </c>
    </row>
    <row r="928" spans="1:9" x14ac:dyDescent="0.3">
      <c r="A928" s="8">
        <v>45939</v>
      </c>
      <c r="B928" s="9" t="s">
        <v>1927</v>
      </c>
      <c r="C928" s="9">
        <v>5110</v>
      </c>
      <c r="D928" s="9">
        <v>13</v>
      </c>
      <c r="E928" s="9" t="str">
        <f t="shared" si="14"/>
        <v>5110-13-40170</v>
      </c>
      <c r="F928" s="9">
        <v>530100</v>
      </c>
      <c r="G928" s="9" t="s">
        <v>1119</v>
      </c>
      <c r="H928" s="9">
        <v>40170</v>
      </c>
      <c r="I928" s="10">
        <v>7.5</v>
      </c>
    </row>
    <row r="929" spans="1:9" x14ac:dyDescent="0.3">
      <c r="A929" s="8">
        <v>45939</v>
      </c>
      <c r="B929" s="9" t="s">
        <v>1927</v>
      </c>
      <c r="C929" s="9">
        <v>5110</v>
      </c>
      <c r="D929" s="9">
        <v>13</v>
      </c>
      <c r="E929" s="9" t="str">
        <f t="shared" si="14"/>
        <v>5110-13-40170</v>
      </c>
      <c r="F929" s="9">
        <v>530100</v>
      </c>
      <c r="G929" s="9" t="s">
        <v>1119</v>
      </c>
      <c r="H929" s="9">
        <v>40170</v>
      </c>
      <c r="I929" s="10">
        <v>7.5</v>
      </c>
    </row>
    <row r="930" spans="1:9" x14ac:dyDescent="0.3">
      <c r="A930" s="8">
        <v>45939</v>
      </c>
      <c r="B930" s="9" t="s">
        <v>1927</v>
      </c>
      <c r="C930" s="9">
        <v>5110</v>
      </c>
      <c r="D930" s="9">
        <v>13</v>
      </c>
      <c r="E930" s="9" t="str">
        <f t="shared" si="14"/>
        <v>5110-13-40170</v>
      </c>
      <c r="F930" s="9">
        <v>530100</v>
      </c>
      <c r="G930" s="9" t="s">
        <v>1119</v>
      </c>
      <c r="H930" s="9">
        <v>40170</v>
      </c>
      <c r="I930" s="10">
        <v>7.5</v>
      </c>
    </row>
    <row r="931" spans="1:9" x14ac:dyDescent="0.3">
      <c r="A931" s="8">
        <v>45939</v>
      </c>
      <c r="B931" s="9" t="s">
        <v>1927</v>
      </c>
      <c r="C931" s="9">
        <v>5110</v>
      </c>
      <c r="D931" s="9">
        <v>13</v>
      </c>
      <c r="E931" s="9" t="str">
        <f t="shared" si="14"/>
        <v>5110-13-40170</v>
      </c>
      <c r="F931" s="9">
        <v>530100</v>
      </c>
      <c r="G931" s="9" t="s">
        <v>1119</v>
      </c>
      <c r="H931" s="9">
        <v>40170</v>
      </c>
      <c r="I931" s="10">
        <v>7.5</v>
      </c>
    </row>
    <row r="932" spans="1:9" x14ac:dyDescent="0.3">
      <c r="A932" s="8">
        <v>45939</v>
      </c>
      <c r="B932" s="9" t="s">
        <v>1927</v>
      </c>
      <c r="C932" s="9">
        <v>5110</v>
      </c>
      <c r="D932" s="9">
        <v>13</v>
      </c>
      <c r="E932" s="9" t="str">
        <f t="shared" si="14"/>
        <v>5110-13-40170</v>
      </c>
      <c r="F932" s="9">
        <v>530100</v>
      </c>
      <c r="G932" s="9" t="s">
        <v>1119</v>
      </c>
      <c r="H932" s="9">
        <v>40170</v>
      </c>
      <c r="I932" s="10">
        <v>7.5</v>
      </c>
    </row>
    <row r="933" spans="1:9" x14ac:dyDescent="0.3">
      <c r="A933" s="8">
        <v>45939</v>
      </c>
      <c r="B933" s="9" t="s">
        <v>1927</v>
      </c>
      <c r="C933" s="9">
        <v>5110</v>
      </c>
      <c r="D933" s="9">
        <v>13</v>
      </c>
      <c r="E933" s="9" t="str">
        <f t="shared" si="14"/>
        <v>5110-13-40170</v>
      </c>
      <c r="F933" s="9">
        <v>530100</v>
      </c>
      <c r="G933" s="9" t="s">
        <v>1119</v>
      </c>
      <c r="H933" s="9">
        <v>40170</v>
      </c>
      <c r="I933" s="10">
        <v>7.5</v>
      </c>
    </row>
    <row r="934" spans="1:9" x14ac:dyDescent="0.3">
      <c r="A934" s="8">
        <v>45939</v>
      </c>
      <c r="B934" s="9" t="s">
        <v>1927</v>
      </c>
      <c r="C934" s="9">
        <v>5110</v>
      </c>
      <c r="D934" s="9">
        <v>13</v>
      </c>
      <c r="E934" s="9" t="str">
        <f t="shared" si="14"/>
        <v>5110-13-40170</v>
      </c>
      <c r="F934" s="9">
        <v>530100</v>
      </c>
      <c r="G934" s="9" t="s">
        <v>1119</v>
      </c>
      <c r="H934" s="9">
        <v>40170</v>
      </c>
      <c r="I934" s="10">
        <v>7.5</v>
      </c>
    </row>
    <row r="935" spans="1:9" x14ac:dyDescent="0.3">
      <c r="A935" s="8">
        <v>45939</v>
      </c>
      <c r="B935" s="9" t="s">
        <v>1927</v>
      </c>
      <c r="C935" s="9">
        <v>5110</v>
      </c>
      <c r="D935" s="9">
        <v>13</v>
      </c>
      <c r="E935" s="9" t="str">
        <f t="shared" si="14"/>
        <v>5110-13-40170</v>
      </c>
      <c r="F935" s="9">
        <v>530100</v>
      </c>
      <c r="G935" s="9" t="s">
        <v>1119</v>
      </c>
      <c r="H935" s="9">
        <v>40170</v>
      </c>
      <c r="I935" s="10">
        <v>7.5</v>
      </c>
    </row>
    <row r="936" spans="1:9" x14ac:dyDescent="0.3">
      <c r="A936" s="8">
        <v>45939</v>
      </c>
      <c r="B936" s="9" t="s">
        <v>1927</v>
      </c>
      <c r="C936" s="9">
        <v>5110</v>
      </c>
      <c r="D936" s="9">
        <v>13</v>
      </c>
      <c r="E936" s="9" t="str">
        <f t="shared" si="14"/>
        <v>5110-13-40170</v>
      </c>
      <c r="F936" s="9">
        <v>530100</v>
      </c>
      <c r="G936" s="9" t="s">
        <v>1119</v>
      </c>
      <c r="H936" s="9">
        <v>40170</v>
      </c>
      <c r="I936" s="10">
        <v>7.5</v>
      </c>
    </row>
    <row r="937" spans="1:9" x14ac:dyDescent="0.3">
      <c r="A937" s="8">
        <v>45939</v>
      </c>
      <c r="B937" s="9" t="s">
        <v>1927</v>
      </c>
      <c r="C937" s="9">
        <v>5110</v>
      </c>
      <c r="D937" s="9">
        <v>13</v>
      </c>
      <c r="E937" s="9" t="str">
        <f t="shared" si="14"/>
        <v>5110-13-40170</v>
      </c>
      <c r="F937" s="9">
        <v>530100</v>
      </c>
      <c r="G937" s="9" t="s">
        <v>1119</v>
      </c>
      <c r="H937" s="9">
        <v>40170</v>
      </c>
      <c r="I937" s="10">
        <v>7.5</v>
      </c>
    </row>
    <row r="938" spans="1:9" x14ac:dyDescent="0.3">
      <c r="A938" s="8">
        <v>45939</v>
      </c>
      <c r="B938" s="9" t="s">
        <v>1927</v>
      </c>
      <c r="C938" s="9">
        <v>5110</v>
      </c>
      <c r="D938" s="9">
        <v>13</v>
      </c>
      <c r="E938" s="9" t="str">
        <f t="shared" si="14"/>
        <v>5110-13-40170</v>
      </c>
      <c r="F938" s="9">
        <v>530100</v>
      </c>
      <c r="G938" s="9" t="s">
        <v>1119</v>
      </c>
      <c r="H938" s="9">
        <v>40170</v>
      </c>
      <c r="I938" s="10">
        <v>7.5</v>
      </c>
    </row>
    <row r="939" spans="1:9" x14ac:dyDescent="0.3">
      <c r="A939" s="8">
        <v>45939</v>
      </c>
      <c r="B939" s="9" t="s">
        <v>1927</v>
      </c>
      <c r="C939" s="9">
        <v>1020</v>
      </c>
      <c r="D939" s="9">
        <v>57</v>
      </c>
      <c r="E939" s="9" t="str">
        <f t="shared" si="14"/>
        <v>1020-57-14701</v>
      </c>
      <c r="F939" s="9">
        <v>530100</v>
      </c>
      <c r="G939" s="9" t="s">
        <v>1119</v>
      </c>
      <c r="H939" s="9">
        <v>14701</v>
      </c>
      <c r="I939" s="10">
        <v>7.5</v>
      </c>
    </row>
    <row r="940" spans="1:9" x14ac:dyDescent="0.3">
      <c r="A940" s="8">
        <v>45939</v>
      </c>
      <c r="B940" s="9" t="s">
        <v>1927</v>
      </c>
      <c r="C940" s="9">
        <v>5110</v>
      </c>
      <c r="D940" s="9">
        <v>13</v>
      </c>
      <c r="E940" s="9" t="str">
        <f t="shared" si="14"/>
        <v>5110-13-40170</v>
      </c>
      <c r="F940" s="9">
        <v>530100</v>
      </c>
      <c r="G940" s="9" t="s">
        <v>1119</v>
      </c>
      <c r="H940" s="9">
        <v>40170</v>
      </c>
      <c r="I940" s="10">
        <v>22</v>
      </c>
    </row>
    <row r="941" spans="1:9" x14ac:dyDescent="0.3">
      <c r="A941" s="8">
        <v>45939</v>
      </c>
      <c r="B941" s="9" t="s">
        <v>1927</v>
      </c>
      <c r="C941" s="9">
        <v>5110</v>
      </c>
      <c r="D941" s="9">
        <v>13</v>
      </c>
      <c r="E941" s="9" t="str">
        <f t="shared" si="14"/>
        <v>5110-13-40170</v>
      </c>
      <c r="F941" s="9">
        <v>530100</v>
      </c>
      <c r="G941" s="9" t="s">
        <v>1119</v>
      </c>
      <c r="H941" s="9">
        <v>40170</v>
      </c>
      <c r="I941" s="10">
        <v>7.5</v>
      </c>
    </row>
    <row r="942" spans="1:9" x14ac:dyDescent="0.3">
      <c r="A942" s="8">
        <v>45939</v>
      </c>
      <c r="B942" s="9" t="s">
        <v>1927</v>
      </c>
      <c r="C942" s="9">
        <v>5110</v>
      </c>
      <c r="D942" s="9">
        <v>13</v>
      </c>
      <c r="E942" s="9" t="str">
        <f t="shared" si="14"/>
        <v>5110-13-40170</v>
      </c>
      <c r="F942" s="9">
        <v>530100</v>
      </c>
      <c r="G942" s="9" t="s">
        <v>1119</v>
      </c>
      <c r="H942" s="9">
        <v>40170</v>
      </c>
      <c r="I942" s="10">
        <v>7.5</v>
      </c>
    </row>
    <row r="943" spans="1:9" x14ac:dyDescent="0.3">
      <c r="A943" s="8">
        <v>45939</v>
      </c>
      <c r="B943" s="9" t="s">
        <v>1927</v>
      </c>
      <c r="C943" s="9">
        <v>5110</v>
      </c>
      <c r="D943" s="9">
        <v>13</v>
      </c>
      <c r="E943" s="9" t="str">
        <f t="shared" si="14"/>
        <v>5110-13-40170</v>
      </c>
      <c r="F943" s="9">
        <v>530100</v>
      </c>
      <c r="G943" s="9" t="s">
        <v>1119</v>
      </c>
      <c r="H943" s="9">
        <v>40170</v>
      </c>
      <c r="I943" s="10">
        <v>7.5</v>
      </c>
    </row>
    <row r="944" spans="1:9" x14ac:dyDescent="0.3">
      <c r="A944" s="8">
        <v>45939</v>
      </c>
      <c r="B944" s="9" t="s">
        <v>1927</v>
      </c>
      <c r="C944" s="9">
        <v>5110</v>
      </c>
      <c r="D944" s="9">
        <v>13</v>
      </c>
      <c r="E944" s="9" t="str">
        <f t="shared" si="14"/>
        <v>5110-13-40170</v>
      </c>
      <c r="F944" s="9">
        <v>530100</v>
      </c>
      <c r="G944" s="9" t="s">
        <v>1119</v>
      </c>
      <c r="H944" s="9">
        <v>40170</v>
      </c>
      <c r="I944" s="10">
        <v>7.5</v>
      </c>
    </row>
    <row r="945" spans="1:9" x14ac:dyDescent="0.3">
      <c r="A945" s="8">
        <v>45939</v>
      </c>
      <c r="B945" s="9" t="s">
        <v>1927</v>
      </c>
      <c r="C945" s="9">
        <v>5110</v>
      </c>
      <c r="D945" s="9">
        <v>13</v>
      </c>
      <c r="E945" s="9" t="str">
        <f t="shared" si="14"/>
        <v>5110-13-40170</v>
      </c>
      <c r="F945" s="9">
        <v>530100</v>
      </c>
      <c r="G945" s="9" t="s">
        <v>1119</v>
      </c>
      <c r="H945" s="9">
        <v>40170</v>
      </c>
      <c r="I945" s="10">
        <v>7.5</v>
      </c>
    </row>
    <row r="946" spans="1:9" x14ac:dyDescent="0.3">
      <c r="A946" s="8">
        <v>45939</v>
      </c>
      <c r="B946" s="9" t="s">
        <v>1927</v>
      </c>
      <c r="C946" s="9">
        <v>5110</v>
      </c>
      <c r="D946" s="9">
        <v>13</v>
      </c>
      <c r="E946" s="9" t="str">
        <f t="shared" si="14"/>
        <v>5110-13-40170</v>
      </c>
      <c r="F946" s="9">
        <v>530100</v>
      </c>
      <c r="G946" s="9" t="s">
        <v>1119</v>
      </c>
      <c r="H946" s="9">
        <v>40170</v>
      </c>
      <c r="I946" s="10">
        <v>7.5</v>
      </c>
    </row>
    <row r="947" spans="1:9" x14ac:dyDescent="0.3">
      <c r="A947" s="8">
        <v>45939</v>
      </c>
      <c r="B947" s="9" t="s">
        <v>1927</v>
      </c>
      <c r="C947" s="9">
        <v>5110</v>
      </c>
      <c r="D947" s="9">
        <v>13</v>
      </c>
      <c r="E947" s="9" t="str">
        <f t="shared" si="14"/>
        <v>5110-13-40170</v>
      </c>
      <c r="F947" s="9">
        <v>530100</v>
      </c>
      <c r="G947" s="9" t="s">
        <v>1119</v>
      </c>
      <c r="H947" s="9">
        <v>40170</v>
      </c>
      <c r="I947" s="10">
        <v>7.5</v>
      </c>
    </row>
    <row r="948" spans="1:9" x14ac:dyDescent="0.3">
      <c r="A948" s="8">
        <v>45939</v>
      </c>
      <c r="B948" s="9" t="s">
        <v>1927</v>
      </c>
      <c r="C948" s="9">
        <v>5110</v>
      </c>
      <c r="D948" s="9">
        <v>13</v>
      </c>
      <c r="E948" s="9" t="str">
        <f t="shared" si="14"/>
        <v>5110-13-40170</v>
      </c>
      <c r="F948" s="9">
        <v>530100</v>
      </c>
      <c r="G948" s="9" t="s">
        <v>1119</v>
      </c>
      <c r="H948" s="9">
        <v>40170</v>
      </c>
      <c r="I948" s="10">
        <v>7.5</v>
      </c>
    </row>
    <row r="949" spans="1:9" x14ac:dyDescent="0.3">
      <c r="A949" s="8">
        <v>45939</v>
      </c>
      <c r="B949" s="9" t="s">
        <v>1927</v>
      </c>
      <c r="C949" s="9">
        <v>5110</v>
      </c>
      <c r="D949" s="9">
        <v>13</v>
      </c>
      <c r="E949" s="9" t="str">
        <f t="shared" si="14"/>
        <v>5110-13-40170</v>
      </c>
      <c r="F949" s="9">
        <v>530100</v>
      </c>
      <c r="G949" s="9" t="s">
        <v>1119</v>
      </c>
      <c r="H949" s="9">
        <v>40170</v>
      </c>
      <c r="I949" s="10">
        <v>7.5</v>
      </c>
    </row>
    <row r="950" spans="1:9" x14ac:dyDescent="0.3">
      <c r="A950" s="8">
        <v>45939</v>
      </c>
      <c r="B950" s="9" t="s">
        <v>1927</v>
      </c>
      <c r="C950" s="9">
        <v>5110</v>
      </c>
      <c r="D950" s="9">
        <v>13</v>
      </c>
      <c r="E950" s="9" t="str">
        <f t="shared" si="14"/>
        <v>5110-13-40170</v>
      </c>
      <c r="F950" s="9">
        <v>530100</v>
      </c>
      <c r="G950" s="9" t="s">
        <v>1119</v>
      </c>
      <c r="H950" s="9">
        <v>40170</v>
      </c>
      <c r="I950" s="10">
        <v>7.5</v>
      </c>
    </row>
    <row r="951" spans="1:9" x14ac:dyDescent="0.3">
      <c r="A951" s="8">
        <v>45939</v>
      </c>
      <c r="B951" s="9" t="s">
        <v>1927</v>
      </c>
      <c r="C951" s="9">
        <v>5110</v>
      </c>
      <c r="D951" s="9">
        <v>13</v>
      </c>
      <c r="E951" s="9" t="str">
        <f t="shared" si="14"/>
        <v>5110-13-40170</v>
      </c>
      <c r="F951" s="9">
        <v>530100</v>
      </c>
      <c r="G951" s="9" t="s">
        <v>1119</v>
      </c>
      <c r="H951" s="9">
        <v>40170</v>
      </c>
      <c r="I951" s="10">
        <v>7.5</v>
      </c>
    </row>
    <row r="952" spans="1:9" x14ac:dyDescent="0.3">
      <c r="A952" s="8">
        <v>45939</v>
      </c>
      <c r="B952" s="9" t="s">
        <v>1927</v>
      </c>
      <c r="C952" s="9">
        <v>5110</v>
      </c>
      <c r="D952" s="9">
        <v>13</v>
      </c>
      <c r="E952" s="9" t="str">
        <f t="shared" si="14"/>
        <v>5110-13-40170</v>
      </c>
      <c r="F952" s="9">
        <v>530100</v>
      </c>
      <c r="G952" s="9" t="s">
        <v>1119</v>
      </c>
      <c r="H952" s="9">
        <v>40170</v>
      </c>
      <c r="I952" s="10">
        <v>7.5</v>
      </c>
    </row>
    <row r="953" spans="1:9" x14ac:dyDescent="0.3">
      <c r="A953" s="8">
        <v>45939</v>
      </c>
      <c r="B953" s="9" t="s">
        <v>1927</v>
      </c>
      <c r="C953" s="9">
        <v>5110</v>
      </c>
      <c r="D953" s="9">
        <v>13</v>
      </c>
      <c r="E953" s="9" t="str">
        <f t="shared" si="14"/>
        <v>5110-13-40170</v>
      </c>
      <c r="F953" s="9">
        <v>530100</v>
      </c>
      <c r="G953" s="9" t="s">
        <v>1119</v>
      </c>
      <c r="H953" s="9">
        <v>40170</v>
      </c>
      <c r="I953" s="10">
        <v>7.5</v>
      </c>
    </row>
    <row r="954" spans="1:9" x14ac:dyDescent="0.3">
      <c r="A954" s="8">
        <v>45939</v>
      </c>
      <c r="B954" s="9" t="s">
        <v>1927</v>
      </c>
      <c r="C954" s="9">
        <v>5110</v>
      </c>
      <c r="D954" s="9">
        <v>13</v>
      </c>
      <c r="E954" s="9" t="str">
        <f t="shared" si="14"/>
        <v>5110-13-40170</v>
      </c>
      <c r="F954" s="9">
        <v>530100</v>
      </c>
      <c r="G954" s="9" t="s">
        <v>1119</v>
      </c>
      <c r="H954" s="9">
        <v>40170</v>
      </c>
      <c r="I954" s="10">
        <v>7.5</v>
      </c>
    </row>
    <row r="955" spans="1:9" x14ac:dyDescent="0.3">
      <c r="A955" s="8">
        <v>45939</v>
      </c>
      <c r="B955" s="9" t="s">
        <v>2635</v>
      </c>
      <c r="C955" s="9">
        <v>1020</v>
      </c>
      <c r="D955" s="9">
        <v>16</v>
      </c>
      <c r="E955" s="9" t="str">
        <f t="shared" si="14"/>
        <v>1020-16-11415</v>
      </c>
      <c r="F955" s="9">
        <v>530000</v>
      </c>
      <c r="G955" s="9" t="s">
        <v>1115</v>
      </c>
      <c r="H955" s="9">
        <v>11415</v>
      </c>
      <c r="I955" s="10">
        <v>1800</v>
      </c>
    </row>
    <row r="956" spans="1:9" x14ac:dyDescent="0.3">
      <c r="A956" s="8">
        <v>45939</v>
      </c>
      <c r="B956" s="9" t="s">
        <v>2460</v>
      </c>
      <c r="C956" s="9">
        <v>1020</v>
      </c>
      <c r="D956" s="9">
        <v>59</v>
      </c>
      <c r="E956" s="9" t="str">
        <f t="shared" si="14"/>
        <v>1020-59-10751</v>
      </c>
      <c r="F956" s="9">
        <v>530000</v>
      </c>
      <c r="G956" s="9" t="s">
        <v>1115</v>
      </c>
      <c r="H956" s="9">
        <v>10751</v>
      </c>
      <c r="I956" s="10">
        <v>365</v>
      </c>
    </row>
    <row r="957" spans="1:9" x14ac:dyDescent="0.3">
      <c r="A957" s="8">
        <v>45939</v>
      </c>
      <c r="B957" s="9" t="s">
        <v>2638</v>
      </c>
      <c r="C957" s="9">
        <v>4710</v>
      </c>
      <c r="D957" s="9">
        <v>34</v>
      </c>
      <c r="E957" s="9" t="str">
        <f t="shared" si="14"/>
        <v>4710-34-13600</v>
      </c>
      <c r="F957" s="9">
        <v>530000</v>
      </c>
      <c r="G957" s="9" t="s">
        <v>1115</v>
      </c>
      <c r="H957" s="9">
        <v>13600</v>
      </c>
      <c r="I957" s="10">
        <v>7900</v>
      </c>
    </row>
    <row r="958" spans="1:9" x14ac:dyDescent="0.3">
      <c r="A958" s="8">
        <v>45939</v>
      </c>
      <c r="B958" s="9" t="s">
        <v>2461</v>
      </c>
      <c r="C958" s="9">
        <v>5110</v>
      </c>
      <c r="D958" s="9">
        <v>13</v>
      </c>
      <c r="E958" s="9" t="str">
        <f t="shared" si="14"/>
        <v>5110-13-40170</v>
      </c>
      <c r="F958" s="9">
        <v>530100</v>
      </c>
      <c r="G958" s="9" t="s">
        <v>1119</v>
      </c>
      <c r="H958" s="9">
        <v>40170</v>
      </c>
      <c r="I958" s="10">
        <v>591.83000000000004</v>
      </c>
    </row>
    <row r="959" spans="1:9" x14ac:dyDescent="0.3">
      <c r="A959" s="8">
        <v>45939</v>
      </c>
      <c r="B959" s="9" t="s">
        <v>1187</v>
      </c>
      <c r="C959" s="9">
        <v>1020</v>
      </c>
      <c r="D959" s="9">
        <v>52</v>
      </c>
      <c r="E959" s="9" t="str">
        <f t="shared" si="14"/>
        <v>1020-52-12680</v>
      </c>
      <c r="F959" s="9">
        <v>530000</v>
      </c>
      <c r="G959" s="9" t="s">
        <v>1115</v>
      </c>
      <c r="H959" s="9">
        <v>12680</v>
      </c>
      <c r="I959" s="10">
        <v>340.38</v>
      </c>
    </row>
    <row r="960" spans="1:9" x14ac:dyDescent="0.3">
      <c r="A960" s="8">
        <v>45939</v>
      </c>
      <c r="B960" s="9" t="s">
        <v>1187</v>
      </c>
      <c r="C960" s="9">
        <v>1020</v>
      </c>
      <c r="D960" s="9">
        <v>52</v>
      </c>
      <c r="E960" s="9" t="str">
        <f t="shared" si="14"/>
        <v>1020-52-12680</v>
      </c>
      <c r="F960" s="9">
        <v>530000</v>
      </c>
      <c r="G960" s="9" t="s">
        <v>1115</v>
      </c>
      <c r="H960" s="9">
        <v>12680</v>
      </c>
      <c r="I960" s="10">
        <v>92.65</v>
      </c>
    </row>
    <row r="961" spans="1:9" x14ac:dyDescent="0.3">
      <c r="A961" s="8">
        <v>45939</v>
      </c>
      <c r="B961" s="9" t="s">
        <v>1187</v>
      </c>
      <c r="C961" s="9">
        <v>1020</v>
      </c>
      <c r="D961" s="9">
        <v>52</v>
      </c>
      <c r="E961" s="9" t="str">
        <f t="shared" si="14"/>
        <v>1020-52-12680</v>
      </c>
      <c r="F961" s="9">
        <v>530000</v>
      </c>
      <c r="G961" s="9" t="s">
        <v>1115</v>
      </c>
      <c r="H961" s="9">
        <v>12680</v>
      </c>
      <c r="I961" s="10">
        <v>117.42</v>
      </c>
    </row>
    <row r="962" spans="1:9" x14ac:dyDescent="0.3">
      <c r="A962" s="8">
        <v>45939</v>
      </c>
      <c r="B962" s="9" t="s">
        <v>1187</v>
      </c>
      <c r="C962" s="9">
        <v>1020</v>
      </c>
      <c r="D962" s="9">
        <v>52</v>
      </c>
      <c r="E962" s="9" t="str">
        <f t="shared" si="14"/>
        <v>1020-52-12680</v>
      </c>
      <c r="F962" s="9">
        <v>530000</v>
      </c>
      <c r="G962" s="9" t="s">
        <v>1115</v>
      </c>
      <c r="H962" s="9">
        <v>12680</v>
      </c>
      <c r="I962" s="10">
        <v>117.42</v>
      </c>
    </row>
    <row r="963" spans="1:9" x14ac:dyDescent="0.3">
      <c r="A963" s="8">
        <v>45939</v>
      </c>
      <c r="B963" s="9" t="s">
        <v>1187</v>
      </c>
      <c r="C963" s="9">
        <v>1020</v>
      </c>
      <c r="D963" s="9">
        <v>52</v>
      </c>
      <c r="E963" s="9" t="str">
        <f t="shared" si="14"/>
        <v>1020-52-12680</v>
      </c>
      <c r="F963" s="9">
        <v>530000</v>
      </c>
      <c r="G963" s="9" t="s">
        <v>1115</v>
      </c>
      <c r="H963" s="9">
        <v>12680</v>
      </c>
      <c r="I963" s="10">
        <v>92.65</v>
      </c>
    </row>
    <row r="964" spans="1:9" x14ac:dyDescent="0.3">
      <c r="A964" s="8">
        <v>45939</v>
      </c>
      <c r="B964" s="9" t="s">
        <v>1187</v>
      </c>
      <c r="C964" s="9">
        <v>1020</v>
      </c>
      <c r="D964" s="9">
        <v>52</v>
      </c>
      <c r="E964" s="9" t="str">
        <f t="shared" si="14"/>
        <v>1020-52-12680</v>
      </c>
      <c r="F964" s="9">
        <v>530000</v>
      </c>
      <c r="G964" s="9" t="s">
        <v>1115</v>
      </c>
      <c r="H964" s="9">
        <v>12680</v>
      </c>
      <c r="I964" s="10">
        <v>92.65</v>
      </c>
    </row>
    <row r="965" spans="1:9" x14ac:dyDescent="0.3">
      <c r="A965" s="8">
        <v>45939</v>
      </c>
      <c r="B965" s="9" t="s">
        <v>1187</v>
      </c>
      <c r="C965" s="9">
        <v>1020</v>
      </c>
      <c r="D965" s="9">
        <v>52</v>
      </c>
      <c r="E965" s="9" t="str">
        <f t="shared" ref="E965:E1028" si="15">C965&amp;-D965&amp;-H965</f>
        <v>1020-52-12680</v>
      </c>
      <c r="F965" s="9">
        <v>530000</v>
      </c>
      <c r="G965" s="9" t="s">
        <v>1115</v>
      </c>
      <c r="H965" s="9">
        <v>12680</v>
      </c>
      <c r="I965" s="10">
        <v>92.65</v>
      </c>
    </row>
    <row r="966" spans="1:9" x14ac:dyDescent="0.3">
      <c r="A966" s="8">
        <v>45939</v>
      </c>
      <c r="B966" s="9" t="s">
        <v>1187</v>
      </c>
      <c r="C966" s="9">
        <v>1020</v>
      </c>
      <c r="D966" s="9">
        <v>52</v>
      </c>
      <c r="E966" s="9" t="str">
        <f t="shared" si="15"/>
        <v>1020-52-12680</v>
      </c>
      <c r="F966" s="9">
        <v>530000</v>
      </c>
      <c r="G966" s="9" t="s">
        <v>1115</v>
      </c>
      <c r="H966" s="9">
        <v>12680</v>
      </c>
      <c r="I966" s="10">
        <v>172.34</v>
      </c>
    </row>
    <row r="967" spans="1:9" x14ac:dyDescent="0.3">
      <c r="A967" s="8">
        <v>45939</v>
      </c>
      <c r="B967" s="9" t="s">
        <v>148</v>
      </c>
      <c r="C967" s="9">
        <v>1020</v>
      </c>
      <c r="D967" s="9">
        <v>10</v>
      </c>
      <c r="E967" s="9" t="str">
        <f t="shared" si="15"/>
        <v>1020-10-12050</v>
      </c>
      <c r="F967" s="9">
        <v>530100</v>
      </c>
      <c r="G967" s="9" t="s">
        <v>1119</v>
      </c>
      <c r="H967" s="9">
        <v>12050</v>
      </c>
      <c r="I967" s="10">
        <v>6547.98</v>
      </c>
    </row>
    <row r="968" spans="1:9" x14ac:dyDescent="0.3">
      <c r="A968" s="8">
        <v>45939</v>
      </c>
      <c r="B968" s="9" t="s">
        <v>148</v>
      </c>
      <c r="C968" s="9">
        <v>1020</v>
      </c>
      <c r="D968" s="9">
        <v>10</v>
      </c>
      <c r="E968" s="9" t="str">
        <f t="shared" si="15"/>
        <v>1020-10-12050</v>
      </c>
      <c r="F968" s="9">
        <v>530100</v>
      </c>
      <c r="G968" s="9" t="s">
        <v>1119</v>
      </c>
      <c r="H968" s="9">
        <v>12050</v>
      </c>
      <c r="I968" s="10">
        <v>258.35000000000002</v>
      </c>
    </row>
    <row r="969" spans="1:9" x14ac:dyDescent="0.3">
      <c r="A969" s="8">
        <v>45939</v>
      </c>
      <c r="B969" s="9" t="s">
        <v>148</v>
      </c>
      <c r="C969" s="9">
        <v>1020</v>
      </c>
      <c r="D969" s="9">
        <v>10</v>
      </c>
      <c r="E969" s="9" t="str">
        <f t="shared" si="15"/>
        <v>1020-10-12050</v>
      </c>
      <c r="F969" s="9">
        <v>530100</v>
      </c>
      <c r="G969" s="9" t="s">
        <v>1119</v>
      </c>
      <c r="H969" s="9">
        <v>12050</v>
      </c>
      <c r="I969" s="10">
        <v>17633.29</v>
      </c>
    </row>
    <row r="970" spans="1:9" x14ac:dyDescent="0.3">
      <c r="A970" s="8">
        <v>45939</v>
      </c>
      <c r="B970" s="9" t="s">
        <v>1187</v>
      </c>
      <c r="C970" s="9">
        <v>1020</v>
      </c>
      <c r="D970" s="9">
        <v>52</v>
      </c>
      <c r="E970" s="9" t="str">
        <f t="shared" si="15"/>
        <v>1020-52-12680</v>
      </c>
      <c r="F970" s="9">
        <v>530000</v>
      </c>
      <c r="G970" s="9" t="s">
        <v>1115</v>
      </c>
      <c r="H970" s="9">
        <v>12680</v>
      </c>
      <c r="I970" s="10">
        <v>92.65</v>
      </c>
    </row>
    <row r="971" spans="1:9" x14ac:dyDescent="0.3">
      <c r="A971" s="8">
        <v>45939</v>
      </c>
      <c r="B971" s="9" t="s">
        <v>2685</v>
      </c>
      <c r="C971" s="9">
        <v>1020</v>
      </c>
      <c r="D971" s="9">
        <v>31</v>
      </c>
      <c r="E971" s="9" t="str">
        <f t="shared" si="15"/>
        <v>1020-31-12504</v>
      </c>
      <c r="F971" s="9">
        <v>530000</v>
      </c>
      <c r="G971" s="9" t="s">
        <v>1115</v>
      </c>
      <c r="H971" s="9">
        <v>12504</v>
      </c>
      <c r="I971" s="10">
        <v>8343.75</v>
      </c>
    </row>
    <row r="972" spans="1:9" x14ac:dyDescent="0.3">
      <c r="A972" s="8">
        <v>45939</v>
      </c>
      <c r="B972" s="9" t="s">
        <v>955</v>
      </c>
      <c r="C972" s="9">
        <v>1020</v>
      </c>
      <c r="D972" s="9">
        <v>44</v>
      </c>
      <c r="E972" s="9" t="str">
        <f t="shared" si="15"/>
        <v>1020-44-12612</v>
      </c>
      <c r="F972" s="9">
        <v>530000</v>
      </c>
      <c r="G972" s="9" t="s">
        <v>1115</v>
      </c>
      <c r="H972" s="9">
        <v>12612</v>
      </c>
      <c r="I972" s="10">
        <v>126</v>
      </c>
    </row>
    <row r="973" spans="1:9" x14ac:dyDescent="0.3">
      <c r="A973" s="8">
        <v>45939</v>
      </c>
      <c r="B973" s="9" t="s">
        <v>955</v>
      </c>
      <c r="C973" s="9">
        <v>1066</v>
      </c>
      <c r="D973" s="9">
        <v>15</v>
      </c>
      <c r="E973" s="9" t="str">
        <f t="shared" si="15"/>
        <v>1066-15-89</v>
      </c>
      <c r="F973" s="9">
        <v>530000</v>
      </c>
      <c r="G973" s="9" t="s">
        <v>1115</v>
      </c>
      <c r="H973" s="9">
        <v>89</v>
      </c>
      <c r="I973" s="10">
        <v>6</v>
      </c>
    </row>
    <row r="974" spans="1:9" x14ac:dyDescent="0.3">
      <c r="A974" s="8">
        <v>45939</v>
      </c>
      <c r="B974" s="9" t="s">
        <v>822</v>
      </c>
      <c r="C974" s="9">
        <v>1020</v>
      </c>
      <c r="D974" s="9">
        <v>10</v>
      </c>
      <c r="E974" s="9" t="str">
        <f t="shared" si="15"/>
        <v>1020-10-12050</v>
      </c>
      <c r="F974" s="9">
        <v>530100</v>
      </c>
      <c r="G974" s="9" t="s">
        <v>1119</v>
      </c>
      <c r="H974" s="9">
        <v>12050</v>
      </c>
      <c r="I974" s="10">
        <v>1256.4000000000001</v>
      </c>
    </row>
    <row r="975" spans="1:9" x14ac:dyDescent="0.3">
      <c r="A975" s="8">
        <v>45939</v>
      </c>
      <c r="B975" s="9" t="s">
        <v>822</v>
      </c>
      <c r="C975" s="9">
        <v>1020</v>
      </c>
      <c r="D975" s="9">
        <v>10</v>
      </c>
      <c r="E975" s="9" t="str">
        <f t="shared" si="15"/>
        <v>1020-10-12050</v>
      </c>
      <c r="F975" s="9">
        <v>530100</v>
      </c>
      <c r="G975" s="9" t="s">
        <v>1119</v>
      </c>
      <c r="H975" s="9">
        <v>12050</v>
      </c>
      <c r="I975" s="10">
        <v>559.95000000000005</v>
      </c>
    </row>
    <row r="976" spans="1:9" x14ac:dyDescent="0.3">
      <c r="A976" s="8">
        <v>45939</v>
      </c>
      <c r="B976" s="9" t="s">
        <v>822</v>
      </c>
      <c r="C976" s="9">
        <v>1020</v>
      </c>
      <c r="D976" s="9">
        <v>10</v>
      </c>
      <c r="E976" s="9" t="str">
        <f t="shared" si="15"/>
        <v>1020-10-35100</v>
      </c>
      <c r="F976" s="9">
        <v>530100</v>
      </c>
      <c r="G976" s="9" t="s">
        <v>1119</v>
      </c>
      <c r="H976" s="9">
        <v>35100</v>
      </c>
      <c r="I976" s="10">
        <v>169.45</v>
      </c>
    </row>
    <row r="977" spans="1:9" x14ac:dyDescent="0.3">
      <c r="A977" s="8">
        <v>45939</v>
      </c>
      <c r="B977" s="9" t="s">
        <v>822</v>
      </c>
      <c r="C977" s="9">
        <v>1020</v>
      </c>
      <c r="D977" s="9">
        <v>10</v>
      </c>
      <c r="E977" s="9" t="str">
        <f t="shared" si="15"/>
        <v>1020-10-12050</v>
      </c>
      <c r="F977" s="9">
        <v>530100</v>
      </c>
      <c r="G977" s="9" t="s">
        <v>1119</v>
      </c>
      <c r="H977" s="9">
        <v>12050</v>
      </c>
      <c r="I977" s="10">
        <v>852.76</v>
      </c>
    </row>
    <row r="978" spans="1:9" x14ac:dyDescent="0.3">
      <c r="A978" s="8">
        <v>45939</v>
      </c>
      <c r="B978" s="9" t="s">
        <v>1927</v>
      </c>
      <c r="C978" s="9">
        <v>5110</v>
      </c>
      <c r="D978" s="9">
        <v>13</v>
      </c>
      <c r="E978" s="9" t="str">
        <f t="shared" si="15"/>
        <v>5110-13-40170</v>
      </c>
      <c r="F978" s="9">
        <v>530100</v>
      </c>
      <c r="G978" s="9" t="s">
        <v>1119</v>
      </c>
      <c r="H978" s="9">
        <v>40170</v>
      </c>
      <c r="I978" s="10">
        <v>7.5</v>
      </c>
    </row>
    <row r="979" spans="1:9" x14ac:dyDescent="0.3">
      <c r="A979" s="8">
        <v>45939</v>
      </c>
      <c r="B979" s="9" t="s">
        <v>1927</v>
      </c>
      <c r="C979" s="9">
        <v>5110</v>
      </c>
      <c r="D979" s="9">
        <v>13</v>
      </c>
      <c r="E979" s="9" t="str">
        <f t="shared" si="15"/>
        <v>5110-13-40170</v>
      </c>
      <c r="F979" s="9">
        <v>530100</v>
      </c>
      <c r="G979" s="9" t="s">
        <v>1119</v>
      </c>
      <c r="H979" s="9">
        <v>40170</v>
      </c>
      <c r="I979" s="10">
        <v>7.5</v>
      </c>
    </row>
    <row r="980" spans="1:9" x14ac:dyDescent="0.3">
      <c r="A980" s="8">
        <v>45939</v>
      </c>
      <c r="B980" s="9" t="s">
        <v>1927</v>
      </c>
      <c r="C980" s="9">
        <v>5110</v>
      </c>
      <c r="D980" s="9">
        <v>13</v>
      </c>
      <c r="E980" s="9" t="str">
        <f t="shared" si="15"/>
        <v>5110-13-40170</v>
      </c>
      <c r="F980" s="9">
        <v>530100</v>
      </c>
      <c r="G980" s="9" t="s">
        <v>1119</v>
      </c>
      <c r="H980" s="9">
        <v>40170</v>
      </c>
      <c r="I980" s="10">
        <v>7.5</v>
      </c>
    </row>
    <row r="981" spans="1:9" x14ac:dyDescent="0.3">
      <c r="A981" s="8">
        <v>45939</v>
      </c>
      <c r="B981" s="9" t="s">
        <v>1927</v>
      </c>
      <c r="C981" s="9">
        <v>5110</v>
      </c>
      <c r="D981" s="9">
        <v>13</v>
      </c>
      <c r="E981" s="9" t="str">
        <f t="shared" si="15"/>
        <v>5110-13-40170</v>
      </c>
      <c r="F981" s="9">
        <v>530100</v>
      </c>
      <c r="G981" s="9" t="s">
        <v>1119</v>
      </c>
      <c r="H981" s="9">
        <v>40170</v>
      </c>
      <c r="I981" s="10">
        <v>7.5</v>
      </c>
    </row>
    <row r="982" spans="1:9" x14ac:dyDescent="0.3">
      <c r="A982" s="8">
        <v>45939</v>
      </c>
      <c r="B982" s="9" t="s">
        <v>1927</v>
      </c>
      <c r="C982" s="9">
        <v>5110</v>
      </c>
      <c r="D982" s="9">
        <v>13</v>
      </c>
      <c r="E982" s="9" t="str">
        <f t="shared" si="15"/>
        <v>5110-13-40170</v>
      </c>
      <c r="F982" s="9">
        <v>530100</v>
      </c>
      <c r="G982" s="9" t="s">
        <v>1119</v>
      </c>
      <c r="H982" s="9">
        <v>40170</v>
      </c>
      <c r="I982" s="10">
        <v>7.5</v>
      </c>
    </row>
    <row r="983" spans="1:9" x14ac:dyDescent="0.3">
      <c r="A983" s="8">
        <v>45939</v>
      </c>
      <c r="B983" s="9" t="s">
        <v>1927</v>
      </c>
      <c r="C983" s="9">
        <v>5110</v>
      </c>
      <c r="D983" s="9">
        <v>13</v>
      </c>
      <c r="E983" s="9" t="str">
        <f t="shared" si="15"/>
        <v>5110-13-40170</v>
      </c>
      <c r="F983" s="9">
        <v>530100</v>
      </c>
      <c r="G983" s="9" t="s">
        <v>1119</v>
      </c>
      <c r="H983" s="9">
        <v>40170</v>
      </c>
      <c r="I983" s="10">
        <v>22</v>
      </c>
    </row>
    <row r="984" spans="1:9" x14ac:dyDescent="0.3">
      <c r="A984" s="8">
        <v>45939</v>
      </c>
      <c r="B984" s="9" t="s">
        <v>1927</v>
      </c>
      <c r="C984" s="9">
        <v>5110</v>
      </c>
      <c r="D984" s="9">
        <v>13</v>
      </c>
      <c r="E984" s="9" t="str">
        <f t="shared" si="15"/>
        <v>5110-13-40170</v>
      </c>
      <c r="F984" s="9">
        <v>530100</v>
      </c>
      <c r="G984" s="9" t="s">
        <v>1119</v>
      </c>
      <c r="H984" s="9">
        <v>40170</v>
      </c>
      <c r="I984" s="10">
        <v>7.5</v>
      </c>
    </row>
    <row r="985" spans="1:9" x14ac:dyDescent="0.3">
      <c r="A985" s="8">
        <v>45939</v>
      </c>
      <c r="B985" s="9" t="s">
        <v>1927</v>
      </c>
      <c r="C985" s="9">
        <v>5110</v>
      </c>
      <c r="D985" s="9">
        <v>13</v>
      </c>
      <c r="E985" s="9" t="str">
        <f t="shared" si="15"/>
        <v>5110-13-40170</v>
      </c>
      <c r="F985" s="9">
        <v>530100</v>
      </c>
      <c r="G985" s="9" t="s">
        <v>1119</v>
      </c>
      <c r="H985" s="9">
        <v>40170</v>
      </c>
      <c r="I985" s="10">
        <v>7.5</v>
      </c>
    </row>
    <row r="986" spans="1:9" x14ac:dyDescent="0.3">
      <c r="A986" s="8">
        <v>45939</v>
      </c>
      <c r="B986" s="9" t="s">
        <v>1927</v>
      </c>
      <c r="C986" s="9">
        <v>5110</v>
      </c>
      <c r="D986" s="9">
        <v>13</v>
      </c>
      <c r="E986" s="9" t="str">
        <f t="shared" si="15"/>
        <v>5110-13-40170</v>
      </c>
      <c r="F986" s="9">
        <v>530100</v>
      </c>
      <c r="G986" s="9" t="s">
        <v>1119</v>
      </c>
      <c r="H986" s="9">
        <v>40170</v>
      </c>
      <c r="I986" s="10">
        <v>7.5</v>
      </c>
    </row>
    <row r="987" spans="1:9" x14ac:dyDescent="0.3">
      <c r="A987" s="8">
        <v>45939</v>
      </c>
      <c r="B987" s="9" t="s">
        <v>1927</v>
      </c>
      <c r="C987" s="9">
        <v>5110</v>
      </c>
      <c r="D987" s="9">
        <v>13</v>
      </c>
      <c r="E987" s="9" t="str">
        <f t="shared" si="15"/>
        <v>5110-13-40170</v>
      </c>
      <c r="F987" s="9">
        <v>530100</v>
      </c>
      <c r="G987" s="9" t="s">
        <v>1119</v>
      </c>
      <c r="H987" s="9">
        <v>40170</v>
      </c>
      <c r="I987" s="10">
        <v>7.5</v>
      </c>
    </row>
    <row r="988" spans="1:9" x14ac:dyDescent="0.3">
      <c r="A988" s="8">
        <v>45939</v>
      </c>
      <c r="B988" s="9" t="s">
        <v>1927</v>
      </c>
      <c r="C988" s="9">
        <v>5110</v>
      </c>
      <c r="D988" s="9">
        <v>13</v>
      </c>
      <c r="E988" s="9" t="str">
        <f t="shared" si="15"/>
        <v>5110-13-40170</v>
      </c>
      <c r="F988" s="9">
        <v>530100</v>
      </c>
      <c r="G988" s="9" t="s">
        <v>1119</v>
      </c>
      <c r="H988" s="9">
        <v>40170</v>
      </c>
      <c r="I988" s="10">
        <v>7.5</v>
      </c>
    </row>
    <row r="989" spans="1:9" x14ac:dyDescent="0.3">
      <c r="A989" s="8">
        <v>45939</v>
      </c>
      <c r="B989" s="9" t="s">
        <v>1927</v>
      </c>
      <c r="C989" s="9">
        <v>5110</v>
      </c>
      <c r="D989" s="9">
        <v>13</v>
      </c>
      <c r="E989" s="9" t="str">
        <f t="shared" si="15"/>
        <v>5110-13-40170</v>
      </c>
      <c r="F989" s="9">
        <v>530100</v>
      </c>
      <c r="G989" s="9" t="s">
        <v>1119</v>
      </c>
      <c r="H989" s="9">
        <v>40170</v>
      </c>
      <c r="I989" s="10">
        <v>7.5</v>
      </c>
    </row>
    <row r="990" spans="1:9" x14ac:dyDescent="0.3">
      <c r="A990" s="8">
        <v>45939</v>
      </c>
      <c r="B990" s="9" t="s">
        <v>1927</v>
      </c>
      <c r="C990" s="9">
        <v>5110</v>
      </c>
      <c r="D990" s="9">
        <v>13</v>
      </c>
      <c r="E990" s="9" t="str">
        <f t="shared" si="15"/>
        <v>5110-13-40170</v>
      </c>
      <c r="F990" s="9">
        <v>530100</v>
      </c>
      <c r="G990" s="9" t="s">
        <v>1119</v>
      </c>
      <c r="H990" s="9">
        <v>40170</v>
      </c>
      <c r="I990" s="10">
        <v>7.5</v>
      </c>
    </row>
    <row r="991" spans="1:9" x14ac:dyDescent="0.3">
      <c r="A991" s="8">
        <v>45939</v>
      </c>
      <c r="B991" s="9" t="s">
        <v>1927</v>
      </c>
      <c r="C991" s="9">
        <v>1020</v>
      </c>
      <c r="D991" s="9">
        <v>10</v>
      </c>
      <c r="E991" s="9" t="str">
        <f t="shared" si="15"/>
        <v>1020-10-12050</v>
      </c>
      <c r="F991" s="9">
        <v>530100</v>
      </c>
      <c r="G991" s="9" t="s">
        <v>1119</v>
      </c>
      <c r="H991" s="9">
        <v>12050</v>
      </c>
      <c r="I991" s="10">
        <v>7.5</v>
      </c>
    </row>
    <row r="992" spans="1:9" x14ac:dyDescent="0.3">
      <c r="A992" s="8">
        <v>45939</v>
      </c>
      <c r="B992" s="9" t="s">
        <v>1898</v>
      </c>
      <c r="C992" s="9">
        <v>1020</v>
      </c>
      <c r="D992" s="9">
        <v>31</v>
      </c>
      <c r="E992" s="9" t="str">
        <f t="shared" si="15"/>
        <v>1020-31-12513</v>
      </c>
      <c r="F992" s="9">
        <v>530000</v>
      </c>
      <c r="G992" s="9" t="s">
        <v>1115</v>
      </c>
      <c r="H992" s="9">
        <v>12513</v>
      </c>
      <c r="I992" s="10">
        <v>7415.58</v>
      </c>
    </row>
    <row r="993" spans="1:9" x14ac:dyDescent="0.3">
      <c r="A993" s="8">
        <v>45939</v>
      </c>
      <c r="B993" s="9" t="s">
        <v>1898</v>
      </c>
      <c r="C993" s="9">
        <v>1020</v>
      </c>
      <c r="D993" s="9">
        <v>31</v>
      </c>
      <c r="E993" s="9" t="str">
        <f t="shared" si="15"/>
        <v>1020-31-12510</v>
      </c>
      <c r="F993" s="9">
        <v>530000</v>
      </c>
      <c r="G993" s="9" t="s">
        <v>1115</v>
      </c>
      <c r="H993" s="9">
        <v>12510</v>
      </c>
      <c r="I993" s="10">
        <v>4044.86</v>
      </c>
    </row>
    <row r="994" spans="1:9" x14ac:dyDescent="0.3">
      <c r="A994" s="8">
        <v>45939</v>
      </c>
      <c r="B994" s="9" t="s">
        <v>1898</v>
      </c>
      <c r="C994" s="9">
        <v>1020</v>
      </c>
      <c r="D994" s="9">
        <v>31</v>
      </c>
      <c r="E994" s="9" t="str">
        <f t="shared" si="15"/>
        <v>1020-31-12512</v>
      </c>
      <c r="F994" s="9">
        <v>530000</v>
      </c>
      <c r="G994" s="9" t="s">
        <v>1115</v>
      </c>
      <c r="H994" s="9">
        <v>12512</v>
      </c>
      <c r="I994" s="10">
        <v>674.14</v>
      </c>
    </row>
    <row r="995" spans="1:9" x14ac:dyDescent="0.3">
      <c r="A995" s="8">
        <v>45939</v>
      </c>
      <c r="B995" s="9" t="s">
        <v>1898</v>
      </c>
      <c r="C995" s="9">
        <v>1020</v>
      </c>
      <c r="D995" s="9">
        <v>31</v>
      </c>
      <c r="E995" s="9" t="str">
        <f t="shared" si="15"/>
        <v>1020-31-12504</v>
      </c>
      <c r="F995" s="9">
        <v>530000</v>
      </c>
      <c r="G995" s="9" t="s">
        <v>1115</v>
      </c>
      <c r="H995" s="9">
        <v>12504</v>
      </c>
      <c r="I995" s="10">
        <v>14831.15</v>
      </c>
    </row>
    <row r="996" spans="1:9" x14ac:dyDescent="0.3">
      <c r="A996" s="8">
        <v>45939</v>
      </c>
      <c r="B996" s="9" t="s">
        <v>1898</v>
      </c>
      <c r="C996" s="9">
        <v>1020</v>
      </c>
      <c r="D996" s="9">
        <v>31</v>
      </c>
      <c r="E996" s="9" t="str">
        <f t="shared" si="15"/>
        <v>1020-31-12514</v>
      </c>
      <c r="F996" s="9">
        <v>530000</v>
      </c>
      <c r="G996" s="9" t="s">
        <v>1115</v>
      </c>
      <c r="H996" s="9">
        <v>12514</v>
      </c>
      <c r="I996" s="10">
        <v>3370.71</v>
      </c>
    </row>
    <row r="997" spans="1:9" x14ac:dyDescent="0.3">
      <c r="A997" s="8">
        <v>45939</v>
      </c>
      <c r="B997" s="9" t="s">
        <v>1898</v>
      </c>
      <c r="C997" s="9">
        <v>1020</v>
      </c>
      <c r="D997" s="9">
        <v>31</v>
      </c>
      <c r="E997" s="9" t="str">
        <f t="shared" si="15"/>
        <v>1020-31-12506</v>
      </c>
      <c r="F997" s="9">
        <v>530000</v>
      </c>
      <c r="G997" s="9" t="s">
        <v>1115</v>
      </c>
      <c r="H997" s="9">
        <v>12506</v>
      </c>
      <c r="I997" s="10">
        <v>6067.29</v>
      </c>
    </row>
    <row r="998" spans="1:9" x14ac:dyDescent="0.3">
      <c r="A998" s="8">
        <v>45939</v>
      </c>
      <c r="B998" s="9" t="s">
        <v>1898</v>
      </c>
      <c r="C998" s="9">
        <v>1020</v>
      </c>
      <c r="D998" s="9">
        <v>31</v>
      </c>
      <c r="E998" s="9" t="str">
        <f t="shared" si="15"/>
        <v>1020-31-12511</v>
      </c>
      <c r="F998" s="9">
        <v>530000</v>
      </c>
      <c r="G998" s="9" t="s">
        <v>1115</v>
      </c>
      <c r="H998" s="9">
        <v>12511</v>
      </c>
      <c r="I998" s="10">
        <v>31010.59</v>
      </c>
    </row>
    <row r="999" spans="1:9" x14ac:dyDescent="0.3">
      <c r="A999" s="8">
        <v>45939</v>
      </c>
      <c r="B999" s="9" t="s">
        <v>2729</v>
      </c>
      <c r="C999" s="9">
        <v>1020</v>
      </c>
      <c r="D999" s="9">
        <v>27</v>
      </c>
      <c r="E999" s="9" t="str">
        <f t="shared" si="15"/>
        <v>1020-27-13041</v>
      </c>
      <c r="F999" s="9">
        <v>530000</v>
      </c>
      <c r="G999" s="9" t="s">
        <v>1115</v>
      </c>
      <c r="H999" s="9">
        <v>13041</v>
      </c>
      <c r="I999" s="10">
        <v>40</v>
      </c>
    </row>
    <row r="1000" spans="1:9" x14ac:dyDescent="0.3">
      <c r="A1000" s="8">
        <v>45939</v>
      </c>
      <c r="B1000" s="9" t="s">
        <v>2731</v>
      </c>
      <c r="C1000" s="9">
        <v>1020</v>
      </c>
      <c r="D1000" s="9">
        <v>99</v>
      </c>
      <c r="E1000" s="9" t="str">
        <f t="shared" si="15"/>
        <v>1020-99-99</v>
      </c>
      <c r="F1000" s="9">
        <v>200515</v>
      </c>
      <c r="G1000" s="9" t="s">
        <v>2733</v>
      </c>
      <c r="H1000" s="9">
        <v>99</v>
      </c>
      <c r="I1000" s="10">
        <v>2589403.48</v>
      </c>
    </row>
    <row r="1001" spans="1:9" x14ac:dyDescent="0.3">
      <c r="A1001" s="8">
        <v>45939</v>
      </c>
      <c r="B1001" s="9" t="s">
        <v>932</v>
      </c>
      <c r="C1001" s="9">
        <v>1020</v>
      </c>
      <c r="D1001" s="9">
        <v>10</v>
      </c>
      <c r="E1001" s="9" t="str">
        <f t="shared" si="15"/>
        <v>1020-10-12050</v>
      </c>
      <c r="F1001" s="9">
        <v>530150</v>
      </c>
      <c r="G1001" s="9" t="s">
        <v>933</v>
      </c>
      <c r="H1001" s="9">
        <v>12050</v>
      </c>
      <c r="I1001" s="10">
        <v>25.23</v>
      </c>
    </row>
    <row r="1002" spans="1:9" x14ac:dyDescent="0.3">
      <c r="A1002" s="8">
        <v>45939</v>
      </c>
      <c r="B1002" s="9" t="s">
        <v>2749</v>
      </c>
      <c r="C1002" s="9">
        <v>1046</v>
      </c>
      <c r="D1002" s="9">
        <v>15</v>
      </c>
      <c r="E1002" s="9" t="str">
        <f t="shared" si="15"/>
        <v>1046-15-12665</v>
      </c>
      <c r="F1002" s="9">
        <v>530000</v>
      </c>
      <c r="G1002" s="9" t="s">
        <v>1115</v>
      </c>
      <c r="H1002" s="9">
        <v>12665</v>
      </c>
      <c r="I1002" s="10">
        <v>450</v>
      </c>
    </row>
    <row r="1003" spans="1:9" x14ac:dyDescent="0.3">
      <c r="A1003" s="8">
        <v>45939</v>
      </c>
      <c r="B1003" s="9" t="s">
        <v>2750</v>
      </c>
      <c r="C1003" s="9">
        <v>4010</v>
      </c>
      <c r="D1003" s="9">
        <v>45</v>
      </c>
      <c r="E1003" s="9" t="str">
        <f t="shared" si="15"/>
        <v>4010-45-30200</v>
      </c>
      <c r="F1003" s="9">
        <v>530000</v>
      </c>
      <c r="G1003" s="9" t="s">
        <v>1115</v>
      </c>
      <c r="H1003" s="9">
        <v>30200</v>
      </c>
      <c r="I1003" s="10">
        <v>3925.35</v>
      </c>
    </row>
    <row r="1004" spans="1:9" x14ac:dyDescent="0.3">
      <c r="A1004" s="8">
        <v>45939</v>
      </c>
      <c r="B1004" s="9" t="s">
        <v>2753</v>
      </c>
      <c r="C1004" s="9">
        <v>1020</v>
      </c>
      <c r="D1004" s="9">
        <v>29</v>
      </c>
      <c r="E1004" s="9" t="str">
        <f t="shared" si="15"/>
        <v>1020-29-11770</v>
      </c>
      <c r="F1004" s="9">
        <v>530000</v>
      </c>
      <c r="G1004" s="9" t="s">
        <v>1115</v>
      </c>
      <c r="H1004" s="9">
        <v>11770</v>
      </c>
      <c r="I1004" s="10">
        <v>1891</v>
      </c>
    </row>
    <row r="1005" spans="1:9" x14ac:dyDescent="0.3">
      <c r="A1005" s="8">
        <v>45939</v>
      </c>
      <c r="B1005" s="9" t="s">
        <v>1140</v>
      </c>
      <c r="C1005" s="9">
        <v>1077</v>
      </c>
      <c r="D1005" s="9">
        <v>48</v>
      </c>
      <c r="E1005" s="9" t="str">
        <f t="shared" si="15"/>
        <v>1077-48-89</v>
      </c>
      <c r="F1005" s="9">
        <v>530000</v>
      </c>
      <c r="G1005" s="9" t="s">
        <v>1115</v>
      </c>
      <c r="H1005" s="9">
        <v>89</v>
      </c>
      <c r="I1005" s="10">
        <v>137.86000000000001</v>
      </c>
    </row>
    <row r="1006" spans="1:9" x14ac:dyDescent="0.3">
      <c r="A1006" s="8">
        <v>45939</v>
      </c>
      <c r="B1006" s="9" t="s">
        <v>1140</v>
      </c>
      <c r="C1006" s="9">
        <v>1077</v>
      </c>
      <c r="D1006" s="9">
        <v>48</v>
      </c>
      <c r="E1006" s="9" t="str">
        <f t="shared" si="15"/>
        <v>1077-48-89</v>
      </c>
      <c r="F1006" s="9">
        <v>530000</v>
      </c>
      <c r="G1006" s="9" t="s">
        <v>1115</v>
      </c>
      <c r="H1006" s="9">
        <v>89</v>
      </c>
      <c r="I1006" s="10">
        <v>137.86000000000001</v>
      </c>
    </row>
    <row r="1007" spans="1:9" x14ac:dyDescent="0.3">
      <c r="A1007" s="8">
        <v>45939</v>
      </c>
      <c r="B1007" s="9" t="s">
        <v>1140</v>
      </c>
      <c r="C1007" s="9">
        <v>1077</v>
      </c>
      <c r="D1007" s="9">
        <v>48</v>
      </c>
      <c r="E1007" s="9" t="str">
        <f t="shared" si="15"/>
        <v>1077-48-89</v>
      </c>
      <c r="F1007" s="9">
        <v>530000</v>
      </c>
      <c r="G1007" s="9" t="s">
        <v>1115</v>
      </c>
      <c r="H1007" s="9">
        <v>89</v>
      </c>
      <c r="I1007" s="10">
        <v>413.58</v>
      </c>
    </row>
    <row r="1008" spans="1:9" x14ac:dyDescent="0.3">
      <c r="A1008" s="8">
        <v>45939</v>
      </c>
      <c r="B1008" s="9" t="s">
        <v>1140</v>
      </c>
      <c r="C1008" s="9">
        <v>1077</v>
      </c>
      <c r="D1008" s="9">
        <v>48</v>
      </c>
      <c r="E1008" s="9" t="str">
        <f t="shared" si="15"/>
        <v>1077-48-89</v>
      </c>
      <c r="F1008" s="9">
        <v>530000</v>
      </c>
      <c r="G1008" s="9" t="s">
        <v>1115</v>
      </c>
      <c r="H1008" s="9">
        <v>89</v>
      </c>
      <c r="I1008" s="10">
        <v>275.72000000000003</v>
      </c>
    </row>
    <row r="1009" spans="1:9" x14ac:dyDescent="0.3">
      <c r="A1009" s="8">
        <v>45939</v>
      </c>
      <c r="B1009" s="9" t="s">
        <v>1148</v>
      </c>
      <c r="C1009" s="9">
        <v>5110</v>
      </c>
      <c r="D1009" s="9">
        <v>13</v>
      </c>
      <c r="E1009" s="9" t="str">
        <f t="shared" si="15"/>
        <v>5110-13-40170</v>
      </c>
      <c r="F1009" s="9">
        <v>530100</v>
      </c>
      <c r="G1009" s="9" t="s">
        <v>1119</v>
      </c>
      <c r="H1009" s="9">
        <v>40170</v>
      </c>
      <c r="I1009" s="10">
        <v>241.94</v>
      </c>
    </row>
    <row r="1010" spans="1:9" x14ac:dyDescent="0.3">
      <c r="A1010" s="8">
        <v>45939</v>
      </c>
      <c r="B1010" s="9" t="s">
        <v>148</v>
      </c>
      <c r="C1010" s="9">
        <v>1020</v>
      </c>
      <c r="D1010" s="9">
        <v>10</v>
      </c>
      <c r="E1010" s="9" t="str">
        <f t="shared" si="15"/>
        <v>1020-10-12050</v>
      </c>
      <c r="F1010" s="9">
        <v>530100</v>
      </c>
      <c r="G1010" s="9" t="s">
        <v>1119</v>
      </c>
      <c r="H1010" s="9">
        <v>12050</v>
      </c>
      <c r="I1010" s="10">
        <v>283.02</v>
      </c>
    </row>
    <row r="1011" spans="1:9" x14ac:dyDescent="0.3">
      <c r="A1011" s="8">
        <v>45939</v>
      </c>
      <c r="B1011" s="9" t="s">
        <v>1187</v>
      </c>
      <c r="C1011" s="9">
        <v>1020</v>
      </c>
      <c r="D1011" s="9">
        <v>52</v>
      </c>
      <c r="E1011" s="9" t="str">
        <f t="shared" si="15"/>
        <v>1020-52-12680</v>
      </c>
      <c r="F1011" s="9">
        <v>530000</v>
      </c>
      <c r="G1011" s="9" t="s">
        <v>1115</v>
      </c>
      <c r="H1011" s="9">
        <v>12680</v>
      </c>
      <c r="I1011" s="10">
        <v>194.85</v>
      </c>
    </row>
    <row r="1012" spans="1:9" x14ac:dyDescent="0.3">
      <c r="A1012" s="8">
        <v>45939</v>
      </c>
      <c r="B1012" s="9" t="s">
        <v>1187</v>
      </c>
      <c r="C1012" s="9">
        <v>1020</v>
      </c>
      <c r="D1012" s="9">
        <v>52</v>
      </c>
      <c r="E1012" s="9" t="str">
        <f t="shared" si="15"/>
        <v>1020-52-12680</v>
      </c>
      <c r="F1012" s="9">
        <v>530000</v>
      </c>
      <c r="G1012" s="9" t="s">
        <v>1115</v>
      </c>
      <c r="H1012" s="9">
        <v>12680</v>
      </c>
      <c r="I1012" s="10">
        <v>117.42</v>
      </c>
    </row>
    <row r="1013" spans="1:9" x14ac:dyDescent="0.3">
      <c r="A1013" s="8">
        <v>45939</v>
      </c>
      <c r="B1013" s="9" t="s">
        <v>1187</v>
      </c>
      <c r="C1013" s="9">
        <v>1020</v>
      </c>
      <c r="D1013" s="9">
        <v>52</v>
      </c>
      <c r="E1013" s="9" t="str">
        <f t="shared" si="15"/>
        <v>1020-52-12680</v>
      </c>
      <c r="F1013" s="9">
        <v>530000</v>
      </c>
      <c r="G1013" s="9" t="s">
        <v>1115</v>
      </c>
      <c r="H1013" s="9">
        <v>12680</v>
      </c>
      <c r="I1013" s="10">
        <v>92.65</v>
      </c>
    </row>
    <row r="1014" spans="1:9" x14ac:dyDescent="0.3">
      <c r="A1014" s="8">
        <v>45939</v>
      </c>
      <c r="B1014" s="9" t="s">
        <v>955</v>
      </c>
      <c r="C1014" s="9">
        <v>1020</v>
      </c>
      <c r="D1014" s="9">
        <v>44</v>
      </c>
      <c r="E1014" s="9" t="str">
        <f t="shared" si="15"/>
        <v>1020-44-12612</v>
      </c>
      <c r="F1014" s="9">
        <v>530000</v>
      </c>
      <c r="G1014" s="9" t="s">
        <v>1115</v>
      </c>
      <c r="H1014" s="9">
        <v>12612</v>
      </c>
      <c r="I1014" s="10">
        <v>126</v>
      </c>
    </row>
    <row r="1015" spans="1:9" x14ac:dyDescent="0.3">
      <c r="A1015" s="8">
        <v>45939</v>
      </c>
      <c r="B1015" s="9" t="s">
        <v>955</v>
      </c>
      <c r="C1015" s="9">
        <v>1066</v>
      </c>
      <c r="D1015" s="9">
        <v>15</v>
      </c>
      <c r="E1015" s="9" t="str">
        <f t="shared" si="15"/>
        <v>1066-15-89</v>
      </c>
      <c r="F1015" s="9">
        <v>530000</v>
      </c>
      <c r="G1015" s="9" t="s">
        <v>1115</v>
      </c>
      <c r="H1015" s="9">
        <v>89</v>
      </c>
      <c r="I1015" s="10">
        <v>6</v>
      </c>
    </row>
    <row r="1016" spans="1:9" x14ac:dyDescent="0.3">
      <c r="A1016" s="8">
        <v>45939</v>
      </c>
      <c r="B1016" s="9" t="s">
        <v>1235</v>
      </c>
      <c r="C1016" s="9">
        <v>1020</v>
      </c>
      <c r="D1016" s="9">
        <v>27</v>
      </c>
      <c r="E1016" s="9" t="str">
        <f t="shared" si="15"/>
        <v>1020-27-13041</v>
      </c>
      <c r="F1016" s="9">
        <v>530000</v>
      </c>
      <c r="G1016" s="9" t="s">
        <v>1115</v>
      </c>
      <c r="H1016" s="9">
        <v>13041</v>
      </c>
      <c r="I1016" s="10">
        <v>60</v>
      </c>
    </row>
    <row r="1017" spans="1:9" x14ac:dyDescent="0.3">
      <c r="A1017" s="8">
        <v>45939</v>
      </c>
      <c r="B1017" s="9" t="s">
        <v>2793</v>
      </c>
      <c r="C1017" s="9">
        <v>4130</v>
      </c>
      <c r="D1017" s="9">
        <v>11</v>
      </c>
      <c r="E1017" s="9" t="str">
        <f t="shared" si="15"/>
        <v>4130-11-34120</v>
      </c>
      <c r="F1017" s="9">
        <v>530000</v>
      </c>
      <c r="G1017" s="9" t="s">
        <v>1115</v>
      </c>
      <c r="H1017" s="9">
        <v>34120</v>
      </c>
      <c r="I1017" s="10">
        <v>2253</v>
      </c>
    </row>
    <row r="1018" spans="1:9" x14ac:dyDescent="0.3">
      <c r="A1018" s="8">
        <v>45939</v>
      </c>
      <c r="B1018" s="9" t="s">
        <v>822</v>
      </c>
      <c r="C1018" s="9">
        <v>1020</v>
      </c>
      <c r="D1018" s="9">
        <v>10</v>
      </c>
      <c r="E1018" s="9" t="str">
        <f t="shared" si="15"/>
        <v>1020-10-35100</v>
      </c>
      <c r="F1018" s="9">
        <v>530100</v>
      </c>
      <c r="G1018" s="9" t="s">
        <v>1119</v>
      </c>
      <c r="H1018" s="9">
        <v>35100</v>
      </c>
      <c r="I1018" s="10">
        <v>175.4</v>
      </c>
    </row>
    <row r="1019" spans="1:9" x14ac:dyDescent="0.3">
      <c r="A1019" s="8">
        <v>45939</v>
      </c>
      <c r="B1019" s="9" t="s">
        <v>822</v>
      </c>
      <c r="C1019" s="9">
        <v>1020</v>
      </c>
      <c r="D1019" s="9">
        <v>10</v>
      </c>
      <c r="E1019" s="9" t="str">
        <f t="shared" si="15"/>
        <v>1020-10-12050</v>
      </c>
      <c r="F1019" s="9">
        <v>530100</v>
      </c>
      <c r="G1019" s="9" t="s">
        <v>1119</v>
      </c>
      <c r="H1019" s="9">
        <v>12050</v>
      </c>
      <c r="I1019" s="10">
        <v>247.59</v>
      </c>
    </row>
    <row r="1020" spans="1:9" x14ac:dyDescent="0.3">
      <c r="A1020" s="8">
        <v>45939</v>
      </c>
      <c r="B1020" s="9" t="s">
        <v>2616</v>
      </c>
      <c r="C1020" s="9">
        <v>1020</v>
      </c>
      <c r="D1020" s="9">
        <v>31</v>
      </c>
      <c r="E1020" s="9" t="str">
        <f t="shared" si="15"/>
        <v>1020-31-12504</v>
      </c>
      <c r="F1020" s="9">
        <v>530000</v>
      </c>
      <c r="G1020" s="9" t="s">
        <v>1115</v>
      </c>
      <c r="H1020" s="9">
        <v>12504</v>
      </c>
      <c r="I1020" s="10">
        <v>658.6</v>
      </c>
    </row>
    <row r="1021" spans="1:9" x14ac:dyDescent="0.3">
      <c r="A1021" s="8">
        <v>45939</v>
      </c>
      <c r="B1021" s="9" t="s">
        <v>2814</v>
      </c>
      <c r="C1021" s="9">
        <v>4491</v>
      </c>
      <c r="D1021" s="9">
        <v>45</v>
      </c>
      <c r="E1021" s="9" t="str">
        <f t="shared" si="15"/>
        <v>4491-45-89</v>
      </c>
      <c r="F1021" s="9">
        <v>530000</v>
      </c>
      <c r="G1021" s="9" t="s">
        <v>1115</v>
      </c>
      <c r="H1021" s="9">
        <v>89</v>
      </c>
      <c r="I1021" s="10">
        <v>300</v>
      </c>
    </row>
    <row r="1022" spans="1:9" x14ac:dyDescent="0.3">
      <c r="A1022" s="8">
        <v>45939</v>
      </c>
      <c r="B1022" s="9" t="s">
        <v>1927</v>
      </c>
      <c r="C1022" s="9">
        <v>5110</v>
      </c>
      <c r="D1022" s="9">
        <v>13</v>
      </c>
      <c r="E1022" s="9" t="str">
        <f t="shared" si="15"/>
        <v>5110-13-40170</v>
      </c>
      <c r="F1022" s="9">
        <v>530100</v>
      </c>
      <c r="G1022" s="9" t="s">
        <v>1119</v>
      </c>
      <c r="H1022" s="9">
        <v>40170</v>
      </c>
      <c r="I1022" s="10">
        <v>7.5</v>
      </c>
    </row>
    <row r="1023" spans="1:9" x14ac:dyDescent="0.3">
      <c r="A1023" s="8">
        <v>45939</v>
      </c>
      <c r="B1023" s="9" t="s">
        <v>1927</v>
      </c>
      <c r="C1023" s="9">
        <v>5110</v>
      </c>
      <c r="D1023" s="9">
        <v>13</v>
      </c>
      <c r="E1023" s="9" t="str">
        <f t="shared" si="15"/>
        <v>5110-13-40170</v>
      </c>
      <c r="F1023" s="9">
        <v>530100</v>
      </c>
      <c r="G1023" s="9" t="s">
        <v>1119</v>
      </c>
      <c r="H1023" s="9">
        <v>40170</v>
      </c>
      <c r="I1023" s="10">
        <v>7.5</v>
      </c>
    </row>
    <row r="1024" spans="1:9" x14ac:dyDescent="0.3">
      <c r="A1024" s="8">
        <v>45939</v>
      </c>
      <c r="B1024" s="9" t="s">
        <v>1927</v>
      </c>
      <c r="C1024" s="9">
        <v>5110</v>
      </c>
      <c r="D1024" s="9">
        <v>13</v>
      </c>
      <c r="E1024" s="9" t="str">
        <f t="shared" si="15"/>
        <v>5110-13-40170</v>
      </c>
      <c r="F1024" s="9">
        <v>530100</v>
      </c>
      <c r="G1024" s="9" t="s">
        <v>1119</v>
      </c>
      <c r="H1024" s="9">
        <v>40170</v>
      </c>
      <c r="I1024" s="10">
        <v>7.5</v>
      </c>
    </row>
    <row r="1025" spans="1:9" x14ac:dyDescent="0.3">
      <c r="A1025" s="8">
        <v>45939</v>
      </c>
      <c r="B1025" s="9" t="s">
        <v>1927</v>
      </c>
      <c r="C1025" s="9">
        <v>5110</v>
      </c>
      <c r="D1025" s="9">
        <v>13</v>
      </c>
      <c r="E1025" s="9" t="str">
        <f t="shared" si="15"/>
        <v>5110-13-40170</v>
      </c>
      <c r="F1025" s="9">
        <v>530100</v>
      </c>
      <c r="G1025" s="9" t="s">
        <v>1119</v>
      </c>
      <c r="H1025" s="9">
        <v>40170</v>
      </c>
      <c r="I1025" s="10">
        <v>7.5</v>
      </c>
    </row>
    <row r="1026" spans="1:9" x14ac:dyDescent="0.3">
      <c r="A1026" s="8">
        <v>45939</v>
      </c>
      <c r="B1026" s="9" t="s">
        <v>1927</v>
      </c>
      <c r="C1026" s="9">
        <v>5110</v>
      </c>
      <c r="D1026" s="9">
        <v>13</v>
      </c>
      <c r="E1026" s="9" t="str">
        <f t="shared" si="15"/>
        <v>5110-13-40170</v>
      </c>
      <c r="F1026" s="9">
        <v>530100</v>
      </c>
      <c r="G1026" s="9" t="s">
        <v>1119</v>
      </c>
      <c r="H1026" s="9">
        <v>40170</v>
      </c>
      <c r="I1026" s="10">
        <v>7.5</v>
      </c>
    </row>
    <row r="1027" spans="1:9" x14ac:dyDescent="0.3">
      <c r="A1027" s="8">
        <v>45939</v>
      </c>
      <c r="B1027" s="9" t="s">
        <v>1927</v>
      </c>
      <c r="C1027" s="9">
        <v>5110</v>
      </c>
      <c r="D1027" s="9">
        <v>13</v>
      </c>
      <c r="E1027" s="9" t="str">
        <f t="shared" si="15"/>
        <v>5110-13-40170</v>
      </c>
      <c r="F1027" s="9">
        <v>530100</v>
      </c>
      <c r="G1027" s="9" t="s">
        <v>1119</v>
      </c>
      <c r="H1027" s="9">
        <v>40170</v>
      </c>
      <c r="I1027" s="10">
        <v>7.5</v>
      </c>
    </row>
    <row r="1028" spans="1:9" x14ac:dyDescent="0.3">
      <c r="A1028" s="8">
        <v>45939</v>
      </c>
      <c r="B1028" s="9" t="s">
        <v>1927</v>
      </c>
      <c r="C1028" s="9">
        <v>5110</v>
      </c>
      <c r="D1028" s="9">
        <v>13</v>
      </c>
      <c r="E1028" s="9" t="str">
        <f t="shared" si="15"/>
        <v>5110-13-40170</v>
      </c>
      <c r="F1028" s="9">
        <v>530100</v>
      </c>
      <c r="G1028" s="9" t="s">
        <v>1119</v>
      </c>
      <c r="H1028" s="9">
        <v>40170</v>
      </c>
      <c r="I1028" s="10">
        <v>7.5</v>
      </c>
    </row>
    <row r="1029" spans="1:9" x14ac:dyDescent="0.3">
      <c r="A1029" s="8">
        <v>45939</v>
      </c>
      <c r="B1029" s="9" t="s">
        <v>1927</v>
      </c>
      <c r="C1029" s="9">
        <v>5110</v>
      </c>
      <c r="D1029" s="9">
        <v>13</v>
      </c>
      <c r="E1029" s="9" t="str">
        <f t="shared" ref="E1029:E1092" si="16">C1029&amp;-D1029&amp;-H1029</f>
        <v>5110-13-40170</v>
      </c>
      <c r="F1029" s="9">
        <v>530100</v>
      </c>
      <c r="G1029" s="9" t="s">
        <v>1119</v>
      </c>
      <c r="H1029" s="9">
        <v>40170</v>
      </c>
      <c r="I1029" s="10">
        <v>7.5</v>
      </c>
    </row>
    <row r="1030" spans="1:9" x14ac:dyDescent="0.3">
      <c r="A1030" s="8">
        <v>45939</v>
      </c>
      <c r="B1030" s="9" t="s">
        <v>1927</v>
      </c>
      <c r="C1030" s="9">
        <v>5110</v>
      </c>
      <c r="D1030" s="9">
        <v>13</v>
      </c>
      <c r="E1030" s="9" t="str">
        <f t="shared" si="16"/>
        <v>5110-13-40170</v>
      </c>
      <c r="F1030" s="9">
        <v>530100</v>
      </c>
      <c r="G1030" s="9" t="s">
        <v>1119</v>
      </c>
      <c r="H1030" s="9">
        <v>40170</v>
      </c>
      <c r="I1030" s="10">
        <v>7.5</v>
      </c>
    </row>
    <row r="1031" spans="1:9" x14ac:dyDescent="0.3">
      <c r="A1031" s="8">
        <v>45939</v>
      </c>
      <c r="B1031" s="9" t="s">
        <v>1927</v>
      </c>
      <c r="C1031" s="9">
        <v>5110</v>
      </c>
      <c r="D1031" s="9">
        <v>13</v>
      </c>
      <c r="E1031" s="9" t="str">
        <f t="shared" si="16"/>
        <v>5110-13-40170</v>
      </c>
      <c r="F1031" s="9">
        <v>530100</v>
      </c>
      <c r="G1031" s="9" t="s">
        <v>1119</v>
      </c>
      <c r="H1031" s="9">
        <v>40170</v>
      </c>
      <c r="I1031" s="10">
        <v>7.5</v>
      </c>
    </row>
    <row r="1032" spans="1:9" x14ac:dyDescent="0.3">
      <c r="A1032" s="8">
        <v>45939</v>
      </c>
      <c r="B1032" s="9" t="s">
        <v>1927</v>
      </c>
      <c r="C1032" s="9">
        <v>5110</v>
      </c>
      <c r="D1032" s="9">
        <v>13</v>
      </c>
      <c r="E1032" s="9" t="str">
        <f t="shared" si="16"/>
        <v>5110-13-40170</v>
      </c>
      <c r="F1032" s="9">
        <v>530100</v>
      </c>
      <c r="G1032" s="9" t="s">
        <v>1119</v>
      </c>
      <c r="H1032" s="9">
        <v>40170</v>
      </c>
      <c r="I1032" s="10">
        <v>22</v>
      </c>
    </row>
    <row r="1033" spans="1:9" x14ac:dyDescent="0.3">
      <c r="A1033" s="8">
        <v>45939</v>
      </c>
      <c r="B1033" s="9" t="s">
        <v>1927</v>
      </c>
      <c r="C1033" s="9">
        <v>5110</v>
      </c>
      <c r="D1033" s="9">
        <v>13</v>
      </c>
      <c r="E1033" s="9" t="str">
        <f t="shared" si="16"/>
        <v>5110-13-40170</v>
      </c>
      <c r="F1033" s="9">
        <v>530100</v>
      </c>
      <c r="G1033" s="9" t="s">
        <v>1119</v>
      </c>
      <c r="H1033" s="9">
        <v>40170</v>
      </c>
      <c r="I1033" s="10">
        <v>7.5</v>
      </c>
    </row>
    <row r="1034" spans="1:9" x14ac:dyDescent="0.3">
      <c r="A1034" s="8">
        <v>45939</v>
      </c>
      <c r="B1034" s="9" t="s">
        <v>1927</v>
      </c>
      <c r="C1034" s="9">
        <v>1059</v>
      </c>
      <c r="D1034" s="9">
        <v>24</v>
      </c>
      <c r="E1034" s="9" t="str">
        <f t="shared" si="16"/>
        <v>1059-24-89</v>
      </c>
      <c r="F1034" s="9">
        <v>530100</v>
      </c>
      <c r="G1034" s="9" t="s">
        <v>1119</v>
      </c>
      <c r="H1034" s="9">
        <v>89</v>
      </c>
      <c r="I1034" s="10">
        <v>7.5</v>
      </c>
    </row>
    <row r="1035" spans="1:9" x14ac:dyDescent="0.3">
      <c r="A1035" s="8">
        <v>45939</v>
      </c>
      <c r="B1035" s="9" t="s">
        <v>1927</v>
      </c>
      <c r="C1035" s="9">
        <v>5110</v>
      </c>
      <c r="D1035" s="9">
        <v>13</v>
      </c>
      <c r="E1035" s="9" t="str">
        <f t="shared" si="16"/>
        <v>5110-13-40170</v>
      </c>
      <c r="F1035" s="9">
        <v>530100</v>
      </c>
      <c r="G1035" s="9" t="s">
        <v>1119</v>
      </c>
      <c r="H1035" s="9">
        <v>40170</v>
      </c>
      <c r="I1035" s="10">
        <v>7.5</v>
      </c>
    </row>
    <row r="1036" spans="1:9" x14ac:dyDescent="0.3">
      <c r="A1036" s="8">
        <v>45939</v>
      </c>
      <c r="B1036" s="9" t="s">
        <v>1927</v>
      </c>
      <c r="C1036" s="9">
        <v>5110</v>
      </c>
      <c r="D1036" s="9">
        <v>13</v>
      </c>
      <c r="E1036" s="9" t="str">
        <f t="shared" si="16"/>
        <v>5110-13-40170</v>
      </c>
      <c r="F1036" s="9">
        <v>530100</v>
      </c>
      <c r="G1036" s="9" t="s">
        <v>1119</v>
      </c>
      <c r="H1036" s="9">
        <v>40170</v>
      </c>
      <c r="I1036" s="10">
        <v>7.5</v>
      </c>
    </row>
    <row r="1037" spans="1:9" x14ac:dyDescent="0.3">
      <c r="A1037" s="8">
        <v>45939</v>
      </c>
      <c r="B1037" s="9" t="s">
        <v>1927</v>
      </c>
      <c r="C1037" s="9">
        <v>5110</v>
      </c>
      <c r="D1037" s="9">
        <v>13</v>
      </c>
      <c r="E1037" s="9" t="str">
        <f t="shared" si="16"/>
        <v>5110-13-40170</v>
      </c>
      <c r="F1037" s="9">
        <v>530100</v>
      </c>
      <c r="G1037" s="9" t="s">
        <v>1119</v>
      </c>
      <c r="H1037" s="9">
        <v>40170</v>
      </c>
      <c r="I1037" s="10">
        <v>7.5</v>
      </c>
    </row>
    <row r="1038" spans="1:9" x14ac:dyDescent="0.3">
      <c r="A1038" s="8">
        <v>45939</v>
      </c>
      <c r="B1038" s="9" t="s">
        <v>1927</v>
      </c>
      <c r="C1038" s="9">
        <v>5110</v>
      </c>
      <c r="D1038" s="9">
        <v>13</v>
      </c>
      <c r="E1038" s="9" t="str">
        <f t="shared" si="16"/>
        <v>5110-13-40170</v>
      </c>
      <c r="F1038" s="9">
        <v>530100</v>
      </c>
      <c r="G1038" s="9" t="s">
        <v>1119</v>
      </c>
      <c r="H1038" s="9">
        <v>40170</v>
      </c>
      <c r="I1038" s="10">
        <v>22</v>
      </c>
    </row>
    <row r="1039" spans="1:9" x14ac:dyDescent="0.3">
      <c r="A1039" s="8">
        <v>45939</v>
      </c>
      <c r="B1039" s="9" t="s">
        <v>1927</v>
      </c>
      <c r="C1039" s="9">
        <v>5110</v>
      </c>
      <c r="D1039" s="9">
        <v>13</v>
      </c>
      <c r="E1039" s="9" t="str">
        <f t="shared" si="16"/>
        <v>5110-13-40170</v>
      </c>
      <c r="F1039" s="9">
        <v>530100</v>
      </c>
      <c r="G1039" s="9" t="s">
        <v>1119</v>
      </c>
      <c r="H1039" s="9">
        <v>40170</v>
      </c>
      <c r="I1039" s="10">
        <v>7.5</v>
      </c>
    </row>
    <row r="1040" spans="1:9" x14ac:dyDescent="0.3">
      <c r="A1040" s="8">
        <v>45939</v>
      </c>
      <c r="B1040" s="9" t="s">
        <v>1927</v>
      </c>
      <c r="C1040" s="9">
        <v>5110</v>
      </c>
      <c r="D1040" s="9">
        <v>13</v>
      </c>
      <c r="E1040" s="9" t="str">
        <f t="shared" si="16"/>
        <v>5110-13-40170</v>
      </c>
      <c r="F1040" s="9">
        <v>530100</v>
      </c>
      <c r="G1040" s="9" t="s">
        <v>1119</v>
      </c>
      <c r="H1040" s="9">
        <v>40170</v>
      </c>
      <c r="I1040" s="10">
        <v>7.5</v>
      </c>
    </row>
    <row r="1041" spans="1:9" x14ac:dyDescent="0.3">
      <c r="A1041" s="8">
        <v>45939</v>
      </c>
      <c r="B1041" s="9" t="s">
        <v>1927</v>
      </c>
      <c r="C1041" s="9">
        <v>5110</v>
      </c>
      <c r="D1041" s="9">
        <v>13</v>
      </c>
      <c r="E1041" s="9" t="str">
        <f t="shared" si="16"/>
        <v>5110-13-40170</v>
      </c>
      <c r="F1041" s="9">
        <v>530100</v>
      </c>
      <c r="G1041" s="9" t="s">
        <v>1119</v>
      </c>
      <c r="H1041" s="9">
        <v>40170</v>
      </c>
      <c r="I1041" s="10">
        <v>7.5</v>
      </c>
    </row>
    <row r="1042" spans="1:9" x14ac:dyDescent="0.3">
      <c r="A1042" s="8">
        <v>45939</v>
      </c>
      <c r="B1042" s="9" t="s">
        <v>1927</v>
      </c>
      <c r="C1042" s="9">
        <v>5110</v>
      </c>
      <c r="D1042" s="9">
        <v>13</v>
      </c>
      <c r="E1042" s="9" t="str">
        <f t="shared" si="16"/>
        <v>5110-13-40170</v>
      </c>
      <c r="F1042" s="9">
        <v>530100</v>
      </c>
      <c r="G1042" s="9" t="s">
        <v>1119</v>
      </c>
      <c r="H1042" s="9">
        <v>40170</v>
      </c>
      <c r="I1042" s="10">
        <v>7.5</v>
      </c>
    </row>
    <row r="1043" spans="1:9" x14ac:dyDescent="0.3">
      <c r="A1043" s="8">
        <v>45939</v>
      </c>
      <c r="B1043" s="9" t="s">
        <v>1927</v>
      </c>
      <c r="C1043" s="9">
        <v>5110</v>
      </c>
      <c r="D1043" s="9">
        <v>13</v>
      </c>
      <c r="E1043" s="9" t="str">
        <f t="shared" si="16"/>
        <v>5110-13-40170</v>
      </c>
      <c r="F1043" s="9">
        <v>530100</v>
      </c>
      <c r="G1043" s="9" t="s">
        <v>1119</v>
      </c>
      <c r="H1043" s="9">
        <v>40170</v>
      </c>
      <c r="I1043" s="10">
        <v>7.5</v>
      </c>
    </row>
    <row r="1044" spans="1:9" x14ac:dyDescent="0.3">
      <c r="A1044" s="8">
        <v>45939</v>
      </c>
      <c r="B1044" s="9" t="s">
        <v>1927</v>
      </c>
      <c r="C1044" s="9">
        <v>5110</v>
      </c>
      <c r="D1044" s="9">
        <v>13</v>
      </c>
      <c r="E1044" s="9" t="str">
        <f t="shared" si="16"/>
        <v>5110-13-40170</v>
      </c>
      <c r="F1044" s="9">
        <v>530100</v>
      </c>
      <c r="G1044" s="9" t="s">
        <v>1119</v>
      </c>
      <c r="H1044" s="9">
        <v>40170</v>
      </c>
      <c r="I1044" s="10">
        <v>7.5</v>
      </c>
    </row>
    <row r="1045" spans="1:9" x14ac:dyDescent="0.3">
      <c r="A1045" s="8">
        <v>45939</v>
      </c>
      <c r="B1045" s="9" t="s">
        <v>1927</v>
      </c>
      <c r="C1045" s="9">
        <v>5110</v>
      </c>
      <c r="D1045" s="9">
        <v>13</v>
      </c>
      <c r="E1045" s="9" t="str">
        <f t="shared" si="16"/>
        <v>5110-13-40170</v>
      </c>
      <c r="F1045" s="9">
        <v>530100</v>
      </c>
      <c r="G1045" s="9" t="s">
        <v>1119</v>
      </c>
      <c r="H1045" s="9">
        <v>40170</v>
      </c>
      <c r="I1045" s="10">
        <v>7.5</v>
      </c>
    </row>
    <row r="1046" spans="1:9" x14ac:dyDescent="0.3">
      <c r="A1046" s="8">
        <v>45939</v>
      </c>
      <c r="B1046" s="9" t="s">
        <v>1927</v>
      </c>
      <c r="C1046" s="9">
        <v>5110</v>
      </c>
      <c r="D1046" s="9">
        <v>13</v>
      </c>
      <c r="E1046" s="9" t="str">
        <f t="shared" si="16"/>
        <v>5110-13-40170</v>
      </c>
      <c r="F1046" s="9">
        <v>530100</v>
      </c>
      <c r="G1046" s="9" t="s">
        <v>1119</v>
      </c>
      <c r="H1046" s="9">
        <v>40170</v>
      </c>
      <c r="I1046" s="10">
        <v>7.5</v>
      </c>
    </row>
    <row r="1047" spans="1:9" x14ac:dyDescent="0.3">
      <c r="A1047" s="8">
        <v>45939</v>
      </c>
      <c r="B1047" s="9" t="s">
        <v>1927</v>
      </c>
      <c r="C1047" s="9">
        <v>5110</v>
      </c>
      <c r="D1047" s="9">
        <v>13</v>
      </c>
      <c r="E1047" s="9" t="str">
        <f t="shared" si="16"/>
        <v>5110-13-40170</v>
      </c>
      <c r="F1047" s="9">
        <v>530100</v>
      </c>
      <c r="G1047" s="9" t="s">
        <v>1119</v>
      </c>
      <c r="H1047" s="9">
        <v>40170</v>
      </c>
      <c r="I1047" s="10">
        <v>7.5</v>
      </c>
    </row>
    <row r="1048" spans="1:9" x14ac:dyDescent="0.3">
      <c r="A1048" s="8">
        <v>45939</v>
      </c>
      <c r="B1048" s="9" t="s">
        <v>1927</v>
      </c>
      <c r="C1048" s="9">
        <v>5110</v>
      </c>
      <c r="D1048" s="9">
        <v>13</v>
      </c>
      <c r="E1048" s="9" t="str">
        <f t="shared" si="16"/>
        <v>5110-13-40170</v>
      </c>
      <c r="F1048" s="9">
        <v>530100</v>
      </c>
      <c r="G1048" s="9" t="s">
        <v>1119</v>
      </c>
      <c r="H1048" s="9">
        <v>40170</v>
      </c>
      <c r="I1048" s="10">
        <v>7.5</v>
      </c>
    </row>
    <row r="1049" spans="1:9" x14ac:dyDescent="0.3">
      <c r="A1049" s="8">
        <v>45939</v>
      </c>
      <c r="B1049" s="9" t="s">
        <v>1927</v>
      </c>
      <c r="C1049" s="9">
        <v>5110</v>
      </c>
      <c r="D1049" s="9">
        <v>13</v>
      </c>
      <c r="E1049" s="9" t="str">
        <f t="shared" si="16"/>
        <v>5110-13-40170</v>
      </c>
      <c r="F1049" s="9">
        <v>530100</v>
      </c>
      <c r="G1049" s="9" t="s">
        <v>1119</v>
      </c>
      <c r="H1049" s="9">
        <v>40170</v>
      </c>
      <c r="I1049" s="10">
        <v>7.5</v>
      </c>
    </row>
    <row r="1050" spans="1:9" x14ac:dyDescent="0.3">
      <c r="A1050" s="8">
        <v>45939</v>
      </c>
      <c r="B1050" s="9" t="s">
        <v>1927</v>
      </c>
      <c r="C1050" s="9">
        <v>5110</v>
      </c>
      <c r="D1050" s="9">
        <v>13</v>
      </c>
      <c r="E1050" s="9" t="str">
        <f t="shared" si="16"/>
        <v>5110-13-40170</v>
      </c>
      <c r="F1050" s="9">
        <v>530100</v>
      </c>
      <c r="G1050" s="9" t="s">
        <v>1119</v>
      </c>
      <c r="H1050" s="9">
        <v>40170</v>
      </c>
      <c r="I1050" s="10">
        <v>7.5</v>
      </c>
    </row>
    <row r="1051" spans="1:9" x14ac:dyDescent="0.3">
      <c r="A1051" s="8">
        <v>45939</v>
      </c>
      <c r="B1051" s="9" t="s">
        <v>1927</v>
      </c>
      <c r="C1051" s="9">
        <v>5110</v>
      </c>
      <c r="D1051" s="9">
        <v>13</v>
      </c>
      <c r="E1051" s="9" t="str">
        <f t="shared" si="16"/>
        <v>5110-13-40170</v>
      </c>
      <c r="F1051" s="9">
        <v>530100</v>
      </c>
      <c r="G1051" s="9" t="s">
        <v>1119</v>
      </c>
      <c r="H1051" s="9">
        <v>40170</v>
      </c>
      <c r="I1051" s="10">
        <v>7.5</v>
      </c>
    </row>
    <row r="1052" spans="1:9" x14ac:dyDescent="0.3">
      <c r="A1052" s="8">
        <v>45939</v>
      </c>
      <c r="B1052" s="9" t="s">
        <v>1273</v>
      </c>
      <c r="C1052" s="9">
        <v>1020</v>
      </c>
      <c r="D1052" s="9">
        <v>27</v>
      </c>
      <c r="E1052" s="9" t="str">
        <f t="shared" si="16"/>
        <v>1020-27-13041</v>
      </c>
      <c r="F1052" s="9">
        <v>530000</v>
      </c>
      <c r="G1052" s="9" t="s">
        <v>1115</v>
      </c>
      <c r="H1052" s="9">
        <v>13041</v>
      </c>
      <c r="I1052" s="10">
        <v>90</v>
      </c>
    </row>
    <row r="1053" spans="1:9" x14ac:dyDescent="0.3">
      <c r="A1053" s="8">
        <v>45939</v>
      </c>
      <c r="B1053" s="9" t="s">
        <v>1275</v>
      </c>
      <c r="C1053" s="9">
        <v>1020</v>
      </c>
      <c r="D1053" s="9">
        <v>27</v>
      </c>
      <c r="E1053" s="9" t="str">
        <f t="shared" si="16"/>
        <v>1020-27-13041</v>
      </c>
      <c r="F1053" s="9">
        <v>530000</v>
      </c>
      <c r="G1053" s="9" t="s">
        <v>1115</v>
      </c>
      <c r="H1053" s="9">
        <v>13041</v>
      </c>
      <c r="I1053" s="10">
        <v>500</v>
      </c>
    </row>
    <row r="1054" spans="1:9" x14ac:dyDescent="0.3">
      <c r="A1054" s="8">
        <v>45939</v>
      </c>
      <c r="B1054" s="9" t="s">
        <v>911</v>
      </c>
      <c r="C1054" s="9">
        <v>1020</v>
      </c>
      <c r="D1054" s="9">
        <v>10</v>
      </c>
      <c r="E1054" s="9" t="str">
        <f t="shared" si="16"/>
        <v>1020-10-12010</v>
      </c>
      <c r="F1054" s="9">
        <v>520035</v>
      </c>
      <c r="G1054" s="9" t="s">
        <v>910</v>
      </c>
      <c r="H1054" s="9">
        <v>12010</v>
      </c>
      <c r="I1054" s="10">
        <v>326.75</v>
      </c>
    </row>
    <row r="1055" spans="1:9" x14ac:dyDescent="0.3">
      <c r="A1055" s="8">
        <v>45939</v>
      </c>
      <c r="B1055" s="9" t="s">
        <v>911</v>
      </c>
      <c r="C1055" s="9">
        <v>1020</v>
      </c>
      <c r="D1055" s="9">
        <v>10</v>
      </c>
      <c r="E1055" s="9" t="str">
        <f t="shared" si="16"/>
        <v>1020-10-12010</v>
      </c>
      <c r="F1055" s="9">
        <v>520035</v>
      </c>
      <c r="G1055" s="9" t="s">
        <v>910</v>
      </c>
      <c r="H1055" s="9">
        <v>12010</v>
      </c>
      <c r="I1055" s="10">
        <v>262.89</v>
      </c>
    </row>
    <row r="1056" spans="1:9" x14ac:dyDescent="0.3">
      <c r="A1056" s="8">
        <v>45939</v>
      </c>
      <c r="B1056" s="9" t="s">
        <v>911</v>
      </c>
      <c r="C1056" s="9">
        <v>1020</v>
      </c>
      <c r="D1056" s="9">
        <v>10</v>
      </c>
      <c r="E1056" s="9" t="str">
        <f t="shared" si="16"/>
        <v>1020-10-12010</v>
      </c>
      <c r="F1056" s="9">
        <v>520035</v>
      </c>
      <c r="G1056" s="9" t="s">
        <v>910</v>
      </c>
      <c r="H1056" s="9">
        <v>12010</v>
      </c>
      <c r="I1056" s="10">
        <v>222.52</v>
      </c>
    </row>
    <row r="1057" spans="1:9" x14ac:dyDescent="0.3">
      <c r="A1057" s="8">
        <v>45939</v>
      </c>
      <c r="B1057" s="9" t="s">
        <v>911</v>
      </c>
      <c r="C1057" s="9">
        <v>1020</v>
      </c>
      <c r="D1057" s="9">
        <v>10</v>
      </c>
      <c r="E1057" s="9" t="str">
        <f t="shared" si="16"/>
        <v>1020-10-12010</v>
      </c>
      <c r="F1057" s="9">
        <v>520035</v>
      </c>
      <c r="G1057" s="9" t="s">
        <v>910</v>
      </c>
      <c r="H1057" s="9">
        <v>12010</v>
      </c>
      <c r="I1057" s="10">
        <v>325.97000000000003</v>
      </c>
    </row>
    <row r="1058" spans="1:9" x14ac:dyDescent="0.3">
      <c r="A1058" s="8">
        <v>45939</v>
      </c>
      <c r="B1058" s="9" t="s">
        <v>2125</v>
      </c>
      <c r="C1058" s="9">
        <v>6030</v>
      </c>
      <c r="D1058" s="9">
        <v>99</v>
      </c>
      <c r="E1058" s="9" t="str">
        <f t="shared" si="16"/>
        <v>6030-99-99</v>
      </c>
      <c r="F1058" s="9">
        <v>200610</v>
      </c>
      <c r="G1058" s="9" t="s">
        <v>2126</v>
      </c>
      <c r="H1058" s="9">
        <v>99</v>
      </c>
      <c r="I1058" s="10">
        <v>169177.95</v>
      </c>
    </row>
    <row r="1059" spans="1:9" x14ac:dyDescent="0.3">
      <c r="A1059" s="8">
        <v>45939</v>
      </c>
      <c r="B1059" s="9" t="s">
        <v>99</v>
      </c>
      <c r="C1059" s="9">
        <v>5110</v>
      </c>
      <c r="D1059" s="9">
        <v>99</v>
      </c>
      <c r="E1059" s="9" t="str">
        <f t="shared" si="16"/>
        <v>5110-99-99</v>
      </c>
      <c r="F1059" s="9">
        <v>119005</v>
      </c>
      <c r="G1059" s="9" t="s">
        <v>2159</v>
      </c>
      <c r="H1059" s="9">
        <v>99</v>
      </c>
      <c r="I1059" s="10">
        <v>151.85</v>
      </c>
    </row>
    <row r="1060" spans="1:9" x14ac:dyDescent="0.3">
      <c r="A1060" s="8">
        <v>45939</v>
      </c>
      <c r="B1060" s="9" t="s">
        <v>724</v>
      </c>
      <c r="C1060" s="9">
        <v>5110</v>
      </c>
      <c r="D1060" s="9">
        <v>99</v>
      </c>
      <c r="E1060" s="9" t="str">
        <f t="shared" si="16"/>
        <v>5110-99-99</v>
      </c>
      <c r="F1060" s="9">
        <v>119005</v>
      </c>
      <c r="G1060" s="9" t="s">
        <v>2159</v>
      </c>
      <c r="H1060" s="9">
        <v>99</v>
      </c>
      <c r="I1060" s="10">
        <v>16498.439999999999</v>
      </c>
    </row>
    <row r="1061" spans="1:9" x14ac:dyDescent="0.3">
      <c r="A1061" s="8">
        <v>45939</v>
      </c>
      <c r="B1061" s="9" t="s">
        <v>724</v>
      </c>
      <c r="C1061" s="9">
        <v>5110</v>
      </c>
      <c r="D1061" s="9">
        <v>99</v>
      </c>
      <c r="E1061" s="9" t="str">
        <f t="shared" si="16"/>
        <v>5110-99-99</v>
      </c>
      <c r="F1061" s="9">
        <v>119005</v>
      </c>
      <c r="G1061" s="9" t="s">
        <v>2159</v>
      </c>
      <c r="H1061" s="9">
        <v>99</v>
      </c>
      <c r="I1061" s="10">
        <v>18383.41</v>
      </c>
    </row>
    <row r="1062" spans="1:9" x14ac:dyDescent="0.3">
      <c r="A1062" s="8">
        <v>45939</v>
      </c>
      <c r="B1062" s="9" t="s">
        <v>724</v>
      </c>
      <c r="C1062" s="9">
        <v>5110</v>
      </c>
      <c r="D1062" s="9">
        <v>99</v>
      </c>
      <c r="E1062" s="9" t="str">
        <f t="shared" si="16"/>
        <v>5110-99-99</v>
      </c>
      <c r="F1062" s="9">
        <v>119005</v>
      </c>
      <c r="G1062" s="9" t="s">
        <v>2159</v>
      </c>
      <c r="H1062" s="9">
        <v>99</v>
      </c>
      <c r="I1062" s="10">
        <v>18565.169999999998</v>
      </c>
    </row>
    <row r="1063" spans="1:9" x14ac:dyDescent="0.3">
      <c r="A1063" s="8">
        <v>45939</v>
      </c>
      <c r="B1063" s="9" t="s">
        <v>724</v>
      </c>
      <c r="C1063" s="9">
        <v>5110</v>
      </c>
      <c r="D1063" s="9">
        <v>99</v>
      </c>
      <c r="E1063" s="9" t="str">
        <f t="shared" si="16"/>
        <v>5110-99-99</v>
      </c>
      <c r="F1063" s="9">
        <v>119005</v>
      </c>
      <c r="G1063" s="9" t="s">
        <v>2159</v>
      </c>
      <c r="H1063" s="9">
        <v>99</v>
      </c>
      <c r="I1063" s="10">
        <v>18906.52</v>
      </c>
    </row>
    <row r="1064" spans="1:9" x14ac:dyDescent="0.3">
      <c r="A1064" s="8">
        <v>45939</v>
      </c>
      <c r="B1064" s="9" t="s">
        <v>724</v>
      </c>
      <c r="C1064" s="9">
        <v>5110</v>
      </c>
      <c r="D1064" s="9">
        <v>99</v>
      </c>
      <c r="E1064" s="9" t="str">
        <f t="shared" si="16"/>
        <v>5110-99-99</v>
      </c>
      <c r="F1064" s="9">
        <v>119005</v>
      </c>
      <c r="G1064" s="9" t="s">
        <v>2159</v>
      </c>
      <c r="H1064" s="9">
        <v>99</v>
      </c>
      <c r="I1064" s="10">
        <v>18582.509999999998</v>
      </c>
    </row>
    <row r="1065" spans="1:9" x14ac:dyDescent="0.3">
      <c r="A1065" s="8">
        <v>45939</v>
      </c>
      <c r="B1065" s="9" t="s">
        <v>724</v>
      </c>
      <c r="C1065" s="9">
        <v>5110</v>
      </c>
      <c r="D1065" s="9">
        <v>99</v>
      </c>
      <c r="E1065" s="9" t="str">
        <f t="shared" si="16"/>
        <v>5110-99-99</v>
      </c>
      <c r="F1065" s="9">
        <v>119005</v>
      </c>
      <c r="G1065" s="9" t="s">
        <v>2159</v>
      </c>
      <c r="H1065" s="9">
        <v>99</v>
      </c>
      <c r="I1065" s="10">
        <v>17829.07</v>
      </c>
    </row>
    <row r="1066" spans="1:9" x14ac:dyDescent="0.3">
      <c r="A1066" s="8">
        <v>45939</v>
      </c>
      <c r="B1066" s="9" t="s">
        <v>724</v>
      </c>
      <c r="C1066" s="9">
        <v>5110</v>
      </c>
      <c r="D1066" s="9">
        <v>99</v>
      </c>
      <c r="E1066" s="9" t="str">
        <f t="shared" si="16"/>
        <v>5110-99-99</v>
      </c>
      <c r="F1066" s="9">
        <v>119005</v>
      </c>
      <c r="G1066" s="9" t="s">
        <v>2159</v>
      </c>
      <c r="H1066" s="9">
        <v>99</v>
      </c>
      <c r="I1066" s="10">
        <v>19235.29</v>
      </c>
    </row>
    <row r="1067" spans="1:9" x14ac:dyDescent="0.3">
      <c r="A1067" s="8">
        <v>45939</v>
      </c>
      <c r="B1067" s="9" t="s">
        <v>724</v>
      </c>
      <c r="C1067" s="9">
        <v>5110</v>
      </c>
      <c r="D1067" s="9">
        <v>99</v>
      </c>
      <c r="E1067" s="9" t="str">
        <f t="shared" si="16"/>
        <v>5110-99-99</v>
      </c>
      <c r="F1067" s="9">
        <v>119005</v>
      </c>
      <c r="G1067" s="9" t="s">
        <v>2159</v>
      </c>
      <c r="H1067" s="9">
        <v>99</v>
      </c>
      <c r="I1067" s="10">
        <v>19024.419999999998</v>
      </c>
    </row>
    <row r="1068" spans="1:9" x14ac:dyDescent="0.3">
      <c r="A1068" s="8">
        <v>45939</v>
      </c>
      <c r="B1068" s="9" t="s">
        <v>724</v>
      </c>
      <c r="C1068" s="9">
        <v>5110</v>
      </c>
      <c r="D1068" s="9">
        <v>99</v>
      </c>
      <c r="E1068" s="9" t="str">
        <f t="shared" si="16"/>
        <v>5110-99-99</v>
      </c>
      <c r="F1068" s="9">
        <v>119005</v>
      </c>
      <c r="G1068" s="9" t="s">
        <v>2159</v>
      </c>
      <c r="H1068" s="9">
        <v>99</v>
      </c>
      <c r="I1068" s="10">
        <v>19683.169999999998</v>
      </c>
    </row>
    <row r="1069" spans="1:9" x14ac:dyDescent="0.3">
      <c r="A1069" s="8">
        <v>45939</v>
      </c>
      <c r="B1069" s="9" t="s">
        <v>724</v>
      </c>
      <c r="C1069" s="9">
        <v>5110</v>
      </c>
      <c r="D1069" s="9">
        <v>99</v>
      </c>
      <c r="E1069" s="9" t="str">
        <f t="shared" si="16"/>
        <v>5110-99-99</v>
      </c>
      <c r="F1069" s="9">
        <v>119005</v>
      </c>
      <c r="G1069" s="9" t="s">
        <v>2159</v>
      </c>
      <c r="H1069" s="9">
        <v>99</v>
      </c>
      <c r="I1069" s="10">
        <v>17439.64</v>
      </c>
    </row>
    <row r="1070" spans="1:9" x14ac:dyDescent="0.3">
      <c r="A1070" s="8">
        <v>45939</v>
      </c>
      <c r="B1070" s="9" t="s">
        <v>724</v>
      </c>
      <c r="C1070" s="9">
        <v>5110</v>
      </c>
      <c r="D1070" s="9">
        <v>99</v>
      </c>
      <c r="E1070" s="9" t="str">
        <f t="shared" si="16"/>
        <v>5110-99-99</v>
      </c>
      <c r="F1070" s="9">
        <v>119005</v>
      </c>
      <c r="G1070" s="9" t="s">
        <v>2159</v>
      </c>
      <c r="H1070" s="9">
        <v>99</v>
      </c>
      <c r="I1070" s="10">
        <v>18500.89</v>
      </c>
    </row>
    <row r="1071" spans="1:9" x14ac:dyDescent="0.3">
      <c r="A1071" s="8">
        <v>45939</v>
      </c>
      <c r="B1071" s="9" t="s">
        <v>724</v>
      </c>
      <c r="C1071" s="9">
        <v>5110</v>
      </c>
      <c r="D1071" s="9">
        <v>99</v>
      </c>
      <c r="E1071" s="9" t="str">
        <f t="shared" si="16"/>
        <v>5110-99-99</v>
      </c>
      <c r="F1071" s="9">
        <v>119005</v>
      </c>
      <c r="G1071" s="9" t="s">
        <v>2159</v>
      </c>
      <c r="H1071" s="9">
        <v>99</v>
      </c>
      <c r="I1071" s="10">
        <v>18749.43</v>
      </c>
    </row>
    <row r="1072" spans="1:9" x14ac:dyDescent="0.3">
      <c r="A1072" s="8">
        <v>45939</v>
      </c>
      <c r="B1072" s="9" t="s">
        <v>724</v>
      </c>
      <c r="C1072" s="9">
        <v>5110</v>
      </c>
      <c r="D1072" s="9">
        <v>99</v>
      </c>
      <c r="E1072" s="9" t="str">
        <f t="shared" si="16"/>
        <v>5110-99-99</v>
      </c>
      <c r="F1072" s="9">
        <v>119005</v>
      </c>
      <c r="G1072" s="9" t="s">
        <v>2159</v>
      </c>
      <c r="H1072" s="9">
        <v>99</v>
      </c>
      <c r="I1072" s="10">
        <v>17164.66</v>
      </c>
    </row>
    <row r="1073" spans="1:9" x14ac:dyDescent="0.3">
      <c r="A1073" s="8">
        <v>45939</v>
      </c>
      <c r="B1073" s="9" t="s">
        <v>724</v>
      </c>
      <c r="C1073" s="9">
        <v>5110</v>
      </c>
      <c r="D1073" s="9">
        <v>99</v>
      </c>
      <c r="E1073" s="9" t="str">
        <f t="shared" si="16"/>
        <v>5110-99-99</v>
      </c>
      <c r="F1073" s="9">
        <v>119005</v>
      </c>
      <c r="G1073" s="9" t="s">
        <v>2159</v>
      </c>
      <c r="H1073" s="9">
        <v>99</v>
      </c>
      <c r="I1073" s="10">
        <v>18941.400000000001</v>
      </c>
    </row>
    <row r="1074" spans="1:9" x14ac:dyDescent="0.3">
      <c r="A1074" s="8">
        <v>45939</v>
      </c>
      <c r="B1074" s="9" t="s">
        <v>724</v>
      </c>
      <c r="C1074" s="9">
        <v>5110</v>
      </c>
      <c r="D1074" s="9">
        <v>99</v>
      </c>
      <c r="E1074" s="9" t="str">
        <f t="shared" si="16"/>
        <v>5110-99-99</v>
      </c>
      <c r="F1074" s="9">
        <v>119005</v>
      </c>
      <c r="G1074" s="9" t="s">
        <v>2159</v>
      </c>
      <c r="H1074" s="9">
        <v>99</v>
      </c>
      <c r="I1074" s="10">
        <v>18040.419999999998</v>
      </c>
    </row>
    <row r="1075" spans="1:9" x14ac:dyDescent="0.3">
      <c r="A1075" s="8">
        <v>45939</v>
      </c>
      <c r="B1075" s="9" t="s">
        <v>963</v>
      </c>
      <c r="C1075" s="9">
        <v>3166</v>
      </c>
      <c r="D1075" s="9">
        <v>12</v>
      </c>
      <c r="E1075" s="9" t="str">
        <f t="shared" si="16"/>
        <v>3166-12-89</v>
      </c>
      <c r="F1075" s="9">
        <v>550950</v>
      </c>
      <c r="G1075" s="9" t="s">
        <v>2161</v>
      </c>
      <c r="H1075" s="9">
        <v>89</v>
      </c>
      <c r="I1075" s="10">
        <v>44000</v>
      </c>
    </row>
    <row r="1076" spans="1:9" x14ac:dyDescent="0.3">
      <c r="A1076" s="8">
        <v>45939</v>
      </c>
      <c r="B1076" s="9" t="s">
        <v>2178</v>
      </c>
      <c r="C1076" s="9">
        <v>3250</v>
      </c>
      <c r="D1076" s="9">
        <v>33</v>
      </c>
      <c r="E1076" s="9" t="str">
        <f t="shared" si="16"/>
        <v>3250-33-89</v>
      </c>
      <c r="F1076" s="9">
        <v>550950</v>
      </c>
      <c r="G1076" s="9" t="s">
        <v>2161</v>
      </c>
      <c r="H1076" s="9">
        <v>89</v>
      </c>
      <c r="I1076" s="10">
        <v>102145</v>
      </c>
    </row>
    <row r="1077" spans="1:9" x14ac:dyDescent="0.3">
      <c r="A1077" s="8">
        <v>45939</v>
      </c>
      <c r="B1077" s="9" t="s">
        <v>724</v>
      </c>
      <c r="C1077" s="9">
        <v>5110</v>
      </c>
      <c r="D1077" s="9">
        <v>99</v>
      </c>
      <c r="E1077" s="9" t="str">
        <f t="shared" si="16"/>
        <v>5110-99-99</v>
      </c>
      <c r="F1077" s="9">
        <v>119005</v>
      </c>
      <c r="G1077" s="9" t="s">
        <v>2159</v>
      </c>
      <c r="H1077" s="9">
        <v>99</v>
      </c>
      <c r="I1077" s="10">
        <v>17877.509999999998</v>
      </c>
    </row>
    <row r="1078" spans="1:9" x14ac:dyDescent="0.3">
      <c r="A1078" s="8">
        <v>45939</v>
      </c>
      <c r="B1078" s="9" t="s">
        <v>724</v>
      </c>
      <c r="C1078" s="9">
        <v>5110</v>
      </c>
      <c r="D1078" s="9">
        <v>99</v>
      </c>
      <c r="E1078" s="9" t="str">
        <f t="shared" si="16"/>
        <v>5110-99-99</v>
      </c>
      <c r="F1078" s="9">
        <v>119005</v>
      </c>
      <c r="G1078" s="9" t="s">
        <v>2159</v>
      </c>
      <c r="H1078" s="9">
        <v>99</v>
      </c>
      <c r="I1078" s="10">
        <v>17582.669999999998</v>
      </c>
    </row>
    <row r="1079" spans="1:9" x14ac:dyDescent="0.3">
      <c r="A1079" s="8">
        <v>45939</v>
      </c>
      <c r="B1079" s="9" t="s">
        <v>724</v>
      </c>
      <c r="C1079" s="9">
        <v>5110</v>
      </c>
      <c r="D1079" s="9">
        <v>99</v>
      </c>
      <c r="E1079" s="9" t="str">
        <f t="shared" si="16"/>
        <v>5110-99-99</v>
      </c>
      <c r="F1079" s="9">
        <v>119005</v>
      </c>
      <c r="G1079" s="9" t="s">
        <v>2159</v>
      </c>
      <c r="H1079" s="9">
        <v>99</v>
      </c>
      <c r="I1079" s="10">
        <v>4229.16</v>
      </c>
    </row>
    <row r="1080" spans="1:9" x14ac:dyDescent="0.3">
      <c r="A1080" s="8">
        <v>45939</v>
      </c>
      <c r="B1080" s="9" t="s">
        <v>724</v>
      </c>
      <c r="C1080" s="9">
        <v>5110</v>
      </c>
      <c r="D1080" s="9">
        <v>99</v>
      </c>
      <c r="E1080" s="9" t="str">
        <f t="shared" si="16"/>
        <v>5110-99-99</v>
      </c>
      <c r="F1080" s="9">
        <v>119005</v>
      </c>
      <c r="G1080" s="9" t="s">
        <v>2159</v>
      </c>
      <c r="H1080" s="9">
        <v>99</v>
      </c>
      <c r="I1080" s="10">
        <v>19305.900000000001</v>
      </c>
    </row>
    <row r="1081" spans="1:9" x14ac:dyDescent="0.3">
      <c r="A1081" s="8">
        <v>45939</v>
      </c>
      <c r="B1081" s="9" t="s">
        <v>724</v>
      </c>
      <c r="C1081" s="9">
        <v>5110</v>
      </c>
      <c r="D1081" s="9">
        <v>99</v>
      </c>
      <c r="E1081" s="9" t="str">
        <f t="shared" si="16"/>
        <v>5110-99-99</v>
      </c>
      <c r="F1081" s="9">
        <v>119005</v>
      </c>
      <c r="G1081" s="9" t="s">
        <v>2159</v>
      </c>
      <c r="H1081" s="9">
        <v>99</v>
      </c>
      <c r="I1081" s="10">
        <v>18883.080000000002</v>
      </c>
    </row>
    <row r="1082" spans="1:9" x14ac:dyDescent="0.3">
      <c r="A1082" s="8">
        <v>45939</v>
      </c>
      <c r="B1082" s="9" t="s">
        <v>2885</v>
      </c>
      <c r="C1082" s="9">
        <v>4559</v>
      </c>
      <c r="D1082" s="9">
        <v>11</v>
      </c>
      <c r="E1082" s="9" t="str">
        <f t="shared" si="16"/>
        <v>4559-11-89</v>
      </c>
      <c r="F1082" s="9">
        <v>550950</v>
      </c>
      <c r="G1082" s="9" t="s">
        <v>2161</v>
      </c>
      <c r="H1082" s="9">
        <v>89</v>
      </c>
      <c r="I1082" s="10">
        <v>6070</v>
      </c>
    </row>
    <row r="1083" spans="1:9" x14ac:dyDescent="0.3">
      <c r="A1083" s="8">
        <v>45939</v>
      </c>
      <c r="B1083" s="9" t="s">
        <v>2178</v>
      </c>
      <c r="C1083" s="9">
        <v>4560</v>
      </c>
      <c r="D1083" s="9">
        <v>11</v>
      </c>
      <c r="E1083" s="9" t="str">
        <f t="shared" si="16"/>
        <v>4560-11-89</v>
      </c>
      <c r="F1083" s="9">
        <v>550950</v>
      </c>
      <c r="G1083" s="9" t="s">
        <v>2161</v>
      </c>
      <c r="H1083" s="9">
        <v>89</v>
      </c>
      <c r="I1083" s="10">
        <v>638</v>
      </c>
    </row>
    <row r="1084" spans="1:9" x14ac:dyDescent="0.3">
      <c r="A1084" s="8">
        <v>45939</v>
      </c>
      <c r="B1084" s="9" t="s">
        <v>2178</v>
      </c>
      <c r="C1084" s="9">
        <v>3557</v>
      </c>
      <c r="D1084" s="9">
        <v>33</v>
      </c>
      <c r="E1084" s="9" t="str">
        <f t="shared" si="16"/>
        <v>3557-33-89</v>
      </c>
      <c r="F1084" s="9">
        <v>550950</v>
      </c>
      <c r="G1084" s="9" t="s">
        <v>2161</v>
      </c>
      <c r="H1084" s="9">
        <v>89</v>
      </c>
      <c r="I1084" s="10">
        <v>86134.25</v>
      </c>
    </row>
    <row r="1085" spans="1:9" x14ac:dyDescent="0.3">
      <c r="A1085" s="8">
        <v>45939</v>
      </c>
      <c r="B1085" s="9" t="s">
        <v>2178</v>
      </c>
      <c r="C1085" s="9">
        <v>4099</v>
      </c>
      <c r="D1085" s="9">
        <v>45</v>
      </c>
      <c r="E1085" s="9" t="str">
        <f t="shared" si="16"/>
        <v>4099-45-89</v>
      </c>
      <c r="F1085" s="9">
        <v>550950</v>
      </c>
      <c r="G1085" s="9" t="s">
        <v>2161</v>
      </c>
      <c r="H1085" s="9">
        <v>89</v>
      </c>
      <c r="I1085" s="10">
        <v>43570</v>
      </c>
    </row>
    <row r="1086" spans="1:9" x14ac:dyDescent="0.3">
      <c r="A1086" s="8">
        <v>45939</v>
      </c>
      <c r="B1086" s="9" t="s">
        <v>2178</v>
      </c>
      <c r="C1086" s="9">
        <v>4254</v>
      </c>
      <c r="D1086" s="9">
        <v>46</v>
      </c>
      <c r="E1086" s="9" t="str">
        <f t="shared" si="16"/>
        <v>4254-46-89</v>
      </c>
      <c r="F1086" s="9">
        <v>550950</v>
      </c>
      <c r="G1086" s="9" t="s">
        <v>2161</v>
      </c>
      <c r="H1086" s="9">
        <v>89</v>
      </c>
      <c r="I1086" s="10">
        <v>35957</v>
      </c>
    </row>
    <row r="1087" spans="1:9" x14ac:dyDescent="0.3">
      <c r="A1087" s="8">
        <v>45939</v>
      </c>
      <c r="B1087" s="9" t="s">
        <v>2178</v>
      </c>
      <c r="C1087" s="9">
        <v>4532</v>
      </c>
      <c r="D1087" s="9">
        <v>47</v>
      </c>
      <c r="E1087" s="9" t="str">
        <f t="shared" si="16"/>
        <v>4532-47-89</v>
      </c>
      <c r="F1087" s="9">
        <v>550950</v>
      </c>
      <c r="G1087" s="9" t="s">
        <v>2161</v>
      </c>
      <c r="H1087" s="9">
        <v>89</v>
      </c>
      <c r="I1087" s="10">
        <v>79839</v>
      </c>
    </row>
    <row r="1088" spans="1:9" x14ac:dyDescent="0.3">
      <c r="A1088" s="8">
        <v>45939</v>
      </c>
      <c r="B1088" s="9" t="s">
        <v>2178</v>
      </c>
      <c r="C1088" s="9">
        <v>3375</v>
      </c>
      <c r="D1088" s="9">
        <v>31</v>
      </c>
      <c r="E1088" s="9" t="str">
        <f t="shared" si="16"/>
        <v>3375-31-89</v>
      </c>
      <c r="F1088" s="9">
        <v>550950</v>
      </c>
      <c r="G1088" s="9" t="s">
        <v>2161</v>
      </c>
      <c r="H1088" s="9">
        <v>89</v>
      </c>
      <c r="I1088" s="10">
        <v>72770</v>
      </c>
    </row>
    <row r="1089" spans="1:9" x14ac:dyDescent="0.3">
      <c r="A1089" s="8">
        <v>45939</v>
      </c>
      <c r="B1089" s="9" t="s">
        <v>2178</v>
      </c>
      <c r="C1089" s="9">
        <v>1032</v>
      </c>
      <c r="D1089" s="9">
        <v>27</v>
      </c>
      <c r="E1089" s="9" t="str">
        <f t="shared" si="16"/>
        <v>1032-27-13836</v>
      </c>
      <c r="F1089" s="9">
        <v>550950</v>
      </c>
      <c r="G1089" s="9" t="s">
        <v>2161</v>
      </c>
      <c r="H1089" s="9">
        <v>13836</v>
      </c>
      <c r="I1089" s="10">
        <v>20500</v>
      </c>
    </row>
    <row r="1090" spans="1:9" x14ac:dyDescent="0.3">
      <c r="A1090" s="8">
        <v>45939</v>
      </c>
      <c r="B1090" s="9" t="s">
        <v>955</v>
      </c>
      <c r="C1090" s="9">
        <v>1067</v>
      </c>
      <c r="D1090" s="9">
        <v>27</v>
      </c>
      <c r="E1090" s="9" t="str">
        <f t="shared" si="16"/>
        <v>1067-27-89</v>
      </c>
      <c r="F1090" s="9">
        <v>530210</v>
      </c>
      <c r="G1090" s="9" t="s">
        <v>939</v>
      </c>
      <c r="H1090" s="9">
        <v>89</v>
      </c>
      <c r="I1090" s="10">
        <v>60</v>
      </c>
    </row>
    <row r="1091" spans="1:9" x14ac:dyDescent="0.3">
      <c r="A1091" s="8">
        <v>45939</v>
      </c>
      <c r="B1091" s="9" t="s">
        <v>2915</v>
      </c>
      <c r="C1091" s="9">
        <v>4130</v>
      </c>
      <c r="D1091" s="9">
        <v>11</v>
      </c>
      <c r="E1091" s="9" t="str">
        <f t="shared" si="16"/>
        <v>4130-11-34000</v>
      </c>
      <c r="F1091" s="9">
        <v>530210</v>
      </c>
      <c r="G1091" s="9" t="s">
        <v>939</v>
      </c>
      <c r="H1091" s="9">
        <v>34000</v>
      </c>
      <c r="I1091" s="10">
        <v>500</v>
      </c>
    </row>
    <row r="1092" spans="1:9" x14ac:dyDescent="0.3">
      <c r="A1092" s="8">
        <v>45939</v>
      </c>
      <c r="B1092" s="9" t="s">
        <v>958</v>
      </c>
      <c r="C1092" s="9">
        <v>1020</v>
      </c>
      <c r="D1092" s="9">
        <v>10</v>
      </c>
      <c r="E1092" s="9" t="str">
        <f t="shared" si="16"/>
        <v>1020-10-12010</v>
      </c>
      <c r="F1092" s="9">
        <v>530210</v>
      </c>
      <c r="G1092" s="9" t="s">
        <v>939</v>
      </c>
      <c r="H1092" s="9">
        <v>12010</v>
      </c>
      <c r="I1092" s="10">
        <v>459</v>
      </c>
    </row>
    <row r="1093" spans="1:9" x14ac:dyDescent="0.3">
      <c r="A1093" s="8">
        <v>45939</v>
      </c>
      <c r="B1093" s="9" t="s">
        <v>958</v>
      </c>
      <c r="C1093" s="9">
        <v>1020</v>
      </c>
      <c r="D1093" s="9">
        <v>10</v>
      </c>
      <c r="E1093" s="9" t="str">
        <f t="shared" ref="E1093:E1156" si="17">C1093&amp;-D1093&amp;-H1093</f>
        <v>1020-10-12010</v>
      </c>
      <c r="F1093" s="9">
        <v>530210</v>
      </c>
      <c r="G1093" s="9" t="s">
        <v>939</v>
      </c>
      <c r="H1093" s="9">
        <v>12010</v>
      </c>
      <c r="I1093" s="10">
        <v>774</v>
      </c>
    </row>
    <row r="1094" spans="1:9" x14ac:dyDescent="0.3">
      <c r="A1094" s="8">
        <v>45939</v>
      </c>
      <c r="B1094" s="9" t="s">
        <v>958</v>
      </c>
      <c r="C1094" s="9">
        <v>1020</v>
      </c>
      <c r="D1094" s="9">
        <v>10</v>
      </c>
      <c r="E1094" s="9" t="str">
        <f t="shared" si="17"/>
        <v>1020-10-12010</v>
      </c>
      <c r="F1094" s="9">
        <v>530210</v>
      </c>
      <c r="G1094" s="9" t="s">
        <v>939</v>
      </c>
      <c r="H1094" s="9">
        <v>12010</v>
      </c>
      <c r="I1094" s="10">
        <v>360.45</v>
      </c>
    </row>
    <row r="1095" spans="1:9" x14ac:dyDescent="0.3">
      <c r="A1095" s="8">
        <v>45939</v>
      </c>
      <c r="B1095" s="9" t="s">
        <v>958</v>
      </c>
      <c r="C1095" s="9">
        <v>1020</v>
      </c>
      <c r="D1095" s="9">
        <v>10</v>
      </c>
      <c r="E1095" s="9" t="str">
        <f t="shared" si="17"/>
        <v>1020-10-12010</v>
      </c>
      <c r="F1095" s="9">
        <v>530210</v>
      </c>
      <c r="G1095" s="9" t="s">
        <v>939</v>
      </c>
      <c r="H1095" s="9">
        <v>12010</v>
      </c>
      <c r="I1095" s="10">
        <v>277.95</v>
      </c>
    </row>
    <row r="1096" spans="1:9" x14ac:dyDescent="0.3">
      <c r="A1096" s="8">
        <v>45940</v>
      </c>
      <c r="B1096" s="9" t="s">
        <v>112</v>
      </c>
      <c r="C1096" s="9">
        <v>5110</v>
      </c>
      <c r="D1096" s="9">
        <v>99</v>
      </c>
      <c r="E1096" s="9" t="str">
        <f t="shared" si="17"/>
        <v>5110-99-99</v>
      </c>
      <c r="F1096" s="9">
        <v>119025</v>
      </c>
      <c r="G1096" s="9" t="s">
        <v>101</v>
      </c>
      <c r="H1096" s="9">
        <v>99</v>
      </c>
      <c r="I1096" s="10">
        <v>-81</v>
      </c>
    </row>
    <row r="1097" spans="1:9" x14ac:dyDescent="0.3">
      <c r="A1097" s="8">
        <v>45940</v>
      </c>
      <c r="B1097" s="9" t="s">
        <v>109</v>
      </c>
      <c r="C1097" s="9">
        <v>5110</v>
      </c>
      <c r="D1097" s="9">
        <v>99</v>
      </c>
      <c r="E1097" s="9" t="str">
        <f t="shared" si="17"/>
        <v>5110-99-99</v>
      </c>
      <c r="F1097" s="9">
        <v>119025</v>
      </c>
      <c r="G1097" s="9" t="s">
        <v>101</v>
      </c>
      <c r="H1097" s="9">
        <v>99</v>
      </c>
      <c r="I1097" s="10">
        <v>21.51</v>
      </c>
    </row>
    <row r="1098" spans="1:9" x14ac:dyDescent="0.3">
      <c r="A1098" s="8">
        <v>45940</v>
      </c>
      <c r="B1098" s="9" t="s">
        <v>109</v>
      </c>
      <c r="C1098" s="9">
        <v>5110</v>
      </c>
      <c r="D1098" s="9">
        <v>99</v>
      </c>
      <c r="E1098" s="9" t="str">
        <f t="shared" si="17"/>
        <v>5110-99-99</v>
      </c>
      <c r="F1098" s="9">
        <v>119025</v>
      </c>
      <c r="G1098" s="9" t="s">
        <v>101</v>
      </c>
      <c r="H1098" s="9">
        <v>99</v>
      </c>
      <c r="I1098" s="10">
        <v>4.83</v>
      </c>
    </row>
    <row r="1099" spans="1:9" x14ac:dyDescent="0.3">
      <c r="A1099" s="8">
        <v>45940</v>
      </c>
      <c r="B1099" s="9" t="s">
        <v>109</v>
      </c>
      <c r="C1099" s="9">
        <v>5110</v>
      </c>
      <c r="D1099" s="9">
        <v>99</v>
      </c>
      <c r="E1099" s="9" t="str">
        <f t="shared" si="17"/>
        <v>5110-99-99</v>
      </c>
      <c r="F1099" s="9">
        <v>119025</v>
      </c>
      <c r="G1099" s="9" t="s">
        <v>101</v>
      </c>
      <c r="H1099" s="9">
        <v>99</v>
      </c>
      <c r="I1099" s="10">
        <v>11.2</v>
      </c>
    </row>
    <row r="1100" spans="1:9" x14ac:dyDescent="0.3">
      <c r="A1100" s="8">
        <v>45940</v>
      </c>
      <c r="B1100" s="9" t="s">
        <v>140</v>
      </c>
      <c r="C1100" s="9">
        <v>5110</v>
      </c>
      <c r="D1100" s="9">
        <v>99</v>
      </c>
      <c r="E1100" s="9" t="str">
        <f t="shared" si="17"/>
        <v>5110-99-99</v>
      </c>
      <c r="F1100" s="9">
        <v>119025</v>
      </c>
      <c r="G1100" s="9" t="s">
        <v>101</v>
      </c>
      <c r="H1100" s="9">
        <v>99</v>
      </c>
      <c r="I1100" s="10">
        <v>100.5</v>
      </c>
    </row>
    <row r="1101" spans="1:9" x14ac:dyDescent="0.3">
      <c r="A1101" s="8">
        <v>45940</v>
      </c>
      <c r="B1101" s="9" t="s">
        <v>150</v>
      </c>
      <c r="C1101" s="9">
        <v>5110</v>
      </c>
      <c r="D1101" s="9">
        <v>99</v>
      </c>
      <c r="E1101" s="9" t="str">
        <f t="shared" si="17"/>
        <v>5110-99-99</v>
      </c>
      <c r="F1101" s="9">
        <v>119025</v>
      </c>
      <c r="G1101" s="9" t="s">
        <v>101</v>
      </c>
      <c r="H1101" s="9">
        <v>99</v>
      </c>
      <c r="I1101" s="10">
        <v>68.27</v>
      </c>
    </row>
    <row r="1102" spans="1:9" x14ac:dyDescent="0.3">
      <c r="A1102" s="8">
        <v>45940</v>
      </c>
      <c r="B1102" s="9" t="s">
        <v>150</v>
      </c>
      <c r="C1102" s="9">
        <v>5110</v>
      </c>
      <c r="D1102" s="9">
        <v>99</v>
      </c>
      <c r="E1102" s="9" t="str">
        <f t="shared" si="17"/>
        <v>5110-99-99</v>
      </c>
      <c r="F1102" s="9">
        <v>119025</v>
      </c>
      <c r="G1102" s="9" t="s">
        <v>101</v>
      </c>
      <c r="H1102" s="9">
        <v>99</v>
      </c>
      <c r="I1102" s="10">
        <v>148.75</v>
      </c>
    </row>
    <row r="1103" spans="1:9" x14ac:dyDescent="0.3">
      <c r="A1103" s="8">
        <v>45940</v>
      </c>
      <c r="B1103" s="9" t="s">
        <v>150</v>
      </c>
      <c r="C1103" s="9">
        <v>5110</v>
      </c>
      <c r="D1103" s="9">
        <v>99</v>
      </c>
      <c r="E1103" s="9" t="str">
        <f t="shared" si="17"/>
        <v>5110-99-99</v>
      </c>
      <c r="F1103" s="9">
        <v>119025</v>
      </c>
      <c r="G1103" s="9" t="s">
        <v>101</v>
      </c>
      <c r="H1103" s="9">
        <v>99</v>
      </c>
      <c r="I1103" s="10">
        <v>177.76</v>
      </c>
    </row>
    <row r="1104" spans="1:9" x14ac:dyDescent="0.3">
      <c r="A1104" s="8">
        <v>45940</v>
      </c>
      <c r="B1104" s="9" t="s">
        <v>150</v>
      </c>
      <c r="C1104" s="9">
        <v>5110</v>
      </c>
      <c r="D1104" s="9">
        <v>99</v>
      </c>
      <c r="E1104" s="9" t="str">
        <f t="shared" si="17"/>
        <v>5110-99-99</v>
      </c>
      <c r="F1104" s="9">
        <v>119025</v>
      </c>
      <c r="G1104" s="9" t="s">
        <v>101</v>
      </c>
      <c r="H1104" s="9">
        <v>99</v>
      </c>
      <c r="I1104" s="10">
        <v>34.32</v>
      </c>
    </row>
    <row r="1105" spans="1:9" x14ac:dyDescent="0.3">
      <c r="A1105" s="8">
        <v>45940</v>
      </c>
      <c r="B1105" s="9" t="s">
        <v>150</v>
      </c>
      <c r="C1105" s="9">
        <v>5110</v>
      </c>
      <c r="D1105" s="9">
        <v>99</v>
      </c>
      <c r="E1105" s="9" t="str">
        <f t="shared" si="17"/>
        <v>5110-99-99</v>
      </c>
      <c r="F1105" s="9">
        <v>119025</v>
      </c>
      <c r="G1105" s="9" t="s">
        <v>101</v>
      </c>
      <c r="H1105" s="9">
        <v>99</v>
      </c>
      <c r="I1105" s="10">
        <v>95.73</v>
      </c>
    </row>
    <row r="1106" spans="1:9" x14ac:dyDescent="0.3">
      <c r="A1106" s="8">
        <v>45940</v>
      </c>
      <c r="B1106" s="9" t="s">
        <v>740</v>
      </c>
      <c r="C1106" s="9">
        <v>6030</v>
      </c>
      <c r="D1106" s="9">
        <v>99</v>
      </c>
      <c r="E1106" s="9" t="str">
        <f t="shared" si="17"/>
        <v>6030-99-99</v>
      </c>
      <c r="F1106" s="9">
        <v>200560</v>
      </c>
      <c r="G1106" s="9" t="s">
        <v>741</v>
      </c>
      <c r="H1106" s="9">
        <v>99</v>
      </c>
      <c r="I1106" s="10">
        <v>924.84</v>
      </c>
    </row>
    <row r="1107" spans="1:9" x14ac:dyDescent="0.3">
      <c r="A1107" s="8">
        <v>45940</v>
      </c>
      <c r="B1107" s="9" t="s">
        <v>746</v>
      </c>
      <c r="C1107" s="9">
        <v>6030</v>
      </c>
      <c r="D1107" s="9">
        <v>99</v>
      </c>
      <c r="E1107" s="9" t="str">
        <f t="shared" si="17"/>
        <v>6030-99-99</v>
      </c>
      <c r="F1107" s="9">
        <v>200481</v>
      </c>
      <c r="G1107" s="9" t="s">
        <v>747</v>
      </c>
      <c r="H1107" s="9">
        <v>99</v>
      </c>
      <c r="I1107" s="10">
        <v>6606.84</v>
      </c>
    </row>
    <row r="1108" spans="1:9" x14ac:dyDescent="0.3">
      <c r="A1108" s="8">
        <v>45940</v>
      </c>
      <c r="B1108" s="9" t="s">
        <v>746</v>
      </c>
      <c r="C1108" s="9">
        <v>6030</v>
      </c>
      <c r="D1108" s="9">
        <v>99</v>
      </c>
      <c r="E1108" s="9" t="str">
        <f t="shared" si="17"/>
        <v>6030-99-99</v>
      </c>
      <c r="F1108" s="9">
        <v>200481</v>
      </c>
      <c r="G1108" s="9" t="s">
        <v>747</v>
      </c>
      <c r="H1108" s="9">
        <v>99</v>
      </c>
      <c r="I1108" s="10">
        <v>820</v>
      </c>
    </row>
    <row r="1109" spans="1:9" x14ac:dyDescent="0.3">
      <c r="A1109" s="8">
        <v>45940</v>
      </c>
      <c r="B1109" s="9" t="s">
        <v>746</v>
      </c>
      <c r="C1109" s="9">
        <v>6030</v>
      </c>
      <c r="D1109" s="9">
        <v>99</v>
      </c>
      <c r="E1109" s="9" t="str">
        <f t="shared" si="17"/>
        <v>6030-99-99</v>
      </c>
      <c r="F1109" s="9">
        <v>200481</v>
      </c>
      <c r="G1109" s="9" t="s">
        <v>747</v>
      </c>
      <c r="H1109" s="9">
        <v>99</v>
      </c>
      <c r="I1109" s="10">
        <v>1410.1</v>
      </c>
    </row>
    <row r="1110" spans="1:9" x14ac:dyDescent="0.3">
      <c r="A1110" s="8">
        <v>45940</v>
      </c>
      <c r="B1110" s="9" t="s">
        <v>105</v>
      </c>
      <c r="C1110" s="9">
        <v>1020</v>
      </c>
      <c r="D1110" s="9">
        <v>29</v>
      </c>
      <c r="E1110" s="9" t="str">
        <f t="shared" si="17"/>
        <v>1020-29-11740</v>
      </c>
      <c r="F1110" s="9">
        <v>520090</v>
      </c>
      <c r="G1110" s="9" t="s">
        <v>127</v>
      </c>
      <c r="H1110" s="9">
        <v>11740</v>
      </c>
      <c r="I1110" s="10">
        <v>870</v>
      </c>
    </row>
    <row r="1111" spans="1:9" x14ac:dyDescent="0.3">
      <c r="A1111" s="8">
        <v>45940</v>
      </c>
      <c r="B1111" s="9" t="s">
        <v>105</v>
      </c>
      <c r="C1111" s="9">
        <v>1020</v>
      </c>
      <c r="D1111" s="9">
        <v>29</v>
      </c>
      <c r="E1111" s="9" t="str">
        <f t="shared" si="17"/>
        <v>1020-29-11740</v>
      </c>
      <c r="F1111" s="9">
        <v>520090</v>
      </c>
      <c r="G1111" s="9" t="s">
        <v>127</v>
      </c>
      <c r="H1111" s="9">
        <v>11740</v>
      </c>
      <c r="I1111" s="10">
        <v>650</v>
      </c>
    </row>
    <row r="1112" spans="1:9" x14ac:dyDescent="0.3">
      <c r="A1112" s="8">
        <v>45940</v>
      </c>
      <c r="B1112" s="9" t="s">
        <v>105</v>
      </c>
      <c r="C1112" s="9">
        <v>1020</v>
      </c>
      <c r="D1112" s="9">
        <v>29</v>
      </c>
      <c r="E1112" s="9" t="str">
        <f t="shared" si="17"/>
        <v>1020-29-11740</v>
      </c>
      <c r="F1112" s="9">
        <v>520090</v>
      </c>
      <c r="G1112" s="9" t="s">
        <v>127</v>
      </c>
      <c r="H1112" s="9">
        <v>11740</v>
      </c>
      <c r="I1112" s="10">
        <v>2920</v>
      </c>
    </row>
    <row r="1113" spans="1:9" x14ac:dyDescent="0.3">
      <c r="A1113" s="8">
        <v>45940</v>
      </c>
      <c r="B1113" s="9" t="s">
        <v>105</v>
      </c>
      <c r="C1113" s="9">
        <v>1020</v>
      </c>
      <c r="D1113" s="9">
        <v>29</v>
      </c>
      <c r="E1113" s="9" t="str">
        <f t="shared" si="17"/>
        <v>1020-29-11740</v>
      </c>
      <c r="F1113" s="9">
        <v>520090</v>
      </c>
      <c r="G1113" s="9" t="s">
        <v>127</v>
      </c>
      <c r="H1113" s="9">
        <v>11740</v>
      </c>
      <c r="I1113" s="10">
        <v>300</v>
      </c>
    </row>
    <row r="1114" spans="1:9" x14ac:dyDescent="0.3">
      <c r="A1114" s="8">
        <v>45940</v>
      </c>
      <c r="B1114" s="9" t="s">
        <v>105</v>
      </c>
      <c r="C1114" s="9">
        <v>1020</v>
      </c>
      <c r="D1114" s="9">
        <v>29</v>
      </c>
      <c r="E1114" s="9" t="str">
        <f t="shared" si="17"/>
        <v>1020-29-11740</v>
      </c>
      <c r="F1114" s="9">
        <v>520090</v>
      </c>
      <c r="G1114" s="9" t="s">
        <v>127</v>
      </c>
      <c r="H1114" s="9">
        <v>11740</v>
      </c>
      <c r="I1114" s="10">
        <v>1900</v>
      </c>
    </row>
    <row r="1115" spans="1:9" x14ac:dyDescent="0.3">
      <c r="A1115" s="8">
        <v>45940</v>
      </c>
      <c r="B1115" s="9" t="s">
        <v>105</v>
      </c>
      <c r="C1115" s="9">
        <v>1020</v>
      </c>
      <c r="D1115" s="9">
        <v>29</v>
      </c>
      <c r="E1115" s="9" t="str">
        <f t="shared" si="17"/>
        <v>1020-29-11740</v>
      </c>
      <c r="F1115" s="9">
        <v>520090</v>
      </c>
      <c r="G1115" s="9" t="s">
        <v>127</v>
      </c>
      <c r="H1115" s="9">
        <v>11740</v>
      </c>
      <c r="I1115" s="10">
        <v>5570</v>
      </c>
    </row>
    <row r="1116" spans="1:9" x14ac:dyDescent="0.3">
      <c r="A1116" s="8">
        <v>45940</v>
      </c>
      <c r="B1116" s="9" t="s">
        <v>109</v>
      </c>
      <c r="C1116" s="9">
        <v>5110</v>
      </c>
      <c r="D1116" s="9">
        <v>99</v>
      </c>
      <c r="E1116" s="9" t="str">
        <f t="shared" si="17"/>
        <v>5110-99-99</v>
      </c>
      <c r="F1116" s="9">
        <v>119025</v>
      </c>
      <c r="G1116" s="9" t="s">
        <v>101</v>
      </c>
      <c r="H1116" s="9">
        <v>99</v>
      </c>
      <c r="I1116" s="10">
        <v>34.950000000000003</v>
      </c>
    </row>
    <row r="1117" spans="1:9" x14ac:dyDescent="0.3">
      <c r="A1117" s="8">
        <v>45940</v>
      </c>
      <c r="B1117" s="9" t="s">
        <v>109</v>
      </c>
      <c r="C1117" s="9">
        <v>5110</v>
      </c>
      <c r="D1117" s="9">
        <v>99</v>
      </c>
      <c r="E1117" s="9" t="str">
        <f t="shared" si="17"/>
        <v>5110-99-99</v>
      </c>
      <c r="F1117" s="9">
        <v>119025</v>
      </c>
      <c r="G1117" s="9" t="s">
        <v>101</v>
      </c>
      <c r="H1117" s="9">
        <v>99</v>
      </c>
      <c r="I1117" s="10">
        <v>496.7</v>
      </c>
    </row>
    <row r="1118" spans="1:9" x14ac:dyDescent="0.3">
      <c r="A1118" s="8">
        <v>45940</v>
      </c>
      <c r="B1118" s="9" t="s">
        <v>109</v>
      </c>
      <c r="C1118" s="9">
        <v>5110</v>
      </c>
      <c r="D1118" s="9">
        <v>99</v>
      </c>
      <c r="E1118" s="9" t="str">
        <f t="shared" si="17"/>
        <v>5110-99-99</v>
      </c>
      <c r="F1118" s="9">
        <v>119025</v>
      </c>
      <c r="G1118" s="9" t="s">
        <v>101</v>
      </c>
      <c r="H1118" s="9">
        <v>99</v>
      </c>
      <c r="I1118" s="10">
        <v>252.64</v>
      </c>
    </row>
    <row r="1119" spans="1:9" x14ac:dyDescent="0.3">
      <c r="A1119" s="8">
        <v>45940</v>
      </c>
      <c r="B1119" s="9" t="s">
        <v>109</v>
      </c>
      <c r="C1119" s="9">
        <v>5110</v>
      </c>
      <c r="D1119" s="9">
        <v>99</v>
      </c>
      <c r="E1119" s="9" t="str">
        <f t="shared" si="17"/>
        <v>5110-99-99</v>
      </c>
      <c r="F1119" s="9">
        <v>119025</v>
      </c>
      <c r="G1119" s="9" t="s">
        <v>101</v>
      </c>
      <c r="H1119" s="9">
        <v>99</v>
      </c>
      <c r="I1119" s="10">
        <v>28.24</v>
      </c>
    </row>
    <row r="1120" spans="1:9" x14ac:dyDescent="0.3">
      <c r="A1120" s="8">
        <v>45940</v>
      </c>
      <c r="B1120" s="9" t="s">
        <v>109</v>
      </c>
      <c r="C1120" s="9">
        <v>5110</v>
      </c>
      <c r="D1120" s="9">
        <v>99</v>
      </c>
      <c r="E1120" s="9" t="str">
        <f t="shared" si="17"/>
        <v>5110-99-99</v>
      </c>
      <c r="F1120" s="9">
        <v>119025</v>
      </c>
      <c r="G1120" s="9" t="s">
        <v>101</v>
      </c>
      <c r="H1120" s="9">
        <v>99</v>
      </c>
      <c r="I1120" s="10">
        <v>15</v>
      </c>
    </row>
    <row r="1121" spans="1:9" x14ac:dyDescent="0.3">
      <c r="A1121" s="8">
        <v>45940</v>
      </c>
      <c r="B1121" s="9" t="s">
        <v>109</v>
      </c>
      <c r="C1121" s="9">
        <v>5110</v>
      </c>
      <c r="D1121" s="9">
        <v>99</v>
      </c>
      <c r="E1121" s="9" t="str">
        <f t="shared" si="17"/>
        <v>5110-99-99</v>
      </c>
      <c r="F1121" s="9">
        <v>119025</v>
      </c>
      <c r="G1121" s="9" t="s">
        <v>101</v>
      </c>
      <c r="H1121" s="9">
        <v>99</v>
      </c>
      <c r="I1121" s="10">
        <v>16.21</v>
      </c>
    </row>
    <row r="1122" spans="1:9" x14ac:dyDescent="0.3">
      <c r="A1122" s="8">
        <v>45940</v>
      </c>
      <c r="B1122" s="9" t="s">
        <v>112</v>
      </c>
      <c r="C1122" s="9">
        <v>5110</v>
      </c>
      <c r="D1122" s="9">
        <v>99</v>
      </c>
      <c r="E1122" s="9" t="str">
        <f t="shared" si="17"/>
        <v>5110-99-99</v>
      </c>
      <c r="F1122" s="9">
        <v>119025</v>
      </c>
      <c r="G1122" s="9" t="s">
        <v>101</v>
      </c>
      <c r="H1122" s="9">
        <v>99</v>
      </c>
      <c r="I1122" s="10">
        <v>1233.18</v>
      </c>
    </row>
    <row r="1123" spans="1:9" x14ac:dyDescent="0.3">
      <c r="A1123" s="8">
        <v>45940</v>
      </c>
      <c r="B1123" s="9" t="s">
        <v>786</v>
      </c>
      <c r="C1123" s="9">
        <v>5110</v>
      </c>
      <c r="D1123" s="9">
        <v>99</v>
      </c>
      <c r="E1123" s="9" t="str">
        <f t="shared" si="17"/>
        <v>5110-99-99</v>
      </c>
      <c r="F1123" s="9">
        <v>119025</v>
      </c>
      <c r="G1123" s="9" t="s">
        <v>101</v>
      </c>
      <c r="H1123" s="9">
        <v>99</v>
      </c>
      <c r="I1123" s="10">
        <v>866.61</v>
      </c>
    </row>
    <row r="1124" spans="1:9" x14ac:dyDescent="0.3">
      <c r="A1124" s="8">
        <v>45940</v>
      </c>
      <c r="B1124" s="9" t="s">
        <v>786</v>
      </c>
      <c r="C1124" s="9">
        <v>5110</v>
      </c>
      <c r="D1124" s="9">
        <v>99</v>
      </c>
      <c r="E1124" s="9" t="str">
        <f t="shared" si="17"/>
        <v>5110-99-99</v>
      </c>
      <c r="F1124" s="9">
        <v>119025</v>
      </c>
      <c r="G1124" s="9" t="s">
        <v>101</v>
      </c>
      <c r="H1124" s="9">
        <v>99</v>
      </c>
      <c r="I1124" s="10">
        <v>21.2</v>
      </c>
    </row>
    <row r="1125" spans="1:9" x14ac:dyDescent="0.3">
      <c r="A1125" s="8">
        <v>45940</v>
      </c>
      <c r="B1125" s="9" t="s">
        <v>786</v>
      </c>
      <c r="C1125" s="9">
        <v>5110</v>
      </c>
      <c r="D1125" s="9">
        <v>99</v>
      </c>
      <c r="E1125" s="9" t="str">
        <f t="shared" si="17"/>
        <v>5110-99-99</v>
      </c>
      <c r="F1125" s="9">
        <v>119025</v>
      </c>
      <c r="G1125" s="9" t="s">
        <v>101</v>
      </c>
      <c r="H1125" s="9">
        <v>99</v>
      </c>
      <c r="I1125" s="10">
        <v>22.05</v>
      </c>
    </row>
    <row r="1126" spans="1:9" x14ac:dyDescent="0.3">
      <c r="A1126" s="8">
        <v>45940</v>
      </c>
      <c r="B1126" s="9" t="s">
        <v>786</v>
      </c>
      <c r="C1126" s="9">
        <v>5110</v>
      </c>
      <c r="D1126" s="9">
        <v>99</v>
      </c>
      <c r="E1126" s="9" t="str">
        <f t="shared" si="17"/>
        <v>5110-99-99</v>
      </c>
      <c r="F1126" s="9">
        <v>119025</v>
      </c>
      <c r="G1126" s="9" t="s">
        <v>101</v>
      </c>
      <c r="H1126" s="9">
        <v>99</v>
      </c>
      <c r="I1126" s="10">
        <v>216.92</v>
      </c>
    </row>
    <row r="1127" spans="1:9" x14ac:dyDescent="0.3">
      <c r="A1127" s="8">
        <v>45940</v>
      </c>
      <c r="B1127" s="9" t="s">
        <v>786</v>
      </c>
      <c r="C1127" s="9">
        <v>5110</v>
      </c>
      <c r="D1127" s="9">
        <v>99</v>
      </c>
      <c r="E1127" s="9" t="str">
        <f t="shared" si="17"/>
        <v>5110-99-99</v>
      </c>
      <c r="F1127" s="9">
        <v>119025</v>
      </c>
      <c r="G1127" s="9" t="s">
        <v>101</v>
      </c>
      <c r="H1127" s="9">
        <v>99</v>
      </c>
      <c r="I1127" s="10">
        <v>20.29</v>
      </c>
    </row>
    <row r="1128" spans="1:9" x14ac:dyDescent="0.3">
      <c r="A1128" s="8">
        <v>45940</v>
      </c>
      <c r="B1128" s="9" t="s">
        <v>824</v>
      </c>
      <c r="C1128" s="9">
        <v>5110</v>
      </c>
      <c r="D1128" s="9">
        <v>99</v>
      </c>
      <c r="E1128" s="9" t="str">
        <f t="shared" si="17"/>
        <v>5110-99-99</v>
      </c>
      <c r="F1128" s="9">
        <v>119025</v>
      </c>
      <c r="G1128" s="9" t="s">
        <v>101</v>
      </c>
      <c r="H1128" s="9">
        <v>99</v>
      </c>
      <c r="I1128" s="10">
        <v>7.99</v>
      </c>
    </row>
    <row r="1129" spans="1:9" x14ac:dyDescent="0.3">
      <c r="A1129" s="8">
        <v>45940</v>
      </c>
      <c r="B1129" s="9" t="s">
        <v>824</v>
      </c>
      <c r="C1129" s="9">
        <v>5110</v>
      </c>
      <c r="D1129" s="9">
        <v>99</v>
      </c>
      <c r="E1129" s="9" t="str">
        <f t="shared" si="17"/>
        <v>5110-99-99</v>
      </c>
      <c r="F1129" s="9">
        <v>119025</v>
      </c>
      <c r="G1129" s="9" t="s">
        <v>101</v>
      </c>
      <c r="H1129" s="9">
        <v>99</v>
      </c>
      <c r="I1129" s="10">
        <v>8.99</v>
      </c>
    </row>
    <row r="1130" spans="1:9" x14ac:dyDescent="0.3">
      <c r="A1130" s="8">
        <v>45940</v>
      </c>
      <c r="B1130" s="9" t="s">
        <v>824</v>
      </c>
      <c r="C1130" s="9">
        <v>5110</v>
      </c>
      <c r="D1130" s="9">
        <v>99</v>
      </c>
      <c r="E1130" s="9" t="str">
        <f t="shared" si="17"/>
        <v>5110-99-99</v>
      </c>
      <c r="F1130" s="9">
        <v>119025</v>
      </c>
      <c r="G1130" s="9" t="s">
        <v>101</v>
      </c>
      <c r="H1130" s="9">
        <v>99</v>
      </c>
      <c r="I1130" s="10">
        <v>38</v>
      </c>
    </row>
    <row r="1131" spans="1:9" x14ac:dyDescent="0.3">
      <c r="A1131" s="8">
        <v>45940</v>
      </c>
      <c r="B1131" s="9" t="s">
        <v>824</v>
      </c>
      <c r="C1131" s="9">
        <v>5110</v>
      </c>
      <c r="D1131" s="9">
        <v>99</v>
      </c>
      <c r="E1131" s="9" t="str">
        <f t="shared" si="17"/>
        <v>5110-99-99</v>
      </c>
      <c r="F1131" s="9">
        <v>119025</v>
      </c>
      <c r="G1131" s="9" t="s">
        <v>101</v>
      </c>
      <c r="H1131" s="9">
        <v>99</v>
      </c>
      <c r="I1131" s="10">
        <v>170.9</v>
      </c>
    </row>
    <row r="1132" spans="1:9" x14ac:dyDescent="0.3">
      <c r="A1132" s="8">
        <v>45940</v>
      </c>
      <c r="B1132" s="9" t="s">
        <v>824</v>
      </c>
      <c r="C1132" s="9">
        <v>5110</v>
      </c>
      <c r="D1132" s="9">
        <v>99</v>
      </c>
      <c r="E1132" s="9" t="str">
        <f t="shared" si="17"/>
        <v>5110-99-99</v>
      </c>
      <c r="F1132" s="9">
        <v>119025</v>
      </c>
      <c r="G1132" s="9" t="s">
        <v>101</v>
      </c>
      <c r="H1132" s="9">
        <v>99</v>
      </c>
      <c r="I1132" s="10">
        <v>16.059999999999999</v>
      </c>
    </row>
    <row r="1133" spans="1:9" x14ac:dyDescent="0.3">
      <c r="A1133" s="8">
        <v>45940</v>
      </c>
      <c r="B1133" s="9" t="s">
        <v>824</v>
      </c>
      <c r="C1133" s="9">
        <v>5110</v>
      </c>
      <c r="D1133" s="9">
        <v>99</v>
      </c>
      <c r="E1133" s="9" t="str">
        <f t="shared" si="17"/>
        <v>5110-99-99</v>
      </c>
      <c r="F1133" s="9">
        <v>119025</v>
      </c>
      <c r="G1133" s="9" t="s">
        <v>101</v>
      </c>
      <c r="H1133" s="9">
        <v>99</v>
      </c>
      <c r="I1133" s="10">
        <v>220.82</v>
      </c>
    </row>
    <row r="1134" spans="1:9" x14ac:dyDescent="0.3">
      <c r="A1134" s="8">
        <v>45940</v>
      </c>
      <c r="B1134" s="9" t="s">
        <v>824</v>
      </c>
      <c r="C1134" s="9">
        <v>5110</v>
      </c>
      <c r="D1134" s="9">
        <v>99</v>
      </c>
      <c r="E1134" s="9" t="str">
        <f t="shared" si="17"/>
        <v>5110-99-99</v>
      </c>
      <c r="F1134" s="9">
        <v>119025</v>
      </c>
      <c r="G1134" s="9" t="s">
        <v>101</v>
      </c>
      <c r="H1134" s="9">
        <v>99</v>
      </c>
      <c r="I1134" s="10">
        <v>8.9</v>
      </c>
    </row>
    <row r="1135" spans="1:9" x14ac:dyDescent="0.3">
      <c r="A1135" s="8">
        <v>45940</v>
      </c>
      <c r="B1135" s="9" t="s">
        <v>824</v>
      </c>
      <c r="C1135" s="9">
        <v>5110</v>
      </c>
      <c r="D1135" s="9">
        <v>99</v>
      </c>
      <c r="E1135" s="9" t="str">
        <f t="shared" si="17"/>
        <v>5110-99-99</v>
      </c>
      <c r="F1135" s="9">
        <v>119025</v>
      </c>
      <c r="G1135" s="9" t="s">
        <v>101</v>
      </c>
      <c r="H1135" s="9">
        <v>99</v>
      </c>
      <c r="I1135" s="10">
        <v>45.5</v>
      </c>
    </row>
    <row r="1136" spans="1:9" x14ac:dyDescent="0.3">
      <c r="A1136" s="8">
        <v>45940</v>
      </c>
      <c r="B1136" s="9" t="s">
        <v>824</v>
      </c>
      <c r="C1136" s="9">
        <v>5110</v>
      </c>
      <c r="D1136" s="9">
        <v>99</v>
      </c>
      <c r="E1136" s="9" t="str">
        <f t="shared" si="17"/>
        <v>5110-99-99</v>
      </c>
      <c r="F1136" s="9">
        <v>119025</v>
      </c>
      <c r="G1136" s="9" t="s">
        <v>101</v>
      </c>
      <c r="H1136" s="9">
        <v>99</v>
      </c>
      <c r="I1136" s="10">
        <v>11.26</v>
      </c>
    </row>
    <row r="1137" spans="1:9" x14ac:dyDescent="0.3">
      <c r="A1137" s="8">
        <v>45940</v>
      </c>
      <c r="B1137" s="9" t="s">
        <v>824</v>
      </c>
      <c r="C1137" s="9">
        <v>5110</v>
      </c>
      <c r="D1137" s="9">
        <v>99</v>
      </c>
      <c r="E1137" s="9" t="str">
        <f t="shared" si="17"/>
        <v>5110-99-99</v>
      </c>
      <c r="F1137" s="9">
        <v>119025</v>
      </c>
      <c r="G1137" s="9" t="s">
        <v>101</v>
      </c>
      <c r="H1137" s="9">
        <v>99</v>
      </c>
      <c r="I1137" s="10">
        <v>13.32</v>
      </c>
    </row>
    <row r="1138" spans="1:9" x14ac:dyDescent="0.3">
      <c r="A1138" s="8">
        <v>45940</v>
      </c>
      <c r="B1138" s="9" t="s">
        <v>824</v>
      </c>
      <c r="C1138" s="9">
        <v>5110</v>
      </c>
      <c r="D1138" s="9">
        <v>99</v>
      </c>
      <c r="E1138" s="9" t="str">
        <f t="shared" si="17"/>
        <v>5110-99-99</v>
      </c>
      <c r="F1138" s="9">
        <v>119025</v>
      </c>
      <c r="G1138" s="9" t="s">
        <v>101</v>
      </c>
      <c r="H1138" s="9">
        <v>99</v>
      </c>
      <c r="I1138" s="10">
        <v>33.1</v>
      </c>
    </row>
    <row r="1139" spans="1:9" x14ac:dyDescent="0.3">
      <c r="A1139" s="8">
        <v>45940</v>
      </c>
      <c r="B1139" s="9" t="s">
        <v>827</v>
      </c>
      <c r="C1139" s="9">
        <v>5110</v>
      </c>
      <c r="D1139" s="9">
        <v>99</v>
      </c>
      <c r="E1139" s="9" t="str">
        <f t="shared" si="17"/>
        <v>5110-99-99</v>
      </c>
      <c r="F1139" s="9">
        <v>119025</v>
      </c>
      <c r="G1139" s="9" t="s">
        <v>101</v>
      </c>
      <c r="H1139" s="9">
        <v>99</v>
      </c>
      <c r="I1139" s="10">
        <v>8.8000000000000007</v>
      </c>
    </row>
    <row r="1140" spans="1:9" x14ac:dyDescent="0.3">
      <c r="A1140" s="8">
        <v>45940</v>
      </c>
      <c r="B1140" s="9" t="s">
        <v>827</v>
      </c>
      <c r="C1140" s="9">
        <v>5110</v>
      </c>
      <c r="D1140" s="9">
        <v>99</v>
      </c>
      <c r="E1140" s="9" t="str">
        <f t="shared" si="17"/>
        <v>5110-99-99</v>
      </c>
      <c r="F1140" s="9">
        <v>119025</v>
      </c>
      <c r="G1140" s="9" t="s">
        <v>101</v>
      </c>
      <c r="H1140" s="9">
        <v>99</v>
      </c>
      <c r="I1140" s="10">
        <v>112.98</v>
      </c>
    </row>
    <row r="1141" spans="1:9" x14ac:dyDescent="0.3">
      <c r="A1141" s="8">
        <v>45940</v>
      </c>
      <c r="B1141" s="9" t="s">
        <v>827</v>
      </c>
      <c r="C1141" s="9">
        <v>5110</v>
      </c>
      <c r="D1141" s="9">
        <v>99</v>
      </c>
      <c r="E1141" s="9" t="str">
        <f t="shared" si="17"/>
        <v>5110-99-99</v>
      </c>
      <c r="F1141" s="9">
        <v>119025</v>
      </c>
      <c r="G1141" s="9" t="s">
        <v>101</v>
      </c>
      <c r="H1141" s="9">
        <v>99</v>
      </c>
      <c r="I1141" s="10">
        <v>112.98</v>
      </c>
    </row>
    <row r="1142" spans="1:9" x14ac:dyDescent="0.3">
      <c r="A1142" s="8">
        <v>45940</v>
      </c>
      <c r="B1142" s="9" t="s">
        <v>862</v>
      </c>
      <c r="C1142" s="9">
        <v>5110</v>
      </c>
      <c r="D1142" s="9">
        <v>99</v>
      </c>
      <c r="E1142" s="9" t="str">
        <f t="shared" si="17"/>
        <v>5110-99-99</v>
      </c>
      <c r="F1142" s="9">
        <v>119025</v>
      </c>
      <c r="G1142" s="9" t="s">
        <v>101</v>
      </c>
      <c r="H1142" s="9">
        <v>99</v>
      </c>
      <c r="I1142" s="10">
        <v>21.2</v>
      </c>
    </row>
    <row r="1143" spans="1:9" x14ac:dyDescent="0.3">
      <c r="A1143" s="8">
        <v>45940</v>
      </c>
      <c r="B1143" s="9" t="s">
        <v>862</v>
      </c>
      <c r="C1143" s="9">
        <v>5110</v>
      </c>
      <c r="D1143" s="9">
        <v>99</v>
      </c>
      <c r="E1143" s="9" t="str">
        <f t="shared" si="17"/>
        <v>5110-99-99</v>
      </c>
      <c r="F1143" s="9">
        <v>119025</v>
      </c>
      <c r="G1143" s="9" t="s">
        <v>101</v>
      </c>
      <c r="H1143" s="9">
        <v>99</v>
      </c>
      <c r="I1143" s="10">
        <v>43.95</v>
      </c>
    </row>
    <row r="1144" spans="1:9" x14ac:dyDescent="0.3">
      <c r="A1144" s="8">
        <v>45940</v>
      </c>
      <c r="B1144" s="9" t="s">
        <v>909</v>
      </c>
      <c r="C1144" s="9">
        <v>1032</v>
      </c>
      <c r="D1144" s="9">
        <v>27</v>
      </c>
      <c r="E1144" s="9" t="str">
        <f t="shared" si="17"/>
        <v>1032-27-13836</v>
      </c>
      <c r="F1144" s="9">
        <v>520035</v>
      </c>
      <c r="G1144" s="9" t="s">
        <v>910</v>
      </c>
      <c r="H1144" s="9">
        <v>13836</v>
      </c>
      <c r="I1144" s="10">
        <v>157</v>
      </c>
    </row>
    <row r="1145" spans="1:9" x14ac:dyDescent="0.3">
      <c r="A1145" s="8">
        <v>45940</v>
      </c>
      <c r="B1145" s="9" t="s">
        <v>946</v>
      </c>
      <c r="C1145" s="9">
        <v>1020</v>
      </c>
      <c r="D1145" s="9">
        <v>27</v>
      </c>
      <c r="E1145" s="9" t="str">
        <f t="shared" si="17"/>
        <v>1020-27-13710</v>
      </c>
      <c r="F1145" s="9">
        <v>530210</v>
      </c>
      <c r="G1145" s="9" t="s">
        <v>939</v>
      </c>
      <c r="H1145" s="9">
        <v>13710</v>
      </c>
      <c r="I1145" s="10">
        <v>135</v>
      </c>
    </row>
    <row r="1146" spans="1:9" x14ac:dyDescent="0.3">
      <c r="A1146" s="8">
        <v>45940</v>
      </c>
      <c r="B1146" s="9" t="s">
        <v>960</v>
      </c>
      <c r="C1146" s="9">
        <v>5614</v>
      </c>
      <c r="D1146" s="9">
        <v>99</v>
      </c>
      <c r="E1146" s="9" t="str">
        <f t="shared" si="17"/>
        <v>5614-99-99</v>
      </c>
      <c r="F1146" s="9">
        <v>200549</v>
      </c>
      <c r="G1146" s="9" t="s">
        <v>961</v>
      </c>
      <c r="H1146" s="9">
        <v>99</v>
      </c>
      <c r="I1146" s="10">
        <v>75.66</v>
      </c>
    </row>
    <row r="1147" spans="1:9" x14ac:dyDescent="0.3">
      <c r="A1147" s="8">
        <v>45940</v>
      </c>
      <c r="B1147" s="9" t="s">
        <v>960</v>
      </c>
      <c r="C1147" s="9">
        <v>5614</v>
      </c>
      <c r="D1147" s="9">
        <v>99</v>
      </c>
      <c r="E1147" s="9" t="str">
        <f t="shared" si="17"/>
        <v>5614-99-99</v>
      </c>
      <c r="F1147" s="9">
        <v>200549</v>
      </c>
      <c r="G1147" s="9" t="s">
        <v>961</v>
      </c>
      <c r="H1147" s="9">
        <v>99</v>
      </c>
      <c r="I1147" s="10">
        <v>4935.54</v>
      </c>
    </row>
    <row r="1148" spans="1:9" x14ac:dyDescent="0.3">
      <c r="A1148" s="8">
        <v>45940</v>
      </c>
      <c r="B1148" s="9" t="s">
        <v>960</v>
      </c>
      <c r="C1148" s="9">
        <v>5614</v>
      </c>
      <c r="D1148" s="9">
        <v>99</v>
      </c>
      <c r="E1148" s="9" t="str">
        <f t="shared" si="17"/>
        <v>5614-99-99</v>
      </c>
      <c r="F1148" s="9">
        <v>200549</v>
      </c>
      <c r="G1148" s="9" t="s">
        <v>961</v>
      </c>
      <c r="H1148" s="9">
        <v>99</v>
      </c>
      <c r="I1148" s="10">
        <v>38.049999999999997</v>
      </c>
    </row>
    <row r="1149" spans="1:9" x14ac:dyDescent="0.3">
      <c r="A1149" s="8">
        <v>45940</v>
      </c>
      <c r="B1149" s="9" t="s">
        <v>746</v>
      </c>
      <c r="C1149" s="9">
        <v>6030</v>
      </c>
      <c r="D1149" s="9">
        <v>99</v>
      </c>
      <c r="E1149" s="9" t="str">
        <f t="shared" si="17"/>
        <v>6030-99-99</v>
      </c>
      <c r="F1149" s="9">
        <v>200546</v>
      </c>
      <c r="G1149" s="9" t="s">
        <v>995</v>
      </c>
      <c r="H1149" s="9">
        <v>99</v>
      </c>
      <c r="I1149" s="10">
        <v>7.04</v>
      </c>
    </row>
    <row r="1150" spans="1:9" x14ac:dyDescent="0.3">
      <c r="A1150" s="8">
        <v>45940</v>
      </c>
      <c r="B1150" s="9" t="s">
        <v>746</v>
      </c>
      <c r="C1150" s="9">
        <v>6030</v>
      </c>
      <c r="D1150" s="9">
        <v>99</v>
      </c>
      <c r="E1150" s="9" t="str">
        <f t="shared" si="17"/>
        <v>6030-99-99</v>
      </c>
      <c r="F1150" s="9">
        <v>200546</v>
      </c>
      <c r="G1150" s="9" t="s">
        <v>995</v>
      </c>
      <c r="H1150" s="9">
        <v>99</v>
      </c>
      <c r="I1150" s="10">
        <v>10</v>
      </c>
    </row>
    <row r="1151" spans="1:9" x14ac:dyDescent="0.3">
      <c r="A1151" s="8">
        <v>45940</v>
      </c>
      <c r="B1151" s="9" t="s">
        <v>1016</v>
      </c>
      <c r="C1151" s="9">
        <v>6030</v>
      </c>
      <c r="D1151" s="9">
        <v>99</v>
      </c>
      <c r="E1151" s="9" t="str">
        <f t="shared" si="17"/>
        <v>6030-99-99</v>
      </c>
      <c r="F1151" s="9">
        <v>200505</v>
      </c>
      <c r="G1151" s="9" t="s">
        <v>1010</v>
      </c>
      <c r="H1151" s="9">
        <v>99</v>
      </c>
      <c r="I1151" s="10">
        <v>138.46</v>
      </c>
    </row>
    <row r="1152" spans="1:9" x14ac:dyDescent="0.3">
      <c r="A1152" s="8">
        <v>45940</v>
      </c>
      <c r="B1152" s="9" t="s">
        <v>1018</v>
      </c>
      <c r="C1152" s="9">
        <v>6030</v>
      </c>
      <c r="D1152" s="9">
        <v>99</v>
      </c>
      <c r="E1152" s="9" t="str">
        <f t="shared" si="17"/>
        <v>6030-99-99</v>
      </c>
      <c r="F1152" s="9">
        <v>200505</v>
      </c>
      <c r="G1152" s="9" t="s">
        <v>1010</v>
      </c>
      <c r="H1152" s="9">
        <v>99</v>
      </c>
      <c r="I1152" s="10">
        <v>107.54</v>
      </c>
    </row>
    <row r="1153" spans="1:9" x14ac:dyDescent="0.3">
      <c r="A1153" s="8">
        <v>45940</v>
      </c>
      <c r="B1153" s="9" t="s">
        <v>1020</v>
      </c>
      <c r="C1153" s="9">
        <v>6030</v>
      </c>
      <c r="D1153" s="9">
        <v>99</v>
      </c>
      <c r="E1153" s="9" t="str">
        <f t="shared" si="17"/>
        <v>6030-99-99</v>
      </c>
      <c r="F1153" s="9">
        <v>200505</v>
      </c>
      <c r="G1153" s="9" t="s">
        <v>1010</v>
      </c>
      <c r="H1153" s="9">
        <v>99</v>
      </c>
      <c r="I1153" s="10">
        <v>369.23</v>
      </c>
    </row>
    <row r="1154" spans="1:9" x14ac:dyDescent="0.3">
      <c r="A1154" s="8">
        <v>45940</v>
      </c>
      <c r="B1154" s="9" t="s">
        <v>1020</v>
      </c>
      <c r="C1154" s="9">
        <v>6030</v>
      </c>
      <c r="D1154" s="9">
        <v>99</v>
      </c>
      <c r="E1154" s="9" t="str">
        <f t="shared" si="17"/>
        <v>6030-99-99</v>
      </c>
      <c r="F1154" s="9">
        <v>200505</v>
      </c>
      <c r="G1154" s="9" t="s">
        <v>1010</v>
      </c>
      <c r="H1154" s="9">
        <v>99</v>
      </c>
      <c r="I1154" s="10">
        <v>503.08</v>
      </c>
    </row>
    <row r="1155" spans="1:9" x14ac:dyDescent="0.3">
      <c r="A1155" s="8">
        <v>45940</v>
      </c>
      <c r="B1155" s="9" t="s">
        <v>1020</v>
      </c>
      <c r="C1155" s="9">
        <v>6030</v>
      </c>
      <c r="D1155" s="9">
        <v>99</v>
      </c>
      <c r="E1155" s="9" t="str">
        <f t="shared" si="17"/>
        <v>6030-99-99</v>
      </c>
      <c r="F1155" s="9">
        <v>200505</v>
      </c>
      <c r="G1155" s="9" t="s">
        <v>1010</v>
      </c>
      <c r="H1155" s="9">
        <v>99</v>
      </c>
      <c r="I1155" s="10">
        <v>553.85</v>
      </c>
    </row>
    <row r="1156" spans="1:9" x14ac:dyDescent="0.3">
      <c r="A1156" s="8">
        <v>45940</v>
      </c>
      <c r="B1156" s="9" t="s">
        <v>726</v>
      </c>
      <c r="C1156" s="9">
        <v>1020</v>
      </c>
      <c r="D1156" s="9">
        <v>29</v>
      </c>
      <c r="E1156" s="9" t="str">
        <f t="shared" si="17"/>
        <v>1020-29-11790</v>
      </c>
      <c r="F1156" s="9">
        <v>520120</v>
      </c>
      <c r="G1156" s="9" t="s">
        <v>1012</v>
      </c>
      <c r="H1156" s="9">
        <v>11790</v>
      </c>
      <c r="I1156" s="10">
        <v>92.3</v>
      </c>
    </row>
    <row r="1157" spans="1:9" x14ac:dyDescent="0.3">
      <c r="A1157" s="8">
        <v>45940</v>
      </c>
      <c r="B1157" s="9" t="s">
        <v>726</v>
      </c>
      <c r="C1157" s="9">
        <v>1020</v>
      </c>
      <c r="D1157" s="9">
        <v>29</v>
      </c>
      <c r="E1157" s="9" t="str">
        <f t="shared" ref="E1157:E1220" si="18">C1157&amp;-D1157&amp;-H1157</f>
        <v>1020-29-11730</v>
      </c>
      <c r="F1157" s="9">
        <v>520120</v>
      </c>
      <c r="G1157" s="9" t="s">
        <v>1012</v>
      </c>
      <c r="H1157" s="9">
        <v>11730</v>
      </c>
      <c r="I1157" s="10">
        <v>14.18</v>
      </c>
    </row>
    <row r="1158" spans="1:9" x14ac:dyDescent="0.3">
      <c r="A1158" s="8">
        <v>45940</v>
      </c>
      <c r="B1158" s="9" t="s">
        <v>1025</v>
      </c>
      <c r="C1158" s="9">
        <v>6030</v>
      </c>
      <c r="D1158" s="9">
        <v>99</v>
      </c>
      <c r="E1158" s="9" t="str">
        <f t="shared" si="18"/>
        <v>6030-99-99</v>
      </c>
      <c r="F1158" s="9">
        <v>200505</v>
      </c>
      <c r="G1158" s="9" t="s">
        <v>1010</v>
      </c>
      <c r="H1158" s="9">
        <v>99</v>
      </c>
      <c r="I1158" s="10">
        <v>51.6</v>
      </c>
    </row>
    <row r="1159" spans="1:9" x14ac:dyDescent="0.3">
      <c r="A1159" s="8">
        <v>45940</v>
      </c>
      <c r="B1159" s="9" t="s">
        <v>1025</v>
      </c>
      <c r="C1159" s="9">
        <v>6030</v>
      </c>
      <c r="D1159" s="9">
        <v>99</v>
      </c>
      <c r="E1159" s="9" t="str">
        <f t="shared" si="18"/>
        <v>6030-99-99</v>
      </c>
      <c r="F1159" s="9">
        <v>200505</v>
      </c>
      <c r="G1159" s="9" t="s">
        <v>1010</v>
      </c>
      <c r="H1159" s="9">
        <v>99</v>
      </c>
      <c r="I1159" s="10">
        <v>150</v>
      </c>
    </row>
    <row r="1160" spans="1:9" x14ac:dyDescent="0.3">
      <c r="A1160" s="8">
        <v>45940</v>
      </c>
      <c r="B1160" s="9" t="s">
        <v>1025</v>
      </c>
      <c r="C1160" s="9">
        <v>6030</v>
      </c>
      <c r="D1160" s="9">
        <v>99</v>
      </c>
      <c r="E1160" s="9" t="str">
        <f t="shared" si="18"/>
        <v>6030-99-99</v>
      </c>
      <c r="F1160" s="9">
        <v>200505</v>
      </c>
      <c r="G1160" s="9" t="s">
        <v>1010</v>
      </c>
      <c r="H1160" s="9">
        <v>99</v>
      </c>
      <c r="I1160" s="10">
        <v>75</v>
      </c>
    </row>
    <row r="1161" spans="1:9" x14ac:dyDescent="0.3">
      <c r="A1161" s="8">
        <v>45940</v>
      </c>
      <c r="B1161" s="9" t="s">
        <v>1025</v>
      </c>
      <c r="C1161" s="9">
        <v>6030</v>
      </c>
      <c r="D1161" s="9">
        <v>99</v>
      </c>
      <c r="E1161" s="9" t="str">
        <f t="shared" si="18"/>
        <v>6030-99-99</v>
      </c>
      <c r="F1161" s="9">
        <v>200505</v>
      </c>
      <c r="G1161" s="9" t="s">
        <v>1010</v>
      </c>
      <c r="H1161" s="9">
        <v>99</v>
      </c>
      <c r="I1161" s="10">
        <v>10</v>
      </c>
    </row>
    <row r="1162" spans="1:9" x14ac:dyDescent="0.3">
      <c r="A1162" s="8">
        <v>45940</v>
      </c>
      <c r="B1162" s="9" t="s">
        <v>1025</v>
      </c>
      <c r="C1162" s="9">
        <v>6030</v>
      </c>
      <c r="D1162" s="9">
        <v>99</v>
      </c>
      <c r="E1162" s="9" t="str">
        <f t="shared" si="18"/>
        <v>6030-99-99</v>
      </c>
      <c r="F1162" s="9">
        <v>200505</v>
      </c>
      <c r="G1162" s="9" t="s">
        <v>1010</v>
      </c>
      <c r="H1162" s="9">
        <v>99</v>
      </c>
      <c r="I1162" s="10">
        <v>90.29</v>
      </c>
    </row>
    <row r="1163" spans="1:9" x14ac:dyDescent="0.3">
      <c r="A1163" s="8">
        <v>45940</v>
      </c>
      <c r="B1163" s="9" t="s">
        <v>1037</v>
      </c>
      <c r="C1163" s="9">
        <v>1020</v>
      </c>
      <c r="D1163" s="9">
        <v>27</v>
      </c>
      <c r="E1163" s="9" t="str">
        <f t="shared" si="18"/>
        <v>1020-27-12900</v>
      </c>
      <c r="F1163" s="9">
        <v>530180</v>
      </c>
      <c r="G1163" s="9" t="s">
        <v>1035</v>
      </c>
      <c r="H1163" s="9">
        <v>12900</v>
      </c>
      <c r="I1163" s="10">
        <v>8027.5</v>
      </c>
    </row>
    <row r="1164" spans="1:9" x14ac:dyDescent="0.3">
      <c r="A1164" s="8">
        <v>45940</v>
      </c>
      <c r="B1164" s="9" t="s">
        <v>1056</v>
      </c>
      <c r="C1164" s="9">
        <v>6030</v>
      </c>
      <c r="D1164" s="9">
        <v>99</v>
      </c>
      <c r="E1164" s="9" t="str">
        <f t="shared" si="18"/>
        <v>6030-99-99</v>
      </c>
      <c r="F1164" s="9">
        <v>200682</v>
      </c>
      <c r="G1164" s="9" t="s">
        <v>1057</v>
      </c>
      <c r="H1164" s="9">
        <v>99</v>
      </c>
      <c r="I1164" s="10">
        <v>31.36</v>
      </c>
    </row>
    <row r="1165" spans="1:9" x14ac:dyDescent="0.3">
      <c r="A1165" s="8">
        <v>45940</v>
      </c>
      <c r="B1165" s="9" t="s">
        <v>1058</v>
      </c>
      <c r="C1165" s="9">
        <v>4200</v>
      </c>
      <c r="D1165" s="9">
        <v>46</v>
      </c>
      <c r="E1165" s="9" t="str">
        <f t="shared" si="18"/>
        <v>4200-46-33210</v>
      </c>
      <c r="F1165" s="9">
        <v>530215</v>
      </c>
      <c r="G1165" s="9" t="s">
        <v>1040</v>
      </c>
      <c r="H1165" s="9">
        <v>33210</v>
      </c>
      <c r="I1165" s="10">
        <v>4500</v>
      </c>
    </row>
    <row r="1166" spans="1:9" x14ac:dyDescent="0.3">
      <c r="A1166" s="8">
        <v>45940</v>
      </c>
      <c r="B1166" s="9" t="s">
        <v>1070</v>
      </c>
      <c r="C1166" s="9">
        <v>6030</v>
      </c>
      <c r="D1166" s="9">
        <v>99</v>
      </c>
      <c r="E1166" s="9" t="str">
        <f t="shared" si="18"/>
        <v>6030-99-99</v>
      </c>
      <c r="F1166" s="9">
        <v>200496</v>
      </c>
      <c r="G1166" s="9" t="s">
        <v>1071</v>
      </c>
      <c r="H1166" s="9">
        <v>99</v>
      </c>
      <c r="I1166" s="10">
        <v>23756.3</v>
      </c>
    </row>
    <row r="1167" spans="1:9" x14ac:dyDescent="0.3">
      <c r="A1167" s="8">
        <v>45940</v>
      </c>
      <c r="B1167" s="9" t="s">
        <v>1070</v>
      </c>
      <c r="C1167" s="9">
        <v>6030</v>
      </c>
      <c r="D1167" s="9">
        <v>99</v>
      </c>
      <c r="E1167" s="9" t="str">
        <f t="shared" si="18"/>
        <v>6030-99-99</v>
      </c>
      <c r="F1167" s="9">
        <v>200496</v>
      </c>
      <c r="G1167" s="9" t="s">
        <v>1071</v>
      </c>
      <c r="H1167" s="9">
        <v>99</v>
      </c>
      <c r="I1167" s="10">
        <v>597625.1</v>
      </c>
    </row>
    <row r="1168" spans="1:9" x14ac:dyDescent="0.3">
      <c r="A1168" s="8">
        <v>45940</v>
      </c>
      <c r="B1168" s="9" t="s">
        <v>1070</v>
      </c>
      <c r="C1168" s="9">
        <v>6030</v>
      </c>
      <c r="D1168" s="9">
        <v>99</v>
      </c>
      <c r="E1168" s="9" t="str">
        <f t="shared" si="18"/>
        <v>6030-99-99</v>
      </c>
      <c r="F1168" s="9">
        <v>200496</v>
      </c>
      <c r="G1168" s="9" t="s">
        <v>1071</v>
      </c>
      <c r="H1168" s="9">
        <v>99</v>
      </c>
      <c r="I1168" s="10">
        <v>296.92</v>
      </c>
    </row>
    <row r="1169" spans="1:9" x14ac:dyDescent="0.3">
      <c r="A1169" s="8">
        <v>45940</v>
      </c>
      <c r="B1169" s="9" t="s">
        <v>1070</v>
      </c>
      <c r="C1169" s="9">
        <v>6030</v>
      </c>
      <c r="D1169" s="9">
        <v>99</v>
      </c>
      <c r="E1169" s="9" t="str">
        <f t="shared" si="18"/>
        <v>6030-99-99</v>
      </c>
      <c r="F1169" s="9">
        <v>200496</v>
      </c>
      <c r="G1169" s="9" t="s">
        <v>1071</v>
      </c>
      <c r="H1169" s="9">
        <v>99</v>
      </c>
      <c r="I1169" s="10">
        <v>470163.27</v>
      </c>
    </row>
    <row r="1170" spans="1:9" x14ac:dyDescent="0.3">
      <c r="A1170" s="8">
        <v>45940</v>
      </c>
      <c r="B1170" s="9" t="s">
        <v>1070</v>
      </c>
      <c r="C1170" s="9">
        <v>6030</v>
      </c>
      <c r="D1170" s="9">
        <v>99</v>
      </c>
      <c r="E1170" s="9" t="str">
        <f t="shared" si="18"/>
        <v>6030-99-99</v>
      </c>
      <c r="F1170" s="9">
        <v>200496</v>
      </c>
      <c r="G1170" s="9" t="s">
        <v>1071</v>
      </c>
      <c r="H1170" s="9">
        <v>99</v>
      </c>
      <c r="I1170" s="10">
        <v>261036.73</v>
      </c>
    </row>
    <row r="1171" spans="1:9" x14ac:dyDescent="0.3">
      <c r="A1171" s="8">
        <v>45940</v>
      </c>
      <c r="B1171" s="9" t="s">
        <v>1070</v>
      </c>
      <c r="C1171" s="9">
        <v>6030</v>
      </c>
      <c r="D1171" s="9">
        <v>99</v>
      </c>
      <c r="E1171" s="9" t="str">
        <f t="shared" si="18"/>
        <v>6030-99-99</v>
      </c>
      <c r="F1171" s="9">
        <v>200496</v>
      </c>
      <c r="G1171" s="9" t="s">
        <v>1071</v>
      </c>
      <c r="H1171" s="9">
        <v>99</v>
      </c>
      <c r="I1171" s="10">
        <v>4569.5600000000004</v>
      </c>
    </row>
    <row r="1172" spans="1:9" x14ac:dyDescent="0.3">
      <c r="A1172" s="8">
        <v>45940</v>
      </c>
      <c r="B1172" s="9" t="s">
        <v>1070</v>
      </c>
      <c r="C1172" s="9">
        <v>6030</v>
      </c>
      <c r="D1172" s="9">
        <v>99</v>
      </c>
      <c r="E1172" s="9" t="str">
        <f t="shared" si="18"/>
        <v>6030-99-99</v>
      </c>
      <c r="F1172" s="9">
        <v>200496</v>
      </c>
      <c r="G1172" s="9" t="s">
        <v>1071</v>
      </c>
      <c r="H1172" s="9">
        <v>99</v>
      </c>
      <c r="I1172" s="10">
        <v>587060.96</v>
      </c>
    </row>
    <row r="1173" spans="1:9" x14ac:dyDescent="0.3">
      <c r="A1173" s="8">
        <v>45940</v>
      </c>
      <c r="B1173" s="9" t="s">
        <v>1070</v>
      </c>
      <c r="C1173" s="9">
        <v>6030</v>
      </c>
      <c r="D1173" s="9">
        <v>99</v>
      </c>
      <c r="E1173" s="9" t="str">
        <f t="shared" si="18"/>
        <v>6030-99-99</v>
      </c>
      <c r="F1173" s="9">
        <v>200496</v>
      </c>
      <c r="G1173" s="9" t="s">
        <v>1071</v>
      </c>
      <c r="H1173" s="9">
        <v>99</v>
      </c>
      <c r="I1173" s="10">
        <v>8230.44</v>
      </c>
    </row>
    <row r="1174" spans="1:9" x14ac:dyDescent="0.3">
      <c r="A1174" s="8">
        <v>45940</v>
      </c>
      <c r="B1174" s="9" t="s">
        <v>1097</v>
      </c>
      <c r="C1174" s="9">
        <v>4200</v>
      </c>
      <c r="D1174" s="9">
        <v>46</v>
      </c>
      <c r="E1174" s="9" t="str">
        <f t="shared" si="18"/>
        <v>4200-46-33110</v>
      </c>
      <c r="F1174" s="9">
        <v>520010</v>
      </c>
      <c r="G1174" s="9" t="s">
        <v>1090</v>
      </c>
      <c r="H1174" s="9">
        <v>33110</v>
      </c>
      <c r="I1174" s="10">
        <v>8170.08</v>
      </c>
    </row>
    <row r="1175" spans="1:9" x14ac:dyDescent="0.3">
      <c r="A1175" s="8">
        <v>45940</v>
      </c>
      <c r="B1175" s="9" t="s">
        <v>1097</v>
      </c>
      <c r="C1175" s="9">
        <v>4200</v>
      </c>
      <c r="D1175" s="9">
        <v>46</v>
      </c>
      <c r="E1175" s="9" t="str">
        <f t="shared" si="18"/>
        <v>4200-46-33130</v>
      </c>
      <c r="F1175" s="9">
        <v>520010</v>
      </c>
      <c r="G1175" s="9" t="s">
        <v>1090</v>
      </c>
      <c r="H1175" s="9">
        <v>33130</v>
      </c>
      <c r="I1175" s="10">
        <v>8616.5400000000009</v>
      </c>
    </row>
    <row r="1176" spans="1:9" x14ac:dyDescent="0.3">
      <c r="A1176" s="8">
        <v>45940</v>
      </c>
      <c r="B1176" s="9" t="s">
        <v>1124</v>
      </c>
      <c r="C1176" s="9">
        <v>4010</v>
      </c>
      <c r="D1176" s="9">
        <v>45</v>
      </c>
      <c r="E1176" s="9" t="str">
        <f t="shared" si="18"/>
        <v>4010-45-30001</v>
      </c>
      <c r="F1176" s="9">
        <v>530000</v>
      </c>
      <c r="G1176" s="9" t="s">
        <v>1115</v>
      </c>
      <c r="H1176" s="9">
        <v>30001</v>
      </c>
      <c r="I1176" s="10">
        <v>608</v>
      </c>
    </row>
    <row r="1177" spans="1:9" x14ac:dyDescent="0.3">
      <c r="A1177" s="8">
        <v>45940</v>
      </c>
      <c r="B1177" s="9" t="s">
        <v>937</v>
      </c>
      <c r="C1177" s="9">
        <v>4491</v>
      </c>
      <c r="D1177" s="9">
        <v>45</v>
      </c>
      <c r="E1177" s="9" t="str">
        <f t="shared" si="18"/>
        <v>4491-45-89</v>
      </c>
      <c r="F1177" s="9">
        <v>530000</v>
      </c>
      <c r="G1177" s="9" t="s">
        <v>1115</v>
      </c>
      <c r="H1177" s="9">
        <v>89</v>
      </c>
      <c r="I1177" s="10">
        <v>83300</v>
      </c>
    </row>
    <row r="1178" spans="1:9" x14ac:dyDescent="0.3">
      <c r="A1178" s="8">
        <v>45940</v>
      </c>
      <c r="B1178" s="9" t="s">
        <v>1144</v>
      </c>
      <c r="C1178" s="9">
        <v>4010</v>
      </c>
      <c r="D1178" s="9">
        <v>45</v>
      </c>
      <c r="E1178" s="9" t="str">
        <f t="shared" si="18"/>
        <v>4010-45-30000</v>
      </c>
      <c r="F1178" s="9">
        <v>530000</v>
      </c>
      <c r="G1178" s="9" t="s">
        <v>1115</v>
      </c>
      <c r="H1178" s="9">
        <v>30000</v>
      </c>
      <c r="I1178" s="10">
        <v>17922.25</v>
      </c>
    </row>
    <row r="1179" spans="1:9" x14ac:dyDescent="0.3">
      <c r="A1179" s="8">
        <v>45940</v>
      </c>
      <c r="B1179" s="9" t="s">
        <v>1149</v>
      </c>
      <c r="C1179" s="9">
        <v>1146</v>
      </c>
      <c r="D1179" s="9">
        <v>57</v>
      </c>
      <c r="E1179" s="9" t="str">
        <f t="shared" si="18"/>
        <v>1146-57-15020</v>
      </c>
      <c r="F1179" s="9">
        <v>530000</v>
      </c>
      <c r="G1179" s="9" t="s">
        <v>1115</v>
      </c>
      <c r="H1179" s="9">
        <v>15020</v>
      </c>
      <c r="I1179" s="10">
        <v>6624.76</v>
      </c>
    </row>
    <row r="1180" spans="1:9" x14ac:dyDescent="0.3">
      <c r="A1180" s="8">
        <v>45940</v>
      </c>
      <c r="B1180" s="9" t="s">
        <v>1163</v>
      </c>
      <c r="C1180" s="9">
        <v>1020</v>
      </c>
      <c r="D1180" s="9">
        <v>29</v>
      </c>
      <c r="E1180" s="9" t="str">
        <f t="shared" si="18"/>
        <v>1020-29-11770</v>
      </c>
      <c r="F1180" s="9">
        <v>530000</v>
      </c>
      <c r="G1180" s="9" t="s">
        <v>1115</v>
      </c>
      <c r="H1180" s="9">
        <v>11770</v>
      </c>
      <c r="I1180" s="10">
        <v>4470</v>
      </c>
    </row>
    <row r="1181" spans="1:9" x14ac:dyDescent="0.3">
      <c r="A1181" s="8">
        <v>45940</v>
      </c>
      <c r="B1181" s="9" t="s">
        <v>1176</v>
      </c>
      <c r="C1181" s="9">
        <v>1020</v>
      </c>
      <c r="D1181" s="9">
        <v>29</v>
      </c>
      <c r="E1181" s="9" t="str">
        <f t="shared" si="18"/>
        <v>1020-29-11870</v>
      </c>
      <c r="F1181" s="9">
        <v>530000</v>
      </c>
      <c r="G1181" s="9" t="s">
        <v>1115</v>
      </c>
      <c r="H1181" s="9">
        <v>11870</v>
      </c>
      <c r="I1181" s="10">
        <v>8997</v>
      </c>
    </row>
    <row r="1182" spans="1:9" x14ac:dyDescent="0.3">
      <c r="A1182" s="8">
        <v>45940</v>
      </c>
      <c r="B1182" s="9" t="s">
        <v>1207</v>
      </c>
      <c r="C1182" s="9">
        <v>1146</v>
      </c>
      <c r="D1182" s="9">
        <v>57</v>
      </c>
      <c r="E1182" s="9" t="str">
        <f t="shared" si="18"/>
        <v>1146-57-15020</v>
      </c>
      <c r="F1182" s="9">
        <v>530000</v>
      </c>
      <c r="G1182" s="9" t="s">
        <v>1115</v>
      </c>
      <c r="H1182" s="9">
        <v>15020</v>
      </c>
      <c r="I1182" s="10">
        <v>8736.14</v>
      </c>
    </row>
    <row r="1183" spans="1:9" x14ac:dyDescent="0.3">
      <c r="A1183" s="8">
        <v>45940</v>
      </c>
      <c r="B1183" s="9" t="s">
        <v>1249</v>
      </c>
      <c r="C1183" s="9">
        <v>1046</v>
      </c>
      <c r="D1183" s="9">
        <v>15</v>
      </c>
      <c r="E1183" s="9" t="str">
        <f t="shared" si="18"/>
        <v>1046-15-12665</v>
      </c>
      <c r="F1183" s="9">
        <v>530000</v>
      </c>
      <c r="G1183" s="9" t="s">
        <v>1115</v>
      </c>
      <c r="H1183" s="9">
        <v>12665</v>
      </c>
      <c r="I1183" s="10">
        <v>75</v>
      </c>
    </row>
    <row r="1184" spans="1:9" x14ac:dyDescent="0.3">
      <c r="A1184" s="8">
        <v>45940</v>
      </c>
      <c r="B1184" s="9" t="s">
        <v>1249</v>
      </c>
      <c r="C1184" s="9">
        <v>1046</v>
      </c>
      <c r="D1184" s="9">
        <v>15</v>
      </c>
      <c r="E1184" s="9" t="str">
        <f t="shared" si="18"/>
        <v>1046-15-12665</v>
      </c>
      <c r="F1184" s="9">
        <v>530000</v>
      </c>
      <c r="G1184" s="9" t="s">
        <v>1115</v>
      </c>
      <c r="H1184" s="9">
        <v>12665</v>
      </c>
      <c r="I1184" s="10">
        <v>450</v>
      </c>
    </row>
    <row r="1185" spans="1:9" x14ac:dyDescent="0.3">
      <c r="A1185" s="8">
        <v>45940</v>
      </c>
      <c r="B1185" s="9" t="s">
        <v>1249</v>
      </c>
      <c r="C1185" s="9">
        <v>1046</v>
      </c>
      <c r="D1185" s="9">
        <v>15</v>
      </c>
      <c r="E1185" s="9" t="str">
        <f t="shared" si="18"/>
        <v>1046-15-12665</v>
      </c>
      <c r="F1185" s="9">
        <v>530000</v>
      </c>
      <c r="G1185" s="9" t="s">
        <v>1115</v>
      </c>
      <c r="H1185" s="9">
        <v>12665</v>
      </c>
      <c r="I1185" s="10">
        <v>75</v>
      </c>
    </row>
    <row r="1186" spans="1:9" x14ac:dyDescent="0.3">
      <c r="A1186" s="8">
        <v>45940</v>
      </c>
      <c r="B1186" s="9" t="s">
        <v>1249</v>
      </c>
      <c r="C1186" s="9">
        <v>1046</v>
      </c>
      <c r="D1186" s="9">
        <v>15</v>
      </c>
      <c r="E1186" s="9" t="str">
        <f t="shared" si="18"/>
        <v>1046-15-12665</v>
      </c>
      <c r="F1186" s="9">
        <v>530000</v>
      </c>
      <c r="G1186" s="9" t="s">
        <v>1115</v>
      </c>
      <c r="H1186" s="9">
        <v>12665</v>
      </c>
      <c r="I1186" s="10">
        <v>150</v>
      </c>
    </row>
    <row r="1187" spans="1:9" x14ac:dyDescent="0.3">
      <c r="A1187" s="8">
        <v>45940</v>
      </c>
      <c r="B1187" s="9" t="s">
        <v>1258</v>
      </c>
      <c r="C1187" s="9">
        <v>1046</v>
      </c>
      <c r="D1187" s="9">
        <v>15</v>
      </c>
      <c r="E1187" s="9" t="str">
        <f t="shared" si="18"/>
        <v>1046-15-12665</v>
      </c>
      <c r="F1187" s="9">
        <v>530000</v>
      </c>
      <c r="G1187" s="9" t="s">
        <v>1115</v>
      </c>
      <c r="H1187" s="9">
        <v>12665</v>
      </c>
      <c r="I1187" s="10">
        <v>1400</v>
      </c>
    </row>
    <row r="1188" spans="1:9" x14ac:dyDescent="0.3">
      <c r="A1188" s="8">
        <v>45940</v>
      </c>
      <c r="B1188" s="9" t="s">
        <v>1266</v>
      </c>
      <c r="C1188" s="9">
        <v>4200</v>
      </c>
      <c r="D1188" s="9">
        <v>46</v>
      </c>
      <c r="E1188" s="9" t="str">
        <f t="shared" si="18"/>
        <v>4200-46-33410</v>
      </c>
      <c r="F1188" s="9">
        <v>530000</v>
      </c>
      <c r="G1188" s="9" t="s">
        <v>1115</v>
      </c>
      <c r="H1188" s="9">
        <v>33410</v>
      </c>
      <c r="I1188" s="10">
        <v>5000</v>
      </c>
    </row>
    <row r="1189" spans="1:9" x14ac:dyDescent="0.3">
      <c r="A1189" s="8">
        <v>45940</v>
      </c>
      <c r="B1189" s="9" t="s">
        <v>1272</v>
      </c>
      <c r="C1189" s="9">
        <v>1031</v>
      </c>
      <c r="D1189" s="9">
        <v>30</v>
      </c>
      <c r="E1189" s="9" t="str">
        <f t="shared" si="18"/>
        <v>1031-30-14676</v>
      </c>
      <c r="F1189" s="9">
        <v>530000</v>
      </c>
      <c r="G1189" s="9" t="s">
        <v>1115</v>
      </c>
      <c r="H1189" s="9">
        <v>14676</v>
      </c>
      <c r="I1189" s="10">
        <v>4226.25</v>
      </c>
    </row>
    <row r="1190" spans="1:9" x14ac:dyDescent="0.3">
      <c r="A1190" s="8">
        <v>45940</v>
      </c>
      <c r="B1190" s="9" t="s">
        <v>1285</v>
      </c>
      <c r="C1190" s="9">
        <v>1020</v>
      </c>
      <c r="D1190" s="9">
        <v>29</v>
      </c>
      <c r="E1190" s="9" t="str">
        <f t="shared" si="18"/>
        <v>1020-29-11770</v>
      </c>
      <c r="F1190" s="9">
        <v>530000</v>
      </c>
      <c r="G1190" s="9" t="s">
        <v>1115</v>
      </c>
      <c r="H1190" s="9">
        <v>11770</v>
      </c>
      <c r="I1190" s="10">
        <v>10470</v>
      </c>
    </row>
    <row r="1191" spans="1:9" x14ac:dyDescent="0.3">
      <c r="A1191" s="8">
        <v>45940</v>
      </c>
      <c r="B1191" s="9" t="s">
        <v>1310</v>
      </c>
      <c r="C1191" s="9">
        <v>1020</v>
      </c>
      <c r="D1191" s="9">
        <v>29</v>
      </c>
      <c r="E1191" s="9" t="str">
        <f t="shared" si="18"/>
        <v>1020-29-11740</v>
      </c>
      <c r="F1191" s="9">
        <v>530230</v>
      </c>
      <c r="G1191" s="9" t="s">
        <v>1293</v>
      </c>
      <c r="H1191" s="9">
        <v>11740</v>
      </c>
      <c r="I1191" s="10">
        <v>1200</v>
      </c>
    </row>
    <row r="1192" spans="1:9" x14ac:dyDescent="0.3">
      <c r="A1192" s="8">
        <v>45940</v>
      </c>
      <c r="B1192" s="9" t="s">
        <v>1310</v>
      </c>
      <c r="C1192" s="9">
        <v>1020</v>
      </c>
      <c r="D1192" s="9">
        <v>29</v>
      </c>
      <c r="E1192" s="9" t="str">
        <f t="shared" si="18"/>
        <v>1020-29-11740</v>
      </c>
      <c r="F1192" s="9">
        <v>530230</v>
      </c>
      <c r="G1192" s="9" t="s">
        <v>1293</v>
      </c>
      <c r="H1192" s="9">
        <v>11740</v>
      </c>
      <c r="I1192" s="10">
        <v>1200</v>
      </c>
    </row>
    <row r="1193" spans="1:9" x14ac:dyDescent="0.3">
      <c r="A1193" s="8">
        <v>45940</v>
      </c>
      <c r="B1193" s="9" t="s">
        <v>1310</v>
      </c>
      <c r="C1193" s="9">
        <v>1020</v>
      </c>
      <c r="D1193" s="9">
        <v>29</v>
      </c>
      <c r="E1193" s="9" t="str">
        <f t="shared" si="18"/>
        <v>1020-29-11740</v>
      </c>
      <c r="F1193" s="9">
        <v>530230</v>
      </c>
      <c r="G1193" s="9" t="s">
        <v>1293</v>
      </c>
      <c r="H1193" s="9">
        <v>11740</v>
      </c>
      <c r="I1193" s="10">
        <v>1200</v>
      </c>
    </row>
    <row r="1194" spans="1:9" x14ac:dyDescent="0.3">
      <c r="A1194" s="8">
        <v>45940</v>
      </c>
      <c r="B1194" s="9" t="s">
        <v>1310</v>
      </c>
      <c r="C1194" s="9">
        <v>1020</v>
      </c>
      <c r="D1194" s="9">
        <v>29</v>
      </c>
      <c r="E1194" s="9" t="str">
        <f t="shared" si="18"/>
        <v>1020-29-11740</v>
      </c>
      <c r="F1194" s="9">
        <v>530230</v>
      </c>
      <c r="G1194" s="9" t="s">
        <v>1293</v>
      </c>
      <c r="H1194" s="9">
        <v>11740</v>
      </c>
      <c r="I1194" s="10">
        <v>312.5</v>
      </c>
    </row>
    <row r="1195" spans="1:9" x14ac:dyDescent="0.3">
      <c r="A1195" s="8">
        <v>45940</v>
      </c>
      <c r="B1195" s="9" t="s">
        <v>1310</v>
      </c>
      <c r="C1195" s="9">
        <v>1020</v>
      </c>
      <c r="D1195" s="9">
        <v>29</v>
      </c>
      <c r="E1195" s="9" t="str">
        <f t="shared" si="18"/>
        <v>1020-29-11740</v>
      </c>
      <c r="F1195" s="9">
        <v>530230</v>
      </c>
      <c r="G1195" s="9" t="s">
        <v>1293</v>
      </c>
      <c r="H1195" s="9">
        <v>11740</v>
      </c>
      <c r="I1195" s="10">
        <v>1200</v>
      </c>
    </row>
    <row r="1196" spans="1:9" x14ac:dyDescent="0.3">
      <c r="A1196" s="8">
        <v>45940</v>
      </c>
      <c r="B1196" s="9" t="s">
        <v>1310</v>
      </c>
      <c r="C1196" s="9">
        <v>1020</v>
      </c>
      <c r="D1196" s="9">
        <v>29</v>
      </c>
      <c r="E1196" s="9" t="str">
        <f t="shared" si="18"/>
        <v>1020-29-11740</v>
      </c>
      <c r="F1196" s="9">
        <v>530230</v>
      </c>
      <c r="G1196" s="9" t="s">
        <v>1293</v>
      </c>
      <c r="H1196" s="9">
        <v>11740</v>
      </c>
      <c r="I1196" s="10">
        <v>1200</v>
      </c>
    </row>
    <row r="1197" spans="1:9" x14ac:dyDescent="0.3">
      <c r="A1197" s="8">
        <v>45940</v>
      </c>
      <c r="B1197" s="9" t="s">
        <v>1310</v>
      </c>
      <c r="C1197" s="9">
        <v>1020</v>
      </c>
      <c r="D1197" s="9">
        <v>29</v>
      </c>
      <c r="E1197" s="9" t="str">
        <f t="shared" si="18"/>
        <v>1020-29-11740</v>
      </c>
      <c r="F1197" s="9">
        <v>530230</v>
      </c>
      <c r="G1197" s="9" t="s">
        <v>1293</v>
      </c>
      <c r="H1197" s="9">
        <v>11740</v>
      </c>
      <c r="I1197" s="10">
        <v>1200</v>
      </c>
    </row>
    <row r="1198" spans="1:9" x14ac:dyDescent="0.3">
      <c r="A1198" s="8">
        <v>45940</v>
      </c>
      <c r="B1198" s="9" t="s">
        <v>1310</v>
      </c>
      <c r="C1198" s="9">
        <v>1020</v>
      </c>
      <c r="D1198" s="9">
        <v>29</v>
      </c>
      <c r="E1198" s="9" t="str">
        <f t="shared" si="18"/>
        <v>1020-29-11740</v>
      </c>
      <c r="F1198" s="9">
        <v>530230</v>
      </c>
      <c r="G1198" s="9" t="s">
        <v>1293</v>
      </c>
      <c r="H1198" s="9">
        <v>11740</v>
      </c>
      <c r="I1198" s="10">
        <v>750</v>
      </c>
    </row>
    <row r="1199" spans="1:9" x14ac:dyDescent="0.3">
      <c r="A1199" s="8">
        <v>45940</v>
      </c>
      <c r="B1199" s="9" t="s">
        <v>1310</v>
      </c>
      <c r="C1199" s="9">
        <v>1020</v>
      </c>
      <c r="D1199" s="9">
        <v>29</v>
      </c>
      <c r="E1199" s="9" t="str">
        <f t="shared" si="18"/>
        <v>1020-29-11740</v>
      </c>
      <c r="F1199" s="9">
        <v>530230</v>
      </c>
      <c r="G1199" s="9" t="s">
        <v>1293</v>
      </c>
      <c r="H1199" s="9">
        <v>11740</v>
      </c>
      <c r="I1199" s="10">
        <v>250</v>
      </c>
    </row>
    <row r="1200" spans="1:9" x14ac:dyDescent="0.3">
      <c r="A1200" s="8">
        <v>45940</v>
      </c>
      <c r="B1200" s="9" t="s">
        <v>1310</v>
      </c>
      <c r="C1200" s="9">
        <v>1020</v>
      </c>
      <c r="D1200" s="9">
        <v>29</v>
      </c>
      <c r="E1200" s="9" t="str">
        <f t="shared" si="18"/>
        <v>1020-29-11740</v>
      </c>
      <c r="F1200" s="9">
        <v>530230</v>
      </c>
      <c r="G1200" s="9" t="s">
        <v>1293</v>
      </c>
      <c r="H1200" s="9">
        <v>11740</v>
      </c>
      <c r="I1200" s="10">
        <v>2350</v>
      </c>
    </row>
    <row r="1201" spans="1:9" x14ac:dyDescent="0.3">
      <c r="A1201" s="8">
        <v>45940</v>
      </c>
      <c r="B1201" s="9" t="s">
        <v>1310</v>
      </c>
      <c r="C1201" s="9">
        <v>1020</v>
      </c>
      <c r="D1201" s="9">
        <v>29</v>
      </c>
      <c r="E1201" s="9" t="str">
        <f t="shared" si="18"/>
        <v>1020-29-11740</v>
      </c>
      <c r="F1201" s="9">
        <v>530230</v>
      </c>
      <c r="G1201" s="9" t="s">
        <v>1293</v>
      </c>
      <c r="H1201" s="9">
        <v>11740</v>
      </c>
      <c r="I1201" s="10">
        <v>1100</v>
      </c>
    </row>
    <row r="1202" spans="1:9" x14ac:dyDescent="0.3">
      <c r="A1202" s="8">
        <v>45940</v>
      </c>
      <c r="B1202" s="9" t="s">
        <v>1310</v>
      </c>
      <c r="C1202" s="9">
        <v>1020</v>
      </c>
      <c r="D1202" s="9">
        <v>29</v>
      </c>
      <c r="E1202" s="9" t="str">
        <f t="shared" si="18"/>
        <v>1020-29-11740</v>
      </c>
      <c r="F1202" s="9">
        <v>530230</v>
      </c>
      <c r="G1202" s="9" t="s">
        <v>1293</v>
      </c>
      <c r="H1202" s="9">
        <v>11740</v>
      </c>
      <c r="I1202" s="10">
        <v>1200</v>
      </c>
    </row>
    <row r="1203" spans="1:9" x14ac:dyDescent="0.3">
      <c r="A1203" s="8">
        <v>45940</v>
      </c>
      <c r="B1203" s="9" t="s">
        <v>1024</v>
      </c>
      <c r="C1203" s="9">
        <v>1020</v>
      </c>
      <c r="D1203" s="9">
        <v>44</v>
      </c>
      <c r="E1203" s="9" t="str">
        <f t="shared" si="18"/>
        <v>1020-44-12601</v>
      </c>
      <c r="F1203" s="9">
        <v>530160</v>
      </c>
      <c r="G1203" s="9" t="s">
        <v>1327</v>
      </c>
      <c r="H1203" s="9">
        <v>12601</v>
      </c>
      <c r="I1203" s="10">
        <v>65</v>
      </c>
    </row>
    <row r="1204" spans="1:9" x14ac:dyDescent="0.3">
      <c r="A1204" s="8">
        <v>45940</v>
      </c>
      <c r="B1204" s="9" t="s">
        <v>936</v>
      </c>
      <c r="C1204" s="9">
        <v>5110</v>
      </c>
      <c r="D1204" s="9">
        <v>13</v>
      </c>
      <c r="E1204" s="9" t="str">
        <f t="shared" si="18"/>
        <v>5110-13-40170</v>
      </c>
      <c r="F1204" s="9">
        <v>530160</v>
      </c>
      <c r="G1204" s="9" t="s">
        <v>1327</v>
      </c>
      <c r="H1204" s="9">
        <v>40170</v>
      </c>
      <c r="I1204" s="10">
        <v>38.92</v>
      </c>
    </row>
    <row r="1205" spans="1:9" x14ac:dyDescent="0.3">
      <c r="A1205" s="8">
        <v>45940</v>
      </c>
      <c r="B1205" s="9" t="s">
        <v>1367</v>
      </c>
      <c r="C1205" s="9">
        <v>1067</v>
      </c>
      <c r="D1205" s="9">
        <v>27</v>
      </c>
      <c r="E1205" s="9" t="str">
        <f t="shared" si="18"/>
        <v>1067-27-89</v>
      </c>
      <c r="F1205" s="9">
        <v>530132</v>
      </c>
      <c r="G1205" s="9" t="s">
        <v>1365</v>
      </c>
      <c r="H1205" s="9">
        <v>89</v>
      </c>
      <c r="I1205" s="10">
        <v>12.75</v>
      </c>
    </row>
    <row r="1206" spans="1:9" x14ac:dyDescent="0.3">
      <c r="A1206" s="8">
        <v>45940</v>
      </c>
      <c r="B1206" s="9" t="s">
        <v>1369</v>
      </c>
      <c r="C1206" s="9">
        <v>1067</v>
      </c>
      <c r="D1206" s="9">
        <v>27</v>
      </c>
      <c r="E1206" s="9" t="str">
        <f t="shared" si="18"/>
        <v>1067-27-89</v>
      </c>
      <c r="F1206" s="9">
        <v>530132</v>
      </c>
      <c r="G1206" s="9" t="s">
        <v>1365</v>
      </c>
      <c r="H1206" s="9">
        <v>89</v>
      </c>
      <c r="I1206" s="10">
        <v>0</v>
      </c>
    </row>
    <row r="1207" spans="1:9" x14ac:dyDescent="0.3">
      <c r="A1207" s="8">
        <v>45940</v>
      </c>
      <c r="B1207" s="9" t="s">
        <v>1370</v>
      </c>
      <c r="C1207" s="9">
        <v>1067</v>
      </c>
      <c r="D1207" s="9">
        <v>27</v>
      </c>
      <c r="E1207" s="9" t="str">
        <f t="shared" si="18"/>
        <v>1067-27-89</v>
      </c>
      <c r="F1207" s="9">
        <v>530132</v>
      </c>
      <c r="G1207" s="9" t="s">
        <v>1365</v>
      </c>
      <c r="H1207" s="9">
        <v>89</v>
      </c>
      <c r="I1207" s="10">
        <v>0</v>
      </c>
    </row>
    <row r="1208" spans="1:9" x14ac:dyDescent="0.3">
      <c r="A1208" s="8">
        <v>45940</v>
      </c>
      <c r="B1208" s="9" t="s">
        <v>1372</v>
      </c>
      <c r="C1208" s="9">
        <v>1067</v>
      </c>
      <c r="D1208" s="9">
        <v>27</v>
      </c>
      <c r="E1208" s="9" t="str">
        <f t="shared" si="18"/>
        <v>1067-27-89</v>
      </c>
      <c r="F1208" s="9">
        <v>530132</v>
      </c>
      <c r="G1208" s="9" t="s">
        <v>1365</v>
      </c>
      <c r="H1208" s="9">
        <v>89</v>
      </c>
      <c r="I1208" s="10">
        <v>0</v>
      </c>
    </row>
    <row r="1209" spans="1:9" x14ac:dyDescent="0.3">
      <c r="A1209" s="8">
        <v>45940</v>
      </c>
      <c r="B1209" s="9" t="s">
        <v>1373</v>
      </c>
      <c r="C1209" s="9">
        <v>1067</v>
      </c>
      <c r="D1209" s="9">
        <v>27</v>
      </c>
      <c r="E1209" s="9" t="str">
        <f t="shared" si="18"/>
        <v>1067-27-89</v>
      </c>
      <c r="F1209" s="9">
        <v>530132</v>
      </c>
      <c r="G1209" s="9" t="s">
        <v>1365</v>
      </c>
      <c r="H1209" s="9">
        <v>89</v>
      </c>
      <c r="I1209" s="10">
        <v>0</v>
      </c>
    </row>
    <row r="1210" spans="1:9" x14ac:dyDescent="0.3">
      <c r="A1210" s="8">
        <v>45940</v>
      </c>
      <c r="B1210" s="9" t="s">
        <v>1374</v>
      </c>
      <c r="C1210" s="9">
        <v>1067</v>
      </c>
      <c r="D1210" s="9">
        <v>27</v>
      </c>
      <c r="E1210" s="9" t="str">
        <f t="shared" si="18"/>
        <v>1067-27-89</v>
      </c>
      <c r="F1210" s="9">
        <v>530132</v>
      </c>
      <c r="G1210" s="9" t="s">
        <v>1365</v>
      </c>
      <c r="H1210" s="9">
        <v>89</v>
      </c>
      <c r="I1210" s="10">
        <v>72.680000000000007</v>
      </c>
    </row>
    <row r="1211" spans="1:9" x14ac:dyDescent="0.3">
      <c r="A1211" s="8">
        <v>45940</v>
      </c>
      <c r="B1211" s="9" t="s">
        <v>1375</v>
      </c>
      <c r="C1211" s="9">
        <v>1067</v>
      </c>
      <c r="D1211" s="9">
        <v>27</v>
      </c>
      <c r="E1211" s="9" t="str">
        <f t="shared" si="18"/>
        <v>1067-27-89</v>
      </c>
      <c r="F1211" s="9">
        <v>530132</v>
      </c>
      <c r="G1211" s="9" t="s">
        <v>1365</v>
      </c>
      <c r="H1211" s="9">
        <v>89</v>
      </c>
      <c r="I1211" s="10">
        <v>0</v>
      </c>
    </row>
    <row r="1212" spans="1:9" x14ac:dyDescent="0.3">
      <c r="A1212" s="8">
        <v>45940</v>
      </c>
      <c r="B1212" s="9" t="s">
        <v>1377</v>
      </c>
      <c r="C1212" s="9">
        <v>1067</v>
      </c>
      <c r="D1212" s="9">
        <v>27</v>
      </c>
      <c r="E1212" s="9" t="str">
        <f t="shared" si="18"/>
        <v>1067-27-89</v>
      </c>
      <c r="F1212" s="9">
        <v>530132</v>
      </c>
      <c r="G1212" s="9" t="s">
        <v>1365</v>
      </c>
      <c r="H1212" s="9">
        <v>89</v>
      </c>
      <c r="I1212" s="10">
        <v>0</v>
      </c>
    </row>
    <row r="1213" spans="1:9" x14ac:dyDescent="0.3">
      <c r="A1213" s="8">
        <v>45940</v>
      </c>
      <c r="B1213" s="9" t="s">
        <v>1382</v>
      </c>
      <c r="C1213" s="9">
        <v>1067</v>
      </c>
      <c r="D1213" s="9">
        <v>27</v>
      </c>
      <c r="E1213" s="9" t="str">
        <f t="shared" si="18"/>
        <v>1067-27-89</v>
      </c>
      <c r="F1213" s="9">
        <v>530132</v>
      </c>
      <c r="G1213" s="9" t="s">
        <v>1365</v>
      </c>
      <c r="H1213" s="9">
        <v>89</v>
      </c>
      <c r="I1213" s="10">
        <v>0</v>
      </c>
    </row>
    <row r="1214" spans="1:9" x14ac:dyDescent="0.3">
      <c r="A1214" s="8">
        <v>45940</v>
      </c>
      <c r="B1214" s="9" t="s">
        <v>1384</v>
      </c>
      <c r="C1214" s="9">
        <v>1067</v>
      </c>
      <c r="D1214" s="9">
        <v>27</v>
      </c>
      <c r="E1214" s="9" t="str">
        <f t="shared" si="18"/>
        <v>1067-27-89</v>
      </c>
      <c r="F1214" s="9">
        <v>530132</v>
      </c>
      <c r="G1214" s="9" t="s">
        <v>1365</v>
      </c>
      <c r="H1214" s="9">
        <v>89</v>
      </c>
      <c r="I1214" s="10">
        <v>0</v>
      </c>
    </row>
    <row r="1215" spans="1:9" x14ac:dyDescent="0.3">
      <c r="A1215" s="8">
        <v>45940</v>
      </c>
      <c r="B1215" s="9" t="s">
        <v>1385</v>
      </c>
      <c r="C1215" s="9">
        <v>1067</v>
      </c>
      <c r="D1215" s="9">
        <v>27</v>
      </c>
      <c r="E1215" s="9" t="str">
        <f t="shared" si="18"/>
        <v>1067-27-89</v>
      </c>
      <c r="F1215" s="9">
        <v>530132</v>
      </c>
      <c r="G1215" s="9" t="s">
        <v>1365</v>
      </c>
      <c r="H1215" s="9">
        <v>89</v>
      </c>
      <c r="I1215" s="10">
        <v>0</v>
      </c>
    </row>
    <row r="1216" spans="1:9" x14ac:dyDescent="0.3">
      <c r="A1216" s="8">
        <v>45940</v>
      </c>
      <c r="B1216" s="9" t="s">
        <v>1387</v>
      </c>
      <c r="C1216" s="9">
        <v>1067</v>
      </c>
      <c r="D1216" s="9">
        <v>27</v>
      </c>
      <c r="E1216" s="9" t="str">
        <f t="shared" si="18"/>
        <v>1067-27-89</v>
      </c>
      <c r="F1216" s="9">
        <v>530132</v>
      </c>
      <c r="G1216" s="9" t="s">
        <v>1365</v>
      </c>
      <c r="H1216" s="9">
        <v>89</v>
      </c>
      <c r="I1216" s="10">
        <v>0</v>
      </c>
    </row>
    <row r="1217" spans="1:9" x14ac:dyDescent="0.3">
      <c r="A1217" s="8">
        <v>45940</v>
      </c>
      <c r="B1217" s="9" t="s">
        <v>1386</v>
      </c>
      <c r="C1217" s="9">
        <v>1067</v>
      </c>
      <c r="D1217" s="9">
        <v>27</v>
      </c>
      <c r="E1217" s="9" t="str">
        <f t="shared" si="18"/>
        <v>1067-27-89</v>
      </c>
      <c r="F1217" s="9">
        <v>530132</v>
      </c>
      <c r="G1217" s="9" t="s">
        <v>1365</v>
      </c>
      <c r="H1217" s="9">
        <v>89</v>
      </c>
      <c r="I1217" s="10">
        <v>0</v>
      </c>
    </row>
    <row r="1218" spans="1:9" x14ac:dyDescent="0.3">
      <c r="A1218" s="8">
        <v>45940</v>
      </c>
      <c r="B1218" s="9" t="s">
        <v>1386</v>
      </c>
      <c r="C1218" s="9">
        <v>1067</v>
      </c>
      <c r="D1218" s="9">
        <v>27</v>
      </c>
      <c r="E1218" s="9" t="str">
        <f t="shared" si="18"/>
        <v>1067-27-89</v>
      </c>
      <c r="F1218" s="9">
        <v>530132</v>
      </c>
      <c r="G1218" s="9" t="s">
        <v>1365</v>
      </c>
      <c r="H1218" s="9">
        <v>89</v>
      </c>
      <c r="I1218" s="10">
        <v>43.35</v>
      </c>
    </row>
    <row r="1219" spans="1:9" x14ac:dyDescent="0.3">
      <c r="A1219" s="8">
        <v>45940</v>
      </c>
      <c r="B1219" s="9" t="s">
        <v>1388</v>
      </c>
      <c r="C1219" s="9">
        <v>1067</v>
      </c>
      <c r="D1219" s="9">
        <v>27</v>
      </c>
      <c r="E1219" s="9" t="str">
        <f t="shared" si="18"/>
        <v>1067-27-89</v>
      </c>
      <c r="F1219" s="9">
        <v>530132</v>
      </c>
      <c r="G1219" s="9" t="s">
        <v>1365</v>
      </c>
      <c r="H1219" s="9">
        <v>89</v>
      </c>
      <c r="I1219" s="10">
        <v>0</v>
      </c>
    </row>
    <row r="1220" spans="1:9" x14ac:dyDescent="0.3">
      <c r="A1220" s="8">
        <v>45940</v>
      </c>
      <c r="B1220" s="9" t="s">
        <v>1363</v>
      </c>
      <c r="C1220" s="9">
        <v>1067</v>
      </c>
      <c r="D1220" s="9">
        <v>27</v>
      </c>
      <c r="E1220" s="9" t="str">
        <f t="shared" si="18"/>
        <v>1067-27-89</v>
      </c>
      <c r="F1220" s="9">
        <v>530131</v>
      </c>
      <c r="G1220" s="9" t="s">
        <v>1393</v>
      </c>
      <c r="H1220" s="9">
        <v>89</v>
      </c>
      <c r="I1220" s="10">
        <v>66</v>
      </c>
    </row>
    <row r="1221" spans="1:9" x14ac:dyDescent="0.3">
      <c r="A1221" s="8">
        <v>45940</v>
      </c>
      <c r="B1221" s="9" t="s">
        <v>1369</v>
      </c>
      <c r="C1221" s="9">
        <v>1067</v>
      </c>
      <c r="D1221" s="9">
        <v>27</v>
      </c>
      <c r="E1221" s="9" t="str">
        <f t="shared" ref="E1221:E1284" si="19">C1221&amp;-D1221&amp;-H1221</f>
        <v>1067-27-89</v>
      </c>
      <c r="F1221" s="9">
        <v>530131</v>
      </c>
      <c r="G1221" s="9" t="s">
        <v>1393</v>
      </c>
      <c r="H1221" s="9">
        <v>89</v>
      </c>
      <c r="I1221" s="10">
        <v>48</v>
      </c>
    </row>
    <row r="1222" spans="1:9" x14ac:dyDescent="0.3">
      <c r="A1222" s="8">
        <v>45940</v>
      </c>
      <c r="B1222" s="9" t="s">
        <v>1367</v>
      </c>
      <c r="C1222" s="9">
        <v>1067</v>
      </c>
      <c r="D1222" s="9">
        <v>27</v>
      </c>
      <c r="E1222" s="9" t="str">
        <f t="shared" si="19"/>
        <v>1067-27-89</v>
      </c>
      <c r="F1222" s="9">
        <v>530131</v>
      </c>
      <c r="G1222" s="9" t="s">
        <v>1393</v>
      </c>
      <c r="H1222" s="9">
        <v>89</v>
      </c>
      <c r="I1222" s="10">
        <v>60</v>
      </c>
    </row>
    <row r="1223" spans="1:9" x14ac:dyDescent="0.3">
      <c r="A1223" s="8">
        <v>45940</v>
      </c>
      <c r="B1223" s="9" t="s">
        <v>1369</v>
      </c>
      <c r="C1223" s="9">
        <v>1067</v>
      </c>
      <c r="D1223" s="9">
        <v>27</v>
      </c>
      <c r="E1223" s="9" t="str">
        <f t="shared" si="19"/>
        <v>1067-27-89</v>
      </c>
      <c r="F1223" s="9">
        <v>530131</v>
      </c>
      <c r="G1223" s="9" t="s">
        <v>1393</v>
      </c>
      <c r="H1223" s="9">
        <v>89</v>
      </c>
      <c r="I1223" s="10">
        <v>112</v>
      </c>
    </row>
    <row r="1224" spans="1:9" x14ac:dyDescent="0.3">
      <c r="A1224" s="8">
        <v>45940</v>
      </c>
      <c r="B1224" s="9" t="s">
        <v>1370</v>
      </c>
      <c r="C1224" s="9">
        <v>1067</v>
      </c>
      <c r="D1224" s="9">
        <v>27</v>
      </c>
      <c r="E1224" s="9" t="str">
        <f t="shared" si="19"/>
        <v>1067-27-89</v>
      </c>
      <c r="F1224" s="9">
        <v>530131</v>
      </c>
      <c r="G1224" s="9" t="s">
        <v>1393</v>
      </c>
      <c r="H1224" s="9">
        <v>89</v>
      </c>
      <c r="I1224" s="10">
        <v>60</v>
      </c>
    </row>
    <row r="1225" spans="1:9" x14ac:dyDescent="0.3">
      <c r="A1225" s="8">
        <v>45940</v>
      </c>
      <c r="B1225" s="9" t="s">
        <v>1372</v>
      </c>
      <c r="C1225" s="9">
        <v>1067</v>
      </c>
      <c r="D1225" s="9">
        <v>27</v>
      </c>
      <c r="E1225" s="9" t="str">
        <f t="shared" si="19"/>
        <v>1067-27-89</v>
      </c>
      <c r="F1225" s="9">
        <v>530131</v>
      </c>
      <c r="G1225" s="9" t="s">
        <v>1393</v>
      </c>
      <c r="H1225" s="9">
        <v>89</v>
      </c>
      <c r="I1225" s="10">
        <v>48</v>
      </c>
    </row>
    <row r="1226" spans="1:9" x14ac:dyDescent="0.3">
      <c r="A1226" s="8">
        <v>45940</v>
      </c>
      <c r="B1226" s="9" t="s">
        <v>1400</v>
      </c>
      <c r="C1226" s="9">
        <v>1067</v>
      </c>
      <c r="D1226" s="9">
        <v>27</v>
      </c>
      <c r="E1226" s="9" t="str">
        <f t="shared" si="19"/>
        <v>1067-27-89</v>
      </c>
      <c r="F1226" s="9">
        <v>530131</v>
      </c>
      <c r="G1226" s="9" t="s">
        <v>1393</v>
      </c>
      <c r="H1226" s="9">
        <v>89</v>
      </c>
      <c r="I1226" s="10">
        <v>140</v>
      </c>
    </row>
    <row r="1227" spans="1:9" x14ac:dyDescent="0.3">
      <c r="A1227" s="8">
        <v>45940</v>
      </c>
      <c r="B1227" s="9" t="s">
        <v>1375</v>
      </c>
      <c r="C1227" s="9">
        <v>1067</v>
      </c>
      <c r="D1227" s="9">
        <v>27</v>
      </c>
      <c r="E1227" s="9" t="str">
        <f t="shared" si="19"/>
        <v>1067-27-89</v>
      </c>
      <c r="F1227" s="9">
        <v>530131</v>
      </c>
      <c r="G1227" s="9" t="s">
        <v>1393</v>
      </c>
      <c r="H1227" s="9">
        <v>89</v>
      </c>
      <c r="I1227" s="10">
        <v>140</v>
      </c>
    </row>
    <row r="1228" spans="1:9" x14ac:dyDescent="0.3">
      <c r="A1228" s="8">
        <v>45940</v>
      </c>
      <c r="B1228" s="9" t="s">
        <v>1401</v>
      </c>
      <c r="C1228" s="9">
        <v>1067</v>
      </c>
      <c r="D1228" s="9">
        <v>27</v>
      </c>
      <c r="E1228" s="9" t="str">
        <f t="shared" si="19"/>
        <v>1067-27-89</v>
      </c>
      <c r="F1228" s="9">
        <v>530131</v>
      </c>
      <c r="G1228" s="9" t="s">
        <v>1393</v>
      </c>
      <c r="H1228" s="9">
        <v>89</v>
      </c>
      <c r="I1228" s="10">
        <v>60</v>
      </c>
    </row>
    <row r="1229" spans="1:9" x14ac:dyDescent="0.3">
      <c r="A1229" s="8">
        <v>45940</v>
      </c>
      <c r="B1229" s="9" t="s">
        <v>1375</v>
      </c>
      <c r="C1229" s="9">
        <v>1067</v>
      </c>
      <c r="D1229" s="9">
        <v>27</v>
      </c>
      <c r="E1229" s="9" t="str">
        <f t="shared" si="19"/>
        <v>1067-27-89</v>
      </c>
      <c r="F1229" s="9">
        <v>530131</v>
      </c>
      <c r="G1229" s="9" t="s">
        <v>1393</v>
      </c>
      <c r="H1229" s="9">
        <v>89</v>
      </c>
      <c r="I1229" s="10">
        <v>60</v>
      </c>
    </row>
    <row r="1230" spans="1:9" x14ac:dyDescent="0.3">
      <c r="A1230" s="8">
        <v>45940</v>
      </c>
      <c r="B1230" s="9" t="s">
        <v>1374</v>
      </c>
      <c r="C1230" s="9">
        <v>1067</v>
      </c>
      <c r="D1230" s="9">
        <v>27</v>
      </c>
      <c r="E1230" s="9" t="str">
        <f t="shared" si="19"/>
        <v>1067-27-89</v>
      </c>
      <c r="F1230" s="9">
        <v>530131</v>
      </c>
      <c r="G1230" s="9" t="s">
        <v>1393</v>
      </c>
      <c r="H1230" s="9">
        <v>89</v>
      </c>
      <c r="I1230" s="10">
        <v>72</v>
      </c>
    </row>
    <row r="1231" spans="1:9" x14ac:dyDescent="0.3">
      <c r="A1231" s="8">
        <v>45940</v>
      </c>
      <c r="B1231" s="9" t="s">
        <v>1405</v>
      </c>
      <c r="C1231" s="9">
        <v>1067</v>
      </c>
      <c r="D1231" s="9">
        <v>27</v>
      </c>
      <c r="E1231" s="9" t="str">
        <f t="shared" si="19"/>
        <v>1067-27-89</v>
      </c>
      <c r="F1231" s="9">
        <v>530131</v>
      </c>
      <c r="G1231" s="9" t="s">
        <v>1393</v>
      </c>
      <c r="H1231" s="9">
        <v>89</v>
      </c>
      <c r="I1231" s="10">
        <v>96</v>
      </c>
    </row>
    <row r="1232" spans="1:9" x14ac:dyDescent="0.3">
      <c r="A1232" s="8">
        <v>45940</v>
      </c>
      <c r="B1232" s="9" t="s">
        <v>1406</v>
      </c>
      <c r="C1232" s="9">
        <v>1067</v>
      </c>
      <c r="D1232" s="9">
        <v>27</v>
      </c>
      <c r="E1232" s="9" t="str">
        <f t="shared" si="19"/>
        <v>1067-27-89</v>
      </c>
      <c r="F1232" s="9">
        <v>530131</v>
      </c>
      <c r="G1232" s="9" t="s">
        <v>1393</v>
      </c>
      <c r="H1232" s="9">
        <v>89</v>
      </c>
      <c r="I1232" s="10">
        <v>48</v>
      </c>
    </row>
    <row r="1233" spans="1:9" x14ac:dyDescent="0.3">
      <c r="A1233" s="8">
        <v>45940</v>
      </c>
      <c r="B1233" s="9" t="s">
        <v>1407</v>
      </c>
      <c r="C1233" s="9">
        <v>1067</v>
      </c>
      <c r="D1233" s="9">
        <v>27</v>
      </c>
      <c r="E1233" s="9" t="str">
        <f t="shared" si="19"/>
        <v>1067-27-89</v>
      </c>
      <c r="F1233" s="9">
        <v>530131</v>
      </c>
      <c r="G1233" s="9" t="s">
        <v>1393</v>
      </c>
      <c r="H1233" s="9">
        <v>89</v>
      </c>
      <c r="I1233" s="10">
        <v>140</v>
      </c>
    </row>
    <row r="1234" spans="1:9" x14ac:dyDescent="0.3">
      <c r="A1234" s="8">
        <v>45940</v>
      </c>
      <c r="B1234" s="9" t="s">
        <v>1410</v>
      </c>
      <c r="C1234" s="9">
        <v>1067</v>
      </c>
      <c r="D1234" s="9">
        <v>27</v>
      </c>
      <c r="E1234" s="9" t="str">
        <f t="shared" si="19"/>
        <v>1067-27-89</v>
      </c>
      <c r="F1234" s="9">
        <v>530131</v>
      </c>
      <c r="G1234" s="9" t="s">
        <v>1393</v>
      </c>
      <c r="H1234" s="9">
        <v>89</v>
      </c>
      <c r="I1234" s="10">
        <v>180</v>
      </c>
    </row>
    <row r="1235" spans="1:9" x14ac:dyDescent="0.3">
      <c r="A1235" s="8">
        <v>45940</v>
      </c>
      <c r="B1235" s="9" t="s">
        <v>1386</v>
      </c>
      <c r="C1235" s="9">
        <v>1067</v>
      </c>
      <c r="D1235" s="9">
        <v>27</v>
      </c>
      <c r="E1235" s="9" t="str">
        <f t="shared" si="19"/>
        <v>1067-27-89</v>
      </c>
      <c r="F1235" s="9">
        <v>530131</v>
      </c>
      <c r="G1235" s="9" t="s">
        <v>1393</v>
      </c>
      <c r="H1235" s="9">
        <v>89</v>
      </c>
      <c r="I1235" s="10">
        <v>72</v>
      </c>
    </row>
    <row r="1236" spans="1:9" x14ac:dyDescent="0.3">
      <c r="A1236" s="8">
        <v>45940</v>
      </c>
      <c r="B1236" s="9" t="s">
        <v>1414</v>
      </c>
      <c r="C1236" s="9">
        <v>6030</v>
      </c>
      <c r="D1236" s="9">
        <v>99</v>
      </c>
      <c r="E1236" s="9" t="str">
        <f t="shared" si="19"/>
        <v>6030-99-99</v>
      </c>
      <c r="F1236" s="9">
        <v>200641</v>
      </c>
      <c r="G1236" s="9" t="s">
        <v>1415</v>
      </c>
      <c r="H1236" s="9">
        <v>99</v>
      </c>
      <c r="I1236" s="10">
        <v>152.26</v>
      </c>
    </row>
    <row r="1237" spans="1:9" x14ac:dyDescent="0.3">
      <c r="A1237" s="8">
        <v>45940</v>
      </c>
      <c r="B1237" s="9" t="s">
        <v>1423</v>
      </c>
      <c r="C1237" s="9">
        <v>1067</v>
      </c>
      <c r="D1237" s="9">
        <v>27</v>
      </c>
      <c r="E1237" s="9" t="str">
        <f t="shared" si="19"/>
        <v>1067-27-89</v>
      </c>
      <c r="F1237" s="9">
        <v>530131</v>
      </c>
      <c r="G1237" s="9" t="s">
        <v>1393</v>
      </c>
      <c r="H1237" s="9">
        <v>89</v>
      </c>
      <c r="I1237" s="10">
        <v>224</v>
      </c>
    </row>
    <row r="1238" spans="1:9" x14ac:dyDescent="0.3">
      <c r="A1238" s="8">
        <v>45940</v>
      </c>
      <c r="B1238" s="9" t="s">
        <v>1363</v>
      </c>
      <c r="C1238" s="9">
        <v>1067</v>
      </c>
      <c r="D1238" s="9">
        <v>27</v>
      </c>
      <c r="E1238" s="9" t="str">
        <f t="shared" si="19"/>
        <v>1067-27-89</v>
      </c>
      <c r="F1238" s="9">
        <v>530131</v>
      </c>
      <c r="G1238" s="9" t="s">
        <v>1393</v>
      </c>
      <c r="H1238" s="9">
        <v>89</v>
      </c>
      <c r="I1238" s="10">
        <v>154</v>
      </c>
    </row>
    <row r="1239" spans="1:9" x14ac:dyDescent="0.3">
      <c r="A1239" s="8">
        <v>45940</v>
      </c>
      <c r="B1239" s="9" t="s">
        <v>1429</v>
      </c>
      <c r="C1239" s="9">
        <v>1067</v>
      </c>
      <c r="D1239" s="9">
        <v>27</v>
      </c>
      <c r="E1239" s="9" t="str">
        <f t="shared" si="19"/>
        <v>1067-27-89</v>
      </c>
      <c r="F1239" s="9">
        <v>530131</v>
      </c>
      <c r="G1239" s="9" t="s">
        <v>1393</v>
      </c>
      <c r="H1239" s="9">
        <v>89</v>
      </c>
      <c r="I1239" s="10">
        <v>140</v>
      </c>
    </row>
    <row r="1240" spans="1:9" x14ac:dyDescent="0.3">
      <c r="A1240" s="8">
        <v>45940</v>
      </c>
      <c r="B1240" s="9" t="s">
        <v>1372</v>
      </c>
      <c r="C1240" s="9">
        <v>1067</v>
      </c>
      <c r="D1240" s="9">
        <v>27</v>
      </c>
      <c r="E1240" s="9" t="str">
        <f t="shared" si="19"/>
        <v>1067-27-89</v>
      </c>
      <c r="F1240" s="9">
        <v>530131</v>
      </c>
      <c r="G1240" s="9" t="s">
        <v>1393</v>
      </c>
      <c r="H1240" s="9">
        <v>89</v>
      </c>
      <c r="I1240" s="10">
        <v>112</v>
      </c>
    </row>
    <row r="1241" spans="1:9" x14ac:dyDescent="0.3">
      <c r="A1241" s="8">
        <v>45940</v>
      </c>
      <c r="B1241" s="9" t="s">
        <v>1374</v>
      </c>
      <c r="C1241" s="9">
        <v>1067</v>
      </c>
      <c r="D1241" s="9">
        <v>27</v>
      </c>
      <c r="E1241" s="9" t="str">
        <f t="shared" si="19"/>
        <v>1067-27-89</v>
      </c>
      <c r="F1241" s="9">
        <v>530131</v>
      </c>
      <c r="G1241" s="9" t="s">
        <v>1393</v>
      </c>
      <c r="H1241" s="9">
        <v>89</v>
      </c>
      <c r="I1241" s="10">
        <v>168</v>
      </c>
    </row>
    <row r="1242" spans="1:9" x14ac:dyDescent="0.3">
      <c r="A1242" s="8">
        <v>45940</v>
      </c>
      <c r="B1242" s="9" t="s">
        <v>1376</v>
      </c>
      <c r="C1242" s="9">
        <v>1067</v>
      </c>
      <c r="D1242" s="9">
        <v>27</v>
      </c>
      <c r="E1242" s="9" t="str">
        <f t="shared" si="19"/>
        <v>1067-27-89</v>
      </c>
      <c r="F1242" s="9">
        <v>530131</v>
      </c>
      <c r="G1242" s="9" t="s">
        <v>1393</v>
      </c>
      <c r="H1242" s="9">
        <v>89</v>
      </c>
      <c r="I1242" s="10">
        <v>112</v>
      </c>
    </row>
    <row r="1243" spans="1:9" x14ac:dyDescent="0.3">
      <c r="A1243" s="8">
        <v>45940</v>
      </c>
      <c r="B1243" s="9" t="s">
        <v>1405</v>
      </c>
      <c r="C1243" s="9">
        <v>1067</v>
      </c>
      <c r="D1243" s="9">
        <v>27</v>
      </c>
      <c r="E1243" s="9" t="str">
        <f t="shared" si="19"/>
        <v>1067-27-89</v>
      </c>
      <c r="F1243" s="9">
        <v>530131</v>
      </c>
      <c r="G1243" s="9" t="s">
        <v>1393</v>
      </c>
      <c r="H1243" s="9">
        <v>89</v>
      </c>
      <c r="I1243" s="10">
        <v>224</v>
      </c>
    </row>
    <row r="1244" spans="1:9" x14ac:dyDescent="0.3">
      <c r="A1244" s="8">
        <v>45940</v>
      </c>
      <c r="B1244" s="9" t="s">
        <v>1382</v>
      </c>
      <c r="C1244" s="9">
        <v>1067</v>
      </c>
      <c r="D1244" s="9">
        <v>27</v>
      </c>
      <c r="E1244" s="9" t="str">
        <f t="shared" si="19"/>
        <v>1067-27-89</v>
      </c>
      <c r="F1244" s="9">
        <v>530131</v>
      </c>
      <c r="G1244" s="9" t="s">
        <v>1393</v>
      </c>
      <c r="H1244" s="9">
        <v>89</v>
      </c>
      <c r="I1244" s="10">
        <v>60</v>
      </c>
    </row>
    <row r="1245" spans="1:9" x14ac:dyDescent="0.3">
      <c r="A1245" s="8">
        <v>45940</v>
      </c>
      <c r="B1245" s="9" t="s">
        <v>1437</v>
      </c>
      <c r="C1245" s="9">
        <v>1067</v>
      </c>
      <c r="D1245" s="9">
        <v>27</v>
      </c>
      <c r="E1245" s="9" t="str">
        <f t="shared" si="19"/>
        <v>1067-27-89</v>
      </c>
      <c r="F1245" s="9">
        <v>530131</v>
      </c>
      <c r="G1245" s="9" t="s">
        <v>1393</v>
      </c>
      <c r="H1245" s="9">
        <v>89</v>
      </c>
      <c r="I1245" s="10">
        <v>48</v>
      </c>
    </row>
    <row r="1246" spans="1:9" x14ac:dyDescent="0.3">
      <c r="A1246" s="8">
        <v>45940</v>
      </c>
      <c r="B1246" s="9" t="s">
        <v>1385</v>
      </c>
      <c r="C1246" s="9">
        <v>1067</v>
      </c>
      <c r="D1246" s="9">
        <v>27</v>
      </c>
      <c r="E1246" s="9" t="str">
        <f t="shared" si="19"/>
        <v>1067-27-89</v>
      </c>
      <c r="F1246" s="9">
        <v>530131</v>
      </c>
      <c r="G1246" s="9" t="s">
        <v>1393</v>
      </c>
      <c r="H1246" s="9">
        <v>89</v>
      </c>
      <c r="I1246" s="10">
        <v>96</v>
      </c>
    </row>
    <row r="1247" spans="1:9" x14ac:dyDescent="0.3">
      <c r="A1247" s="8">
        <v>45940</v>
      </c>
      <c r="B1247" s="9" t="s">
        <v>1385</v>
      </c>
      <c r="C1247" s="9">
        <v>1067</v>
      </c>
      <c r="D1247" s="9">
        <v>27</v>
      </c>
      <c r="E1247" s="9" t="str">
        <f t="shared" si="19"/>
        <v>1067-27-89</v>
      </c>
      <c r="F1247" s="9">
        <v>530131</v>
      </c>
      <c r="G1247" s="9" t="s">
        <v>1393</v>
      </c>
      <c r="H1247" s="9">
        <v>89</v>
      </c>
      <c r="I1247" s="10">
        <v>224</v>
      </c>
    </row>
    <row r="1248" spans="1:9" x14ac:dyDescent="0.3">
      <c r="A1248" s="8">
        <v>45940</v>
      </c>
      <c r="B1248" s="9" t="s">
        <v>1384</v>
      </c>
      <c r="C1248" s="9">
        <v>1067</v>
      </c>
      <c r="D1248" s="9">
        <v>27</v>
      </c>
      <c r="E1248" s="9" t="str">
        <f t="shared" si="19"/>
        <v>1067-27-89</v>
      </c>
      <c r="F1248" s="9">
        <v>530131</v>
      </c>
      <c r="G1248" s="9" t="s">
        <v>1393</v>
      </c>
      <c r="H1248" s="9">
        <v>89</v>
      </c>
      <c r="I1248" s="10">
        <v>112</v>
      </c>
    </row>
    <row r="1249" spans="1:9" x14ac:dyDescent="0.3">
      <c r="A1249" s="8">
        <v>45940</v>
      </c>
      <c r="B1249" s="9" t="s">
        <v>1386</v>
      </c>
      <c r="C1249" s="9">
        <v>1067</v>
      </c>
      <c r="D1249" s="9">
        <v>27</v>
      </c>
      <c r="E1249" s="9" t="str">
        <f t="shared" si="19"/>
        <v>1067-27-89</v>
      </c>
      <c r="F1249" s="9">
        <v>530131</v>
      </c>
      <c r="G1249" s="9" t="s">
        <v>1393</v>
      </c>
      <c r="H1249" s="9">
        <v>89</v>
      </c>
      <c r="I1249" s="10">
        <v>168</v>
      </c>
    </row>
    <row r="1250" spans="1:9" x14ac:dyDescent="0.3">
      <c r="A1250" s="8">
        <v>45940</v>
      </c>
      <c r="B1250" s="9" t="s">
        <v>1438</v>
      </c>
      <c r="C1250" s="9">
        <v>1067</v>
      </c>
      <c r="D1250" s="9">
        <v>27</v>
      </c>
      <c r="E1250" s="9" t="str">
        <f t="shared" si="19"/>
        <v>1067-27-89</v>
      </c>
      <c r="F1250" s="9">
        <v>530131</v>
      </c>
      <c r="G1250" s="9" t="s">
        <v>1393</v>
      </c>
      <c r="H1250" s="9">
        <v>89</v>
      </c>
      <c r="I1250" s="10">
        <v>48</v>
      </c>
    </row>
    <row r="1251" spans="1:9" x14ac:dyDescent="0.3">
      <c r="A1251" s="8">
        <v>45940</v>
      </c>
      <c r="B1251" s="9" t="s">
        <v>1414</v>
      </c>
      <c r="C1251" s="9">
        <v>6030</v>
      </c>
      <c r="D1251" s="9">
        <v>99</v>
      </c>
      <c r="E1251" s="9" t="str">
        <f t="shared" si="19"/>
        <v>6030-99-99</v>
      </c>
      <c r="F1251" s="9">
        <v>200641</v>
      </c>
      <c r="G1251" s="9" t="s">
        <v>1415</v>
      </c>
      <c r="H1251" s="9">
        <v>99</v>
      </c>
      <c r="I1251" s="10">
        <v>230.7</v>
      </c>
    </row>
    <row r="1252" spans="1:9" x14ac:dyDescent="0.3">
      <c r="A1252" s="8">
        <v>45940</v>
      </c>
      <c r="B1252" s="9" t="s">
        <v>1414</v>
      </c>
      <c r="C1252" s="9">
        <v>6030</v>
      </c>
      <c r="D1252" s="9">
        <v>99</v>
      </c>
      <c r="E1252" s="9" t="str">
        <f t="shared" si="19"/>
        <v>6030-99-99</v>
      </c>
      <c r="F1252" s="9">
        <v>200641</v>
      </c>
      <c r="G1252" s="9" t="s">
        <v>1415</v>
      </c>
      <c r="H1252" s="9">
        <v>99</v>
      </c>
      <c r="I1252" s="10">
        <v>131.5</v>
      </c>
    </row>
    <row r="1253" spans="1:9" x14ac:dyDescent="0.3">
      <c r="A1253" s="8">
        <v>45940</v>
      </c>
      <c r="B1253" s="9" t="s">
        <v>1391</v>
      </c>
      <c r="C1253" s="9">
        <v>1067</v>
      </c>
      <c r="D1253" s="9">
        <v>27</v>
      </c>
      <c r="E1253" s="9" t="str">
        <f t="shared" si="19"/>
        <v>1067-27-89</v>
      </c>
      <c r="F1253" s="9">
        <v>530131</v>
      </c>
      <c r="G1253" s="9" t="s">
        <v>1393</v>
      </c>
      <c r="H1253" s="9">
        <v>89</v>
      </c>
      <c r="I1253" s="10">
        <v>80</v>
      </c>
    </row>
    <row r="1254" spans="1:9" x14ac:dyDescent="0.3">
      <c r="A1254" s="8">
        <v>45940</v>
      </c>
      <c r="B1254" s="9" t="s">
        <v>1441</v>
      </c>
      <c r="C1254" s="9">
        <v>1067</v>
      </c>
      <c r="D1254" s="9">
        <v>27</v>
      </c>
      <c r="E1254" s="9" t="str">
        <f t="shared" si="19"/>
        <v>1067-27-89</v>
      </c>
      <c r="F1254" s="9">
        <v>530131</v>
      </c>
      <c r="G1254" s="9" t="s">
        <v>1393</v>
      </c>
      <c r="H1254" s="9">
        <v>89</v>
      </c>
      <c r="I1254" s="10">
        <v>168</v>
      </c>
    </row>
    <row r="1255" spans="1:9" x14ac:dyDescent="0.3">
      <c r="A1255" s="8">
        <v>45940</v>
      </c>
      <c r="B1255" s="9" t="s">
        <v>1441</v>
      </c>
      <c r="C1255" s="9">
        <v>1067</v>
      </c>
      <c r="D1255" s="9">
        <v>27</v>
      </c>
      <c r="E1255" s="9" t="str">
        <f t="shared" si="19"/>
        <v>1067-27-89</v>
      </c>
      <c r="F1255" s="9">
        <v>530131</v>
      </c>
      <c r="G1255" s="9" t="s">
        <v>1393</v>
      </c>
      <c r="H1255" s="9">
        <v>89</v>
      </c>
      <c r="I1255" s="10">
        <v>72</v>
      </c>
    </row>
    <row r="1256" spans="1:9" x14ac:dyDescent="0.3">
      <c r="A1256" s="8">
        <v>45940</v>
      </c>
      <c r="B1256" s="9" t="s">
        <v>1424</v>
      </c>
      <c r="C1256" s="9">
        <v>1067</v>
      </c>
      <c r="D1256" s="9">
        <v>27</v>
      </c>
      <c r="E1256" s="9" t="str">
        <f t="shared" si="19"/>
        <v>1067-27-89</v>
      </c>
      <c r="F1256" s="9">
        <v>530131</v>
      </c>
      <c r="G1256" s="9" t="s">
        <v>1393</v>
      </c>
      <c r="H1256" s="9">
        <v>89</v>
      </c>
      <c r="I1256" s="10">
        <v>96</v>
      </c>
    </row>
    <row r="1257" spans="1:9" x14ac:dyDescent="0.3">
      <c r="A1257" s="8">
        <v>45940</v>
      </c>
      <c r="B1257" s="9" t="s">
        <v>1443</v>
      </c>
      <c r="C1257" s="9">
        <v>1067</v>
      </c>
      <c r="D1257" s="9">
        <v>27</v>
      </c>
      <c r="E1257" s="9" t="str">
        <f t="shared" si="19"/>
        <v>1067-27-89</v>
      </c>
      <c r="F1257" s="9">
        <v>530131</v>
      </c>
      <c r="G1257" s="9" t="s">
        <v>1393</v>
      </c>
      <c r="H1257" s="9">
        <v>89</v>
      </c>
      <c r="I1257" s="10">
        <v>72</v>
      </c>
    </row>
    <row r="1258" spans="1:9" x14ac:dyDescent="0.3">
      <c r="A1258" s="8">
        <v>45940</v>
      </c>
      <c r="B1258" s="9" t="s">
        <v>1443</v>
      </c>
      <c r="C1258" s="9">
        <v>1067</v>
      </c>
      <c r="D1258" s="9">
        <v>27</v>
      </c>
      <c r="E1258" s="9" t="str">
        <f t="shared" si="19"/>
        <v>1067-27-89</v>
      </c>
      <c r="F1258" s="9">
        <v>530131</v>
      </c>
      <c r="G1258" s="9" t="s">
        <v>1393</v>
      </c>
      <c r="H1258" s="9">
        <v>89</v>
      </c>
      <c r="I1258" s="10">
        <v>168</v>
      </c>
    </row>
    <row r="1259" spans="1:9" x14ac:dyDescent="0.3">
      <c r="A1259" s="8">
        <v>45940</v>
      </c>
      <c r="B1259" s="9" t="s">
        <v>1424</v>
      </c>
      <c r="C1259" s="9">
        <v>1067</v>
      </c>
      <c r="D1259" s="9">
        <v>27</v>
      </c>
      <c r="E1259" s="9" t="str">
        <f t="shared" si="19"/>
        <v>1067-27-89</v>
      </c>
      <c r="F1259" s="9">
        <v>530131</v>
      </c>
      <c r="G1259" s="9" t="s">
        <v>1393</v>
      </c>
      <c r="H1259" s="9">
        <v>89</v>
      </c>
      <c r="I1259" s="10">
        <v>224</v>
      </c>
    </row>
    <row r="1260" spans="1:9" x14ac:dyDescent="0.3">
      <c r="A1260" s="8">
        <v>45940</v>
      </c>
      <c r="B1260" s="9" t="s">
        <v>1373</v>
      </c>
      <c r="C1260" s="9">
        <v>1067</v>
      </c>
      <c r="D1260" s="9">
        <v>27</v>
      </c>
      <c r="E1260" s="9" t="str">
        <f t="shared" si="19"/>
        <v>1067-27-89</v>
      </c>
      <c r="F1260" s="9">
        <v>530131</v>
      </c>
      <c r="G1260" s="9" t="s">
        <v>1393</v>
      </c>
      <c r="H1260" s="9">
        <v>89</v>
      </c>
      <c r="I1260" s="10">
        <v>140</v>
      </c>
    </row>
    <row r="1261" spans="1:9" x14ac:dyDescent="0.3">
      <c r="A1261" s="8">
        <v>45940</v>
      </c>
      <c r="B1261" s="9" t="s">
        <v>1401</v>
      </c>
      <c r="C1261" s="9">
        <v>1067</v>
      </c>
      <c r="D1261" s="9">
        <v>27</v>
      </c>
      <c r="E1261" s="9" t="str">
        <f t="shared" si="19"/>
        <v>1067-27-89</v>
      </c>
      <c r="F1261" s="9">
        <v>530131</v>
      </c>
      <c r="G1261" s="9" t="s">
        <v>1393</v>
      </c>
      <c r="H1261" s="9">
        <v>89</v>
      </c>
      <c r="I1261" s="10">
        <v>140</v>
      </c>
    </row>
    <row r="1262" spans="1:9" x14ac:dyDescent="0.3">
      <c r="A1262" s="8">
        <v>45940</v>
      </c>
      <c r="B1262" s="9" t="s">
        <v>1377</v>
      </c>
      <c r="C1262" s="9">
        <v>1067</v>
      </c>
      <c r="D1262" s="9">
        <v>27</v>
      </c>
      <c r="E1262" s="9" t="str">
        <f t="shared" si="19"/>
        <v>1067-27-89</v>
      </c>
      <c r="F1262" s="9">
        <v>530131</v>
      </c>
      <c r="G1262" s="9" t="s">
        <v>1393</v>
      </c>
      <c r="H1262" s="9">
        <v>89</v>
      </c>
      <c r="I1262" s="10">
        <v>224</v>
      </c>
    </row>
    <row r="1263" spans="1:9" x14ac:dyDescent="0.3">
      <c r="A1263" s="8">
        <v>45940</v>
      </c>
      <c r="B1263" s="9" t="s">
        <v>1406</v>
      </c>
      <c r="C1263" s="9">
        <v>1067</v>
      </c>
      <c r="D1263" s="9">
        <v>27</v>
      </c>
      <c r="E1263" s="9" t="str">
        <f t="shared" si="19"/>
        <v>1067-27-89</v>
      </c>
      <c r="F1263" s="9">
        <v>530131</v>
      </c>
      <c r="G1263" s="9" t="s">
        <v>1393</v>
      </c>
      <c r="H1263" s="9">
        <v>89</v>
      </c>
      <c r="I1263" s="10">
        <v>112</v>
      </c>
    </row>
    <row r="1264" spans="1:9" x14ac:dyDescent="0.3">
      <c r="A1264" s="8">
        <v>45940</v>
      </c>
      <c r="B1264" s="9" t="s">
        <v>1382</v>
      </c>
      <c r="C1264" s="9">
        <v>1067</v>
      </c>
      <c r="D1264" s="9">
        <v>27</v>
      </c>
      <c r="E1264" s="9" t="str">
        <f t="shared" si="19"/>
        <v>1067-27-89</v>
      </c>
      <c r="F1264" s="9">
        <v>530131</v>
      </c>
      <c r="G1264" s="9" t="s">
        <v>1393</v>
      </c>
      <c r="H1264" s="9">
        <v>89</v>
      </c>
      <c r="I1264" s="10">
        <v>140</v>
      </c>
    </row>
    <row r="1265" spans="1:9" x14ac:dyDescent="0.3">
      <c r="A1265" s="8">
        <v>45940</v>
      </c>
      <c r="B1265" s="9" t="s">
        <v>1407</v>
      </c>
      <c r="C1265" s="9">
        <v>1067</v>
      </c>
      <c r="D1265" s="9">
        <v>27</v>
      </c>
      <c r="E1265" s="9" t="str">
        <f t="shared" si="19"/>
        <v>1067-27-89</v>
      </c>
      <c r="F1265" s="9">
        <v>530131</v>
      </c>
      <c r="G1265" s="9" t="s">
        <v>1393</v>
      </c>
      <c r="H1265" s="9">
        <v>89</v>
      </c>
      <c r="I1265" s="10">
        <v>60</v>
      </c>
    </row>
    <row r="1266" spans="1:9" x14ac:dyDescent="0.3">
      <c r="A1266" s="8">
        <v>45940</v>
      </c>
      <c r="B1266" s="9" t="s">
        <v>1384</v>
      </c>
      <c r="C1266" s="9">
        <v>1067</v>
      </c>
      <c r="D1266" s="9">
        <v>27</v>
      </c>
      <c r="E1266" s="9" t="str">
        <f t="shared" si="19"/>
        <v>1067-27-89</v>
      </c>
      <c r="F1266" s="9">
        <v>530131</v>
      </c>
      <c r="G1266" s="9" t="s">
        <v>1393</v>
      </c>
      <c r="H1266" s="9">
        <v>89</v>
      </c>
      <c r="I1266" s="10">
        <v>48</v>
      </c>
    </row>
    <row r="1267" spans="1:9" x14ac:dyDescent="0.3">
      <c r="A1267" s="8">
        <v>45940</v>
      </c>
      <c r="B1267" s="9" t="s">
        <v>1410</v>
      </c>
      <c r="C1267" s="9">
        <v>1067</v>
      </c>
      <c r="D1267" s="9">
        <v>27</v>
      </c>
      <c r="E1267" s="9" t="str">
        <f t="shared" si="19"/>
        <v>1067-27-89</v>
      </c>
      <c r="F1267" s="9">
        <v>530131</v>
      </c>
      <c r="G1267" s="9" t="s">
        <v>1393</v>
      </c>
      <c r="H1267" s="9">
        <v>89</v>
      </c>
      <c r="I1267" s="10">
        <v>108</v>
      </c>
    </row>
    <row r="1268" spans="1:9" x14ac:dyDescent="0.3">
      <c r="A1268" s="8">
        <v>45940</v>
      </c>
      <c r="B1268" s="9" t="s">
        <v>1387</v>
      </c>
      <c r="C1268" s="9">
        <v>1067</v>
      </c>
      <c r="D1268" s="9">
        <v>27</v>
      </c>
      <c r="E1268" s="9" t="str">
        <f t="shared" si="19"/>
        <v>1067-27-89</v>
      </c>
      <c r="F1268" s="9">
        <v>530131</v>
      </c>
      <c r="G1268" s="9" t="s">
        <v>1393</v>
      </c>
      <c r="H1268" s="9">
        <v>89</v>
      </c>
      <c r="I1268" s="10">
        <v>224</v>
      </c>
    </row>
    <row r="1269" spans="1:9" x14ac:dyDescent="0.3">
      <c r="A1269" s="8">
        <v>45940</v>
      </c>
      <c r="B1269" s="9" t="s">
        <v>1387</v>
      </c>
      <c r="C1269" s="9">
        <v>1067</v>
      </c>
      <c r="D1269" s="9">
        <v>27</v>
      </c>
      <c r="E1269" s="9" t="str">
        <f t="shared" si="19"/>
        <v>1067-27-89</v>
      </c>
      <c r="F1269" s="9">
        <v>530131</v>
      </c>
      <c r="G1269" s="9" t="s">
        <v>1393</v>
      </c>
      <c r="H1269" s="9">
        <v>89</v>
      </c>
      <c r="I1269" s="10">
        <v>96</v>
      </c>
    </row>
    <row r="1270" spans="1:9" x14ac:dyDescent="0.3">
      <c r="A1270" s="8">
        <v>45940</v>
      </c>
      <c r="B1270" s="9" t="s">
        <v>1414</v>
      </c>
      <c r="C1270" s="9">
        <v>6030</v>
      </c>
      <c r="D1270" s="9">
        <v>99</v>
      </c>
      <c r="E1270" s="9" t="str">
        <f t="shared" si="19"/>
        <v>6030-99-99</v>
      </c>
      <c r="F1270" s="9">
        <v>200641</v>
      </c>
      <c r="G1270" s="9" t="s">
        <v>1415</v>
      </c>
      <c r="H1270" s="9">
        <v>99</v>
      </c>
      <c r="I1270" s="10">
        <v>2862.96</v>
      </c>
    </row>
    <row r="1271" spans="1:9" x14ac:dyDescent="0.3">
      <c r="A1271" s="8">
        <v>45940</v>
      </c>
      <c r="B1271" s="9" t="s">
        <v>1414</v>
      </c>
      <c r="C1271" s="9">
        <v>6030</v>
      </c>
      <c r="D1271" s="9">
        <v>99</v>
      </c>
      <c r="E1271" s="9" t="str">
        <f t="shared" si="19"/>
        <v>6030-99-99</v>
      </c>
      <c r="F1271" s="9">
        <v>200641</v>
      </c>
      <c r="G1271" s="9" t="s">
        <v>1415</v>
      </c>
      <c r="H1271" s="9">
        <v>99</v>
      </c>
      <c r="I1271" s="10">
        <v>2952.94</v>
      </c>
    </row>
    <row r="1272" spans="1:9" x14ac:dyDescent="0.3">
      <c r="A1272" s="8">
        <v>45940</v>
      </c>
      <c r="B1272" s="9" t="s">
        <v>1388</v>
      </c>
      <c r="C1272" s="9">
        <v>1067</v>
      </c>
      <c r="D1272" s="9">
        <v>27</v>
      </c>
      <c r="E1272" s="9" t="str">
        <f t="shared" si="19"/>
        <v>1067-27-89</v>
      </c>
      <c r="F1272" s="9">
        <v>530131</v>
      </c>
      <c r="G1272" s="9" t="s">
        <v>1393</v>
      </c>
      <c r="H1272" s="9">
        <v>89</v>
      </c>
      <c r="I1272" s="10">
        <v>112</v>
      </c>
    </row>
    <row r="1273" spans="1:9" x14ac:dyDescent="0.3">
      <c r="A1273" s="8">
        <v>45940</v>
      </c>
      <c r="B1273" s="9" t="s">
        <v>1414</v>
      </c>
      <c r="C1273" s="9">
        <v>6030</v>
      </c>
      <c r="D1273" s="9">
        <v>99</v>
      </c>
      <c r="E1273" s="9" t="str">
        <f t="shared" si="19"/>
        <v>6030-99-99</v>
      </c>
      <c r="F1273" s="9">
        <v>200641</v>
      </c>
      <c r="G1273" s="9" t="s">
        <v>1415</v>
      </c>
      <c r="H1273" s="9">
        <v>99</v>
      </c>
      <c r="I1273" s="10">
        <v>3556.18</v>
      </c>
    </row>
    <row r="1274" spans="1:9" x14ac:dyDescent="0.3">
      <c r="A1274" s="8">
        <v>45940</v>
      </c>
      <c r="B1274" s="9" t="s">
        <v>1388</v>
      </c>
      <c r="C1274" s="9">
        <v>1067</v>
      </c>
      <c r="D1274" s="9">
        <v>27</v>
      </c>
      <c r="E1274" s="9" t="str">
        <f t="shared" si="19"/>
        <v>1067-27-89</v>
      </c>
      <c r="F1274" s="9">
        <v>530131</v>
      </c>
      <c r="G1274" s="9" t="s">
        <v>1393</v>
      </c>
      <c r="H1274" s="9">
        <v>89</v>
      </c>
      <c r="I1274" s="10">
        <v>48</v>
      </c>
    </row>
    <row r="1275" spans="1:9" x14ac:dyDescent="0.3">
      <c r="A1275" s="8">
        <v>45940</v>
      </c>
      <c r="B1275" s="9" t="s">
        <v>1491</v>
      </c>
      <c r="C1275" s="9">
        <v>1020</v>
      </c>
      <c r="D1275" s="9">
        <v>10</v>
      </c>
      <c r="E1275" s="9" t="str">
        <f t="shared" si="19"/>
        <v>1020-10-35100</v>
      </c>
      <c r="F1275" s="9">
        <v>520145</v>
      </c>
      <c r="G1275" s="9" t="s">
        <v>1492</v>
      </c>
      <c r="H1275" s="9">
        <v>35100</v>
      </c>
      <c r="I1275" s="10">
        <v>5982.75</v>
      </c>
    </row>
    <row r="1276" spans="1:9" x14ac:dyDescent="0.3">
      <c r="A1276" s="8">
        <v>45940</v>
      </c>
      <c r="B1276" s="9" t="s">
        <v>1491</v>
      </c>
      <c r="C1276" s="9">
        <v>1020</v>
      </c>
      <c r="D1276" s="9">
        <v>10</v>
      </c>
      <c r="E1276" s="9" t="str">
        <f t="shared" si="19"/>
        <v>1020-10-35100</v>
      </c>
      <c r="F1276" s="9">
        <v>520145</v>
      </c>
      <c r="G1276" s="9" t="s">
        <v>1492</v>
      </c>
      <c r="H1276" s="9">
        <v>35100</v>
      </c>
      <c r="I1276" s="10">
        <v>362.84</v>
      </c>
    </row>
    <row r="1277" spans="1:9" x14ac:dyDescent="0.3">
      <c r="A1277" s="8">
        <v>45940</v>
      </c>
      <c r="B1277" s="9" t="s">
        <v>1363</v>
      </c>
      <c r="C1277" s="9">
        <v>1067</v>
      </c>
      <c r="D1277" s="9">
        <v>27</v>
      </c>
      <c r="E1277" s="9" t="str">
        <f t="shared" si="19"/>
        <v>1067-27-89</v>
      </c>
      <c r="F1277" s="9">
        <v>530130</v>
      </c>
      <c r="G1277" s="9" t="s">
        <v>1496</v>
      </c>
      <c r="H1277" s="9">
        <v>89</v>
      </c>
      <c r="I1277" s="10">
        <v>0</v>
      </c>
    </row>
    <row r="1278" spans="1:9" x14ac:dyDescent="0.3">
      <c r="A1278" s="8">
        <v>45940</v>
      </c>
      <c r="B1278" s="9" t="s">
        <v>1369</v>
      </c>
      <c r="C1278" s="9">
        <v>1067</v>
      </c>
      <c r="D1278" s="9">
        <v>27</v>
      </c>
      <c r="E1278" s="9" t="str">
        <f t="shared" si="19"/>
        <v>1067-27-89</v>
      </c>
      <c r="F1278" s="9">
        <v>530130</v>
      </c>
      <c r="G1278" s="9" t="s">
        <v>1496</v>
      </c>
      <c r="H1278" s="9">
        <v>89</v>
      </c>
      <c r="I1278" s="10">
        <v>4.5</v>
      </c>
    </row>
    <row r="1279" spans="1:9" x14ac:dyDescent="0.3">
      <c r="A1279" s="8">
        <v>45940</v>
      </c>
      <c r="B1279" s="9" t="s">
        <v>1424</v>
      </c>
      <c r="C1279" s="9">
        <v>1067</v>
      </c>
      <c r="D1279" s="9">
        <v>27</v>
      </c>
      <c r="E1279" s="9" t="str">
        <f t="shared" si="19"/>
        <v>1067-27-89</v>
      </c>
      <c r="F1279" s="9">
        <v>530130</v>
      </c>
      <c r="G1279" s="9" t="s">
        <v>1496</v>
      </c>
      <c r="H1279" s="9">
        <v>89</v>
      </c>
      <c r="I1279" s="10">
        <v>0</v>
      </c>
    </row>
    <row r="1280" spans="1:9" x14ac:dyDescent="0.3">
      <c r="A1280" s="8">
        <v>45940</v>
      </c>
      <c r="B1280" s="9" t="s">
        <v>1370</v>
      </c>
      <c r="C1280" s="9">
        <v>1067</v>
      </c>
      <c r="D1280" s="9">
        <v>27</v>
      </c>
      <c r="E1280" s="9" t="str">
        <f t="shared" si="19"/>
        <v>1067-27-89</v>
      </c>
      <c r="F1280" s="9">
        <v>530130</v>
      </c>
      <c r="G1280" s="9" t="s">
        <v>1496</v>
      </c>
      <c r="H1280" s="9">
        <v>89</v>
      </c>
      <c r="I1280" s="10">
        <v>0</v>
      </c>
    </row>
    <row r="1281" spans="1:9" x14ac:dyDescent="0.3">
      <c r="A1281" s="8">
        <v>45940</v>
      </c>
      <c r="B1281" s="9" t="s">
        <v>1376</v>
      </c>
      <c r="C1281" s="9">
        <v>1067</v>
      </c>
      <c r="D1281" s="9">
        <v>27</v>
      </c>
      <c r="E1281" s="9" t="str">
        <f t="shared" si="19"/>
        <v>1067-27-89</v>
      </c>
      <c r="F1281" s="9">
        <v>530130</v>
      </c>
      <c r="G1281" s="9" t="s">
        <v>1496</v>
      </c>
      <c r="H1281" s="9">
        <v>89</v>
      </c>
      <c r="I1281" s="10">
        <v>0</v>
      </c>
    </row>
    <row r="1282" spans="1:9" x14ac:dyDescent="0.3">
      <c r="A1282" s="8">
        <v>45940</v>
      </c>
      <c r="B1282" s="9" t="s">
        <v>1382</v>
      </c>
      <c r="C1282" s="9">
        <v>1067</v>
      </c>
      <c r="D1282" s="9">
        <v>27</v>
      </c>
      <c r="E1282" s="9" t="str">
        <f t="shared" si="19"/>
        <v>1067-27-89</v>
      </c>
      <c r="F1282" s="9">
        <v>530130</v>
      </c>
      <c r="G1282" s="9" t="s">
        <v>1496</v>
      </c>
      <c r="H1282" s="9">
        <v>89</v>
      </c>
      <c r="I1282" s="10">
        <v>0</v>
      </c>
    </row>
    <row r="1283" spans="1:9" x14ac:dyDescent="0.3">
      <c r="A1283" s="8">
        <v>45940</v>
      </c>
      <c r="B1283" s="9" t="s">
        <v>1406</v>
      </c>
      <c r="C1283" s="9">
        <v>1067</v>
      </c>
      <c r="D1283" s="9">
        <v>27</v>
      </c>
      <c r="E1283" s="9" t="str">
        <f t="shared" si="19"/>
        <v>1067-27-89</v>
      </c>
      <c r="F1283" s="9">
        <v>530130</v>
      </c>
      <c r="G1283" s="9" t="s">
        <v>1496</v>
      </c>
      <c r="H1283" s="9">
        <v>89</v>
      </c>
      <c r="I1283" s="10">
        <v>4.5</v>
      </c>
    </row>
    <row r="1284" spans="1:9" x14ac:dyDescent="0.3">
      <c r="A1284" s="8">
        <v>45940</v>
      </c>
      <c r="B1284" s="9" t="s">
        <v>1437</v>
      </c>
      <c r="C1284" s="9">
        <v>1067</v>
      </c>
      <c r="D1284" s="9">
        <v>27</v>
      </c>
      <c r="E1284" s="9" t="str">
        <f t="shared" si="19"/>
        <v>1067-27-89</v>
      </c>
      <c r="F1284" s="9">
        <v>530130</v>
      </c>
      <c r="G1284" s="9" t="s">
        <v>1496</v>
      </c>
      <c r="H1284" s="9">
        <v>89</v>
      </c>
      <c r="I1284" s="10">
        <v>0</v>
      </c>
    </row>
    <row r="1285" spans="1:9" x14ac:dyDescent="0.3">
      <c r="A1285" s="8">
        <v>45940</v>
      </c>
      <c r="B1285" s="9" t="s">
        <v>1384</v>
      </c>
      <c r="C1285" s="9">
        <v>1067</v>
      </c>
      <c r="D1285" s="9">
        <v>27</v>
      </c>
      <c r="E1285" s="9" t="str">
        <f t="shared" ref="E1285:E1348" si="20">C1285&amp;-D1285&amp;-H1285</f>
        <v>1067-27-89</v>
      </c>
      <c r="F1285" s="9">
        <v>530130</v>
      </c>
      <c r="G1285" s="9" t="s">
        <v>1496</v>
      </c>
      <c r="H1285" s="9">
        <v>89</v>
      </c>
      <c r="I1285" s="10">
        <v>0</v>
      </c>
    </row>
    <row r="1286" spans="1:9" x14ac:dyDescent="0.3">
      <c r="A1286" s="8">
        <v>45940</v>
      </c>
      <c r="B1286" s="9" t="s">
        <v>1384</v>
      </c>
      <c r="C1286" s="9">
        <v>1067</v>
      </c>
      <c r="D1286" s="9">
        <v>27</v>
      </c>
      <c r="E1286" s="9" t="str">
        <f t="shared" si="20"/>
        <v>1067-27-89</v>
      </c>
      <c r="F1286" s="9">
        <v>530130</v>
      </c>
      <c r="G1286" s="9" t="s">
        <v>1496</v>
      </c>
      <c r="H1286" s="9">
        <v>89</v>
      </c>
      <c r="I1286" s="10">
        <v>4.5</v>
      </c>
    </row>
    <row r="1287" spans="1:9" x14ac:dyDescent="0.3">
      <c r="A1287" s="8">
        <v>45940</v>
      </c>
      <c r="B1287" s="9" t="s">
        <v>1438</v>
      </c>
      <c r="C1287" s="9">
        <v>1067</v>
      </c>
      <c r="D1287" s="9">
        <v>27</v>
      </c>
      <c r="E1287" s="9" t="str">
        <f t="shared" si="20"/>
        <v>1067-27-89</v>
      </c>
      <c r="F1287" s="9">
        <v>530130</v>
      </c>
      <c r="G1287" s="9" t="s">
        <v>1496</v>
      </c>
      <c r="H1287" s="9">
        <v>89</v>
      </c>
      <c r="I1287" s="10">
        <v>0</v>
      </c>
    </row>
    <row r="1288" spans="1:9" x14ac:dyDescent="0.3">
      <c r="A1288" s="8">
        <v>45940</v>
      </c>
      <c r="B1288" s="9" t="s">
        <v>1524</v>
      </c>
      <c r="C1288" s="9">
        <v>4010</v>
      </c>
      <c r="D1288" s="9">
        <v>45</v>
      </c>
      <c r="E1288" s="9" t="str">
        <f t="shared" si="20"/>
        <v>4010-45-31520</v>
      </c>
      <c r="F1288" s="9">
        <v>520130</v>
      </c>
      <c r="G1288" s="9" t="s">
        <v>160</v>
      </c>
      <c r="H1288" s="9">
        <v>31520</v>
      </c>
      <c r="I1288" s="10">
        <v>462.65</v>
      </c>
    </row>
    <row r="1289" spans="1:9" x14ac:dyDescent="0.3">
      <c r="A1289" s="8">
        <v>45940</v>
      </c>
      <c r="B1289" s="9" t="s">
        <v>1094</v>
      </c>
      <c r="C1289" s="9">
        <v>6030</v>
      </c>
      <c r="D1289" s="9">
        <v>99</v>
      </c>
      <c r="E1289" s="9" t="str">
        <f t="shared" si="20"/>
        <v>6030-99-99</v>
      </c>
      <c r="F1289" s="9">
        <v>200490</v>
      </c>
      <c r="G1289" s="9" t="s">
        <v>1095</v>
      </c>
      <c r="H1289" s="9">
        <v>99</v>
      </c>
      <c r="I1289" s="10">
        <v>151.93</v>
      </c>
    </row>
    <row r="1290" spans="1:9" x14ac:dyDescent="0.3">
      <c r="A1290" s="8">
        <v>45940</v>
      </c>
      <c r="B1290" s="9" t="s">
        <v>1094</v>
      </c>
      <c r="C1290" s="9">
        <v>6030</v>
      </c>
      <c r="D1290" s="9">
        <v>99</v>
      </c>
      <c r="E1290" s="9" t="str">
        <f t="shared" si="20"/>
        <v>6030-99-99</v>
      </c>
      <c r="F1290" s="9">
        <v>200490</v>
      </c>
      <c r="G1290" s="9" t="s">
        <v>1095</v>
      </c>
      <c r="H1290" s="9">
        <v>99</v>
      </c>
      <c r="I1290" s="10">
        <v>2210.42</v>
      </c>
    </row>
    <row r="1291" spans="1:9" x14ac:dyDescent="0.3">
      <c r="A1291" s="8">
        <v>45940</v>
      </c>
      <c r="B1291" s="9" t="s">
        <v>1094</v>
      </c>
      <c r="C1291" s="9">
        <v>6030</v>
      </c>
      <c r="D1291" s="9">
        <v>99</v>
      </c>
      <c r="E1291" s="9" t="str">
        <f t="shared" si="20"/>
        <v>6030-99-99</v>
      </c>
      <c r="F1291" s="9">
        <v>200490</v>
      </c>
      <c r="G1291" s="9" t="s">
        <v>1095</v>
      </c>
      <c r="H1291" s="9">
        <v>99</v>
      </c>
      <c r="I1291" s="10">
        <v>10</v>
      </c>
    </row>
    <row r="1292" spans="1:9" x14ac:dyDescent="0.3">
      <c r="A1292" s="8">
        <v>45940</v>
      </c>
      <c r="B1292" s="9" t="s">
        <v>1097</v>
      </c>
      <c r="C1292" s="9">
        <v>4010</v>
      </c>
      <c r="D1292" s="9">
        <v>45</v>
      </c>
      <c r="E1292" s="9" t="str">
        <f t="shared" si="20"/>
        <v>4010-45-31010</v>
      </c>
      <c r="F1292" s="9">
        <v>520010</v>
      </c>
      <c r="G1292" s="9" t="s">
        <v>1090</v>
      </c>
      <c r="H1292" s="9">
        <v>31010</v>
      </c>
      <c r="I1292" s="10">
        <v>148087.5</v>
      </c>
    </row>
    <row r="1293" spans="1:9" x14ac:dyDescent="0.3">
      <c r="A1293" s="8">
        <v>45940</v>
      </c>
      <c r="B1293" s="9" t="s">
        <v>1097</v>
      </c>
      <c r="C1293" s="9">
        <v>4200</v>
      </c>
      <c r="D1293" s="9">
        <v>46</v>
      </c>
      <c r="E1293" s="9" t="str">
        <f t="shared" si="20"/>
        <v>4200-46-33130</v>
      </c>
      <c r="F1293" s="9">
        <v>520010</v>
      </c>
      <c r="G1293" s="9" t="s">
        <v>1090</v>
      </c>
      <c r="H1293" s="9">
        <v>33130</v>
      </c>
      <c r="I1293" s="10">
        <v>8694.67</v>
      </c>
    </row>
    <row r="1294" spans="1:9" x14ac:dyDescent="0.3">
      <c r="A1294" s="8">
        <v>45940</v>
      </c>
      <c r="B1294" s="9" t="s">
        <v>1094</v>
      </c>
      <c r="C1294" s="9">
        <v>6030</v>
      </c>
      <c r="D1294" s="9">
        <v>99</v>
      </c>
      <c r="E1294" s="9" t="str">
        <f t="shared" si="20"/>
        <v>6030-99-99</v>
      </c>
      <c r="F1294" s="9">
        <v>200490</v>
      </c>
      <c r="G1294" s="9" t="s">
        <v>1095</v>
      </c>
      <c r="H1294" s="9">
        <v>99</v>
      </c>
      <c r="I1294" s="10">
        <v>25</v>
      </c>
    </row>
    <row r="1295" spans="1:9" x14ac:dyDescent="0.3">
      <c r="A1295" s="8">
        <v>45940</v>
      </c>
      <c r="B1295" s="9" t="s">
        <v>1091</v>
      </c>
      <c r="C1295" s="9">
        <v>4200</v>
      </c>
      <c r="D1295" s="9">
        <v>46</v>
      </c>
      <c r="E1295" s="9" t="str">
        <f t="shared" si="20"/>
        <v>4200-46-33110</v>
      </c>
      <c r="F1295" s="9">
        <v>520010</v>
      </c>
      <c r="G1295" s="9" t="s">
        <v>1090</v>
      </c>
      <c r="H1295" s="9">
        <v>33110</v>
      </c>
      <c r="I1295" s="10">
        <v>9019.3799999999992</v>
      </c>
    </row>
    <row r="1296" spans="1:9" x14ac:dyDescent="0.3">
      <c r="A1296" s="8">
        <v>45940</v>
      </c>
      <c r="B1296" s="9" t="s">
        <v>1094</v>
      </c>
      <c r="C1296" s="9">
        <v>6030</v>
      </c>
      <c r="D1296" s="9">
        <v>99</v>
      </c>
      <c r="E1296" s="9" t="str">
        <f t="shared" si="20"/>
        <v>6030-99-99</v>
      </c>
      <c r="F1296" s="9">
        <v>200490</v>
      </c>
      <c r="G1296" s="9" t="s">
        <v>1095</v>
      </c>
      <c r="H1296" s="9">
        <v>99</v>
      </c>
      <c r="I1296" s="10">
        <v>4175.21</v>
      </c>
    </row>
    <row r="1297" spans="1:9" x14ac:dyDescent="0.3">
      <c r="A1297" s="8">
        <v>45940</v>
      </c>
      <c r="B1297" s="9" t="s">
        <v>1094</v>
      </c>
      <c r="C1297" s="9">
        <v>6030</v>
      </c>
      <c r="D1297" s="9">
        <v>99</v>
      </c>
      <c r="E1297" s="9" t="str">
        <f t="shared" si="20"/>
        <v>6030-99-99</v>
      </c>
      <c r="F1297" s="9">
        <v>200490</v>
      </c>
      <c r="G1297" s="9" t="s">
        <v>1095</v>
      </c>
      <c r="H1297" s="9">
        <v>99</v>
      </c>
      <c r="I1297" s="10">
        <v>1630.63</v>
      </c>
    </row>
    <row r="1298" spans="1:9" x14ac:dyDescent="0.3">
      <c r="A1298" s="8">
        <v>45940</v>
      </c>
      <c r="B1298" s="9" t="s">
        <v>150</v>
      </c>
      <c r="C1298" s="9">
        <v>5110</v>
      </c>
      <c r="D1298" s="9">
        <v>13</v>
      </c>
      <c r="E1298" s="9" t="str">
        <f t="shared" si="20"/>
        <v>5110-13-40180</v>
      </c>
      <c r="F1298" s="9">
        <v>530140</v>
      </c>
      <c r="G1298" s="9" t="s">
        <v>1459</v>
      </c>
      <c r="H1298" s="9">
        <v>40180</v>
      </c>
      <c r="I1298" s="10">
        <v>25</v>
      </c>
    </row>
    <row r="1299" spans="1:9" x14ac:dyDescent="0.3">
      <c r="A1299" s="8">
        <v>45940</v>
      </c>
      <c r="B1299" s="9" t="s">
        <v>960</v>
      </c>
      <c r="C1299" s="9">
        <v>5614</v>
      </c>
      <c r="D1299" s="9">
        <v>99</v>
      </c>
      <c r="E1299" s="9" t="str">
        <f t="shared" si="20"/>
        <v>5614-99-99</v>
      </c>
      <c r="F1299" s="9">
        <v>200541</v>
      </c>
      <c r="G1299" s="9" t="s">
        <v>1654</v>
      </c>
      <c r="H1299" s="9">
        <v>99</v>
      </c>
      <c r="I1299" s="10">
        <v>1403.94</v>
      </c>
    </row>
    <row r="1300" spans="1:9" x14ac:dyDescent="0.3">
      <c r="A1300" s="8">
        <v>45940</v>
      </c>
      <c r="B1300" s="9" t="s">
        <v>1672</v>
      </c>
      <c r="C1300" s="9">
        <v>1059</v>
      </c>
      <c r="D1300" s="9">
        <v>24</v>
      </c>
      <c r="E1300" s="9" t="str">
        <f t="shared" si="20"/>
        <v>1059-24-89</v>
      </c>
      <c r="F1300" s="9">
        <v>530250</v>
      </c>
      <c r="G1300" s="9" t="s">
        <v>1042</v>
      </c>
      <c r="H1300" s="9">
        <v>89</v>
      </c>
      <c r="I1300" s="10">
        <v>391</v>
      </c>
    </row>
    <row r="1301" spans="1:9" x14ac:dyDescent="0.3">
      <c r="A1301" s="8">
        <v>45940</v>
      </c>
      <c r="B1301" s="9" t="s">
        <v>1056</v>
      </c>
      <c r="C1301" s="9">
        <v>6030</v>
      </c>
      <c r="D1301" s="9">
        <v>99</v>
      </c>
      <c r="E1301" s="9" t="str">
        <f t="shared" si="20"/>
        <v>6030-99-99</v>
      </c>
      <c r="F1301" s="9">
        <v>200682</v>
      </c>
      <c r="G1301" s="9" t="s">
        <v>1057</v>
      </c>
      <c r="H1301" s="9">
        <v>99</v>
      </c>
      <c r="I1301" s="10">
        <v>301.07</v>
      </c>
    </row>
    <row r="1302" spans="1:9" x14ac:dyDescent="0.3">
      <c r="A1302" s="8">
        <v>45940</v>
      </c>
      <c r="B1302" s="9" t="s">
        <v>1056</v>
      </c>
      <c r="C1302" s="9">
        <v>6030</v>
      </c>
      <c r="D1302" s="9">
        <v>99</v>
      </c>
      <c r="E1302" s="9" t="str">
        <f t="shared" si="20"/>
        <v>6030-99-99</v>
      </c>
      <c r="F1302" s="9">
        <v>200682</v>
      </c>
      <c r="G1302" s="9" t="s">
        <v>1057</v>
      </c>
      <c r="H1302" s="9">
        <v>99</v>
      </c>
      <c r="I1302" s="10">
        <v>39814.639999999999</v>
      </c>
    </row>
    <row r="1303" spans="1:9" x14ac:dyDescent="0.3">
      <c r="A1303" s="8">
        <v>45940</v>
      </c>
      <c r="B1303" s="9" t="s">
        <v>1709</v>
      </c>
      <c r="C1303" s="9">
        <v>5110</v>
      </c>
      <c r="D1303" s="9">
        <v>99</v>
      </c>
      <c r="E1303" s="9" t="str">
        <f t="shared" si="20"/>
        <v>5110-99-99</v>
      </c>
      <c r="F1303" s="9">
        <v>119025</v>
      </c>
      <c r="G1303" s="9" t="s">
        <v>101</v>
      </c>
      <c r="H1303" s="9">
        <v>99</v>
      </c>
      <c r="I1303" s="10">
        <v>185.38</v>
      </c>
    </row>
    <row r="1304" spans="1:9" x14ac:dyDescent="0.3">
      <c r="A1304" s="8">
        <v>45940</v>
      </c>
      <c r="B1304" s="9" t="s">
        <v>778</v>
      </c>
      <c r="C1304" s="9">
        <v>5110</v>
      </c>
      <c r="D1304" s="9">
        <v>99</v>
      </c>
      <c r="E1304" s="9" t="str">
        <f t="shared" si="20"/>
        <v>5110-99-99</v>
      </c>
      <c r="F1304" s="9">
        <v>119025</v>
      </c>
      <c r="G1304" s="9" t="s">
        <v>101</v>
      </c>
      <c r="H1304" s="9">
        <v>99</v>
      </c>
      <c r="I1304" s="10">
        <v>4150</v>
      </c>
    </row>
    <row r="1305" spans="1:9" x14ac:dyDescent="0.3">
      <c r="A1305" s="8">
        <v>45940</v>
      </c>
      <c r="B1305" s="9" t="s">
        <v>778</v>
      </c>
      <c r="C1305" s="9">
        <v>5110</v>
      </c>
      <c r="D1305" s="9">
        <v>99</v>
      </c>
      <c r="E1305" s="9" t="str">
        <f t="shared" si="20"/>
        <v>5110-99-99</v>
      </c>
      <c r="F1305" s="9">
        <v>119025</v>
      </c>
      <c r="G1305" s="9" t="s">
        <v>101</v>
      </c>
      <c r="H1305" s="9">
        <v>99</v>
      </c>
      <c r="I1305" s="10">
        <v>4050</v>
      </c>
    </row>
    <row r="1306" spans="1:9" x14ac:dyDescent="0.3">
      <c r="A1306" s="8">
        <v>45940</v>
      </c>
      <c r="B1306" s="9" t="s">
        <v>778</v>
      </c>
      <c r="C1306" s="9">
        <v>5110</v>
      </c>
      <c r="D1306" s="9">
        <v>99</v>
      </c>
      <c r="E1306" s="9" t="str">
        <f t="shared" si="20"/>
        <v>5110-99-99</v>
      </c>
      <c r="F1306" s="9">
        <v>119025</v>
      </c>
      <c r="G1306" s="9" t="s">
        <v>101</v>
      </c>
      <c r="H1306" s="9">
        <v>99</v>
      </c>
      <c r="I1306" s="10">
        <v>315</v>
      </c>
    </row>
    <row r="1307" spans="1:9" x14ac:dyDescent="0.3">
      <c r="A1307" s="8">
        <v>45940</v>
      </c>
      <c r="B1307" s="9" t="s">
        <v>786</v>
      </c>
      <c r="C1307" s="9">
        <v>5110</v>
      </c>
      <c r="D1307" s="9">
        <v>99</v>
      </c>
      <c r="E1307" s="9" t="str">
        <f t="shared" si="20"/>
        <v>5110-99-99</v>
      </c>
      <c r="F1307" s="9">
        <v>119025</v>
      </c>
      <c r="G1307" s="9" t="s">
        <v>101</v>
      </c>
      <c r="H1307" s="9">
        <v>99</v>
      </c>
      <c r="I1307" s="10">
        <v>603.23</v>
      </c>
    </row>
    <row r="1308" spans="1:9" x14ac:dyDescent="0.3">
      <c r="A1308" s="8">
        <v>45940</v>
      </c>
      <c r="B1308" s="9" t="s">
        <v>786</v>
      </c>
      <c r="C1308" s="9">
        <v>5110</v>
      </c>
      <c r="D1308" s="9">
        <v>99</v>
      </c>
      <c r="E1308" s="9" t="str">
        <f t="shared" si="20"/>
        <v>5110-99-99</v>
      </c>
      <c r="F1308" s="9">
        <v>119025</v>
      </c>
      <c r="G1308" s="9" t="s">
        <v>101</v>
      </c>
      <c r="H1308" s="9">
        <v>99</v>
      </c>
      <c r="I1308" s="10">
        <v>14.5</v>
      </c>
    </row>
    <row r="1309" spans="1:9" x14ac:dyDescent="0.3">
      <c r="A1309" s="8">
        <v>45940</v>
      </c>
      <c r="B1309" s="9" t="s">
        <v>786</v>
      </c>
      <c r="C1309" s="9">
        <v>5110</v>
      </c>
      <c r="D1309" s="9">
        <v>99</v>
      </c>
      <c r="E1309" s="9" t="str">
        <f t="shared" si="20"/>
        <v>5110-99-99</v>
      </c>
      <c r="F1309" s="9">
        <v>119025</v>
      </c>
      <c r="G1309" s="9" t="s">
        <v>101</v>
      </c>
      <c r="H1309" s="9">
        <v>99</v>
      </c>
      <c r="I1309" s="10">
        <v>512.24</v>
      </c>
    </row>
    <row r="1310" spans="1:9" x14ac:dyDescent="0.3">
      <c r="A1310" s="8">
        <v>45940</v>
      </c>
      <c r="B1310" s="9" t="s">
        <v>786</v>
      </c>
      <c r="C1310" s="9">
        <v>5110</v>
      </c>
      <c r="D1310" s="9">
        <v>99</v>
      </c>
      <c r="E1310" s="9" t="str">
        <f t="shared" si="20"/>
        <v>5110-99-99</v>
      </c>
      <c r="F1310" s="9">
        <v>119025</v>
      </c>
      <c r="G1310" s="9" t="s">
        <v>101</v>
      </c>
      <c r="H1310" s="9">
        <v>99</v>
      </c>
      <c r="I1310" s="10">
        <v>91.5</v>
      </c>
    </row>
    <row r="1311" spans="1:9" x14ac:dyDescent="0.3">
      <c r="A1311" s="8">
        <v>45940</v>
      </c>
      <c r="B1311" s="9" t="s">
        <v>786</v>
      </c>
      <c r="C1311" s="9">
        <v>5110</v>
      </c>
      <c r="D1311" s="9">
        <v>99</v>
      </c>
      <c r="E1311" s="9" t="str">
        <f t="shared" si="20"/>
        <v>5110-99-99</v>
      </c>
      <c r="F1311" s="9">
        <v>119025</v>
      </c>
      <c r="G1311" s="9" t="s">
        <v>101</v>
      </c>
      <c r="H1311" s="9">
        <v>99</v>
      </c>
      <c r="I1311" s="10">
        <v>216.73</v>
      </c>
    </row>
    <row r="1312" spans="1:9" x14ac:dyDescent="0.3">
      <c r="A1312" s="8">
        <v>45940</v>
      </c>
      <c r="B1312" s="9" t="s">
        <v>786</v>
      </c>
      <c r="C1312" s="9">
        <v>5110</v>
      </c>
      <c r="D1312" s="9">
        <v>99</v>
      </c>
      <c r="E1312" s="9" t="str">
        <f t="shared" si="20"/>
        <v>5110-99-99</v>
      </c>
      <c r="F1312" s="9">
        <v>119025</v>
      </c>
      <c r="G1312" s="9" t="s">
        <v>101</v>
      </c>
      <c r="H1312" s="9">
        <v>99</v>
      </c>
      <c r="I1312" s="10">
        <v>76.95</v>
      </c>
    </row>
    <row r="1313" spans="1:9" x14ac:dyDescent="0.3">
      <c r="A1313" s="8">
        <v>45940</v>
      </c>
      <c r="B1313" s="9" t="s">
        <v>786</v>
      </c>
      <c r="C1313" s="9">
        <v>5110</v>
      </c>
      <c r="D1313" s="9">
        <v>99</v>
      </c>
      <c r="E1313" s="9" t="str">
        <f t="shared" si="20"/>
        <v>5110-99-99</v>
      </c>
      <c r="F1313" s="9">
        <v>119025</v>
      </c>
      <c r="G1313" s="9" t="s">
        <v>101</v>
      </c>
      <c r="H1313" s="9">
        <v>99</v>
      </c>
      <c r="I1313" s="10">
        <v>20.61</v>
      </c>
    </row>
    <row r="1314" spans="1:9" x14ac:dyDescent="0.3">
      <c r="A1314" s="8">
        <v>45940</v>
      </c>
      <c r="B1314" s="9" t="s">
        <v>786</v>
      </c>
      <c r="C1314" s="9">
        <v>5110</v>
      </c>
      <c r="D1314" s="9">
        <v>99</v>
      </c>
      <c r="E1314" s="9" t="str">
        <f t="shared" si="20"/>
        <v>5110-99-99</v>
      </c>
      <c r="F1314" s="9">
        <v>119025</v>
      </c>
      <c r="G1314" s="9" t="s">
        <v>101</v>
      </c>
      <c r="H1314" s="9">
        <v>99</v>
      </c>
      <c r="I1314" s="10">
        <v>313.64</v>
      </c>
    </row>
    <row r="1315" spans="1:9" x14ac:dyDescent="0.3">
      <c r="A1315" s="8">
        <v>45940</v>
      </c>
      <c r="B1315" s="9" t="s">
        <v>786</v>
      </c>
      <c r="C1315" s="9">
        <v>5110</v>
      </c>
      <c r="D1315" s="9">
        <v>99</v>
      </c>
      <c r="E1315" s="9" t="str">
        <f t="shared" si="20"/>
        <v>5110-99-99</v>
      </c>
      <c r="F1315" s="9">
        <v>119025</v>
      </c>
      <c r="G1315" s="9" t="s">
        <v>101</v>
      </c>
      <c r="H1315" s="9">
        <v>99</v>
      </c>
      <c r="I1315" s="10">
        <v>67.05</v>
      </c>
    </row>
    <row r="1316" spans="1:9" x14ac:dyDescent="0.3">
      <c r="A1316" s="8">
        <v>45940</v>
      </c>
      <c r="B1316" s="9" t="s">
        <v>786</v>
      </c>
      <c r="C1316" s="9">
        <v>5110</v>
      </c>
      <c r="D1316" s="9">
        <v>99</v>
      </c>
      <c r="E1316" s="9" t="str">
        <f t="shared" si="20"/>
        <v>5110-99-99</v>
      </c>
      <c r="F1316" s="9">
        <v>119025</v>
      </c>
      <c r="G1316" s="9" t="s">
        <v>101</v>
      </c>
      <c r="H1316" s="9">
        <v>99</v>
      </c>
      <c r="I1316" s="10">
        <v>87.74</v>
      </c>
    </row>
    <row r="1317" spans="1:9" x14ac:dyDescent="0.3">
      <c r="A1317" s="8">
        <v>45940</v>
      </c>
      <c r="B1317" s="9" t="s">
        <v>786</v>
      </c>
      <c r="C1317" s="9">
        <v>5110</v>
      </c>
      <c r="D1317" s="9">
        <v>99</v>
      </c>
      <c r="E1317" s="9" t="str">
        <f t="shared" si="20"/>
        <v>5110-99-99</v>
      </c>
      <c r="F1317" s="9">
        <v>119025</v>
      </c>
      <c r="G1317" s="9" t="s">
        <v>101</v>
      </c>
      <c r="H1317" s="9">
        <v>99</v>
      </c>
      <c r="I1317" s="10">
        <v>67.05</v>
      </c>
    </row>
    <row r="1318" spans="1:9" x14ac:dyDescent="0.3">
      <c r="A1318" s="8">
        <v>45940</v>
      </c>
      <c r="B1318" s="9" t="s">
        <v>827</v>
      </c>
      <c r="C1318" s="9">
        <v>5110</v>
      </c>
      <c r="D1318" s="9">
        <v>99</v>
      </c>
      <c r="E1318" s="9" t="str">
        <f t="shared" si="20"/>
        <v>5110-99-99</v>
      </c>
      <c r="F1318" s="9">
        <v>119025</v>
      </c>
      <c r="G1318" s="9" t="s">
        <v>101</v>
      </c>
      <c r="H1318" s="9">
        <v>99</v>
      </c>
      <c r="I1318" s="10">
        <v>20.57</v>
      </c>
    </row>
    <row r="1319" spans="1:9" x14ac:dyDescent="0.3">
      <c r="A1319" s="8">
        <v>45940</v>
      </c>
      <c r="B1319" s="9" t="s">
        <v>827</v>
      </c>
      <c r="C1319" s="9">
        <v>5110</v>
      </c>
      <c r="D1319" s="9">
        <v>99</v>
      </c>
      <c r="E1319" s="9" t="str">
        <f t="shared" si="20"/>
        <v>5110-99-99</v>
      </c>
      <c r="F1319" s="9">
        <v>119025</v>
      </c>
      <c r="G1319" s="9" t="s">
        <v>101</v>
      </c>
      <c r="H1319" s="9">
        <v>99</v>
      </c>
      <c r="I1319" s="10">
        <v>341.05</v>
      </c>
    </row>
    <row r="1320" spans="1:9" x14ac:dyDescent="0.3">
      <c r="A1320" s="8">
        <v>45940</v>
      </c>
      <c r="B1320" s="9" t="s">
        <v>827</v>
      </c>
      <c r="C1320" s="9">
        <v>5110</v>
      </c>
      <c r="D1320" s="9">
        <v>99</v>
      </c>
      <c r="E1320" s="9" t="str">
        <f t="shared" si="20"/>
        <v>5110-99-99</v>
      </c>
      <c r="F1320" s="9">
        <v>119025</v>
      </c>
      <c r="G1320" s="9" t="s">
        <v>101</v>
      </c>
      <c r="H1320" s="9">
        <v>99</v>
      </c>
      <c r="I1320" s="10">
        <v>42.71</v>
      </c>
    </row>
    <row r="1321" spans="1:9" x14ac:dyDescent="0.3">
      <c r="A1321" s="8">
        <v>45940</v>
      </c>
      <c r="B1321" s="9" t="s">
        <v>827</v>
      </c>
      <c r="C1321" s="9">
        <v>5110</v>
      </c>
      <c r="D1321" s="9">
        <v>99</v>
      </c>
      <c r="E1321" s="9" t="str">
        <f t="shared" si="20"/>
        <v>5110-99-99</v>
      </c>
      <c r="F1321" s="9">
        <v>119025</v>
      </c>
      <c r="G1321" s="9" t="s">
        <v>101</v>
      </c>
      <c r="H1321" s="9">
        <v>99</v>
      </c>
      <c r="I1321" s="10">
        <v>192.62</v>
      </c>
    </row>
    <row r="1322" spans="1:9" x14ac:dyDescent="0.3">
      <c r="A1322" s="8">
        <v>45940</v>
      </c>
      <c r="B1322" s="9" t="s">
        <v>1810</v>
      </c>
      <c r="C1322" s="9">
        <v>1020</v>
      </c>
      <c r="D1322" s="9">
        <v>10</v>
      </c>
      <c r="E1322" s="9" t="str">
        <f t="shared" si="20"/>
        <v>1020-10-12010</v>
      </c>
      <c r="F1322" s="9">
        <v>520090</v>
      </c>
      <c r="G1322" s="9" t="s">
        <v>127</v>
      </c>
      <c r="H1322" s="9">
        <v>12010</v>
      </c>
      <c r="I1322" s="10">
        <v>5340</v>
      </c>
    </row>
    <row r="1323" spans="1:9" x14ac:dyDescent="0.3">
      <c r="A1323" s="8">
        <v>45940</v>
      </c>
      <c r="B1323" s="9" t="s">
        <v>1810</v>
      </c>
      <c r="C1323" s="9">
        <v>1020</v>
      </c>
      <c r="D1323" s="9">
        <v>10</v>
      </c>
      <c r="E1323" s="9" t="str">
        <f t="shared" si="20"/>
        <v>1020-10-12010</v>
      </c>
      <c r="F1323" s="9">
        <v>520090</v>
      </c>
      <c r="G1323" s="9" t="s">
        <v>127</v>
      </c>
      <c r="H1323" s="9">
        <v>12010</v>
      </c>
      <c r="I1323" s="10">
        <v>235</v>
      </c>
    </row>
    <row r="1324" spans="1:9" x14ac:dyDescent="0.3">
      <c r="A1324" s="8">
        <v>45940</v>
      </c>
      <c r="B1324" s="9" t="s">
        <v>827</v>
      </c>
      <c r="C1324" s="9">
        <v>5110</v>
      </c>
      <c r="D1324" s="9">
        <v>99</v>
      </c>
      <c r="E1324" s="9" t="str">
        <f t="shared" si="20"/>
        <v>5110-99-99</v>
      </c>
      <c r="F1324" s="9">
        <v>119025</v>
      </c>
      <c r="G1324" s="9" t="s">
        <v>101</v>
      </c>
      <c r="H1324" s="9">
        <v>99</v>
      </c>
      <c r="I1324" s="10">
        <v>303.33999999999997</v>
      </c>
    </row>
    <row r="1325" spans="1:9" x14ac:dyDescent="0.3">
      <c r="A1325" s="8">
        <v>45940</v>
      </c>
      <c r="B1325" s="9" t="s">
        <v>862</v>
      </c>
      <c r="C1325" s="9">
        <v>5110</v>
      </c>
      <c r="D1325" s="9">
        <v>99</v>
      </c>
      <c r="E1325" s="9" t="str">
        <f t="shared" si="20"/>
        <v>5110-99-99</v>
      </c>
      <c r="F1325" s="9">
        <v>119025</v>
      </c>
      <c r="G1325" s="9" t="s">
        <v>101</v>
      </c>
      <c r="H1325" s="9">
        <v>99</v>
      </c>
      <c r="I1325" s="10">
        <v>649.67999999999995</v>
      </c>
    </row>
    <row r="1326" spans="1:9" x14ac:dyDescent="0.3">
      <c r="A1326" s="8">
        <v>45940</v>
      </c>
      <c r="B1326" s="9" t="s">
        <v>862</v>
      </c>
      <c r="C1326" s="9">
        <v>5110</v>
      </c>
      <c r="D1326" s="9">
        <v>99</v>
      </c>
      <c r="E1326" s="9" t="str">
        <f t="shared" si="20"/>
        <v>5110-99-99</v>
      </c>
      <c r="F1326" s="9">
        <v>119025</v>
      </c>
      <c r="G1326" s="9" t="s">
        <v>101</v>
      </c>
      <c r="H1326" s="9">
        <v>99</v>
      </c>
      <c r="I1326" s="10">
        <v>62.73</v>
      </c>
    </row>
    <row r="1327" spans="1:9" x14ac:dyDescent="0.3">
      <c r="A1327" s="8">
        <v>45940</v>
      </c>
      <c r="B1327" s="9" t="s">
        <v>937</v>
      </c>
      <c r="C1327" s="9">
        <v>4010</v>
      </c>
      <c r="D1327" s="9">
        <v>45</v>
      </c>
      <c r="E1327" s="9" t="str">
        <f t="shared" si="20"/>
        <v>4010-45-30205</v>
      </c>
      <c r="F1327" s="9">
        <v>530215</v>
      </c>
      <c r="G1327" s="9" t="s">
        <v>1040</v>
      </c>
      <c r="H1327" s="9">
        <v>30205</v>
      </c>
      <c r="I1327" s="10">
        <v>852.53</v>
      </c>
    </row>
    <row r="1328" spans="1:9" x14ac:dyDescent="0.3">
      <c r="A1328" s="8">
        <v>45940</v>
      </c>
      <c r="B1328" s="9" t="s">
        <v>1316</v>
      </c>
      <c r="C1328" s="9">
        <v>6030</v>
      </c>
      <c r="D1328" s="9">
        <v>99</v>
      </c>
      <c r="E1328" s="9" t="str">
        <f t="shared" si="20"/>
        <v>6030-99-99</v>
      </c>
      <c r="F1328" s="9">
        <v>200682</v>
      </c>
      <c r="G1328" s="9" t="s">
        <v>1057</v>
      </c>
      <c r="H1328" s="9">
        <v>99</v>
      </c>
      <c r="I1328" s="10">
        <v>144.47</v>
      </c>
    </row>
    <row r="1329" spans="1:9" x14ac:dyDescent="0.3">
      <c r="A1329" s="8">
        <v>45940</v>
      </c>
      <c r="B1329" s="9" t="s">
        <v>1056</v>
      </c>
      <c r="C1329" s="9">
        <v>6030</v>
      </c>
      <c r="D1329" s="9">
        <v>99</v>
      </c>
      <c r="E1329" s="9" t="str">
        <f t="shared" si="20"/>
        <v>6030-99-99</v>
      </c>
      <c r="F1329" s="9">
        <v>200682</v>
      </c>
      <c r="G1329" s="9" t="s">
        <v>1057</v>
      </c>
      <c r="H1329" s="9">
        <v>99</v>
      </c>
      <c r="I1329" s="10">
        <v>12.58</v>
      </c>
    </row>
    <row r="1330" spans="1:9" x14ac:dyDescent="0.3">
      <c r="A1330" s="8">
        <v>45940</v>
      </c>
      <c r="B1330" s="9" t="s">
        <v>1056</v>
      </c>
      <c r="C1330" s="9">
        <v>6030</v>
      </c>
      <c r="D1330" s="9">
        <v>99</v>
      </c>
      <c r="E1330" s="9" t="str">
        <f t="shared" si="20"/>
        <v>6030-99-99</v>
      </c>
      <c r="F1330" s="9">
        <v>200682</v>
      </c>
      <c r="G1330" s="9" t="s">
        <v>1057</v>
      </c>
      <c r="H1330" s="9">
        <v>99</v>
      </c>
      <c r="I1330" s="10">
        <v>11.39</v>
      </c>
    </row>
    <row r="1331" spans="1:9" x14ac:dyDescent="0.3">
      <c r="A1331" s="8">
        <v>45940</v>
      </c>
      <c r="B1331" s="9" t="s">
        <v>1056</v>
      </c>
      <c r="C1331" s="9">
        <v>6030</v>
      </c>
      <c r="D1331" s="9">
        <v>99</v>
      </c>
      <c r="E1331" s="9" t="str">
        <f t="shared" si="20"/>
        <v>6030-99-99</v>
      </c>
      <c r="F1331" s="9">
        <v>200682</v>
      </c>
      <c r="G1331" s="9" t="s">
        <v>1057</v>
      </c>
      <c r="H1331" s="9">
        <v>99</v>
      </c>
      <c r="I1331" s="10">
        <v>229.58</v>
      </c>
    </row>
    <row r="1332" spans="1:9" x14ac:dyDescent="0.3">
      <c r="A1332" s="8">
        <v>45940</v>
      </c>
      <c r="B1332" s="9" t="s">
        <v>1058</v>
      </c>
      <c r="C1332" s="9">
        <v>4200</v>
      </c>
      <c r="D1332" s="9">
        <v>46</v>
      </c>
      <c r="E1332" s="9" t="str">
        <f t="shared" si="20"/>
        <v>4200-46-33130</v>
      </c>
      <c r="F1332" s="9">
        <v>530215</v>
      </c>
      <c r="G1332" s="9" t="s">
        <v>1040</v>
      </c>
      <c r="H1332" s="9">
        <v>33130</v>
      </c>
      <c r="I1332" s="10">
        <v>1575</v>
      </c>
    </row>
    <row r="1333" spans="1:9" x14ac:dyDescent="0.3">
      <c r="A1333" s="8">
        <v>45940</v>
      </c>
      <c r="B1333" s="9" t="s">
        <v>824</v>
      </c>
      <c r="C1333" s="9">
        <v>5110</v>
      </c>
      <c r="D1333" s="9">
        <v>99</v>
      </c>
      <c r="E1333" s="9" t="str">
        <f t="shared" si="20"/>
        <v>5110-99-99</v>
      </c>
      <c r="F1333" s="9">
        <v>119025</v>
      </c>
      <c r="G1333" s="9" t="s">
        <v>101</v>
      </c>
      <c r="H1333" s="9">
        <v>99</v>
      </c>
      <c r="I1333" s="10">
        <v>80.72</v>
      </c>
    </row>
    <row r="1334" spans="1:9" x14ac:dyDescent="0.3">
      <c r="A1334" s="8">
        <v>45940</v>
      </c>
      <c r="B1334" s="9" t="s">
        <v>824</v>
      </c>
      <c r="C1334" s="9">
        <v>5110</v>
      </c>
      <c r="D1334" s="9">
        <v>99</v>
      </c>
      <c r="E1334" s="9" t="str">
        <f t="shared" si="20"/>
        <v>5110-99-99</v>
      </c>
      <c r="F1334" s="9">
        <v>119025</v>
      </c>
      <c r="G1334" s="9" t="s">
        <v>101</v>
      </c>
      <c r="H1334" s="9">
        <v>99</v>
      </c>
      <c r="I1334" s="10">
        <v>69.98</v>
      </c>
    </row>
    <row r="1335" spans="1:9" x14ac:dyDescent="0.3">
      <c r="A1335" s="8">
        <v>45940</v>
      </c>
      <c r="B1335" s="9" t="s">
        <v>824</v>
      </c>
      <c r="C1335" s="9">
        <v>5110</v>
      </c>
      <c r="D1335" s="9">
        <v>99</v>
      </c>
      <c r="E1335" s="9" t="str">
        <f t="shared" si="20"/>
        <v>5110-99-99</v>
      </c>
      <c r="F1335" s="9">
        <v>119025</v>
      </c>
      <c r="G1335" s="9" t="s">
        <v>101</v>
      </c>
      <c r="H1335" s="9">
        <v>99</v>
      </c>
      <c r="I1335" s="10">
        <v>91.67</v>
      </c>
    </row>
    <row r="1336" spans="1:9" x14ac:dyDescent="0.3">
      <c r="A1336" s="8">
        <v>45940</v>
      </c>
      <c r="B1336" s="9" t="s">
        <v>824</v>
      </c>
      <c r="C1336" s="9">
        <v>5110</v>
      </c>
      <c r="D1336" s="9">
        <v>99</v>
      </c>
      <c r="E1336" s="9" t="str">
        <f t="shared" si="20"/>
        <v>5110-99-99</v>
      </c>
      <c r="F1336" s="9">
        <v>119025</v>
      </c>
      <c r="G1336" s="9" t="s">
        <v>101</v>
      </c>
      <c r="H1336" s="9">
        <v>99</v>
      </c>
      <c r="I1336" s="10">
        <v>376.14</v>
      </c>
    </row>
    <row r="1337" spans="1:9" x14ac:dyDescent="0.3">
      <c r="A1337" s="8">
        <v>45940</v>
      </c>
      <c r="B1337" s="9" t="s">
        <v>824</v>
      </c>
      <c r="C1337" s="9">
        <v>5110</v>
      </c>
      <c r="D1337" s="9">
        <v>99</v>
      </c>
      <c r="E1337" s="9" t="str">
        <f t="shared" si="20"/>
        <v>5110-99-99</v>
      </c>
      <c r="F1337" s="9">
        <v>119025</v>
      </c>
      <c r="G1337" s="9" t="s">
        <v>101</v>
      </c>
      <c r="H1337" s="9">
        <v>99</v>
      </c>
      <c r="I1337" s="10">
        <v>11.26</v>
      </c>
    </row>
    <row r="1338" spans="1:9" x14ac:dyDescent="0.3">
      <c r="A1338" s="8">
        <v>45940</v>
      </c>
      <c r="B1338" s="9" t="s">
        <v>824</v>
      </c>
      <c r="C1338" s="9">
        <v>5110</v>
      </c>
      <c r="D1338" s="9">
        <v>99</v>
      </c>
      <c r="E1338" s="9" t="str">
        <f t="shared" si="20"/>
        <v>5110-99-99</v>
      </c>
      <c r="F1338" s="9">
        <v>119025</v>
      </c>
      <c r="G1338" s="9" t="s">
        <v>101</v>
      </c>
      <c r="H1338" s="9">
        <v>99</v>
      </c>
      <c r="I1338" s="10">
        <v>146.06</v>
      </c>
    </row>
    <row r="1339" spans="1:9" x14ac:dyDescent="0.3">
      <c r="A1339" s="8">
        <v>45940</v>
      </c>
      <c r="B1339" s="9" t="s">
        <v>824</v>
      </c>
      <c r="C1339" s="9">
        <v>5110</v>
      </c>
      <c r="D1339" s="9">
        <v>99</v>
      </c>
      <c r="E1339" s="9" t="str">
        <f t="shared" si="20"/>
        <v>5110-99-99</v>
      </c>
      <c r="F1339" s="9">
        <v>119025</v>
      </c>
      <c r="G1339" s="9" t="s">
        <v>101</v>
      </c>
      <c r="H1339" s="9">
        <v>99</v>
      </c>
      <c r="I1339" s="10">
        <v>59.22</v>
      </c>
    </row>
    <row r="1340" spans="1:9" x14ac:dyDescent="0.3">
      <c r="A1340" s="8">
        <v>45940</v>
      </c>
      <c r="B1340" s="9" t="s">
        <v>824</v>
      </c>
      <c r="C1340" s="9">
        <v>5110</v>
      </c>
      <c r="D1340" s="9">
        <v>99</v>
      </c>
      <c r="E1340" s="9" t="str">
        <f t="shared" si="20"/>
        <v>5110-99-99</v>
      </c>
      <c r="F1340" s="9">
        <v>119025</v>
      </c>
      <c r="G1340" s="9" t="s">
        <v>101</v>
      </c>
      <c r="H1340" s="9">
        <v>99</v>
      </c>
      <c r="I1340" s="10">
        <v>69.12</v>
      </c>
    </row>
    <row r="1341" spans="1:9" x14ac:dyDescent="0.3">
      <c r="A1341" s="8">
        <v>45940</v>
      </c>
      <c r="B1341" s="9" t="s">
        <v>824</v>
      </c>
      <c r="C1341" s="9">
        <v>5110</v>
      </c>
      <c r="D1341" s="9">
        <v>99</v>
      </c>
      <c r="E1341" s="9" t="str">
        <f t="shared" si="20"/>
        <v>5110-99-99</v>
      </c>
      <c r="F1341" s="9">
        <v>119025</v>
      </c>
      <c r="G1341" s="9" t="s">
        <v>101</v>
      </c>
      <c r="H1341" s="9">
        <v>99</v>
      </c>
      <c r="I1341" s="10">
        <v>6.29</v>
      </c>
    </row>
    <row r="1342" spans="1:9" x14ac:dyDescent="0.3">
      <c r="A1342" s="8">
        <v>45940</v>
      </c>
      <c r="B1342" s="9" t="s">
        <v>862</v>
      </c>
      <c r="C1342" s="9">
        <v>5110</v>
      </c>
      <c r="D1342" s="9">
        <v>99</v>
      </c>
      <c r="E1342" s="9" t="str">
        <f t="shared" si="20"/>
        <v>5110-99-99</v>
      </c>
      <c r="F1342" s="9">
        <v>119025</v>
      </c>
      <c r="G1342" s="9" t="s">
        <v>101</v>
      </c>
      <c r="H1342" s="9">
        <v>99</v>
      </c>
      <c r="I1342" s="10">
        <v>156.13</v>
      </c>
    </row>
    <row r="1343" spans="1:9" x14ac:dyDescent="0.3">
      <c r="A1343" s="8">
        <v>45940</v>
      </c>
      <c r="B1343" s="9" t="s">
        <v>862</v>
      </c>
      <c r="C1343" s="9">
        <v>5110</v>
      </c>
      <c r="D1343" s="9">
        <v>99</v>
      </c>
      <c r="E1343" s="9" t="str">
        <f t="shared" si="20"/>
        <v>5110-99-99</v>
      </c>
      <c r="F1343" s="9">
        <v>119025</v>
      </c>
      <c r="G1343" s="9" t="s">
        <v>101</v>
      </c>
      <c r="H1343" s="9">
        <v>99</v>
      </c>
      <c r="I1343" s="10">
        <v>28.38</v>
      </c>
    </row>
    <row r="1344" spans="1:9" x14ac:dyDescent="0.3">
      <c r="A1344" s="8">
        <v>45940</v>
      </c>
      <c r="B1344" s="9" t="s">
        <v>960</v>
      </c>
      <c r="C1344" s="9">
        <v>5614</v>
      </c>
      <c r="D1344" s="9">
        <v>99</v>
      </c>
      <c r="E1344" s="9" t="str">
        <f t="shared" si="20"/>
        <v>5614-99-99</v>
      </c>
      <c r="F1344" s="9">
        <v>200541</v>
      </c>
      <c r="G1344" s="9" t="s">
        <v>1654</v>
      </c>
      <c r="H1344" s="9">
        <v>99</v>
      </c>
      <c r="I1344" s="10">
        <v>95.72</v>
      </c>
    </row>
    <row r="1345" spans="1:9" x14ac:dyDescent="0.3">
      <c r="A1345" s="8">
        <v>45940</v>
      </c>
      <c r="B1345" s="9" t="s">
        <v>960</v>
      </c>
      <c r="C1345" s="9">
        <v>5614</v>
      </c>
      <c r="D1345" s="9">
        <v>99</v>
      </c>
      <c r="E1345" s="9" t="str">
        <f t="shared" si="20"/>
        <v>5614-99-99</v>
      </c>
      <c r="F1345" s="9">
        <v>200541</v>
      </c>
      <c r="G1345" s="9" t="s">
        <v>1654</v>
      </c>
      <c r="H1345" s="9">
        <v>99</v>
      </c>
      <c r="I1345" s="10">
        <v>7.09</v>
      </c>
    </row>
    <row r="1346" spans="1:9" x14ac:dyDescent="0.3">
      <c r="A1346" s="8">
        <v>45940</v>
      </c>
      <c r="B1346" s="9" t="s">
        <v>960</v>
      </c>
      <c r="C1346" s="9">
        <v>5614</v>
      </c>
      <c r="D1346" s="9">
        <v>99</v>
      </c>
      <c r="E1346" s="9" t="str">
        <f t="shared" si="20"/>
        <v>5614-99-99</v>
      </c>
      <c r="F1346" s="9">
        <v>200541</v>
      </c>
      <c r="G1346" s="9" t="s">
        <v>1654</v>
      </c>
      <c r="H1346" s="9">
        <v>99</v>
      </c>
      <c r="I1346" s="10">
        <v>3010.59</v>
      </c>
    </row>
    <row r="1347" spans="1:9" x14ac:dyDescent="0.3">
      <c r="A1347" s="8">
        <v>45940</v>
      </c>
      <c r="B1347" s="9" t="s">
        <v>191</v>
      </c>
      <c r="C1347" s="9">
        <v>4010</v>
      </c>
      <c r="D1347" s="9">
        <v>45</v>
      </c>
      <c r="E1347" s="9" t="str">
        <f t="shared" si="20"/>
        <v>4010-45-31520</v>
      </c>
      <c r="F1347" s="9">
        <v>530160</v>
      </c>
      <c r="G1347" s="9" t="s">
        <v>1327</v>
      </c>
      <c r="H1347" s="9">
        <v>31520</v>
      </c>
      <c r="I1347" s="10">
        <v>2775</v>
      </c>
    </row>
    <row r="1348" spans="1:9" x14ac:dyDescent="0.3">
      <c r="A1348" s="8">
        <v>45940</v>
      </c>
      <c r="B1348" s="9" t="s">
        <v>191</v>
      </c>
      <c r="C1348" s="9">
        <v>4010</v>
      </c>
      <c r="D1348" s="9">
        <v>45</v>
      </c>
      <c r="E1348" s="9" t="str">
        <f t="shared" si="20"/>
        <v>4010-45-31520</v>
      </c>
      <c r="F1348" s="9">
        <v>530160</v>
      </c>
      <c r="G1348" s="9" t="s">
        <v>1327</v>
      </c>
      <c r="H1348" s="9">
        <v>31520</v>
      </c>
      <c r="I1348" s="10">
        <v>720</v>
      </c>
    </row>
    <row r="1349" spans="1:9" x14ac:dyDescent="0.3">
      <c r="A1349" s="8">
        <v>45940</v>
      </c>
      <c r="B1349" s="9" t="s">
        <v>191</v>
      </c>
      <c r="C1349" s="9">
        <v>4010</v>
      </c>
      <c r="D1349" s="9">
        <v>45</v>
      </c>
      <c r="E1349" s="9" t="str">
        <f t="shared" ref="E1349:E1412" si="21">C1349&amp;-D1349&amp;-H1349</f>
        <v>4010-45-31520</v>
      </c>
      <c r="F1349" s="9">
        <v>530160</v>
      </c>
      <c r="G1349" s="9" t="s">
        <v>1327</v>
      </c>
      <c r="H1349" s="9">
        <v>31520</v>
      </c>
      <c r="I1349" s="10">
        <v>1563.54</v>
      </c>
    </row>
    <row r="1350" spans="1:9" x14ac:dyDescent="0.3">
      <c r="A1350" s="8">
        <v>45940</v>
      </c>
      <c r="B1350" s="9" t="s">
        <v>1245</v>
      </c>
      <c r="C1350" s="9">
        <v>1020</v>
      </c>
      <c r="D1350" s="9">
        <v>27</v>
      </c>
      <c r="E1350" s="9" t="str">
        <f t="shared" si="21"/>
        <v>1020-27-12910</v>
      </c>
      <c r="F1350" s="9">
        <v>530160</v>
      </c>
      <c r="G1350" s="9" t="s">
        <v>1327</v>
      </c>
      <c r="H1350" s="9">
        <v>12910</v>
      </c>
      <c r="I1350" s="10">
        <v>265</v>
      </c>
    </row>
    <row r="1351" spans="1:9" x14ac:dyDescent="0.3">
      <c r="A1351" s="8">
        <v>45940</v>
      </c>
      <c r="B1351" s="9" t="s">
        <v>1024</v>
      </c>
      <c r="C1351" s="9">
        <v>1020</v>
      </c>
      <c r="D1351" s="9">
        <v>44</v>
      </c>
      <c r="E1351" s="9" t="str">
        <f t="shared" si="21"/>
        <v>1020-44-12601</v>
      </c>
      <c r="F1351" s="9">
        <v>530160</v>
      </c>
      <c r="G1351" s="9" t="s">
        <v>1327</v>
      </c>
      <c r="H1351" s="9">
        <v>12601</v>
      </c>
      <c r="I1351" s="10">
        <v>65</v>
      </c>
    </row>
    <row r="1352" spans="1:9" x14ac:dyDescent="0.3">
      <c r="A1352" s="8">
        <v>45940</v>
      </c>
      <c r="B1352" s="9" t="s">
        <v>1024</v>
      </c>
      <c r="C1352" s="9">
        <v>4610</v>
      </c>
      <c r="D1352" s="9">
        <v>53</v>
      </c>
      <c r="E1352" s="9" t="str">
        <f t="shared" si="21"/>
        <v>4610-53-35040</v>
      </c>
      <c r="F1352" s="9">
        <v>530160</v>
      </c>
      <c r="G1352" s="9" t="s">
        <v>1327</v>
      </c>
      <c r="H1352" s="9">
        <v>35040</v>
      </c>
      <c r="I1352" s="10">
        <v>65</v>
      </c>
    </row>
    <row r="1353" spans="1:9" x14ac:dyDescent="0.3">
      <c r="A1353" s="8">
        <v>45940</v>
      </c>
      <c r="B1353" s="9" t="s">
        <v>1024</v>
      </c>
      <c r="C1353" s="9">
        <v>1020</v>
      </c>
      <c r="D1353" s="9">
        <v>44</v>
      </c>
      <c r="E1353" s="9" t="str">
        <f t="shared" si="21"/>
        <v>1020-44-12601</v>
      </c>
      <c r="F1353" s="9">
        <v>530160</v>
      </c>
      <c r="G1353" s="9" t="s">
        <v>1327</v>
      </c>
      <c r="H1353" s="9">
        <v>12601</v>
      </c>
      <c r="I1353" s="10">
        <v>65</v>
      </c>
    </row>
    <row r="1354" spans="1:9" x14ac:dyDescent="0.3">
      <c r="A1354" s="8">
        <v>45940</v>
      </c>
      <c r="B1354" s="9" t="s">
        <v>936</v>
      </c>
      <c r="C1354" s="9">
        <v>5110</v>
      </c>
      <c r="D1354" s="9">
        <v>13</v>
      </c>
      <c r="E1354" s="9" t="str">
        <f t="shared" si="21"/>
        <v>5110-13-40170</v>
      </c>
      <c r="F1354" s="9">
        <v>530160</v>
      </c>
      <c r="G1354" s="9" t="s">
        <v>1327</v>
      </c>
      <c r="H1354" s="9">
        <v>40170</v>
      </c>
      <c r="I1354" s="10">
        <v>38.92</v>
      </c>
    </row>
    <row r="1355" spans="1:9" x14ac:dyDescent="0.3">
      <c r="A1355" s="8">
        <v>45940</v>
      </c>
      <c r="B1355" s="9" t="s">
        <v>191</v>
      </c>
      <c r="C1355" s="9">
        <v>4010</v>
      </c>
      <c r="D1355" s="9">
        <v>45</v>
      </c>
      <c r="E1355" s="9" t="str">
        <f t="shared" si="21"/>
        <v>4010-45-31520</v>
      </c>
      <c r="F1355" s="9">
        <v>530160</v>
      </c>
      <c r="G1355" s="9" t="s">
        <v>1327</v>
      </c>
      <c r="H1355" s="9">
        <v>31520</v>
      </c>
      <c r="I1355" s="10">
        <v>2525</v>
      </c>
    </row>
    <row r="1356" spans="1:9" x14ac:dyDescent="0.3">
      <c r="A1356" s="8">
        <v>45940</v>
      </c>
      <c r="B1356" s="9" t="s">
        <v>936</v>
      </c>
      <c r="C1356" s="9">
        <v>5110</v>
      </c>
      <c r="D1356" s="9">
        <v>13</v>
      </c>
      <c r="E1356" s="9" t="str">
        <f t="shared" si="21"/>
        <v>5110-13-40170</v>
      </c>
      <c r="F1356" s="9">
        <v>530160</v>
      </c>
      <c r="G1356" s="9" t="s">
        <v>1327</v>
      </c>
      <c r="H1356" s="9">
        <v>40170</v>
      </c>
      <c r="I1356" s="10">
        <v>38.92</v>
      </c>
    </row>
    <row r="1357" spans="1:9" x14ac:dyDescent="0.3">
      <c r="A1357" s="8">
        <v>45940</v>
      </c>
      <c r="B1357" s="9" t="s">
        <v>746</v>
      </c>
      <c r="C1357" s="9">
        <v>6030</v>
      </c>
      <c r="D1357" s="9">
        <v>99</v>
      </c>
      <c r="E1357" s="9" t="str">
        <f t="shared" si="21"/>
        <v>6030-99-99</v>
      </c>
      <c r="F1357" s="9">
        <v>200481</v>
      </c>
      <c r="G1357" s="9" t="s">
        <v>747</v>
      </c>
      <c r="H1357" s="9">
        <v>99</v>
      </c>
      <c r="I1357" s="10">
        <v>330</v>
      </c>
    </row>
    <row r="1358" spans="1:9" x14ac:dyDescent="0.3">
      <c r="A1358" s="8">
        <v>45940</v>
      </c>
      <c r="B1358" s="9" t="s">
        <v>746</v>
      </c>
      <c r="C1358" s="9">
        <v>6030</v>
      </c>
      <c r="D1358" s="9">
        <v>99</v>
      </c>
      <c r="E1358" s="9" t="str">
        <f t="shared" si="21"/>
        <v>6030-99-99</v>
      </c>
      <c r="F1358" s="9">
        <v>200481</v>
      </c>
      <c r="G1358" s="9" t="s">
        <v>747</v>
      </c>
      <c r="H1358" s="9">
        <v>99</v>
      </c>
      <c r="I1358" s="10">
        <v>6591.22</v>
      </c>
    </row>
    <row r="1359" spans="1:9" x14ac:dyDescent="0.3">
      <c r="A1359" s="8">
        <v>45940</v>
      </c>
      <c r="B1359" s="9" t="s">
        <v>746</v>
      </c>
      <c r="C1359" s="9">
        <v>6030</v>
      </c>
      <c r="D1359" s="9">
        <v>99</v>
      </c>
      <c r="E1359" s="9" t="str">
        <f t="shared" si="21"/>
        <v>6030-99-99</v>
      </c>
      <c r="F1359" s="9">
        <v>200481</v>
      </c>
      <c r="G1359" s="9" t="s">
        <v>747</v>
      </c>
      <c r="H1359" s="9">
        <v>99</v>
      </c>
      <c r="I1359" s="10">
        <v>5756.79</v>
      </c>
    </row>
    <row r="1360" spans="1:9" x14ac:dyDescent="0.3">
      <c r="A1360" s="8">
        <v>45940</v>
      </c>
      <c r="B1360" s="9" t="s">
        <v>746</v>
      </c>
      <c r="C1360" s="9">
        <v>6030</v>
      </c>
      <c r="D1360" s="9">
        <v>99</v>
      </c>
      <c r="E1360" s="9" t="str">
        <f t="shared" si="21"/>
        <v>6030-99-99</v>
      </c>
      <c r="F1360" s="9">
        <v>200481</v>
      </c>
      <c r="G1360" s="9" t="s">
        <v>747</v>
      </c>
      <c r="H1360" s="9">
        <v>99</v>
      </c>
      <c r="I1360" s="10">
        <v>1068.19</v>
      </c>
    </row>
    <row r="1361" spans="1:9" x14ac:dyDescent="0.3">
      <c r="A1361" s="8">
        <v>45940</v>
      </c>
      <c r="B1361" s="9" t="s">
        <v>109</v>
      </c>
      <c r="C1361" s="9">
        <v>5110</v>
      </c>
      <c r="D1361" s="9">
        <v>99</v>
      </c>
      <c r="E1361" s="9" t="str">
        <f t="shared" si="21"/>
        <v>5110-99-99</v>
      </c>
      <c r="F1361" s="9">
        <v>119025</v>
      </c>
      <c r="G1361" s="9" t="s">
        <v>101</v>
      </c>
      <c r="H1361" s="9">
        <v>99</v>
      </c>
      <c r="I1361" s="10">
        <v>5.75</v>
      </c>
    </row>
    <row r="1362" spans="1:9" x14ac:dyDescent="0.3">
      <c r="A1362" s="8">
        <v>45940</v>
      </c>
      <c r="B1362" s="9" t="s">
        <v>109</v>
      </c>
      <c r="C1362" s="9">
        <v>5110</v>
      </c>
      <c r="D1362" s="9">
        <v>99</v>
      </c>
      <c r="E1362" s="9" t="str">
        <f t="shared" si="21"/>
        <v>5110-99-99</v>
      </c>
      <c r="F1362" s="9">
        <v>119025</v>
      </c>
      <c r="G1362" s="9" t="s">
        <v>101</v>
      </c>
      <c r="H1362" s="9">
        <v>99</v>
      </c>
      <c r="I1362" s="10">
        <v>9.0399999999999991</v>
      </c>
    </row>
    <row r="1363" spans="1:9" x14ac:dyDescent="0.3">
      <c r="A1363" s="8">
        <v>45940</v>
      </c>
      <c r="B1363" s="9" t="s">
        <v>109</v>
      </c>
      <c r="C1363" s="9">
        <v>5110</v>
      </c>
      <c r="D1363" s="9">
        <v>99</v>
      </c>
      <c r="E1363" s="9" t="str">
        <f t="shared" si="21"/>
        <v>5110-99-99</v>
      </c>
      <c r="F1363" s="9">
        <v>119025</v>
      </c>
      <c r="G1363" s="9" t="s">
        <v>101</v>
      </c>
      <c r="H1363" s="9">
        <v>99</v>
      </c>
      <c r="I1363" s="10">
        <v>146.22999999999999</v>
      </c>
    </row>
    <row r="1364" spans="1:9" x14ac:dyDescent="0.3">
      <c r="A1364" s="8">
        <v>45940</v>
      </c>
      <c r="B1364" s="9" t="s">
        <v>109</v>
      </c>
      <c r="C1364" s="9">
        <v>5110</v>
      </c>
      <c r="D1364" s="9">
        <v>99</v>
      </c>
      <c r="E1364" s="9" t="str">
        <f t="shared" si="21"/>
        <v>5110-99-99</v>
      </c>
      <c r="F1364" s="9">
        <v>119025</v>
      </c>
      <c r="G1364" s="9" t="s">
        <v>101</v>
      </c>
      <c r="H1364" s="9">
        <v>99</v>
      </c>
      <c r="I1364" s="10">
        <v>112.28</v>
      </c>
    </row>
    <row r="1365" spans="1:9" x14ac:dyDescent="0.3">
      <c r="A1365" s="8">
        <v>45940</v>
      </c>
      <c r="B1365" s="9" t="s">
        <v>1397</v>
      </c>
      <c r="C1365" s="9">
        <v>1020</v>
      </c>
      <c r="D1365" s="9">
        <v>29</v>
      </c>
      <c r="E1365" s="9" t="str">
        <f t="shared" si="21"/>
        <v>1020-29-11740</v>
      </c>
      <c r="F1365" s="9">
        <v>520090</v>
      </c>
      <c r="G1365" s="9" t="s">
        <v>127</v>
      </c>
      <c r="H1365" s="9">
        <v>11740</v>
      </c>
      <c r="I1365" s="10">
        <v>45</v>
      </c>
    </row>
    <row r="1366" spans="1:9" x14ac:dyDescent="0.3">
      <c r="A1366" s="8">
        <v>45940</v>
      </c>
      <c r="B1366" s="9" t="s">
        <v>1397</v>
      </c>
      <c r="C1366" s="9">
        <v>1020</v>
      </c>
      <c r="D1366" s="9">
        <v>29</v>
      </c>
      <c r="E1366" s="9" t="str">
        <f t="shared" si="21"/>
        <v>1020-29-11740</v>
      </c>
      <c r="F1366" s="9">
        <v>520090</v>
      </c>
      <c r="G1366" s="9" t="s">
        <v>127</v>
      </c>
      <c r="H1366" s="9">
        <v>11740</v>
      </c>
      <c r="I1366" s="10">
        <v>22</v>
      </c>
    </row>
    <row r="1367" spans="1:9" x14ac:dyDescent="0.3">
      <c r="A1367" s="8">
        <v>45940</v>
      </c>
      <c r="B1367" s="9" t="s">
        <v>786</v>
      </c>
      <c r="C1367" s="9">
        <v>5110</v>
      </c>
      <c r="D1367" s="9">
        <v>99</v>
      </c>
      <c r="E1367" s="9" t="str">
        <f t="shared" si="21"/>
        <v>5110-99-99</v>
      </c>
      <c r="F1367" s="9">
        <v>119025</v>
      </c>
      <c r="G1367" s="9" t="s">
        <v>101</v>
      </c>
      <c r="H1367" s="9">
        <v>99</v>
      </c>
      <c r="I1367" s="10">
        <v>274.27999999999997</v>
      </c>
    </row>
    <row r="1368" spans="1:9" x14ac:dyDescent="0.3">
      <c r="A1368" s="8">
        <v>45940</v>
      </c>
      <c r="B1368" s="9" t="s">
        <v>786</v>
      </c>
      <c r="C1368" s="9">
        <v>5110</v>
      </c>
      <c r="D1368" s="9">
        <v>99</v>
      </c>
      <c r="E1368" s="9" t="str">
        <f t="shared" si="21"/>
        <v>5110-99-99</v>
      </c>
      <c r="F1368" s="9">
        <v>119025</v>
      </c>
      <c r="G1368" s="9" t="s">
        <v>101</v>
      </c>
      <c r="H1368" s="9">
        <v>99</v>
      </c>
      <c r="I1368" s="10">
        <v>186.2</v>
      </c>
    </row>
    <row r="1369" spans="1:9" x14ac:dyDescent="0.3">
      <c r="A1369" s="8">
        <v>45940</v>
      </c>
      <c r="B1369" s="9" t="s">
        <v>786</v>
      </c>
      <c r="C1369" s="9">
        <v>5110</v>
      </c>
      <c r="D1369" s="9">
        <v>99</v>
      </c>
      <c r="E1369" s="9" t="str">
        <f t="shared" si="21"/>
        <v>5110-99-99</v>
      </c>
      <c r="F1369" s="9">
        <v>119025</v>
      </c>
      <c r="G1369" s="9" t="s">
        <v>101</v>
      </c>
      <c r="H1369" s="9">
        <v>99</v>
      </c>
      <c r="I1369" s="10">
        <v>221.71</v>
      </c>
    </row>
    <row r="1370" spans="1:9" x14ac:dyDescent="0.3">
      <c r="A1370" s="8">
        <v>45940</v>
      </c>
      <c r="B1370" s="9" t="s">
        <v>786</v>
      </c>
      <c r="C1370" s="9">
        <v>5110</v>
      </c>
      <c r="D1370" s="9">
        <v>99</v>
      </c>
      <c r="E1370" s="9" t="str">
        <f t="shared" si="21"/>
        <v>5110-99-99</v>
      </c>
      <c r="F1370" s="9">
        <v>119025</v>
      </c>
      <c r="G1370" s="9" t="s">
        <v>101</v>
      </c>
      <c r="H1370" s="9">
        <v>99</v>
      </c>
      <c r="I1370" s="10">
        <v>67.05</v>
      </c>
    </row>
    <row r="1371" spans="1:9" x14ac:dyDescent="0.3">
      <c r="A1371" s="8">
        <v>45940</v>
      </c>
      <c r="B1371" s="9" t="s">
        <v>786</v>
      </c>
      <c r="C1371" s="9">
        <v>5110</v>
      </c>
      <c r="D1371" s="9">
        <v>99</v>
      </c>
      <c r="E1371" s="9" t="str">
        <f t="shared" si="21"/>
        <v>5110-99-99</v>
      </c>
      <c r="F1371" s="9">
        <v>119025</v>
      </c>
      <c r="G1371" s="9" t="s">
        <v>101</v>
      </c>
      <c r="H1371" s="9">
        <v>99</v>
      </c>
      <c r="I1371" s="10">
        <v>6.06</v>
      </c>
    </row>
    <row r="1372" spans="1:9" x14ac:dyDescent="0.3">
      <c r="A1372" s="8">
        <v>45940</v>
      </c>
      <c r="B1372" s="9" t="s">
        <v>786</v>
      </c>
      <c r="C1372" s="9">
        <v>5110</v>
      </c>
      <c r="D1372" s="9">
        <v>99</v>
      </c>
      <c r="E1372" s="9" t="str">
        <f t="shared" si="21"/>
        <v>5110-99-99</v>
      </c>
      <c r="F1372" s="9">
        <v>119025</v>
      </c>
      <c r="G1372" s="9" t="s">
        <v>101</v>
      </c>
      <c r="H1372" s="9">
        <v>99</v>
      </c>
      <c r="I1372" s="10">
        <v>170.19</v>
      </c>
    </row>
    <row r="1373" spans="1:9" x14ac:dyDescent="0.3">
      <c r="A1373" s="8">
        <v>45940</v>
      </c>
      <c r="B1373" s="9" t="s">
        <v>786</v>
      </c>
      <c r="C1373" s="9">
        <v>5110</v>
      </c>
      <c r="D1373" s="9">
        <v>99</v>
      </c>
      <c r="E1373" s="9" t="str">
        <f t="shared" si="21"/>
        <v>5110-99-99</v>
      </c>
      <c r="F1373" s="9">
        <v>119025</v>
      </c>
      <c r="G1373" s="9" t="s">
        <v>101</v>
      </c>
      <c r="H1373" s="9">
        <v>99</v>
      </c>
      <c r="I1373" s="10">
        <v>45.71</v>
      </c>
    </row>
    <row r="1374" spans="1:9" x14ac:dyDescent="0.3">
      <c r="A1374" s="8">
        <v>45940</v>
      </c>
      <c r="B1374" s="9" t="s">
        <v>786</v>
      </c>
      <c r="C1374" s="9">
        <v>5110</v>
      </c>
      <c r="D1374" s="9">
        <v>99</v>
      </c>
      <c r="E1374" s="9" t="str">
        <f t="shared" si="21"/>
        <v>5110-99-99</v>
      </c>
      <c r="F1374" s="9">
        <v>119025</v>
      </c>
      <c r="G1374" s="9" t="s">
        <v>101</v>
      </c>
      <c r="H1374" s="9">
        <v>99</v>
      </c>
      <c r="I1374" s="10">
        <v>67.05</v>
      </c>
    </row>
    <row r="1375" spans="1:9" x14ac:dyDescent="0.3">
      <c r="A1375" s="8">
        <v>45940</v>
      </c>
      <c r="B1375" s="9" t="s">
        <v>824</v>
      </c>
      <c r="C1375" s="9">
        <v>5110</v>
      </c>
      <c r="D1375" s="9">
        <v>99</v>
      </c>
      <c r="E1375" s="9" t="str">
        <f t="shared" si="21"/>
        <v>5110-99-99</v>
      </c>
      <c r="F1375" s="9">
        <v>119025</v>
      </c>
      <c r="G1375" s="9" t="s">
        <v>101</v>
      </c>
      <c r="H1375" s="9">
        <v>99</v>
      </c>
      <c r="I1375" s="10">
        <v>28.12</v>
      </c>
    </row>
    <row r="1376" spans="1:9" x14ac:dyDescent="0.3">
      <c r="A1376" s="8">
        <v>45940</v>
      </c>
      <c r="B1376" s="9" t="s">
        <v>824</v>
      </c>
      <c r="C1376" s="9">
        <v>5110</v>
      </c>
      <c r="D1376" s="9">
        <v>99</v>
      </c>
      <c r="E1376" s="9" t="str">
        <f t="shared" si="21"/>
        <v>5110-99-99</v>
      </c>
      <c r="F1376" s="9">
        <v>119025</v>
      </c>
      <c r="G1376" s="9" t="s">
        <v>101</v>
      </c>
      <c r="H1376" s="9">
        <v>99</v>
      </c>
      <c r="I1376" s="10">
        <v>114.72</v>
      </c>
    </row>
    <row r="1377" spans="1:9" x14ac:dyDescent="0.3">
      <c r="A1377" s="8">
        <v>45940</v>
      </c>
      <c r="B1377" s="9" t="s">
        <v>824</v>
      </c>
      <c r="C1377" s="9">
        <v>5110</v>
      </c>
      <c r="D1377" s="9">
        <v>99</v>
      </c>
      <c r="E1377" s="9" t="str">
        <f t="shared" si="21"/>
        <v>5110-99-99</v>
      </c>
      <c r="F1377" s="9">
        <v>119025</v>
      </c>
      <c r="G1377" s="9" t="s">
        <v>101</v>
      </c>
      <c r="H1377" s="9">
        <v>99</v>
      </c>
      <c r="I1377" s="10">
        <v>461.93</v>
      </c>
    </row>
    <row r="1378" spans="1:9" x14ac:dyDescent="0.3">
      <c r="A1378" s="8">
        <v>45940</v>
      </c>
      <c r="B1378" s="9" t="s">
        <v>824</v>
      </c>
      <c r="C1378" s="9">
        <v>5110</v>
      </c>
      <c r="D1378" s="9">
        <v>99</v>
      </c>
      <c r="E1378" s="9" t="str">
        <f t="shared" si="21"/>
        <v>5110-99-99</v>
      </c>
      <c r="F1378" s="9">
        <v>119025</v>
      </c>
      <c r="G1378" s="9" t="s">
        <v>101</v>
      </c>
      <c r="H1378" s="9">
        <v>99</v>
      </c>
      <c r="I1378" s="10">
        <v>315.3</v>
      </c>
    </row>
    <row r="1379" spans="1:9" x14ac:dyDescent="0.3">
      <c r="A1379" s="8">
        <v>45940</v>
      </c>
      <c r="B1379" s="9" t="s">
        <v>824</v>
      </c>
      <c r="C1379" s="9">
        <v>5110</v>
      </c>
      <c r="D1379" s="9">
        <v>99</v>
      </c>
      <c r="E1379" s="9" t="str">
        <f t="shared" si="21"/>
        <v>5110-99-99</v>
      </c>
      <c r="F1379" s="9">
        <v>119025</v>
      </c>
      <c r="G1379" s="9" t="s">
        <v>101</v>
      </c>
      <c r="H1379" s="9">
        <v>99</v>
      </c>
      <c r="I1379" s="10">
        <v>3.49</v>
      </c>
    </row>
    <row r="1380" spans="1:9" x14ac:dyDescent="0.3">
      <c r="A1380" s="8">
        <v>45940</v>
      </c>
      <c r="B1380" s="9" t="s">
        <v>824</v>
      </c>
      <c r="C1380" s="9">
        <v>5110</v>
      </c>
      <c r="D1380" s="9">
        <v>99</v>
      </c>
      <c r="E1380" s="9" t="str">
        <f t="shared" si="21"/>
        <v>5110-99-99</v>
      </c>
      <c r="F1380" s="9">
        <v>119025</v>
      </c>
      <c r="G1380" s="9" t="s">
        <v>101</v>
      </c>
      <c r="H1380" s="9">
        <v>99</v>
      </c>
      <c r="I1380" s="10">
        <v>2.06</v>
      </c>
    </row>
    <row r="1381" spans="1:9" x14ac:dyDescent="0.3">
      <c r="A1381" s="8">
        <v>45940</v>
      </c>
      <c r="B1381" s="9" t="s">
        <v>824</v>
      </c>
      <c r="C1381" s="9">
        <v>5110</v>
      </c>
      <c r="D1381" s="9">
        <v>99</v>
      </c>
      <c r="E1381" s="9" t="str">
        <f t="shared" si="21"/>
        <v>5110-99-99</v>
      </c>
      <c r="F1381" s="9">
        <v>119025</v>
      </c>
      <c r="G1381" s="9" t="s">
        <v>101</v>
      </c>
      <c r="H1381" s="9">
        <v>99</v>
      </c>
      <c r="I1381" s="10">
        <v>89.2</v>
      </c>
    </row>
    <row r="1382" spans="1:9" x14ac:dyDescent="0.3">
      <c r="A1382" s="8">
        <v>45940</v>
      </c>
      <c r="B1382" s="9" t="s">
        <v>859</v>
      </c>
      <c r="C1382" s="9">
        <v>5110</v>
      </c>
      <c r="D1382" s="9">
        <v>99</v>
      </c>
      <c r="E1382" s="9" t="str">
        <f t="shared" si="21"/>
        <v>5110-99-99</v>
      </c>
      <c r="F1382" s="9">
        <v>119025</v>
      </c>
      <c r="G1382" s="9" t="s">
        <v>101</v>
      </c>
      <c r="H1382" s="9">
        <v>99</v>
      </c>
      <c r="I1382" s="10">
        <v>36.81</v>
      </c>
    </row>
    <row r="1383" spans="1:9" x14ac:dyDescent="0.3">
      <c r="A1383" s="8">
        <v>45940</v>
      </c>
      <c r="B1383" s="9" t="s">
        <v>859</v>
      </c>
      <c r="C1383" s="9">
        <v>5110</v>
      </c>
      <c r="D1383" s="9">
        <v>99</v>
      </c>
      <c r="E1383" s="9" t="str">
        <f t="shared" si="21"/>
        <v>5110-99-99</v>
      </c>
      <c r="F1383" s="9">
        <v>119025</v>
      </c>
      <c r="G1383" s="9" t="s">
        <v>101</v>
      </c>
      <c r="H1383" s="9">
        <v>99</v>
      </c>
      <c r="I1383" s="10">
        <v>39.909999999999997</v>
      </c>
    </row>
    <row r="1384" spans="1:9" x14ac:dyDescent="0.3">
      <c r="A1384" s="8">
        <v>45940</v>
      </c>
      <c r="B1384" s="9" t="s">
        <v>862</v>
      </c>
      <c r="C1384" s="9">
        <v>5110</v>
      </c>
      <c r="D1384" s="9">
        <v>99</v>
      </c>
      <c r="E1384" s="9" t="str">
        <f t="shared" si="21"/>
        <v>5110-99-99</v>
      </c>
      <c r="F1384" s="9">
        <v>119025</v>
      </c>
      <c r="G1384" s="9" t="s">
        <v>101</v>
      </c>
      <c r="H1384" s="9">
        <v>99</v>
      </c>
      <c r="I1384" s="10">
        <v>2699.81</v>
      </c>
    </row>
    <row r="1385" spans="1:9" x14ac:dyDescent="0.3">
      <c r="A1385" s="8">
        <v>45940</v>
      </c>
      <c r="B1385" s="9" t="s">
        <v>862</v>
      </c>
      <c r="C1385" s="9">
        <v>5110</v>
      </c>
      <c r="D1385" s="9">
        <v>99</v>
      </c>
      <c r="E1385" s="9" t="str">
        <f t="shared" si="21"/>
        <v>5110-99-99</v>
      </c>
      <c r="F1385" s="9">
        <v>119025</v>
      </c>
      <c r="G1385" s="9" t="s">
        <v>101</v>
      </c>
      <c r="H1385" s="9">
        <v>99</v>
      </c>
      <c r="I1385" s="10">
        <v>87.36</v>
      </c>
    </row>
    <row r="1386" spans="1:9" x14ac:dyDescent="0.3">
      <c r="A1386" s="8">
        <v>45940</v>
      </c>
      <c r="B1386" s="9" t="s">
        <v>2110</v>
      </c>
      <c r="C1386" s="9">
        <v>6030</v>
      </c>
      <c r="D1386" s="9">
        <v>99</v>
      </c>
      <c r="E1386" s="9" t="str">
        <f t="shared" si="21"/>
        <v>6030-99-99</v>
      </c>
      <c r="F1386" s="9">
        <v>200620</v>
      </c>
      <c r="G1386" s="9" t="s">
        <v>2111</v>
      </c>
      <c r="H1386" s="9">
        <v>99</v>
      </c>
      <c r="I1386" s="10">
        <v>88</v>
      </c>
    </row>
    <row r="1387" spans="1:9" x14ac:dyDescent="0.3">
      <c r="A1387" s="8">
        <v>45940</v>
      </c>
      <c r="B1387" s="9" t="s">
        <v>2110</v>
      </c>
      <c r="C1387" s="9">
        <v>6030</v>
      </c>
      <c r="D1387" s="9">
        <v>99</v>
      </c>
      <c r="E1387" s="9" t="str">
        <f t="shared" si="21"/>
        <v>6030-99-99</v>
      </c>
      <c r="F1387" s="9">
        <v>200620</v>
      </c>
      <c r="G1387" s="9" t="s">
        <v>2111</v>
      </c>
      <c r="H1387" s="9">
        <v>99</v>
      </c>
      <c r="I1387" s="10">
        <v>537.65</v>
      </c>
    </row>
    <row r="1388" spans="1:9" x14ac:dyDescent="0.3">
      <c r="A1388" s="8">
        <v>45940</v>
      </c>
      <c r="B1388" s="9" t="s">
        <v>2110</v>
      </c>
      <c r="C1388" s="9">
        <v>6030</v>
      </c>
      <c r="D1388" s="9">
        <v>99</v>
      </c>
      <c r="E1388" s="9" t="str">
        <f t="shared" si="21"/>
        <v>6030-99-99</v>
      </c>
      <c r="F1388" s="9">
        <v>200620</v>
      </c>
      <c r="G1388" s="9" t="s">
        <v>2111</v>
      </c>
      <c r="H1388" s="9">
        <v>99</v>
      </c>
      <c r="I1388" s="10">
        <v>40.659999999999997</v>
      </c>
    </row>
    <row r="1389" spans="1:9" x14ac:dyDescent="0.3">
      <c r="A1389" s="8">
        <v>45940</v>
      </c>
      <c r="B1389" s="9" t="s">
        <v>1018</v>
      </c>
      <c r="C1389" s="9">
        <v>1020</v>
      </c>
      <c r="D1389" s="9">
        <v>59</v>
      </c>
      <c r="E1389" s="9" t="str">
        <f t="shared" si="21"/>
        <v>1020-59-11020</v>
      </c>
      <c r="F1389" s="9">
        <v>344000</v>
      </c>
      <c r="G1389" s="9" t="s">
        <v>1975</v>
      </c>
      <c r="H1389" s="9">
        <v>11020</v>
      </c>
      <c r="I1389" s="10">
        <v>147.75</v>
      </c>
    </row>
    <row r="1390" spans="1:9" x14ac:dyDescent="0.3">
      <c r="A1390" s="8">
        <v>45940</v>
      </c>
      <c r="B1390" s="9" t="s">
        <v>1024</v>
      </c>
      <c r="C1390" s="9">
        <v>1020</v>
      </c>
      <c r="D1390" s="9">
        <v>44</v>
      </c>
      <c r="E1390" s="9" t="str">
        <f t="shared" si="21"/>
        <v>1020-44-12601</v>
      </c>
      <c r="F1390" s="9">
        <v>530160</v>
      </c>
      <c r="G1390" s="9" t="s">
        <v>1327</v>
      </c>
      <c r="H1390" s="9">
        <v>12601</v>
      </c>
      <c r="I1390" s="10">
        <v>65</v>
      </c>
    </row>
    <row r="1391" spans="1:9" x14ac:dyDescent="0.3">
      <c r="A1391" s="8">
        <v>45940</v>
      </c>
      <c r="B1391" s="9" t="s">
        <v>1024</v>
      </c>
      <c r="C1391" s="9">
        <v>1066</v>
      </c>
      <c r="D1391" s="9">
        <v>15</v>
      </c>
      <c r="E1391" s="9" t="str">
        <f t="shared" si="21"/>
        <v>1066-15-89</v>
      </c>
      <c r="F1391" s="9">
        <v>530160</v>
      </c>
      <c r="G1391" s="9" t="s">
        <v>1327</v>
      </c>
      <c r="H1391" s="9">
        <v>89</v>
      </c>
      <c r="I1391" s="10">
        <v>65</v>
      </c>
    </row>
    <row r="1392" spans="1:9" x14ac:dyDescent="0.3">
      <c r="A1392" s="8">
        <v>45940</v>
      </c>
      <c r="B1392" s="9" t="s">
        <v>1367</v>
      </c>
      <c r="C1392" s="9">
        <v>1067</v>
      </c>
      <c r="D1392" s="9">
        <v>27</v>
      </c>
      <c r="E1392" s="9" t="str">
        <f t="shared" si="21"/>
        <v>1067-27-89</v>
      </c>
      <c r="F1392" s="9">
        <v>530131</v>
      </c>
      <c r="G1392" s="9" t="s">
        <v>1393</v>
      </c>
      <c r="H1392" s="9">
        <v>89</v>
      </c>
      <c r="I1392" s="10">
        <v>140</v>
      </c>
    </row>
    <row r="1393" spans="1:9" x14ac:dyDescent="0.3">
      <c r="A1393" s="8">
        <v>45940</v>
      </c>
      <c r="B1393" s="9" t="s">
        <v>1370</v>
      </c>
      <c r="C1393" s="9">
        <v>1067</v>
      </c>
      <c r="D1393" s="9">
        <v>27</v>
      </c>
      <c r="E1393" s="9" t="str">
        <f t="shared" si="21"/>
        <v>1067-27-89</v>
      </c>
      <c r="F1393" s="9">
        <v>530131</v>
      </c>
      <c r="G1393" s="9" t="s">
        <v>1393</v>
      </c>
      <c r="H1393" s="9">
        <v>89</v>
      </c>
      <c r="I1393" s="10">
        <v>140</v>
      </c>
    </row>
    <row r="1394" spans="1:9" x14ac:dyDescent="0.3">
      <c r="A1394" s="8">
        <v>45940</v>
      </c>
      <c r="B1394" s="9" t="s">
        <v>1429</v>
      </c>
      <c r="C1394" s="9">
        <v>1067</v>
      </c>
      <c r="D1394" s="9">
        <v>27</v>
      </c>
      <c r="E1394" s="9" t="str">
        <f t="shared" si="21"/>
        <v>1067-27-89</v>
      </c>
      <c r="F1394" s="9">
        <v>530131</v>
      </c>
      <c r="G1394" s="9" t="s">
        <v>1393</v>
      </c>
      <c r="H1394" s="9">
        <v>89</v>
      </c>
      <c r="I1394" s="10">
        <v>60</v>
      </c>
    </row>
    <row r="1395" spans="1:9" x14ac:dyDescent="0.3">
      <c r="A1395" s="8">
        <v>45940</v>
      </c>
      <c r="B1395" s="9" t="s">
        <v>1373</v>
      </c>
      <c r="C1395" s="9">
        <v>1067</v>
      </c>
      <c r="D1395" s="9">
        <v>27</v>
      </c>
      <c r="E1395" s="9" t="str">
        <f t="shared" si="21"/>
        <v>1067-27-89</v>
      </c>
      <c r="F1395" s="9">
        <v>530131</v>
      </c>
      <c r="G1395" s="9" t="s">
        <v>1393</v>
      </c>
      <c r="H1395" s="9">
        <v>89</v>
      </c>
      <c r="I1395" s="10">
        <v>60</v>
      </c>
    </row>
    <row r="1396" spans="1:9" x14ac:dyDescent="0.3">
      <c r="A1396" s="8">
        <v>45940</v>
      </c>
      <c r="B1396" s="9" t="s">
        <v>1400</v>
      </c>
      <c r="C1396" s="9">
        <v>1067</v>
      </c>
      <c r="D1396" s="9">
        <v>27</v>
      </c>
      <c r="E1396" s="9" t="str">
        <f t="shared" si="21"/>
        <v>1067-27-89</v>
      </c>
      <c r="F1396" s="9">
        <v>530131</v>
      </c>
      <c r="G1396" s="9" t="s">
        <v>1393</v>
      </c>
      <c r="H1396" s="9">
        <v>89</v>
      </c>
      <c r="I1396" s="10">
        <v>60</v>
      </c>
    </row>
    <row r="1397" spans="1:9" x14ac:dyDescent="0.3">
      <c r="A1397" s="8">
        <v>45940</v>
      </c>
      <c r="B1397" s="9" t="s">
        <v>1377</v>
      </c>
      <c r="C1397" s="9">
        <v>1067</v>
      </c>
      <c r="D1397" s="9">
        <v>27</v>
      </c>
      <c r="E1397" s="9" t="str">
        <f t="shared" si="21"/>
        <v>1067-27-89</v>
      </c>
      <c r="F1397" s="9">
        <v>530131</v>
      </c>
      <c r="G1397" s="9" t="s">
        <v>1393</v>
      </c>
      <c r="H1397" s="9">
        <v>89</v>
      </c>
      <c r="I1397" s="10">
        <v>96</v>
      </c>
    </row>
    <row r="1398" spans="1:9" x14ac:dyDescent="0.3">
      <c r="A1398" s="8">
        <v>45940</v>
      </c>
      <c r="B1398" s="9" t="s">
        <v>1376</v>
      </c>
      <c r="C1398" s="9">
        <v>1067</v>
      </c>
      <c r="D1398" s="9">
        <v>27</v>
      </c>
      <c r="E1398" s="9" t="str">
        <f t="shared" si="21"/>
        <v>1067-27-89</v>
      </c>
      <c r="F1398" s="9">
        <v>530131</v>
      </c>
      <c r="G1398" s="9" t="s">
        <v>1393</v>
      </c>
      <c r="H1398" s="9">
        <v>89</v>
      </c>
      <c r="I1398" s="10">
        <v>48</v>
      </c>
    </row>
    <row r="1399" spans="1:9" x14ac:dyDescent="0.3">
      <c r="A1399" s="8">
        <v>45940</v>
      </c>
      <c r="B1399" s="9" t="s">
        <v>1437</v>
      </c>
      <c r="C1399" s="9">
        <v>1067</v>
      </c>
      <c r="D1399" s="9">
        <v>27</v>
      </c>
      <c r="E1399" s="9" t="str">
        <f t="shared" si="21"/>
        <v>1067-27-89</v>
      </c>
      <c r="F1399" s="9">
        <v>530131</v>
      </c>
      <c r="G1399" s="9" t="s">
        <v>1393</v>
      </c>
      <c r="H1399" s="9">
        <v>89</v>
      </c>
      <c r="I1399" s="10">
        <v>112</v>
      </c>
    </row>
    <row r="1400" spans="1:9" x14ac:dyDescent="0.3">
      <c r="A1400" s="8">
        <v>45940</v>
      </c>
      <c r="B1400" s="9" t="s">
        <v>1438</v>
      </c>
      <c r="C1400" s="9">
        <v>1067</v>
      </c>
      <c r="D1400" s="9">
        <v>27</v>
      </c>
      <c r="E1400" s="9" t="str">
        <f t="shared" si="21"/>
        <v>1067-27-89</v>
      </c>
      <c r="F1400" s="9">
        <v>530131</v>
      </c>
      <c r="G1400" s="9" t="s">
        <v>1393</v>
      </c>
      <c r="H1400" s="9">
        <v>89</v>
      </c>
      <c r="I1400" s="10">
        <v>112</v>
      </c>
    </row>
    <row r="1401" spans="1:9" x14ac:dyDescent="0.3">
      <c r="A1401" s="8">
        <v>45940</v>
      </c>
      <c r="B1401" s="9" t="s">
        <v>1414</v>
      </c>
      <c r="C1401" s="9">
        <v>6030</v>
      </c>
      <c r="D1401" s="9">
        <v>99</v>
      </c>
      <c r="E1401" s="9" t="str">
        <f t="shared" si="21"/>
        <v>6030-99-99</v>
      </c>
      <c r="F1401" s="9">
        <v>200641</v>
      </c>
      <c r="G1401" s="9" t="s">
        <v>1415</v>
      </c>
      <c r="H1401" s="9">
        <v>99</v>
      </c>
      <c r="I1401" s="10">
        <v>138.41999999999999</v>
      </c>
    </row>
    <row r="1402" spans="1:9" x14ac:dyDescent="0.3">
      <c r="A1402" s="8">
        <v>45940</v>
      </c>
      <c r="B1402" s="9" t="s">
        <v>1414</v>
      </c>
      <c r="C1402" s="9">
        <v>6030</v>
      </c>
      <c r="D1402" s="9">
        <v>99</v>
      </c>
      <c r="E1402" s="9" t="str">
        <f t="shared" si="21"/>
        <v>6030-99-99</v>
      </c>
      <c r="F1402" s="9">
        <v>200641</v>
      </c>
      <c r="G1402" s="9" t="s">
        <v>1415</v>
      </c>
      <c r="H1402" s="9">
        <v>99</v>
      </c>
      <c r="I1402" s="10">
        <v>3476.62</v>
      </c>
    </row>
    <row r="1403" spans="1:9" x14ac:dyDescent="0.3">
      <c r="A1403" s="8">
        <v>45940</v>
      </c>
      <c r="B1403" s="9" t="s">
        <v>1391</v>
      </c>
      <c r="C1403" s="9">
        <v>1067</v>
      </c>
      <c r="D1403" s="9">
        <v>27</v>
      </c>
      <c r="E1403" s="9" t="str">
        <f t="shared" si="21"/>
        <v>1067-27-89</v>
      </c>
      <c r="F1403" s="9">
        <v>530131</v>
      </c>
      <c r="G1403" s="9" t="s">
        <v>1393</v>
      </c>
      <c r="H1403" s="9">
        <v>89</v>
      </c>
      <c r="I1403" s="10">
        <v>240</v>
      </c>
    </row>
    <row r="1404" spans="1:9" x14ac:dyDescent="0.3">
      <c r="A1404" s="8">
        <v>45940</v>
      </c>
      <c r="B1404" s="9" t="s">
        <v>1423</v>
      </c>
      <c r="C1404" s="9">
        <v>1067</v>
      </c>
      <c r="D1404" s="9">
        <v>27</v>
      </c>
      <c r="E1404" s="9" t="str">
        <f t="shared" si="21"/>
        <v>1067-27-89</v>
      </c>
      <c r="F1404" s="9">
        <v>530131</v>
      </c>
      <c r="G1404" s="9" t="s">
        <v>1393</v>
      </c>
      <c r="H1404" s="9">
        <v>89</v>
      </c>
      <c r="I1404" s="10">
        <v>96</v>
      </c>
    </row>
    <row r="1405" spans="1:9" x14ac:dyDescent="0.3">
      <c r="A1405" s="8">
        <v>45940</v>
      </c>
      <c r="B1405" s="9" t="s">
        <v>746</v>
      </c>
      <c r="C1405" s="9">
        <v>6030</v>
      </c>
      <c r="D1405" s="9">
        <v>99</v>
      </c>
      <c r="E1405" s="9" t="str">
        <f t="shared" si="21"/>
        <v>6030-99-99</v>
      </c>
      <c r="F1405" s="9">
        <v>200481</v>
      </c>
      <c r="G1405" s="9" t="s">
        <v>747</v>
      </c>
      <c r="H1405" s="9">
        <v>99</v>
      </c>
      <c r="I1405" s="10">
        <v>3068.51</v>
      </c>
    </row>
    <row r="1406" spans="1:9" x14ac:dyDescent="0.3">
      <c r="A1406" s="8">
        <v>45940</v>
      </c>
      <c r="B1406" s="9" t="s">
        <v>746</v>
      </c>
      <c r="C1406" s="9">
        <v>6030</v>
      </c>
      <c r="D1406" s="9">
        <v>99</v>
      </c>
      <c r="E1406" s="9" t="str">
        <f t="shared" si="21"/>
        <v>6030-99-99</v>
      </c>
      <c r="F1406" s="9">
        <v>200481</v>
      </c>
      <c r="G1406" s="9" t="s">
        <v>747</v>
      </c>
      <c r="H1406" s="9">
        <v>99</v>
      </c>
      <c r="I1406" s="10">
        <v>3462.69</v>
      </c>
    </row>
    <row r="1407" spans="1:9" x14ac:dyDescent="0.3">
      <c r="A1407" s="8">
        <v>45940</v>
      </c>
      <c r="B1407" s="9" t="s">
        <v>740</v>
      </c>
      <c r="C1407" s="9">
        <v>6030</v>
      </c>
      <c r="D1407" s="9">
        <v>99</v>
      </c>
      <c r="E1407" s="9" t="str">
        <f t="shared" si="21"/>
        <v>6030-99-99</v>
      </c>
      <c r="F1407" s="9">
        <v>200560</v>
      </c>
      <c r="G1407" s="9" t="s">
        <v>741</v>
      </c>
      <c r="H1407" s="9">
        <v>99</v>
      </c>
      <c r="I1407" s="10">
        <v>165.15</v>
      </c>
    </row>
    <row r="1408" spans="1:9" x14ac:dyDescent="0.3">
      <c r="A1408" s="8">
        <v>45940</v>
      </c>
      <c r="B1408" s="9" t="s">
        <v>740</v>
      </c>
      <c r="C1408" s="9">
        <v>6030</v>
      </c>
      <c r="D1408" s="9">
        <v>99</v>
      </c>
      <c r="E1408" s="9" t="str">
        <f t="shared" si="21"/>
        <v>6030-99-99</v>
      </c>
      <c r="F1408" s="9">
        <v>200560</v>
      </c>
      <c r="G1408" s="9" t="s">
        <v>741</v>
      </c>
      <c r="H1408" s="9">
        <v>99</v>
      </c>
      <c r="I1408" s="10">
        <v>12254.13</v>
      </c>
    </row>
    <row r="1409" spans="1:9" x14ac:dyDescent="0.3">
      <c r="A1409" s="8">
        <v>45940</v>
      </c>
      <c r="B1409" s="9" t="s">
        <v>746</v>
      </c>
      <c r="C1409" s="9">
        <v>6030</v>
      </c>
      <c r="D1409" s="9">
        <v>99</v>
      </c>
      <c r="E1409" s="9" t="str">
        <f t="shared" si="21"/>
        <v>6030-99-99</v>
      </c>
      <c r="F1409" s="9">
        <v>200481</v>
      </c>
      <c r="G1409" s="9" t="s">
        <v>747</v>
      </c>
      <c r="H1409" s="9">
        <v>99</v>
      </c>
      <c r="I1409" s="10">
        <v>100</v>
      </c>
    </row>
    <row r="1410" spans="1:9" x14ac:dyDescent="0.3">
      <c r="A1410" s="8">
        <v>45940</v>
      </c>
      <c r="B1410" s="9" t="s">
        <v>746</v>
      </c>
      <c r="C1410" s="9">
        <v>6030</v>
      </c>
      <c r="D1410" s="9">
        <v>99</v>
      </c>
      <c r="E1410" s="9" t="str">
        <f t="shared" si="21"/>
        <v>6030-99-99</v>
      </c>
      <c r="F1410" s="9">
        <v>200481</v>
      </c>
      <c r="G1410" s="9" t="s">
        <v>747</v>
      </c>
      <c r="H1410" s="9">
        <v>99</v>
      </c>
      <c r="I1410" s="10">
        <v>75.02</v>
      </c>
    </row>
    <row r="1411" spans="1:9" x14ac:dyDescent="0.3">
      <c r="A1411" s="8">
        <v>45940</v>
      </c>
      <c r="B1411" s="9" t="s">
        <v>746</v>
      </c>
      <c r="C1411" s="9">
        <v>6030</v>
      </c>
      <c r="D1411" s="9">
        <v>99</v>
      </c>
      <c r="E1411" s="9" t="str">
        <f t="shared" si="21"/>
        <v>6030-99-99</v>
      </c>
      <c r="F1411" s="9">
        <v>200481</v>
      </c>
      <c r="G1411" s="9" t="s">
        <v>747</v>
      </c>
      <c r="H1411" s="9">
        <v>99</v>
      </c>
      <c r="I1411" s="10">
        <v>2676.2</v>
      </c>
    </row>
    <row r="1412" spans="1:9" x14ac:dyDescent="0.3">
      <c r="A1412" s="8">
        <v>45940</v>
      </c>
      <c r="B1412" s="9" t="s">
        <v>2170</v>
      </c>
      <c r="C1412" s="9">
        <v>4487</v>
      </c>
      <c r="D1412" s="9">
        <v>45</v>
      </c>
      <c r="E1412" s="9" t="str">
        <f t="shared" si="21"/>
        <v>4487-45-89</v>
      </c>
      <c r="F1412" s="9">
        <v>550950</v>
      </c>
      <c r="G1412" s="9" t="s">
        <v>2161</v>
      </c>
      <c r="H1412" s="9">
        <v>89</v>
      </c>
      <c r="I1412" s="10">
        <v>13309.91</v>
      </c>
    </row>
    <row r="1413" spans="1:9" x14ac:dyDescent="0.3">
      <c r="A1413" s="8">
        <v>45940</v>
      </c>
      <c r="B1413" s="9" t="s">
        <v>1316</v>
      </c>
      <c r="C1413" s="9">
        <v>6030</v>
      </c>
      <c r="D1413" s="9">
        <v>99</v>
      </c>
      <c r="E1413" s="9" t="str">
        <f t="shared" ref="E1413:E1476" si="22">C1413&amp;-D1413&amp;-H1413</f>
        <v>6030-99-99</v>
      </c>
      <c r="F1413" s="9">
        <v>200570</v>
      </c>
      <c r="G1413" s="9" t="s">
        <v>1317</v>
      </c>
      <c r="H1413" s="9">
        <v>99</v>
      </c>
      <c r="I1413" s="10">
        <v>7.5</v>
      </c>
    </row>
    <row r="1414" spans="1:9" x14ac:dyDescent="0.3">
      <c r="A1414" s="8">
        <v>45940</v>
      </c>
      <c r="B1414" s="9" t="s">
        <v>1316</v>
      </c>
      <c r="C1414" s="9">
        <v>6030</v>
      </c>
      <c r="D1414" s="9">
        <v>99</v>
      </c>
      <c r="E1414" s="9" t="str">
        <f t="shared" si="22"/>
        <v>6030-99-99</v>
      </c>
      <c r="F1414" s="9">
        <v>200570</v>
      </c>
      <c r="G1414" s="9" t="s">
        <v>1317</v>
      </c>
      <c r="H1414" s="9">
        <v>99</v>
      </c>
      <c r="I1414" s="10">
        <v>16978.05</v>
      </c>
    </row>
    <row r="1415" spans="1:9" x14ac:dyDescent="0.3">
      <c r="A1415" s="8">
        <v>45940</v>
      </c>
      <c r="B1415" s="9" t="s">
        <v>1316</v>
      </c>
      <c r="C1415" s="9">
        <v>6030</v>
      </c>
      <c r="D1415" s="9">
        <v>99</v>
      </c>
      <c r="E1415" s="9" t="str">
        <f t="shared" si="22"/>
        <v>6030-99-99</v>
      </c>
      <c r="F1415" s="9">
        <v>200570</v>
      </c>
      <c r="G1415" s="9" t="s">
        <v>1317</v>
      </c>
      <c r="H1415" s="9">
        <v>99</v>
      </c>
      <c r="I1415" s="10">
        <v>1001.5</v>
      </c>
    </row>
    <row r="1416" spans="1:9" x14ac:dyDescent="0.3">
      <c r="A1416" s="8">
        <v>45940</v>
      </c>
      <c r="B1416" s="9" t="s">
        <v>1316</v>
      </c>
      <c r="C1416" s="9">
        <v>6030</v>
      </c>
      <c r="D1416" s="9">
        <v>99</v>
      </c>
      <c r="E1416" s="9" t="str">
        <f t="shared" si="22"/>
        <v>6030-99-99</v>
      </c>
      <c r="F1416" s="9">
        <v>200570</v>
      </c>
      <c r="G1416" s="9" t="s">
        <v>1317</v>
      </c>
      <c r="H1416" s="9">
        <v>99</v>
      </c>
      <c r="I1416" s="10">
        <v>39.03</v>
      </c>
    </row>
    <row r="1417" spans="1:9" x14ac:dyDescent="0.3">
      <c r="A1417" s="8">
        <v>45940</v>
      </c>
      <c r="B1417" s="9" t="s">
        <v>2204</v>
      </c>
      <c r="C1417" s="9">
        <v>1020</v>
      </c>
      <c r="D1417" s="9">
        <v>27</v>
      </c>
      <c r="E1417" s="9" t="str">
        <f t="shared" si="22"/>
        <v>1020-27-12910</v>
      </c>
      <c r="F1417" s="9">
        <v>530225</v>
      </c>
      <c r="G1417" s="9" t="s">
        <v>2199</v>
      </c>
      <c r="H1417" s="9">
        <v>12910</v>
      </c>
      <c r="I1417" s="10">
        <v>849</v>
      </c>
    </row>
    <row r="1418" spans="1:9" x14ac:dyDescent="0.3">
      <c r="A1418" s="8">
        <v>45940</v>
      </c>
      <c r="B1418" s="9" t="s">
        <v>2206</v>
      </c>
      <c r="C1418" s="9">
        <v>4260</v>
      </c>
      <c r="D1418" s="9">
        <v>46</v>
      </c>
      <c r="E1418" s="9" t="str">
        <f t="shared" si="22"/>
        <v>4260-46-89</v>
      </c>
      <c r="F1418" s="9">
        <v>550920</v>
      </c>
      <c r="G1418" s="9" t="s">
        <v>2208</v>
      </c>
      <c r="H1418" s="9">
        <v>89</v>
      </c>
      <c r="I1418" s="10">
        <v>2455</v>
      </c>
    </row>
    <row r="1419" spans="1:9" x14ac:dyDescent="0.3">
      <c r="A1419" s="8">
        <v>45940</v>
      </c>
      <c r="B1419" s="9" t="s">
        <v>746</v>
      </c>
      <c r="C1419" s="9">
        <v>6030</v>
      </c>
      <c r="D1419" s="9">
        <v>99</v>
      </c>
      <c r="E1419" s="9" t="str">
        <f t="shared" si="22"/>
        <v>6030-99-99</v>
      </c>
      <c r="F1419" s="9">
        <v>200480</v>
      </c>
      <c r="G1419" s="9" t="s">
        <v>2220</v>
      </c>
      <c r="H1419" s="9">
        <v>99</v>
      </c>
      <c r="I1419" s="10">
        <v>42225.95</v>
      </c>
    </row>
    <row r="1420" spans="1:9" x14ac:dyDescent="0.3">
      <c r="A1420" s="8">
        <v>45940</v>
      </c>
      <c r="B1420" s="9" t="s">
        <v>746</v>
      </c>
      <c r="C1420" s="9">
        <v>6030</v>
      </c>
      <c r="D1420" s="9">
        <v>99</v>
      </c>
      <c r="E1420" s="9" t="str">
        <f t="shared" si="22"/>
        <v>6030-99-99</v>
      </c>
      <c r="F1420" s="9">
        <v>200480</v>
      </c>
      <c r="G1420" s="9" t="s">
        <v>2220</v>
      </c>
      <c r="H1420" s="9">
        <v>99</v>
      </c>
      <c r="I1420" s="10">
        <v>469.89</v>
      </c>
    </row>
    <row r="1421" spans="1:9" x14ac:dyDescent="0.3">
      <c r="A1421" s="8">
        <v>45940</v>
      </c>
      <c r="B1421" s="9" t="s">
        <v>1070</v>
      </c>
      <c r="C1421" s="9">
        <v>6030</v>
      </c>
      <c r="D1421" s="9">
        <v>99</v>
      </c>
      <c r="E1421" s="9" t="str">
        <f t="shared" si="22"/>
        <v>6030-99-99</v>
      </c>
      <c r="F1421" s="9">
        <v>200496</v>
      </c>
      <c r="G1421" s="9" t="s">
        <v>1071</v>
      </c>
      <c r="H1421" s="9">
        <v>99</v>
      </c>
      <c r="I1421" s="10">
        <v>1385.62</v>
      </c>
    </row>
    <row r="1422" spans="1:9" x14ac:dyDescent="0.3">
      <c r="A1422" s="8">
        <v>45940</v>
      </c>
      <c r="B1422" s="9" t="s">
        <v>1070</v>
      </c>
      <c r="C1422" s="9">
        <v>6030</v>
      </c>
      <c r="D1422" s="9">
        <v>99</v>
      </c>
      <c r="E1422" s="9" t="str">
        <f t="shared" si="22"/>
        <v>6030-99-99</v>
      </c>
      <c r="F1422" s="9">
        <v>200496</v>
      </c>
      <c r="G1422" s="9" t="s">
        <v>1071</v>
      </c>
      <c r="H1422" s="9">
        <v>99</v>
      </c>
      <c r="I1422" s="10">
        <v>331806.7</v>
      </c>
    </row>
    <row r="1423" spans="1:9" x14ac:dyDescent="0.3">
      <c r="A1423" s="8">
        <v>45940</v>
      </c>
      <c r="B1423" s="9" t="s">
        <v>1070</v>
      </c>
      <c r="C1423" s="9">
        <v>6030</v>
      </c>
      <c r="D1423" s="9">
        <v>99</v>
      </c>
      <c r="E1423" s="9" t="str">
        <f t="shared" si="22"/>
        <v>6030-99-99</v>
      </c>
      <c r="F1423" s="9">
        <v>200496</v>
      </c>
      <c r="G1423" s="9" t="s">
        <v>1071</v>
      </c>
      <c r="H1423" s="9">
        <v>99</v>
      </c>
      <c r="I1423" s="10">
        <v>-4566276.8</v>
      </c>
    </row>
    <row r="1424" spans="1:9" x14ac:dyDescent="0.3">
      <c r="A1424" s="8">
        <v>45940</v>
      </c>
      <c r="B1424" s="9" t="s">
        <v>1024</v>
      </c>
      <c r="C1424" s="9">
        <v>1020</v>
      </c>
      <c r="D1424" s="9">
        <v>44</v>
      </c>
      <c r="E1424" s="9" t="str">
        <f t="shared" si="22"/>
        <v>1020-44-12601</v>
      </c>
      <c r="F1424" s="9">
        <v>520070</v>
      </c>
      <c r="G1424" s="9" t="s">
        <v>1069</v>
      </c>
      <c r="H1424" s="9">
        <v>12601</v>
      </c>
      <c r="I1424" s="10">
        <v>169</v>
      </c>
    </row>
    <row r="1425" spans="1:9" x14ac:dyDescent="0.3">
      <c r="A1425" s="8">
        <v>45940</v>
      </c>
      <c r="B1425" s="9" t="s">
        <v>1070</v>
      </c>
      <c r="C1425" s="9">
        <v>6030</v>
      </c>
      <c r="D1425" s="9">
        <v>99</v>
      </c>
      <c r="E1425" s="9" t="str">
        <f t="shared" si="22"/>
        <v>6030-99-99</v>
      </c>
      <c r="F1425" s="9">
        <v>200496</v>
      </c>
      <c r="G1425" s="9" t="s">
        <v>1071</v>
      </c>
      <c r="H1425" s="9">
        <v>99</v>
      </c>
      <c r="I1425" s="10">
        <v>4640.97</v>
      </c>
    </row>
    <row r="1426" spans="1:9" x14ac:dyDescent="0.3">
      <c r="A1426" s="8">
        <v>45940</v>
      </c>
      <c r="B1426" s="9" t="s">
        <v>1070</v>
      </c>
      <c r="C1426" s="9">
        <v>6030</v>
      </c>
      <c r="D1426" s="9">
        <v>99</v>
      </c>
      <c r="E1426" s="9" t="str">
        <f t="shared" si="22"/>
        <v>6030-99-99</v>
      </c>
      <c r="F1426" s="9">
        <v>200496</v>
      </c>
      <c r="G1426" s="9" t="s">
        <v>1071</v>
      </c>
      <c r="H1426" s="9">
        <v>99</v>
      </c>
      <c r="I1426" s="10">
        <v>2521.84</v>
      </c>
    </row>
    <row r="1427" spans="1:9" x14ac:dyDescent="0.3">
      <c r="A1427" s="8">
        <v>45940</v>
      </c>
      <c r="B1427" s="9" t="s">
        <v>1070</v>
      </c>
      <c r="C1427" s="9">
        <v>6030</v>
      </c>
      <c r="D1427" s="9">
        <v>99</v>
      </c>
      <c r="E1427" s="9" t="str">
        <f t="shared" si="22"/>
        <v>6030-99-99</v>
      </c>
      <c r="F1427" s="9">
        <v>200496</v>
      </c>
      <c r="G1427" s="9" t="s">
        <v>1071</v>
      </c>
      <c r="H1427" s="9">
        <v>99</v>
      </c>
      <c r="I1427" s="10">
        <v>325939.03999999998</v>
      </c>
    </row>
    <row r="1428" spans="1:9" x14ac:dyDescent="0.3">
      <c r="A1428" s="8">
        <v>45940</v>
      </c>
      <c r="B1428" s="9" t="s">
        <v>746</v>
      </c>
      <c r="C1428" s="9">
        <v>6030</v>
      </c>
      <c r="D1428" s="9">
        <v>99</v>
      </c>
      <c r="E1428" s="9" t="str">
        <f t="shared" si="22"/>
        <v>6030-99-99</v>
      </c>
      <c r="F1428" s="9">
        <v>200546</v>
      </c>
      <c r="G1428" s="9" t="s">
        <v>995</v>
      </c>
      <c r="H1428" s="9">
        <v>99</v>
      </c>
      <c r="I1428" s="10">
        <v>20.32</v>
      </c>
    </row>
    <row r="1429" spans="1:9" x14ac:dyDescent="0.3">
      <c r="A1429" s="8">
        <v>45940</v>
      </c>
      <c r="B1429" s="9" t="s">
        <v>1070</v>
      </c>
      <c r="C1429" s="9">
        <v>6030</v>
      </c>
      <c r="D1429" s="9">
        <v>99</v>
      </c>
      <c r="E1429" s="9" t="str">
        <f t="shared" si="22"/>
        <v>6030-99-99</v>
      </c>
      <c r="F1429" s="9">
        <v>200496</v>
      </c>
      <c r="G1429" s="9" t="s">
        <v>1071</v>
      </c>
      <c r="H1429" s="9">
        <v>99</v>
      </c>
      <c r="I1429" s="10">
        <v>1240477.3899999999</v>
      </c>
    </row>
    <row r="1430" spans="1:9" x14ac:dyDescent="0.3">
      <c r="A1430" s="8">
        <v>45940</v>
      </c>
      <c r="B1430" s="9" t="s">
        <v>1070</v>
      </c>
      <c r="C1430" s="9">
        <v>6030</v>
      </c>
      <c r="D1430" s="9">
        <v>99</v>
      </c>
      <c r="E1430" s="9" t="str">
        <f t="shared" si="22"/>
        <v>6030-99-99</v>
      </c>
      <c r="F1430" s="9">
        <v>200496</v>
      </c>
      <c r="G1430" s="9" t="s">
        <v>1071</v>
      </c>
      <c r="H1430" s="9">
        <v>99</v>
      </c>
      <c r="I1430" s="10">
        <v>8359.0300000000007</v>
      </c>
    </row>
    <row r="1431" spans="1:9" x14ac:dyDescent="0.3">
      <c r="A1431" s="8">
        <v>45940</v>
      </c>
      <c r="B1431" s="9" t="s">
        <v>1070</v>
      </c>
      <c r="C1431" s="9">
        <v>6030</v>
      </c>
      <c r="D1431" s="9">
        <v>99</v>
      </c>
      <c r="E1431" s="9" t="str">
        <f t="shared" si="22"/>
        <v>6030-99-99</v>
      </c>
      <c r="F1431" s="9">
        <v>200496</v>
      </c>
      <c r="G1431" s="9" t="s">
        <v>1071</v>
      </c>
      <c r="H1431" s="9">
        <v>99</v>
      </c>
      <c r="I1431" s="10">
        <v>678.46</v>
      </c>
    </row>
    <row r="1432" spans="1:9" x14ac:dyDescent="0.3">
      <c r="A1432" s="8">
        <v>45940</v>
      </c>
      <c r="B1432" s="9" t="s">
        <v>1070</v>
      </c>
      <c r="C1432" s="9">
        <v>6030</v>
      </c>
      <c r="D1432" s="9">
        <v>99</v>
      </c>
      <c r="E1432" s="9" t="str">
        <f t="shared" si="22"/>
        <v>6030-99-99</v>
      </c>
      <c r="F1432" s="9">
        <v>200496</v>
      </c>
      <c r="G1432" s="9" t="s">
        <v>1071</v>
      </c>
      <c r="H1432" s="9">
        <v>99</v>
      </c>
      <c r="I1432" s="10">
        <v>5569.2</v>
      </c>
    </row>
    <row r="1433" spans="1:9" x14ac:dyDescent="0.3">
      <c r="A1433" s="8">
        <v>45940</v>
      </c>
      <c r="B1433" s="9" t="s">
        <v>1070</v>
      </c>
      <c r="C1433" s="9">
        <v>6030</v>
      </c>
      <c r="D1433" s="9">
        <v>99</v>
      </c>
      <c r="E1433" s="9" t="str">
        <f t="shared" si="22"/>
        <v>6030-99-99</v>
      </c>
      <c r="F1433" s="9">
        <v>200496</v>
      </c>
      <c r="G1433" s="9" t="s">
        <v>1071</v>
      </c>
      <c r="H1433" s="9">
        <v>99</v>
      </c>
      <c r="I1433" s="10">
        <v>67000.710000000006</v>
      </c>
    </row>
    <row r="1434" spans="1:9" x14ac:dyDescent="0.3">
      <c r="A1434" s="8">
        <v>45940</v>
      </c>
      <c r="B1434" s="9" t="s">
        <v>1070</v>
      </c>
      <c r="C1434" s="9">
        <v>6030</v>
      </c>
      <c r="D1434" s="9">
        <v>99</v>
      </c>
      <c r="E1434" s="9" t="str">
        <f t="shared" si="22"/>
        <v>6030-99-99</v>
      </c>
      <c r="F1434" s="9">
        <v>200496</v>
      </c>
      <c r="G1434" s="9" t="s">
        <v>1071</v>
      </c>
      <c r="H1434" s="9">
        <v>99</v>
      </c>
      <c r="I1434" s="10">
        <v>10030.799999999999</v>
      </c>
    </row>
    <row r="1435" spans="1:9" x14ac:dyDescent="0.3">
      <c r="A1435" s="8">
        <v>45940</v>
      </c>
      <c r="B1435" s="9" t="s">
        <v>1070</v>
      </c>
      <c r="C1435" s="9">
        <v>6030</v>
      </c>
      <c r="D1435" s="9">
        <v>99</v>
      </c>
      <c r="E1435" s="9" t="str">
        <f t="shared" si="22"/>
        <v>6030-99-99</v>
      </c>
      <c r="F1435" s="9">
        <v>200496</v>
      </c>
      <c r="G1435" s="9" t="s">
        <v>1071</v>
      </c>
      <c r="H1435" s="9">
        <v>99</v>
      </c>
      <c r="I1435" s="10">
        <v>688722.61</v>
      </c>
    </row>
    <row r="1436" spans="1:9" x14ac:dyDescent="0.3">
      <c r="A1436" s="8">
        <v>45940</v>
      </c>
      <c r="B1436" s="9" t="s">
        <v>1070</v>
      </c>
      <c r="C1436" s="9">
        <v>6030</v>
      </c>
      <c r="D1436" s="9">
        <v>99</v>
      </c>
      <c r="E1436" s="9" t="str">
        <f t="shared" si="22"/>
        <v>6030-99-99</v>
      </c>
      <c r="F1436" s="9">
        <v>200496</v>
      </c>
      <c r="G1436" s="9" t="s">
        <v>1071</v>
      </c>
      <c r="H1436" s="9">
        <v>99</v>
      </c>
      <c r="I1436" s="10">
        <v>17814.2</v>
      </c>
    </row>
    <row r="1437" spans="1:9" x14ac:dyDescent="0.3">
      <c r="A1437" s="8">
        <v>45940</v>
      </c>
      <c r="B1437" s="9" t="s">
        <v>1070</v>
      </c>
      <c r="C1437" s="9">
        <v>6030</v>
      </c>
      <c r="D1437" s="9">
        <v>99</v>
      </c>
      <c r="E1437" s="9" t="str">
        <f t="shared" si="22"/>
        <v>6030-99-99</v>
      </c>
      <c r="F1437" s="9">
        <v>200496</v>
      </c>
      <c r="G1437" s="9" t="s">
        <v>1071</v>
      </c>
      <c r="H1437" s="9">
        <v>99</v>
      </c>
      <c r="I1437" s="10">
        <v>18478.12</v>
      </c>
    </row>
    <row r="1438" spans="1:9" x14ac:dyDescent="0.3">
      <c r="A1438" s="8">
        <v>45940</v>
      </c>
      <c r="B1438" s="9" t="s">
        <v>1070</v>
      </c>
      <c r="C1438" s="9">
        <v>6030</v>
      </c>
      <c r="D1438" s="9">
        <v>99</v>
      </c>
      <c r="E1438" s="9" t="str">
        <f t="shared" si="22"/>
        <v>6030-99-99</v>
      </c>
      <c r="F1438" s="9">
        <v>200496</v>
      </c>
      <c r="G1438" s="9" t="s">
        <v>1071</v>
      </c>
      <c r="H1438" s="9">
        <v>99</v>
      </c>
      <c r="I1438" s="10">
        <v>37601.410000000003</v>
      </c>
    </row>
    <row r="1439" spans="1:9" x14ac:dyDescent="0.3">
      <c r="A1439" s="8">
        <v>45940</v>
      </c>
      <c r="B1439" s="9" t="s">
        <v>1070</v>
      </c>
      <c r="C1439" s="9">
        <v>6030</v>
      </c>
      <c r="D1439" s="9">
        <v>99</v>
      </c>
      <c r="E1439" s="9" t="str">
        <f t="shared" si="22"/>
        <v>6030-99-99</v>
      </c>
      <c r="F1439" s="9">
        <v>200496</v>
      </c>
      <c r="G1439" s="9" t="s">
        <v>1071</v>
      </c>
      <c r="H1439" s="9">
        <v>99</v>
      </c>
      <c r="I1439" s="10">
        <v>37199.29</v>
      </c>
    </row>
    <row r="1440" spans="1:9" x14ac:dyDescent="0.3">
      <c r="A1440" s="8">
        <v>45940</v>
      </c>
      <c r="B1440" s="9" t="s">
        <v>2302</v>
      </c>
      <c r="C1440" s="9">
        <v>1059</v>
      </c>
      <c r="D1440" s="9">
        <v>24</v>
      </c>
      <c r="E1440" s="9" t="str">
        <f t="shared" si="22"/>
        <v>1059-24-89</v>
      </c>
      <c r="F1440" s="9">
        <v>570040</v>
      </c>
      <c r="G1440" s="9" t="s">
        <v>2296</v>
      </c>
      <c r="H1440" s="9">
        <v>89</v>
      </c>
      <c r="I1440" s="10">
        <v>80</v>
      </c>
    </row>
    <row r="1441" spans="1:9" x14ac:dyDescent="0.3">
      <c r="A1441" s="8">
        <v>45940</v>
      </c>
      <c r="B1441" s="9" t="s">
        <v>1574</v>
      </c>
      <c r="C1441" s="9">
        <v>6030</v>
      </c>
      <c r="D1441" s="9">
        <v>99</v>
      </c>
      <c r="E1441" s="9" t="str">
        <f t="shared" si="22"/>
        <v>6030-99-99</v>
      </c>
      <c r="F1441" s="9">
        <v>200551</v>
      </c>
      <c r="G1441" s="9" t="s">
        <v>1575</v>
      </c>
      <c r="H1441" s="9">
        <v>99</v>
      </c>
      <c r="I1441" s="10">
        <v>53.2</v>
      </c>
    </row>
    <row r="1442" spans="1:9" x14ac:dyDescent="0.3">
      <c r="A1442" s="8">
        <v>45940</v>
      </c>
      <c r="B1442" s="9" t="s">
        <v>1574</v>
      </c>
      <c r="C1442" s="9">
        <v>6030</v>
      </c>
      <c r="D1442" s="9">
        <v>99</v>
      </c>
      <c r="E1442" s="9" t="str">
        <f t="shared" si="22"/>
        <v>6030-99-99</v>
      </c>
      <c r="F1442" s="9">
        <v>200551</v>
      </c>
      <c r="G1442" s="9" t="s">
        <v>1575</v>
      </c>
      <c r="H1442" s="9">
        <v>99</v>
      </c>
      <c r="I1442" s="10">
        <v>21.16</v>
      </c>
    </row>
    <row r="1443" spans="1:9" x14ac:dyDescent="0.3">
      <c r="A1443" s="8">
        <v>45940</v>
      </c>
      <c r="B1443" s="9" t="s">
        <v>1574</v>
      </c>
      <c r="C1443" s="9">
        <v>6030</v>
      </c>
      <c r="D1443" s="9">
        <v>99</v>
      </c>
      <c r="E1443" s="9" t="str">
        <f t="shared" si="22"/>
        <v>6030-99-99</v>
      </c>
      <c r="F1443" s="9">
        <v>200551</v>
      </c>
      <c r="G1443" s="9" t="s">
        <v>1575</v>
      </c>
      <c r="H1443" s="9">
        <v>99</v>
      </c>
      <c r="I1443" s="10">
        <v>1254.25</v>
      </c>
    </row>
    <row r="1444" spans="1:9" x14ac:dyDescent="0.3">
      <c r="A1444" s="8">
        <v>45940</v>
      </c>
      <c r="B1444" s="9" t="s">
        <v>1491</v>
      </c>
      <c r="C1444" s="9">
        <v>1020</v>
      </c>
      <c r="D1444" s="9">
        <v>10</v>
      </c>
      <c r="E1444" s="9" t="str">
        <f t="shared" si="22"/>
        <v>1020-10-35100</v>
      </c>
      <c r="F1444" s="9">
        <v>520145</v>
      </c>
      <c r="G1444" s="9" t="s">
        <v>1492</v>
      </c>
      <c r="H1444" s="9">
        <v>35100</v>
      </c>
      <c r="I1444" s="10">
        <v>3181.4</v>
      </c>
    </row>
    <row r="1445" spans="1:9" x14ac:dyDescent="0.3">
      <c r="A1445" s="8">
        <v>45940</v>
      </c>
      <c r="B1445" s="9" t="s">
        <v>1323</v>
      </c>
      <c r="C1445" s="9">
        <v>1020</v>
      </c>
      <c r="D1445" s="9">
        <v>10</v>
      </c>
      <c r="E1445" s="9" t="str">
        <f t="shared" si="22"/>
        <v>1020-10-35100</v>
      </c>
      <c r="F1445" s="9">
        <v>520145</v>
      </c>
      <c r="G1445" s="9" t="s">
        <v>1492</v>
      </c>
      <c r="H1445" s="9">
        <v>35100</v>
      </c>
      <c r="I1445" s="10">
        <v>4608.3999999999996</v>
      </c>
    </row>
    <row r="1446" spans="1:9" x14ac:dyDescent="0.3">
      <c r="A1446" s="8">
        <v>45940</v>
      </c>
      <c r="B1446" s="9" t="s">
        <v>1416</v>
      </c>
      <c r="C1446" s="9">
        <v>5611</v>
      </c>
      <c r="D1446" s="9">
        <v>54</v>
      </c>
      <c r="E1446" s="9" t="str">
        <f t="shared" si="22"/>
        <v>5611-54-40500</v>
      </c>
      <c r="F1446" s="9">
        <v>537370</v>
      </c>
      <c r="G1446" s="9" t="s">
        <v>1503</v>
      </c>
      <c r="H1446" s="9">
        <v>40500</v>
      </c>
      <c r="I1446" s="10">
        <v>3448</v>
      </c>
    </row>
    <row r="1447" spans="1:9" x14ac:dyDescent="0.3">
      <c r="A1447" s="8">
        <v>45940</v>
      </c>
      <c r="B1447" s="9" t="s">
        <v>1441</v>
      </c>
      <c r="C1447" s="9">
        <v>1067</v>
      </c>
      <c r="D1447" s="9">
        <v>27</v>
      </c>
      <c r="E1447" s="9" t="str">
        <f t="shared" si="22"/>
        <v>1067-27-89</v>
      </c>
      <c r="F1447" s="9">
        <v>530130</v>
      </c>
      <c r="G1447" s="9" t="s">
        <v>1496</v>
      </c>
      <c r="H1447" s="9">
        <v>89</v>
      </c>
      <c r="I1447" s="10">
        <v>0</v>
      </c>
    </row>
    <row r="1448" spans="1:9" x14ac:dyDescent="0.3">
      <c r="A1448" s="8">
        <v>45940</v>
      </c>
      <c r="B1448" s="9" t="s">
        <v>1441</v>
      </c>
      <c r="C1448" s="9">
        <v>1067</v>
      </c>
      <c r="D1448" s="9">
        <v>27</v>
      </c>
      <c r="E1448" s="9" t="str">
        <f t="shared" si="22"/>
        <v>1067-27-89</v>
      </c>
      <c r="F1448" s="9">
        <v>530130</v>
      </c>
      <c r="G1448" s="9" t="s">
        <v>1496</v>
      </c>
      <c r="H1448" s="9">
        <v>89</v>
      </c>
      <c r="I1448" s="10">
        <v>4.5</v>
      </c>
    </row>
    <row r="1449" spans="1:9" x14ac:dyDescent="0.3">
      <c r="A1449" s="8">
        <v>45940</v>
      </c>
      <c r="B1449" s="9" t="s">
        <v>1429</v>
      </c>
      <c r="C1449" s="9">
        <v>1067</v>
      </c>
      <c r="D1449" s="9">
        <v>27</v>
      </c>
      <c r="E1449" s="9" t="str">
        <f t="shared" si="22"/>
        <v>1067-27-89</v>
      </c>
      <c r="F1449" s="9">
        <v>530130</v>
      </c>
      <c r="G1449" s="9" t="s">
        <v>1496</v>
      </c>
      <c r="H1449" s="9">
        <v>89</v>
      </c>
      <c r="I1449" s="10">
        <v>0</v>
      </c>
    </row>
    <row r="1450" spans="1:9" x14ac:dyDescent="0.3">
      <c r="A1450" s="8">
        <v>45940</v>
      </c>
      <c r="B1450" s="9" t="s">
        <v>1429</v>
      </c>
      <c r="C1450" s="9">
        <v>1067</v>
      </c>
      <c r="D1450" s="9">
        <v>27</v>
      </c>
      <c r="E1450" s="9" t="str">
        <f t="shared" si="22"/>
        <v>1067-27-89</v>
      </c>
      <c r="F1450" s="9">
        <v>530130</v>
      </c>
      <c r="G1450" s="9" t="s">
        <v>1496</v>
      </c>
      <c r="H1450" s="9">
        <v>89</v>
      </c>
      <c r="I1450" s="10">
        <v>0</v>
      </c>
    </row>
    <row r="1451" spans="1:9" x14ac:dyDescent="0.3">
      <c r="A1451" s="8">
        <v>45940</v>
      </c>
      <c r="B1451" s="9" t="s">
        <v>1400</v>
      </c>
      <c r="C1451" s="9">
        <v>1067</v>
      </c>
      <c r="D1451" s="9">
        <v>27</v>
      </c>
      <c r="E1451" s="9" t="str">
        <f t="shared" si="22"/>
        <v>1067-27-89</v>
      </c>
      <c r="F1451" s="9">
        <v>530130</v>
      </c>
      <c r="G1451" s="9" t="s">
        <v>1496</v>
      </c>
      <c r="H1451" s="9">
        <v>89</v>
      </c>
      <c r="I1451" s="10">
        <v>0</v>
      </c>
    </row>
    <row r="1452" spans="1:9" x14ac:dyDescent="0.3">
      <c r="A1452" s="8">
        <v>45940</v>
      </c>
      <c r="B1452" s="9" t="s">
        <v>1377</v>
      </c>
      <c r="C1452" s="9">
        <v>1067</v>
      </c>
      <c r="D1452" s="9">
        <v>27</v>
      </c>
      <c r="E1452" s="9" t="str">
        <f t="shared" si="22"/>
        <v>1067-27-89</v>
      </c>
      <c r="F1452" s="9">
        <v>530130</v>
      </c>
      <c r="G1452" s="9" t="s">
        <v>1496</v>
      </c>
      <c r="H1452" s="9">
        <v>89</v>
      </c>
      <c r="I1452" s="10">
        <v>0</v>
      </c>
    </row>
    <row r="1453" spans="1:9" x14ac:dyDescent="0.3">
      <c r="A1453" s="8">
        <v>45940</v>
      </c>
      <c r="B1453" s="9" t="s">
        <v>1376</v>
      </c>
      <c r="C1453" s="9">
        <v>1067</v>
      </c>
      <c r="D1453" s="9">
        <v>27</v>
      </c>
      <c r="E1453" s="9" t="str">
        <f t="shared" si="22"/>
        <v>1067-27-89</v>
      </c>
      <c r="F1453" s="9">
        <v>530130</v>
      </c>
      <c r="G1453" s="9" t="s">
        <v>1496</v>
      </c>
      <c r="H1453" s="9">
        <v>89</v>
      </c>
      <c r="I1453" s="10">
        <v>0</v>
      </c>
    </row>
    <row r="1454" spans="1:9" x14ac:dyDescent="0.3">
      <c r="A1454" s="8">
        <v>45940</v>
      </c>
      <c r="B1454" s="9" t="s">
        <v>1377</v>
      </c>
      <c r="C1454" s="9">
        <v>1067</v>
      </c>
      <c r="D1454" s="9">
        <v>27</v>
      </c>
      <c r="E1454" s="9" t="str">
        <f t="shared" si="22"/>
        <v>1067-27-89</v>
      </c>
      <c r="F1454" s="9">
        <v>530130</v>
      </c>
      <c r="G1454" s="9" t="s">
        <v>1496</v>
      </c>
      <c r="H1454" s="9">
        <v>89</v>
      </c>
      <c r="I1454" s="10">
        <v>4.5</v>
      </c>
    </row>
    <row r="1455" spans="1:9" x14ac:dyDescent="0.3">
      <c r="A1455" s="8">
        <v>45940</v>
      </c>
      <c r="B1455" s="9" t="s">
        <v>1406</v>
      </c>
      <c r="C1455" s="9">
        <v>1067</v>
      </c>
      <c r="D1455" s="9">
        <v>27</v>
      </c>
      <c r="E1455" s="9" t="str">
        <f t="shared" si="22"/>
        <v>1067-27-89</v>
      </c>
      <c r="F1455" s="9">
        <v>530130</v>
      </c>
      <c r="G1455" s="9" t="s">
        <v>1496</v>
      </c>
      <c r="H1455" s="9">
        <v>89</v>
      </c>
      <c r="I1455" s="10">
        <v>0</v>
      </c>
    </row>
    <row r="1456" spans="1:9" x14ac:dyDescent="0.3">
      <c r="A1456" s="8">
        <v>45940</v>
      </c>
      <c r="B1456" s="9" t="s">
        <v>1437</v>
      </c>
      <c r="C1456" s="9">
        <v>1067</v>
      </c>
      <c r="D1456" s="9">
        <v>27</v>
      </c>
      <c r="E1456" s="9" t="str">
        <f t="shared" si="22"/>
        <v>1067-27-89</v>
      </c>
      <c r="F1456" s="9">
        <v>530130</v>
      </c>
      <c r="G1456" s="9" t="s">
        <v>1496</v>
      </c>
      <c r="H1456" s="9">
        <v>89</v>
      </c>
      <c r="I1456" s="10">
        <v>0</v>
      </c>
    </row>
    <row r="1457" spans="1:9" x14ac:dyDescent="0.3">
      <c r="A1457" s="8">
        <v>45940</v>
      </c>
      <c r="B1457" s="9" t="s">
        <v>1410</v>
      </c>
      <c r="C1457" s="9">
        <v>1067</v>
      </c>
      <c r="D1457" s="9">
        <v>27</v>
      </c>
      <c r="E1457" s="9" t="str">
        <f t="shared" si="22"/>
        <v>1067-27-89</v>
      </c>
      <c r="F1457" s="9">
        <v>530130</v>
      </c>
      <c r="G1457" s="9" t="s">
        <v>1496</v>
      </c>
      <c r="H1457" s="9">
        <v>89</v>
      </c>
      <c r="I1457" s="10">
        <v>0</v>
      </c>
    </row>
    <row r="1458" spans="1:9" x14ac:dyDescent="0.3">
      <c r="A1458" s="8">
        <v>45940</v>
      </c>
      <c r="B1458" s="9" t="s">
        <v>1388</v>
      </c>
      <c r="C1458" s="9">
        <v>1067</v>
      </c>
      <c r="D1458" s="9">
        <v>27</v>
      </c>
      <c r="E1458" s="9" t="str">
        <f t="shared" si="22"/>
        <v>1067-27-89</v>
      </c>
      <c r="F1458" s="9">
        <v>530130</v>
      </c>
      <c r="G1458" s="9" t="s">
        <v>1496</v>
      </c>
      <c r="H1458" s="9">
        <v>89</v>
      </c>
      <c r="I1458" s="10">
        <v>0</v>
      </c>
    </row>
    <row r="1459" spans="1:9" x14ac:dyDescent="0.3">
      <c r="A1459" s="8">
        <v>45940</v>
      </c>
      <c r="B1459" s="9" t="s">
        <v>1391</v>
      </c>
      <c r="C1459" s="9">
        <v>1067</v>
      </c>
      <c r="D1459" s="9">
        <v>27</v>
      </c>
      <c r="E1459" s="9" t="str">
        <f t="shared" si="22"/>
        <v>1067-27-89</v>
      </c>
      <c r="F1459" s="9">
        <v>530130</v>
      </c>
      <c r="G1459" s="9" t="s">
        <v>1496</v>
      </c>
      <c r="H1459" s="9">
        <v>89</v>
      </c>
      <c r="I1459" s="10">
        <v>0</v>
      </c>
    </row>
    <row r="1460" spans="1:9" x14ac:dyDescent="0.3">
      <c r="A1460" s="8">
        <v>45940</v>
      </c>
      <c r="B1460" s="9" t="s">
        <v>1363</v>
      </c>
      <c r="C1460" s="9">
        <v>1067</v>
      </c>
      <c r="D1460" s="9">
        <v>27</v>
      </c>
      <c r="E1460" s="9" t="str">
        <f t="shared" si="22"/>
        <v>1067-27-89</v>
      </c>
      <c r="F1460" s="9">
        <v>530130</v>
      </c>
      <c r="G1460" s="9" t="s">
        <v>1496</v>
      </c>
      <c r="H1460" s="9">
        <v>89</v>
      </c>
      <c r="I1460" s="10">
        <v>0</v>
      </c>
    </row>
    <row r="1461" spans="1:9" x14ac:dyDescent="0.3">
      <c r="A1461" s="8">
        <v>45940</v>
      </c>
      <c r="B1461" s="9" t="s">
        <v>1367</v>
      </c>
      <c r="C1461" s="9">
        <v>1067</v>
      </c>
      <c r="D1461" s="9">
        <v>27</v>
      </c>
      <c r="E1461" s="9" t="str">
        <f t="shared" si="22"/>
        <v>1067-27-89</v>
      </c>
      <c r="F1461" s="9">
        <v>530130</v>
      </c>
      <c r="G1461" s="9" t="s">
        <v>1496</v>
      </c>
      <c r="H1461" s="9">
        <v>89</v>
      </c>
      <c r="I1461" s="10">
        <v>4.5</v>
      </c>
    </row>
    <row r="1462" spans="1:9" x14ac:dyDescent="0.3">
      <c r="A1462" s="8">
        <v>45940</v>
      </c>
      <c r="B1462" s="9" t="s">
        <v>1367</v>
      </c>
      <c r="C1462" s="9">
        <v>1067</v>
      </c>
      <c r="D1462" s="9">
        <v>27</v>
      </c>
      <c r="E1462" s="9" t="str">
        <f t="shared" si="22"/>
        <v>1067-27-89</v>
      </c>
      <c r="F1462" s="9">
        <v>530130</v>
      </c>
      <c r="G1462" s="9" t="s">
        <v>1496</v>
      </c>
      <c r="H1462" s="9">
        <v>89</v>
      </c>
      <c r="I1462" s="10">
        <v>0</v>
      </c>
    </row>
    <row r="1463" spans="1:9" x14ac:dyDescent="0.3">
      <c r="A1463" s="8">
        <v>45940</v>
      </c>
      <c r="B1463" s="9" t="s">
        <v>1443</v>
      </c>
      <c r="C1463" s="9">
        <v>1067</v>
      </c>
      <c r="D1463" s="9">
        <v>27</v>
      </c>
      <c r="E1463" s="9" t="str">
        <f t="shared" si="22"/>
        <v>1067-27-89</v>
      </c>
      <c r="F1463" s="9">
        <v>530130</v>
      </c>
      <c r="G1463" s="9" t="s">
        <v>1496</v>
      </c>
      <c r="H1463" s="9">
        <v>89</v>
      </c>
      <c r="I1463" s="10">
        <v>4.5</v>
      </c>
    </row>
    <row r="1464" spans="1:9" x14ac:dyDescent="0.3">
      <c r="A1464" s="8">
        <v>45940</v>
      </c>
      <c r="B1464" s="9" t="s">
        <v>1424</v>
      </c>
      <c r="C1464" s="9">
        <v>1067</v>
      </c>
      <c r="D1464" s="9">
        <v>27</v>
      </c>
      <c r="E1464" s="9" t="str">
        <f t="shared" si="22"/>
        <v>1067-27-89</v>
      </c>
      <c r="F1464" s="9">
        <v>530130</v>
      </c>
      <c r="G1464" s="9" t="s">
        <v>1496</v>
      </c>
      <c r="H1464" s="9">
        <v>89</v>
      </c>
      <c r="I1464" s="10">
        <v>4.5</v>
      </c>
    </row>
    <row r="1465" spans="1:9" x14ac:dyDescent="0.3">
      <c r="A1465" s="8">
        <v>45940</v>
      </c>
      <c r="B1465" s="9" t="s">
        <v>1443</v>
      </c>
      <c r="C1465" s="9">
        <v>1067</v>
      </c>
      <c r="D1465" s="9">
        <v>27</v>
      </c>
      <c r="E1465" s="9" t="str">
        <f t="shared" si="22"/>
        <v>1067-27-89</v>
      </c>
      <c r="F1465" s="9">
        <v>530130</v>
      </c>
      <c r="G1465" s="9" t="s">
        <v>1496</v>
      </c>
      <c r="H1465" s="9">
        <v>89</v>
      </c>
      <c r="I1465" s="10">
        <v>0</v>
      </c>
    </row>
    <row r="1466" spans="1:9" x14ac:dyDescent="0.3">
      <c r="A1466" s="8">
        <v>45940</v>
      </c>
      <c r="B1466" s="9" t="s">
        <v>1370</v>
      </c>
      <c r="C1466" s="9">
        <v>1067</v>
      </c>
      <c r="D1466" s="9">
        <v>27</v>
      </c>
      <c r="E1466" s="9" t="str">
        <f t="shared" si="22"/>
        <v>1067-27-89</v>
      </c>
      <c r="F1466" s="9">
        <v>530130</v>
      </c>
      <c r="G1466" s="9" t="s">
        <v>1496</v>
      </c>
      <c r="H1466" s="9">
        <v>89</v>
      </c>
      <c r="I1466" s="10">
        <v>4.5</v>
      </c>
    </row>
    <row r="1467" spans="1:9" x14ac:dyDescent="0.3">
      <c r="A1467" s="8">
        <v>45940</v>
      </c>
      <c r="B1467" s="9" t="s">
        <v>1374</v>
      </c>
      <c r="C1467" s="9">
        <v>1067</v>
      </c>
      <c r="D1467" s="9">
        <v>27</v>
      </c>
      <c r="E1467" s="9" t="str">
        <f t="shared" si="22"/>
        <v>1067-27-89</v>
      </c>
      <c r="F1467" s="9">
        <v>530130</v>
      </c>
      <c r="G1467" s="9" t="s">
        <v>1496</v>
      </c>
      <c r="H1467" s="9">
        <v>89</v>
      </c>
      <c r="I1467" s="10">
        <v>0</v>
      </c>
    </row>
    <row r="1468" spans="1:9" x14ac:dyDescent="0.3">
      <c r="A1468" s="8">
        <v>45940</v>
      </c>
      <c r="B1468" s="9" t="s">
        <v>1401</v>
      </c>
      <c r="C1468" s="9">
        <v>1067</v>
      </c>
      <c r="D1468" s="9">
        <v>27</v>
      </c>
      <c r="E1468" s="9" t="str">
        <f t="shared" si="22"/>
        <v>1067-27-89</v>
      </c>
      <c r="F1468" s="9">
        <v>530130</v>
      </c>
      <c r="G1468" s="9" t="s">
        <v>1496</v>
      </c>
      <c r="H1468" s="9">
        <v>89</v>
      </c>
      <c r="I1468" s="10">
        <v>4.5</v>
      </c>
    </row>
    <row r="1469" spans="1:9" x14ac:dyDescent="0.3">
      <c r="A1469" s="8">
        <v>45940</v>
      </c>
      <c r="B1469" s="9" t="s">
        <v>1405</v>
      </c>
      <c r="C1469" s="9">
        <v>1067</v>
      </c>
      <c r="D1469" s="9">
        <v>27</v>
      </c>
      <c r="E1469" s="9" t="str">
        <f t="shared" si="22"/>
        <v>1067-27-89</v>
      </c>
      <c r="F1469" s="9">
        <v>530130</v>
      </c>
      <c r="G1469" s="9" t="s">
        <v>1496</v>
      </c>
      <c r="H1469" s="9">
        <v>89</v>
      </c>
      <c r="I1469" s="10">
        <v>0</v>
      </c>
    </row>
    <row r="1470" spans="1:9" x14ac:dyDescent="0.3">
      <c r="A1470" s="8">
        <v>45940</v>
      </c>
      <c r="B1470" s="9" t="s">
        <v>1405</v>
      </c>
      <c r="C1470" s="9">
        <v>1067</v>
      </c>
      <c r="D1470" s="9">
        <v>27</v>
      </c>
      <c r="E1470" s="9" t="str">
        <f t="shared" si="22"/>
        <v>1067-27-89</v>
      </c>
      <c r="F1470" s="9">
        <v>530130</v>
      </c>
      <c r="G1470" s="9" t="s">
        <v>1496</v>
      </c>
      <c r="H1470" s="9">
        <v>89</v>
      </c>
      <c r="I1470" s="10">
        <v>4.5</v>
      </c>
    </row>
    <row r="1471" spans="1:9" x14ac:dyDescent="0.3">
      <c r="A1471" s="8">
        <v>45940</v>
      </c>
      <c r="B1471" s="9" t="s">
        <v>1407</v>
      </c>
      <c r="C1471" s="9">
        <v>1067</v>
      </c>
      <c r="D1471" s="9">
        <v>27</v>
      </c>
      <c r="E1471" s="9" t="str">
        <f t="shared" si="22"/>
        <v>1067-27-89</v>
      </c>
      <c r="F1471" s="9">
        <v>530130</v>
      </c>
      <c r="G1471" s="9" t="s">
        <v>1496</v>
      </c>
      <c r="H1471" s="9">
        <v>89</v>
      </c>
      <c r="I1471" s="10">
        <v>4.5</v>
      </c>
    </row>
    <row r="1472" spans="1:9" x14ac:dyDescent="0.3">
      <c r="A1472" s="8">
        <v>45940</v>
      </c>
      <c r="B1472" s="9" t="s">
        <v>1385</v>
      </c>
      <c r="C1472" s="9">
        <v>1067</v>
      </c>
      <c r="D1472" s="9">
        <v>27</v>
      </c>
      <c r="E1472" s="9" t="str">
        <f t="shared" si="22"/>
        <v>1067-27-89</v>
      </c>
      <c r="F1472" s="9">
        <v>530130</v>
      </c>
      <c r="G1472" s="9" t="s">
        <v>1496</v>
      </c>
      <c r="H1472" s="9">
        <v>89</v>
      </c>
      <c r="I1472" s="10">
        <v>0</v>
      </c>
    </row>
    <row r="1473" spans="1:9" x14ac:dyDescent="0.3">
      <c r="A1473" s="8">
        <v>45940</v>
      </c>
      <c r="B1473" s="9" t="s">
        <v>1410</v>
      </c>
      <c r="C1473" s="9">
        <v>1067</v>
      </c>
      <c r="D1473" s="9">
        <v>27</v>
      </c>
      <c r="E1473" s="9" t="str">
        <f t="shared" si="22"/>
        <v>1067-27-89</v>
      </c>
      <c r="F1473" s="9">
        <v>530130</v>
      </c>
      <c r="G1473" s="9" t="s">
        <v>1496</v>
      </c>
      <c r="H1473" s="9">
        <v>89</v>
      </c>
      <c r="I1473" s="10">
        <v>0</v>
      </c>
    </row>
    <row r="1474" spans="1:9" x14ac:dyDescent="0.3">
      <c r="A1474" s="8">
        <v>45940</v>
      </c>
      <c r="B1474" s="9" t="s">
        <v>1387</v>
      </c>
      <c r="C1474" s="9">
        <v>1067</v>
      </c>
      <c r="D1474" s="9">
        <v>27</v>
      </c>
      <c r="E1474" s="9" t="str">
        <f t="shared" si="22"/>
        <v>1067-27-89</v>
      </c>
      <c r="F1474" s="9">
        <v>530130</v>
      </c>
      <c r="G1474" s="9" t="s">
        <v>1496</v>
      </c>
      <c r="H1474" s="9">
        <v>89</v>
      </c>
      <c r="I1474" s="10">
        <v>0</v>
      </c>
    </row>
    <row r="1475" spans="1:9" x14ac:dyDescent="0.3">
      <c r="A1475" s="8">
        <v>45940</v>
      </c>
      <c r="B1475" s="9" t="s">
        <v>1386</v>
      </c>
      <c r="C1475" s="9">
        <v>1067</v>
      </c>
      <c r="D1475" s="9">
        <v>27</v>
      </c>
      <c r="E1475" s="9" t="str">
        <f t="shared" si="22"/>
        <v>1067-27-89</v>
      </c>
      <c r="F1475" s="9">
        <v>530130</v>
      </c>
      <c r="G1475" s="9" t="s">
        <v>1496</v>
      </c>
      <c r="H1475" s="9">
        <v>89</v>
      </c>
      <c r="I1475" s="10">
        <v>0</v>
      </c>
    </row>
    <row r="1476" spans="1:9" x14ac:dyDescent="0.3">
      <c r="A1476" s="8">
        <v>45940</v>
      </c>
      <c r="B1476" s="9" t="s">
        <v>1388</v>
      </c>
      <c r="C1476" s="9">
        <v>1067</v>
      </c>
      <c r="D1476" s="9">
        <v>27</v>
      </c>
      <c r="E1476" s="9" t="str">
        <f t="shared" si="22"/>
        <v>1067-27-89</v>
      </c>
      <c r="F1476" s="9">
        <v>530130</v>
      </c>
      <c r="G1476" s="9" t="s">
        <v>1496</v>
      </c>
      <c r="H1476" s="9">
        <v>89</v>
      </c>
      <c r="I1476" s="10">
        <v>4.5</v>
      </c>
    </row>
    <row r="1477" spans="1:9" x14ac:dyDescent="0.3">
      <c r="A1477" s="8">
        <v>45940</v>
      </c>
      <c r="B1477" s="9" t="s">
        <v>1391</v>
      </c>
      <c r="C1477" s="9">
        <v>1067</v>
      </c>
      <c r="D1477" s="9">
        <v>27</v>
      </c>
      <c r="E1477" s="9" t="str">
        <f t="shared" ref="E1477:E1540" si="23">C1477&amp;-D1477&amp;-H1477</f>
        <v>1067-27-89</v>
      </c>
      <c r="F1477" s="9">
        <v>530130</v>
      </c>
      <c r="G1477" s="9" t="s">
        <v>1496</v>
      </c>
      <c r="H1477" s="9">
        <v>89</v>
      </c>
      <c r="I1477" s="10">
        <v>4.5</v>
      </c>
    </row>
    <row r="1478" spans="1:9" x14ac:dyDescent="0.3">
      <c r="A1478" s="8">
        <v>45940</v>
      </c>
      <c r="B1478" s="9" t="s">
        <v>1369</v>
      </c>
      <c r="C1478" s="9">
        <v>1067</v>
      </c>
      <c r="D1478" s="9">
        <v>27</v>
      </c>
      <c r="E1478" s="9" t="str">
        <f t="shared" si="23"/>
        <v>1067-27-89</v>
      </c>
      <c r="F1478" s="9">
        <v>530130</v>
      </c>
      <c r="G1478" s="9" t="s">
        <v>1496</v>
      </c>
      <c r="H1478" s="9">
        <v>89</v>
      </c>
      <c r="I1478" s="10">
        <v>0</v>
      </c>
    </row>
    <row r="1479" spans="1:9" x14ac:dyDescent="0.3">
      <c r="A1479" s="8">
        <v>45940</v>
      </c>
      <c r="B1479" s="9" t="s">
        <v>1372</v>
      </c>
      <c r="C1479" s="9">
        <v>1067</v>
      </c>
      <c r="D1479" s="9">
        <v>27</v>
      </c>
      <c r="E1479" s="9" t="str">
        <f t="shared" si="23"/>
        <v>1067-27-89</v>
      </c>
      <c r="F1479" s="9">
        <v>530130</v>
      </c>
      <c r="G1479" s="9" t="s">
        <v>1496</v>
      </c>
      <c r="H1479" s="9">
        <v>89</v>
      </c>
      <c r="I1479" s="10">
        <v>0</v>
      </c>
    </row>
    <row r="1480" spans="1:9" x14ac:dyDescent="0.3">
      <c r="A1480" s="8">
        <v>45940</v>
      </c>
      <c r="B1480" s="9" t="s">
        <v>1372</v>
      </c>
      <c r="C1480" s="9">
        <v>1067</v>
      </c>
      <c r="D1480" s="9">
        <v>27</v>
      </c>
      <c r="E1480" s="9" t="str">
        <f t="shared" si="23"/>
        <v>1067-27-89</v>
      </c>
      <c r="F1480" s="9">
        <v>530130</v>
      </c>
      <c r="G1480" s="9" t="s">
        <v>1496</v>
      </c>
      <c r="H1480" s="9">
        <v>89</v>
      </c>
      <c r="I1480" s="10">
        <v>0</v>
      </c>
    </row>
    <row r="1481" spans="1:9" x14ac:dyDescent="0.3">
      <c r="A1481" s="8">
        <v>45940</v>
      </c>
      <c r="B1481" s="9" t="s">
        <v>1400</v>
      </c>
      <c r="C1481" s="9">
        <v>1067</v>
      </c>
      <c r="D1481" s="9">
        <v>27</v>
      </c>
      <c r="E1481" s="9" t="str">
        <f t="shared" si="23"/>
        <v>1067-27-89</v>
      </c>
      <c r="F1481" s="9">
        <v>530130</v>
      </c>
      <c r="G1481" s="9" t="s">
        <v>1496</v>
      </c>
      <c r="H1481" s="9">
        <v>89</v>
      </c>
      <c r="I1481" s="10">
        <v>4.5</v>
      </c>
    </row>
    <row r="1482" spans="1:9" x14ac:dyDescent="0.3">
      <c r="A1482" s="8">
        <v>45940</v>
      </c>
      <c r="B1482" s="9" t="s">
        <v>1373</v>
      </c>
      <c r="C1482" s="9">
        <v>1067</v>
      </c>
      <c r="D1482" s="9">
        <v>27</v>
      </c>
      <c r="E1482" s="9" t="str">
        <f t="shared" si="23"/>
        <v>1067-27-89</v>
      </c>
      <c r="F1482" s="9">
        <v>530130</v>
      </c>
      <c r="G1482" s="9" t="s">
        <v>1496</v>
      </c>
      <c r="H1482" s="9">
        <v>89</v>
      </c>
      <c r="I1482" s="10">
        <v>0</v>
      </c>
    </row>
    <row r="1483" spans="1:9" x14ac:dyDescent="0.3">
      <c r="A1483" s="8">
        <v>45940</v>
      </c>
      <c r="B1483" s="9" t="s">
        <v>1373</v>
      </c>
      <c r="C1483" s="9">
        <v>1067</v>
      </c>
      <c r="D1483" s="9">
        <v>27</v>
      </c>
      <c r="E1483" s="9" t="str">
        <f t="shared" si="23"/>
        <v>1067-27-89</v>
      </c>
      <c r="F1483" s="9">
        <v>530130</v>
      </c>
      <c r="G1483" s="9" t="s">
        <v>1496</v>
      </c>
      <c r="H1483" s="9">
        <v>89</v>
      </c>
      <c r="I1483" s="10">
        <v>4.5</v>
      </c>
    </row>
    <row r="1484" spans="1:9" x14ac:dyDescent="0.3">
      <c r="A1484" s="8">
        <v>45940</v>
      </c>
      <c r="B1484" s="9" t="s">
        <v>1375</v>
      </c>
      <c r="C1484" s="9">
        <v>1067</v>
      </c>
      <c r="D1484" s="9">
        <v>27</v>
      </c>
      <c r="E1484" s="9" t="str">
        <f t="shared" si="23"/>
        <v>1067-27-89</v>
      </c>
      <c r="F1484" s="9">
        <v>530130</v>
      </c>
      <c r="G1484" s="9" t="s">
        <v>1496</v>
      </c>
      <c r="H1484" s="9">
        <v>89</v>
      </c>
      <c r="I1484" s="10">
        <v>4.5</v>
      </c>
    </row>
    <row r="1485" spans="1:9" x14ac:dyDescent="0.3">
      <c r="A1485" s="8">
        <v>45940</v>
      </c>
      <c r="B1485" s="9" t="s">
        <v>1375</v>
      </c>
      <c r="C1485" s="9">
        <v>1067</v>
      </c>
      <c r="D1485" s="9">
        <v>27</v>
      </c>
      <c r="E1485" s="9" t="str">
        <f t="shared" si="23"/>
        <v>1067-27-89</v>
      </c>
      <c r="F1485" s="9">
        <v>530130</v>
      </c>
      <c r="G1485" s="9" t="s">
        <v>1496</v>
      </c>
      <c r="H1485" s="9">
        <v>89</v>
      </c>
      <c r="I1485" s="10">
        <v>0</v>
      </c>
    </row>
    <row r="1486" spans="1:9" x14ac:dyDescent="0.3">
      <c r="A1486" s="8">
        <v>45940</v>
      </c>
      <c r="B1486" s="9" t="s">
        <v>1401</v>
      </c>
      <c r="C1486" s="9">
        <v>1067</v>
      </c>
      <c r="D1486" s="9">
        <v>27</v>
      </c>
      <c r="E1486" s="9" t="str">
        <f t="shared" si="23"/>
        <v>1067-27-89</v>
      </c>
      <c r="F1486" s="9">
        <v>530130</v>
      </c>
      <c r="G1486" s="9" t="s">
        <v>1496</v>
      </c>
      <c r="H1486" s="9">
        <v>89</v>
      </c>
      <c r="I1486" s="10">
        <v>0</v>
      </c>
    </row>
    <row r="1487" spans="1:9" x14ac:dyDescent="0.3">
      <c r="A1487" s="8">
        <v>45940</v>
      </c>
      <c r="B1487" s="9" t="s">
        <v>1374</v>
      </c>
      <c r="C1487" s="9">
        <v>1067</v>
      </c>
      <c r="D1487" s="9">
        <v>27</v>
      </c>
      <c r="E1487" s="9" t="str">
        <f t="shared" si="23"/>
        <v>1067-27-89</v>
      </c>
      <c r="F1487" s="9">
        <v>530130</v>
      </c>
      <c r="G1487" s="9" t="s">
        <v>1496</v>
      </c>
      <c r="H1487" s="9">
        <v>89</v>
      </c>
      <c r="I1487" s="10">
        <v>0</v>
      </c>
    </row>
    <row r="1488" spans="1:9" x14ac:dyDescent="0.3">
      <c r="A1488" s="8">
        <v>45940</v>
      </c>
      <c r="B1488" s="9" t="s">
        <v>1382</v>
      </c>
      <c r="C1488" s="9">
        <v>1067</v>
      </c>
      <c r="D1488" s="9">
        <v>27</v>
      </c>
      <c r="E1488" s="9" t="str">
        <f t="shared" si="23"/>
        <v>1067-27-89</v>
      </c>
      <c r="F1488" s="9">
        <v>530130</v>
      </c>
      <c r="G1488" s="9" t="s">
        <v>1496</v>
      </c>
      <c r="H1488" s="9">
        <v>89</v>
      </c>
      <c r="I1488" s="10">
        <v>0</v>
      </c>
    </row>
    <row r="1489" spans="1:9" x14ac:dyDescent="0.3">
      <c r="A1489" s="8">
        <v>45940</v>
      </c>
      <c r="B1489" s="9" t="s">
        <v>1407</v>
      </c>
      <c r="C1489" s="9">
        <v>1067</v>
      </c>
      <c r="D1489" s="9">
        <v>27</v>
      </c>
      <c r="E1489" s="9" t="str">
        <f t="shared" si="23"/>
        <v>1067-27-89</v>
      </c>
      <c r="F1489" s="9">
        <v>530130</v>
      </c>
      <c r="G1489" s="9" t="s">
        <v>1496</v>
      </c>
      <c r="H1489" s="9">
        <v>89</v>
      </c>
      <c r="I1489" s="10">
        <v>0</v>
      </c>
    </row>
    <row r="1490" spans="1:9" x14ac:dyDescent="0.3">
      <c r="A1490" s="8">
        <v>45940</v>
      </c>
      <c r="B1490" s="9" t="s">
        <v>1385</v>
      </c>
      <c r="C1490" s="9">
        <v>1067</v>
      </c>
      <c r="D1490" s="9">
        <v>27</v>
      </c>
      <c r="E1490" s="9" t="str">
        <f t="shared" si="23"/>
        <v>1067-27-89</v>
      </c>
      <c r="F1490" s="9">
        <v>530130</v>
      </c>
      <c r="G1490" s="9" t="s">
        <v>1496</v>
      </c>
      <c r="H1490" s="9">
        <v>89</v>
      </c>
      <c r="I1490" s="10">
        <v>0</v>
      </c>
    </row>
    <row r="1491" spans="1:9" x14ac:dyDescent="0.3">
      <c r="A1491" s="8">
        <v>45940</v>
      </c>
      <c r="B1491" s="9" t="s">
        <v>1387</v>
      </c>
      <c r="C1491" s="9">
        <v>1067</v>
      </c>
      <c r="D1491" s="9">
        <v>27</v>
      </c>
      <c r="E1491" s="9" t="str">
        <f t="shared" si="23"/>
        <v>1067-27-89</v>
      </c>
      <c r="F1491" s="9">
        <v>530130</v>
      </c>
      <c r="G1491" s="9" t="s">
        <v>1496</v>
      </c>
      <c r="H1491" s="9">
        <v>89</v>
      </c>
      <c r="I1491" s="10">
        <v>0</v>
      </c>
    </row>
    <row r="1492" spans="1:9" x14ac:dyDescent="0.3">
      <c r="A1492" s="8">
        <v>45940</v>
      </c>
      <c r="B1492" s="9" t="s">
        <v>1386</v>
      </c>
      <c r="C1492" s="9">
        <v>1067</v>
      </c>
      <c r="D1492" s="9">
        <v>27</v>
      </c>
      <c r="E1492" s="9" t="str">
        <f t="shared" si="23"/>
        <v>1067-27-89</v>
      </c>
      <c r="F1492" s="9">
        <v>530130</v>
      </c>
      <c r="G1492" s="9" t="s">
        <v>1496</v>
      </c>
      <c r="H1492" s="9">
        <v>89</v>
      </c>
      <c r="I1492" s="10">
        <v>4.5</v>
      </c>
    </row>
    <row r="1493" spans="1:9" x14ac:dyDescent="0.3">
      <c r="A1493" s="8">
        <v>45940</v>
      </c>
      <c r="B1493" s="9" t="s">
        <v>1438</v>
      </c>
      <c r="C1493" s="9">
        <v>1067</v>
      </c>
      <c r="D1493" s="9">
        <v>27</v>
      </c>
      <c r="E1493" s="9" t="str">
        <f t="shared" si="23"/>
        <v>1067-27-89</v>
      </c>
      <c r="F1493" s="9">
        <v>530130</v>
      </c>
      <c r="G1493" s="9" t="s">
        <v>1496</v>
      </c>
      <c r="H1493" s="9">
        <v>89</v>
      </c>
      <c r="I1493" s="10">
        <v>4.5</v>
      </c>
    </row>
    <row r="1494" spans="1:9" x14ac:dyDescent="0.3">
      <c r="A1494" s="8">
        <v>45940</v>
      </c>
      <c r="B1494" s="9" t="s">
        <v>1423</v>
      </c>
      <c r="C1494" s="9">
        <v>1067</v>
      </c>
      <c r="D1494" s="9">
        <v>27</v>
      </c>
      <c r="E1494" s="9" t="str">
        <f t="shared" si="23"/>
        <v>1067-27-89</v>
      </c>
      <c r="F1494" s="9">
        <v>530130</v>
      </c>
      <c r="G1494" s="9" t="s">
        <v>1496</v>
      </c>
      <c r="H1494" s="9">
        <v>89</v>
      </c>
      <c r="I1494" s="10">
        <v>4.5</v>
      </c>
    </row>
    <row r="1495" spans="1:9" x14ac:dyDescent="0.3">
      <c r="A1495" s="8">
        <v>45940</v>
      </c>
      <c r="B1495" s="9" t="s">
        <v>1423</v>
      </c>
      <c r="C1495" s="9">
        <v>1067</v>
      </c>
      <c r="D1495" s="9">
        <v>27</v>
      </c>
      <c r="E1495" s="9" t="str">
        <f t="shared" si="23"/>
        <v>1067-27-89</v>
      </c>
      <c r="F1495" s="9">
        <v>530130</v>
      </c>
      <c r="G1495" s="9" t="s">
        <v>1496</v>
      </c>
      <c r="H1495" s="9">
        <v>89</v>
      </c>
      <c r="I1495" s="10">
        <v>0</v>
      </c>
    </row>
    <row r="1496" spans="1:9" x14ac:dyDescent="0.3">
      <c r="A1496" s="8">
        <v>45940</v>
      </c>
      <c r="B1496" s="9" t="s">
        <v>2376</v>
      </c>
      <c r="C1496" s="9">
        <v>1074</v>
      </c>
      <c r="D1496" s="9">
        <v>99</v>
      </c>
      <c r="E1496" s="9" t="str">
        <f t="shared" si="23"/>
        <v>1074-99-99</v>
      </c>
      <c r="F1496" s="9">
        <v>203245</v>
      </c>
      <c r="G1496" s="9" t="s">
        <v>2378</v>
      </c>
      <c r="H1496" s="9">
        <v>99</v>
      </c>
      <c r="I1496" s="10">
        <v>921.62</v>
      </c>
    </row>
    <row r="1497" spans="1:9" x14ac:dyDescent="0.3">
      <c r="A1497" s="8">
        <v>45940</v>
      </c>
      <c r="B1497" s="9" t="s">
        <v>2381</v>
      </c>
      <c r="C1497" s="9">
        <v>6030</v>
      </c>
      <c r="D1497" s="9">
        <v>99</v>
      </c>
      <c r="E1497" s="9" t="str">
        <f t="shared" si="23"/>
        <v>6030-99-99</v>
      </c>
      <c r="F1497" s="9">
        <v>200505</v>
      </c>
      <c r="G1497" s="9" t="s">
        <v>1010</v>
      </c>
      <c r="H1497" s="9">
        <v>99</v>
      </c>
      <c r="I1497" s="10">
        <v>190.2</v>
      </c>
    </row>
    <row r="1498" spans="1:9" x14ac:dyDescent="0.3">
      <c r="A1498" s="8">
        <v>45940</v>
      </c>
      <c r="B1498" s="9" t="s">
        <v>1017</v>
      </c>
      <c r="C1498" s="9">
        <v>6030</v>
      </c>
      <c r="D1498" s="9">
        <v>99</v>
      </c>
      <c r="E1498" s="9" t="str">
        <f t="shared" si="23"/>
        <v>6030-99-99</v>
      </c>
      <c r="F1498" s="9">
        <v>200505</v>
      </c>
      <c r="G1498" s="9" t="s">
        <v>1010</v>
      </c>
      <c r="H1498" s="9">
        <v>99</v>
      </c>
      <c r="I1498" s="10">
        <v>369.23</v>
      </c>
    </row>
    <row r="1499" spans="1:9" x14ac:dyDescent="0.3">
      <c r="A1499" s="8">
        <v>45940</v>
      </c>
      <c r="B1499" s="9" t="s">
        <v>1017</v>
      </c>
      <c r="C1499" s="9">
        <v>6030</v>
      </c>
      <c r="D1499" s="9">
        <v>99</v>
      </c>
      <c r="E1499" s="9" t="str">
        <f t="shared" si="23"/>
        <v>6030-99-99</v>
      </c>
      <c r="F1499" s="9">
        <v>200505</v>
      </c>
      <c r="G1499" s="9" t="s">
        <v>1010</v>
      </c>
      <c r="H1499" s="9">
        <v>99</v>
      </c>
      <c r="I1499" s="10">
        <v>69.23</v>
      </c>
    </row>
    <row r="1500" spans="1:9" x14ac:dyDescent="0.3">
      <c r="A1500" s="8">
        <v>45940</v>
      </c>
      <c r="B1500" s="9" t="s">
        <v>1020</v>
      </c>
      <c r="C1500" s="9">
        <v>6030</v>
      </c>
      <c r="D1500" s="9">
        <v>99</v>
      </c>
      <c r="E1500" s="9" t="str">
        <f t="shared" si="23"/>
        <v>6030-99-99</v>
      </c>
      <c r="F1500" s="9">
        <v>200505</v>
      </c>
      <c r="G1500" s="9" t="s">
        <v>1010</v>
      </c>
      <c r="H1500" s="9">
        <v>99</v>
      </c>
      <c r="I1500" s="10">
        <v>1021.15</v>
      </c>
    </row>
    <row r="1501" spans="1:9" x14ac:dyDescent="0.3">
      <c r="A1501" s="8">
        <v>45940</v>
      </c>
      <c r="B1501" s="9" t="s">
        <v>726</v>
      </c>
      <c r="C1501" s="9">
        <v>1020</v>
      </c>
      <c r="D1501" s="9">
        <v>10</v>
      </c>
      <c r="E1501" s="9" t="str">
        <f t="shared" si="23"/>
        <v>1020-10-35100</v>
      </c>
      <c r="F1501" s="9">
        <v>520120</v>
      </c>
      <c r="G1501" s="9" t="s">
        <v>1012</v>
      </c>
      <c r="H1501" s="9">
        <v>35100</v>
      </c>
      <c r="I1501" s="10">
        <v>22.53</v>
      </c>
    </row>
    <row r="1502" spans="1:9" x14ac:dyDescent="0.3">
      <c r="A1502" s="8">
        <v>45940</v>
      </c>
      <c r="B1502" s="9" t="s">
        <v>726</v>
      </c>
      <c r="C1502" s="9">
        <v>1020</v>
      </c>
      <c r="D1502" s="9">
        <v>10</v>
      </c>
      <c r="E1502" s="9" t="str">
        <f t="shared" si="23"/>
        <v>1020-10-12000</v>
      </c>
      <c r="F1502" s="9">
        <v>520120</v>
      </c>
      <c r="G1502" s="9" t="s">
        <v>1012</v>
      </c>
      <c r="H1502" s="9">
        <v>12000</v>
      </c>
      <c r="I1502" s="10">
        <v>27.88</v>
      </c>
    </row>
    <row r="1503" spans="1:9" x14ac:dyDescent="0.3">
      <c r="A1503" s="8">
        <v>45940</v>
      </c>
      <c r="B1503" s="9" t="s">
        <v>726</v>
      </c>
      <c r="C1503" s="9">
        <v>5310</v>
      </c>
      <c r="D1503" s="9">
        <v>58</v>
      </c>
      <c r="E1503" s="9" t="str">
        <f t="shared" si="23"/>
        <v>5310-58-11190</v>
      </c>
      <c r="F1503" s="9">
        <v>520120</v>
      </c>
      <c r="G1503" s="9" t="s">
        <v>1012</v>
      </c>
      <c r="H1503" s="9">
        <v>11190</v>
      </c>
      <c r="I1503" s="10">
        <v>364.75</v>
      </c>
    </row>
    <row r="1504" spans="1:9" x14ac:dyDescent="0.3">
      <c r="A1504" s="8">
        <v>45940</v>
      </c>
      <c r="B1504" s="9" t="s">
        <v>726</v>
      </c>
      <c r="C1504" s="9">
        <v>1020</v>
      </c>
      <c r="D1504" s="9">
        <v>29</v>
      </c>
      <c r="E1504" s="9" t="str">
        <f t="shared" si="23"/>
        <v>1020-29-11730</v>
      </c>
      <c r="F1504" s="9">
        <v>520120</v>
      </c>
      <c r="G1504" s="9" t="s">
        <v>1012</v>
      </c>
      <c r="H1504" s="9">
        <v>11730</v>
      </c>
      <c r="I1504" s="10">
        <v>96.56</v>
      </c>
    </row>
    <row r="1505" spans="1:9" x14ac:dyDescent="0.3">
      <c r="A1505" s="8">
        <v>45940</v>
      </c>
      <c r="B1505" s="9" t="s">
        <v>2206</v>
      </c>
      <c r="C1505" s="9">
        <v>4486</v>
      </c>
      <c r="D1505" s="9">
        <v>45</v>
      </c>
      <c r="E1505" s="9" t="str">
        <f t="shared" si="23"/>
        <v>4486-45-89</v>
      </c>
      <c r="F1505" s="9">
        <v>550920</v>
      </c>
      <c r="G1505" s="9" t="s">
        <v>2208</v>
      </c>
      <c r="H1505" s="9">
        <v>89</v>
      </c>
      <c r="I1505" s="10">
        <v>527.5</v>
      </c>
    </row>
    <row r="1506" spans="1:9" x14ac:dyDescent="0.3">
      <c r="A1506" s="8">
        <v>45940</v>
      </c>
      <c r="B1506" s="9" t="s">
        <v>2206</v>
      </c>
      <c r="C1506" s="9">
        <v>3375</v>
      </c>
      <c r="D1506" s="9">
        <v>31</v>
      </c>
      <c r="E1506" s="9" t="str">
        <f t="shared" si="23"/>
        <v>3375-31-89</v>
      </c>
      <c r="F1506" s="9">
        <v>550920</v>
      </c>
      <c r="G1506" s="9" t="s">
        <v>2208</v>
      </c>
      <c r="H1506" s="9">
        <v>89</v>
      </c>
      <c r="I1506" s="10">
        <v>1342.5</v>
      </c>
    </row>
    <row r="1507" spans="1:9" x14ac:dyDescent="0.3">
      <c r="A1507" s="8">
        <v>45940</v>
      </c>
      <c r="B1507" s="9" t="s">
        <v>2215</v>
      </c>
      <c r="C1507" s="9">
        <v>3195</v>
      </c>
      <c r="D1507" s="9">
        <v>10</v>
      </c>
      <c r="E1507" s="9" t="str">
        <f t="shared" si="23"/>
        <v>3195-10-89</v>
      </c>
      <c r="F1507" s="9">
        <v>550920</v>
      </c>
      <c r="G1507" s="9" t="s">
        <v>2208</v>
      </c>
      <c r="H1507" s="9">
        <v>89</v>
      </c>
      <c r="I1507" s="10">
        <v>587.5</v>
      </c>
    </row>
    <row r="1508" spans="1:9" x14ac:dyDescent="0.3">
      <c r="A1508" s="8">
        <v>45940</v>
      </c>
      <c r="B1508" s="9" t="s">
        <v>2215</v>
      </c>
      <c r="C1508" s="9">
        <v>4259</v>
      </c>
      <c r="D1508" s="9">
        <v>46</v>
      </c>
      <c r="E1508" s="9" t="str">
        <f t="shared" si="23"/>
        <v>4259-46-89</v>
      </c>
      <c r="F1508" s="9">
        <v>550920</v>
      </c>
      <c r="G1508" s="9" t="s">
        <v>2208</v>
      </c>
      <c r="H1508" s="9">
        <v>89</v>
      </c>
      <c r="I1508" s="10">
        <v>6136</v>
      </c>
    </row>
    <row r="1509" spans="1:9" x14ac:dyDescent="0.3">
      <c r="A1509" s="8">
        <v>45940</v>
      </c>
      <c r="B1509" s="9" t="s">
        <v>746</v>
      </c>
      <c r="C1509" s="9">
        <v>6030</v>
      </c>
      <c r="D1509" s="9">
        <v>99</v>
      </c>
      <c r="E1509" s="9" t="str">
        <f t="shared" si="23"/>
        <v>6030-99-99</v>
      </c>
      <c r="F1509" s="9">
        <v>200480</v>
      </c>
      <c r="G1509" s="9" t="s">
        <v>2220</v>
      </c>
      <c r="H1509" s="9">
        <v>99</v>
      </c>
      <c r="I1509" s="10">
        <v>23661.53</v>
      </c>
    </row>
    <row r="1510" spans="1:9" x14ac:dyDescent="0.3">
      <c r="A1510" s="8">
        <v>45940</v>
      </c>
      <c r="B1510" s="9" t="s">
        <v>1009</v>
      </c>
      <c r="C1510" s="9">
        <v>6030</v>
      </c>
      <c r="D1510" s="9">
        <v>99</v>
      </c>
      <c r="E1510" s="9" t="str">
        <f t="shared" si="23"/>
        <v>6030-99-99</v>
      </c>
      <c r="F1510" s="9">
        <v>200505</v>
      </c>
      <c r="G1510" s="9" t="s">
        <v>1010</v>
      </c>
      <c r="H1510" s="9">
        <v>99</v>
      </c>
      <c r="I1510" s="10">
        <v>74.709999999999994</v>
      </c>
    </row>
    <row r="1511" spans="1:9" x14ac:dyDescent="0.3">
      <c r="A1511" s="8">
        <v>45940</v>
      </c>
      <c r="B1511" s="9" t="s">
        <v>1020</v>
      </c>
      <c r="C1511" s="9">
        <v>6030</v>
      </c>
      <c r="D1511" s="9">
        <v>99</v>
      </c>
      <c r="E1511" s="9" t="str">
        <f t="shared" si="23"/>
        <v>6030-99-99</v>
      </c>
      <c r="F1511" s="9">
        <v>200505</v>
      </c>
      <c r="G1511" s="9" t="s">
        <v>1010</v>
      </c>
      <c r="H1511" s="9">
        <v>99</v>
      </c>
      <c r="I1511" s="10">
        <v>103.85</v>
      </c>
    </row>
    <row r="1512" spans="1:9" x14ac:dyDescent="0.3">
      <c r="A1512" s="8">
        <v>45940</v>
      </c>
      <c r="B1512" s="9" t="s">
        <v>1020</v>
      </c>
      <c r="C1512" s="9">
        <v>6030</v>
      </c>
      <c r="D1512" s="9">
        <v>99</v>
      </c>
      <c r="E1512" s="9" t="str">
        <f t="shared" si="23"/>
        <v>6030-99-99</v>
      </c>
      <c r="F1512" s="9">
        <v>200505</v>
      </c>
      <c r="G1512" s="9" t="s">
        <v>1010</v>
      </c>
      <c r="H1512" s="9">
        <v>99</v>
      </c>
      <c r="I1512" s="10">
        <v>893.08</v>
      </c>
    </row>
    <row r="1513" spans="1:9" x14ac:dyDescent="0.3">
      <c r="A1513" s="8">
        <v>45940</v>
      </c>
      <c r="B1513" s="9" t="s">
        <v>1020</v>
      </c>
      <c r="C1513" s="9">
        <v>6030</v>
      </c>
      <c r="D1513" s="9">
        <v>99</v>
      </c>
      <c r="E1513" s="9" t="str">
        <f t="shared" si="23"/>
        <v>6030-99-99</v>
      </c>
      <c r="F1513" s="9">
        <v>200505</v>
      </c>
      <c r="G1513" s="9" t="s">
        <v>1010</v>
      </c>
      <c r="H1513" s="9">
        <v>99</v>
      </c>
      <c r="I1513" s="10">
        <v>410.77</v>
      </c>
    </row>
    <row r="1514" spans="1:9" x14ac:dyDescent="0.3">
      <c r="A1514" s="8">
        <v>45940</v>
      </c>
      <c r="B1514" s="9" t="s">
        <v>1020</v>
      </c>
      <c r="C1514" s="9">
        <v>6030</v>
      </c>
      <c r="D1514" s="9">
        <v>99</v>
      </c>
      <c r="E1514" s="9" t="str">
        <f t="shared" si="23"/>
        <v>6030-99-99</v>
      </c>
      <c r="F1514" s="9">
        <v>200505</v>
      </c>
      <c r="G1514" s="9" t="s">
        <v>1010</v>
      </c>
      <c r="H1514" s="9">
        <v>99</v>
      </c>
      <c r="I1514" s="10">
        <v>576.91999999999996</v>
      </c>
    </row>
    <row r="1515" spans="1:9" x14ac:dyDescent="0.3">
      <c r="A1515" s="8">
        <v>45940</v>
      </c>
      <c r="B1515" s="9" t="s">
        <v>1020</v>
      </c>
      <c r="C1515" s="9">
        <v>6030</v>
      </c>
      <c r="D1515" s="9">
        <v>99</v>
      </c>
      <c r="E1515" s="9" t="str">
        <f t="shared" si="23"/>
        <v>6030-99-99</v>
      </c>
      <c r="F1515" s="9">
        <v>200505</v>
      </c>
      <c r="G1515" s="9" t="s">
        <v>1010</v>
      </c>
      <c r="H1515" s="9">
        <v>99</v>
      </c>
      <c r="I1515" s="10">
        <v>893.08</v>
      </c>
    </row>
    <row r="1516" spans="1:9" x14ac:dyDescent="0.3">
      <c r="A1516" s="8">
        <v>45940</v>
      </c>
      <c r="B1516" s="9" t="s">
        <v>2383</v>
      </c>
      <c r="C1516" s="9">
        <v>6030</v>
      </c>
      <c r="D1516" s="9">
        <v>99</v>
      </c>
      <c r="E1516" s="9" t="str">
        <f t="shared" si="23"/>
        <v>6030-99-99</v>
      </c>
      <c r="F1516" s="9">
        <v>200505</v>
      </c>
      <c r="G1516" s="9" t="s">
        <v>1010</v>
      </c>
      <c r="H1516" s="9">
        <v>99</v>
      </c>
      <c r="I1516" s="10">
        <v>415.38</v>
      </c>
    </row>
    <row r="1517" spans="1:9" x14ac:dyDescent="0.3">
      <c r="A1517" s="8">
        <v>45940</v>
      </c>
      <c r="B1517" s="9" t="s">
        <v>1020</v>
      </c>
      <c r="C1517" s="9">
        <v>6030</v>
      </c>
      <c r="D1517" s="9">
        <v>99</v>
      </c>
      <c r="E1517" s="9" t="str">
        <f t="shared" si="23"/>
        <v>6030-99-99</v>
      </c>
      <c r="F1517" s="9">
        <v>200505</v>
      </c>
      <c r="G1517" s="9" t="s">
        <v>1010</v>
      </c>
      <c r="H1517" s="9">
        <v>99</v>
      </c>
      <c r="I1517" s="10">
        <v>369.23</v>
      </c>
    </row>
    <row r="1518" spans="1:9" x14ac:dyDescent="0.3">
      <c r="A1518" s="8">
        <v>45940</v>
      </c>
      <c r="B1518" s="9" t="s">
        <v>726</v>
      </c>
      <c r="C1518" s="9">
        <v>1020</v>
      </c>
      <c r="D1518" s="9">
        <v>10</v>
      </c>
      <c r="E1518" s="9" t="str">
        <f t="shared" si="23"/>
        <v>1020-10-11950</v>
      </c>
      <c r="F1518" s="9">
        <v>520120</v>
      </c>
      <c r="G1518" s="9" t="s">
        <v>1012</v>
      </c>
      <c r="H1518" s="9">
        <v>11950</v>
      </c>
      <c r="I1518" s="10">
        <v>85.53</v>
      </c>
    </row>
    <row r="1519" spans="1:9" x14ac:dyDescent="0.3">
      <c r="A1519" s="8">
        <v>45940</v>
      </c>
      <c r="B1519" s="9" t="s">
        <v>726</v>
      </c>
      <c r="C1519" s="9">
        <v>1020</v>
      </c>
      <c r="D1519" s="9">
        <v>10</v>
      </c>
      <c r="E1519" s="9" t="str">
        <f t="shared" si="23"/>
        <v>1020-10-12030</v>
      </c>
      <c r="F1519" s="9">
        <v>520120</v>
      </c>
      <c r="G1519" s="9" t="s">
        <v>1012</v>
      </c>
      <c r="H1519" s="9">
        <v>12030</v>
      </c>
      <c r="I1519" s="10">
        <v>20.28</v>
      </c>
    </row>
    <row r="1520" spans="1:9" x14ac:dyDescent="0.3">
      <c r="A1520" s="8">
        <v>45940</v>
      </c>
      <c r="B1520" s="9" t="s">
        <v>726</v>
      </c>
      <c r="C1520" s="9">
        <v>1020</v>
      </c>
      <c r="D1520" s="9">
        <v>10</v>
      </c>
      <c r="E1520" s="9" t="str">
        <f t="shared" si="23"/>
        <v>1020-10-35100</v>
      </c>
      <c r="F1520" s="9">
        <v>520120</v>
      </c>
      <c r="G1520" s="9" t="s">
        <v>1012</v>
      </c>
      <c r="H1520" s="9">
        <v>35100</v>
      </c>
      <c r="I1520" s="10">
        <v>2.44</v>
      </c>
    </row>
    <row r="1521" spans="1:9" x14ac:dyDescent="0.3">
      <c r="A1521" s="8">
        <v>45940</v>
      </c>
      <c r="B1521" s="9" t="s">
        <v>2402</v>
      </c>
      <c r="C1521" s="9">
        <v>6030</v>
      </c>
      <c r="D1521" s="9">
        <v>99</v>
      </c>
      <c r="E1521" s="9" t="str">
        <f t="shared" si="23"/>
        <v>6030-99-99</v>
      </c>
      <c r="F1521" s="9">
        <v>200505</v>
      </c>
      <c r="G1521" s="9" t="s">
        <v>1010</v>
      </c>
      <c r="H1521" s="9">
        <v>99</v>
      </c>
      <c r="I1521" s="10">
        <v>161.54</v>
      </c>
    </row>
    <row r="1522" spans="1:9" x14ac:dyDescent="0.3">
      <c r="A1522" s="8">
        <v>45940</v>
      </c>
      <c r="B1522" s="9" t="s">
        <v>1025</v>
      </c>
      <c r="C1522" s="9">
        <v>6030</v>
      </c>
      <c r="D1522" s="9">
        <v>99</v>
      </c>
      <c r="E1522" s="9" t="str">
        <f t="shared" si="23"/>
        <v>6030-99-99</v>
      </c>
      <c r="F1522" s="9">
        <v>200505</v>
      </c>
      <c r="G1522" s="9" t="s">
        <v>1010</v>
      </c>
      <c r="H1522" s="9">
        <v>99</v>
      </c>
      <c r="I1522" s="10">
        <v>260</v>
      </c>
    </row>
    <row r="1523" spans="1:9" x14ac:dyDescent="0.3">
      <c r="A1523" s="8">
        <v>45940</v>
      </c>
      <c r="B1523" s="9" t="s">
        <v>2204</v>
      </c>
      <c r="C1523" s="9">
        <v>1020</v>
      </c>
      <c r="D1523" s="9">
        <v>27</v>
      </c>
      <c r="E1523" s="9" t="str">
        <f t="shared" si="23"/>
        <v>1020-27-12910</v>
      </c>
      <c r="F1523" s="9">
        <v>530225</v>
      </c>
      <c r="G1523" s="9" t="s">
        <v>2199</v>
      </c>
      <c r="H1523" s="9">
        <v>12910</v>
      </c>
      <c r="I1523" s="10">
        <v>185</v>
      </c>
    </row>
    <row r="1524" spans="1:9" x14ac:dyDescent="0.3">
      <c r="A1524" s="8">
        <v>45940</v>
      </c>
      <c r="B1524" s="9" t="s">
        <v>2204</v>
      </c>
      <c r="C1524" s="9">
        <v>1020</v>
      </c>
      <c r="D1524" s="9">
        <v>27</v>
      </c>
      <c r="E1524" s="9" t="str">
        <f t="shared" si="23"/>
        <v>1020-27-12915</v>
      </c>
      <c r="F1524" s="9">
        <v>530225</v>
      </c>
      <c r="G1524" s="9" t="s">
        <v>2199</v>
      </c>
      <c r="H1524" s="9">
        <v>12915</v>
      </c>
      <c r="I1524" s="10">
        <v>180</v>
      </c>
    </row>
    <row r="1525" spans="1:9" x14ac:dyDescent="0.3">
      <c r="A1525" s="8">
        <v>45940</v>
      </c>
      <c r="B1525" s="9" t="s">
        <v>2204</v>
      </c>
      <c r="C1525" s="9">
        <v>1020</v>
      </c>
      <c r="D1525" s="9">
        <v>27</v>
      </c>
      <c r="E1525" s="9" t="str">
        <f t="shared" si="23"/>
        <v>1020-27-12915</v>
      </c>
      <c r="F1525" s="9">
        <v>530225</v>
      </c>
      <c r="G1525" s="9" t="s">
        <v>2199</v>
      </c>
      <c r="H1525" s="9">
        <v>12915</v>
      </c>
      <c r="I1525" s="10">
        <v>750</v>
      </c>
    </row>
    <row r="1526" spans="1:9" x14ac:dyDescent="0.3">
      <c r="A1526" s="8">
        <v>45940</v>
      </c>
      <c r="B1526" s="9" t="s">
        <v>746</v>
      </c>
      <c r="C1526" s="9">
        <v>6030</v>
      </c>
      <c r="D1526" s="9">
        <v>99</v>
      </c>
      <c r="E1526" s="9" t="str">
        <f t="shared" si="23"/>
        <v>6030-99-99</v>
      </c>
      <c r="F1526" s="9">
        <v>200480</v>
      </c>
      <c r="G1526" s="9" t="s">
        <v>2220</v>
      </c>
      <c r="H1526" s="9">
        <v>99</v>
      </c>
      <c r="I1526" s="10">
        <v>930</v>
      </c>
    </row>
    <row r="1527" spans="1:9" x14ac:dyDescent="0.3">
      <c r="A1527" s="8">
        <v>45940</v>
      </c>
      <c r="B1527" s="9" t="s">
        <v>746</v>
      </c>
      <c r="C1527" s="9">
        <v>6030</v>
      </c>
      <c r="D1527" s="9">
        <v>99</v>
      </c>
      <c r="E1527" s="9" t="str">
        <f t="shared" si="23"/>
        <v>6030-99-99</v>
      </c>
      <c r="F1527" s="9">
        <v>200480</v>
      </c>
      <c r="G1527" s="9" t="s">
        <v>2220</v>
      </c>
      <c r="H1527" s="9">
        <v>99</v>
      </c>
      <c r="I1527" s="10">
        <v>4092.31</v>
      </c>
    </row>
    <row r="1528" spans="1:9" x14ac:dyDescent="0.3">
      <c r="A1528" s="8">
        <v>45940</v>
      </c>
      <c r="B1528" s="9" t="s">
        <v>746</v>
      </c>
      <c r="C1528" s="9">
        <v>6030</v>
      </c>
      <c r="D1528" s="9">
        <v>99</v>
      </c>
      <c r="E1528" s="9" t="str">
        <f t="shared" si="23"/>
        <v>6030-99-99</v>
      </c>
      <c r="F1528" s="9">
        <v>200480</v>
      </c>
      <c r="G1528" s="9" t="s">
        <v>2220</v>
      </c>
      <c r="H1528" s="9">
        <v>99</v>
      </c>
      <c r="I1528" s="10">
        <v>1086.3699999999999</v>
      </c>
    </row>
    <row r="1529" spans="1:9" x14ac:dyDescent="0.3">
      <c r="A1529" s="8">
        <v>45940</v>
      </c>
      <c r="B1529" s="9" t="s">
        <v>2375</v>
      </c>
      <c r="C1529" s="9">
        <v>6030</v>
      </c>
      <c r="D1529" s="9">
        <v>99</v>
      </c>
      <c r="E1529" s="9" t="str">
        <f t="shared" si="23"/>
        <v>6030-99-99</v>
      </c>
      <c r="F1529" s="9">
        <v>200505</v>
      </c>
      <c r="G1529" s="9" t="s">
        <v>1010</v>
      </c>
      <c r="H1529" s="9">
        <v>99</v>
      </c>
      <c r="I1529" s="10">
        <v>172.61</v>
      </c>
    </row>
    <row r="1530" spans="1:9" x14ac:dyDescent="0.3">
      <c r="A1530" s="8">
        <v>45940</v>
      </c>
      <c r="B1530" s="9" t="s">
        <v>2381</v>
      </c>
      <c r="C1530" s="9">
        <v>6030</v>
      </c>
      <c r="D1530" s="9">
        <v>99</v>
      </c>
      <c r="E1530" s="9" t="str">
        <f t="shared" si="23"/>
        <v>6030-99-99</v>
      </c>
      <c r="F1530" s="9">
        <v>200505</v>
      </c>
      <c r="G1530" s="9" t="s">
        <v>1010</v>
      </c>
      <c r="H1530" s="9">
        <v>99</v>
      </c>
      <c r="I1530" s="10">
        <v>300.77999999999997</v>
      </c>
    </row>
    <row r="1531" spans="1:9" x14ac:dyDescent="0.3">
      <c r="A1531" s="8">
        <v>45940</v>
      </c>
      <c r="B1531" s="9" t="s">
        <v>1018</v>
      </c>
      <c r="C1531" s="9">
        <v>6030</v>
      </c>
      <c r="D1531" s="9">
        <v>99</v>
      </c>
      <c r="E1531" s="9" t="str">
        <f t="shared" si="23"/>
        <v>6030-99-99</v>
      </c>
      <c r="F1531" s="9">
        <v>200505</v>
      </c>
      <c r="G1531" s="9" t="s">
        <v>1010</v>
      </c>
      <c r="H1531" s="9">
        <v>99</v>
      </c>
      <c r="I1531" s="10">
        <v>58237.85</v>
      </c>
    </row>
    <row r="1532" spans="1:9" x14ac:dyDescent="0.3">
      <c r="A1532" s="8">
        <v>45940</v>
      </c>
      <c r="B1532" s="9" t="s">
        <v>726</v>
      </c>
      <c r="C1532" s="9">
        <v>1066</v>
      </c>
      <c r="D1532" s="9">
        <v>15</v>
      </c>
      <c r="E1532" s="9" t="str">
        <f t="shared" si="23"/>
        <v>1066-15-89</v>
      </c>
      <c r="F1532" s="9">
        <v>520120</v>
      </c>
      <c r="G1532" s="9" t="s">
        <v>1012</v>
      </c>
      <c r="H1532" s="9">
        <v>89</v>
      </c>
      <c r="I1532" s="10">
        <v>0.06</v>
      </c>
    </row>
    <row r="1533" spans="1:9" x14ac:dyDescent="0.3">
      <c r="A1533" s="8">
        <v>45940</v>
      </c>
      <c r="B1533" s="9" t="s">
        <v>726</v>
      </c>
      <c r="C1533" s="9">
        <v>1020</v>
      </c>
      <c r="D1533" s="9">
        <v>10</v>
      </c>
      <c r="E1533" s="9" t="str">
        <f t="shared" si="23"/>
        <v>1020-10-35100</v>
      </c>
      <c r="F1533" s="9">
        <v>520120</v>
      </c>
      <c r="G1533" s="9" t="s">
        <v>1012</v>
      </c>
      <c r="H1533" s="9">
        <v>35100</v>
      </c>
      <c r="I1533" s="10">
        <v>16.850000000000001</v>
      </c>
    </row>
    <row r="1534" spans="1:9" x14ac:dyDescent="0.3">
      <c r="A1534" s="8">
        <v>45940</v>
      </c>
      <c r="B1534" s="9" t="s">
        <v>2204</v>
      </c>
      <c r="C1534" s="9">
        <v>1020</v>
      </c>
      <c r="D1534" s="9">
        <v>27</v>
      </c>
      <c r="E1534" s="9" t="str">
        <f t="shared" si="23"/>
        <v>1020-27-12910</v>
      </c>
      <c r="F1534" s="9">
        <v>530225</v>
      </c>
      <c r="G1534" s="9" t="s">
        <v>2199</v>
      </c>
      <c r="H1534" s="9">
        <v>12910</v>
      </c>
      <c r="I1534" s="10">
        <v>450</v>
      </c>
    </row>
    <row r="1535" spans="1:9" x14ac:dyDescent="0.3">
      <c r="A1535" s="8">
        <v>45940</v>
      </c>
      <c r="B1535" s="9" t="s">
        <v>2206</v>
      </c>
      <c r="C1535" s="9">
        <v>4260</v>
      </c>
      <c r="D1535" s="9">
        <v>46</v>
      </c>
      <c r="E1535" s="9" t="str">
        <f t="shared" si="23"/>
        <v>4260-46-89</v>
      </c>
      <c r="F1535" s="9">
        <v>550920</v>
      </c>
      <c r="G1535" s="9" t="s">
        <v>2208</v>
      </c>
      <c r="H1535" s="9">
        <v>89</v>
      </c>
      <c r="I1535" s="10">
        <v>1392.5</v>
      </c>
    </row>
    <row r="1536" spans="1:9" x14ac:dyDescent="0.3">
      <c r="A1536" s="8">
        <v>45940</v>
      </c>
      <c r="B1536" s="9" t="s">
        <v>746</v>
      </c>
      <c r="C1536" s="9">
        <v>6030</v>
      </c>
      <c r="D1536" s="9">
        <v>99</v>
      </c>
      <c r="E1536" s="9" t="str">
        <f t="shared" si="23"/>
        <v>6030-99-99</v>
      </c>
      <c r="F1536" s="9">
        <v>200480</v>
      </c>
      <c r="G1536" s="9" t="s">
        <v>2220</v>
      </c>
      <c r="H1536" s="9">
        <v>99</v>
      </c>
      <c r="I1536" s="10">
        <v>260.88</v>
      </c>
    </row>
    <row r="1537" spans="1:9" x14ac:dyDescent="0.3">
      <c r="A1537" s="8">
        <v>45940</v>
      </c>
      <c r="B1537" s="9" t="s">
        <v>746</v>
      </c>
      <c r="C1537" s="9">
        <v>6030</v>
      </c>
      <c r="D1537" s="9">
        <v>99</v>
      </c>
      <c r="E1537" s="9" t="str">
        <f t="shared" si="23"/>
        <v>6030-99-99</v>
      </c>
      <c r="F1537" s="9">
        <v>200480</v>
      </c>
      <c r="G1537" s="9" t="s">
        <v>2220</v>
      </c>
      <c r="H1537" s="9">
        <v>99</v>
      </c>
      <c r="I1537" s="10">
        <v>3375.47</v>
      </c>
    </row>
    <row r="1538" spans="1:9" x14ac:dyDescent="0.3">
      <c r="A1538" s="8">
        <v>45940</v>
      </c>
      <c r="B1538" s="9" t="s">
        <v>746</v>
      </c>
      <c r="C1538" s="9">
        <v>6030</v>
      </c>
      <c r="D1538" s="9">
        <v>99</v>
      </c>
      <c r="E1538" s="9" t="str">
        <f t="shared" si="23"/>
        <v>6030-99-99</v>
      </c>
      <c r="F1538" s="9">
        <v>200480</v>
      </c>
      <c r="G1538" s="9" t="s">
        <v>2220</v>
      </c>
      <c r="H1538" s="9">
        <v>99</v>
      </c>
      <c r="I1538" s="10">
        <v>6080.14</v>
      </c>
    </row>
    <row r="1539" spans="1:9" x14ac:dyDescent="0.3">
      <c r="A1539" s="8">
        <v>45940</v>
      </c>
      <c r="B1539" s="9" t="s">
        <v>746</v>
      </c>
      <c r="C1539" s="9">
        <v>6030</v>
      </c>
      <c r="D1539" s="9">
        <v>99</v>
      </c>
      <c r="E1539" s="9" t="str">
        <f t="shared" si="23"/>
        <v>6030-99-99</v>
      </c>
      <c r="F1539" s="9">
        <v>200480</v>
      </c>
      <c r="G1539" s="9" t="s">
        <v>2220</v>
      </c>
      <c r="H1539" s="9">
        <v>99</v>
      </c>
      <c r="I1539" s="10">
        <v>1900</v>
      </c>
    </row>
    <row r="1540" spans="1:9" x14ac:dyDescent="0.3">
      <c r="A1540" s="8">
        <v>45940</v>
      </c>
      <c r="B1540" s="9" t="s">
        <v>746</v>
      </c>
      <c r="C1540" s="9">
        <v>6030</v>
      </c>
      <c r="D1540" s="9">
        <v>99</v>
      </c>
      <c r="E1540" s="9" t="str">
        <f t="shared" si="23"/>
        <v>6030-99-99</v>
      </c>
      <c r="F1540" s="9">
        <v>200480</v>
      </c>
      <c r="G1540" s="9" t="s">
        <v>2220</v>
      </c>
      <c r="H1540" s="9">
        <v>99</v>
      </c>
      <c r="I1540" s="10">
        <v>57131.91</v>
      </c>
    </row>
    <row r="1541" spans="1:9" x14ac:dyDescent="0.3">
      <c r="A1541" s="8">
        <v>45940</v>
      </c>
      <c r="B1541" s="9" t="s">
        <v>746</v>
      </c>
      <c r="C1541" s="9">
        <v>6030</v>
      </c>
      <c r="D1541" s="9">
        <v>99</v>
      </c>
      <c r="E1541" s="9" t="str">
        <f t="shared" ref="E1541:E1604" si="24">C1541&amp;-D1541&amp;-H1541</f>
        <v>6030-99-99</v>
      </c>
      <c r="F1541" s="9">
        <v>200480</v>
      </c>
      <c r="G1541" s="9" t="s">
        <v>2220</v>
      </c>
      <c r="H1541" s="9">
        <v>99</v>
      </c>
      <c r="I1541" s="10">
        <v>461.54</v>
      </c>
    </row>
    <row r="1542" spans="1:9" x14ac:dyDescent="0.3">
      <c r="A1542" s="8">
        <v>45940</v>
      </c>
      <c r="B1542" s="9" t="s">
        <v>746</v>
      </c>
      <c r="C1542" s="9">
        <v>6030</v>
      </c>
      <c r="D1542" s="9">
        <v>99</v>
      </c>
      <c r="E1542" s="9" t="str">
        <f t="shared" si="24"/>
        <v>6030-99-99</v>
      </c>
      <c r="F1542" s="9">
        <v>200480</v>
      </c>
      <c r="G1542" s="9" t="s">
        <v>2220</v>
      </c>
      <c r="H1542" s="9">
        <v>99</v>
      </c>
      <c r="I1542" s="10">
        <v>39056.74</v>
      </c>
    </row>
    <row r="1543" spans="1:9" x14ac:dyDescent="0.3">
      <c r="A1543" s="8">
        <v>45940</v>
      </c>
      <c r="B1543" s="9" t="s">
        <v>1441</v>
      </c>
      <c r="C1543" s="9">
        <v>1067</v>
      </c>
      <c r="D1543" s="9">
        <v>27</v>
      </c>
      <c r="E1543" s="9" t="str">
        <f t="shared" si="24"/>
        <v>1067-27-89</v>
      </c>
      <c r="F1543" s="9">
        <v>530132</v>
      </c>
      <c r="G1543" s="9" t="s">
        <v>1365</v>
      </c>
      <c r="H1543" s="9">
        <v>89</v>
      </c>
      <c r="I1543" s="10">
        <v>0</v>
      </c>
    </row>
    <row r="1544" spans="1:9" x14ac:dyDescent="0.3">
      <c r="A1544" s="8">
        <v>45940</v>
      </c>
      <c r="B1544" s="9" t="s">
        <v>1441</v>
      </c>
      <c r="C1544" s="9">
        <v>1067</v>
      </c>
      <c r="D1544" s="9">
        <v>27</v>
      </c>
      <c r="E1544" s="9" t="str">
        <f t="shared" si="24"/>
        <v>1067-27-89</v>
      </c>
      <c r="F1544" s="9">
        <v>530132</v>
      </c>
      <c r="G1544" s="9" t="s">
        <v>1365</v>
      </c>
      <c r="H1544" s="9">
        <v>89</v>
      </c>
      <c r="I1544" s="10">
        <v>0</v>
      </c>
    </row>
    <row r="1545" spans="1:9" x14ac:dyDescent="0.3">
      <c r="A1545" s="8">
        <v>45940</v>
      </c>
      <c r="B1545" s="9" t="s">
        <v>1424</v>
      </c>
      <c r="C1545" s="9">
        <v>1067</v>
      </c>
      <c r="D1545" s="9">
        <v>27</v>
      </c>
      <c r="E1545" s="9" t="str">
        <f t="shared" si="24"/>
        <v>1067-27-89</v>
      </c>
      <c r="F1545" s="9">
        <v>530132</v>
      </c>
      <c r="G1545" s="9" t="s">
        <v>1365</v>
      </c>
      <c r="H1545" s="9">
        <v>89</v>
      </c>
      <c r="I1545" s="10">
        <v>0</v>
      </c>
    </row>
    <row r="1546" spans="1:9" x14ac:dyDescent="0.3">
      <c r="A1546" s="8">
        <v>45940</v>
      </c>
      <c r="B1546" s="9" t="s">
        <v>1443</v>
      </c>
      <c r="C1546" s="9">
        <v>1067</v>
      </c>
      <c r="D1546" s="9">
        <v>27</v>
      </c>
      <c r="E1546" s="9" t="str">
        <f t="shared" si="24"/>
        <v>1067-27-89</v>
      </c>
      <c r="F1546" s="9">
        <v>530132</v>
      </c>
      <c r="G1546" s="9" t="s">
        <v>1365</v>
      </c>
      <c r="H1546" s="9">
        <v>89</v>
      </c>
      <c r="I1546" s="10">
        <v>0</v>
      </c>
    </row>
    <row r="1547" spans="1:9" x14ac:dyDescent="0.3">
      <c r="A1547" s="8">
        <v>45940</v>
      </c>
      <c r="B1547" s="9" t="s">
        <v>1443</v>
      </c>
      <c r="C1547" s="9">
        <v>1067</v>
      </c>
      <c r="D1547" s="9">
        <v>27</v>
      </c>
      <c r="E1547" s="9" t="str">
        <f t="shared" si="24"/>
        <v>1067-27-89</v>
      </c>
      <c r="F1547" s="9">
        <v>530132</v>
      </c>
      <c r="G1547" s="9" t="s">
        <v>1365</v>
      </c>
      <c r="H1547" s="9">
        <v>89</v>
      </c>
      <c r="I1547" s="10">
        <v>0</v>
      </c>
    </row>
    <row r="1548" spans="1:9" x14ac:dyDescent="0.3">
      <c r="A1548" s="8">
        <v>45940</v>
      </c>
      <c r="B1548" s="9" t="s">
        <v>1429</v>
      </c>
      <c r="C1548" s="9">
        <v>1067</v>
      </c>
      <c r="D1548" s="9">
        <v>27</v>
      </c>
      <c r="E1548" s="9" t="str">
        <f t="shared" si="24"/>
        <v>1067-27-89</v>
      </c>
      <c r="F1548" s="9">
        <v>530132</v>
      </c>
      <c r="G1548" s="9" t="s">
        <v>1365</v>
      </c>
      <c r="H1548" s="9">
        <v>89</v>
      </c>
      <c r="I1548" s="10">
        <v>0</v>
      </c>
    </row>
    <row r="1549" spans="1:9" x14ac:dyDescent="0.3">
      <c r="A1549" s="8">
        <v>45940</v>
      </c>
      <c r="B1549" s="9" t="s">
        <v>1372</v>
      </c>
      <c r="C1549" s="9">
        <v>1067</v>
      </c>
      <c r="D1549" s="9">
        <v>27</v>
      </c>
      <c r="E1549" s="9" t="str">
        <f t="shared" si="24"/>
        <v>1067-27-89</v>
      </c>
      <c r="F1549" s="9">
        <v>530132</v>
      </c>
      <c r="G1549" s="9" t="s">
        <v>1365</v>
      </c>
      <c r="H1549" s="9">
        <v>89</v>
      </c>
      <c r="I1549" s="10">
        <v>0</v>
      </c>
    </row>
    <row r="1550" spans="1:9" x14ac:dyDescent="0.3">
      <c r="A1550" s="8">
        <v>45940</v>
      </c>
      <c r="B1550" s="9" t="s">
        <v>1401</v>
      </c>
      <c r="C1550" s="9">
        <v>1067</v>
      </c>
      <c r="D1550" s="9">
        <v>27</v>
      </c>
      <c r="E1550" s="9" t="str">
        <f t="shared" si="24"/>
        <v>1067-27-89</v>
      </c>
      <c r="F1550" s="9">
        <v>530132</v>
      </c>
      <c r="G1550" s="9" t="s">
        <v>1365</v>
      </c>
      <c r="H1550" s="9">
        <v>89</v>
      </c>
      <c r="I1550" s="10">
        <v>0</v>
      </c>
    </row>
    <row r="1551" spans="1:9" x14ac:dyDescent="0.3">
      <c r="A1551" s="8">
        <v>45940</v>
      </c>
      <c r="B1551" s="9" t="s">
        <v>1376</v>
      </c>
      <c r="C1551" s="9">
        <v>1067</v>
      </c>
      <c r="D1551" s="9">
        <v>27</v>
      </c>
      <c r="E1551" s="9" t="str">
        <f t="shared" si="24"/>
        <v>1067-27-89</v>
      </c>
      <c r="F1551" s="9">
        <v>530132</v>
      </c>
      <c r="G1551" s="9" t="s">
        <v>1365</v>
      </c>
      <c r="H1551" s="9">
        <v>89</v>
      </c>
      <c r="I1551" s="10">
        <v>0</v>
      </c>
    </row>
    <row r="1552" spans="1:9" x14ac:dyDescent="0.3">
      <c r="A1552" s="8">
        <v>45940</v>
      </c>
      <c r="B1552" s="9" t="s">
        <v>1376</v>
      </c>
      <c r="C1552" s="9">
        <v>1067</v>
      </c>
      <c r="D1552" s="9">
        <v>27</v>
      </c>
      <c r="E1552" s="9" t="str">
        <f t="shared" si="24"/>
        <v>1067-27-89</v>
      </c>
      <c r="F1552" s="9">
        <v>530132</v>
      </c>
      <c r="G1552" s="9" t="s">
        <v>1365</v>
      </c>
      <c r="H1552" s="9">
        <v>89</v>
      </c>
      <c r="I1552" s="10">
        <v>0</v>
      </c>
    </row>
    <row r="1553" spans="1:9" x14ac:dyDescent="0.3">
      <c r="A1553" s="8">
        <v>45940</v>
      </c>
      <c r="B1553" s="9" t="s">
        <v>1406</v>
      </c>
      <c r="C1553" s="9">
        <v>1067</v>
      </c>
      <c r="D1553" s="9">
        <v>27</v>
      </c>
      <c r="E1553" s="9" t="str">
        <f t="shared" si="24"/>
        <v>1067-27-89</v>
      </c>
      <c r="F1553" s="9">
        <v>530132</v>
      </c>
      <c r="G1553" s="9" t="s">
        <v>1365</v>
      </c>
      <c r="H1553" s="9">
        <v>89</v>
      </c>
      <c r="I1553" s="10">
        <v>0</v>
      </c>
    </row>
    <row r="1554" spans="1:9" x14ac:dyDescent="0.3">
      <c r="A1554" s="8">
        <v>45940</v>
      </c>
      <c r="B1554" s="9" t="s">
        <v>1382</v>
      </c>
      <c r="C1554" s="9">
        <v>1067</v>
      </c>
      <c r="D1554" s="9">
        <v>27</v>
      </c>
      <c r="E1554" s="9" t="str">
        <f t="shared" si="24"/>
        <v>1067-27-89</v>
      </c>
      <c r="F1554" s="9">
        <v>530132</v>
      </c>
      <c r="G1554" s="9" t="s">
        <v>1365</v>
      </c>
      <c r="H1554" s="9">
        <v>89</v>
      </c>
      <c r="I1554" s="10">
        <v>0</v>
      </c>
    </row>
    <row r="1555" spans="1:9" x14ac:dyDescent="0.3">
      <c r="A1555" s="8">
        <v>45940</v>
      </c>
      <c r="B1555" s="9" t="s">
        <v>1407</v>
      </c>
      <c r="C1555" s="9">
        <v>1067</v>
      </c>
      <c r="D1555" s="9">
        <v>27</v>
      </c>
      <c r="E1555" s="9" t="str">
        <f t="shared" si="24"/>
        <v>1067-27-89</v>
      </c>
      <c r="F1555" s="9">
        <v>530132</v>
      </c>
      <c r="G1555" s="9" t="s">
        <v>1365</v>
      </c>
      <c r="H1555" s="9">
        <v>89</v>
      </c>
      <c r="I1555" s="10">
        <v>0</v>
      </c>
    </row>
    <row r="1556" spans="1:9" x14ac:dyDescent="0.3">
      <c r="A1556" s="8">
        <v>45940</v>
      </c>
      <c r="B1556" s="9" t="s">
        <v>1437</v>
      </c>
      <c r="C1556" s="9">
        <v>1067</v>
      </c>
      <c r="D1556" s="9">
        <v>27</v>
      </c>
      <c r="E1556" s="9" t="str">
        <f t="shared" si="24"/>
        <v>1067-27-89</v>
      </c>
      <c r="F1556" s="9">
        <v>530132</v>
      </c>
      <c r="G1556" s="9" t="s">
        <v>1365</v>
      </c>
      <c r="H1556" s="9">
        <v>89</v>
      </c>
      <c r="I1556" s="10">
        <v>0</v>
      </c>
    </row>
    <row r="1557" spans="1:9" x14ac:dyDescent="0.3">
      <c r="A1557" s="8">
        <v>45940</v>
      </c>
      <c r="B1557" s="9" t="s">
        <v>1438</v>
      </c>
      <c r="C1557" s="9">
        <v>1067</v>
      </c>
      <c r="D1557" s="9">
        <v>27</v>
      </c>
      <c r="E1557" s="9" t="str">
        <f t="shared" si="24"/>
        <v>1067-27-89</v>
      </c>
      <c r="F1557" s="9">
        <v>530132</v>
      </c>
      <c r="G1557" s="9" t="s">
        <v>1365</v>
      </c>
      <c r="H1557" s="9">
        <v>89</v>
      </c>
      <c r="I1557" s="10">
        <v>0</v>
      </c>
    </row>
    <row r="1558" spans="1:9" x14ac:dyDescent="0.3">
      <c r="A1558" s="8">
        <v>45940</v>
      </c>
      <c r="B1558" s="9" t="s">
        <v>1391</v>
      </c>
      <c r="C1558" s="9">
        <v>1067</v>
      </c>
      <c r="D1558" s="9">
        <v>27</v>
      </c>
      <c r="E1558" s="9" t="str">
        <f t="shared" si="24"/>
        <v>1067-27-89</v>
      </c>
      <c r="F1558" s="9">
        <v>530132</v>
      </c>
      <c r="G1558" s="9" t="s">
        <v>1365</v>
      </c>
      <c r="H1558" s="9">
        <v>89</v>
      </c>
      <c r="I1558" s="10">
        <v>22.1</v>
      </c>
    </row>
    <row r="1559" spans="1:9" x14ac:dyDescent="0.3">
      <c r="A1559" s="8">
        <v>45940</v>
      </c>
      <c r="B1559" s="9" t="s">
        <v>1423</v>
      </c>
      <c r="C1559" s="9">
        <v>1067</v>
      </c>
      <c r="D1559" s="9">
        <v>27</v>
      </c>
      <c r="E1559" s="9" t="str">
        <f t="shared" si="24"/>
        <v>1067-27-89</v>
      </c>
      <c r="F1559" s="9">
        <v>530132</v>
      </c>
      <c r="G1559" s="9" t="s">
        <v>1365</v>
      </c>
      <c r="H1559" s="9">
        <v>89</v>
      </c>
      <c r="I1559" s="10">
        <v>0</v>
      </c>
    </row>
    <row r="1560" spans="1:9" x14ac:dyDescent="0.3">
      <c r="A1560" s="8">
        <v>45940</v>
      </c>
      <c r="B1560" s="9" t="s">
        <v>1369</v>
      </c>
      <c r="C1560" s="9">
        <v>1067</v>
      </c>
      <c r="D1560" s="9">
        <v>27</v>
      </c>
      <c r="E1560" s="9" t="str">
        <f t="shared" si="24"/>
        <v>1067-27-89</v>
      </c>
      <c r="F1560" s="9">
        <v>530132</v>
      </c>
      <c r="G1560" s="9" t="s">
        <v>1365</v>
      </c>
      <c r="H1560" s="9">
        <v>89</v>
      </c>
      <c r="I1560" s="10">
        <v>0</v>
      </c>
    </row>
    <row r="1561" spans="1:9" x14ac:dyDescent="0.3">
      <c r="A1561" s="8">
        <v>45940</v>
      </c>
      <c r="B1561" s="9" t="s">
        <v>1370</v>
      </c>
      <c r="C1561" s="9">
        <v>1067</v>
      </c>
      <c r="D1561" s="9">
        <v>27</v>
      </c>
      <c r="E1561" s="9" t="str">
        <f t="shared" si="24"/>
        <v>1067-27-89</v>
      </c>
      <c r="F1561" s="9">
        <v>530132</v>
      </c>
      <c r="G1561" s="9" t="s">
        <v>1365</v>
      </c>
      <c r="H1561" s="9">
        <v>89</v>
      </c>
      <c r="I1561" s="10">
        <v>0</v>
      </c>
    </row>
    <row r="1562" spans="1:9" x14ac:dyDescent="0.3">
      <c r="A1562" s="8">
        <v>45940</v>
      </c>
      <c r="B1562" s="9" t="s">
        <v>1400</v>
      </c>
      <c r="C1562" s="9">
        <v>1067</v>
      </c>
      <c r="D1562" s="9">
        <v>27</v>
      </c>
      <c r="E1562" s="9" t="str">
        <f t="shared" si="24"/>
        <v>1067-27-89</v>
      </c>
      <c r="F1562" s="9">
        <v>530132</v>
      </c>
      <c r="G1562" s="9" t="s">
        <v>1365</v>
      </c>
      <c r="H1562" s="9">
        <v>89</v>
      </c>
      <c r="I1562" s="10">
        <v>0</v>
      </c>
    </row>
    <row r="1563" spans="1:9" x14ac:dyDescent="0.3">
      <c r="A1563" s="8">
        <v>45940</v>
      </c>
      <c r="B1563" s="9" t="s">
        <v>1400</v>
      </c>
      <c r="C1563" s="9">
        <v>1067</v>
      </c>
      <c r="D1563" s="9">
        <v>27</v>
      </c>
      <c r="E1563" s="9" t="str">
        <f t="shared" si="24"/>
        <v>1067-27-89</v>
      </c>
      <c r="F1563" s="9">
        <v>530132</v>
      </c>
      <c r="G1563" s="9" t="s">
        <v>1365</v>
      </c>
      <c r="H1563" s="9">
        <v>89</v>
      </c>
      <c r="I1563" s="10">
        <v>15.3</v>
      </c>
    </row>
    <row r="1564" spans="1:9" x14ac:dyDescent="0.3">
      <c r="A1564" s="8">
        <v>45940</v>
      </c>
      <c r="B1564" s="9" t="s">
        <v>1401</v>
      </c>
      <c r="C1564" s="9">
        <v>1067</v>
      </c>
      <c r="D1564" s="9">
        <v>27</v>
      </c>
      <c r="E1564" s="9" t="str">
        <f t="shared" si="24"/>
        <v>1067-27-89</v>
      </c>
      <c r="F1564" s="9">
        <v>530132</v>
      </c>
      <c r="G1564" s="9" t="s">
        <v>1365</v>
      </c>
      <c r="H1564" s="9">
        <v>89</v>
      </c>
      <c r="I1564" s="10">
        <v>0</v>
      </c>
    </row>
    <row r="1565" spans="1:9" x14ac:dyDescent="0.3">
      <c r="A1565" s="8">
        <v>45940</v>
      </c>
      <c r="B1565" s="9" t="s">
        <v>1375</v>
      </c>
      <c r="C1565" s="9">
        <v>1067</v>
      </c>
      <c r="D1565" s="9">
        <v>27</v>
      </c>
      <c r="E1565" s="9" t="str">
        <f t="shared" si="24"/>
        <v>1067-27-89</v>
      </c>
      <c r="F1565" s="9">
        <v>530132</v>
      </c>
      <c r="G1565" s="9" t="s">
        <v>1365</v>
      </c>
      <c r="H1565" s="9">
        <v>89</v>
      </c>
      <c r="I1565" s="10">
        <v>7.65</v>
      </c>
    </row>
    <row r="1566" spans="1:9" x14ac:dyDescent="0.3">
      <c r="A1566" s="8">
        <v>45940</v>
      </c>
      <c r="B1566" s="9" t="s">
        <v>1374</v>
      </c>
      <c r="C1566" s="9">
        <v>1067</v>
      </c>
      <c r="D1566" s="9">
        <v>27</v>
      </c>
      <c r="E1566" s="9" t="str">
        <f t="shared" si="24"/>
        <v>1067-27-89</v>
      </c>
      <c r="F1566" s="9">
        <v>530132</v>
      </c>
      <c r="G1566" s="9" t="s">
        <v>1365</v>
      </c>
      <c r="H1566" s="9">
        <v>89</v>
      </c>
      <c r="I1566" s="10">
        <v>0</v>
      </c>
    </row>
    <row r="1567" spans="1:9" x14ac:dyDescent="0.3">
      <c r="A1567" s="8">
        <v>45940</v>
      </c>
      <c r="B1567" s="9" t="s">
        <v>1405</v>
      </c>
      <c r="C1567" s="9">
        <v>1067</v>
      </c>
      <c r="D1567" s="9">
        <v>27</v>
      </c>
      <c r="E1567" s="9" t="str">
        <f t="shared" si="24"/>
        <v>1067-27-89</v>
      </c>
      <c r="F1567" s="9">
        <v>530132</v>
      </c>
      <c r="G1567" s="9" t="s">
        <v>1365</v>
      </c>
      <c r="H1567" s="9">
        <v>89</v>
      </c>
      <c r="I1567" s="10">
        <v>15.3</v>
      </c>
    </row>
    <row r="1568" spans="1:9" x14ac:dyDescent="0.3">
      <c r="A1568" s="8">
        <v>45940</v>
      </c>
      <c r="B1568" s="9" t="s">
        <v>1384</v>
      </c>
      <c r="C1568" s="9">
        <v>1067</v>
      </c>
      <c r="D1568" s="9">
        <v>27</v>
      </c>
      <c r="E1568" s="9" t="str">
        <f t="shared" si="24"/>
        <v>1067-27-89</v>
      </c>
      <c r="F1568" s="9">
        <v>530132</v>
      </c>
      <c r="G1568" s="9" t="s">
        <v>1365</v>
      </c>
      <c r="H1568" s="9">
        <v>89</v>
      </c>
      <c r="I1568" s="10">
        <v>5.0999999999999996</v>
      </c>
    </row>
    <row r="1569" spans="1:9" x14ac:dyDescent="0.3">
      <c r="A1569" s="8">
        <v>45940</v>
      </c>
      <c r="B1569" s="9" t="s">
        <v>1410</v>
      </c>
      <c r="C1569" s="9">
        <v>1067</v>
      </c>
      <c r="D1569" s="9">
        <v>27</v>
      </c>
      <c r="E1569" s="9" t="str">
        <f t="shared" si="24"/>
        <v>1067-27-89</v>
      </c>
      <c r="F1569" s="9">
        <v>530132</v>
      </c>
      <c r="G1569" s="9" t="s">
        <v>1365</v>
      </c>
      <c r="H1569" s="9">
        <v>89</v>
      </c>
      <c r="I1569" s="10">
        <v>31.88</v>
      </c>
    </row>
    <row r="1570" spans="1:9" x14ac:dyDescent="0.3">
      <c r="A1570" s="8">
        <v>45940</v>
      </c>
      <c r="B1570" s="9" t="s">
        <v>1387</v>
      </c>
      <c r="C1570" s="9">
        <v>1067</v>
      </c>
      <c r="D1570" s="9">
        <v>27</v>
      </c>
      <c r="E1570" s="9" t="str">
        <f t="shared" si="24"/>
        <v>1067-27-89</v>
      </c>
      <c r="F1570" s="9">
        <v>530132</v>
      </c>
      <c r="G1570" s="9" t="s">
        <v>1365</v>
      </c>
      <c r="H1570" s="9">
        <v>89</v>
      </c>
      <c r="I1570" s="10">
        <v>38.25</v>
      </c>
    </row>
    <row r="1571" spans="1:9" x14ac:dyDescent="0.3">
      <c r="A1571" s="8">
        <v>45940</v>
      </c>
      <c r="B1571" s="9" t="s">
        <v>1388</v>
      </c>
      <c r="C1571" s="9">
        <v>1067</v>
      </c>
      <c r="D1571" s="9">
        <v>27</v>
      </c>
      <c r="E1571" s="9" t="str">
        <f t="shared" si="24"/>
        <v>1067-27-89</v>
      </c>
      <c r="F1571" s="9">
        <v>530132</v>
      </c>
      <c r="G1571" s="9" t="s">
        <v>1365</v>
      </c>
      <c r="H1571" s="9">
        <v>89</v>
      </c>
      <c r="I1571" s="10">
        <v>45.9</v>
      </c>
    </row>
    <row r="1572" spans="1:9" x14ac:dyDescent="0.3">
      <c r="A1572" s="8">
        <v>45940</v>
      </c>
      <c r="B1572" s="9" t="s">
        <v>1391</v>
      </c>
      <c r="C1572" s="9">
        <v>1067</v>
      </c>
      <c r="D1572" s="9">
        <v>27</v>
      </c>
      <c r="E1572" s="9" t="str">
        <f t="shared" si="24"/>
        <v>1067-27-89</v>
      </c>
      <c r="F1572" s="9">
        <v>530132</v>
      </c>
      <c r="G1572" s="9" t="s">
        <v>1365</v>
      </c>
      <c r="H1572" s="9">
        <v>89</v>
      </c>
      <c r="I1572" s="10">
        <v>0</v>
      </c>
    </row>
    <row r="1573" spans="1:9" x14ac:dyDescent="0.3">
      <c r="A1573" s="8">
        <v>45940</v>
      </c>
      <c r="B1573" s="9" t="s">
        <v>1363</v>
      </c>
      <c r="C1573" s="9">
        <v>1067</v>
      </c>
      <c r="D1573" s="9">
        <v>27</v>
      </c>
      <c r="E1573" s="9" t="str">
        <f t="shared" si="24"/>
        <v>1067-27-89</v>
      </c>
      <c r="F1573" s="9">
        <v>530132</v>
      </c>
      <c r="G1573" s="9" t="s">
        <v>1365</v>
      </c>
      <c r="H1573" s="9">
        <v>89</v>
      </c>
      <c r="I1573" s="10">
        <v>0</v>
      </c>
    </row>
    <row r="1574" spans="1:9" x14ac:dyDescent="0.3">
      <c r="A1574" s="8">
        <v>45940</v>
      </c>
      <c r="B1574" s="9" t="s">
        <v>1363</v>
      </c>
      <c r="C1574" s="9">
        <v>1067</v>
      </c>
      <c r="D1574" s="9">
        <v>27</v>
      </c>
      <c r="E1574" s="9" t="str">
        <f t="shared" si="24"/>
        <v>1067-27-89</v>
      </c>
      <c r="F1574" s="9">
        <v>530132</v>
      </c>
      <c r="G1574" s="9" t="s">
        <v>1365</v>
      </c>
      <c r="H1574" s="9">
        <v>89</v>
      </c>
      <c r="I1574" s="10">
        <v>0</v>
      </c>
    </row>
    <row r="1575" spans="1:9" x14ac:dyDescent="0.3">
      <c r="A1575" s="8">
        <v>45940</v>
      </c>
      <c r="B1575" s="9" t="s">
        <v>1367</v>
      </c>
      <c r="C1575" s="9">
        <v>1067</v>
      </c>
      <c r="D1575" s="9">
        <v>27</v>
      </c>
      <c r="E1575" s="9" t="str">
        <f t="shared" si="24"/>
        <v>1067-27-89</v>
      </c>
      <c r="F1575" s="9">
        <v>530132</v>
      </c>
      <c r="G1575" s="9" t="s">
        <v>1365</v>
      </c>
      <c r="H1575" s="9">
        <v>89</v>
      </c>
      <c r="I1575" s="10">
        <v>0</v>
      </c>
    </row>
    <row r="1576" spans="1:9" x14ac:dyDescent="0.3">
      <c r="A1576" s="8">
        <v>45940</v>
      </c>
      <c r="B1576" s="9" t="s">
        <v>1424</v>
      </c>
      <c r="C1576" s="9">
        <v>1067</v>
      </c>
      <c r="D1576" s="9">
        <v>27</v>
      </c>
      <c r="E1576" s="9" t="str">
        <f t="shared" si="24"/>
        <v>1067-27-89</v>
      </c>
      <c r="F1576" s="9">
        <v>530132</v>
      </c>
      <c r="G1576" s="9" t="s">
        <v>1365</v>
      </c>
      <c r="H1576" s="9">
        <v>89</v>
      </c>
      <c r="I1576" s="10">
        <v>7.65</v>
      </c>
    </row>
    <row r="1577" spans="1:9" x14ac:dyDescent="0.3">
      <c r="A1577" s="8">
        <v>45940</v>
      </c>
      <c r="B1577" s="9" t="s">
        <v>1429</v>
      </c>
      <c r="C1577" s="9">
        <v>1067</v>
      </c>
      <c r="D1577" s="9">
        <v>27</v>
      </c>
      <c r="E1577" s="9" t="str">
        <f t="shared" si="24"/>
        <v>1067-27-89</v>
      </c>
      <c r="F1577" s="9">
        <v>530132</v>
      </c>
      <c r="G1577" s="9" t="s">
        <v>1365</v>
      </c>
      <c r="H1577" s="9">
        <v>89</v>
      </c>
      <c r="I1577" s="10">
        <v>0</v>
      </c>
    </row>
    <row r="1578" spans="1:9" x14ac:dyDescent="0.3">
      <c r="A1578" s="8">
        <v>45940</v>
      </c>
      <c r="B1578" s="9" t="s">
        <v>1373</v>
      </c>
      <c r="C1578" s="9">
        <v>1067</v>
      </c>
      <c r="D1578" s="9">
        <v>27</v>
      </c>
      <c r="E1578" s="9" t="str">
        <f t="shared" si="24"/>
        <v>1067-27-89</v>
      </c>
      <c r="F1578" s="9">
        <v>530132</v>
      </c>
      <c r="G1578" s="9" t="s">
        <v>1365</v>
      </c>
      <c r="H1578" s="9">
        <v>89</v>
      </c>
      <c r="I1578" s="10">
        <v>25.5</v>
      </c>
    </row>
    <row r="1579" spans="1:9" x14ac:dyDescent="0.3">
      <c r="A1579" s="8">
        <v>45940</v>
      </c>
      <c r="B1579" s="9" t="s">
        <v>1377</v>
      </c>
      <c r="C1579" s="9">
        <v>1067</v>
      </c>
      <c r="D1579" s="9">
        <v>27</v>
      </c>
      <c r="E1579" s="9" t="str">
        <f t="shared" si="24"/>
        <v>1067-27-89</v>
      </c>
      <c r="F1579" s="9">
        <v>530132</v>
      </c>
      <c r="G1579" s="9" t="s">
        <v>1365</v>
      </c>
      <c r="H1579" s="9">
        <v>89</v>
      </c>
      <c r="I1579" s="10">
        <v>25.5</v>
      </c>
    </row>
    <row r="1580" spans="1:9" x14ac:dyDescent="0.3">
      <c r="A1580" s="8">
        <v>45940</v>
      </c>
      <c r="B1580" s="9" t="s">
        <v>1405</v>
      </c>
      <c r="C1580" s="9">
        <v>1067</v>
      </c>
      <c r="D1580" s="9">
        <v>27</v>
      </c>
      <c r="E1580" s="9" t="str">
        <f t="shared" si="24"/>
        <v>1067-27-89</v>
      </c>
      <c r="F1580" s="9">
        <v>530132</v>
      </c>
      <c r="G1580" s="9" t="s">
        <v>1365</v>
      </c>
      <c r="H1580" s="9">
        <v>89</v>
      </c>
      <c r="I1580" s="10">
        <v>0</v>
      </c>
    </row>
    <row r="1581" spans="1:9" x14ac:dyDescent="0.3">
      <c r="A1581" s="8">
        <v>45940</v>
      </c>
      <c r="B1581" s="9" t="s">
        <v>1406</v>
      </c>
      <c r="C1581" s="9">
        <v>1067</v>
      </c>
      <c r="D1581" s="9">
        <v>27</v>
      </c>
      <c r="E1581" s="9" t="str">
        <f t="shared" si="24"/>
        <v>1067-27-89</v>
      </c>
      <c r="F1581" s="9">
        <v>530132</v>
      </c>
      <c r="G1581" s="9" t="s">
        <v>1365</v>
      </c>
      <c r="H1581" s="9">
        <v>89</v>
      </c>
      <c r="I1581" s="10">
        <v>0</v>
      </c>
    </row>
    <row r="1582" spans="1:9" x14ac:dyDescent="0.3">
      <c r="A1582" s="8">
        <v>45940</v>
      </c>
      <c r="B1582" s="9" t="s">
        <v>1407</v>
      </c>
      <c r="C1582" s="9">
        <v>1067</v>
      </c>
      <c r="D1582" s="9">
        <v>27</v>
      </c>
      <c r="E1582" s="9" t="str">
        <f t="shared" si="24"/>
        <v>1067-27-89</v>
      </c>
      <c r="F1582" s="9">
        <v>530132</v>
      </c>
      <c r="G1582" s="9" t="s">
        <v>1365</v>
      </c>
      <c r="H1582" s="9">
        <v>89</v>
      </c>
      <c r="I1582" s="10">
        <v>22.95</v>
      </c>
    </row>
    <row r="1583" spans="1:9" x14ac:dyDescent="0.3">
      <c r="A1583" s="8">
        <v>45940</v>
      </c>
      <c r="B1583" s="9" t="s">
        <v>1437</v>
      </c>
      <c r="C1583" s="9">
        <v>1067</v>
      </c>
      <c r="D1583" s="9">
        <v>27</v>
      </c>
      <c r="E1583" s="9" t="str">
        <f t="shared" si="24"/>
        <v>1067-27-89</v>
      </c>
      <c r="F1583" s="9">
        <v>530132</v>
      </c>
      <c r="G1583" s="9" t="s">
        <v>1365</v>
      </c>
      <c r="H1583" s="9">
        <v>89</v>
      </c>
      <c r="I1583" s="10">
        <v>0</v>
      </c>
    </row>
    <row r="1584" spans="1:9" x14ac:dyDescent="0.3">
      <c r="A1584" s="8">
        <v>45940</v>
      </c>
      <c r="B1584" s="9" t="s">
        <v>1385</v>
      </c>
      <c r="C1584" s="9">
        <v>1067</v>
      </c>
      <c r="D1584" s="9">
        <v>27</v>
      </c>
      <c r="E1584" s="9" t="str">
        <f t="shared" si="24"/>
        <v>1067-27-89</v>
      </c>
      <c r="F1584" s="9">
        <v>530132</v>
      </c>
      <c r="G1584" s="9" t="s">
        <v>1365</v>
      </c>
      <c r="H1584" s="9">
        <v>89</v>
      </c>
      <c r="I1584" s="10">
        <v>0</v>
      </c>
    </row>
    <row r="1585" spans="1:9" x14ac:dyDescent="0.3">
      <c r="A1585" s="8">
        <v>45940</v>
      </c>
      <c r="B1585" s="9" t="s">
        <v>1410</v>
      </c>
      <c r="C1585" s="9">
        <v>1067</v>
      </c>
      <c r="D1585" s="9">
        <v>27</v>
      </c>
      <c r="E1585" s="9" t="str">
        <f t="shared" si="24"/>
        <v>1067-27-89</v>
      </c>
      <c r="F1585" s="9">
        <v>530132</v>
      </c>
      <c r="G1585" s="9" t="s">
        <v>1365</v>
      </c>
      <c r="H1585" s="9">
        <v>89</v>
      </c>
      <c r="I1585" s="10">
        <v>0</v>
      </c>
    </row>
    <row r="1586" spans="1:9" x14ac:dyDescent="0.3">
      <c r="A1586" s="8">
        <v>45940</v>
      </c>
      <c r="B1586" s="9" t="s">
        <v>1438</v>
      </c>
      <c r="C1586" s="9">
        <v>1067</v>
      </c>
      <c r="D1586" s="9">
        <v>27</v>
      </c>
      <c r="E1586" s="9" t="str">
        <f t="shared" si="24"/>
        <v>1067-27-89</v>
      </c>
      <c r="F1586" s="9">
        <v>530132</v>
      </c>
      <c r="G1586" s="9" t="s">
        <v>1365</v>
      </c>
      <c r="H1586" s="9">
        <v>89</v>
      </c>
      <c r="I1586" s="10">
        <v>0</v>
      </c>
    </row>
    <row r="1587" spans="1:9" x14ac:dyDescent="0.3">
      <c r="A1587" s="8">
        <v>45940</v>
      </c>
      <c r="B1587" s="9" t="s">
        <v>1423</v>
      </c>
      <c r="C1587" s="9">
        <v>1067</v>
      </c>
      <c r="D1587" s="9">
        <v>27</v>
      </c>
      <c r="E1587" s="9" t="str">
        <f t="shared" si="24"/>
        <v>1067-27-89</v>
      </c>
      <c r="F1587" s="9">
        <v>530132</v>
      </c>
      <c r="G1587" s="9" t="s">
        <v>1365</v>
      </c>
      <c r="H1587" s="9">
        <v>89</v>
      </c>
      <c r="I1587" s="10">
        <v>0</v>
      </c>
    </row>
    <row r="1588" spans="1:9" x14ac:dyDescent="0.3">
      <c r="A1588" s="8">
        <v>45940</v>
      </c>
      <c r="B1588" s="9" t="s">
        <v>740</v>
      </c>
      <c r="C1588" s="9">
        <v>6030</v>
      </c>
      <c r="D1588" s="9">
        <v>99</v>
      </c>
      <c r="E1588" s="9" t="str">
        <f t="shared" si="24"/>
        <v>6030-99-99</v>
      </c>
      <c r="F1588" s="9">
        <v>200630</v>
      </c>
      <c r="G1588" s="9" t="s">
        <v>1034</v>
      </c>
      <c r="H1588" s="9">
        <v>99</v>
      </c>
      <c r="I1588" s="10">
        <v>199.5</v>
      </c>
    </row>
    <row r="1589" spans="1:9" x14ac:dyDescent="0.3">
      <c r="A1589" s="8">
        <v>45940</v>
      </c>
      <c r="B1589" s="9" t="s">
        <v>740</v>
      </c>
      <c r="C1589" s="9">
        <v>6030</v>
      </c>
      <c r="D1589" s="9">
        <v>99</v>
      </c>
      <c r="E1589" s="9" t="str">
        <f t="shared" si="24"/>
        <v>6030-99-99</v>
      </c>
      <c r="F1589" s="9">
        <v>200630</v>
      </c>
      <c r="G1589" s="9" t="s">
        <v>1034</v>
      </c>
      <c r="H1589" s="9">
        <v>99</v>
      </c>
      <c r="I1589" s="10">
        <v>85</v>
      </c>
    </row>
    <row r="1590" spans="1:9" x14ac:dyDescent="0.3">
      <c r="A1590" s="8">
        <v>45940</v>
      </c>
      <c r="B1590" s="9" t="s">
        <v>740</v>
      </c>
      <c r="C1590" s="9">
        <v>6030</v>
      </c>
      <c r="D1590" s="9">
        <v>99</v>
      </c>
      <c r="E1590" s="9" t="str">
        <f t="shared" si="24"/>
        <v>6030-99-99</v>
      </c>
      <c r="F1590" s="9">
        <v>200630</v>
      </c>
      <c r="G1590" s="9" t="s">
        <v>1034</v>
      </c>
      <c r="H1590" s="9">
        <v>99</v>
      </c>
      <c r="I1590" s="10">
        <v>2651.5</v>
      </c>
    </row>
    <row r="1591" spans="1:9" x14ac:dyDescent="0.3">
      <c r="A1591" s="8">
        <v>45940</v>
      </c>
      <c r="B1591" s="9" t="s">
        <v>1333</v>
      </c>
      <c r="C1591" s="9">
        <v>1048</v>
      </c>
      <c r="D1591" s="9">
        <v>29</v>
      </c>
      <c r="E1591" s="9" t="str">
        <f t="shared" si="24"/>
        <v>1048-29-11800</v>
      </c>
      <c r="F1591" s="9">
        <v>530200</v>
      </c>
      <c r="G1591" s="9" t="s">
        <v>1027</v>
      </c>
      <c r="H1591" s="9">
        <v>11800</v>
      </c>
      <c r="I1591" s="10">
        <v>43</v>
      </c>
    </row>
    <row r="1592" spans="1:9" x14ac:dyDescent="0.3">
      <c r="A1592" s="8">
        <v>45940</v>
      </c>
      <c r="B1592" s="9" t="s">
        <v>1310</v>
      </c>
      <c r="C1592" s="9">
        <v>1020</v>
      </c>
      <c r="D1592" s="9">
        <v>29</v>
      </c>
      <c r="E1592" s="9" t="str">
        <f t="shared" si="24"/>
        <v>1020-29-11740</v>
      </c>
      <c r="F1592" s="9">
        <v>530230</v>
      </c>
      <c r="G1592" s="9" t="s">
        <v>1293</v>
      </c>
      <c r="H1592" s="9">
        <v>11740</v>
      </c>
      <c r="I1592" s="10">
        <v>560</v>
      </c>
    </row>
    <row r="1593" spans="1:9" x14ac:dyDescent="0.3">
      <c r="A1593" s="8">
        <v>45940</v>
      </c>
      <c r="B1593" s="9" t="s">
        <v>1310</v>
      </c>
      <c r="C1593" s="9">
        <v>1020</v>
      </c>
      <c r="D1593" s="9">
        <v>29</v>
      </c>
      <c r="E1593" s="9" t="str">
        <f t="shared" si="24"/>
        <v>1020-29-11740</v>
      </c>
      <c r="F1593" s="9">
        <v>530230</v>
      </c>
      <c r="G1593" s="9" t="s">
        <v>1293</v>
      </c>
      <c r="H1593" s="9">
        <v>11740</v>
      </c>
      <c r="I1593" s="10">
        <v>1200</v>
      </c>
    </row>
    <row r="1594" spans="1:9" x14ac:dyDescent="0.3">
      <c r="A1594" s="8">
        <v>45940</v>
      </c>
      <c r="B1594" s="9" t="s">
        <v>1310</v>
      </c>
      <c r="C1594" s="9">
        <v>1020</v>
      </c>
      <c r="D1594" s="9">
        <v>29</v>
      </c>
      <c r="E1594" s="9" t="str">
        <f t="shared" si="24"/>
        <v>1020-29-11740</v>
      </c>
      <c r="F1594" s="9">
        <v>530230</v>
      </c>
      <c r="G1594" s="9" t="s">
        <v>1293</v>
      </c>
      <c r="H1594" s="9">
        <v>11740</v>
      </c>
      <c r="I1594" s="10">
        <v>490</v>
      </c>
    </row>
    <row r="1595" spans="1:9" x14ac:dyDescent="0.3">
      <c r="A1595" s="8">
        <v>45940</v>
      </c>
      <c r="B1595" s="9" t="s">
        <v>1310</v>
      </c>
      <c r="C1595" s="9">
        <v>1020</v>
      </c>
      <c r="D1595" s="9">
        <v>29</v>
      </c>
      <c r="E1595" s="9" t="str">
        <f t="shared" si="24"/>
        <v>1020-29-11740</v>
      </c>
      <c r="F1595" s="9">
        <v>530230</v>
      </c>
      <c r="G1595" s="9" t="s">
        <v>1293</v>
      </c>
      <c r="H1595" s="9">
        <v>11740</v>
      </c>
      <c r="I1595" s="10">
        <v>1200</v>
      </c>
    </row>
    <row r="1596" spans="1:9" x14ac:dyDescent="0.3">
      <c r="A1596" s="8">
        <v>45940</v>
      </c>
      <c r="B1596" s="9" t="s">
        <v>1310</v>
      </c>
      <c r="C1596" s="9">
        <v>1020</v>
      </c>
      <c r="D1596" s="9">
        <v>29</v>
      </c>
      <c r="E1596" s="9" t="str">
        <f t="shared" si="24"/>
        <v>1020-29-11740</v>
      </c>
      <c r="F1596" s="9">
        <v>530230</v>
      </c>
      <c r="G1596" s="9" t="s">
        <v>1293</v>
      </c>
      <c r="H1596" s="9">
        <v>11740</v>
      </c>
      <c r="I1596" s="10">
        <v>500</v>
      </c>
    </row>
    <row r="1597" spans="1:9" x14ac:dyDescent="0.3">
      <c r="A1597" s="8">
        <v>45940</v>
      </c>
      <c r="B1597" s="9" t="s">
        <v>1310</v>
      </c>
      <c r="C1597" s="9">
        <v>1020</v>
      </c>
      <c r="D1597" s="9">
        <v>29</v>
      </c>
      <c r="E1597" s="9" t="str">
        <f t="shared" si="24"/>
        <v>1020-29-11740</v>
      </c>
      <c r="F1597" s="9">
        <v>530230</v>
      </c>
      <c r="G1597" s="9" t="s">
        <v>1293</v>
      </c>
      <c r="H1597" s="9">
        <v>11740</v>
      </c>
      <c r="I1597" s="10">
        <v>1200</v>
      </c>
    </row>
    <row r="1598" spans="1:9" x14ac:dyDescent="0.3">
      <c r="A1598" s="8">
        <v>45940</v>
      </c>
      <c r="B1598" s="9" t="s">
        <v>1310</v>
      </c>
      <c r="C1598" s="9">
        <v>1020</v>
      </c>
      <c r="D1598" s="9">
        <v>29</v>
      </c>
      <c r="E1598" s="9" t="str">
        <f t="shared" si="24"/>
        <v>1020-29-11740</v>
      </c>
      <c r="F1598" s="9">
        <v>530230</v>
      </c>
      <c r="G1598" s="9" t="s">
        <v>1293</v>
      </c>
      <c r="H1598" s="9">
        <v>11740</v>
      </c>
      <c r="I1598" s="10">
        <v>1000</v>
      </c>
    </row>
    <row r="1599" spans="1:9" x14ac:dyDescent="0.3">
      <c r="A1599" s="8">
        <v>45940</v>
      </c>
      <c r="B1599" s="9" t="s">
        <v>1310</v>
      </c>
      <c r="C1599" s="9">
        <v>1020</v>
      </c>
      <c r="D1599" s="9">
        <v>29</v>
      </c>
      <c r="E1599" s="9" t="str">
        <f t="shared" si="24"/>
        <v>1020-29-11740</v>
      </c>
      <c r="F1599" s="9">
        <v>530230</v>
      </c>
      <c r="G1599" s="9" t="s">
        <v>1293</v>
      </c>
      <c r="H1599" s="9">
        <v>11740</v>
      </c>
      <c r="I1599" s="10">
        <v>400</v>
      </c>
    </row>
    <row r="1600" spans="1:9" x14ac:dyDescent="0.3">
      <c r="A1600" s="8">
        <v>45940</v>
      </c>
      <c r="B1600" s="9" t="s">
        <v>1310</v>
      </c>
      <c r="C1600" s="9">
        <v>1020</v>
      </c>
      <c r="D1600" s="9">
        <v>29</v>
      </c>
      <c r="E1600" s="9" t="str">
        <f t="shared" si="24"/>
        <v>1020-29-11740</v>
      </c>
      <c r="F1600" s="9">
        <v>530230</v>
      </c>
      <c r="G1600" s="9" t="s">
        <v>1293</v>
      </c>
      <c r="H1600" s="9">
        <v>11740</v>
      </c>
      <c r="I1600" s="10">
        <v>1200</v>
      </c>
    </row>
    <row r="1601" spans="1:9" x14ac:dyDescent="0.3">
      <c r="A1601" s="8">
        <v>45940</v>
      </c>
      <c r="B1601" s="9" t="s">
        <v>1310</v>
      </c>
      <c r="C1601" s="9">
        <v>1020</v>
      </c>
      <c r="D1601" s="9">
        <v>29</v>
      </c>
      <c r="E1601" s="9" t="str">
        <f t="shared" si="24"/>
        <v>1020-29-11740</v>
      </c>
      <c r="F1601" s="9">
        <v>530230</v>
      </c>
      <c r="G1601" s="9" t="s">
        <v>1293</v>
      </c>
      <c r="H1601" s="9">
        <v>11740</v>
      </c>
      <c r="I1601" s="10">
        <v>1600</v>
      </c>
    </row>
    <row r="1602" spans="1:9" x14ac:dyDescent="0.3">
      <c r="A1602" s="8">
        <v>45940</v>
      </c>
      <c r="B1602" s="9" t="s">
        <v>1700</v>
      </c>
      <c r="C1602" s="9">
        <v>1059</v>
      </c>
      <c r="D1602" s="9">
        <v>24</v>
      </c>
      <c r="E1602" s="9" t="str">
        <f t="shared" si="24"/>
        <v>1059-24-89</v>
      </c>
      <c r="F1602" s="9">
        <v>570040</v>
      </c>
      <c r="G1602" s="9" t="s">
        <v>2296</v>
      </c>
      <c r="H1602" s="9">
        <v>89</v>
      </c>
      <c r="I1602" s="10">
        <v>240</v>
      </c>
    </row>
    <row r="1603" spans="1:9" x14ac:dyDescent="0.3">
      <c r="A1603" s="8">
        <v>45940</v>
      </c>
      <c r="B1603" s="9" t="s">
        <v>1700</v>
      </c>
      <c r="C1603" s="9">
        <v>1059</v>
      </c>
      <c r="D1603" s="9">
        <v>24</v>
      </c>
      <c r="E1603" s="9" t="str">
        <f t="shared" si="24"/>
        <v>1059-24-89</v>
      </c>
      <c r="F1603" s="9">
        <v>570040</v>
      </c>
      <c r="G1603" s="9" t="s">
        <v>2296</v>
      </c>
      <c r="H1603" s="9">
        <v>89</v>
      </c>
      <c r="I1603" s="10">
        <v>160</v>
      </c>
    </row>
    <row r="1604" spans="1:9" x14ac:dyDescent="0.3">
      <c r="A1604" s="8">
        <v>45940</v>
      </c>
      <c r="B1604" s="9" t="s">
        <v>2299</v>
      </c>
      <c r="C1604" s="9">
        <v>1059</v>
      </c>
      <c r="D1604" s="9">
        <v>24</v>
      </c>
      <c r="E1604" s="9" t="str">
        <f t="shared" si="24"/>
        <v>1059-24-89</v>
      </c>
      <c r="F1604" s="9">
        <v>570040</v>
      </c>
      <c r="G1604" s="9" t="s">
        <v>2296</v>
      </c>
      <c r="H1604" s="9">
        <v>89</v>
      </c>
      <c r="I1604" s="10">
        <v>160</v>
      </c>
    </row>
    <row r="1605" spans="1:9" x14ac:dyDescent="0.3">
      <c r="A1605" s="8">
        <v>45940</v>
      </c>
      <c r="B1605" s="9" t="s">
        <v>2299</v>
      </c>
      <c r="C1605" s="9">
        <v>1059</v>
      </c>
      <c r="D1605" s="9">
        <v>24</v>
      </c>
      <c r="E1605" s="9" t="str">
        <f t="shared" ref="E1605:E1668" si="25">C1605&amp;-D1605&amp;-H1605</f>
        <v>1059-24-89</v>
      </c>
      <c r="F1605" s="9">
        <v>570040</v>
      </c>
      <c r="G1605" s="9" t="s">
        <v>2296</v>
      </c>
      <c r="H1605" s="9">
        <v>89</v>
      </c>
      <c r="I1605" s="10">
        <v>96.36</v>
      </c>
    </row>
    <row r="1606" spans="1:9" x14ac:dyDescent="0.3">
      <c r="A1606" s="8">
        <v>45940</v>
      </c>
      <c r="B1606" s="9" t="s">
        <v>2302</v>
      </c>
      <c r="C1606" s="9">
        <v>1059</v>
      </c>
      <c r="D1606" s="9">
        <v>24</v>
      </c>
      <c r="E1606" s="9" t="str">
        <f t="shared" si="25"/>
        <v>1059-24-89</v>
      </c>
      <c r="F1606" s="9">
        <v>570040</v>
      </c>
      <c r="G1606" s="9" t="s">
        <v>2296</v>
      </c>
      <c r="H1606" s="9">
        <v>89</v>
      </c>
      <c r="I1606" s="10">
        <v>240</v>
      </c>
    </row>
    <row r="1607" spans="1:9" x14ac:dyDescent="0.3">
      <c r="A1607" s="8">
        <v>45940</v>
      </c>
      <c r="B1607" s="9" t="s">
        <v>936</v>
      </c>
      <c r="C1607" s="9">
        <v>5110</v>
      </c>
      <c r="D1607" s="9">
        <v>13</v>
      </c>
      <c r="E1607" s="9" t="str">
        <f t="shared" si="25"/>
        <v>5110-13-40100</v>
      </c>
      <c r="F1607" s="9">
        <v>530150</v>
      </c>
      <c r="G1607" s="9" t="s">
        <v>933</v>
      </c>
      <c r="H1607" s="9">
        <v>40100</v>
      </c>
      <c r="I1607" s="10">
        <v>374.76</v>
      </c>
    </row>
    <row r="1608" spans="1:9" x14ac:dyDescent="0.3">
      <c r="A1608" s="8">
        <v>45940</v>
      </c>
      <c r="B1608" s="9" t="s">
        <v>2160</v>
      </c>
      <c r="C1608" s="9">
        <v>5115</v>
      </c>
      <c r="D1608" s="9">
        <v>12</v>
      </c>
      <c r="E1608" s="9" t="str">
        <f t="shared" si="25"/>
        <v>5115-12-40310</v>
      </c>
      <c r="F1608" s="9">
        <v>530000</v>
      </c>
      <c r="G1608" s="9" t="s">
        <v>1115</v>
      </c>
      <c r="H1608" s="9">
        <v>40310</v>
      </c>
      <c r="I1608" s="10">
        <v>4355</v>
      </c>
    </row>
    <row r="1609" spans="1:9" x14ac:dyDescent="0.3">
      <c r="A1609" s="8">
        <v>45940</v>
      </c>
      <c r="B1609" s="9" t="s">
        <v>1207</v>
      </c>
      <c r="C1609" s="9">
        <v>1146</v>
      </c>
      <c r="D1609" s="9">
        <v>57</v>
      </c>
      <c r="E1609" s="9" t="str">
        <f t="shared" si="25"/>
        <v>1146-57-15020</v>
      </c>
      <c r="F1609" s="9">
        <v>530000</v>
      </c>
      <c r="G1609" s="9" t="s">
        <v>1115</v>
      </c>
      <c r="H1609" s="9">
        <v>15020</v>
      </c>
      <c r="I1609" s="10">
        <v>9531.57</v>
      </c>
    </row>
    <row r="1610" spans="1:9" x14ac:dyDescent="0.3">
      <c r="A1610" s="8">
        <v>45940</v>
      </c>
      <c r="B1610" s="9" t="s">
        <v>1701</v>
      </c>
      <c r="C1610" s="9">
        <v>1066</v>
      </c>
      <c r="D1610" s="9">
        <v>15</v>
      </c>
      <c r="E1610" s="9" t="str">
        <f t="shared" si="25"/>
        <v>1066-15-89</v>
      </c>
      <c r="F1610" s="9">
        <v>530000</v>
      </c>
      <c r="G1610" s="9" t="s">
        <v>1115</v>
      </c>
      <c r="H1610" s="9">
        <v>89</v>
      </c>
      <c r="I1610" s="10">
        <v>926.33</v>
      </c>
    </row>
    <row r="1611" spans="1:9" x14ac:dyDescent="0.3">
      <c r="A1611" s="8">
        <v>45940</v>
      </c>
      <c r="B1611" s="9" t="s">
        <v>1285</v>
      </c>
      <c r="C1611" s="9">
        <v>5110</v>
      </c>
      <c r="D1611" s="9">
        <v>13</v>
      </c>
      <c r="E1611" s="9" t="str">
        <f t="shared" si="25"/>
        <v>5110-13-40170</v>
      </c>
      <c r="F1611" s="9">
        <v>530100</v>
      </c>
      <c r="G1611" s="9" t="s">
        <v>1119</v>
      </c>
      <c r="H1611" s="9">
        <v>40170</v>
      </c>
      <c r="I1611" s="10">
        <v>100</v>
      </c>
    </row>
    <row r="1612" spans="1:9" x14ac:dyDescent="0.3">
      <c r="A1612" s="8">
        <v>45940</v>
      </c>
      <c r="B1612" s="9" t="s">
        <v>1285</v>
      </c>
      <c r="C1612" s="9">
        <v>5110</v>
      </c>
      <c r="D1612" s="9">
        <v>13</v>
      </c>
      <c r="E1612" s="9" t="str">
        <f t="shared" si="25"/>
        <v>5110-13-40170</v>
      </c>
      <c r="F1612" s="9">
        <v>530100</v>
      </c>
      <c r="G1612" s="9" t="s">
        <v>1119</v>
      </c>
      <c r="H1612" s="9">
        <v>40170</v>
      </c>
      <c r="I1612" s="10">
        <v>125</v>
      </c>
    </row>
    <row r="1613" spans="1:9" x14ac:dyDescent="0.3">
      <c r="A1613" s="8">
        <v>45940</v>
      </c>
      <c r="B1613" s="9" t="s">
        <v>1285</v>
      </c>
      <c r="C1613" s="9">
        <v>5110</v>
      </c>
      <c r="D1613" s="9">
        <v>13</v>
      </c>
      <c r="E1613" s="9" t="str">
        <f t="shared" si="25"/>
        <v>5110-13-40170</v>
      </c>
      <c r="F1613" s="9">
        <v>530100</v>
      </c>
      <c r="G1613" s="9" t="s">
        <v>1119</v>
      </c>
      <c r="H1613" s="9">
        <v>40170</v>
      </c>
      <c r="I1613" s="10">
        <v>125</v>
      </c>
    </row>
    <row r="1614" spans="1:9" x14ac:dyDescent="0.3">
      <c r="A1614" s="8">
        <v>45940</v>
      </c>
      <c r="B1614" s="9" t="s">
        <v>1285</v>
      </c>
      <c r="C1614" s="9">
        <v>5110</v>
      </c>
      <c r="D1614" s="9">
        <v>13</v>
      </c>
      <c r="E1614" s="9" t="str">
        <f t="shared" si="25"/>
        <v>5110-13-40170</v>
      </c>
      <c r="F1614" s="9">
        <v>530100</v>
      </c>
      <c r="G1614" s="9" t="s">
        <v>1119</v>
      </c>
      <c r="H1614" s="9">
        <v>40170</v>
      </c>
      <c r="I1614" s="10">
        <v>125</v>
      </c>
    </row>
    <row r="1615" spans="1:9" x14ac:dyDescent="0.3">
      <c r="A1615" s="8">
        <v>45940</v>
      </c>
      <c r="B1615" s="9" t="s">
        <v>1285</v>
      </c>
      <c r="C1615" s="9">
        <v>5110</v>
      </c>
      <c r="D1615" s="9">
        <v>13</v>
      </c>
      <c r="E1615" s="9" t="str">
        <f t="shared" si="25"/>
        <v>5110-13-40170</v>
      </c>
      <c r="F1615" s="9">
        <v>530100</v>
      </c>
      <c r="G1615" s="9" t="s">
        <v>1119</v>
      </c>
      <c r="H1615" s="9">
        <v>40170</v>
      </c>
      <c r="I1615" s="10">
        <v>100</v>
      </c>
    </row>
    <row r="1616" spans="1:9" x14ac:dyDescent="0.3">
      <c r="A1616" s="8">
        <v>45940</v>
      </c>
      <c r="B1616" s="9" t="s">
        <v>1285</v>
      </c>
      <c r="C1616" s="9">
        <v>5110</v>
      </c>
      <c r="D1616" s="9">
        <v>13</v>
      </c>
      <c r="E1616" s="9" t="str">
        <f t="shared" si="25"/>
        <v>5110-13-40170</v>
      </c>
      <c r="F1616" s="9">
        <v>530100</v>
      </c>
      <c r="G1616" s="9" t="s">
        <v>1119</v>
      </c>
      <c r="H1616" s="9">
        <v>40170</v>
      </c>
      <c r="I1616" s="10">
        <v>100</v>
      </c>
    </row>
    <row r="1617" spans="1:9" x14ac:dyDescent="0.3">
      <c r="A1617" s="8">
        <v>45940</v>
      </c>
      <c r="B1617" s="9" t="s">
        <v>1285</v>
      </c>
      <c r="C1617" s="9">
        <v>5110</v>
      </c>
      <c r="D1617" s="9">
        <v>13</v>
      </c>
      <c r="E1617" s="9" t="str">
        <f t="shared" si="25"/>
        <v>5110-13-40170</v>
      </c>
      <c r="F1617" s="9">
        <v>530100</v>
      </c>
      <c r="G1617" s="9" t="s">
        <v>1119</v>
      </c>
      <c r="H1617" s="9">
        <v>40170</v>
      </c>
      <c r="I1617" s="10">
        <v>100</v>
      </c>
    </row>
    <row r="1618" spans="1:9" x14ac:dyDescent="0.3">
      <c r="A1618" s="8">
        <v>45940</v>
      </c>
      <c r="B1618" s="9" t="s">
        <v>1285</v>
      </c>
      <c r="C1618" s="9">
        <v>5110</v>
      </c>
      <c r="D1618" s="9">
        <v>13</v>
      </c>
      <c r="E1618" s="9" t="str">
        <f t="shared" si="25"/>
        <v>5110-13-40170</v>
      </c>
      <c r="F1618" s="9">
        <v>530100</v>
      </c>
      <c r="G1618" s="9" t="s">
        <v>1119</v>
      </c>
      <c r="H1618" s="9">
        <v>40170</v>
      </c>
      <c r="I1618" s="10">
        <v>125</v>
      </c>
    </row>
    <row r="1619" spans="1:9" x14ac:dyDescent="0.3">
      <c r="A1619" s="8">
        <v>45940</v>
      </c>
      <c r="B1619" s="9" t="s">
        <v>2633</v>
      </c>
      <c r="C1619" s="9">
        <v>5110</v>
      </c>
      <c r="D1619" s="9">
        <v>13</v>
      </c>
      <c r="E1619" s="9" t="str">
        <f t="shared" si="25"/>
        <v>5110-13-40170</v>
      </c>
      <c r="F1619" s="9">
        <v>530100</v>
      </c>
      <c r="G1619" s="9" t="s">
        <v>1119</v>
      </c>
      <c r="H1619" s="9">
        <v>40170</v>
      </c>
      <c r="I1619" s="10">
        <v>73.62</v>
      </c>
    </row>
    <row r="1620" spans="1:9" x14ac:dyDescent="0.3">
      <c r="A1620" s="8">
        <v>45940</v>
      </c>
      <c r="B1620" s="9" t="s">
        <v>2633</v>
      </c>
      <c r="C1620" s="9">
        <v>5110</v>
      </c>
      <c r="D1620" s="9">
        <v>13</v>
      </c>
      <c r="E1620" s="9" t="str">
        <f t="shared" si="25"/>
        <v>5110-13-40170</v>
      </c>
      <c r="F1620" s="9">
        <v>530100</v>
      </c>
      <c r="G1620" s="9" t="s">
        <v>1119</v>
      </c>
      <c r="H1620" s="9">
        <v>40170</v>
      </c>
      <c r="I1620" s="10">
        <v>564.5</v>
      </c>
    </row>
    <row r="1621" spans="1:9" x14ac:dyDescent="0.3">
      <c r="A1621" s="8">
        <v>45940</v>
      </c>
      <c r="B1621" s="9" t="s">
        <v>1333</v>
      </c>
      <c r="C1621" s="9">
        <v>1020</v>
      </c>
      <c r="D1621" s="9">
        <v>29</v>
      </c>
      <c r="E1621" s="9" t="str">
        <f t="shared" si="25"/>
        <v>1020-29-11870</v>
      </c>
      <c r="F1621" s="9">
        <v>530000</v>
      </c>
      <c r="G1621" s="9" t="s">
        <v>1115</v>
      </c>
      <c r="H1621" s="9">
        <v>11870</v>
      </c>
      <c r="I1621" s="10">
        <v>37</v>
      </c>
    </row>
    <row r="1622" spans="1:9" x14ac:dyDescent="0.3">
      <c r="A1622" s="8">
        <v>45940</v>
      </c>
      <c r="B1622" s="9" t="s">
        <v>1176</v>
      </c>
      <c r="C1622" s="9">
        <v>1020</v>
      </c>
      <c r="D1622" s="9">
        <v>29</v>
      </c>
      <c r="E1622" s="9" t="str">
        <f t="shared" si="25"/>
        <v>1020-29-11870</v>
      </c>
      <c r="F1622" s="9">
        <v>530000</v>
      </c>
      <c r="G1622" s="9" t="s">
        <v>1115</v>
      </c>
      <c r="H1622" s="9">
        <v>11870</v>
      </c>
      <c r="I1622" s="10">
        <v>427</v>
      </c>
    </row>
    <row r="1623" spans="1:9" x14ac:dyDescent="0.3">
      <c r="A1623" s="8">
        <v>45940</v>
      </c>
      <c r="B1623" s="9" t="s">
        <v>1207</v>
      </c>
      <c r="C1623" s="9">
        <v>1146</v>
      </c>
      <c r="D1623" s="9">
        <v>57</v>
      </c>
      <c r="E1623" s="9" t="str">
        <f t="shared" si="25"/>
        <v>1146-57-15020</v>
      </c>
      <c r="F1623" s="9">
        <v>530000</v>
      </c>
      <c r="G1623" s="9" t="s">
        <v>1115</v>
      </c>
      <c r="H1623" s="9">
        <v>15020</v>
      </c>
      <c r="I1623" s="10">
        <v>9103.09</v>
      </c>
    </row>
    <row r="1624" spans="1:9" x14ac:dyDescent="0.3">
      <c r="A1624" s="8">
        <v>45940</v>
      </c>
      <c r="B1624" s="9" t="s">
        <v>1203</v>
      </c>
      <c r="C1624" s="9">
        <v>5110</v>
      </c>
      <c r="D1624" s="9">
        <v>13</v>
      </c>
      <c r="E1624" s="9" t="str">
        <f t="shared" si="25"/>
        <v>5110-13-40170</v>
      </c>
      <c r="F1624" s="9">
        <v>530100</v>
      </c>
      <c r="G1624" s="9" t="s">
        <v>1119</v>
      </c>
      <c r="H1624" s="9">
        <v>40170</v>
      </c>
      <c r="I1624" s="10">
        <v>550</v>
      </c>
    </row>
    <row r="1625" spans="1:9" x14ac:dyDescent="0.3">
      <c r="A1625" s="8">
        <v>45940</v>
      </c>
      <c r="B1625" s="9" t="s">
        <v>1266</v>
      </c>
      <c r="C1625" s="9">
        <v>4200</v>
      </c>
      <c r="D1625" s="9">
        <v>46</v>
      </c>
      <c r="E1625" s="9" t="str">
        <f t="shared" si="25"/>
        <v>4200-46-33410</v>
      </c>
      <c r="F1625" s="9">
        <v>530000</v>
      </c>
      <c r="G1625" s="9" t="s">
        <v>1115</v>
      </c>
      <c r="H1625" s="9">
        <v>33410</v>
      </c>
      <c r="I1625" s="10">
        <v>13552.25</v>
      </c>
    </row>
    <row r="1626" spans="1:9" x14ac:dyDescent="0.3">
      <c r="A1626" s="8">
        <v>45940</v>
      </c>
      <c r="B1626" s="9" t="s">
        <v>1285</v>
      </c>
      <c r="C1626" s="9">
        <v>5110</v>
      </c>
      <c r="D1626" s="9">
        <v>13</v>
      </c>
      <c r="E1626" s="9" t="str">
        <f t="shared" si="25"/>
        <v>5110-13-40170</v>
      </c>
      <c r="F1626" s="9">
        <v>530100</v>
      </c>
      <c r="G1626" s="9" t="s">
        <v>1119</v>
      </c>
      <c r="H1626" s="9">
        <v>40170</v>
      </c>
      <c r="I1626" s="10">
        <v>125</v>
      </c>
    </row>
    <row r="1627" spans="1:9" x14ac:dyDescent="0.3">
      <c r="A1627" s="8">
        <v>45940</v>
      </c>
      <c r="B1627" s="9" t="s">
        <v>936</v>
      </c>
      <c r="C1627" s="9">
        <v>1020</v>
      </c>
      <c r="D1627" s="9">
        <v>27</v>
      </c>
      <c r="E1627" s="9" t="str">
        <f t="shared" si="25"/>
        <v>1020-27-12940</v>
      </c>
      <c r="F1627" s="9">
        <v>530150</v>
      </c>
      <c r="G1627" s="9" t="s">
        <v>933</v>
      </c>
      <c r="H1627" s="9">
        <v>12940</v>
      </c>
      <c r="I1627" s="10">
        <v>38.06</v>
      </c>
    </row>
    <row r="1628" spans="1:9" x14ac:dyDescent="0.3">
      <c r="A1628" s="8">
        <v>45940</v>
      </c>
      <c r="B1628" s="9" t="s">
        <v>936</v>
      </c>
      <c r="C1628" s="9">
        <v>1032</v>
      </c>
      <c r="D1628" s="9">
        <v>27</v>
      </c>
      <c r="E1628" s="9" t="str">
        <f t="shared" si="25"/>
        <v>1032-27-13836</v>
      </c>
      <c r="F1628" s="9">
        <v>530150</v>
      </c>
      <c r="G1628" s="9" t="s">
        <v>933</v>
      </c>
      <c r="H1628" s="9">
        <v>13836</v>
      </c>
      <c r="I1628" s="10">
        <v>38.06</v>
      </c>
    </row>
    <row r="1629" spans="1:9" x14ac:dyDescent="0.3">
      <c r="A1629" s="8">
        <v>45940</v>
      </c>
      <c r="B1629" s="9" t="s">
        <v>936</v>
      </c>
      <c r="C1629" s="9">
        <v>1032</v>
      </c>
      <c r="D1629" s="9">
        <v>27</v>
      </c>
      <c r="E1629" s="9" t="str">
        <f t="shared" si="25"/>
        <v>1032-27-13836</v>
      </c>
      <c r="F1629" s="9">
        <v>530150</v>
      </c>
      <c r="G1629" s="9" t="s">
        <v>933</v>
      </c>
      <c r="H1629" s="9">
        <v>13836</v>
      </c>
      <c r="I1629" s="10">
        <v>17.5</v>
      </c>
    </row>
    <row r="1630" spans="1:9" x14ac:dyDescent="0.3">
      <c r="A1630" s="8">
        <v>45940</v>
      </c>
      <c r="B1630" s="9" t="s">
        <v>936</v>
      </c>
      <c r="C1630" s="9">
        <v>1020</v>
      </c>
      <c r="D1630" s="9">
        <v>27</v>
      </c>
      <c r="E1630" s="9" t="str">
        <f t="shared" si="25"/>
        <v>1020-27-12940</v>
      </c>
      <c r="F1630" s="9">
        <v>530150</v>
      </c>
      <c r="G1630" s="9" t="s">
        <v>933</v>
      </c>
      <c r="H1630" s="9">
        <v>12940</v>
      </c>
      <c r="I1630" s="10">
        <v>17.5</v>
      </c>
    </row>
    <row r="1631" spans="1:9" x14ac:dyDescent="0.3">
      <c r="A1631" s="8">
        <v>45940</v>
      </c>
      <c r="B1631" s="9" t="s">
        <v>936</v>
      </c>
      <c r="C1631" s="9">
        <v>5110</v>
      </c>
      <c r="D1631" s="9">
        <v>13</v>
      </c>
      <c r="E1631" s="9" t="str">
        <f t="shared" si="25"/>
        <v>5110-13-40100</v>
      </c>
      <c r="F1631" s="9">
        <v>530150</v>
      </c>
      <c r="G1631" s="9" t="s">
        <v>933</v>
      </c>
      <c r="H1631" s="9">
        <v>40100</v>
      </c>
      <c r="I1631" s="10">
        <v>527.91</v>
      </c>
    </row>
    <row r="1632" spans="1:9" x14ac:dyDescent="0.3">
      <c r="A1632" s="8">
        <v>45940</v>
      </c>
      <c r="B1632" s="9" t="s">
        <v>936</v>
      </c>
      <c r="C1632" s="9">
        <v>1020</v>
      </c>
      <c r="D1632" s="9">
        <v>27</v>
      </c>
      <c r="E1632" s="9" t="str">
        <f t="shared" si="25"/>
        <v>1020-27-12940</v>
      </c>
      <c r="F1632" s="9">
        <v>530150</v>
      </c>
      <c r="G1632" s="9" t="s">
        <v>933</v>
      </c>
      <c r="H1632" s="9">
        <v>12940</v>
      </c>
      <c r="I1632" s="10">
        <v>17.55</v>
      </c>
    </row>
    <row r="1633" spans="1:9" x14ac:dyDescent="0.3">
      <c r="A1633" s="8">
        <v>45940</v>
      </c>
      <c r="B1633" s="9" t="s">
        <v>936</v>
      </c>
      <c r="C1633" s="9">
        <v>1032</v>
      </c>
      <c r="D1633" s="9">
        <v>27</v>
      </c>
      <c r="E1633" s="9" t="str">
        <f t="shared" si="25"/>
        <v>1032-27-13836</v>
      </c>
      <c r="F1633" s="9">
        <v>530150</v>
      </c>
      <c r="G1633" s="9" t="s">
        <v>933</v>
      </c>
      <c r="H1633" s="9">
        <v>13836</v>
      </c>
      <c r="I1633" s="10">
        <v>17.54</v>
      </c>
    </row>
    <row r="1634" spans="1:9" x14ac:dyDescent="0.3">
      <c r="A1634" s="8">
        <v>45940</v>
      </c>
      <c r="B1634" s="9" t="s">
        <v>936</v>
      </c>
      <c r="C1634" s="9">
        <v>1032</v>
      </c>
      <c r="D1634" s="9">
        <v>27</v>
      </c>
      <c r="E1634" s="9" t="str">
        <f t="shared" si="25"/>
        <v>1032-27-13836</v>
      </c>
      <c r="F1634" s="9">
        <v>530150</v>
      </c>
      <c r="G1634" s="9" t="s">
        <v>933</v>
      </c>
      <c r="H1634" s="9">
        <v>13836</v>
      </c>
      <c r="I1634" s="10">
        <v>34.130000000000003</v>
      </c>
    </row>
    <row r="1635" spans="1:9" x14ac:dyDescent="0.3">
      <c r="A1635" s="8">
        <v>45940</v>
      </c>
      <c r="B1635" s="9" t="s">
        <v>936</v>
      </c>
      <c r="C1635" s="9">
        <v>1020</v>
      </c>
      <c r="D1635" s="9">
        <v>27</v>
      </c>
      <c r="E1635" s="9" t="str">
        <f t="shared" si="25"/>
        <v>1020-27-12940</v>
      </c>
      <c r="F1635" s="9">
        <v>530150</v>
      </c>
      <c r="G1635" s="9" t="s">
        <v>933</v>
      </c>
      <c r="H1635" s="9">
        <v>12940</v>
      </c>
      <c r="I1635" s="10">
        <v>34.14</v>
      </c>
    </row>
    <row r="1636" spans="1:9" x14ac:dyDescent="0.3">
      <c r="A1636" s="8">
        <v>45940</v>
      </c>
      <c r="B1636" s="9" t="s">
        <v>936</v>
      </c>
      <c r="C1636" s="9">
        <v>5110</v>
      </c>
      <c r="D1636" s="9">
        <v>13</v>
      </c>
      <c r="E1636" s="9" t="str">
        <f t="shared" si="25"/>
        <v>5110-13-40100</v>
      </c>
      <c r="F1636" s="9">
        <v>530150</v>
      </c>
      <c r="G1636" s="9" t="s">
        <v>933</v>
      </c>
      <c r="H1636" s="9">
        <v>40100</v>
      </c>
      <c r="I1636" s="10">
        <v>366.34</v>
      </c>
    </row>
    <row r="1637" spans="1:9" x14ac:dyDescent="0.3">
      <c r="A1637" s="8">
        <v>45940</v>
      </c>
      <c r="B1637" s="9" t="s">
        <v>2549</v>
      </c>
      <c r="C1637" s="9">
        <v>1020</v>
      </c>
      <c r="D1637" s="9">
        <v>27</v>
      </c>
      <c r="E1637" s="9" t="str">
        <f t="shared" si="25"/>
        <v>1020-27-13041</v>
      </c>
      <c r="F1637" s="9">
        <v>530000</v>
      </c>
      <c r="G1637" s="9" t="s">
        <v>1115</v>
      </c>
      <c r="H1637" s="9">
        <v>13041</v>
      </c>
      <c r="I1637" s="10">
        <v>90</v>
      </c>
    </row>
    <row r="1638" spans="1:9" x14ac:dyDescent="0.3">
      <c r="A1638" s="8">
        <v>45940</v>
      </c>
      <c r="B1638" s="9" t="s">
        <v>1143</v>
      </c>
      <c r="C1638" s="9">
        <v>4536</v>
      </c>
      <c r="D1638" s="9">
        <v>47</v>
      </c>
      <c r="E1638" s="9" t="str">
        <f t="shared" si="25"/>
        <v>4536-47-89</v>
      </c>
      <c r="F1638" s="9">
        <v>530000</v>
      </c>
      <c r="G1638" s="9" t="s">
        <v>1115</v>
      </c>
      <c r="H1638" s="9">
        <v>89</v>
      </c>
      <c r="I1638" s="10">
        <v>3141.01</v>
      </c>
    </row>
    <row r="1639" spans="1:9" x14ac:dyDescent="0.3">
      <c r="A1639" s="8">
        <v>45940</v>
      </c>
      <c r="B1639" s="9" t="s">
        <v>2758</v>
      </c>
      <c r="C1639" s="9">
        <v>1146</v>
      </c>
      <c r="D1639" s="9">
        <v>57</v>
      </c>
      <c r="E1639" s="9" t="str">
        <f t="shared" si="25"/>
        <v>1146-57-15020</v>
      </c>
      <c r="F1639" s="9">
        <v>530000</v>
      </c>
      <c r="G1639" s="9" t="s">
        <v>1115</v>
      </c>
      <c r="H1639" s="9">
        <v>15020</v>
      </c>
      <c r="I1639" s="10">
        <v>221740.6</v>
      </c>
    </row>
    <row r="1640" spans="1:9" x14ac:dyDescent="0.3">
      <c r="A1640" s="8">
        <v>45940</v>
      </c>
      <c r="B1640" s="9" t="s">
        <v>2759</v>
      </c>
      <c r="C1640" s="9">
        <v>5614</v>
      </c>
      <c r="D1640" s="9">
        <v>16</v>
      </c>
      <c r="E1640" s="9" t="str">
        <f t="shared" si="25"/>
        <v>5614-16-40610</v>
      </c>
      <c r="F1640" s="9">
        <v>530000</v>
      </c>
      <c r="G1640" s="9" t="s">
        <v>1115</v>
      </c>
      <c r="H1640" s="9">
        <v>40610</v>
      </c>
      <c r="I1640" s="10">
        <v>7510.41</v>
      </c>
    </row>
    <row r="1641" spans="1:9" x14ac:dyDescent="0.3">
      <c r="A1641" s="8">
        <v>45940</v>
      </c>
      <c r="B1641" s="9" t="s">
        <v>2671</v>
      </c>
      <c r="C1641" s="9">
        <v>1020</v>
      </c>
      <c r="D1641" s="9">
        <v>27</v>
      </c>
      <c r="E1641" s="9" t="str">
        <f t="shared" si="25"/>
        <v>1020-27-13041</v>
      </c>
      <c r="F1641" s="9">
        <v>530000</v>
      </c>
      <c r="G1641" s="9" t="s">
        <v>1115</v>
      </c>
      <c r="H1641" s="9">
        <v>13041</v>
      </c>
      <c r="I1641" s="10">
        <v>80</v>
      </c>
    </row>
    <row r="1642" spans="1:9" x14ac:dyDescent="0.3">
      <c r="A1642" s="8">
        <v>45940</v>
      </c>
      <c r="B1642" s="9" t="s">
        <v>45</v>
      </c>
      <c r="C1642" s="9">
        <v>4491</v>
      </c>
      <c r="D1642" s="9">
        <v>45</v>
      </c>
      <c r="E1642" s="9" t="str">
        <f t="shared" si="25"/>
        <v>4491-45-89</v>
      </c>
      <c r="F1642" s="9">
        <v>550910</v>
      </c>
      <c r="G1642" s="9" t="s">
        <v>1137</v>
      </c>
      <c r="H1642" s="9">
        <v>89</v>
      </c>
      <c r="I1642" s="10">
        <v>6232.32</v>
      </c>
    </row>
    <row r="1643" spans="1:9" x14ac:dyDescent="0.3">
      <c r="A1643" s="8">
        <v>45940</v>
      </c>
      <c r="B1643" s="9" t="s">
        <v>45</v>
      </c>
      <c r="C1643" s="9">
        <v>3564</v>
      </c>
      <c r="D1643" s="9">
        <v>33</v>
      </c>
      <c r="E1643" s="9" t="str">
        <f t="shared" si="25"/>
        <v>3564-33-89</v>
      </c>
      <c r="F1643" s="9">
        <v>550910</v>
      </c>
      <c r="G1643" s="9" t="s">
        <v>1137</v>
      </c>
      <c r="H1643" s="9">
        <v>89</v>
      </c>
      <c r="I1643" s="10">
        <v>801978.81</v>
      </c>
    </row>
    <row r="1644" spans="1:9" x14ac:dyDescent="0.3">
      <c r="A1644" s="8">
        <v>45940</v>
      </c>
      <c r="B1644" s="9" t="s">
        <v>45</v>
      </c>
      <c r="C1644" s="9">
        <v>4261</v>
      </c>
      <c r="D1644" s="9">
        <v>46</v>
      </c>
      <c r="E1644" s="9" t="str">
        <f t="shared" si="25"/>
        <v>4261-46-89</v>
      </c>
      <c r="F1644" s="9">
        <v>550910</v>
      </c>
      <c r="G1644" s="9" t="s">
        <v>1137</v>
      </c>
      <c r="H1644" s="9">
        <v>89</v>
      </c>
      <c r="I1644" s="10">
        <v>13604.48</v>
      </c>
    </row>
    <row r="1645" spans="1:9" x14ac:dyDescent="0.3">
      <c r="A1645" s="8">
        <v>45940</v>
      </c>
      <c r="B1645" s="9" t="s">
        <v>45</v>
      </c>
      <c r="C1645" s="9">
        <v>4566</v>
      </c>
      <c r="D1645" s="9">
        <v>11</v>
      </c>
      <c r="E1645" s="9" t="str">
        <f t="shared" si="25"/>
        <v>4566-11-89</v>
      </c>
      <c r="F1645" s="9">
        <v>550910</v>
      </c>
      <c r="G1645" s="9" t="s">
        <v>1137</v>
      </c>
      <c r="H1645" s="9">
        <v>89</v>
      </c>
      <c r="I1645" s="10">
        <v>266.16000000000003</v>
      </c>
    </row>
    <row r="1646" spans="1:9" x14ac:dyDescent="0.3">
      <c r="A1646" s="8">
        <v>45940</v>
      </c>
      <c r="B1646" s="9" t="s">
        <v>1207</v>
      </c>
      <c r="C1646" s="9">
        <v>1146</v>
      </c>
      <c r="D1646" s="9">
        <v>57</v>
      </c>
      <c r="E1646" s="9" t="str">
        <f t="shared" si="25"/>
        <v>1146-57-15020</v>
      </c>
      <c r="F1646" s="9">
        <v>530000</v>
      </c>
      <c r="G1646" s="9" t="s">
        <v>1115</v>
      </c>
      <c r="H1646" s="9">
        <v>15020</v>
      </c>
      <c r="I1646" s="10">
        <v>17272.22</v>
      </c>
    </row>
    <row r="1647" spans="1:9" x14ac:dyDescent="0.3">
      <c r="A1647" s="8">
        <v>45940</v>
      </c>
      <c r="B1647" s="9" t="s">
        <v>1238</v>
      </c>
      <c r="C1647" s="9">
        <v>1079</v>
      </c>
      <c r="D1647" s="9">
        <v>52</v>
      </c>
      <c r="E1647" s="9" t="str">
        <f t="shared" si="25"/>
        <v>1079-52-89</v>
      </c>
      <c r="F1647" s="9">
        <v>530000</v>
      </c>
      <c r="G1647" s="9" t="s">
        <v>1115</v>
      </c>
      <c r="H1647" s="9">
        <v>89</v>
      </c>
      <c r="I1647" s="10">
        <v>1549.88</v>
      </c>
    </row>
    <row r="1648" spans="1:9" x14ac:dyDescent="0.3">
      <c r="A1648" s="8">
        <v>45940</v>
      </c>
      <c r="B1648" s="9" t="s">
        <v>2794</v>
      </c>
      <c r="C1648" s="9">
        <v>1020</v>
      </c>
      <c r="D1648" s="9">
        <v>29</v>
      </c>
      <c r="E1648" s="9" t="str">
        <f t="shared" si="25"/>
        <v>1020-29-11770</v>
      </c>
      <c r="F1648" s="9">
        <v>530000</v>
      </c>
      <c r="G1648" s="9" t="s">
        <v>1115</v>
      </c>
      <c r="H1648" s="9">
        <v>11770</v>
      </c>
      <c r="I1648" s="10">
        <v>6350</v>
      </c>
    </row>
    <row r="1649" spans="1:9" x14ac:dyDescent="0.3">
      <c r="A1649" s="8">
        <v>45940</v>
      </c>
      <c r="B1649" s="9" t="s">
        <v>31</v>
      </c>
      <c r="C1649" s="9">
        <v>4080</v>
      </c>
      <c r="D1649" s="9">
        <v>45</v>
      </c>
      <c r="E1649" s="9" t="str">
        <f t="shared" si="25"/>
        <v>4080-45-89</v>
      </c>
      <c r="F1649" s="9">
        <v>550910</v>
      </c>
      <c r="G1649" s="9" t="s">
        <v>1137</v>
      </c>
      <c r="H1649" s="9">
        <v>89</v>
      </c>
      <c r="I1649" s="10">
        <v>74684.03</v>
      </c>
    </row>
    <row r="1650" spans="1:9" x14ac:dyDescent="0.3">
      <c r="A1650" s="8">
        <v>45940</v>
      </c>
      <c r="B1650" s="9" t="s">
        <v>31</v>
      </c>
      <c r="C1650" s="9">
        <v>4562</v>
      </c>
      <c r="D1650" s="9">
        <v>11</v>
      </c>
      <c r="E1650" s="9" t="str">
        <f t="shared" si="25"/>
        <v>4562-11-89</v>
      </c>
      <c r="F1650" s="9">
        <v>550910</v>
      </c>
      <c r="G1650" s="9" t="s">
        <v>1137</v>
      </c>
      <c r="H1650" s="9">
        <v>89</v>
      </c>
      <c r="I1650" s="10">
        <v>51300</v>
      </c>
    </row>
    <row r="1651" spans="1:9" x14ac:dyDescent="0.3">
      <c r="A1651" s="8">
        <v>45940</v>
      </c>
      <c r="B1651" s="9" t="s">
        <v>31</v>
      </c>
      <c r="C1651" s="9">
        <v>4486</v>
      </c>
      <c r="D1651" s="9">
        <v>45</v>
      </c>
      <c r="E1651" s="9" t="str">
        <f t="shared" si="25"/>
        <v>4486-45-89</v>
      </c>
      <c r="F1651" s="9">
        <v>550910</v>
      </c>
      <c r="G1651" s="9" t="s">
        <v>1137</v>
      </c>
      <c r="H1651" s="9">
        <v>89</v>
      </c>
      <c r="I1651" s="10">
        <v>167747.03</v>
      </c>
    </row>
    <row r="1652" spans="1:9" x14ac:dyDescent="0.3">
      <c r="A1652" s="8">
        <v>45940</v>
      </c>
      <c r="B1652" s="9" t="s">
        <v>1354</v>
      </c>
      <c r="C1652" s="9">
        <v>1059</v>
      </c>
      <c r="D1652" s="9">
        <v>24</v>
      </c>
      <c r="E1652" s="9" t="str">
        <f t="shared" si="25"/>
        <v>1059-24-89</v>
      </c>
      <c r="F1652" s="9">
        <v>530000</v>
      </c>
      <c r="G1652" s="9" t="s">
        <v>1115</v>
      </c>
      <c r="H1652" s="9">
        <v>89</v>
      </c>
      <c r="I1652" s="10">
        <v>9490</v>
      </c>
    </row>
    <row r="1653" spans="1:9" x14ac:dyDescent="0.3">
      <c r="A1653" s="8">
        <v>45940</v>
      </c>
      <c r="B1653" s="9" t="s">
        <v>862</v>
      </c>
      <c r="C1653" s="9">
        <v>1020</v>
      </c>
      <c r="D1653" s="9">
        <v>10</v>
      </c>
      <c r="E1653" s="9" t="str">
        <f t="shared" si="25"/>
        <v>1020-10-12050</v>
      </c>
      <c r="F1653" s="9">
        <v>530100</v>
      </c>
      <c r="G1653" s="9" t="s">
        <v>1119</v>
      </c>
      <c r="H1653" s="9">
        <v>12050</v>
      </c>
      <c r="I1653" s="10">
        <v>36435</v>
      </c>
    </row>
    <row r="1654" spans="1:9" x14ac:dyDescent="0.3">
      <c r="A1654" s="8">
        <v>45940</v>
      </c>
      <c r="B1654" s="9" t="s">
        <v>1285</v>
      </c>
      <c r="C1654" s="9">
        <v>5110</v>
      </c>
      <c r="D1654" s="9">
        <v>13</v>
      </c>
      <c r="E1654" s="9" t="str">
        <f t="shared" si="25"/>
        <v>5110-13-40170</v>
      </c>
      <c r="F1654" s="9">
        <v>530100</v>
      </c>
      <c r="G1654" s="9" t="s">
        <v>1119</v>
      </c>
      <c r="H1654" s="9">
        <v>40170</v>
      </c>
      <c r="I1654" s="10">
        <v>100</v>
      </c>
    </row>
    <row r="1655" spans="1:9" x14ac:dyDescent="0.3">
      <c r="A1655" s="8">
        <v>45940</v>
      </c>
      <c r="B1655" s="9" t="s">
        <v>1285</v>
      </c>
      <c r="C1655" s="9">
        <v>5110</v>
      </c>
      <c r="D1655" s="9">
        <v>13</v>
      </c>
      <c r="E1655" s="9" t="str">
        <f t="shared" si="25"/>
        <v>5110-13-40170</v>
      </c>
      <c r="F1655" s="9">
        <v>530100</v>
      </c>
      <c r="G1655" s="9" t="s">
        <v>1119</v>
      </c>
      <c r="H1655" s="9">
        <v>40170</v>
      </c>
      <c r="I1655" s="10">
        <v>125</v>
      </c>
    </row>
    <row r="1656" spans="1:9" x14ac:dyDescent="0.3">
      <c r="A1656" s="8">
        <v>45940</v>
      </c>
      <c r="B1656" s="9" t="s">
        <v>909</v>
      </c>
      <c r="C1656" s="9">
        <v>1032</v>
      </c>
      <c r="D1656" s="9">
        <v>27</v>
      </c>
      <c r="E1656" s="9" t="str">
        <f t="shared" si="25"/>
        <v>1032-27-13836</v>
      </c>
      <c r="F1656" s="9">
        <v>520035</v>
      </c>
      <c r="G1656" s="9" t="s">
        <v>910</v>
      </c>
      <c r="H1656" s="9">
        <v>13836</v>
      </c>
      <c r="I1656" s="10">
        <v>184.48</v>
      </c>
    </row>
    <row r="1657" spans="1:9" x14ac:dyDescent="0.3">
      <c r="A1657" s="8">
        <v>45940</v>
      </c>
      <c r="B1657" s="9" t="s">
        <v>909</v>
      </c>
      <c r="C1657" s="9">
        <v>1032</v>
      </c>
      <c r="D1657" s="9">
        <v>27</v>
      </c>
      <c r="E1657" s="9" t="str">
        <f t="shared" si="25"/>
        <v>1032-27-13836</v>
      </c>
      <c r="F1657" s="9">
        <v>520035</v>
      </c>
      <c r="G1657" s="9" t="s">
        <v>910</v>
      </c>
      <c r="H1657" s="9">
        <v>13836</v>
      </c>
      <c r="I1657" s="10">
        <v>40.880000000000003</v>
      </c>
    </row>
    <row r="1658" spans="1:9" x14ac:dyDescent="0.3">
      <c r="A1658" s="8">
        <v>45940</v>
      </c>
      <c r="B1658" s="9" t="s">
        <v>909</v>
      </c>
      <c r="C1658" s="9">
        <v>1032</v>
      </c>
      <c r="D1658" s="9">
        <v>27</v>
      </c>
      <c r="E1658" s="9" t="str">
        <f t="shared" si="25"/>
        <v>1032-27-13836</v>
      </c>
      <c r="F1658" s="9">
        <v>520035</v>
      </c>
      <c r="G1658" s="9" t="s">
        <v>910</v>
      </c>
      <c r="H1658" s="9">
        <v>13836</v>
      </c>
      <c r="I1658" s="10">
        <v>280.76</v>
      </c>
    </row>
    <row r="1659" spans="1:9" x14ac:dyDescent="0.3">
      <c r="A1659" s="8">
        <v>45940</v>
      </c>
      <c r="B1659" s="9" t="s">
        <v>909</v>
      </c>
      <c r="C1659" s="9">
        <v>1032</v>
      </c>
      <c r="D1659" s="9">
        <v>27</v>
      </c>
      <c r="E1659" s="9" t="str">
        <f t="shared" si="25"/>
        <v>1032-27-13836</v>
      </c>
      <c r="F1659" s="9">
        <v>520035</v>
      </c>
      <c r="G1659" s="9" t="s">
        <v>910</v>
      </c>
      <c r="H1659" s="9">
        <v>13836</v>
      </c>
      <c r="I1659" s="10">
        <v>280.76</v>
      </c>
    </row>
    <row r="1660" spans="1:9" x14ac:dyDescent="0.3">
      <c r="A1660" s="8">
        <v>45940</v>
      </c>
      <c r="B1660" s="9" t="s">
        <v>909</v>
      </c>
      <c r="C1660" s="9">
        <v>1020</v>
      </c>
      <c r="D1660" s="9">
        <v>27</v>
      </c>
      <c r="E1660" s="9" t="str">
        <f t="shared" si="25"/>
        <v>1020-27-13022</v>
      </c>
      <c r="F1660" s="9">
        <v>520035</v>
      </c>
      <c r="G1660" s="9" t="s">
        <v>910</v>
      </c>
      <c r="H1660" s="9">
        <v>13022</v>
      </c>
      <c r="I1660" s="10">
        <v>52.77</v>
      </c>
    </row>
    <row r="1661" spans="1:9" x14ac:dyDescent="0.3">
      <c r="A1661" s="8">
        <v>45940</v>
      </c>
      <c r="B1661" s="9" t="s">
        <v>909</v>
      </c>
      <c r="C1661" s="9">
        <v>1020</v>
      </c>
      <c r="D1661" s="9">
        <v>27</v>
      </c>
      <c r="E1661" s="9" t="str">
        <f t="shared" si="25"/>
        <v>1020-27-13034</v>
      </c>
      <c r="F1661" s="9">
        <v>520035</v>
      </c>
      <c r="G1661" s="9" t="s">
        <v>910</v>
      </c>
      <c r="H1661" s="9">
        <v>13034</v>
      </c>
      <c r="I1661" s="10">
        <v>89.79</v>
      </c>
    </row>
    <row r="1662" spans="1:9" x14ac:dyDescent="0.3">
      <c r="A1662" s="8">
        <v>45940</v>
      </c>
      <c r="B1662" s="9" t="s">
        <v>909</v>
      </c>
      <c r="C1662" s="9">
        <v>1020</v>
      </c>
      <c r="D1662" s="9">
        <v>27</v>
      </c>
      <c r="E1662" s="9" t="str">
        <f t="shared" si="25"/>
        <v>1020-27-13033</v>
      </c>
      <c r="F1662" s="9">
        <v>520035</v>
      </c>
      <c r="G1662" s="9" t="s">
        <v>910</v>
      </c>
      <c r="H1662" s="9">
        <v>13033</v>
      </c>
      <c r="I1662" s="10">
        <v>89.79</v>
      </c>
    </row>
    <row r="1663" spans="1:9" x14ac:dyDescent="0.3">
      <c r="A1663" s="8">
        <v>45940</v>
      </c>
      <c r="B1663" s="9" t="s">
        <v>909</v>
      </c>
      <c r="C1663" s="9">
        <v>1020</v>
      </c>
      <c r="D1663" s="9">
        <v>27</v>
      </c>
      <c r="E1663" s="9" t="str">
        <f t="shared" si="25"/>
        <v>1020-27-13025</v>
      </c>
      <c r="F1663" s="9">
        <v>520035</v>
      </c>
      <c r="G1663" s="9" t="s">
        <v>910</v>
      </c>
      <c r="H1663" s="9">
        <v>13025</v>
      </c>
      <c r="I1663" s="10">
        <v>52.77</v>
      </c>
    </row>
    <row r="1664" spans="1:9" x14ac:dyDescent="0.3">
      <c r="A1664" s="8">
        <v>45940</v>
      </c>
      <c r="B1664" s="9" t="s">
        <v>909</v>
      </c>
      <c r="C1664" s="9">
        <v>1020</v>
      </c>
      <c r="D1664" s="9">
        <v>27</v>
      </c>
      <c r="E1664" s="9" t="str">
        <f t="shared" si="25"/>
        <v>1020-27-13037</v>
      </c>
      <c r="F1664" s="9">
        <v>520035</v>
      </c>
      <c r="G1664" s="9" t="s">
        <v>910</v>
      </c>
      <c r="H1664" s="9">
        <v>13037</v>
      </c>
      <c r="I1664" s="10">
        <v>52.77</v>
      </c>
    </row>
    <row r="1665" spans="1:9" x14ac:dyDescent="0.3">
      <c r="A1665" s="8">
        <v>45940</v>
      </c>
      <c r="B1665" s="9" t="s">
        <v>909</v>
      </c>
      <c r="C1665" s="9">
        <v>1020</v>
      </c>
      <c r="D1665" s="9">
        <v>27</v>
      </c>
      <c r="E1665" s="9" t="str">
        <f t="shared" si="25"/>
        <v>1020-27-13005</v>
      </c>
      <c r="F1665" s="9">
        <v>520035</v>
      </c>
      <c r="G1665" s="9" t="s">
        <v>910</v>
      </c>
      <c r="H1665" s="9">
        <v>13005</v>
      </c>
      <c r="I1665" s="10">
        <v>52.77</v>
      </c>
    </row>
    <row r="1666" spans="1:9" x14ac:dyDescent="0.3">
      <c r="A1666" s="8">
        <v>45940</v>
      </c>
      <c r="B1666" s="9" t="s">
        <v>909</v>
      </c>
      <c r="C1666" s="9">
        <v>1020</v>
      </c>
      <c r="D1666" s="9">
        <v>27</v>
      </c>
      <c r="E1666" s="9" t="str">
        <f t="shared" si="25"/>
        <v>1020-27-13025</v>
      </c>
      <c r="F1666" s="9">
        <v>520035</v>
      </c>
      <c r="G1666" s="9" t="s">
        <v>910</v>
      </c>
      <c r="H1666" s="9">
        <v>13025</v>
      </c>
      <c r="I1666" s="10">
        <v>13.29</v>
      </c>
    </row>
    <row r="1667" spans="1:9" x14ac:dyDescent="0.3">
      <c r="A1667" s="8">
        <v>45940</v>
      </c>
      <c r="B1667" s="9" t="s">
        <v>909</v>
      </c>
      <c r="C1667" s="9">
        <v>1020</v>
      </c>
      <c r="D1667" s="9">
        <v>27</v>
      </c>
      <c r="E1667" s="9" t="str">
        <f t="shared" si="25"/>
        <v>1020-27-13036</v>
      </c>
      <c r="F1667" s="9">
        <v>520035</v>
      </c>
      <c r="G1667" s="9" t="s">
        <v>910</v>
      </c>
      <c r="H1667" s="9">
        <v>13036</v>
      </c>
      <c r="I1667" s="10">
        <v>28.86</v>
      </c>
    </row>
    <row r="1668" spans="1:9" x14ac:dyDescent="0.3">
      <c r="A1668" s="8">
        <v>45940</v>
      </c>
      <c r="B1668" s="9" t="s">
        <v>909</v>
      </c>
      <c r="C1668" s="9">
        <v>1020</v>
      </c>
      <c r="D1668" s="9">
        <v>27</v>
      </c>
      <c r="E1668" s="9" t="str">
        <f t="shared" si="25"/>
        <v>1020-27-13034</v>
      </c>
      <c r="F1668" s="9">
        <v>520035</v>
      </c>
      <c r="G1668" s="9" t="s">
        <v>910</v>
      </c>
      <c r="H1668" s="9">
        <v>13034</v>
      </c>
      <c r="I1668" s="10">
        <v>72.599999999999994</v>
      </c>
    </row>
    <row r="1669" spans="1:9" x14ac:dyDescent="0.3">
      <c r="A1669" s="8">
        <v>45940</v>
      </c>
      <c r="B1669" s="9" t="s">
        <v>909</v>
      </c>
      <c r="C1669" s="9">
        <v>1020</v>
      </c>
      <c r="D1669" s="9">
        <v>27</v>
      </c>
      <c r="E1669" s="9" t="str">
        <f t="shared" ref="E1669:E1732" si="26">C1669&amp;-D1669&amp;-H1669</f>
        <v>1020-27-13033</v>
      </c>
      <c r="F1669" s="9">
        <v>520035</v>
      </c>
      <c r="G1669" s="9" t="s">
        <v>910</v>
      </c>
      <c r="H1669" s="9">
        <v>13033</v>
      </c>
      <c r="I1669" s="10">
        <v>72.61</v>
      </c>
    </row>
    <row r="1670" spans="1:9" x14ac:dyDescent="0.3">
      <c r="A1670" s="8">
        <v>45940</v>
      </c>
      <c r="B1670" s="9" t="s">
        <v>909</v>
      </c>
      <c r="C1670" s="9">
        <v>1020</v>
      </c>
      <c r="D1670" s="9">
        <v>27</v>
      </c>
      <c r="E1670" s="9" t="str">
        <f t="shared" si="26"/>
        <v>1020-27-13036</v>
      </c>
      <c r="F1670" s="9">
        <v>520035</v>
      </c>
      <c r="G1670" s="9" t="s">
        <v>910</v>
      </c>
      <c r="H1670" s="9">
        <v>13036</v>
      </c>
      <c r="I1670" s="10">
        <v>89.77</v>
      </c>
    </row>
    <row r="1671" spans="1:9" x14ac:dyDescent="0.3">
      <c r="A1671" s="8">
        <v>45940</v>
      </c>
      <c r="B1671" s="9" t="s">
        <v>909</v>
      </c>
      <c r="C1671" s="9">
        <v>1020</v>
      </c>
      <c r="D1671" s="9">
        <v>27</v>
      </c>
      <c r="E1671" s="9" t="str">
        <f t="shared" si="26"/>
        <v>1020-27-13005</v>
      </c>
      <c r="F1671" s="9">
        <v>520035</v>
      </c>
      <c r="G1671" s="9" t="s">
        <v>910</v>
      </c>
      <c r="H1671" s="9">
        <v>13005</v>
      </c>
      <c r="I1671" s="10">
        <v>31.38</v>
      </c>
    </row>
    <row r="1672" spans="1:9" x14ac:dyDescent="0.3">
      <c r="A1672" s="8">
        <v>45940</v>
      </c>
      <c r="B1672" s="9" t="s">
        <v>909</v>
      </c>
      <c r="C1672" s="9">
        <v>1020</v>
      </c>
      <c r="D1672" s="9">
        <v>27</v>
      </c>
      <c r="E1672" s="9" t="str">
        <f t="shared" si="26"/>
        <v>1020-27-13038</v>
      </c>
      <c r="F1672" s="9">
        <v>520035</v>
      </c>
      <c r="G1672" s="9" t="s">
        <v>910</v>
      </c>
      <c r="H1672" s="9">
        <v>13038</v>
      </c>
      <c r="I1672" s="10">
        <v>52.77</v>
      </c>
    </row>
    <row r="1673" spans="1:9" x14ac:dyDescent="0.3">
      <c r="A1673" s="8">
        <v>45940</v>
      </c>
      <c r="B1673" s="9" t="s">
        <v>909</v>
      </c>
      <c r="C1673" s="9">
        <v>1020</v>
      </c>
      <c r="D1673" s="9">
        <v>27</v>
      </c>
      <c r="E1673" s="9" t="str">
        <f t="shared" si="26"/>
        <v>1020-27-13022</v>
      </c>
      <c r="F1673" s="9">
        <v>520035</v>
      </c>
      <c r="G1673" s="9" t="s">
        <v>910</v>
      </c>
      <c r="H1673" s="9">
        <v>13022</v>
      </c>
      <c r="I1673" s="10">
        <v>69.38</v>
      </c>
    </row>
    <row r="1674" spans="1:9" x14ac:dyDescent="0.3">
      <c r="A1674" s="8">
        <v>45940</v>
      </c>
      <c r="B1674" s="9" t="s">
        <v>909</v>
      </c>
      <c r="C1674" s="9">
        <v>1020</v>
      </c>
      <c r="D1674" s="9">
        <v>27</v>
      </c>
      <c r="E1674" s="9" t="str">
        <f t="shared" si="26"/>
        <v>1020-27-13023</v>
      </c>
      <c r="F1674" s="9">
        <v>520035</v>
      </c>
      <c r="G1674" s="9" t="s">
        <v>910</v>
      </c>
      <c r="H1674" s="9">
        <v>13023</v>
      </c>
      <c r="I1674" s="10">
        <v>69.38</v>
      </c>
    </row>
    <row r="1675" spans="1:9" x14ac:dyDescent="0.3">
      <c r="A1675" s="8">
        <v>45940</v>
      </c>
      <c r="B1675" s="9" t="s">
        <v>909</v>
      </c>
      <c r="C1675" s="9">
        <v>1020</v>
      </c>
      <c r="D1675" s="9">
        <v>27</v>
      </c>
      <c r="E1675" s="9" t="str">
        <f t="shared" si="26"/>
        <v>1020-27-13032</v>
      </c>
      <c r="F1675" s="9">
        <v>520035</v>
      </c>
      <c r="G1675" s="9" t="s">
        <v>910</v>
      </c>
      <c r="H1675" s="9">
        <v>13032</v>
      </c>
      <c r="I1675" s="10">
        <v>89.79</v>
      </c>
    </row>
    <row r="1676" spans="1:9" x14ac:dyDescent="0.3">
      <c r="A1676" s="8">
        <v>45940</v>
      </c>
      <c r="B1676" s="9" t="s">
        <v>909</v>
      </c>
      <c r="C1676" s="9">
        <v>1020</v>
      </c>
      <c r="D1676" s="9">
        <v>27</v>
      </c>
      <c r="E1676" s="9" t="str">
        <f t="shared" si="26"/>
        <v>1020-27-13031</v>
      </c>
      <c r="F1676" s="9">
        <v>520035</v>
      </c>
      <c r="G1676" s="9" t="s">
        <v>910</v>
      </c>
      <c r="H1676" s="9">
        <v>13031</v>
      </c>
      <c r="I1676" s="10">
        <v>89.79</v>
      </c>
    </row>
    <row r="1677" spans="1:9" x14ac:dyDescent="0.3">
      <c r="A1677" s="8">
        <v>45940</v>
      </c>
      <c r="B1677" s="9" t="s">
        <v>909</v>
      </c>
      <c r="C1677" s="9">
        <v>1020</v>
      </c>
      <c r="D1677" s="9">
        <v>27</v>
      </c>
      <c r="E1677" s="9" t="str">
        <f t="shared" si="26"/>
        <v>1020-27-13023</v>
      </c>
      <c r="F1677" s="9">
        <v>520035</v>
      </c>
      <c r="G1677" s="9" t="s">
        <v>910</v>
      </c>
      <c r="H1677" s="9">
        <v>13023</v>
      </c>
      <c r="I1677" s="10">
        <v>52.77</v>
      </c>
    </row>
    <row r="1678" spans="1:9" x14ac:dyDescent="0.3">
      <c r="A1678" s="8">
        <v>45940</v>
      </c>
      <c r="B1678" s="9" t="s">
        <v>909</v>
      </c>
      <c r="C1678" s="9">
        <v>1020</v>
      </c>
      <c r="D1678" s="9">
        <v>27</v>
      </c>
      <c r="E1678" s="9" t="str">
        <f t="shared" si="26"/>
        <v>1020-27-13032</v>
      </c>
      <c r="F1678" s="9">
        <v>520035</v>
      </c>
      <c r="G1678" s="9" t="s">
        <v>910</v>
      </c>
      <c r="H1678" s="9">
        <v>13032</v>
      </c>
      <c r="I1678" s="10">
        <v>72.61</v>
      </c>
    </row>
    <row r="1679" spans="1:9" x14ac:dyDescent="0.3">
      <c r="A1679" s="8">
        <v>45940</v>
      </c>
      <c r="B1679" s="9" t="s">
        <v>909</v>
      </c>
      <c r="C1679" s="9">
        <v>1020</v>
      </c>
      <c r="D1679" s="9">
        <v>27</v>
      </c>
      <c r="E1679" s="9" t="str">
        <f t="shared" si="26"/>
        <v>1020-27-13037</v>
      </c>
      <c r="F1679" s="9">
        <v>520035</v>
      </c>
      <c r="G1679" s="9" t="s">
        <v>910</v>
      </c>
      <c r="H1679" s="9">
        <v>13037</v>
      </c>
      <c r="I1679" s="10">
        <v>43.63</v>
      </c>
    </row>
    <row r="1680" spans="1:9" x14ac:dyDescent="0.3">
      <c r="A1680" s="8">
        <v>45940</v>
      </c>
      <c r="B1680" s="9" t="s">
        <v>909</v>
      </c>
      <c r="C1680" s="9">
        <v>1020</v>
      </c>
      <c r="D1680" s="9">
        <v>27</v>
      </c>
      <c r="E1680" s="9" t="str">
        <f t="shared" si="26"/>
        <v>1020-27-13036</v>
      </c>
      <c r="F1680" s="9">
        <v>520035</v>
      </c>
      <c r="G1680" s="9" t="s">
        <v>910</v>
      </c>
      <c r="H1680" s="9">
        <v>13036</v>
      </c>
      <c r="I1680" s="10">
        <v>22.58</v>
      </c>
    </row>
    <row r="1681" spans="1:9" x14ac:dyDescent="0.3">
      <c r="A1681" s="8">
        <v>45940</v>
      </c>
      <c r="B1681" s="9" t="s">
        <v>909</v>
      </c>
      <c r="C1681" s="9">
        <v>1020</v>
      </c>
      <c r="D1681" s="9">
        <v>27</v>
      </c>
      <c r="E1681" s="9" t="str">
        <f t="shared" si="26"/>
        <v>1020-27-13035</v>
      </c>
      <c r="F1681" s="9">
        <v>520035</v>
      </c>
      <c r="G1681" s="9" t="s">
        <v>910</v>
      </c>
      <c r="H1681" s="9">
        <v>13035</v>
      </c>
      <c r="I1681" s="10">
        <v>89.79</v>
      </c>
    </row>
    <row r="1682" spans="1:9" x14ac:dyDescent="0.3">
      <c r="A1682" s="8">
        <v>45940</v>
      </c>
      <c r="B1682" s="9" t="s">
        <v>909</v>
      </c>
      <c r="C1682" s="9">
        <v>1020</v>
      </c>
      <c r="D1682" s="9">
        <v>27</v>
      </c>
      <c r="E1682" s="9" t="str">
        <f t="shared" si="26"/>
        <v>1020-27-13031</v>
      </c>
      <c r="F1682" s="9">
        <v>520035</v>
      </c>
      <c r="G1682" s="9" t="s">
        <v>910</v>
      </c>
      <c r="H1682" s="9">
        <v>13031</v>
      </c>
      <c r="I1682" s="10">
        <v>72.61</v>
      </c>
    </row>
    <row r="1683" spans="1:9" x14ac:dyDescent="0.3">
      <c r="A1683" s="8">
        <v>45940</v>
      </c>
      <c r="B1683" s="9" t="s">
        <v>909</v>
      </c>
      <c r="C1683" s="9">
        <v>1020</v>
      </c>
      <c r="D1683" s="9">
        <v>27</v>
      </c>
      <c r="E1683" s="9" t="str">
        <f t="shared" si="26"/>
        <v>1020-27-13038</v>
      </c>
      <c r="F1683" s="9">
        <v>520035</v>
      </c>
      <c r="G1683" s="9" t="s">
        <v>910</v>
      </c>
      <c r="H1683" s="9">
        <v>13038</v>
      </c>
      <c r="I1683" s="10">
        <v>31.38</v>
      </c>
    </row>
    <row r="1684" spans="1:9" x14ac:dyDescent="0.3">
      <c r="A1684" s="8">
        <v>45940</v>
      </c>
      <c r="B1684" s="9" t="s">
        <v>909</v>
      </c>
      <c r="C1684" s="9">
        <v>1020</v>
      </c>
      <c r="D1684" s="9">
        <v>27</v>
      </c>
      <c r="E1684" s="9" t="str">
        <f t="shared" si="26"/>
        <v>1020-27-13025</v>
      </c>
      <c r="F1684" s="9">
        <v>520035</v>
      </c>
      <c r="G1684" s="9" t="s">
        <v>910</v>
      </c>
      <c r="H1684" s="9">
        <v>13025</v>
      </c>
      <c r="I1684" s="10">
        <v>23.45</v>
      </c>
    </row>
    <row r="1685" spans="1:9" x14ac:dyDescent="0.3">
      <c r="A1685" s="8">
        <v>45940</v>
      </c>
      <c r="B1685" s="9" t="s">
        <v>909</v>
      </c>
      <c r="C1685" s="9">
        <v>1020</v>
      </c>
      <c r="D1685" s="9">
        <v>27</v>
      </c>
      <c r="E1685" s="9" t="str">
        <f t="shared" si="26"/>
        <v>1020-27-13022</v>
      </c>
      <c r="F1685" s="9">
        <v>520035</v>
      </c>
      <c r="G1685" s="9" t="s">
        <v>910</v>
      </c>
      <c r="H1685" s="9">
        <v>13022</v>
      </c>
      <c r="I1685" s="10">
        <v>23.45</v>
      </c>
    </row>
    <row r="1686" spans="1:9" x14ac:dyDescent="0.3">
      <c r="A1686" s="8">
        <v>45940</v>
      </c>
      <c r="B1686" s="9" t="s">
        <v>909</v>
      </c>
      <c r="C1686" s="9">
        <v>1020</v>
      </c>
      <c r="D1686" s="9">
        <v>27</v>
      </c>
      <c r="E1686" s="9" t="str">
        <f t="shared" si="26"/>
        <v>1020-27-13005</v>
      </c>
      <c r="F1686" s="9">
        <v>520035</v>
      </c>
      <c r="G1686" s="9" t="s">
        <v>910</v>
      </c>
      <c r="H1686" s="9">
        <v>13005</v>
      </c>
      <c r="I1686" s="10">
        <v>23.45</v>
      </c>
    </row>
    <row r="1687" spans="1:9" x14ac:dyDescent="0.3">
      <c r="A1687" s="8">
        <v>45940</v>
      </c>
      <c r="B1687" s="9" t="s">
        <v>909</v>
      </c>
      <c r="C1687" s="9">
        <v>1020</v>
      </c>
      <c r="D1687" s="9">
        <v>27</v>
      </c>
      <c r="E1687" s="9" t="str">
        <f t="shared" si="26"/>
        <v>1020-27-13038</v>
      </c>
      <c r="F1687" s="9">
        <v>520035</v>
      </c>
      <c r="G1687" s="9" t="s">
        <v>910</v>
      </c>
      <c r="H1687" s="9">
        <v>13038</v>
      </c>
      <c r="I1687" s="10">
        <v>23.46</v>
      </c>
    </row>
    <row r="1688" spans="1:9" x14ac:dyDescent="0.3">
      <c r="A1688" s="8">
        <v>45940</v>
      </c>
      <c r="B1688" s="9" t="s">
        <v>909</v>
      </c>
      <c r="C1688" s="9">
        <v>1020</v>
      </c>
      <c r="D1688" s="9">
        <v>27</v>
      </c>
      <c r="E1688" s="9" t="str">
        <f t="shared" si="26"/>
        <v>1020-27-13037</v>
      </c>
      <c r="F1688" s="9">
        <v>520035</v>
      </c>
      <c r="G1688" s="9" t="s">
        <v>910</v>
      </c>
      <c r="H1688" s="9">
        <v>13037</v>
      </c>
      <c r="I1688" s="10">
        <v>23.46</v>
      </c>
    </row>
    <row r="1689" spans="1:9" x14ac:dyDescent="0.3">
      <c r="A1689" s="8">
        <v>45940</v>
      </c>
      <c r="B1689" s="9" t="s">
        <v>909</v>
      </c>
      <c r="C1689" s="9">
        <v>1020</v>
      </c>
      <c r="D1689" s="9">
        <v>27</v>
      </c>
      <c r="E1689" s="9" t="str">
        <f t="shared" si="26"/>
        <v>1020-27-13023</v>
      </c>
      <c r="F1689" s="9">
        <v>520035</v>
      </c>
      <c r="G1689" s="9" t="s">
        <v>910</v>
      </c>
      <c r="H1689" s="9">
        <v>13023</v>
      </c>
      <c r="I1689" s="10">
        <v>23.45</v>
      </c>
    </row>
    <row r="1690" spans="1:9" x14ac:dyDescent="0.3">
      <c r="A1690" s="8">
        <v>45940</v>
      </c>
      <c r="B1690" s="9" t="s">
        <v>1152</v>
      </c>
      <c r="C1690" s="9">
        <v>4099</v>
      </c>
      <c r="D1690" s="9">
        <v>45</v>
      </c>
      <c r="E1690" s="9" t="str">
        <f t="shared" si="26"/>
        <v>4099-45-89</v>
      </c>
      <c r="F1690" s="9">
        <v>550950</v>
      </c>
      <c r="G1690" s="9" t="s">
        <v>2161</v>
      </c>
      <c r="H1690" s="9">
        <v>89</v>
      </c>
      <c r="I1690" s="10">
        <v>8410</v>
      </c>
    </row>
    <row r="1691" spans="1:9" x14ac:dyDescent="0.3">
      <c r="A1691" s="8">
        <v>45940</v>
      </c>
      <c r="B1691" s="9" t="s">
        <v>2862</v>
      </c>
      <c r="C1691" s="9">
        <v>3229</v>
      </c>
      <c r="D1691" s="9">
        <v>20</v>
      </c>
      <c r="E1691" s="9" t="str">
        <f t="shared" si="26"/>
        <v>3229-20-89</v>
      </c>
      <c r="F1691" s="9">
        <v>550950</v>
      </c>
      <c r="G1691" s="9" t="s">
        <v>2161</v>
      </c>
      <c r="H1691" s="9">
        <v>89</v>
      </c>
      <c r="I1691" s="10">
        <v>12244</v>
      </c>
    </row>
    <row r="1692" spans="1:9" x14ac:dyDescent="0.3">
      <c r="A1692" s="8">
        <v>45940</v>
      </c>
      <c r="B1692" s="9" t="s">
        <v>2862</v>
      </c>
      <c r="C1692" s="9">
        <v>1059</v>
      </c>
      <c r="D1692" s="9">
        <v>24</v>
      </c>
      <c r="E1692" s="9" t="str">
        <f t="shared" si="26"/>
        <v>1059-24-89</v>
      </c>
      <c r="F1692" s="9">
        <v>550950</v>
      </c>
      <c r="G1692" s="9" t="s">
        <v>2161</v>
      </c>
      <c r="H1692" s="9">
        <v>89</v>
      </c>
      <c r="I1692" s="10">
        <v>1182</v>
      </c>
    </row>
    <row r="1693" spans="1:9" x14ac:dyDescent="0.3">
      <c r="A1693" s="8">
        <v>45940</v>
      </c>
      <c r="B1693" s="9" t="s">
        <v>2167</v>
      </c>
      <c r="C1693" s="9">
        <v>4510</v>
      </c>
      <c r="D1693" s="9">
        <v>46</v>
      </c>
      <c r="E1693" s="9" t="str">
        <f t="shared" si="26"/>
        <v>4510-46-89</v>
      </c>
      <c r="F1693" s="9">
        <v>550950</v>
      </c>
      <c r="G1693" s="9" t="s">
        <v>2161</v>
      </c>
      <c r="H1693" s="9">
        <v>89</v>
      </c>
      <c r="I1693" s="10">
        <v>4554.5600000000004</v>
      </c>
    </row>
    <row r="1694" spans="1:9" x14ac:dyDescent="0.3">
      <c r="A1694" s="8">
        <v>45940</v>
      </c>
      <c r="B1694" s="9" t="s">
        <v>786</v>
      </c>
      <c r="C1694" s="9">
        <v>5110</v>
      </c>
      <c r="D1694" s="9">
        <v>99</v>
      </c>
      <c r="E1694" s="9" t="str">
        <f t="shared" si="26"/>
        <v>5110-99-99</v>
      </c>
      <c r="F1694" s="9">
        <v>119005</v>
      </c>
      <c r="G1694" s="9" t="s">
        <v>2159</v>
      </c>
      <c r="H1694" s="9">
        <v>99</v>
      </c>
      <c r="I1694" s="10">
        <v>829.5</v>
      </c>
    </row>
    <row r="1695" spans="1:9" x14ac:dyDescent="0.3">
      <c r="A1695" s="8">
        <v>45940</v>
      </c>
      <c r="B1695" s="9" t="s">
        <v>2170</v>
      </c>
      <c r="C1695" s="9">
        <v>4200</v>
      </c>
      <c r="D1695" s="9">
        <v>46</v>
      </c>
      <c r="E1695" s="9" t="str">
        <f t="shared" si="26"/>
        <v>4200-46-33110</v>
      </c>
      <c r="F1695" s="9">
        <v>550950</v>
      </c>
      <c r="G1695" s="9" t="s">
        <v>2161</v>
      </c>
      <c r="H1695" s="9">
        <v>33110</v>
      </c>
      <c r="I1695" s="10">
        <v>5144.88</v>
      </c>
    </row>
    <row r="1696" spans="1:9" x14ac:dyDescent="0.3">
      <c r="A1696" s="8">
        <v>45940</v>
      </c>
      <c r="B1696" s="9" t="s">
        <v>862</v>
      </c>
      <c r="C1696" s="9">
        <v>5110</v>
      </c>
      <c r="D1696" s="9">
        <v>99</v>
      </c>
      <c r="E1696" s="9" t="str">
        <f t="shared" si="26"/>
        <v>5110-99-99</v>
      </c>
      <c r="F1696" s="9">
        <v>119005</v>
      </c>
      <c r="G1696" s="9" t="s">
        <v>2159</v>
      </c>
      <c r="H1696" s="9">
        <v>99</v>
      </c>
      <c r="I1696" s="10">
        <v>2153.4</v>
      </c>
    </row>
    <row r="1697" spans="1:9" x14ac:dyDescent="0.3">
      <c r="A1697" s="8">
        <v>45940</v>
      </c>
      <c r="B1697" s="9" t="s">
        <v>2162</v>
      </c>
      <c r="C1697" s="9">
        <v>4261</v>
      </c>
      <c r="D1697" s="9">
        <v>46</v>
      </c>
      <c r="E1697" s="9" t="str">
        <f t="shared" si="26"/>
        <v>4261-46-89</v>
      </c>
      <c r="F1697" s="9">
        <v>550950</v>
      </c>
      <c r="G1697" s="9" t="s">
        <v>2161</v>
      </c>
      <c r="H1697" s="9">
        <v>89</v>
      </c>
      <c r="I1697" s="10">
        <v>42996.53</v>
      </c>
    </row>
    <row r="1698" spans="1:9" x14ac:dyDescent="0.3">
      <c r="A1698" s="8">
        <v>45940</v>
      </c>
      <c r="B1698" s="9" t="s">
        <v>2162</v>
      </c>
      <c r="C1698" s="9">
        <v>4487</v>
      </c>
      <c r="D1698" s="9">
        <v>45</v>
      </c>
      <c r="E1698" s="9" t="str">
        <f t="shared" si="26"/>
        <v>4487-45-89</v>
      </c>
      <c r="F1698" s="9">
        <v>550950</v>
      </c>
      <c r="G1698" s="9" t="s">
        <v>2161</v>
      </c>
      <c r="H1698" s="9">
        <v>89</v>
      </c>
      <c r="I1698" s="10">
        <v>86404</v>
      </c>
    </row>
    <row r="1699" spans="1:9" x14ac:dyDescent="0.3">
      <c r="A1699" s="8">
        <v>45940</v>
      </c>
      <c r="B1699" s="9" t="s">
        <v>2862</v>
      </c>
      <c r="C1699" s="9">
        <v>1059</v>
      </c>
      <c r="D1699" s="9">
        <v>27</v>
      </c>
      <c r="E1699" s="9" t="str">
        <f t="shared" si="26"/>
        <v>1059-27-89</v>
      </c>
      <c r="F1699" s="9">
        <v>550950</v>
      </c>
      <c r="G1699" s="9" t="s">
        <v>2161</v>
      </c>
      <c r="H1699" s="9">
        <v>89</v>
      </c>
      <c r="I1699" s="10">
        <v>3175</v>
      </c>
    </row>
    <row r="1700" spans="1:9" x14ac:dyDescent="0.3">
      <c r="A1700" s="8">
        <v>45940</v>
      </c>
      <c r="B1700" s="9" t="s">
        <v>786</v>
      </c>
      <c r="C1700" s="9">
        <v>5110</v>
      </c>
      <c r="D1700" s="9">
        <v>99</v>
      </c>
      <c r="E1700" s="9" t="str">
        <f t="shared" si="26"/>
        <v>5110-99-99</v>
      </c>
      <c r="F1700" s="9">
        <v>119005</v>
      </c>
      <c r="G1700" s="9" t="s">
        <v>2159</v>
      </c>
      <c r="H1700" s="9">
        <v>99</v>
      </c>
      <c r="I1700" s="10">
        <v>1491.4</v>
      </c>
    </row>
    <row r="1701" spans="1:9" x14ac:dyDescent="0.3">
      <c r="A1701" s="8">
        <v>45940</v>
      </c>
      <c r="B1701" s="9" t="s">
        <v>786</v>
      </c>
      <c r="C1701" s="9">
        <v>5110</v>
      </c>
      <c r="D1701" s="9">
        <v>99</v>
      </c>
      <c r="E1701" s="9" t="str">
        <f t="shared" si="26"/>
        <v>5110-99-99</v>
      </c>
      <c r="F1701" s="9">
        <v>119005</v>
      </c>
      <c r="G1701" s="9" t="s">
        <v>2159</v>
      </c>
      <c r="H1701" s="9">
        <v>99</v>
      </c>
      <c r="I1701" s="10">
        <v>1526.74</v>
      </c>
    </row>
    <row r="1702" spans="1:9" x14ac:dyDescent="0.3">
      <c r="A1702" s="8">
        <v>45940</v>
      </c>
      <c r="B1702" s="9" t="s">
        <v>1124</v>
      </c>
      <c r="C1702" s="9">
        <v>4099</v>
      </c>
      <c r="D1702" s="9">
        <v>45</v>
      </c>
      <c r="E1702" s="9" t="str">
        <f t="shared" si="26"/>
        <v>4099-45-89</v>
      </c>
      <c r="F1702" s="9">
        <v>550950</v>
      </c>
      <c r="G1702" s="9" t="s">
        <v>2161</v>
      </c>
      <c r="H1702" s="9">
        <v>89</v>
      </c>
      <c r="I1702" s="10">
        <v>133464.95000000001</v>
      </c>
    </row>
    <row r="1703" spans="1:9" x14ac:dyDescent="0.3">
      <c r="A1703" s="8">
        <v>45940</v>
      </c>
      <c r="B1703" s="9" t="s">
        <v>2910</v>
      </c>
      <c r="C1703" s="9">
        <v>1020</v>
      </c>
      <c r="D1703" s="9">
        <v>10</v>
      </c>
      <c r="E1703" s="9" t="str">
        <f t="shared" si="26"/>
        <v>1020-10-12010</v>
      </c>
      <c r="F1703" s="9">
        <v>530210</v>
      </c>
      <c r="G1703" s="9" t="s">
        <v>939</v>
      </c>
      <c r="H1703" s="9">
        <v>12010</v>
      </c>
      <c r="I1703" s="10">
        <v>245</v>
      </c>
    </row>
    <row r="1704" spans="1:9" x14ac:dyDescent="0.3">
      <c r="A1704" s="8">
        <v>45940</v>
      </c>
      <c r="B1704" s="9" t="s">
        <v>2910</v>
      </c>
      <c r="C1704" s="9">
        <v>1020</v>
      </c>
      <c r="D1704" s="9">
        <v>10</v>
      </c>
      <c r="E1704" s="9" t="str">
        <f t="shared" si="26"/>
        <v>1020-10-12010</v>
      </c>
      <c r="F1704" s="9">
        <v>530210</v>
      </c>
      <c r="G1704" s="9" t="s">
        <v>939</v>
      </c>
      <c r="H1704" s="9">
        <v>12010</v>
      </c>
      <c r="I1704" s="10">
        <v>175</v>
      </c>
    </row>
    <row r="1705" spans="1:9" x14ac:dyDescent="0.3">
      <c r="A1705" s="8">
        <v>45940</v>
      </c>
      <c r="B1705" s="9" t="s">
        <v>960</v>
      </c>
      <c r="C1705" s="9">
        <v>5614</v>
      </c>
      <c r="D1705" s="9">
        <v>99</v>
      </c>
      <c r="E1705" s="9" t="str">
        <f t="shared" si="26"/>
        <v>5614-99-99</v>
      </c>
      <c r="F1705" s="9">
        <v>200549</v>
      </c>
      <c r="G1705" s="9" t="s">
        <v>961</v>
      </c>
      <c r="H1705" s="9">
        <v>99</v>
      </c>
      <c r="I1705" s="10">
        <v>1627.08</v>
      </c>
    </row>
    <row r="1706" spans="1:9" x14ac:dyDescent="0.3">
      <c r="A1706" s="8">
        <v>45940</v>
      </c>
      <c r="B1706" s="9" t="s">
        <v>960</v>
      </c>
      <c r="C1706" s="9">
        <v>5614</v>
      </c>
      <c r="D1706" s="9">
        <v>99</v>
      </c>
      <c r="E1706" s="9" t="str">
        <f t="shared" si="26"/>
        <v>5614-99-99</v>
      </c>
      <c r="F1706" s="9">
        <v>200549</v>
      </c>
      <c r="G1706" s="9" t="s">
        <v>961</v>
      </c>
      <c r="H1706" s="9">
        <v>99</v>
      </c>
      <c r="I1706" s="10">
        <v>5706.51</v>
      </c>
    </row>
    <row r="1707" spans="1:9" x14ac:dyDescent="0.3">
      <c r="A1707" s="8">
        <v>45940</v>
      </c>
      <c r="B1707" s="9" t="s">
        <v>960</v>
      </c>
      <c r="C1707" s="9">
        <v>5614</v>
      </c>
      <c r="D1707" s="9">
        <v>99</v>
      </c>
      <c r="E1707" s="9" t="str">
        <f t="shared" si="26"/>
        <v>5614-99-99</v>
      </c>
      <c r="F1707" s="9">
        <v>200549</v>
      </c>
      <c r="G1707" s="9" t="s">
        <v>961</v>
      </c>
      <c r="H1707" s="9">
        <v>99</v>
      </c>
      <c r="I1707" s="10">
        <v>401.33</v>
      </c>
    </row>
    <row r="1708" spans="1:9" x14ac:dyDescent="0.3">
      <c r="A1708" s="8">
        <v>45940</v>
      </c>
      <c r="B1708" s="9" t="s">
        <v>960</v>
      </c>
      <c r="C1708" s="9">
        <v>5614</v>
      </c>
      <c r="D1708" s="9">
        <v>99</v>
      </c>
      <c r="E1708" s="9" t="str">
        <f t="shared" si="26"/>
        <v>5614-99-99</v>
      </c>
      <c r="F1708" s="9">
        <v>200549</v>
      </c>
      <c r="G1708" s="9" t="s">
        <v>961</v>
      </c>
      <c r="H1708" s="9">
        <v>99</v>
      </c>
      <c r="I1708" s="10">
        <v>992.21</v>
      </c>
    </row>
    <row r="1709" spans="1:9" x14ac:dyDescent="0.3">
      <c r="A1709" s="8">
        <v>45940</v>
      </c>
      <c r="B1709" s="9" t="s">
        <v>960</v>
      </c>
      <c r="C1709" s="9">
        <v>5614</v>
      </c>
      <c r="D1709" s="9">
        <v>99</v>
      </c>
      <c r="E1709" s="9" t="str">
        <f t="shared" si="26"/>
        <v>5614-99-99</v>
      </c>
      <c r="F1709" s="9">
        <v>200549</v>
      </c>
      <c r="G1709" s="9" t="s">
        <v>961</v>
      </c>
      <c r="H1709" s="9">
        <v>99</v>
      </c>
      <c r="I1709" s="10">
        <v>164.8</v>
      </c>
    </row>
    <row r="1710" spans="1:9" x14ac:dyDescent="0.3">
      <c r="A1710" s="8">
        <v>45940</v>
      </c>
      <c r="B1710" s="9" t="s">
        <v>960</v>
      </c>
      <c r="C1710" s="9">
        <v>5614</v>
      </c>
      <c r="D1710" s="9">
        <v>99</v>
      </c>
      <c r="E1710" s="9" t="str">
        <f t="shared" si="26"/>
        <v>5614-99-99</v>
      </c>
      <c r="F1710" s="9">
        <v>200549</v>
      </c>
      <c r="G1710" s="9" t="s">
        <v>961</v>
      </c>
      <c r="H1710" s="9">
        <v>99</v>
      </c>
      <c r="I1710" s="10">
        <v>1946.68</v>
      </c>
    </row>
    <row r="1711" spans="1:9" x14ac:dyDescent="0.3">
      <c r="A1711" s="8">
        <v>45940</v>
      </c>
      <c r="B1711" s="9" t="s">
        <v>960</v>
      </c>
      <c r="C1711" s="9">
        <v>5614</v>
      </c>
      <c r="D1711" s="9">
        <v>99</v>
      </c>
      <c r="E1711" s="9" t="str">
        <f t="shared" si="26"/>
        <v>5614-99-99</v>
      </c>
      <c r="F1711" s="9">
        <v>200549</v>
      </c>
      <c r="G1711" s="9" t="s">
        <v>961</v>
      </c>
      <c r="H1711" s="9">
        <v>99</v>
      </c>
      <c r="I1711" s="10">
        <v>55.16</v>
      </c>
    </row>
    <row r="1712" spans="1:9" x14ac:dyDescent="0.3">
      <c r="A1712" s="8">
        <v>45940</v>
      </c>
      <c r="B1712" s="9" t="s">
        <v>960</v>
      </c>
      <c r="C1712" s="9">
        <v>5614</v>
      </c>
      <c r="D1712" s="9">
        <v>99</v>
      </c>
      <c r="E1712" s="9" t="str">
        <f t="shared" si="26"/>
        <v>5614-99-99</v>
      </c>
      <c r="F1712" s="9">
        <v>200549</v>
      </c>
      <c r="G1712" s="9" t="s">
        <v>961</v>
      </c>
      <c r="H1712" s="9">
        <v>99</v>
      </c>
      <c r="I1712" s="10">
        <v>648.79</v>
      </c>
    </row>
    <row r="1713" spans="1:9" x14ac:dyDescent="0.3">
      <c r="A1713" s="8">
        <v>45940</v>
      </c>
      <c r="B1713" s="9" t="s">
        <v>2110</v>
      </c>
      <c r="C1713" s="9">
        <v>6030</v>
      </c>
      <c r="D1713" s="9">
        <v>99</v>
      </c>
      <c r="E1713" s="9" t="str">
        <f t="shared" si="26"/>
        <v>6030-99-99</v>
      </c>
      <c r="F1713" s="9">
        <v>200620</v>
      </c>
      <c r="G1713" s="9" t="s">
        <v>2111</v>
      </c>
      <c r="H1713" s="9">
        <v>99</v>
      </c>
      <c r="I1713" s="10">
        <v>23</v>
      </c>
    </row>
    <row r="1714" spans="1:9" x14ac:dyDescent="0.3">
      <c r="A1714" s="8">
        <v>45940</v>
      </c>
      <c r="B1714" s="9" t="s">
        <v>2110</v>
      </c>
      <c r="C1714" s="9">
        <v>6030</v>
      </c>
      <c r="D1714" s="9">
        <v>99</v>
      </c>
      <c r="E1714" s="9" t="str">
        <f t="shared" si="26"/>
        <v>6030-99-99</v>
      </c>
      <c r="F1714" s="9">
        <v>200620</v>
      </c>
      <c r="G1714" s="9" t="s">
        <v>2111</v>
      </c>
      <c r="H1714" s="9">
        <v>99</v>
      </c>
      <c r="I1714" s="10">
        <v>2701.3</v>
      </c>
    </row>
    <row r="1715" spans="1:9" x14ac:dyDescent="0.3">
      <c r="A1715" s="8">
        <v>45940</v>
      </c>
      <c r="B1715" s="9" t="s">
        <v>2110</v>
      </c>
      <c r="C1715" s="9">
        <v>6030</v>
      </c>
      <c r="D1715" s="9">
        <v>99</v>
      </c>
      <c r="E1715" s="9" t="str">
        <f t="shared" si="26"/>
        <v>6030-99-99</v>
      </c>
      <c r="F1715" s="9">
        <v>200620</v>
      </c>
      <c r="G1715" s="9" t="s">
        <v>2111</v>
      </c>
      <c r="H1715" s="9">
        <v>99</v>
      </c>
      <c r="I1715" s="10">
        <v>225.24</v>
      </c>
    </row>
    <row r="1716" spans="1:9" x14ac:dyDescent="0.3">
      <c r="A1716" s="8">
        <v>45940</v>
      </c>
      <c r="B1716" s="9" t="s">
        <v>936</v>
      </c>
      <c r="C1716" s="9">
        <v>4670</v>
      </c>
      <c r="D1716" s="9">
        <v>56</v>
      </c>
      <c r="E1716" s="9" t="str">
        <f t="shared" si="26"/>
        <v>4670-56-12201</v>
      </c>
      <c r="F1716" s="9">
        <v>540045</v>
      </c>
      <c r="G1716" s="9" t="s">
        <v>2109</v>
      </c>
      <c r="H1716" s="9">
        <v>12201</v>
      </c>
      <c r="I1716" s="10">
        <v>34.35</v>
      </c>
    </row>
    <row r="1717" spans="1:9" x14ac:dyDescent="0.3">
      <c r="A1717" s="8">
        <v>45940</v>
      </c>
      <c r="B1717" s="9" t="s">
        <v>936</v>
      </c>
      <c r="C1717" s="9">
        <v>4670</v>
      </c>
      <c r="D1717" s="9">
        <v>56</v>
      </c>
      <c r="E1717" s="9" t="str">
        <f t="shared" si="26"/>
        <v>4670-56-12201</v>
      </c>
      <c r="F1717" s="9">
        <v>540045</v>
      </c>
      <c r="G1717" s="9" t="s">
        <v>2109</v>
      </c>
      <c r="H1717" s="9">
        <v>12201</v>
      </c>
      <c r="I1717" s="10">
        <v>22.44</v>
      </c>
    </row>
    <row r="1718" spans="1:9" x14ac:dyDescent="0.3">
      <c r="A1718" s="8">
        <v>45940</v>
      </c>
      <c r="B1718" s="9" t="s">
        <v>936</v>
      </c>
      <c r="C1718" s="9">
        <v>4670</v>
      </c>
      <c r="D1718" s="9">
        <v>56</v>
      </c>
      <c r="E1718" s="9" t="str">
        <f t="shared" si="26"/>
        <v>4670-56-12201</v>
      </c>
      <c r="F1718" s="9">
        <v>540045</v>
      </c>
      <c r="G1718" s="9" t="s">
        <v>2109</v>
      </c>
      <c r="H1718" s="9">
        <v>12201</v>
      </c>
      <c r="I1718" s="10">
        <v>38.5</v>
      </c>
    </row>
    <row r="1719" spans="1:9" x14ac:dyDescent="0.3">
      <c r="A1719" s="8">
        <v>45940</v>
      </c>
      <c r="B1719" s="9" t="s">
        <v>936</v>
      </c>
      <c r="C1719" s="9">
        <v>4670</v>
      </c>
      <c r="D1719" s="9">
        <v>56</v>
      </c>
      <c r="E1719" s="9" t="str">
        <f t="shared" si="26"/>
        <v>4670-56-12201</v>
      </c>
      <c r="F1719" s="9">
        <v>540045</v>
      </c>
      <c r="G1719" s="9" t="s">
        <v>2109</v>
      </c>
      <c r="H1719" s="9">
        <v>12201</v>
      </c>
      <c r="I1719" s="10">
        <v>34.26</v>
      </c>
    </row>
    <row r="1720" spans="1:9" x14ac:dyDescent="0.3">
      <c r="A1720" s="8">
        <v>45940</v>
      </c>
      <c r="B1720" s="9" t="s">
        <v>936</v>
      </c>
      <c r="C1720" s="9">
        <v>4670</v>
      </c>
      <c r="D1720" s="9">
        <v>56</v>
      </c>
      <c r="E1720" s="9" t="str">
        <f t="shared" si="26"/>
        <v>4670-56-12201</v>
      </c>
      <c r="F1720" s="9">
        <v>540045</v>
      </c>
      <c r="G1720" s="9" t="s">
        <v>2109</v>
      </c>
      <c r="H1720" s="9">
        <v>12201</v>
      </c>
      <c r="I1720" s="10">
        <v>156.59</v>
      </c>
    </row>
    <row r="1721" spans="1:9" x14ac:dyDescent="0.3">
      <c r="A1721" s="8">
        <v>45940</v>
      </c>
      <c r="B1721" s="9" t="s">
        <v>936</v>
      </c>
      <c r="C1721" s="9">
        <v>4670</v>
      </c>
      <c r="D1721" s="9">
        <v>56</v>
      </c>
      <c r="E1721" s="9" t="str">
        <f t="shared" si="26"/>
        <v>4670-56-12201</v>
      </c>
      <c r="F1721" s="9">
        <v>540045</v>
      </c>
      <c r="G1721" s="9" t="s">
        <v>2109</v>
      </c>
      <c r="H1721" s="9">
        <v>12201</v>
      </c>
      <c r="I1721" s="10">
        <v>19.38</v>
      </c>
    </row>
    <row r="1722" spans="1:9" x14ac:dyDescent="0.3">
      <c r="A1722" s="8">
        <v>45940</v>
      </c>
      <c r="B1722" s="9" t="s">
        <v>936</v>
      </c>
      <c r="C1722" s="9">
        <v>4670</v>
      </c>
      <c r="D1722" s="9">
        <v>56</v>
      </c>
      <c r="E1722" s="9" t="str">
        <f t="shared" si="26"/>
        <v>4670-56-12201</v>
      </c>
      <c r="F1722" s="9">
        <v>540045</v>
      </c>
      <c r="G1722" s="9" t="s">
        <v>2109</v>
      </c>
      <c r="H1722" s="9">
        <v>12201</v>
      </c>
      <c r="I1722" s="10">
        <v>12.33</v>
      </c>
    </row>
    <row r="1723" spans="1:9" x14ac:dyDescent="0.3">
      <c r="A1723" s="8">
        <v>45940</v>
      </c>
      <c r="B1723" s="9" t="s">
        <v>2110</v>
      </c>
      <c r="C1723" s="9">
        <v>6030</v>
      </c>
      <c r="D1723" s="9">
        <v>99</v>
      </c>
      <c r="E1723" s="9" t="str">
        <f t="shared" si="26"/>
        <v>6030-99-99</v>
      </c>
      <c r="F1723" s="9">
        <v>200620</v>
      </c>
      <c r="G1723" s="9" t="s">
        <v>2111</v>
      </c>
      <c r="H1723" s="9">
        <v>99</v>
      </c>
      <c r="I1723" s="10">
        <v>1525.74</v>
      </c>
    </row>
    <row r="1724" spans="1:9" x14ac:dyDescent="0.3">
      <c r="A1724" s="8">
        <v>45940</v>
      </c>
      <c r="B1724" s="9" t="s">
        <v>2110</v>
      </c>
      <c r="C1724" s="9">
        <v>6030</v>
      </c>
      <c r="D1724" s="9">
        <v>99</v>
      </c>
      <c r="E1724" s="9" t="str">
        <f t="shared" si="26"/>
        <v>6030-99-99</v>
      </c>
      <c r="F1724" s="9">
        <v>200620</v>
      </c>
      <c r="G1724" s="9" t="s">
        <v>2111</v>
      </c>
      <c r="H1724" s="9">
        <v>99</v>
      </c>
      <c r="I1724" s="10">
        <v>136.13</v>
      </c>
    </row>
    <row r="1725" spans="1:9" x14ac:dyDescent="0.3">
      <c r="A1725" s="8">
        <v>45940</v>
      </c>
      <c r="B1725" s="9" t="s">
        <v>2110</v>
      </c>
      <c r="C1725" s="9">
        <v>6030</v>
      </c>
      <c r="D1725" s="9">
        <v>99</v>
      </c>
      <c r="E1725" s="9" t="str">
        <f t="shared" si="26"/>
        <v>6030-99-99</v>
      </c>
      <c r="F1725" s="9">
        <v>200620</v>
      </c>
      <c r="G1725" s="9" t="s">
        <v>2111</v>
      </c>
      <c r="H1725" s="9">
        <v>99</v>
      </c>
      <c r="I1725" s="10">
        <v>102.09</v>
      </c>
    </row>
    <row r="1726" spans="1:9" x14ac:dyDescent="0.3">
      <c r="A1726" s="8">
        <v>45940</v>
      </c>
      <c r="B1726" s="9" t="s">
        <v>936</v>
      </c>
      <c r="C1726" s="9">
        <v>1020</v>
      </c>
      <c r="D1726" s="9">
        <v>39</v>
      </c>
      <c r="E1726" s="9" t="str">
        <f t="shared" si="26"/>
        <v>1020-39-11500</v>
      </c>
      <c r="F1726" s="9">
        <v>540045</v>
      </c>
      <c r="G1726" s="9" t="s">
        <v>2109</v>
      </c>
      <c r="H1726" s="9">
        <v>11500</v>
      </c>
      <c r="I1726" s="10">
        <v>28.01</v>
      </c>
    </row>
    <row r="1727" spans="1:9" x14ac:dyDescent="0.3">
      <c r="A1727" s="8">
        <v>45940</v>
      </c>
      <c r="B1727" s="9" t="s">
        <v>936</v>
      </c>
      <c r="C1727" s="9">
        <v>1020</v>
      </c>
      <c r="D1727" s="9">
        <v>39</v>
      </c>
      <c r="E1727" s="9" t="str">
        <f t="shared" si="26"/>
        <v>1020-39-11500</v>
      </c>
      <c r="F1727" s="9">
        <v>540045</v>
      </c>
      <c r="G1727" s="9" t="s">
        <v>2109</v>
      </c>
      <c r="H1727" s="9">
        <v>11500</v>
      </c>
      <c r="I1727" s="10">
        <v>131.86000000000001</v>
      </c>
    </row>
    <row r="1728" spans="1:9" x14ac:dyDescent="0.3">
      <c r="A1728" s="8">
        <v>45940</v>
      </c>
      <c r="B1728" s="9" t="s">
        <v>936</v>
      </c>
      <c r="C1728" s="9">
        <v>1020</v>
      </c>
      <c r="D1728" s="9">
        <v>39</v>
      </c>
      <c r="E1728" s="9" t="str">
        <f t="shared" si="26"/>
        <v>1020-39-11500</v>
      </c>
      <c r="F1728" s="9">
        <v>540045</v>
      </c>
      <c r="G1728" s="9" t="s">
        <v>2109</v>
      </c>
      <c r="H1728" s="9">
        <v>11500</v>
      </c>
      <c r="I1728" s="10">
        <v>17.489999999999998</v>
      </c>
    </row>
    <row r="1729" spans="1:9" x14ac:dyDescent="0.3">
      <c r="A1729" s="8">
        <v>45940</v>
      </c>
      <c r="B1729" s="9" t="s">
        <v>936</v>
      </c>
      <c r="C1729" s="9">
        <v>1020</v>
      </c>
      <c r="D1729" s="9">
        <v>39</v>
      </c>
      <c r="E1729" s="9" t="str">
        <f t="shared" si="26"/>
        <v>1020-39-11500</v>
      </c>
      <c r="F1729" s="9">
        <v>540045</v>
      </c>
      <c r="G1729" s="9" t="s">
        <v>2109</v>
      </c>
      <c r="H1729" s="9">
        <v>11500</v>
      </c>
      <c r="I1729" s="10">
        <v>19.8</v>
      </c>
    </row>
    <row r="1730" spans="1:9" x14ac:dyDescent="0.3">
      <c r="A1730" s="8">
        <v>45940</v>
      </c>
      <c r="B1730" s="9" t="s">
        <v>936</v>
      </c>
      <c r="C1730" s="9">
        <v>1020</v>
      </c>
      <c r="D1730" s="9">
        <v>39</v>
      </c>
      <c r="E1730" s="9" t="str">
        <f t="shared" si="26"/>
        <v>1020-39-11500</v>
      </c>
      <c r="F1730" s="9">
        <v>540045</v>
      </c>
      <c r="G1730" s="9" t="s">
        <v>2109</v>
      </c>
      <c r="H1730" s="9">
        <v>11500</v>
      </c>
      <c r="I1730" s="10">
        <v>60.04</v>
      </c>
    </row>
    <row r="1731" spans="1:9" x14ac:dyDescent="0.3">
      <c r="A1731" s="8">
        <v>45940</v>
      </c>
      <c r="B1731" s="9" t="s">
        <v>936</v>
      </c>
      <c r="C1731" s="9">
        <v>1020</v>
      </c>
      <c r="D1731" s="9">
        <v>39</v>
      </c>
      <c r="E1731" s="9" t="str">
        <f t="shared" si="26"/>
        <v>1020-39-11500</v>
      </c>
      <c r="F1731" s="9">
        <v>540045</v>
      </c>
      <c r="G1731" s="9" t="s">
        <v>2109</v>
      </c>
      <c r="H1731" s="9">
        <v>11500</v>
      </c>
      <c r="I1731" s="10">
        <v>56.91</v>
      </c>
    </row>
    <row r="1732" spans="1:9" x14ac:dyDescent="0.3">
      <c r="A1732" s="8">
        <v>45940</v>
      </c>
      <c r="B1732" s="9" t="s">
        <v>936</v>
      </c>
      <c r="C1732" s="9">
        <v>1020</v>
      </c>
      <c r="D1732" s="9">
        <v>39</v>
      </c>
      <c r="E1732" s="9" t="str">
        <f t="shared" si="26"/>
        <v>1020-39-11500</v>
      </c>
      <c r="F1732" s="9">
        <v>540045</v>
      </c>
      <c r="G1732" s="9" t="s">
        <v>2109</v>
      </c>
      <c r="H1732" s="9">
        <v>11500</v>
      </c>
      <c r="I1732" s="10">
        <v>77.41</v>
      </c>
    </row>
    <row r="1733" spans="1:9" x14ac:dyDescent="0.3">
      <c r="A1733" s="8">
        <v>45940</v>
      </c>
      <c r="B1733" s="9" t="s">
        <v>1004</v>
      </c>
      <c r="C1733" s="9">
        <v>5609</v>
      </c>
      <c r="D1733" s="9">
        <v>99</v>
      </c>
      <c r="E1733" s="9" t="str">
        <f t="shared" ref="E1733:E1796" si="27">C1733&amp;-D1733&amp;-H1733</f>
        <v>5609-99-99</v>
      </c>
      <c r="F1733" s="9">
        <v>290030</v>
      </c>
      <c r="G1733" s="9" t="s">
        <v>2906</v>
      </c>
      <c r="H1733" s="9">
        <v>99</v>
      </c>
      <c r="I1733" s="10">
        <v>278.37</v>
      </c>
    </row>
    <row r="1734" spans="1:9" x14ac:dyDescent="0.3">
      <c r="A1734" s="8">
        <v>45940</v>
      </c>
      <c r="B1734" s="9" t="s">
        <v>1004</v>
      </c>
      <c r="C1734" s="9">
        <v>5610</v>
      </c>
      <c r="D1734" s="9">
        <v>99</v>
      </c>
      <c r="E1734" s="9" t="str">
        <f t="shared" si="27"/>
        <v>5610-99-99</v>
      </c>
      <c r="F1734" s="9">
        <v>290030</v>
      </c>
      <c r="G1734" s="9" t="s">
        <v>2906</v>
      </c>
      <c r="H1734" s="9">
        <v>99</v>
      </c>
      <c r="I1734" s="10">
        <v>379.05</v>
      </c>
    </row>
    <row r="1735" spans="1:9" x14ac:dyDescent="0.3">
      <c r="A1735" s="8">
        <v>45940</v>
      </c>
      <c r="B1735" s="9" t="s">
        <v>1004</v>
      </c>
      <c r="C1735" s="9">
        <v>5609</v>
      </c>
      <c r="D1735" s="9">
        <v>99</v>
      </c>
      <c r="E1735" s="9" t="str">
        <f t="shared" si="27"/>
        <v>5609-99-99</v>
      </c>
      <c r="F1735" s="9">
        <v>290030</v>
      </c>
      <c r="G1735" s="9" t="s">
        <v>2906</v>
      </c>
      <c r="H1735" s="9">
        <v>99</v>
      </c>
      <c r="I1735" s="10">
        <v>37078.47</v>
      </c>
    </row>
    <row r="1736" spans="1:9" x14ac:dyDescent="0.3">
      <c r="A1736" s="8">
        <v>45940</v>
      </c>
      <c r="B1736" s="9" t="s">
        <v>1004</v>
      </c>
      <c r="C1736" s="9">
        <v>5610</v>
      </c>
      <c r="D1736" s="9">
        <v>99</v>
      </c>
      <c r="E1736" s="9" t="str">
        <f t="shared" si="27"/>
        <v>5610-99-99</v>
      </c>
      <c r="F1736" s="9">
        <v>290030</v>
      </c>
      <c r="G1736" s="9" t="s">
        <v>2906</v>
      </c>
      <c r="H1736" s="9">
        <v>99</v>
      </c>
      <c r="I1736" s="10">
        <v>121990.02</v>
      </c>
    </row>
    <row r="1737" spans="1:9" x14ac:dyDescent="0.3">
      <c r="A1737" s="8">
        <v>45940</v>
      </c>
      <c r="B1737" s="9" t="s">
        <v>1004</v>
      </c>
      <c r="C1737" s="9">
        <v>5610</v>
      </c>
      <c r="D1737" s="9">
        <v>99</v>
      </c>
      <c r="E1737" s="9" t="str">
        <f t="shared" si="27"/>
        <v>5610-99-99</v>
      </c>
      <c r="F1737" s="9">
        <v>290030</v>
      </c>
      <c r="G1737" s="9" t="s">
        <v>2906</v>
      </c>
      <c r="H1737" s="9">
        <v>99</v>
      </c>
      <c r="I1737" s="10">
        <v>1733.59</v>
      </c>
    </row>
    <row r="1738" spans="1:9" x14ac:dyDescent="0.3">
      <c r="A1738" s="8">
        <v>45940</v>
      </c>
      <c r="B1738" s="9" t="s">
        <v>1004</v>
      </c>
      <c r="C1738" s="9">
        <v>5608</v>
      </c>
      <c r="D1738" s="9">
        <v>99</v>
      </c>
      <c r="E1738" s="9" t="str">
        <f t="shared" si="27"/>
        <v>5608-99-99</v>
      </c>
      <c r="F1738" s="9">
        <v>290030</v>
      </c>
      <c r="G1738" s="9" t="s">
        <v>2906</v>
      </c>
      <c r="H1738" s="9">
        <v>99</v>
      </c>
      <c r="I1738" s="10">
        <v>8712.64</v>
      </c>
    </row>
    <row r="1739" spans="1:9" x14ac:dyDescent="0.3">
      <c r="A1739" s="8">
        <v>45940</v>
      </c>
      <c r="B1739" s="9" t="s">
        <v>1004</v>
      </c>
      <c r="C1739" s="9">
        <v>5610</v>
      </c>
      <c r="D1739" s="9">
        <v>99</v>
      </c>
      <c r="E1739" s="9" t="str">
        <f t="shared" si="27"/>
        <v>5610-99-99</v>
      </c>
      <c r="F1739" s="9">
        <v>290030</v>
      </c>
      <c r="G1739" s="9" t="s">
        <v>2906</v>
      </c>
      <c r="H1739" s="9">
        <v>99</v>
      </c>
      <c r="I1739" s="10">
        <v>105307.36</v>
      </c>
    </row>
    <row r="1740" spans="1:9" x14ac:dyDescent="0.3">
      <c r="A1740" s="8">
        <v>45940</v>
      </c>
      <c r="B1740" s="9" t="s">
        <v>1004</v>
      </c>
      <c r="C1740" s="9">
        <v>5608</v>
      </c>
      <c r="D1740" s="9">
        <v>99</v>
      </c>
      <c r="E1740" s="9" t="str">
        <f t="shared" si="27"/>
        <v>5608-99-99</v>
      </c>
      <c r="F1740" s="9">
        <v>290030</v>
      </c>
      <c r="G1740" s="9" t="s">
        <v>2906</v>
      </c>
      <c r="H1740" s="9">
        <v>99</v>
      </c>
      <c r="I1740" s="10">
        <v>58450.559999999998</v>
      </c>
    </row>
    <row r="1741" spans="1:9" x14ac:dyDescent="0.3">
      <c r="A1741" s="8">
        <v>45940</v>
      </c>
      <c r="B1741" s="9" t="s">
        <v>1004</v>
      </c>
      <c r="C1741" s="9">
        <v>5609</v>
      </c>
      <c r="D1741" s="9">
        <v>99</v>
      </c>
      <c r="E1741" s="9" t="str">
        <f t="shared" si="27"/>
        <v>5609-99-99</v>
      </c>
      <c r="F1741" s="9">
        <v>290030</v>
      </c>
      <c r="G1741" s="9" t="s">
        <v>2906</v>
      </c>
      <c r="H1741" s="9">
        <v>99</v>
      </c>
      <c r="I1741" s="10">
        <v>26679.48</v>
      </c>
    </row>
    <row r="1742" spans="1:9" x14ac:dyDescent="0.3">
      <c r="A1742" s="8">
        <v>45940</v>
      </c>
      <c r="B1742" s="9" t="s">
        <v>1004</v>
      </c>
      <c r="C1742" s="9">
        <v>5608</v>
      </c>
      <c r="D1742" s="9">
        <v>99</v>
      </c>
      <c r="E1742" s="9" t="str">
        <f t="shared" si="27"/>
        <v>5608-99-99</v>
      </c>
      <c r="F1742" s="9">
        <v>290030</v>
      </c>
      <c r="G1742" s="9" t="s">
        <v>2906</v>
      </c>
      <c r="H1742" s="9">
        <v>99</v>
      </c>
      <c r="I1742" s="10">
        <v>3486.16</v>
      </c>
    </row>
    <row r="1743" spans="1:9" x14ac:dyDescent="0.3">
      <c r="A1743" s="8">
        <v>45940</v>
      </c>
      <c r="B1743" s="9" t="s">
        <v>1004</v>
      </c>
      <c r="C1743" s="9">
        <v>5610</v>
      </c>
      <c r="D1743" s="9">
        <v>99</v>
      </c>
      <c r="E1743" s="9" t="str">
        <f t="shared" si="27"/>
        <v>5610-99-99</v>
      </c>
      <c r="F1743" s="9">
        <v>290030</v>
      </c>
      <c r="G1743" s="9" t="s">
        <v>2906</v>
      </c>
      <c r="H1743" s="9">
        <v>99</v>
      </c>
      <c r="I1743" s="10">
        <v>1.08</v>
      </c>
    </row>
    <row r="1744" spans="1:9" x14ac:dyDescent="0.3">
      <c r="A1744" s="8">
        <v>45940</v>
      </c>
      <c r="B1744" s="9" t="s">
        <v>1004</v>
      </c>
      <c r="C1744" s="9">
        <v>5609</v>
      </c>
      <c r="D1744" s="9">
        <v>99</v>
      </c>
      <c r="E1744" s="9" t="str">
        <f t="shared" si="27"/>
        <v>5609-99-99</v>
      </c>
      <c r="F1744" s="9">
        <v>290030</v>
      </c>
      <c r="G1744" s="9" t="s">
        <v>2906</v>
      </c>
      <c r="H1744" s="9">
        <v>99</v>
      </c>
      <c r="I1744" s="10">
        <v>126.51</v>
      </c>
    </row>
    <row r="1745" spans="1:9" x14ac:dyDescent="0.3">
      <c r="A1745" s="8">
        <v>45940</v>
      </c>
      <c r="B1745" s="9" t="s">
        <v>1004</v>
      </c>
      <c r="C1745" s="9">
        <v>5610</v>
      </c>
      <c r="D1745" s="9">
        <v>99</v>
      </c>
      <c r="E1745" s="9" t="str">
        <f t="shared" si="27"/>
        <v>5610-99-99</v>
      </c>
      <c r="F1745" s="9">
        <v>290030</v>
      </c>
      <c r="G1745" s="9" t="s">
        <v>2906</v>
      </c>
      <c r="H1745" s="9">
        <v>99</v>
      </c>
      <c r="I1745" s="10">
        <v>3342.52</v>
      </c>
    </row>
    <row r="1746" spans="1:9" x14ac:dyDescent="0.3">
      <c r="A1746" s="8">
        <v>45940</v>
      </c>
      <c r="B1746" s="9" t="s">
        <v>1004</v>
      </c>
      <c r="C1746" s="9">
        <v>5610</v>
      </c>
      <c r="D1746" s="9">
        <v>99</v>
      </c>
      <c r="E1746" s="9" t="str">
        <f t="shared" si="27"/>
        <v>5610-99-99</v>
      </c>
      <c r="F1746" s="9">
        <v>290030</v>
      </c>
      <c r="G1746" s="9" t="s">
        <v>2906</v>
      </c>
      <c r="H1746" s="9">
        <v>99</v>
      </c>
      <c r="I1746" s="10">
        <v>15320.82</v>
      </c>
    </row>
    <row r="1747" spans="1:9" x14ac:dyDescent="0.3">
      <c r="A1747" s="8">
        <v>45940</v>
      </c>
      <c r="B1747" s="9" t="s">
        <v>1004</v>
      </c>
      <c r="C1747" s="9">
        <v>5609</v>
      </c>
      <c r="D1747" s="9">
        <v>99</v>
      </c>
      <c r="E1747" s="9" t="str">
        <f t="shared" si="27"/>
        <v>5609-99-99</v>
      </c>
      <c r="F1747" s="9">
        <v>290030</v>
      </c>
      <c r="G1747" s="9" t="s">
        <v>2906</v>
      </c>
      <c r="H1747" s="9">
        <v>99</v>
      </c>
      <c r="I1747" s="10">
        <v>3651.29</v>
      </c>
    </row>
    <row r="1748" spans="1:9" x14ac:dyDescent="0.3">
      <c r="A1748" s="8">
        <v>45940</v>
      </c>
      <c r="B1748" s="9" t="s">
        <v>1004</v>
      </c>
      <c r="C1748" s="9">
        <v>5609</v>
      </c>
      <c r="D1748" s="9">
        <v>99</v>
      </c>
      <c r="E1748" s="9" t="str">
        <f t="shared" si="27"/>
        <v>5609-99-99</v>
      </c>
      <c r="F1748" s="9">
        <v>290030</v>
      </c>
      <c r="G1748" s="9" t="s">
        <v>2906</v>
      </c>
      <c r="H1748" s="9">
        <v>99</v>
      </c>
      <c r="I1748" s="10">
        <v>7</v>
      </c>
    </row>
    <row r="1749" spans="1:9" x14ac:dyDescent="0.3">
      <c r="A1749" s="8">
        <v>45940</v>
      </c>
      <c r="B1749" s="9" t="s">
        <v>1004</v>
      </c>
      <c r="C1749" s="9">
        <v>5610</v>
      </c>
      <c r="D1749" s="9">
        <v>99</v>
      </c>
      <c r="E1749" s="9" t="str">
        <f t="shared" si="27"/>
        <v>5610-99-99</v>
      </c>
      <c r="F1749" s="9">
        <v>290030</v>
      </c>
      <c r="G1749" s="9" t="s">
        <v>2906</v>
      </c>
      <c r="H1749" s="9">
        <v>99</v>
      </c>
      <c r="I1749" s="10">
        <v>4459.26</v>
      </c>
    </row>
    <row r="1750" spans="1:9" x14ac:dyDescent="0.3">
      <c r="A1750" s="8">
        <v>45940</v>
      </c>
      <c r="B1750" s="9" t="s">
        <v>1004</v>
      </c>
      <c r="C1750" s="9">
        <v>5610</v>
      </c>
      <c r="D1750" s="9">
        <v>99</v>
      </c>
      <c r="E1750" s="9" t="str">
        <f t="shared" si="27"/>
        <v>5610-99-99</v>
      </c>
      <c r="F1750" s="9">
        <v>290030</v>
      </c>
      <c r="G1750" s="9" t="s">
        <v>2906</v>
      </c>
      <c r="H1750" s="9">
        <v>99</v>
      </c>
      <c r="I1750" s="10">
        <v>2.15</v>
      </c>
    </row>
    <row r="1751" spans="1:9" x14ac:dyDescent="0.3">
      <c r="A1751" s="8">
        <v>45940</v>
      </c>
      <c r="B1751" s="9" t="s">
        <v>1004</v>
      </c>
      <c r="C1751" s="9">
        <v>5610</v>
      </c>
      <c r="D1751" s="9">
        <v>99</v>
      </c>
      <c r="E1751" s="9" t="str">
        <f t="shared" si="27"/>
        <v>5610-99-99</v>
      </c>
      <c r="F1751" s="9">
        <v>290030</v>
      </c>
      <c r="G1751" s="9" t="s">
        <v>2906</v>
      </c>
      <c r="H1751" s="9">
        <v>99</v>
      </c>
      <c r="I1751" s="10">
        <v>37.119999999999997</v>
      </c>
    </row>
    <row r="1752" spans="1:9" x14ac:dyDescent="0.3">
      <c r="A1752" s="8">
        <v>45940</v>
      </c>
      <c r="B1752" s="9" t="s">
        <v>1004</v>
      </c>
      <c r="C1752" s="9">
        <v>5608</v>
      </c>
      <c r="D1752" s="9">
        <v>99</v>
      </c>
      <c r="E1752" s="9" t="str">
        <f t="shared" si="27"/>
        <v>5608-99-99</v>
      </c>
      <c r="F1752" s="9">
        <v>290030</v>
      </c>
      <c r="G1752" s="9" t="s">
        <v>2906</v>
      </c>
      <c r="H1752" s="9">
        <v>99</v>
      </c>
      <c r="I1752" s="10">
        <v>119.76</v>
      </c>
    </row>
    <row r="1753" spans="1:9" x14ac:dyDescent="0.3">
      <c r="A1753" s="8">
        <v>45940</v>
      </c>
      <c r="B1753" s="9" t="s">
        <v>1004</v>
      </c>
      <c r="C1753" s="9">
        <v>5610</v>
      </c>
      <c r="D1753" s="9">
        <v>99</v>
      </c>
      <c r="E1753" s="9" t="str">
        <f t="shared" si="27"/>
        <v>5610-99-99</v>
      </c>
      <c r="F1753" s="9">
        <v>290030</v>
      </c>
      <c r="G1753" s="9" t="s">
        <v>2906</v>
      </c>
      <c r="H1753" s="9">
        <v>99</v>
      </c>
      <c r="I1753" s="10">
        <v>199.45</v>
      </c>
    </row>
    <row r="1754" spans="1:9" x14ac:dyDescent="0.3">
      <c r="A1754" s="8">
        <v>45940</v>
      </c>
      <c r="B1754" s="9" t="s">
        <v>1004</v>
      </c>
      <c r="C1754" s="9">
        <v>5610</v>
      </c>
      <c r="D1754" s="9">
        <v>99</v>
      </c>
      <c r="E1754" s="9" t="str">
        <f t="shared" si="27"/>
        <v>5610-99-99</v>
      </c>
      <c r="F1754" s="9">
        <v>290030</v>
      </c>
      <c r="G1754" s="9" t="s">
        <v>2906</v>
      </c>
      <c r="H1754" s="9">
        <v>99</v>
      </c>
      <c r="I1754" s="10">
        <v>356.64</v>
      </c>
    </row>
    <row r="1755" spans="1:9" x14ac:dyDescent="0.3">
      <c r="A1755" s="8">
        <v>45940</v>
      </c>
      <c r="B1755" s="9" t="s">
        <v>1004</v>
      </c>
      <c r="C1755" s="9">
        <v>5608</v>
      </c>
      <c r="D1755" s="9">
        <v>99</v>
      </c>
      <c r="E1755" s="9" t="str">
        <f t="shared" si="27"/>
        <v>5608-99-99</v>
      </c>
      <c r="F1755" s="9">
        <v>290030</v>
      </c>
      <c r="G1755" s="9" t="s">
        <v>2906</v>
      </c>
      <c r="H1755" s="9">
        <v>99</v>
      </c>
      <c r="I1755" s="10">
        <v>129.19999999999999</v>
      </c>
    </row>
    <row r="1756" spans="1:9" x14ac:dyDescent="0.3">
      <c r="A1756" s="8">
        <v>45940</v>
      </c>
      <c r="B1756" s="9" t="s">
        <v>1004</v>
      </c>
      <c r="C1756" s="9">
        <v>5608</v>
      </c>
      <c r="D1756" s="9">
        <v>99</v>
      </c>
      <c r="E1756" s="9" t="str">
        <f t="shared" si="27"/>
        <v>5608-99-99</v>
      </c>
      <c r="F1756" s="9">
        <v>290030</v>
      </c>
      <c r="G1756" s="9" t="s">
        <v>2906</v>
      </c>
      <c r="H1756" s="9">
        <v>99</v>
      </c>
      <c r="I1756" s="10">
        <v>11.3</v>
      </c>
    </row>
    <row r="1757" spans="1:9" x14ac:dyDescent="0.3">
      <c r="A1757" s="8">
        <v>45940</v>
      </c>
      <c r="B1757" s="9" t="s">
        <v>2921</v>
      </c>
      <c r="C1757" s="9">
        <v>4610</v>
      </c>
      <c r="D1757" s="9">
        <v>53</v>
      </c>
      <c r="E1757" s="9" t="str">
        <f t="shared" si="27"/>
        <v>4610-53-35040</v>
      </c>
      <c r="F1757" s="9">
        <v>530210</v>
      </c>
      <c r="G1757" s="9" t="s">
        <v>939</v>
      </c>
      <c r="H1757" s="9">
        <v>35040</v>
      </c>
      <c r="I1757" s="10">
        <v>444.65</v>
      </c>
    </row>
    <row r="1758" spans="1:9" x14ac:dyDescent="0.3">
      <c r="A1758" s="8">
        <v>45940</v>
      </c>
      <c r="B1758" s="9" t="s">
        <v>2921</v>
      </c>
      <c r="C1758" s="9">
        <v>4610</v>
      </c>
      <c r="D1758" s="9">
        <v>53</v>
      </c>
      <c r="E1758" s="9" t="str">
        <f t="shared" si="27"/>
        <v>4610-53-35040</v>
      </c>
      <c r="F1758" s="9">
        <v>530210</v>
      </c>
      <c r="G1758" s="9" t="s">
        <v>939</v>
      </c>
      <c r="H1758" s="9">
        <v>35040</v>
      </c>
      <c r="I1758" s="10">
        <v>142.31</v>
      </c>
    </row>
    <row r="1759" spans="1:9" x14ac:dyDescent="0.3">
      <c r="A1759" s="8">
        <v>45940</v>
      </c>
      <c r="B1759" s="9" t="s">
        <v>2921</v>
      </c>
      <c r="C1759" s="9">
        <v>4610</v>
      </c>
      <c r="D1759" s="9">
        <v>53</v>
      </c>
      <c r="E1759" s="9" t="str">
        <f t="shared" si="27"/>
        <v>4610-53-35040</v>
      </c>
      <c r="F1759" s="9">
        <v>530210</v>
      </c>
      <c r="G1759" s="9" t="s">
        <v>939</v>
      </c>
      <c r="H1759" s="9">
        <v>35040</v>
      </c>
      <c r="I1759" s="10">
        <v>1325.57</v>
      </c>
    </row>
    <row r="1760" spans="1:9" x14ac:dyDescent="0.3">
      <c r="A1760" s="8">
        <v>45940</v>
      </c>
      <c r="B1760" s="9" t="s">
        <v>930</v>
      </c>
      <c r="C1760" s="9">
        <v>5610</v>
      </c>
      <c r="D1760" s="9">
        <v>99</v>
      </c>
      <c r="E1760" s="9" t="str">
        <f t="shared" si="27"/>
        <v>5610-99-99</v>
      </c>
      <c r="F1760" s="9">
        <v>290030</v>
      </c>
      <c r="G1760" s="9" t="s">
        <v>2906</v>
      </c>
      <c r="H1760" s="9">
        <v>99</v>
      </c>
      <c r="I1760" s="10">
        <v>51833.279999999999</v>
      </c>
    </row>
    <row r="1761" spans="1:9" x14ac:dyDescent="0.3">
      <c r="A1761" s="8">
        <v>45940</v>
      </c>
      <c r="B1761" s="9" t="s">
        <v>930</v>
      </c>
      <c r="C1761" s="9">
        <v>5609</v>
      </c>
      <c r="D1761" s="9">
        <v>99</v>
      </c>
      <c r="E1761" s="9" t="str">
        <f t="shared" si="27"/>
        <v>5609-99-99</v>
      </c>
      <c r="F1761" s="9">
        <v>290030</v>
      </c>
      <c r="G1761" s="9" t="s">
        <v>2906</v>
      </c>
      <c r="H1761" s="9">
        <v>99</v>
      </c>
      <c r="I1761" s="10">
        <v>86425.65</v>
      </c>
    </row>
    <row r="1762" spans="1:9" x14ac:dyDescent="0.3">
      <c r="A1762" s="8">
        <v>45940</v>
      </c>
      <c r="B1762" s="9" t="s">
        <v>930</v>
      </c>
      <c r="C1762" s="9">
        <v>5608</v>
      </c>
      <c r="D1762" s="9">
        <v>99</v>
      </c>
      <c r="E1762" s="9" t="str">
        <f t="shared" si="27"/>
        <v>5608-99-99</v>
      </c>
      <c r="F1762" s="9">
        <v>290030</v>
      </c>
      <c r="G1762" s="9" t="s">
        <v>2906</v>
      </c>
      <c r="H1762" s="9">
        <v>99</v>
      </c>
      <c r="I1762" s="10">
        <v>79669.95</v>
      </c>
    </row>
    <row r="1763" spans="1:9" x14ac:dyDescent="0.3">
      <c r="A1763" s="8">
        <v>45940</v>
      </c>
      <c r="B1763" s="9" t="s">
        <v>930</v>
      </c>
      <c r="C1763" s="9">
        <v>5614</v>
      </c>
      <c r="D1763" s="9">
        <v>99</v>
      </c>
      <c r="E1763" s="9" t="str">
        <f t="shared" si="27"/>
        <v>5614-99-99</v>
      </c>
      <c r="F1763" s="9">
        <v>290030</v>
      </c>
      <c r="G1763" s="9" t="s">
        <v>2906</v>
      </c>
      <c r="H1763" s="9">
        <v>99</v>
      </c>
      <c r="I1763" s="10">
        <v>45958.96</v>
      </c>
    </row>
    <row r="1764" spans="1:9" x14ac:dyDescent="0.3">
      <c r="A1764" s="8">
        <v>45940</v>
      </c>
      <c r="B1764" s="9" t="s">
        <v>930</v>
      </c>
      <c r="C1764" s="9">
        <v>5610</v>
      </c>
      <c r="D1764" s="9">
        <v>99</v>
      </c>
      <c r="E1764" s="9" t="str">
        <f t="shared" si="27"/>
        <v>5610-99-99</v>
      </c>
      <c r="F1764" s="9">
        <v>290030</v>
      </c>
      <c r="G1764" s="9" t="s">
        <v>2906</v>
      </c>
      <c r="H1764" s="9">
        <v>99</v>
      </c>
      <c r="I1764" s="10">
        <v>437416.27</v>
      </c>
    </row>
    <row r="1765" spans="1:9" x14ac:dyDescent="0.3">
      <c r="A1765" s="8">
        <v>45940</v>
      </c>
      <c r="B1765" s="9" t="s">
        <v>960</v>
      </c>
      <c r="C1765" s="9">
        <v>5614</v>
      </c>
      <c r="D1765" s="9">
        <v>99</v>
      </c>
      <c r="E1765" s="9" t="str">
        <f t="shared" si="27"/>
        <v>5614-99-99</v>
      </c>
      <c r="F1765" s="9">
        <v>200549</v>
      </c>
      <c r="G1765" s="9" t="s">
        <v>961</v>
      </c>
      <c r="H1765" s="9">
        <v>99</v>
      </c>
      <c r="I1765" s="10">
        <v>101.9</v>
      </c>
    </row>
    <row r="1766" spans="1:9" x14ac:dyDescent="0.3">
      <c r="A1766" s="8">
        <v>45940</v>
      </c>
      <c r="B1766" s="9" t="s">
        <v>960</v>
      </c>
      <c r="C1766" s="9">
        <v>5614</v>
      </c>
      <c r="D1766" s="9">
        <v>99</v>
      </c>
      <c r="E1766" s="9" t="str">
        <f t="shared" si="27"/>
        <v>5614-99-99</v>
      </c>
      <c r="F1766" s="9">
        <v>200549</v>
      </c>
      <c r="G1766" s="9" t="s">
        <v>961</v>
      </c>
      <c r="H1766" s="9">
        <v>99</v>
      </c>
      <c r="I1766" s="10">
        <v>416.49</v>
      </c>
    </row>
    <row r="1767" spans="1:9" x14ac:dyDescent="0.3">
      <c r="A1767" s="8">
        <v>45944</v>
      </c>
      <c r="B1767" s="9" t="s">
        <v>193</v>
      </c>
      <c r="C1767" s="9">
        <v>4300</v>
      </c>
      <c r="D1767" s="9">
        <v>47</v>
      </c>
      <c r="E1767" s="9" t="str">
        <f t="shared" si="27"/>
        <v>4300-47-32005</v>
      </c>
      <c r="F1767" s="9">
        <v>520090</v>
      </c>
      <c r="G1767" s="9" t="s">
        <v>127</v>
      </c>
      <c r="H1767" s="9">
        <v>32005</v>
      </c>
      <c r="I1767" s="10">
        <v>165.56</v>
      </c>
    </row>
    <row r="1768" spans="1:9" x14ac:dyDescent="0.3">
      <c r="A1768" s="8">
        <v>45944</v>
      </c>
      <c r="B1768" s="9" t="s">
        <v>193</v>
      </c>
      <c r="C1768" s="9">
        <v>1020</v>
      </c>
      <c r="D1768" s="9">
        <v>10</v>
      </c>
      <c r="E1768" s="9" t="str">
        <f t="shared" si="27"/>
        <v>1020-10-12050</v>
      </c>
      <c r="F1768" s="9">
        <v>520090</v>
      </c>
      <c r="G1768" s="9" t="s">
        <v>127</v>
      </c>
      <c r="H1768" s="9">
        <v>12050</v>
      </c>
      <c r="I1768" s="10">
        <v>169.45</v>
      </c>
    </row>
    <row r="1769" spans="1:9" x14ac:dyDescent="0.3">
      <c r="A1769" s="8">
        <v>45944</v>
      </c>
      <c r="B1769" s="9" t="s">
        <v>193</v>
      </c>
      <c r="C1769" s="9">
        <v>1020</v>
      </c>
      <c r="D1769" s="9">
        <v>52</v>
      </c>
      <c r="E1769" s="9" t="str">
        <f t="shared" si="27"/>
        <v>1020-52-12680</v>
      </c>
      <c r="F1769" s="9">
        <v>520090</v>
      </c>
      <c r="G1769" s="9" t="s">
        <v>127</v>
      </c>
      <c r="H1769" s="9">
        <v>12680</v>
      </c>
      <c r="I1769" s="10">
        <v>85.24</v>
      </c>
    </row>
    <row r="1770" spans="1:9" x14ac:dyDescent="0.3">
      <c r="A1770" s="8">
        <v>45944</v>
      </c>
      <c r="B1770" s="9" t="s">
        <v>193</v>
      </c>
      <c r="C1770" s="9">
        <v>4300</v>
      </c>
      <c r="D1770" s="9">
        <v>47</v>
      </c>
      <c r="E1770" s="9" t="str">
        <f t="shared" si="27"/>
        <v>4300-47-32004</v>
      </c>
      <c r="F1770" s="9">
        <v>520090</v>
      </c>
      <c r="G1770" s="9" t="s">
        <v>127</v>
      </c>
      <c r="H1770" s="9">
        <v>32004</v>
      </c>
      <c r="I1770" s="10">
        <v>59.99</v>
      </c>
    </row>
    <row r="1771" spans="1:9" x14ac:dyDescent="0.3">
      <c r="A1771" s="8">
        <v>45944</v>
      </c>
      <c r="B1771" s="9" t="s">
        <v>193</v>
      </c>
      <c r="C1771" s="9">
        <v>4010</v>
      </c>
      <c r="D1771" s="9">
        <v>45</v>
      </c>
      <c r="E1771" s="9" t="str">
        <f t="shared" si="27"/>
        <v>4010-45-31520</v>
      </c>
      <c r="F1771" s="9">
        <v>520090</v>
      </c>
      <c r="G1771" s="9" t="s">
        <v>127</v>
      </c>
      <c r="H1771" s="9">
        <v>31520</v>
      </c>
      <c r="I1771" s="10">
        <v>288</v>
      </c>
    </row>
    <row r="1772" spans="1:9" x14ac:dyDescent="0.3">
      <c r="A1772" s="8">
        <v>45944</v>
      </c>
      <c r="B1772" s="9" t="s">
        <v>193</v>
      </c>
      <c r="C1772" s="9">
        <v>4300</v>
      </c>
      <c r="D1772" s="9">
        <v>47</v>
      </c>
      <c r="E1772" s="9" t="str">
        <f t="shared" si="27"/>
        <v>4300-47-32003</v>
      </c>
      <c r="F1772" s="9">
        <v>520090</v>
      </c>
      <c r="G1772" s="9" t="s">
        <v>127</v>
      </c>
      <c r="H1772" s="9">
        <v>32003</v>
      </c>
      <c r="I1772" s="10">
        <v>959.94</v>
      </c>
    </row>
    <row r="1773" spans="1:9" x14ac:dyDescent="0.3">
      <c r="A1773" s="8">
        <v>45944</v>
      </c>
      <c r="B1773" s="9" t="s">
        <v>193</v>
      </c>
      <c r="C1773" s="9">
        <v>4200</v>
      </c>
      <c r="D1773" s="9">
        <v>46</v>
      </c>
      <c r="E1773" s="9" t="str">
        <f t="shared" si="27"/>
        <v>4200-46-33300</v>
      </c>
      <c r="F1773" s="9">
        <v>520090</v>
      </c>
      <c r="G1773" s="9" t="s">
        <v>127</v>
      </c>
      <c r="H1773" s="9">
        <v>33300</v>
      </c>
      <c r="I1773" s="10">
        <v>38.79</v>
      </c>
    </row>
    <row r="1774" spans="1:9" x14ac:dyDescent="0.3">
      <c r="A1774" s="8">
        <v>45944</v>
      </c>
      <c r="B1774" s="9" t="s">
        <v>193</v>
      </c>
      <c r="C1774" s="9">
        <v>5115</v>
      </c>
      <c r="D1774" s="9">
        <v>12</v>
      </c>
      <c r="E1774" s="9" t="str">
        <f t="shared" si="27"/>
        <v>5115-12-40300</v>
      </c>
      <c r="F1774" s="9">
        <v>520090</v>
      </c>
      <c r="G1774" s="9" t="s">
        <v>127</v>
      </c>
      <c r="H1774" s="9">
        <v>40300</v>
      </c>
      <c r="I1774" s="10">
        <v>163.30000000000001</v>
      </c>
    </row>
    <row r="1775" spans="1:9" x14ac:dyDescent="0.3">
      <c r="A1775" s="8">
        <v>45944</v>
      </c>
      <c r="B1775" s="9" t="s">
        <v>193</v>
      </c>
      <c r="C1775" s="9">
        <v>1020</v>
      </c>
      <c r="D1775" s="9">
        <v>10</v>
      </c>
      <c r="E1775" s="9" t="str">
        <f t="shared" si="27"/>
        <v>1020-10-12010</v>
      </c>
      <c r="F1775" s="9">
        <v>520090</v>
      </c>
      <c r="G1775" s="9" t="s">
        <v>127</v>
      </c>
      <c r="H1775" s="9">
        <v>12010</v>
      </c>
      <c r="I1775" s="10">
        <v>201</v>
      </c>
    </row>
    <row r="1776" spans="1:9" x14ac:dyDescent="0.3">
      <c r="A1776" s="8">
        <v>45944</v>
      </c>
      <c r="B1776" s="9" t="s">
        <v>193</v>
      </c>
      <c r="C1776" s="9">
        <v>5115</v>
      </c>
      <c r="D1776" s="9">
        <v>12</v>
      </c>
      <c r="E1776" s="9" t="str">
        <f t="shared" si="27"/>
        <v>5115-12-40300</v>
      </c>
      <c r="F1776" s="9">
        <v>520090</v>
      </c>
      <c r="G1776" s="9" t="s">
        <v>127</v>
      </c>
      <c r="H1776" s="9">
        <v>40300</v>
      </c>
      <c r="I1776" s="10">
        <v>964.83</v>
      </c>
    </row>
    <row r="1777" spans="1:9" x14ac:dyDescent="0.3">
      <c r="A1777" s="8">
        <v>45944</v>
      </c>
      <c r="B1777" s="9" t="s">
        <v>193</v>
      </c>
      <c r="C1777" s="9">
        <v>4200</v>
      </c>
      <c r="D1777" s="9">
        <v>46</v>
      </c>
      <c r="E1777" s="9" t="str">
        <f t="shared" si="27"/>
        <v>4200-46-33210</v>
      </c>
      <c r="F1777" s="9">
        <v>520090</v>
      </c>
      <c r="G1777" s="9" t="s">
        <v>127</v>
      </c>
      <c r="H1777" s="9">
        <v>33210</v>
      </c>
      <c r="I1777" s="10">
        <v>1007.62</v>
      </c>
    </row>
    <row r="1778" spans="1:9" x14ac:dyDescent="0.3">
      <c r="A1778" s="8">
        <v>45944</v>
      </c>
      <c r="B1778" s="9" t="s">
        <v>193</v>
      </c>
      <c r="C1778" s="9">
        <v>4200</v>
      </c>
      <c r="D1778" s="9">
        <v>46</v>
      </c>
      <c r="E1778" s="9" t="str">
        <f t="shared" si="27"/>
        <v>4200-46-33140</v>
      </c>
      <c r="F1778" s="9">
        <v>520090</v>
      </c>
      <c r="G1778" s="9" t="s">
        <v>127</v>
      </c>
      <c r="H1778" s="9">
        <v>33140</v>
      </c>
      <c r="I1778" s="10">
        <v>218.23</v>
      </c>
    </row>
    <row r="1779" spans="1:9" x14ac:dyDescent="0.3">
      <c r="A1779" s="8">
        <v>45944</v>
      </c>
      <c r="B1779" s="9" t="s">
        <v>193</v>
      </c>
      <c r="C1779" s="9">
        <v>1020</v>
      </c>
      <c r="D1779" s="9">
        <v>27</v>
      </c>
      <c r="E1779" s="9" t="str">
        <f t="shared" si="27"/>
        <v>1020-27-12940</v>
      </c>
      <c r="F1779" s="9">
        <v>520090</v>
      </c>
      <c r="G1779" s="9" t="s">
        <v>127</v>
      </c>
      <c r="H1779" s="9">
        <v>12940</v>
      </c>
      <c r="I1779" s="10">
        <v>540</v>
      </c>
    </row>
    <row r="1780" spans="1:9" x14ac:dyDescent="0.3">
      <c r="A1780" s="8">
        <v>45944</v>
      </c>
      <c r="B1780" s="9" t="s">
        <v>193</v>
      </c>
      <c r="C1780" s="9">
        <v>4300</v>
      </c>
      <c r="D1780" s="9">
        <v>47</v>
      </c>
      <c r="E1780" s="9" t="str">
        <f t="shared" si="27"/>
        <v>4300-47-32040</v>
      </c>
      <c r="F1780" s="9">
        <v>520090</v>
      </c>
      <c r="G1780" s="9" t="s">
        <v>127</v>
      </c>
      <c r="H1780" s="9">
        <v>32040</v>
      </c>
      <c r="I1780" s="10">
        <v>707.5</v>
      </c>
    </row>
    <row r="1781" spans="1:9" x14ac:dyDescent="0.3">
      <c r="A1781" s="8">
        <v>45944</v>
      </c>
      <c r="B1781" s="9" t="s">
        <v>193</v>
      </c>
      <c r="C1781" s="9">
        <v>4300</v>
      </c>
      <c r="D1781" s="9">
        <v>47</v>
      </c>
      <c r="E1781" s="9" t="str">
        <f t="shared" si="27"/>
        <v>4300-47-32050</v>
      </c>
      <c r="F1781" s="9">
        <v>520090</v>
      </c>
      <c r="G1781" s="9" t="s">
        <v>127</v>
      </c>
      <c r="H1781" s="9">
        <v>32050</v>
      </c>
      <c r="I1781" s="10">
        <v>182.31</v>
      </c>
    </row>
    <row r="1782" spans="1:9" x14ac:dyDescent="0.3">
      <c r="A1782" s="8">
        <v>45944</v>
      </c>
      <c r="B1782" s="9" t="s">
        <v>193</v>
      </c>
      <c r="C1782" s="9">
        <v>4010</v>
      </c>
      <c r="D1782" s="9">
        <v>45</v>
      </c>
      <c r="E1782" s="9" t="str">
        <f t="shared" si="27"/>
        <v>4010-45-31501</v>
      </c>
      <c r="F1782" s="9">
        <v>520090</v>
      </c>
      <c r="G1782" s="9" t="s">
        <v>127</v>
      </c>
      <c r="H1782" s="9">
        <v>31501</v>
      </c>
      <c r="I1782" s="10">
        <v>1413.77</v>
      </c>
    </row>
    <row r="1783" spans="1:9" x14ac:dyDescent="0.3">
      <c r="A1783" s="8">
        <v>45944</v>
      </c>
      <c r="B1783" s="9" t="s">
        <v>193</v>
      </c>
      <c r="C1783" s="9">
        <v>4010</v>
      </c>
      <c r="D1783" s="9">
        <v>45</v>
      </c>
      <c r="E1783" s="9" t="str">
        <f t="shared" si="27"/>
        <v>4010-45-31520</v>
      </c>
      <c r="F1783" s="9">
        <v>520090</v>
      </c>
      <c r="G1783" s="9" t="s">
        <v>127</v>
      </c>
      <c r="H1783" s="9">
        <v>31520</v>
      </c>
      <c r="I1783" s="10">
        <v>76.17</v>
      </c>
    </row>
    <row r="1784" spans="1:9" x14ac:dyDescent="0.3">
      <c r="A1784" s="8">
        <v>45944</v>
      </c>
      <c r="B1784" s="9" t="s">
        <v>193</v>
      </c>
      <c r="C1784" s="9">
        <v>4300</v>
      </c>
      <c r="D1784" s="9">
        <v>47</v>
      </c>
      <c r="E1784" s="9" t="str">
        <f t="shared" si="27"/>
        <v>4300-47-32005</v>
      </c>
      <c r="F1784" s="9">
        <v>520090</v>
      </c>
      <c r="G1784" s="9" t="s">
        <v>127</v>
      </c>
      <c r="H1784" s="9">
        <v>32005</v>
      </c>
      <c r="I1784" s="10">
        <v>124.28</v>
      </c>
    </row>
    <row r="1785" spans="1:9" x14ac:dyDescent="0.3">
      <c r="A1785" s="8">
        <v>45944</v>
      </c>
      <c r="B1785" s="9" t="s">
        <v>193</v>
      </c>
      <c r="C1785" s="9">
        <v>4300</v>
      </c>
      <c r="D1785" s="9">
        <v>47</v>
      </c>
      <c r="E1785" s="9" t="str">
        <f t="shared" si="27"/>
        <v>4300-47-32005</v>
      </c>
      <c r="F1785" s="9">
        <v>520090</v>
      </c>
      <c r="G1785" s="9" t="s">
        <v>127</v>
      </c>
      <c r="H1785" s="9">
        <v>32005</v>
      </c>
      <c r="I1785" s="10">
        <v>154.93</v>
      </c>
    </row>
    <row r="1786" spans="1:9" x14ac:dyDescent="0.3">
      <c r="A1786" s="8">
        <v>45944</v>
      </c>
      <c r="B1786" s="9" t="s">
        <v>193</v>
      </c>
      <c r="C1786" s="9">
        <v>4010</v>
      </c>
      <c r="D1786" s="9">
        <v>45</v>
      </c>
      <c r="E1786" s="9" t="str">
        <f t="shared" si="27"/>
        <v>4010-45-31501</v>
      </c>
      <c r="F1786" s="9">
        <v>520090</v>
      </c>
      <c r="G1786" s="9" t="s">
        <v>127</v>
      </c>
      <c r="H1786" s="9">
        <v>31501</v>
      </c>
      <c r="I1786" s="10">
        <v>1519.92</v>
      </c>
    </row>
    <row r="1787" spans="1:9" x14ac:dyDescent="0.3">
      <c r="A1787" s="8">
        <v>45944</v>
      </c>
      <c r="B1787" s="9" t="s">
        <v>193</v>
      </c>
      <c r="C1787" s="9">
        <v>4130</v>
      </c>
      <c r="D1787" s="9">
        <v>11</v>
      </c>
      <c r="E1787" s="9" t="str">
        <f t="shared" si="27"/>
        <v>4130-11-34120</v>
      </c>
      <c r="F1787" s="9">
        <v>520090</v>
      </c>
      <c r="G1787" s="9" t="s">
        <v>127</v>
      </c>
      <c r="H1787" s="9">
        <v>34120</v>
      </c>
      <c r="I1787" s="10">
        <v>45.48</v>
      </c>
    </row>
    <row r="1788" spans="1:9" x14ac:dyDescent="0.3">
      <c r="A1788" s="8">
        <v>45944</v>
      </c>
      <c r="B1788" s="9" t="s">
        <v>193</v>
      </c>
      <c r="C1788" s="9">
        <v>1020</v>
      </c>
      <c r="D1788" s="9">
        <v>10</v>
      </c>
      <c r="E1788" s="9" t="str">
        <f t="shared" si="27"/>
        <v>1020-10-12010</v>
      </c>
      <c r="F1788" s="9">
        <v>520090</v>
      </c>
      <c r="G1788" s="9" t="s">
        <v>127</v>
      </c>
      <c r="H1788" s="9">
        <v>12010</v>
      </c>
      <c r="I1788" s="10">
        <v>113.4</v>
      </c>
    </row>
    <row r="1789" spans="1:9" x14ac:dyDescent="0.3">
      <c r="A1789" s="8">
        <v>45944</v>
      </c>
      <c r="B1789" s="9" t="s">
        <v>193</v>
      </c>
      <c r="C1789" s="9">
        <v>5210</v>
      </c>
      <c r="D1789" s="9">
        <v>23</v>
      </c>
      <c r="E1789" s="9" t="str">
        <f t="shared" si="27"/>
        <v>5210-23-40420</v>
      </c>
      <c r="F1789" s="9">
        <v>520090</v>
      </c>
      <c r="G1789" s="9" t="s">
        <v>127</v>
      </c>
      <c r="H1789" s="9">
        <v>40420</v>
      </c>
      <c r="I1789" s="10">
        <v>54.9</v>
      </c>
    </row>
    <row r="1790" spans="1:9" x14ac:dyDescent="0.3">
      <c r="A1790" s="8">
        <v>45944</v>
      </c>
      <c r="B1790" s="9" t="s">
        <v>193</v>
      </c>
      <c r="C1790" s="9">
        <v>4610</v>
      </c>
      <c r="D1790" s="9">
        <v>53</v>
      </c>
      <c r="E1790" s="9" t="str">
        <f t="shared" si="27"/>
        <v>4610-53-35050</v>
      </c>
      <c r="F1790" s="9">
        <v>520090</v>
      </c>
      <c r="G1790" s="9" t="s">
        <v>127</v>
      </c>
      <c r="H1790" s="9">
        <v>35050</v>
      </c>
      <c r="I1790" s="10">
        <v>172.71</v>
      </c>
    </row>
    <row r="1791" spans="1:9" x14ac:dyDescent="0.3">
      <c r="A1791" s="8">
        <v>45944</v>
      </c>
      <c r="B1791" s="9" t="s">
        <v>193</v>
      </c>
      <c r="C1791" s="9">
        <v>4200</v>
      </c>
      <c r="D1791" s="9">
        <v>46</v>
      </c>
      <c r="E1791" s="9" t="str">
        <f t="shared" si="27"/>
        <v>4200-46-33210</v>
      </c>
      <c r="F1791" s="9">
        <v>520090</v>
      </c>
      <c r="G1791" s="9" t="s">
        <v>127</v>
      </c>
      <c r="H1791" s="9">
        <v>33210</v>
      </c>
      <c r="I1791" s="10">
        <v>206.95</v>
      </c>
    </row>
    <row r="1792" spans="1:9" x14ac:dyDescent="0.3">
      <c r="A1792" s="8">
        <v>45944</v>
      </c>
      <c r="B1792" s="9" t="s">
        <v>193</v>
      </c>
      <c r="C1792" s="9">
        <v>5115</v>
      </c>
      <c r="D1792" s="9">
        <v>12</v>
      </c>
      <c r="E1792" s="9" t="str">
        <f t="shared" si="27"/>
        <v>5115-12-40300</v>
      </c>
      <c r="F1792" s="9">
        <v>520090</v>
      </c>
      <c r="G1792" s="9" t="s">
        <v>127</v>
      </c>
      <c r="H1792" s="9">
        <v>40300</v>
      </c>
      <c r="I1792" s="10">
        <v>81.680000000000007</v>
      </c>
    </row>
    <row r="1793" spans="1:9" x14ac:dyDescent="0.3">
      <c r="A1793" s="8">
        <v>45944</v>
      </c>
      <c r="B1793" s="9" t="s">
        <v>193</v>
      </c>
      <c r="C1793" s="9">
        <v>1041</v>
      </c>
      <c r="D1793" s="9">
        <v>33</v>
      </c>
      <c r="E1793" s="9" t="str">
        <f t="shared" si="27"/>
        <v>1041-33-12430</v>
      </c>
      <c r="F1793" s="9">
        <v>520090</v>
      </c>
      <c r="G1793" s="9" t="s">
        <v>127</v>
      </c>
      <c r="H1793" s="9">
        <v>12430</v>
      </c>
      <c r="I1793" s="10">
        <v>1250</v>
      </c>
    </row>
    <row r="1794" spans="1:9" x14ac:dyDescent="0.3">
      <c r="A1794" s="8">
        <v>45944</v>
      </c>
      <c r="B1794" s="9" t="s">
        <v>193</v>
      </c>
      <c r="C1794" s="9">
        <v>1020</v>
      </c>
      <c r="D1794" s="9">
        <v>10</v>
      </c>
      <c r="E1794" s="9" t="str">
        <f t="shared" si="27"/>
        <v>1020-10-12010</v>
      </c>
      <c r="F1794" s="9">
        <v>520090</v>
      </c>
      <c r="G1794" s="9" t="s">
        <v>127</v>
      </c>
      <c r="H1794" s="9">
        <v>12010</v>
      </c>
      <c r="I1794" s="10">
        <v>1437</v>
      </c>
    </row>
    <row r="1795" spans="1:9" x14ac:dyDescent="0.3">
      <c r="A1795" s="8">
        <v>45944</v>
      </c>
      <c r="B1795" s="9" t="s">
        <v>193</v>
      </c>
      <c r="C1795" s="9">
        <v>4200</v>
      </c>
      <c r="D1795" s="9">
        <v>46</v>
      </c>
      <c r="E1795" s="9" t="str">
        <f t="shared" si="27"/>
        <v>4200-46-33400</v>
      </c>
      <c r="F1795" s="9">
        <v>520090</v>
      </c>
      <c r="G1795" s="9" t="s">
        <v>127</v>
      </c>
      <c r="H1795" s="9">
        <v>33400</v>
      </c>
      <c r="I1795" s="10">
        <v>170.93</v>
      </c>
    </row>
    <row r="1796" spans="1:9" x14ac:dyDescent="0.3">
      <c r="A1796" s="8">
        <v>45944</v>
      </c>
      <c r="B1796" s="9" t="s">
        <v>193</v>
      </c>
      <c r="C1796" s="9">
        <v>4010</v>
      </c>
      <c r="D1796" s="9">
        <v>45</v>
      </c>
      <c r="E1796" s="9" t="str">
        <f t="shared" si="27"/>
        <v>4010-45-31501</v>
      </c>
      <c r="F1796" s="9">
        <v>520090</v>
      </c>
      <c r="G1796" s="9" t="s">
        <v>127</v>
      </c>
      <c r="H1796" s="9">
        <v>31501</v>
      </c>
      <c r="I1796" s="10">
        <v>575.88</v>
      </c>
    </row>
    <row r="1797" spans="1:9" x14ac:dyDescent="0.3">
      <c r="A1797" s="8">
        <v>45944</v>
      </c>
      <c r="B1797" s="9" t="s">
        <v>193</v>
      </c>
      <c r="C1797" s="9">
        <v>5115</v>
      </c>
      <c r="D1797" s="9">
        <v>12</v>
      </c>
      <c r="E1797" s="9" t="str">
        <f t="shared" ref="E1797:E1860" si="28">C1797&amp;-D1797&amp;-H1797</f>
        <v>5115-12-40300</v>
      </c>
      <c r="F1797" s="9">
        <v>520090</v>
      </c>
      <c r="G1797" s="9" t="s">
        <v>127</v>
      </c>
      <c r="H1797" s="9">
        <v>40300</v>
      </c>
      <c r="I1797" s="10">
        <v>1734.97</v>
      </c>
    </row>
    <row r="1798" spans="1:9" x14ac:dyDescent="0.3">
      <c r="A1798" s="8">
        <v>45944</v>
      </c>
      <c r="B1798" s="9" t="s">
        <v>193</v>
      </c>
      <c r="C1798" s="9">
        <v>1020</v>
      </c>
      <c r="D1798" s="9">
        <v>10</v>
      </c>
      <c r="E1798" s="9" t="str">
        <f t="shared" si="28"/>
        <v>1020-10-12020</v>
      </c>
      <c r="F1798" s="9">
        <v>520090</v>
      </c>
      <c r="G1798" s="9" t="s">
        <v>127</v>
      </c>
      <c r="H1798" s="9">
        <v>12020</v>
      </c>
      <c r="I1798" s="10">
        <v>13.99</v>
      </c>
    </row>
    <row r="1799" spans="1:9" x14ac:dyDescent="0.3">
      <c r="A1799" s="8">
        <v>45944</v>
      </c>
      <c r="B1799" s="9" t="s">
        <v>193</v>
      </c>
      <c r="C1799" s="9">
        <v>1020</v>
      </c>
      <c r="D1799" s="9">
        <v>31</v>
      </c>
      <c r="E1799" s="9" t="str">
        <f t="shared" si="28"/>
        <v>1020-31-12520</v>
      </c>
      <c r="F1799" s="9">
        <v>520090</v>
      </c>
      <c r="G1799" s="9" t="s">
        <v>127</v>
      </c>
      <c r="H1799" s="9">
        <v>12520</v>
      </c>
      <c r="I1799" s="10">
        <v>22.99</v>
      </c>
    </row>
    <row r="1800" spans="1:9" x14ac:dyDescent="0.3">
      <c r="A1800" s="8">
        <v>45944</v>
      </c>
      <c r="B1800" s="9" t="s">
        <v>193</v>
      </c>
      <c r="C1800" s="9">
        <v>1041</v>
      </c>
      <c r="D1800" s="9">
        <v>33</v>
      </c>
      <c r="E1800" s="9" t="str">
        <f t="shared" si="28"/>
        <v>1041-33-12430</v>
      </c>
      <c r="F1800" s="9">
        <v>520090</v>
      </c>
      <c r="G1800" s="9" t="s">
        <v>127</v>
      </c>
      <c r="H1800" s="9">
        <v>12430</v>
      </c>
      <c r="I1800" s="10">
        <v>142.49</v>
      </c>
    </row>
    <row r="1801" spans="1:9" x14ac:dyDescent="0.3">
      <c r="A1801" s="8">
        <v>45944</v>
      </c>
      <c r="B1801" s="9" t="s">
        <v>193</v>
      </c>
      <c r="C1801" s="9">
        <v>4300</v>
      </c>
      <c r="D1801" s="9">
        <v>47</v>
      </c>
      <c r="E1801" s="9" t="str">
        <f t="shared" si="28"/>
        <v>4300-47-32050</v>
      </c>
      <c r="F1801" s="9">
        <v>520090</v>
      </c>
      <c r="G1801" s="9" t="s">
        <v>127</v>
      </c>
      <c r="H1801" s="9">
        <v>32050</v>
      </c>
      <c r="I1801" s="10">
        <v>79.86</v>
      </c>
    </row>
    <row r="1802" spans="1:9" x14ac:dyDescent="0.3">
      <c r="A1802" s="8">
        <v>45944</v>
      </c>
      <c r="B1802" s="9" t="s">
        <v>193</v>
      </c>
      <c r="C1802" s="9">
        <v>4200</v>
      </c>
      <c r="D1802" s="9">
        <v>46</v>
      </c>
      <c r="E1802" s="9" t="str">
        <f t="shared" si="28"/>
        <v>4200-46-33210</v>
      </c>
      <c r="F1802" s="9">
        <v>520090</v>
      </c>
      <c r="G1802" s="9" t="s">
        <v>127</v>
      </c>
      <c r="H1802" s="9">
        <v>33210</v>
      </c>
      <c r="I1802" s="10">
        <v>67.180000000000007</v>
      </c>
    </row>
    <row r="1803" spans="1:9" x14ac:dyDescent="0.3">
      <c r="A1803" s="8">
        <v>45944</v>
      </c>
      <c r="B1803" s="9" t="s">
        <v>193</v>
      </c>
      <c r="C1803" s="9">
        <v>4200</v>
      </c>
      <c r="D1803" s="9">
        <v>46</v>
      </c>
      <c r="E1803" s="9" t="str">
        <f t="shared" si="28"/>
        <v>4200-46-33110</v>
      </c>
      <c r="F1803" s="9">
        <v>520090</v>
      </c>
      <c r="G1803" s="9" t="s">
        <v>127</v>
      </c>
      <c r="H1803" s="9">
        <v>33110</v>
      </c>
      <c r="I1803" s="10">
        <v>44.3</v>
      </c>
    </row>
    <row r="1804" spans="1:9" x14ac:dyDescent="0.3">
      <c r="A1804" s="8">
        <v>45944</v>
      </c>
      <c r="B1804" s="9" t="s">
        <v>193</v>
      </c>
      <c r="C1804" s="9">
        <v>4610</v>
      </c>
      <c r="D1804" s="9">
        <v>53</v>
      </c>
      <c r="E1804" s="9" t="str">
        <f t="shared" si="28"/>
        <v>4610-53-35020</v>
      </c>
      <c r="F1804" s="9">
        <v>520090</v>
      </c>
      <c r="G1804" s="9" t="s">
        <v>127</v>
      </c>
      <c r="H1804" s="9">
        <v>35020</v>
      </c>
      <c r="I1804" s="10">
        <v>41.34</v>
      </c>
    </row>
    <row r="1805" spans="1:9" x14ac:dyDescent="0.3">
      <c r="A1805" s="8">
        <v>45944</v>
      </c>
      <c r="B1805" s="9" t="s">
        <v>193</v>
      </c>
      <c r="C1805" s="9">
        <v>5210</v>
      </c>
      <c r="D1805" s="9">
        <v>23</v>
      </c>
      <c r="E1805" s="9" t="str">
        <f t="shared" si="28"/>
        <v>5210-23-40495</v>
      </c>
      <c r="F1805" s="9">
        <v>520090</v>
      </c>
      <c r="G1805" s="9" t="s">
        <v>127</v>
      </c>
      <c r="H1805" s="9">
        <v>40495</v>
      </c>
      <c r="I1805" s="10">
        <v>373.89</v>
      </c>
    </row>
    <row r="1806" spans="1:9" x14ac:dyDescent="0.3">
      <c r="A1806" s="8">
        <v>45944</v>
      </c>
      <c r="B1806" s="9" t="s">
        <v>193</v>
      </c>
      <c r="C1806" s="9">
        <v>1020</v>
      </c>
      <c r="D1806" s="9">
        <v>10</v>
      </c>
      <c r="E1806" s="9" t="str">
        <f t="shared" si="28"/>
        <v>1020-10-12010</v>
      </c>
      <c r="F1806" s="9">
        <v>520090</v>
      </c>
      <c r="G1806" s="9" t="s">
        <v>127</v>
      </c>
      <c r="H1806" s="9">
        <v>12010</v>
      </c>
      <c r="I1806" s="10">
        <v>104.58</v>
      </c>
    </row>
    <row r="1807" spans="1:9" x14ac:dyDescent="0.3">
      <c r="A1807" s="8">
        <v>45944</v>
      </c>
      <c r="B1807" s="9" t="s">
        <v>193</v>
      </c>
      <c r="C1807" s="9">
        <v>4200</v>
      </c>
      <c r="D1807" s="9">
        <v>46</v>
      </c>
      <c r="E1807" s="9" t="str">
        <f t="shared" si="28"/>
        <v>4200-46-33600</v>
      </c>
      <c r="F1807" s="9">
        <v>520090</v>
      </c>
      <c r="G1807" s="9" t="s">
        <v>127</v>
      </c>
      <c r="H1807" s="9">
        <v>33600</v>
      </c>
      <c r="I1807" s="10">
        <v>766.4</v>
      </c>
    </row>
    <row r="1808" spans="1:9" x14ac:dyDescent="0.3">
      <c r="A1808" s="8">
        <v>45944</v>
      </c>
      <c r="B1808" s="9" t="s">
        <v>193</v>
      </c>
      <c r="C1808" s="9">
        <v>5115</v>
      </c>
      <c r="D1808" s="9">
        <v>12</v>
      </c>
      <c r="E1808" s="9" t="str">
        <f t="shared" si="28"/>
        <v>5115-12-40300</v>
      </c>
      <c r="F1808" s="9">
        <v>520090</v>
      </c>
      <c r="G1808" s="9" t="s">
        <v>127</v>
      </c>
      <c r="H1808" s="9">
        <v>40300</v>
      </c>
      <c r="I1808" s="10">
        <v>108.74</v>
      </c>
    </row>
    <row r="1809" spans="1:9" x14ac:dyDescent="0.3">
      <c r="A1809" s="8">
        <v>45944</v>
      </c>
      <c r="B1809" s="9" t="s">
        <v>193</v>
      </c>
      <c r="C1809" s="9">
        <v>5210</v>
      </c>
      <c r="D1809" s="9">
        <v>23</v>
      </c>
      <c r="E1809" s="9" t="str">
        <f t="shared" si="28"/>
        <v>5210-23-40480</v>
      </c>
      <c r="F1809" s="9">
        <v>520090</v>
      </c>
      <c r="G1809" s="9" t="s">
        <v>127</v>
      </c>
      <c r="H1809" s="9">
        <v>40480</v>
      </c>
      <c r="I1809" s="10">
        <v>100</v>
      </c>
    </row>
    <row r="1810" spans="1:9" x14ac:dyDescent="0.3">
      <c r="A1810" s="8">
        <v>45944</v>
      </c>
      <c r="B1810" s="9" t="s">
        <v>193</v>
      </c>
      <c r="C1810" s="9">
        <v>1020</v>
      </c>
      <c r="D1810" s="9">
        <v>52</v>
      </c>
      <c r="E1810" s="9" t="str">
        <f t="shared" si="28"/>
        <v>1020-52-12680</v>
      </c>
      <c r="F1810" s="9">
        <v>520090</v>
      </c>
      <c r="G1810" s="9" t="s">
        <v>127</v>
      </c>
      <c r="H1810" s="9">
        <v>12680</v>
      </c>
      <c r="I1810" s="10">
        <v>61.58</v>
      </c>
    </row>
    <row r="1811" spans="1:9" x14ac:dyDescent="0.3">
      <c r="A1811" s="8">
        <v>45944</v>
      </c>
      <c r="B1811" s="9" t="s">
        <v>193</v>
      </c>
      <c r="C1811" s="9">
        <v>4200</v>
      </c>
      <c r="D1811" s="9">
        <v>46</v>
      </c>
      <c r="E1811" s="9" t="str">
        <f t="shared" si="28"/>
        <v>4200-46-33210</v>
      </c>
      <c r="F1811" s="9">
        <v>520090</v>
      </c>
      <c r="G1811" s="9" t="s">
        <v>127</v>
      </c>
      <c r="H1811" s="9">
        <v>33210</v>
      </c>
      <c r="I1811" s="10">
        <v>69.989999999999995</v>
      </c>
    </row>
    <row r="1812" spans="1:9" x14ac:dyDescent="0.3">
      <c r="A1812" s="8">
        <v>45944</v>
      </c>
      <c r="B1812" s="9" t="s">
        <v>193</v>
      </c>
      <c r="C1812" s="9">
        <v>1020</v>
      </c>
      <c r="D1812" s="9">
        <v>29</v>
      </c>
      <c r="E1812" s="9" t="str">
        <f t="shared" si="28"/>
        <v>1020-29-11870</v>
      </c>
      <c r="F1812" s="9">
        <v>520090</v>
      </c>
      <c r="G1812" s="9" t="s">
        <v>127</v>
      </c>
      <c r="H1812" s="9">
        <v>11870</v>
      </c>
      <c r="I1812" s="10">
        <v>260.13</v>
      </c>
    </row>
    <row r="1813" spans="1:9" x14ac:dyDescent="0.3">
      <c r="A1813" s="8">
        <v>45944</v>
      </c>
      <c r="B1813" s="9" t="s">
        <v>193</v>
      </c>
      <c r="C1813" s="9">
        <v>4010</v>
      </c>
      <c r="D1813" s="9">
        <v>45</v>
      </c>
      <c r="E1813" s="9" t="str">
        <f t="shared" si="28"/>
        <v>4010-45-31520</v>
      </c>
      <c r="F1813" s="9">
        <v>520090</v>
      </c>
      <c r="G1813" s="9" t="s">
        <v>127</v>
      </c>
      <c r="H1813" s="9">
        <v>31520</v>
      </c>
      <c r="I1813" s="10">
        <v>103.17</v>
      </c>
    </row>
    <row r="1814" spans="1:9" x14ac:dyDescent="0.3">
      <c r="A1814" s="8">
        <v>45944</v>
      </c>
      <c r="B1814" s="9" t="s">
        <v>193</v>
      </c>
      <c r="C1814" s="9">
        <v>1020</v>
      </c>
      <c r="D1814" s="9">
        <v>10</v>
      </c>
      <c r="E1814" s="9" t="str">
        <f t="shared" si="28"/>
        <v>1020-10-12040</v>
      </c>
      <c r="F1814" s="9">
        <v>520090</v>
      </c>
      <c r="G1814" s="9" t="s">
        <v>127</v>
      </c>
      <c r="H1814" s="9">
        <v>12040</v>
      </c>
      <c r="I1814" s="10">
        <v>70.98</v>
      </c>
    </row>
    <row r="1815" spans="1:9" x14ac:dyDescent="0.3">
      <c r="A1815" s="8">
        <v>45944</v>
      </c>
      <c r="B1815" s="9" t="s">
        <v>193</v>
      </c>
      <c r="C1815" s="9">
        <v>1020</v>
      </c>
      <c r="D1815" s="9">
        <v>10</v>
      </c>
      <c r="E1815" s="9" t="str">
        <f t="shared" si="28"/>
        <v>1020-10-12010</v>
      </c>
      <c r="F1815" s="9">
        <v>520090</v>
      </c>
      <c r="G1815" s="9" t="s">
        <v>127</v>
      </c>
      <c r="H1815" s="9">
        <v>12010</v>
      </c>
      <c r="I1815" s="10">
        <v>299.85000000000002</v>
      </c>
    </row>
    <row r="1816" spans="1:9" x14ac:dyDescent="0.3">
      <c r="A1816" s="8">
        <v>45944</v>
      </c>
      <c r="B1816" s="9" t="s">
        <v>193</v>
      </c>
      <c r="C1816" s="9">
        <v>1020</v>
      </c>
      <c r="D1816" s="9">
        <v>52</v>
      </c>
      <c r="E1816" s="9" t="str">
        <f t="shared" si="28"/>
        <v>1020-52-12680</v>
      </c>
      <c r="F1816" s="9">
        <v>520090</v>
      </c>
      <c r="G1816" s="9" t="s">
        <v>127</v>
      </c>
      <c r="H1816" s="9">
        <v>12680</v>
      </c>
      <c r="I1816" s="10">
        <v>109.91</v>
      </c>
    </row>
    <row r="1817" spans="1:9" x14ac:dyDescent="0.3">
      <c r="A1817" s="8">
        <v>45944</v>
      </c>
      <c r="B1817" s="9" t="s">
        <v>193</v>
      </c>
      <c r="C1817" s="9">
        <v>5210</v>
      </c>
      <c r="D1817" s="9">
        <v>23</v>
      </c>
      <c r="E1817" s="9" t="str">
        <f t="shared" si="28"/>
        <v>5210-23-40480</v>
      </c>
      <c r="F1817" s="9">
        <v>520090</v>
      </c>
      <c r="G1817" s="9" t="s">
        <v>127</v>
      </c>
      <c r="H1817" s="9">
        <v>40480</v>
      </c>
      <c r="I1817" s="10">
        <v>9.44</v>
      </c>
    </row>
    <row r="1818" spans="1:9" x14ac:dyDescent="0.3">
      <c r="A1818" s="8">
        <v>45944</v>
      </c>
      <c r="B1818" s="9" t="s">
        <v>193</v>
      </c>
      <c r="C1818" s="9">
        <v>1020</v>
      </c>
      <c r="D1818" s="9">
        <v>10</v>
      </c>
      <c r="E1818" s="9" t="str">
        <f t="shared" si="28"/>
        <v>1020-10-12050</v>
      </c>
      <c r="F1818" s="9">
        <v>520090</v>
      </c>
      <c r="G1818" s="9" t="s">
        <v>127</v>
      </c>
      <c r="H1818" s="9">
        <v>12050</v>
      </c>
      <c r="I1818" s="10">
        <v>1168.74</v>
      </c>
    </row>
    <row r="1819" spans="1:9" x14ac:dyDescent="0.3">
      <c r="A1819" s="8">
        <v>45944</v>
      </c>
      <c r="B1819" s="9" t="s">
        <v>193</v>
      </c>
      <c r="C1819" s="9">
        <v>4200</v>
      </c>
      <c r="D1819" s="9">
        <v>46</v>
      </c>
      <c r="E1819" s="9" t="str">
        <f t="shared" si="28"/>
        <v>4200-46-33170</v>
      </c>
      <c r="F1819" s="9">
        <v>520090</v>
      </c>
      <c r="G1819" s="9" t="s">
        <v>127</v>
      </c>
      <c r="H1819" s="9">
        <v>33170</v>
      </c>
      <c r="I1819" s="10">
        <v>1170.1300000000001</v>
      </c>
    </row>
    <row r="1820" spans="1:9" x14ac:dyDescent="0.3">
      <c r="A1820" s="8">
        <v>45944</v>
      </c>
      <c r="B1820" s="9" t="s">
        <v>193</v>
      </c>
      <c r="C1820" s="9">
        <v>1020</v>
      </c>
      <c r="D1820" s="9">
        <v>29</v>
      </c>
      <c r="E1820" s="9" t="str">
        <f t="shared" si="28"/>
        <v>1020-29-11870</v>
      </c>
      <c r="F1820" s="9">
        <v>520090</v>
      </c>
      <c r="G1820" s="9" t="s">
        <v>127</v>
      </c>
      <c r="H1820" s="9">
        <v>11870</v>
      </c>
      <c r="I1820" s="10">
        <v>40.770000000000003</v>
      </c>
    </row>
    <row r="1821" spans="1:9" x14ac:dyDescent="0.3">
      <c r="A1821" s="8">
        <v>45944</v>
      </c>
      <c r="B1821" s="9" t="s">
        <v>193</v>
      </c>
      <c r="C1821" s="9">
        <v>4200</v>
      </c>
      <c r="D1821" s="9">
        <v>46</v>
      </c>
      <c r="E1821" s="9" t="str">
        <f t="shared" si="28"/>
        <v>4200-46-33130</v>
      </c>
      <c r="F1821" s="9">
        <v>520090</v>
      </c>
      <c r="G1821" s="9" t="s">
        <v>127</v>
      </c>
      <c r="H1821" s="9">
        <v>33130</v>
      </c>
      <c r="I1821" s="10">
        <v>128.97999999999999</v>
      </c>
    </row>
    <row r="1822" spans="1:9" x14ac:dyDescent="0.3">
      <c r="A1822" s="8">
        <v>45944</v>
      </c>
      <c r="B1822" s="9" t="s">
        <v>193</v>
      </c>
      <c r="C1822" s="9">
        <v>1020</v>
      </c>
      <c r="D1822" s="9">
        <v>10</v>
      </c>
      <c r="E1822" s="9" t="str">
        <f t="shared" si="28"/>
        <v>1020-10-12030</v>
      </c>
      <c r="F1822" s="9">
        <v>520090</v>
      </c>
      <c r="G1822" s="9" t="s">
        <v>127</v>
      </c>
      <c r="H1822" s="9">
        <v>12030</v>
      </c>
      <c r="I1822" s="10">
        <v>28.88</v>
      </c>
    </row>
    <row r="1823" spans="1:9" x14ac:dyDescent="0.3">
      <c r="A1823" s="8">
        <v>45944</v>
      </c>
      <c r="B1823" s="9" t="s">
        <v>193</v>
      </c>
      <c r="C1823" s="9">
        <v>1020</v>
      </c>
      <c r="D1823" s="9">
        <v>10</v>
      </c>
      <c r="E1823" s="9" t="str">
        <f t="shared" si="28"/>
        <v>1020-10-12040</v>
      </c>
      <c r="F1823" s="9">
        <v>520090</v>
      </c>
      <c r="G1823" s="9" t="s">
        <v>127</v>
      </c>
      <c r="H1823" s="9">
        <v>12040</v>
      </c>
      <c r="I1823" s="10">
        <v>240</v>
      </c>
    </row>
    <row r="1824" spans="1:9" x14ac:dyDescent="0.3">
      <c r="A1824" s="8">
        <v>45944</v>
      </c>
      <c r="B1824" s="9" t="s">
        <v>193</v>
      </c>
      <c r="C1824" s="9">
        <v>4200</v>
      </c>
      <c r="D1824" s="9">
        <v>46</v>
      </c>
      <c r="E1824" s="9" t="str">
        <f t="shared" si="28"/>
        <v>4200-46-33110</v>
      </c>
      <c r="F1824" s="9">
        <v>520090</v>
      </c>
      <c r="G1824" s="9" t="s">
        <v>127</v>
      </c>
      <c r="H1824" s="9">
        <v>33110</v>
      </c>
      <c r="I1824" s="10">
        <v>12</v>
      </c>
    </row>
    <row r="1825" spans="1:9" x14ac:dyDescent="0.3">
      <c r="A1825" s="8">
        <v>45944</v>
      </c>
      <c r="B1825" s="9" t="s">
        <v>193</v>
      </c>
      <c r="C1825" s="9">
        <v>4610</v>
      </c>
      <c r="D1825" s="9">
        <v>53</v>
      </c>
      <c r="E1825" s="9" t="str">
        <f t="shared" si="28"/>
        <v>4610-53-35050</v>
      </c>
      <c r="F1825" s="9">
        <v>520090</v>
      </c>
      <c r="G1825" s="9" t="s">
        <v>127</v>
      </c>
      <c r="H1825" s="9">
        <v>35050</v>
      </c>
      <c r="I1825" s="10">
        <v>351.35</v>
      </c>
    </row>
    <row r="1826" spans="1:9" x14ac:dyDescent="0.3">
      <c r="A1826" s="8">
        <v>45944</v>
      </c>
      <c r="B1826" s="9" t="s">
        <v>193</v>
      </c>
      <c r="C1826" s="9">
        <v>1032</v>
      </c>
      <c r="D1826" s="9">
        <v>27</v>
      </c>
      <c r="E1826" s="9" t="str">
        <f t="shared" si="28"/>
        <v>1032-27-13842</v>
      </c>
      <c r="F1826" s="9">
        <v>520090</v>
      </c>
      <c r="G1826" s="9" t="s">
        <v>127</v>
      </c>
      <c r="H1826" s="9">
        <v>13842</v>
      </c>
      <c r="I1826" s="10">
        <v>267.95</v>
      </c>
    </row>
    <row r="1827" spans="1:9" x14ac:dyDescent="0.3">
      <c r="A1827" s="8">
        <v>45944</v>
      </c>
      <c r="B1827" s="9" t="s">
        <v>193</v>
      </c>
      <c r="C1827" s="9">
        <v>4200</v>
      </c>
      <c r="D1827" s="9">
        <v>46</v>
      </c>
      <c r="E1827" s="9" t="str">
        <f t="shared" si="28"/>
        <v>4200-46-33210</v>
      </c>
      <c r="F1827" s="9">
        <v>520090</v>
      </c>
      <c r="G1827" s="9" t="s">
        <v>127</v>
      </c>
      <c r="H1827" s="9">
        <v>33210</v>
      </c>
      <c r="I1827" s="10">
        <v>117.28</v>
      </c>
    </row>
    <row r="1828" spans="1:9" x14ac:dyDescent="0.3">
      <c r="A1828" s="8">
        <v>45944</v>
      </c>
      <c r="B1828" s="9" t="s">
        <v>193</v>
      </c>
      <c r="C1828" s="9">
        <v>4200</v>
      </c>
      <c r="D1828" s="9">
        <v>46</v>
      </c>
      <c r="E1828" s="9" t="str">
        <f t="shared" si="28"/>
        <v>4200-46-33130</v>
      </c>
      <c r="F1828" s="9">
        <v>520090</v>
      </c>
      <c r="G1828" s="9" t="s">
        <v>127</v>
      </c>
      <c r="H1828" s="9">
        <v>33130</v>
      </c>
      <c r="I1828" s="10">
        <v>150</v>
      </c>
    </row>
    <row r="1829" spans="1:9" x14ac:dyDescent="0.3">
      <c r="A1829" s="8">
        <v>45944</v>
      </c>
      <c r="B1829" s="9" t="s">
        <v>193</v>
      </c>
      <c r="C1829" s="9">
        <v>4200</v>
      </c>
      <c r="D1829" s="9">
        <v>46</v>
      </c>
      <c r="E1829" s="9" t="str">
        <f t="shared" si="28"/>
        <v>4200-46-33210</v>
      </c>
      <c r="F1829" s="9">
        <v>520090</v>
      </c>
      <c r="G1829" s="9" t="s">
        <v>127</v>
      </c>
      <c r="H1829" s="9">
        <v>33210</v>
      </c>
      <c r="I1829" s="10">
        <v>223.02</v>
      </c>
    </row>
    <row r="1830" spans="1:9" x14ac:dyDescent="0.3">
      <c r="A1830" s="8">
        <v>45944</v>
      </c>
      <c r="B1830" s="9" t="s">
        <v>193</v>
      </c>
      <c r="C1830" s="9">
        <v>4300</v>
      </c>
      <c r="D1830" s="9">
        <v>47</v>
      </c>
      <c r="E1830" s="9" t="str">
        <f t="shared" si="28"/>
        <v>4300-47-32005</v>
      </c>
      <c r="F1830" s="9">
        <v>520090</v>
      </c>
      <c r="G1830" s="9" t="s">
        <v>127</v>
      </c>
      <c r="H1830" s="9">
        <v>32005</v>
      </c>
      <c r="I1830" s="10">
        <v>1612.48</v>
      </c>
    </row>
    <row r="1831" spans="1:9" x14ac:dyDescent="0.3">
      <c r="A1831" s="8">
        <v>45944</v>
      </c>
      <c r="B1831" s="9" t="s">
        <v>193</v>
      </c>
      <c r="C1831" s="9">
        <v>1067</v>
      </c>
      <c r="D1831" s="9">
        <v>27</v>
      </c>
      <c r="E1831" s="9" t="str">
        <f t="shared" si="28"/>
        <v>1067-27-89</v>
      </c>
      <c r="F1831" s="9">
        <v>520090</v>
      </c>
      <c r="G1831" s="9" t="s">
        <v>127</v>
      </c>
      <c r="H1831" s="9">
        <v>89</v>
      </c>
      <c r="I1831" s="10">
        <v>10.5</v>
      </c>
    </row>
    <row r="1832" spans="1:9" x14ac:dyDescent="0.3">
      <c r="A1832" s="8">
        <v>45944</v>
      </c>
      <c r="B1832" s="9" t="s">
        <v>193</v>
      </c>
      <c r="C1832" s="9">
        <v>1020</v>
      </c>
      <c r="D1832" s="9">
        <v>10</v>
      </c>
      <c r="E1832" s="9" t="str">
        <f t="shared" si="28"/>
        <v>1020-10-12010</v>
      </c>
      <c r="F1832" s="9">
        <v>520090</v>
      </c>
      <c r="G1832" s="9" t="s">
        <v>127</v>
      </c>
      <c r="H1832" s="9">
        <v>12010</v>
      </c>
      <c r="I1832" s="10">
        <v>395</v>
      </c>
    </row>
    <row r="1833" spans="1:9" x14ac:dyDescent="0.3">
      <c r="A1833" s="8">
        <v>45944</v>
      </c>
      <c r="B1833" s="9" t="s">
        <v>193</v>
      </c>
      <c r="C1833" s="9">
        <v>4300</v>
      </c>
      <c r="D1833" s="9">
        <v>47</v>
      </c>
      <c r="E1833" s="9" t="str">
        <f t="shared" si="28"/>
        <v>4300-47-32005</v>
      </c>
      <c r="F1833" s="9">
        <v>520090</v>
      </c>
      <c r="G1833" s="9" t="s">
        <v>127</v>
      </c>
      <c r="H1833" s="9">
        <v>32005</v>
      </c>
      <c r="I1833" s="10">
        <v>199</v>
      </c>
    </row>
    <row r="1834" spans="1:9" x14ac:dyDescent="0.3">
      <c r="A1834" s="8">
        <v>45944</v>
      </c>
      <c r="B1834" s="9" t="s">
        <v>193</v>
      </c>
      <c r="C1834" s="9">
        <v>1032</v>
      </c>
      <c r="D1834" s="9">
        <v>27</v>
      </c>
      <c r="E1834" s="9" t="str">
        <f t="shared" si="28"/>
        <v>1032-27-13842</v>
      </c>
      <c r="F1834" s="9">
        <v>520090</v>
      </c>
      <c r="G1834" s="9" t="s">
        <v>127</v>
      </c>
      <c r="H1834" s="9">
        <v>13842</v>
      </c>
      <c r="I1834" s="10">
        <v>179.8</v>
      </c>
    </row>
    <row r="1835" spans="1:9" x14ac:dyDescent="0.3">
      <c r="A1835" s="8">
        <v>45944</v>
      </c>
      <c r="B1835" s="9" t="s">
        <v>193</v>
      </c>
      <c r="C1835" s="9">
        <v>1032</v>
      </c>
      <c r="D1835" s="9">
        <v>27</v>
      </c>
      <c r="E1835" s="9" t="str">
        <f t="shared" si="28"/>
        <v>1032-27-13841</v>
      </c>
      <c r="F1835" s="9">
        <v>520090</v>
      </c>
      <c r="G1835" s="9" t="s">
        <v>127</v>
      </c>
      <c r="H1835" s="9">
        <v>13841</v>
      </c>
      <c r="I1835" s="10">
        <v>159.85</v>
      </c>
    </row>
    <row r="1836" spans="1:9" x14ac:dyDescent="0.3">
      <c r="A1836" s="8">
        <v>45944</v>
      </c>
      <c r="B1836" s="9" t="s">
        <v>193</v>
      </c>
      <c r="C1836" s="9">
        <v>1032</v>
      </c>
      <c r="D1836" s="9">
        <v>27</v>
      </c>
      <c r="E1836" s="9" t="str">
        <f t="shared" si="28"/>
        <v>1032-27-13841</v>
      </c>
      <c r="F1836" s="9">
        <v>520090</v>
      </c>
      <c r="G1836" s="9" t="s">
        <v>127</v>
      </c>
      <c r="H1836" s="9">
        <v>13841</v>
      </c>
      <c r="I1836" s="10">
        <v>134.85</v>
      </c>
    </row>
    <row r="1837" spans="1:9" x14ac:dyDescent="0.3">
      <c r="A1837" s="8">
        <v>45944</v>
      </c>
      <c r="B1837" s="9" t="s">
        <v>193</v>
      </c>
      <c r="C1837" s="9">
        <v>4200</v>
      </c>
      <c r="D1837" s="9">
        <v>46</v>
      </c>
      <c r="E1837" s="9" t="str">
        <f t="shared" si="28"/>
        <v>4200-46-33210</v>
      </c>
      <c r="F1837" s="9">
        <v>520090</v>
      </c>
      <c r="G1837" s="9" t="s">
        <v>127</v>
      </c>
      <c r="H1837" s="9">
        <v>33210</v>
      </c>
      <c r="I1837" s="10">
        <v>686.15</v>
      </c>
    </row>
    <row r="1838" spans="1:9" x14ac:dyDescent="0.3">
      <c r="A1838" s="8">
        <v>45944</v>
      </c>
      <c r="B1838" s="9" t="s">
        <v>193</v>
      </c>
      <c r="C1838" s="9">
        <v>4300</v>
      </c>
      <c r="D1838" s="9">
        <v>47</v>
      </c>
      <c r="E1838" s="9" t="str">
        <f t="shared" si="28"/>
        <v>4300-47-32006</v>
      </c>
      <c r="F1838" s="9">
        <v>520090</v>
      </c>
      <c r="G1838" s="9" t="s">
        <v>127</v>
      </c>
      <c r="H1838" s="9">
        <v>32006</v>
      </c>
      <c r="I1838" s="10">
        <v>1665.97</v>
      </c>
    </row>
    <row r="1839" spans="1:9" x14ac:dyDescent="0.3">
      <c r="A1839" s="8">
        <v>45944</v>
      </c>
      <c r="B1839" s="9" t="s">
        <v>193</v>
      </c>
      <c r="C1839" s="9">
        <v>5115</v>
      </c>
      <c r="D1839" s="9">
        <v>12</v>
      </c>
      <c r="E1839" s="9" t="str">
        <f t="shared" si="28"/>
        <v>5115-12-40300</v>
      </c>
      <c r="F1839" s="9">
        <v>520090</v>
      </c>
      <c r="G1839" s="9" t="s">
        <v>127</v>
      </c>
      <c r="H1839" s="9">
        <v>40300</v>
      </c>
      <c r="I1839" s="10">
        <v>109.99</v>
      </c>
    </row>
    <row r="1840" spans="1:9" x14ac:dyDescent="0.3">
      <c r="A1840" s="8">
        <v>45944</v>
      </c>
      <c r="B1840" s="9" t="s">
        <v>193</v>
      </c>
      <c r="C1840" s="9">
        <v>1020</v>
      </c>
      <c r="D1840" s="9">
        <v>10</v>
      </c>
      <c r="E1840" s="9" t="str">
        <f t="shared" si="28"/>
        <v>1020-10-12050</v>
      </c>
      <c r="F1840" s="9">
        <v>520090</v>
      </c>
      <c r="G1840" s="9" t="s">
        <v>127</v>
      </c>
      <c r="H1840" s="9">
        <v>12050</v>
      </c>
      <c r="I1840" s="10">
        <v>827.45</v>
      </c>
    </row>
    <row r="1841" spans="1:9" x14ac:dyDescent="0.3">
      <c r="A1841" s="8">
        <v>45944</v>
      </c>
      <c r="B1841" s="9" t="s">
        <v>193</v>
      </c>
      <c r="C1841" s="9">
        <v>4130</v>
      </c>
      <c r="D1841" s="9">
        <v>11</v>
      </c>
      <c r="E1841" s="9" t="str">
        <f t="shared" si="28"/>
        <v>4130-11-34110</v>
      </c>
      <c r="F1841" s="9">
        <v>520090</v>
      </c>
      <c r="G1841" s="9" t="s">
        <v>127</v>
      </c>
      <c r="H1841" s="9">
        <v>34110</v>
      </c>
      <c r="I1841" s="10">
        <v>174.8</v>
      </c>
    </row>
    <row r="1842" spans="1:9" x14ac:dyDescent="0.3">
      <c r="A1842" s="8">
        <v>45944</v>
      </c>
      <c r="B1842" s="9" t="s">
        <v>193</v>
      </c>
      <c r="C1842" s="9">
        <v>4010</v>
      </c>
      <c r="D1842" s="9">
        <v>45</v>
      </c>
      <c r="E1842" s="9" t="str">
        <f t="shared" si="28"/>
        <v>4010-45-31501</v>
      </c>
      <c r="F1842" s="9">
        <v>520090</v>
      </c>
      <c r="G1842" s="9" t="s">
        <v>127</v>
      </c>
      <c r="H1842" s="9">
        <v>31501</v>
      </c>
      <c r="I1842" s="10">
        <v>1854</v>
      </c>
    </row>
    <row r="1843" spans="1:9" x14ac:dyDescent="0.3">
      <c r="A1843" s="8">
        <v>45944</v>
      </c>
      <c r="B1843" s="9" t="s">
        <v>193</v>
      </c>
      <c r="C1843" s="9">
        <v>4300</v>
      </c>
      <c r="D1843" s="9">
        <v>47</v>
      </c>
      <c r="E1843" s="9" t="str">
        <f t="shared" si="28"/>
        <v>4300-47-32003</v>
      </c>
      <c r="F1843" s="9">
        <v>520090</v>
      </c>
      <c r="G1843" s="9" t="s">
        <v>127</v>
      </c>
      <c r="H1843" s="9">
        <v>32003</v>
      </c>
      <c r="I1843" s="10">
        <v>1224.1600000000001</v>
      </c>
    </row>
    <row r="1844" spans="1:9" x14ac:dyDescent="0.3">
      <c r="A1844" s="8">
        <v>45944</v>
      </c>
      <c r="B1844" s="9" t="s">
        <v>193</v>
      </c>
      <c r="C1844" s="9">
        <v>1020</v>
      </c>
      <c r="D1844" s="9">
        <v>10</v>
      </c>
      <c r="E1844" s="9" t="str">
        <f t="shared" si="28"/>
        <v>1020-10-12030</v>
      </c>
      <c r="F1844" s="9">
        <v>520090</v>
      </c>
      <c r="G1844" s="9" t="s">
        <v>127</v>
      </c>
      <c r="H1844" s="9">
        <v>12030</v>
      </c>
      <c r="I1844" s="10">
        <v>57.97</v>
      </c>
    </row>
    <row r="1845" spans="1:9" x14ac:dyDescent="0.3">
      <c r="A1845" s="8">
        <v>45944</v>
      </c>
      <c r="B1845" s="9" t="s">
        <v>193</v>
      </c>
      <c r="C1845" s="9">
        <v>1020</v>
      </c>
      <c r="D1845" s="9">
        <v>10</v>
      </c>
      <c r="E1845" s="9" t="str">
        <f t="shared" si="28"/>
        <v>1020-10-12040</v>
      </c>
      <c r="F1845" s="9">
        <v>520090</v>
      </c>
      <c r="G1845" s="9" t="s">
        <v>127</v>
      </c>
      <c r="H1845" s="9">
        <v>12040</v>
      </c>
      <c r="I1845" s="10">
        <v>1596.5</v>
      </c>
    </row>
    <row r="1846" spans="1:9" x14ac:dyDescent="0.3">
      <c r="A1846" s="8">
        <v>45944</v>
      </c>
      <c r="B1846" s="9" t="s">
        <v>193</v>
      </c>
      <c r="C1846" s="9">
        <v>4200</v>
      </c>
      <c r="D1846" s="9">
        <v>46</v>
      </c>
      <c r="E1846" s="9" t="str">
        <f t="shared" si="28"/>
        <v>4200-46-33120</v>
      </c>
      <c r="F1846" s="9">
        <v>520090</v>
      </c>
      <c r="G1846" s="9" t="s">
        <v>127</v>
      </c>
      <c r="H1846" s="9">
        <v>33120</v>
      </c>
      <c r="I1846" s="10">
        <v>187.71</v>
      </c>
    </row>
    <row r="1847" spans="1:9" x14ac:dyDescent="0.3">
      <c r="A1847" s="8">
        <v>45944</v>
      </c>
      <c r="B1847" s="9" t="s">
        <v>193</v>
      </c>
      <c r="C1847" s="9">
        <v>4610</v>
      </c>
      <c r="D1847" s="9">
        <v>53</v>
      </c>
      <c r="E1847" s="9" t="str">
        <f t="shared" si="28"/>
        <v>4610-53-35050</v>
      </c>
      <c r="F1847" s="9">
        <v>520090</v>
      </c>
      <c r="G1847" s="9" t="s">
        <v>127</v>
      </c>
      <c r="H1847" s="9">
        <v>35050</v>
      </c>
      <c r="I1847" s="10">
        <v>419.79</v>
      </c>
    </row>
    <row r="1848" spans="1:9" x14ac:dyDescent="0.3">
      <c r="A1848" s="8">
        <v>45944</v>
      </c>
      <c r="B1848" s="9" t="s">
        <v>193</v>
      </c>
      <c r="C1848" s="9">
        <v>4200</v>
      </c>
      <c r="D1848" s="9">
        <v>46</v>
      </c>
      <c r="E1848" s="9" t="str">
        <f t="shared" si="28"/>
        <v>4200-46-33120</v>
      </c>
      <c r="F1848" s="9">
        <v>520090</v>
      </c>
      <c r="G1848" s="9" t="s">
        <v>127</v>
      </c>
      <c r="H1848" s="9">
        <v>33120</v>
      </c>
      <c r="I1848" s="10">
        <v>43.74</v>
      </c>
    </row>
    <row r="1849" spans="1:9" x14ac:dyDescent="0.3">
      <c r="A1849" s="8">
        <v>45944</v>
      </c>
      <c r="B1849" s="9" t="s">
        <v>193</v>
      </c>
      <c r="C1849" s="9">
        <v>4010</v>
      </c>
      <c r="D1849" s="9">
        <v>45</v>
      </c>
      <c r="E1849" s="9" t="str">
        <f t="shared" si="28"/>
        <v>4010-45-31520</v>
      </c>
      <c r="F1849" s="9">
        <v>520090</v>
      </c>
      <c r="G1849" s="9" t="s">
        <v>127</v>
      </c>
      <c r="H1849" s="9">
        <v>31520</v>
      </c>
      <c r="I1849" s="10">
        <v>1925.31</v>
      </c>
    </row>
    <row r="1850" spans="1:9" x14ac:dyDescent="0.3">
      <c r="A1850" s="8">
        <v>45944</v>
      </c>
      <c r="B1850" s="9" t="s">
        <v>193</v>
      </c>
      <c r="C1850" s="9">
        <v>1041</v>
      </c>
      <c r="D1850" s="9">
        <v>33</v>
      </c>
      <c r="E1850" s="9" t="str">
        <f t="shared" si="28"/>
        <v>1041-33-12430</v>
      </c>
      <c r="F1850" s="9">
        <v>520090</v>
      </c>
      <c r="G1850" s="9" t="s">
        <v>127</v>
      </c>
      <c r="H1850" s="9">
        <v>12430</v>
      </c>
      <c r="I1850" s="10">
        <v>136.63</v>
      </c>
    </row>
    <row r="1851" spans="1:9" x14ac:dyDescent="0.3">
      <c r="A1851" s="8">
        <v>45944</v>
      </c>
      <c r="B1851" s="9" t="s">
        <v>193</v>
      </c>
      <c r="C1851" s="9">
        <v>4200</v>
      </c>
      <c r="D1851" s="9">
        <v>46</v>
      </c>
      <c r="E1851" s="9" t="str">
        <f t="shared" si="28"/>
        <v>4200-46-33400</v>
      </c>
      <c r="F1851" s="9">
        <v>520090</v>
      </c>
      <c r="G1851" s="9" t="s">
        <v>127</v>
      </c>
      <c r="H1851" s="9">
        <v>33400</v>
      </c>
      <c r="I1851" s="10">
        <v>2048</v>
      </c>
    </row>
    <row r="1852" spans="1:9" x14ac:dyDescent="0.3">
      <c r="A1852" s="8">
        <v>45944</v>
      </c>
      <c r="B1852" s="9" t="s">
        <v>193</v>
      </c>
      <c r="C1852" s="9">
        <v>4610</v>
      </c>
      <c r="D1852" s="9">
        <v>53</v>
      </c>
      <c r="E1852" s="9" t="str">
        <f t="shared" si="28"/>
        <v>4610-53-35020</v>
      </c>
      <c r="F1852" s="9">
        <v>520090</v>
      </c>
      <c r="G1852" s="9" t="s">
        <v>127</v>
      </c>
      <c r="H1852" s="9">
        <v>35020</v>
      </c>
      <c r="I1852" s="10">
        <v>151.88</v>
      </c>
    </row>
    <row r="1853" spans="1:9" x14ac:dyDescent="0.3">
      <c r="A1853" s="8">
        <v>45944</v>
      </c>
      <c r="B1853" s="9" t="s">
        <v>193</v>
      </c>
      <c r="C1853" s="9">
        <v>4200</v>
      </c>
      <c r="D1853" s="9">
        <v>46</v>
      </c>
      <c r="E1853" s="9" t="str">
        <f t="shared" si="28"/>
        <v>4200-46-33150</v>
      </c>
      <c r="F1853" s="9">
        <v>520090</v>
      </c>
      <c r="G1853" s="9" t="s">
        <v>127</v>
      </c>
      <c r="H1853" s="9">
        <v>33150</v>
      </c>
      <c r="I1853" s="10">
        <v>103.75</v>
      </c>
    </row>
    <row r="1854" spans="1:9" x14ac:dyDescent="0.3">
      <c r="A1854" s="8">
        <v>45944</v>
      </c>
      <c r="B1854" s="9" t="s">
        <v>193</v>
      </c>
      <c r="C1854" s="9">
        <v>1041</v>
      </c>
      <c r="D1854" s="9">
        <v>33</v>
      </c>
      <c r="E1854" s="9" t="str">
        <f t="shared" si="28"/>
        <v>1041-33-12320</v>
      </c>
      <c r="F1854" s="9">
        <v>520090</v>
      </c>
      <c r="G1854" s="9" t="s">
        <v>127</v>
      </c>
      <c r="H1854" s="9">
        <v>12320</v>
      </c>
      <c r="I1854" s="10">
        <v>30.96</v>
      </c>
    </row>
    <row r="1855" spans="1:9" x14ac:dyDescent="0.3">
      <c r="A1855" s="8">
        <v>45944</v>
      </c>
      <c r="B1855" s="9" t="s">
        <v>193</v>
      </c>
      <c r="C1855" s="9">
        <v>4300</v>
      </c>
      <c r="D1855" s="9">
        <v>47</v>
      </c>
      <c r="E1855" s="9" t="str">
        <f t="shared" si="28"/>
        <v>4300-47-32001</v>
      </c>
      <c r="F1855" s="9">
        <v>520090</v>
      </c>
      <c r="G1855" s="9" t="s">
        <v>127</v>
      </c>
      <c r="H1855" s="9">
        <v>32001</v>
      </c>
      <c r="I1855" s="10">
        <v>350.89</v>
      </c>
    </row>
    <row r="1856" spans="1:9" x14ac:dyDescent="0.3">
      <c r="A1856" s="8">
        <v>45944</v>
      </c>
      <c r="B1856" s="9" t="s">
        <v>193</v>
      </c>
      <c r="C1856" s="9">
        <v>5115</v>
      </c>
      <c r="D1856" s="9">
        <v>12</v>
      </c>
      <c r="E1856" s="9" t="str">
        <f t="shared" si="28"/>
        <v>5115-12-40310</v>
      </c>
      <c r="F1856" s="9">
        <v>520090</v>
      </c>
      <c r="G1856" s="9" t="s">
        <v>127</v>
      </c>
      <c r="H1856" s="9">
        <v>40310</v>
      </c>
      <c r="I1856" s="10">
        <v>59.94</v>
      </c>
    </row>
    <row r="1857" spans="1:9" x14ac:dyDescent="0.3">
      <c r="A1857" s="8">
        <v>45944</v>
      </c>
      <c r="B1857" s="9" t="s">
        <v>193</v>
      </c>
      <c r="C1857" s="9">
        <v>1020</v>
      </c>
      <c r="D1857" s="9">
        <v>31</v>
      </c>
      <c r="E1857" s="9" t="str">
        <f t="shared" si="28"/>
        <v>1020-31-12511</v>
      </c>
      <c r="F1857" s="9">
        <v>520090</v>
      </c>
      <c r="G1857" s="9" t="s">
        <v>127</v>
      </c>
      <c r="H1857" s="9">
        <v>12511</v>
      </c>
      <c r="I1857" s="10">
        <v>279.99</v>
      </c>
    </row>
    <row r="1858" spans="1:9" x14ac:dyDescent="0.3">
      <c r="A1858" s="8">
        <v>45944</v>
      </c>
      <c r="B1858" s="9" t="s">
        <v>193</v>
      </c>
      <c r="C1858" s="9">
        <v>1032</v>
      </c>
      <c r="D1858" s="9">
        <v>27</v>
      </c>
      <c r="E1858" s="9" t="str">
        <f t="shared" si="28"/>
        <v>1032-27-13842</v>
      </c>
      <c r="F1858" s="9">
        <v>520090</v>
      </c>
      <c r="G1858" s="9" t="s">
        <v>127</v>
      </c>
      <c r="H1858" s="9">
        <v>13842</v>
      </c>
      <c r="I1858" s="10">
        <v>75.05</v>
      </c>
    </row>
    <row r="1859" spans="1:9" x14ac:dyDescent="0.3">
      <c r="A1859" s="8">
        <v>45944</v>
      </c>
      <c r="B1859" s="9" t="s">
        <v>193</v>
      </c>
      <c r="C1859" s="9">
        <v>4200</v>
      </c>
      <c r="D1859" s="9">
        <v>46</v>
      </c>
      <c r="E1859" s="9" t="str">
        <f t="shared" si="28"/>
        <v>4200-46-33210</v>
      </c>
      <c r="F1859" s="9">
        <v>520090</v>
      </c>
      <c r="G1859" s="9" t="s">
        <v>127</v>
      </c>
      <c r="H1859" s="9">
        <v>33210</v>
      </c>
      <c r="I1859" s="10">
        <v>11.54</v>
      </c>
    </row>
    <row r="1860" spans="1:9" x14ac:dyDescent="0.3">
      <c r="A1860" s="8">
        <v>45944</v>
      </c>
      <c r="B1860" s="9" t="s">
        <v>193</v>
      </c>
      <c r="C1860" s="9">
        <v>4010</v>
      </c>
      <c r="D1860" s="9">
        <v>45</v>
      </c>
      <c r="E1860" s="9" t="str">
        <f t="shared" si="28"/>
        <v>4010-45-30001</v>
      </c>
      <c r="F1860" s="9">
        <v>520090</v>
      </c>
      <c r="G1860" s="9" t="s">
        <v>127</v>
      </c>
      <c r="H1860" s="9">
        <v>30001</v>
      </c>
      <c r="I1860" s="10">
        <v>2567.0700000000002</v>
      </c>
    </row>
    <row r="1861" spans="1:9" x14ac:dyDescent="0.3">
      <c r="A1861" s="8">
        <v>45944</v>
      </c>
      <c r="B1861" s="9" t="s">
        <v>193</v>
      </c>
      <c r="C1861" s="9">
        <v>1041</v>
      </c>
      <c r="D1861" s="9">
        <v>33</v>
      </c>
      <c r="E1861" s="9" t="str">
        <f t="shared" ref="E1861:E1924" si="29">C1861&amp;-D1861&amp;-H1861</f>
        <v>1041-33-12430</v>
      </c>
      <c r="F1861" s="9">
        <v>520090</v>
      </c>
      <c r="G1861" s="9" t="s">
        <v>127</v>
      </c>
      <c r="H1861" s="9">
        <v>12430</v>
      </c>
      <c r="I1861" s="10">
        <v>381.9</v>
      </c>
    </row>
    <row r="1862" spans="1:9" x14ac:dyDescent="0.3">
      <c r="A1862" s="8">
        <v>45944</v>
      </c>
      <c r="B1862" s="9" t="s">
        <v>193</v>
      </c>
      <c r="C1862" s="9">
        <v>4200</v>
      </c>
      <c r="D1862" s="9">
        <v>46</v>
      </c>
      <c r="E1862" s="9" t="str">
        <f t="shared" si="29"/>
        <v>4200-46-33210</v>
      </c>
      <c r="F1862" s="9">
        <v>520090</v>
      </c>
      <c r="G1862" s="9" t="s">
        <v>127</v>
      </c>
      <c r="H1862" s="9">
        <v>33210</v>
      </c>
      <c r="I1862" s="10">
        <v>176.67</v>
      </c>
    </row>
    <row r="1863" spans="1:9" x14ac:dyDescent="0.3">
      <c r="A1863" s="8">
        <v>45944</v>
      </c>
      <c r="B1863" s="9" t="s">
        <v>193</v>
      </c>
      <c r="C1863" s="9">
        <v>1020</v>
      </c>
      <c r="D1863" s="9">
        <v>27</v>
      </c>
      <c r="E1863" s="9" t="str">
        <f t="shared" si="29"/>
        <v>1020-27-12950</v>
      </c>
      <c r="F1863" s="9">
        <v>520090</v>
      </c>
      <c r="G1863" s="9" t="s">
        <v>127</v>
      </c>
      <c r="H1863" s="9">
        <v>12950</v>
      </c>
      <c r="I1863" s="10">
        <v>269.94</v>
      </c>
    </row>
    <row r="1864" spans="1:9" x14ac:dyDescent="0.3">
      <c r="A1864" s="8">
        <v>45944</v>
      </c>
      <c r="B1864" s="9" t="s">
        <v>193</v>
      </c>
      <c r="C1864" s="9">
        <v>5115</v>
      </c>
      <c r="D1864" s="9">
        <v>12</v>
      </c>
      <c r="E1864" s="9" t="str">
        <f t="shared" si="29"/>
        <v>5115-12-40300</v>
      </c>
      <c r="F1864" s="9">
        <v>520090</v>
      </c>
      <c r="G1864" s="9" t="s">
        <v>127</v>
      </c>
      <c r="H1864" s="9">
        <v>40300</v>
      </c>
      <c r="I1864" s="10">
        <v>161.26</v>
      </c>
    </row>
    <row r="1865" spans="1:9" x14ac:dyDescent="0.3">
      <c r="A1865" s="8">
        <v>45944</v>
      </c>
      <c r="B1865" s="9" t="s">
        <v>193</v>
      </c>
      <c r="C1865" s="9">
        <v>5210</v>
      </c>
      <c r="D1865" s="9">
        <v>23</v>
      </c>
      <c r="E1865" s="9" t="str">
        <f t="shared" si="29"/>
        <v>5210-23-40480</v>
      </c>
      <c r="F1865" s="9">
        <v>520090</v>
      </c>
      <c r="G1865" s="9" t="s">
        <v>127</v>
      </c>
      <c r="H1865" s="9">
        <v>40480</v>
      </c>
      <c r="I1865" s="10">
        <v>299.7</v>
      </c>
    </row>
    <row r="1866" spans="1:9" x14ac:dyDescent="0.3">
      <c r="A1866" s="8">
        <v>45944</v>
      </c>
      <c r="B1866" s="9" t="s">
        <v>193</v>
      </c>
      <c r="C1866" s="9">
        <v>5210</v>
      </c>
      <c r="D1866" s="9">
        <v>23</v>
      </c>
      <c r="E1866" s="9" t="str">
        <f t="shared" si="29"/>
        <v>5210-23-40480</v>
      </c>
      <c r="F1866" s="9">
        <v>520090</v>
      </c>
      <c r="G1866" s="9" t="s">
        <v>127</v>
      </c>
      <c r="H1866" s="9">
        <v>40480</v>
      </c>
      <c r="I1866" s="10">
        <v>17.809999999999999</v>
      </c>
    </row>
    <row r="1867" spans="1:9" x14ac:dyDescent="0.3">
      <c r="A1867" s="8">
        <v>45944</v>
      </c>
      <c r="B1867" s="9" t="s">
        <v>193</v>
      </c>
      <c r="C1867" s="9">
        <v>1020</v>
      </c>
      <c r="D1867" s="9">
        <v>31</v>
      </c>
      <c r="E1867" s="9" t="str">
        <f t="shared" si="29"/>
        <v>1020-31-12520</v>
      </c>
      <c r="F1867" s="9">
        <v>520090</v>
      </c>
      <c r="G1867" s="9" t="s">
        <v>127</v>
      </c>
      <c r="H1867" s="9">
        <v>12520</v>
      </c>
      <c r="I1867" s="10">
        <v>109.99</v>
      </c>
    </row>
    <row r="1868" spans="1:9" x14ac:dyDescent="0.3">
      <c r="A1868" s="8">
        <v>45944</v>
      </c>
      <c r="B1868" s="9" t="s">
        <v>193</v>
      </c>
      <c r="C1868" s="9">
        <v>4010</v>
      </c>
      <c r="D1868" s="9">
        <v>45</v>
      </c>
      <c r="E1868" s="9" t="str">
        <f t="shared" si="29"/>
        <v>4010-45-31520</v>
      </c>
      <c r="F1868" s="9">
        <v>520090</v>
      </c>
      <c r="G1868" s="9" t="s">
        <v>127</v>
      </c>
      <c r="H1868" s="9">
        <v>31520</v>
      </c>
      <c r="I1868" s="10">
        <v>142.37</v>
      </c>
    </row>
    <row r="1869" spans="1:9" x14ac:dyDescent="0.3">
      <c r="A1869" s="8">
        <v>45944</v>
      </c>
      <c r="B1869" s="9" t="s">
        <v>193</v>
      </c>
      <c r="C1869" s="9">
        <v>1020</v>
      </c>
      <c r="D1869" s="9">
        <v>29</v>
      </c>
      <c r="E1869" s="9" t="str">
        <f t="shared" si="29"/>
        <v>1020-29-11740</v>
      </c>
      <c r="F1869" s="9">
        <v>520090</v>
      </c>
      <c r="G1869" s="9" t="s">
        <v>127</v>
      </c>
      <c r="H1869" s="9">
        <v>11740</v>
      </c>
      <c r="I1869" s="10">
        <v>163.37</v>
      </c>
    </row>
    <row r="1870" spans="1:9" x14ac:dyDescent="0.3">
      <c r="A1870" s="8">
        <v>45944</v>
      </c>
      <c r="B1870" s="9" t="s">
        <v>193</v>
      </c>
      <c r="C1870" s="9">
        <v>4300</v>
      </c>
      <c r="D1870" s="9">
        <v>47</v>
      </c>
      <c r="E1870" s="9" t="str">
        <f t="shared" si="29"/>
        <v>4300-47-32005</v>
      </c>
      <c r="F1870" s="9">
        <v>520090</v>
      </c>
      <c r="G1870" s="9" t="s">
        <v>127</v>
      </c>
      <c r="H1870" s="9">
        <v>32005</v>
      </c>
      <c r="I1870" s="10">
        <v>3.24</v>
      </c>
    </row>
    <row r="1871" spans="1:9" x14ac:dyDescent="0.3">
      <c r="A1871" s="8">
        <v>45944</v>
      </c>
      <c r="B1871" s="9" t="s">
        <v>193</v>
      </c>
      <c r="C1871" s="9">
        <v>4010</v>
      </c>
      <c r="D1871" s="9">
        <v>45</v>
      </c>
      <c r="E1871" s="9" t="str">
        <f t="shared" si="29"/>
        <v>4010-45-31520</v>
      </c>
      <c r="F1871" s="9">
        <v>520090</v>
      </c>
      <c r="G1871" s="9" t="s">
        <v>127</v>
      </c>
      <c r="H1871" s="9">
        <v>31520</v>
      </c>
      <c r="I1871" s="10">
        <v>267.83999999999997</v>
      </c>
    </row>
    <row r="1872" spans="1:9" x14ac:dyDescent="0.3">
      <c r="A1872" s="8">
        <v>45944</v>
      </c>
      <c r="B1872" s="9" t="s">
        <v>193</v>
      </c>
      <c r="C1872" s="9">
        <v>4300</v>
      </c>
      <c r="D1872" s="9">
        <v>47</v>
      </c>
      <c r="E1872" s="9" t="str">
        <f t="shared" si="29"/>
        <v>4300-47-32005</v>
      </c>
      <c r="F1872" s="9">
        <v>520090</v>
      </c>
      <c r="G1872" s="9" t="s">
        <v>127</v>
      </c>
      <c r="H1872" s="9">
        <v>32005</v>
      </c>
      <c r="I1872" s="10">
        <v>976.35</v>
      </c>
    </row>
    <row r="1873" spans="1:9" x14ac:dyDescent="0.3">
      <c r="A1873" s="8">
        <v>45944</v>
      </c>
      <c r="B1873" s="9" t="s">
        <v>193</v>
      </c>
      <c r="C1873" s="9">
        <v>5115</v>
      </c>
      <c r="D1873" s="9">
        <v>12</v>
      </c>
      <c r="E1873" s="9" t="str">
        <f t="shared" si="29"/>
        <v>5115-12-40300</v>
      </c>
      <c r="F1873" s="9">
        <v>520090</v>
      </c>
      <c r="G1873" s="9" t="s">
        <v>127</v>
      </c>
      <c r="H1873" s="9">
        <v>40300</v>
      </c>
      <c r="I1873" s="10">
        <v>8.6999999999999993</v>
      </c>
    </row>
    <row r="1874" spans="1:9" x14ac:dyDescent="0.3">
      <c r="A1874" s="8">
        <v>45944</v>
      </c>
      <c r="B1874" s="9" t="s">
        <v>193</v>
      </c>
      <c r="C1874" s="9">
        <v>1020</v>
      </c>
      <c r="D1874" s="9">
        <v>10</v>
      </c>
      <c r="E1874" s="9" t="str">
        <f t="shared" si="29"/>
        <v>1020-10-12010</v>
      </c>
      <c r="F1874" s="9">
        <v>520090</v>
      </c>
      <c r="G1874" s="9" t="s">
        <v>127</v>
      </c>
      <c r="H1874" s="9">
        <v>12010</v>
      </c>
      <c r="I1874" s="10">
        <v>1398</v>
      </c>
    </row>
    <row r="1875" spans="1:9" x14ac:dyDescent="0.3">
      <c r="A1875" s="8">
        <v>45944</v>
      </c>
      <c r="B1875" s="9" t="s">
        <v>193</v>
      </c>
      <c r="C1875" s="9">
        <v>4200</v>
      </c>
      <c r="D1875" s="9">
        <v>46</v>
      </c>
      <c r="E1875" s="9" t="str">
        <f t="shared" si="29"/>
        <v>4200-46-33210</v>
      </c>
      <c r="F1875" s="9">
        <v>520090</v>
      </c>
      <c r="G1875" s="9" t="s">
        <v>127</v>
      </c>
      <c r="H1875" s="9">
        <v>33210</v>
      </c>
      <c r="I1875" s="10">
        <v>45.06</v>
      </c>
    </row>
    <row r="1876" spans="1:9" x14ac:dyDescent="0.3">
      <c r="A1876" s="8">
        <v>45944</v>
      </c>
      <c r="B1876" s="9" t="s">
        <v>193</v>
      </c>
      <c r="C1876" s="9">
        <v>1020</v>
      </c>
      <c r="D1876" s="9">
        <v>31</v>
      </c>
      <c r="E1876" s="9" t="str">
        <f t="shared" si="29"/>
        <v>1020-31-12506</v>
      </c>
      <c r="F1876" s="9">
        <v>520090</v>
      </c>
      <c r="G1876" s="9" t="s">
        <v>127</v>
      </c>
      <c r="H1876" s="9">
        <v>12506</v>
      </c>
      <c r="I1876" s="10">
        <v>416</v>
      </c>
    </row>
    <row r="1877" spans="1:9" x14ac:dyDescent="0.3">
      <c r="A1877" s="8">
        <v>45944</v>
      </c>
      <c r="B1877" s="9" t="s">
        <v>193</v>
      </c>
      <c r="C1877" s="9">
        <v>4200</v>
      </c>
      <c r="D1877" s="9">
        <v>46</v>
      </c>
      <c r="E1877" s="9" t="str">
        <f t="shared" si="29"/>
        <v>4200-46-33210</v>
      </c>
      <c r="F1877" s="9">
        <v>520090</v>
      </c>
      <c r="G1877" s="9" t="s">
        <v>127</v>
      </c>
      <c r="H1877" s="9">
        <v>33210</v>
      </c>
      <c r="I1877" s="10">
        <v>161.91999999999999</v>
      </c>
    </row>
    <row r="1878" spans="1:9" x14ac:dyDescent="0.3">
      <c r="A1878" s="8">
        <v>45944</v>
      </c>
      <c r="B1878" s="9" t="s">
        <v>193</v>
      </c>
      <c r="C1878" s="9">
        <v>5115</v>
      </c>
      <c r="D1878" s="9">
        <v>12</v>
      </c>
      <c r="E1878" s="9" t="str">
        <f t="shared" si="29"/>
        <v>5115-12-40300</v>
      </c>
      <c r="F1878" s="9">
        <v>520090</v>
      </c>
      <c r="G1878" s="9" t="s">
        <v>127</v>
      </c>
      <c r="H1878" s="9">
        <v>40300</v>
      </c>
      <c r="I1878" s="10">
        <v>117.3</v>
      </c>
    </row>
    <row r="1879" spans="1:9" x14ac:dyDescent="0.3">
      <c r="A1879" s="8">
        <v>45944</v>
      </c>
      <c r="B1879" s="9" t="s">
        <v>193</v>
      </c>
      <c r="C1879" s="9">
        <v>1020</v>
      </c>
      <c r="D1879" s="9">
        <v>27</v>
      </c>
      <c r="E1879" s="9" t="str">
        <f t="shared" si="29"/>
        <v>1020-27-12950</v>
      </c>
      <c r="F1879" s="9">
        <v>520090</v>
      </c>
      <c r="G1879" s="9" t="s">
        <v>127</v>
      </c>
      <c r="H1879" s="9">
        <v>12950</v>
      </c>
      <c r="I1879" s="10">
        <v>121.4</v>
      </c>
    </row>
    <row r="1880" spans="1:9" x14ac:dyDescent="0.3">
      <c r="A1880" s="8">
        <v>45944</v>
      </c>
      <c r="B1880" s="9" t="s">
        <v>193</v>
      </c>
      <c r="C1880" s="9">
        <v>4010</v>
      </c>
      <c r="D1880" s="9">
        <v>45</v>
      </c>
      <c r="E1880" s="9" t="str">
        <f t="shared" si="29"/>
        <v>4010-45-31520</v>
      </c>
      <c r="F1880" s="9">
        <v>520090</v>
      </c>
      <c r="G1880" s="9" t="s">
        <v>127</v>
      </c>
      <c r="H1880" s="9">
        <v>31520</v>
      </c>
      <c r="I1880" s="10">
        <v>695.8</v>
      </c>
    </row>
    <row r="1881" spans="1:9" x14ac:dyDescent="0.3">
      <c r="A1881" s="8">
        <v>45944</v>
      </c>
      <c r="B1881" s="9" t="s">
        <v>193</v>
      </c>
      <c r="C1881" s="9">
        <v>1020</v>
      </c>
      <c r="D1881" s="9">
        <v>29</v>
      </c>
      <c r="E1881" s="9" t="str">
        <f t="shared" si="29"/>
        <v>1020-29-11780</v>
      </c>
      <c r="F1881" s="9">
        <v>520090</v>
      </c>
      <c r="G1881" s="9" t="s">
        <v>127</v>
      </c>
      <c r="H1881" s="9">
        <v>11780</v>
      </c>
      <c r="I1881" s="10">
        <v>30.99</v>
      </c>
    </row>
    <row r="1882" spans="1:9" x14ac:dyDescent="0.3">
      <c r="A1882" s="8">
        <v>45944</v>
      </c>
      <c r="B1882" s="9" t="s">
        <v>193</v>
      </c>
      <c r="C1882" s="9">
        <v>4300</v>
      </c>
      <c r="D1882" s="9">
        <v>47</v>
      </c>
      <c r="E1882" s="9" t="str">
        <f t="shared" si="29"/>
        <v>4300-47-32005</v>
      </c>
      <c r="F1882" s="9">
        <v>520090</v>
      </c>
      <c r="G1882" s="9" t="s">
        <v>127</v>
      </c>
      <c r="H1882" s="9">
        <v>32005</v>
      </c>
      <c r="I1882" s="10">
        <v>68.400000000000006</v>
      </c>
    </row>
    <row r="1883" spans="1:9" x14ac:dyDescent="0.3">
      <c r="A1883" s="8">
        <v>45944</v>
      </c>
      <c r="B1883" s="9" t="s">
        <v>193</v>
      </c>
      <c r="C1883" s="9">
        <v>4300</v>
      </c>
      <c r="D1883" s="9">
        <v>47</v>
      </c>
      <c r="E1883" s="9" t="str">
        <f t="shared" si="29"/>
        <v>4300-47-32005</v>
      </c>
      <c r="F1883" s="9">
        <v>520090</v>
      </c>
      <c r="G1883" s="9" t="s">
        <v>127</v>
      </c>
      <c r="H1883" s="9">
        <v>32005</v>
      </c>
      <c r="I1883" s="10">
        <v>233.94</v>
      </c>
    </row>
    <row r="1884" spans="1:9" x14ac:dyDescent="0.3">
      <c r="A1884" s="8">
        <v>45944</v>
      </c>
      <c r="B1884" s="9" t="s">
        <v>193</v>
      </c>
      <c r="C1884" s="9">
        <v>4130</v>
      </c>
      <c r="D1884" s="9">
        <v>11</v>
      </c>
      <c r="E1884" s="9" t="str">
        <f t="shared" si="29"/>
        <v>4130-11-34120</v>
      </c>
      <c r="F1884" s="9">
        <v>520090</v>
      </c>
      <c r="G1884" s="9" t="s">
        <v>127</v>
      </c>
      <c r="H1884" s="9">
        <v>34120</v>
      </c>
      <c r="I1884" s="10">
        <v>116.73</v>
      </c>
    </row>
    <row r="1885" spans="1:9" x14ac:dyDescent="0.3">
      <c r="A1885" s="8">
        <v>45944</v>
      </c>
      <c r="B1885" s="9" t="s">
        <v>193</v>
      </c>
      <c r="C1885" s="9">
        <v>4200</v>
      </c>
      <c r="D1885" s="9">
        <v>46</v>
      </c>
      <c r="E1885" s="9" t="str">
        <f t="shared" si="29"/>
        <v>4200-46-33210</v>
      </c>
      <c r="F1885" s="9">
        <v>520090</v>
      </c>
      <c r="G1885" s="9" t="s">
        <v>127</v>
      </c>
      <c r="H1885" s="9">
        <v>33210</v>
      </c>
      <c r="I1885" s="10">
        <v>67.66</v>
      </c>
    </row>
    <row r="1886" spans="1:9" x14ac:dyDescent="0.3">
      <c r="A1886" s="8">
        <v>45944</v>
      </c>
      <c r="B1886" s="9" t="s">
        <v>193</v>
      </c>
      <c r="C1886" s="9">
        <v>1020</v>
      </c>
      <c r="D1886" s="9">
        <v>10</v>
      </c>
      <c r="E1886" s="9" t="str">
        <f t="shared" si="29"/>
        <v>1020-10-12050</v>
      </c>
      <c r="F1886" s="9">
        <v>520090</v>
      </c>
      <c r="G1886" s="9" t="s">
        <v>127</v>
      </c>
      <c r="H1886" s="9">
        <v>12050</v>
      </c>
      <c r="I1886" s="10">
        <v>520.48</v>
      </c>
    </row>
    <row r="1887" spans="1:9" x14ac:dyDescent="0.3">
      <c r="A1887" s="8">
        <v>45944</v>
      </c>
      <c r="B1887" s="9" t="s">
        <v>193</v>
      </c>
      <c r="C1887" s="9">
        <v>1074</v>
      </c>
      <c r="D1887" s="9">
        <v>29</v>
      </c>
      <c r="E1887" s="9" t="str">
        <f t="shared" si="29"/>
        <v>1074-29-89</v>
      </c>
      <c r="F1887" s="9">
        <v>520090</v>
      </c>
      <c r="G1887" s="9" t="s">
        <v>127</v>
      </c>
      <c r="H1887" s="9">
        <v>89</v>
      </c>
      <c r="I1887" s="10">
        <v>195.15</v>
      </c>
    </row>
    <row r="1888" spans="1:9" x14ac:dyDescent="0.3">
      <c r="A1888" s="8">
        <v>45944</v>
      </c>
      <c r="B1888" s="9" t="s">
        <v>193</v>
      </c>
      <c r="C1888" s="9">
        <v>4300</v>
      </c>
      <c r="D1888" s="9">
        <v>47</v>
      </c>
      <c r="E1888" s="9" t="str">
        <f t="shared" si="29"/>
        <v>4300-47-32005</v>
      </c>
      <c r="F1888" s="9">
        <v>520090</v>
      </c>
      <c r="G1888" s="9" t="s">
        <v>127</v>
      </c>
      <c r="H1888" s="9">
        <v>32005</v>
      </c>
      <c r="I1888" s="10">
        <v>0.03</v>
      </c>
    </row>
    <row r="1889" spans="1:9" x14ac:dyDescent="0.3">
      <c r="A1889" s="8">
        <v>45944</v>
      </c>
      <c r="B1889" s="9" t="s">
        <v>193</v>
      </c>
      <c r="C1889" s="9">
        <v>4010</v>
      </c>
      <c r="D1889" s="9">
        <v>45</v>
      </c>
      <c r="E1889" s="9" t="str">
        <f t="shared" si="29"/>
        <v>4010-45-31501</v>
      </c>
      <c r="F1889" s="9">
        <v>520090</v>
      </c>
      <c r="G1889" s="9" t="s">
        <v>127</v>
      </c>
      <c r="H1889" s="9">
        <v>31501</v>
      </c>
      <c r="I1889" s="10">
        <v>19.97</v>
      </c>
    </row>
    <row r="1890" spans="1:9" x14ac:dyDescent="0.3">
      <c r="A1890" s="8">
        <v>45944</v>
      </c>
      <c r="B1890" s="9" t="s">
        <v>193</v>
      </c>
      <c r="C1890" s="9">
        <v>4010</v>
      </c>
      <c r="D1890" s="9">
        <v>45</v>
      </c>
      <c r="E1890" s="9" t="str">
        <f t="shared" si="29"/>
        <v>4010-45-31520</v>
      </c>
      <c r="F1890" s="9">
        <v>520090</v>
      </c>
      <c r="G1890" s="9" t="s">
        <v>127</v>
      </c>
      <c r="H1890" s="9">
        <v>31520</v>
      </c>
      <c r="I1890" s="10">
        <v>225.7</v>
      </c>
    </row>
    <row r="1891" spans="1:9" x14ac:dyDescent="0.3">
      <c r="A1891" s="8">
        <v>45944</v>
      </c>
      <c r="B1891" s="9" t="s">
        <v>193</v>
      </c>
      <c r="C1891" s="9">
        <v>4200</v>
      </c>
      <c r="D1891" s="9">
        <v>46</v>
      </c>
      <c r="E1891" s="9" t="str">
        <f t="shared" si="29"/>
        <v>4200-46-33400</v>
      </c>
      <c r="F1891" s="9">
        <v>520090</v>
      </c>
      <c r="G1891" s="9" t="s">
        <v>127</v>
      </c>
      <c r="H1891" s="9">
        <v>33400</v>
      </c>
      <c r="I1891" s="10">
        <v>1073</v>
      </c>
    </row>
    <row r="1892" spans="1:9" x14ac:dyDescent="0.3">
      <c r="A1892" s="8">
        <v>45944</v>
      </c>
      <c r="B1892" s="9" t="s">
        <v>193</v>
      </c>
      <c r="C1892" s="9">
        <v>5115</v>
      </c>
      <c r="D1892" s="9">
        <v>12</v>
      </c>
      <c r="E1892" s="9" t="str">
        <f t="shared" si="29"/>
        <v>5115-12-40300</v>
      </c>
      <c r="F1892" s="9">
        <v>520090</v>
      </c>
      <c r="G1892" s="9" t="s">
        <v>127</v>
      </c>
      <c r="H1892" s="9">
        <v>40300</v>
      </c>
      <c r="I1892" s="10">
        <v>19.72</v>
      </c>
    </row>
    <row r="1893" spans="1:9" x14ac:dyDescent="0.3">
      <c r="A1893" s="8">
        <v>45944</v>
      </c>
      <c r="B1893" s="9" t="s">
        <v>193</v>
      </c>
      <c r="C1893" s="9">
        <v>4010</v>
      </c>
      <c r="D1893" s="9">
        <v>45</v>
      </c>
      <c r="E1893" s="9" t="str">
        <f t="shared" si="29"/>
        <v>4010-45-30291</v>
      </c>
      <c r="F1893" s="9">
        <v>520090</v>
      </c>
      <c r="G1893" s="9" t="s">
        <v>127</v>
      </c>
      <c r="H1893" s="9">
        <v>30291</v>
      </c>
      <c r="I1893" s="10">
        <v>1983.61</v>
      </c>
    </row>
    <row r="1894" spans="1:9" x14ac:dyDescent="0.3">
      <c r="A1894" s="8">
        <v>45944</v>
      </c>
      <c r="B1894" s="9" t="s">
        <v>193</v>
      </c>
      <c r="C1894" s="9">
        <v>5115</v>
      </c>
      <c r="D1894" s="9">
        <v>12</v>
      </c>
      <c r="E1894" s="9" t="str">
        <f t="shared" si="29"/>
        <v>5115-12-40300</v>
      </c>
      <c r="F1894" s="9">
        <v>520090</v>
      </c>
      <c r="G1894" s="9" t="s">
        <v>127</v>
      </c>
      <c r="H1894" s="9">
        <v>40300</v>
      </c>
      <c r="I1894" s="10">
        <v>154.80000000000001</v>
      </c>
    </row>
    <row r="1895" spans="1:9" x14ac:dyDescent="0.3">
      <c r="A1895" s="8">
        <v>45944</v>
      </c>
      <c r="B1895" s="9" t="s">
        <v>193</v>
      </c>
      <c r="C1895" s="9">
        <v>5210</v>
      </c>
      <c r="D1895" s="9">
        <v>23</v>
      </c>
      <c r="E1895" s="9" t="str">
        <f t="shared" si="29"/>
        <v>5210-23-40480</v>
      </c>
      <c r="F1895" s="9">
        <v>520090</v>
      </c>
      <c r="G1895" s="9" t="s">
        <v>127</v>
      </c>
      <c r="H1895" s="9">
        <v>40480</v>
      </c>
      <c r="I1895" s="10">
        <v>51</v>
      </c>
    </row>
    <row r="1896" spans="1:9" x14ac:dyDescent="0.3">
      <c r="A1896" s="8">
        <v>45944</v>
      </c>
      <c r="B1896" s="9" t="s">
        <v>193</v>
      </c>
      <c r="C1896" s="9">
        <v>1032</v>
      </c>
      <c r="D1896" s="9">
        <v>27</v>
      </c>
      <c r="E1896" s="9" t="str">
        <f t="shared" si="29"/>
        <v>1032-27-13842</v>
      </c>
      <c r="F1896" s="9">
        <v>520090</v>
      </c>
      <c r="G1896" s="9" t="s">
        <v>127</v>
      </c>
      <c r="H1896" s="9">
        <v>13842</v>
      </c>
      <c r="I1896" s="10">
        <v>63.93</v>
      </c>
    </row>
    <row r="1897" spans="1:9" x14ac:dyDescent="0.3">
      <c r="A1897" s="8">
        <v>45944</v>
      </c>
      <c r="B1897" s="9" t="s">
        <v>193</v>
      </c>
      <c r="C1897" s="9">
        <v>1020</v>
      </c>
      <c r="D1897" s="9">
        <v>29</v>
      </c>
      <c r="E1897" s="9" t="str">
        <f t="shared" si="29"/>
        <v>1020-29-11830</v>
      </c>
      <c r="F1897" s="9">
        <v>520090</v>
      </c>
      <c r="G1897" s="9" t="s">
        <v>127</v>
      </c>
      <c r="H1897" s="9">
        <v>11830</v>
      </c>
      <c r="I1897" s="10">
        <v>22.87</v>
      </c>
    </row>
    <row r="1898" spans="1:9" x14ac:dyDescent="0.3">
      <c r="A1898" s="8">
        <v>45944</v>
      </c>
      <c r="B1898" s="9" t="s">
        <v>193</v>
      </c>
      <c r="C1898" s="9">
        <v>4010</v>
      </c>
      <c r="D1898" s="9">
        <v>45</v>
      </c>
      <c r="E1898" s="9" t="str">
        <f t="shared" si="29"/>
        <v>4010-45-31520</v>
      </c>
      <c r="F1898" s="9">
        <v>520090</v>
      </c>
      <c r="G1898" s="9" t="s">
        <v>127</v>
      </c>
      <c r="H1898" s="9">
        <v>31520</v>
      </c>
      <c r="I1898" s="10">
        <v>81.5</v>
      </c>
    </row>
    <row r="1899" spans="1:9" x14ac:dyDescent="0.3">
      <c r="A1899" s="8">
        <v>45944</v>
      </c>
      <c r="B1899" s="9" t="s">
        <v>193</v>
      </c>
      <c r="C1899" s="9">
        <v>1020</v>
      </c>
      <c r="D1899" s="9">
        <v>27</v>
      </c>
      <c r="E1899" s="9" t="str">
        <f t="shared" si="29"/>
        <v>1020-27-12940</v>
      </c>
      <c r="F1899" s="9">
        <v>520090</v>
      </c>
      <c r="G1899" s="9" t="s">
        <v>127</v>
      </c>
      <c r="H1899" s="9">
        <v>12940</v>
      </c>
      <c r="I1899" s="10">
        <v>74.63</v>
      </c>
    </row>
    <row r="1900" spans="1:9" x14ac:dyDescent="0.3">
      <c r="A1900" s="8">
        <v>45944</v>
      </c>
      <c r="B1900" s="9" t="s">
        <v>193</v>
      </c>
      <c r="C1900" s="9">
        <v>1020</v>
      </c>
      <c r="D1900" s="9">
        <v>52</v>
      </c>
      <c r="E1900" s="9" t="str">
        <f t="shared" si="29"/>
        <v>1020-52-12680</v>
      </c>
      <c r="F1900" s="9">
        <v>520090</v>
      </c>
      <c r="G1900" s="9" t="s">
        <v>127</v>
      </c>
      <c r="H1900" s="9">
        <v>12680</v>
      </c>
      <c r="I1900" s="10">
        <v>748.28</v>
      </c>
    </row>
    <row r="1901" spans="1:9" x14ac:dyDescent="0.3">
      <c r="A1901" s="8">
        <v>45944</v>
      </c>
      <c r="B1901" s="9" t="s">
        <v>193</v>
      </c>
      <c r="C1901" s="9">
        <v>5612</v>
      </c>
      <c r="D1901" s="9">
        <v>54</v>
      </c>
      <c r="E1901" s="9" t="str">
        <f t="shared" si="29"/>
        <v>5612-54-40510</v>
      </c>
      <c r="F1901" s="9">
        <v>520090</v>
      </c>
      <c r="G1901" s="9" t="s">
        <v>127</v>
      </c>
      <c r="H1901" s="9">
        <v>40510</v>
      </c>
      <c r="I1901" s="10">
        <v>209</v>
      </c>
    </row>
    <row r="1902" spans="1:9" x14ac:dyDescent="0.3">
      <c r="A1902" s="8">
        <v>45944</v>
      </c>
      <c r="B1902" s="9" t="s">
        <v>193</v>
      </c>
      <c r="C1902" s="9">
        <v>1020</v>
      </c>
      <c r="D1902" s="9">
        <v>29</v>
      </c>
      <c r="E1902" s="9" t="str">
        <f t="shared" si="29"/>
        <v>1020-29-11740</v>
      </c>
      <c r="F1902" s="9">
        <v>520090</v>
      </c>
      <c r="G1902" s="9" t="s">
        <v>127</v>
      </c>
      <c r="H1902" s="9">
        <v>11740</v>
      </c>
      <c r="I1902" s="10">
        <v>10.84</v>
      </c>
    </row>
    <row r="1903" spans="1:9" x14ac:dyDescent="0.3">
      <c r="A1903" s="8">
        <v>45944</v>
      </c>
      <c r="B1903" s="9" t="s">
        <v>193</v>
      </c>
      <c r="C1903" s="9">
        <v>4200</v>
      </c>
      <c r="D1903" s="9">
        <v>46</v>
      </c>
      <c r="E1903" s="9" t="str">
        <f t="shared" si="29"/>
        <v>4200-46-33110</v>
      </c>
      <c r="F1903" s="9">
        <v>520090</v>
      </c>
      <c r="G1903" s="9" t="s">
        <v>127</v>
      </c>
      <c r="H1903" s="9">
        <v>33110</v>
      </c>
      <c r="I1903" s="10">
        <v>1784.99</v>
      </c>
    </row>
    <row r="1904" spans="1:9" x14ac:dyDescent="0.3">
      <c r="A1904" s="8">
        <v>45944</v>
      </c>
      <c r="B1904" s="9" t="s">
        <v>193</v>
      </c>
      <c r="C1904" s="9">
        <v>4010</v>
      </c>
      <c r="D1904" s="9">
        <v>45</v>
      </c>
      <c r="E1904" s="9" t="str">
        <f t="shared" si="29"/>
        <v>4010-45-30250</v>
      </c>
      <c r="F1904" s="9">
        <v>520090</v>
      </c>
      <c r="G1904" s="9" t="s">
        <v>127</v>
      </c>
      <c r="H1904" s="9">
        <v>30250</v>
      </c>
      <c r="I1904" s="10">
        <v>361.68</v>
      </c>
    </row>
    <row r="1905" spans="1:9" x14ac:dyDescent="0.3">
      <c r="A1905" s="8">
        <v>45944</v>
      </c>
      <c r="B1905" s="9" t="s">
        <v>193</v>
      </c>
      <c r="C1905" s="9">
        <v>1020</v>
      </c>
      <c r="D1905" s="9">
        <v>10</v>
      </c>
      <c r="E1905" s="9" t="str">
        <f t="shared" si="29"/>
        <v>1020-10-12010</v>
      </c>
      <c r="F1905" s="9">
        <v>520090</v>
      </c>
      <c r="G1905" s="9" t="s">
        <v>127</v>
      </c>
      <c r="H1905" s="9">
        <v>12010</v>
      </c>
      <c r="I1905" s="10">
        <v>324</v>
      </c>
    </row>
    <row r="1906" spans="1:9" x14ac:dyDescent="0.3">
      <c r="A1906" s="8">
        <v>45944</v>
      </c>
      <c r="B1906" s="9" t="s">
        <v>193</v>
      </c>
      <c r="C1906" s="9">
        <v>1032</v>
      </c>
      <c r="D1906" s="9">
        <v>27</v>
      </c>
      <c r="E1906" s="9" t="str">
        <f t="shared" si="29"/>
        <v>1032-27-13839</v>
      </c>
      <c r="F1906" s="9">
        <v>520090</v>
      </c>
      <c r="G1906" s="9" t="s">
        <v>127</v>
      </c>
      <c r="H1906" s="9">
        <v>13839</v>
      </c>
      <c r="I1906" s="10">
        <v>500</v>
      </c>
    </row>
    <row r="1907" spans="1:9" x14ac:dyDescent="0.3">
      <c r="A1907" s="8">
        <v>45944</v>
      </c>
      <c r="B1907" s="9" t="s">
        <v>193</v>
      </c>
      <c r="C1907" s="9">
        <v>1020</v>
      </c>
      <c r="D1907" s="9">
        <v>18</v>
      </c>
      <c r="E1907" s="9" t="str">
        <f t="shared" si="29"/>
        <v>1020-18-10300</v>
      </c>
      <c r="F1907" s="9">
        <v>520090</v>
      </c>
      <c r="G1907" s="9" t="s">
        <v>127</v>
      </c>
      <c r="H1907" s="9">
        <v>10300</v>
      </c>
      <c r="I1907" s="10">
        <v>-599</v>
      </c>
    </row>
    <row r="1908" spans="1:9" x14ac:dyDescent="0.3">
      <c r="A1908" s="8">
        <v>45944</v>
      </c>
      <c r="B1908" s="9" t="s">
        <v>193</v>
      </c>
      <c r="C1908" s="9">
        <v>5210</v>
      </c>
      <c r="D1908" s="9">
        <v>23</v>
      </c>
      <c r="E1908" s="9" t="str">
        <f t="shared" si="29"/>
        <v>5210-23-40480</v>
      </c>
      <c r="F1908" s="9">
        <v>520090</v>
      </c>
      <c r="G1908" s="9" t="s">
        <v>127</v>
      </c>
      <c r="H1908" s="9">
        <v>40480</v>
      </c>
      <c r="I1908" s="10">
        <v>178.81</v>
      </c>
    </row>
    <row r="1909" spans="1:9" x14ac:dyDescent="0.3">
      <c r="A1909" s="8">
        <v>45944</v>
      </c>
      <c r="B1909" s="9" t="s">
        <v>193</v>
      </c>
      <c r="C1909" s="9">
        <v>1020</v>
      </c>
      <c r="D1909" s="9">
        <v>29</v>
      </c>
      <c r="E1909" s="9" t="str">
        <f t="shared" si="29"/>
        <v>1020-29-11830</v>
      </c>
      <c r="F1909" s="9">
        <v>520090</v>
      </c>
      <c r="G1909" s="9" t="s">
        <v>127</v>
      </c>
      <c r="H1909" s="9">
        <v>11830</v>
      </c>
      <c r="I1909" s="10">
        <v>45.31</v>
      </c>
    </row>
    <row r="1910" spans="1:9" x14ac:dyDescent="0.3">
      <c r="A1910" s="8">
        <v>45944</v>
      </c>
      <c r="B1910" s="9" t="s">
        <v>193</v>
      </c>
      <c r="C1910" s="9">
        <v>4200</v>
      </c>
      <c r="D1910" s="9">
        <v>46</v>
      </c>
      <c r="E1910" s="9" t="str">
        <f t="shared" si="29"/>
        <v>4200-46-33210</v>
      </c>
      <c r="F1910" s="9">
        <v>520090</v>
      </c>
      <c r="G1910" s="9" t="s">
        <v>127</v>
      </c>
      <c r="H1910" s="9">
        <v>33210</v>
      </c>
      <c r="I1910" s="10">
        <v>47.73</v>
      </c>
    </row>
    <row r="1911" spans="1:9" x14ac:dyDescent="0.3">
      <c r="A1911" s="8">
        <v>45944</v>
      </c>
      <c r="B1911" s="9" t="s">
        <v>193</v>
      </c>
      <c r="C1911" s="9">
        <v>1020</v>
      </c>
      <c r="D1911" s="9">
        <v>29</v>
      </c>
      <c r="E1911" s="9" t="str">
        <f t="shared" si="29"/>
        <v>1020-29-11780</v>
      </c>
      <c r="F1911" s="9">
        <v>520090</v>
      </c>
      <c r="G1911" s="9" t="s">
        <v>127</v>
      </c>
      <c r="H1911" s="9">
        <v>11780</v>
      </c>
      <c r="I1911" s="10">
        <v>0.31</v>
      </c>
    </row>
    <row r="1912" spans="1:9" x14ac:dyDescent="0.3">
      <c r="A1912" s="8">
        <v>45944</v>
      </c>
      <c r="B1912" s="9" t="s">
        <v>193</v>
      </c>
      <c r="C1912" s="9">
        <v>1020</v>
      </c>
      <c r="D1912" s="9">
        <v>29</v>
      </c>
      <c r="E1912" s="9" t="str">
        <f t="shared" si="29"/>
        <v>1020-29-11740</v>
      </c>
      <c r="F1912" s="9">
        <v>520090</v>
      </c>
      <c r="G1912" s="9" t="s">
        <v>127</v>
      </c>
      <c r="H1912" s="9">
        <v>11740</v>
      </c>
      <c r="I1912" s="10">
        <v>-87.6</v>
      </c>
    </row>
    <row r="1913" spans="1:9" x14ac:dyDescent="0.3">
      <c r="A1913" s="8">
        <v>45944</v>
      </c>
      <c r="B1913" s="9" t="s">
        <v>193</v>
      </c>
      <c r="C1913" s="9">
        <v>4200</v>
      </c>
      <c r="D1913" s="9">
        <v>46</v>
      </c>
      <c r="E1913" s="9" t="str">
        <f t="shared" si="29"/>
        <v>4200-46-33120</v>
      </c>
      <c r="F1913" s="9">
        <v>520090</v>
      </c>
      <c r="G1913" s="9" t="s">
        <v>127</v>
      </c>
      <c r="H1913" s="9">
        <v>33120</v>
      </c>
      <c r="I1913" s="10">
        <v>720</v>
      </c>
    </row>
    <row r="1914" spans="1:9" x14ac:dyDescent="0.3">
      <c r="A1914" s="8">
        <v>45944</v>
      </c>
      <c r="B1914" s="9" t="s">
        <v>193</v>
      </c>
      <c r="C1914" s="9">
        <v>1020</v>
      </c>
      <c r="D1914" s="9">
        <v>10</v>
      </c>
      <c r="E1914" s="9" t="str">
        <f t="shared" si="29"/>
        <v>1020-10-12010</v>
      </c>
      <c r="F1914" s="9">
        <v>520090</v>
      </c>
      <c r="G1914" s="9" t="s">
        <v>127</v>
      </c>
      <c r="H1914" s="9">
        <v>12010</v>
      </c>
      <c r="I1914" s="10">
        <v>79.98</v>
      </c>
    </row>
    <row r="1915" spans="1:9" x14ac:dyDescent="0.3">
      <c r="A1915" s="8">
        <v>45944</v>
      </c>
      <c r="B1915" s="9" t="s">
        <v>193</v>
      </c>
      <c r="C1915" s="9">
        <v>1020</v>
      </c>
      <c r="D1915" s="9">
        <v>10</v>
      </c>
      <c r="E1915" s="9" t="str">
        <f t="shared" si="29"/>
        <v>1020-10-12010</v>
      </c>
      <c r="F1915" s="9">
        <v>520090</v>
      </c>
      <c r="G1915" s="9" t="s">
        <v>127</v>
      </c>
      <c r="H1915" s="9">
        <v>12010</v>
      </c>
      <c r="I1915" s="10">
        <v>9.9600000000000009</v>
      </c>
    </row>
    <row r="1916" spans="1:9" x14ac:dyDescent="0.3">
      <c r="A1916" s="8">
        <v>45944</v>
      </c>
      <c r="B1916" s="9" t="s">
        <v>193</v>
      </c>
      <c r="C1916" s="9">
        <v>1020</v>
      </c>
      <c r="D1916" s="9">
        <v>10</v>
      </c>
      <c r="E1916" s="9" t="str">
        <f t="shared" si="29"/>
        <v>1020-10-12030</v>
      </c>
      <c r="F1916" s="9">
        <v>520090</v>
      </c>
      <c r="G1916" s="9" t="s">
        <v>127</v>
      </c>
      <c r="H1916" s="9">
        <v>12030</v>
      </c>
      <c r="I1916" s="10">
        <v>20.66</v>
      </c>
    </row>
    <row r="1917" spans="1:9" x14ac:dyDescent="0.3">
      <c r="A1917" s="8">
        <v>45944</v>
      </c>
      <c r="B1917" s="9" t="s">
        <v>193</v>
      </c>
      <c r="C1917" s="9">
        <v>5115</v>
      </c>
      <c r="D1917" s="9">
        <v>12</v>
      </c>
      <c r="E1917" s="9" t="str">
        <f t="shared" si="29"/>
        <v>5115-12-40300</v>
      </c>
      <c r="F1917" s="9">
        <v>520090</v>
      </c>
      <c r="G1917" s="9" t="s">
        <v>127</v>
      </c>
      <c r="H1917" s="9">
        <v>40300</v>
      </c>
      <c r="I1917" s="10">
        <v>225.21</v>
      </c>
    </row>
    <row r="1918" spans="1:9" x14ac:dyDescent="0.3">
      <c r="A1918" s="8">
        <v>45944</v>
      </c>
      <c r="B1918" s="9" t="s">
        <v>193</v>
      </c>
      <c r="C1918" s="9">
        <v>1020</v>
      </c>
      <c r="D1918" s="9">
        <v>29</v>
      </c>
      <c r="E1918" s="9" t="str">
        <f t="shared" si="29"/>
        <v>1020-29-11740</v>
      </c>
      <c r="F1918" s="9">
        <v>520090</v>
      </c>
      <c r="G1918" s="9" t="s">
        <v>127</v>
      </c>
      <c r="H1918" s="9">
        <v>11740</v>
      </c>
      <c r="I1918" s="10">
        <v>35.99</v>
      </c>
    </row>
    <row r="1919" spans="1:9" x14ac:dyDescent="0.3">
      <c r="A1919" s="8">
        <v>45944</v>
      </c>
      <c r="B1919" s="9" t="s">
        <v>193</v>
      </c>
      <c r="C1919" s="9">
        <v>4200</v>
      </c>
      <c r="D1919" s="9">
        <v>46</v>
      </c>
      <c r="E1919" s="9" t="str">
        <f t="shared" si="29"/>
        <v>4200-46-33210</v>
      </c>
      <c r="F1919" s="9">
        <v>520090</v>
      </c>
      <c r="G1919" s="9" t="s">
        <v>127</v>
      </c>
      <c r="H1919" s="9">
        <v>33210</v>
      </c>
      <c r="I1919" s="10">
        <v>230</v>
      </c>
    </row>
    <row r="1920" spans="1:9" x14ac:dyDescent="0.3">
      <c r="A1920" s="8">
        <v>45944</v>
      </c>
      <c r="B1920" s="9" t="s">
        <v>193</v>
      </c>
      <c r="C1920" s="9">
        <v>1031</v>
      </c>
      <c r="D1920" s="9">
        <v>30</v>
      </c>
      <c r="E1920" s="9" t="str">
        <f t="shared" si="29"/>
        <v>1031-30-14676</v>
      </c>
      <c r="F1920" s="9">
        <v>520090</v>
      </c>
      <c r="G1920" s="9" t="s">
        <v>127</v>
      </c>
      <c r="H1920" s="9">
        <v>14676</v>
      </c>
      <c r="I1920" s="10">
        <v>0.8</v>
      </c>
    </row>
    <row r="1921" spans="1:9" x14ac:dyDescent="0.3">
      <c r="A1921" s="8">
        <v>45944</v>
      </c>
      <c r="B1921" s="9" t="s">
        <v>193</v>
      </c>
      <c r="C1921" s="9">
        <v>1032</v>
      </c>
      <c r="D1921" s="9">
        <v>27</v>
      </c>
      <c r="E1921" s="9" t="str">
        <f t="shared" si="29"/>
        <v>1032-27-13842</v>
      </c>
      <c r="F1921" s="9">
        <v>520090</v>
      </c>
      <c r="G1921" s="9" t="s">
        <v>127</v>
      </c>
      <c r="H1921" s="9">
        <v>13842</v>
      </c>
      <c r="I1921" s="10">
        <v>186.17</v>
      </c>
    </row>
    <row r="1922" spans="1:9" x14ac:dyDescent="0.3">
      <c r="A1922" s="8">
        <v>45944</v>
      </c>
      <c r="B1922" s="9" t="s">
        <v>193</v>
      </c>
      <c r="C1922" s="9">
        <v>4200</v>
      </c>
      <c r="D1922" s="9">
        <v>46</v>
      </c>
      <c r="E1922" s="9" t="str">
        <f t="shared" si="29"/>
        <v>4200-46-33210</v>
      </c>
      <c r="F1922" s="9">
        <v>520090</v>
      </c>
      <c r="G1922" s="9" t="s">
        <v>127</v>
      </c>
      <c r="H1922" s="9">
        <v>33210</v>
      </c>
      <c r="I1922" s="10">
        <v>277.98</v>
      </c>
    </row>
    <row r="1923" spans="1:9" x14ac:dyDescent="0.3">
      <c r="A1923" s="8">
        <v>45944</v>
      </c>
      <c r="B1923" s="9" t="s">
        <v>193</v>
      </c>
      <c r="C1923" s="9">
        <v>4010</v>
      </c>
      <c r="D1923" s="9">
        <v>45</v>
      </c>
      <c r="E1923" s="9" t="str">
        <f t="shared" si="29"/>
        <v>4010-45-31520</v>
      </c>
      <c r="F1923" s="9">
        <v>520090</v>
      </c>
      <c r="G1923" s="9" t="s">
        <v>127</v>
      </c>
      <c r="H1923" s="9">
        <v>31520</v>
      </c>
      <c r="I1923" s="10">
        <v>76.17</v>
      </c>
    </row>
    <row r="1924" spans="1:9" x14ac:dyDescent="0.3">
      <c r="A1924" s="8">
        <v>45944</v>
      </c>
      <c r="B1924" s="9" t="s">
        <v>193</v>
      </c>
      <c r="C1924" s="9">
        <v>4200</v>
      </c>
      <c r="D1924" s="9">
        <v>46</v>
      </c>
      <c r="E1924" s="9" t="str">
        <f t="shared" si="29"/>
        <v>4200-46-33150</v>
      </c>
      <c r="F1924" s="9">
        <v>520090</v>
      </c>
      <c r="G1924" s="9" t="s">
        <v>127</v>
      </c>
      <c r="H1924" s="9">
        <v>33150</v>
      </c>
      <c r="I1924" s="10">
        <v>799</v>
      </c>
    </row>
    <row r="1925" spans="1:9" x14ac:dyDescent="0.3">
      <c r="A1925" s="8">
        <v>45944</v>
      </c>
      <c r="B1925" s="9" t="s">
        <v>193</v>
      </c>
      <c r="C1925" s="9">
        <v>4200</v>
      </c>
      <c r="D1925" s="9">
        <v>46</v>
      </c>
      <c r="E1925" s="9" t="str">
        <f t="shared" ref="E1925:E1988" si="30">C1925&amp;-D1925&amp;-H1925</f>
        <v>4200-46-33120</v>
      </c>
      <c r="F1925" s="9">
        <v>520090</v>
      </c>
      <c r="G1925" s="9" t="s">
        <v>127</v>
      </c>
      <c r="H1925" s="9">
        <v>33120</v>
      </c>
      <c r="I1925" s="10">
        <v>103.75</v>
      </c>
    </row>
    <row r="1926" spans="1:9" x14ac:dyDescent="0.3">
      <c r="A1926" s="8">
        <v>45944</v>
      </c>
      <c r="B1926" s="9" t="s">
        <v>193</v>
      </c>
      <c r="C1926" s="9">
        <v>4200</v>
      </c>
      <c r="D1926" s="9">
        <v>46</v>
      </c>
      <c r="E1926" s="9" t="str">
        <f t="shared" si="30"/>
        <v>4200-46-33400</v>
      </c>
      <c r="F1926" s="9">
        <v>520090</v>
      </c>
      <c r="G1926" s="9" t="s">
        <v>127</v>
      </c>
      <c r="H1926" s="9">
        <v>33400</v>
      </c>
      <c r="I1926" s="10">
        <v>2220</v>
      </c>
    </row>
    <row r="1927" spans="1:9" x14ac:dyDescent="0.3">
      <c r="A1927" s="8">
        <v>45944</v>
      </c>
      <c r="B1927" s="9" t="s">
        <v>193</v>
      </c>
      <c r="C1927" s="9">
        <v>4010</v>
      </c>
      <c r="D1927" s="9">
        <v>45</v>
      </c>
      <c r="E1927" s="9" t="str">
        <f t="shared" si="30"/>
        <v>4010-45-31501</v>
      </c>
      <c r="F1927" s="9">
        <v>520090</v>
      </c>
      <c r="G1927" s="9" t="s">
        <v>127</v>
      </c>
      <c r="H1927" s="9">
        <v>31501</v>
      </c>
      <c r="I1927" s="10">
        <v>229.68</v>
      </c>
    </row>
    <row r="1928" spans="1:9" x14ac:dyDescent="0.3">
      <c r="A1928" s="8">
        <v>45944</v>
      </c>
      <c r="B1928" s="9" t="s">
        <v>193</v>
      </c>
      <c r="C1928" s="9">
        <v>1020</v>
      </c>
      <c r="D1928" s="9">
        <v>10</v>
      </c>
      <c r="E1928" s="9" t="str">
        <f t="shared" si="30"/>
        <v>1020-10-12030</v>
      </c>
      <c r="F1928" s="9">
        <v>520090</v>
      </c>
      <c r="G1928" s="9" t="s">
        <v>127</v>
      </c>
      <c r="H1928" s="9">
        <v>12030</v>
      </c>
      <c r="I1928" s="10">
        <v>68.38</v>
      </c>
    </row>
    <row r="1929" spans="1:9" x14ac:dyDescent="0.3">
      <c r="A1929" s="8">
        <v>45944</v>
      </c>
      <c r="B1929" s="9" t="s">
        <v>193</v>
      </c>
      <c r="C1929" s="9">
        <v>1020</v>
      </c>
      <c r="D1929" s="9">
        <v>29</v>
      </c>
      <c r="E1929" s="9" t="str">
        <f t="shared" si="30"/>
        <v>1020-29-11740</v>
      </c>
      <c r="F1929" s="9">
        <v>520090</v>
      </c>
      <c r="G1929" s="9" t="s">
        <v>127</v>
      </c>
      <c r="H1929" s="9">
        <v>11740</v>
      </c>
      <c r="I1929" s="10">
        <v>159.6</v>
      </c>
    </row>
    <row r="1930" spans="1:9" x14ac:dyDescent="0.3">
      <c r="A1930" s="8">
        <v>45944</v>
      </c>
      <c r="B1930" s="9" t="s">
        <v>193</v>
      </c>
      <c r="C1930" s="9">
        <v>4610</v>
      </c>
      <c r="D1930" s="9">
        <v>53</v>
      </c>
      <c r="E1930" s="9" t="str">
        <f t="shared" si="30"/>
        <v>4610-53-35050</v>
      </c>
      <c r="F1930" s="9">
        <v>520090</v>
      </c>
      <c r="G1930" s="9" t="s">
        <v>127</v>
      </c>
      <c r="H1930" s="9">
        <v>35050</v>
      </c>
      <c r="I1930" s="10">
        <v>349</v>
      </c>
    </row>
    <row r="1931" spans="1:9" x14ac:dyDescent="0.3">
      <c r="A1931" s="8">
        <v>45944</v>
      </c>
      <c r="B1931" s="9" t="s">
        <v>193</v>
      </c>
      <c r="C1931" s="9">
        <v>4200</v>
      </c>
      <c r="D1931" s="9">
        <v>46</v>
      </c>
      <c r="E1931" s="9" t="str">
        <f t="shared" si="30"/>
        <v>4200-46-33140</v>
      </c>
      <c r="F1931" s="9">
        <v>520090</v>
      </c>
      <c r="G1931" s="9" t="s">
        <v>127</v>
      </c>
      <c r="H1931" s="9">
        <v>33140</v>
      </c>
      <c r="I1931" s="10">
        <v>829.43</v>
      </c>
    </row>
    <row r="1932" spans="1:9" x14ac:dyDescent="0.3">
      <c r="A1932" s="8">
        <v>45944</v>
      </c>
      <c r="B1932" s="9" t="s">
        <v>193</v>
      </c>
      <c r="C1932" s="9">
        <v>4010</v>
      </c>
      <c r="D1932" s="9">
        <v>45</v>
      </c>
      <c r="E1932" s="9" t="str">
        <f t="shared" si="30"/>
        <v>4010-45-31520</v>
      </c>
      <c r="F1932" s="9">
        <v>520090</v>
      </c>
      <c r="G1932" s="9" t="s">
        <v>127</v>
      </c>
      <c r="H1932" s="9">
        <v>31520</v>
      </c>
      <c r="I1932" s="10">
        <v>31.67</v>
      </c>
    </row>
    <row r="1933" spans="1:9" x14ac:dyDescent="0.3">
      <c r="A1933" s="8">
        <v>45944</v>
      </c>
      <c r="B1933" s="9" t="s">
        <v>193</v>
      </c>
      <c r="C1933" s="9">
        <v>4300</v>
      </c>
      <c r="D1933" s="9">
        <v>47</v>
      </c>
      <c r="E1933" s="9" t="str">
        <f t="shared" si="30"/>
        <v>4300-47-32040</v>
      </c>
      <c r="F1933" s="9">
        <v>520090</v>
      </c>
      <c r="G1933" s="9" t="s">
        <v>127</v>
      </c>
      <c r="H1933" s="9">
        <v>32040</v>
      </c>
      <c r="I1933" s="10">
        <v>328.15</v>
      </c>
    </row>
    <row r="1934" spans="1:9" x14ac:dyDescent="0.3">
      <c r="A1934" s="8">
        <v>45944</v>
      </c>
      <c r="B1934" s="9" t="s">
        <v>193</v>
      </c>
      <c r="C1934" s="9">
        <v>4010</v>
      </c>
      <c r="D1934" s="9">
        <v>45</v>
      </c>
      <c r="E1934" s="9" t="str">
        <f t="shared" si="30"/>
        <v>4010-45-31520</v>
      </c>
      <c r="F1934" s="9">
        <v>520090</v>
      </c>
      <c r="G1934" s="9" t="s">
        <v>127</v>
      </c>
      <c r="H1934" s="9">
        <v>31520</v>
      </c>
      <c r="I1934" s="10">
        <v>312.73</v>
      </c>
    </row>
    <row r="1935" spans="1:9" x14ac:dyDescent="0.3">
      <c r="A1935" s="8">
        <v>45944</v>
      </c>
      <c r="B1935" s="9" t="s">
        <v>193</v>
      </c>
      <c r="C1935" s="9">
        <v>4300</v>
      </c>
      <c r="D1935" s="9">
        <v>47</v>
      </c>
      <c r="E1935" s="9" t="str">
        <f t="shared" si="30"/>
        <v>4300-47-32005</v>
      </c>
      <c r="F1935" s="9">
        <v>520090</v>
      </c>
      <c r="G1935" s="9" t="s">
        <v>127</v>
      </c>
      <c r="H1935" s="9">
        <v>32005</v>
      </c>
      <c r="I1935" s="10">
        <v>378</v>
      </c>
    </row>
    <row r="1936" spans="1:9" x14ac:dyDescent="0.3">
      <c r="A1936" s="8">
        <v>45944</v>
      </c>
      <c r="B1936" s="9" t="s">
        <v>193</v>
      </c>
      <c r="C1936" s="9">
        <v>1020</v>
      </c>
      <c r="D1936" s="9">
        <v>10</v>
      </c>
      <c r="E1936" s="9" t="str">
        <f t="shared" si="30"/>
        <v>1020-10-12010</v>
      </c>
      <c r="F1936" s="9">
        <v>520090</v>
      </c>
      <c r="G1936" s="9" t="s">
        <v>127</v>
      </c>
      <c r="H1936" s="9">
        <v>12010</v>
      </c>
      <c r="I1936" s="10">
        <v>894.94</v>
      </c>
    </row>
    <row r="1937" spans="1:9" x14ac:dyDescent="0.3">
      <c r="A1937" s="8">
        <v>45944</v>
      </c>
      <c r="B1937" s="9" t="s">
        <v>193</v>
      </c>
      <c r="C1937" s="9">
        <v>4200</v>
      </c>
      <c r="D1937" s="9">
        <v>46</v>
      </c>
      <c r="E1937" s="9" t="str">
        <f t="shared" si="30"/>
        <v>4200-46-33400</v>
      </c>
      <c r="F1937" s="9">
        <v>520090</v>
      </c>
      <c r="G1937" s="9" t="s">
        <v>127</v>
      </c>
      <c r="H1937" s="9">
        <v>33400</v>
      </c>
      <c r="I1937" s="10">
        <v>1800</v>
      </c>
    </row>
    <row r="1938" spans="1:9" x14ac:dyDescent="0.3">
      <c r="A1938" s="8">
        <v>45944</v>
      </c>
      <c r="B1938" s="9" t="s">
        <v>193</v>
      </c>
      <c r="C1938" s="9">
        <v>5210</v>
      </c>
      <c r="D1938" s="9">
        <v>23</v>
      </c>
      <c r="E1938" s="9" t="str">
        <f t="shared" si="30"/>
        <v>5210-23-40495</v>
      </c>
      <c r="F1938" s="9">
        <v>520090</v>
      </c>
      <c r="G1938" s="9" t="s">
        <v>127</v>
      </c>
      <c r="H1938" s="9">
        <v>40495</v>
      </c>
      <c r="I1938" s="10">
        <v>99.75</v>
      </c>
    </row>
    <row r="1939" spans="1:9" x14ac:dyDescent="0.3">
      <c r="A1939" s="8">
        <v>45944</v>
      </c>
      <c r="B1939" s="9" t="s">
        <v>193</v>
      </c>
      <c r="C1939" s="9">
        <v>1020</v>
      </c>
      <c r="D1939" s="9">
        <v>10</v>
      </c>
      <c r="E1939" s="9" t="str">
        <f t="shared" si="30"/>
        <v>1020-10-12010</v>
      </c>
      <c r="F1939" s="9">
        <v>520090</v>
      </c>
      <c r="G1939" s="9" t="s">
        <v>127</v>
      </c>
      <c r="H1939" s="9">
        <v>12010</v>
      </c>
      <c r="I1939" s="10">
        <v>1540</v>
      </c>
    </row>
    <row r="1940" spans="1:9" x14ac:dyDescent="0.3">
      <c r="A1940" s="8">
        <v>45944</v>
      </c>
      <c r="B1940" s="9" t="s">
        <v>193</v>
      </c>
      <c r="C1940" s="9">
        <v>1020</v>
      </c>
      <c r="D1940" s="9">
        <v>10</v>
      </c>
      <c r="E1940" s="9" t="str">
        <f t="shared" si="30"/>
        <v>1020-10-12080</v>
      </c>
      <c r="F1940" s="9">
        <v>520090</v>
      </c>
      <c r="G1940" s="9" t="s">
        <v>127</v>
      </c>
      <c r="H1940" s="9">
        <v>12080</v>
      </c>
      <c r="I1940" s="10">
        <v>14.65</v>
      </c>
    </row>
    <row r="1941" spans="1:9" x14ac:dyDescent="0.3">
      <c r="A1941" s="8">
        <v>45944</v>
      </c>
      <c r="B1941" s="9" t="s">
        <v>193</v>
      </c>
      <c r="C1941" s="9">
        <v>4200</v>
      </c>
      <c r="D1941" s="9">
        <v>46</v>
      </c>
      <c r="E1941" s="9" t="str">
        <f t="shared" si="30"/>
        <v>4200-46-33210</v>
      </c>
      <c r="F1941" s="9">
        <v>520090</v>
      </c>
      <c r="G1941" s="9" t="s">
        <v>127</v>
      </c>
      <c r="H1941" s="9">
        <v>33210</v>
      </c>
      <c r="I1941" s="10">
        <v>810</v>
      </c>
    </row>
    <row r="1942" spans="1:9" x14ac:dyDescent="0.3">
      <c r="A1942" s="8">
        <v>45944</v>
      </c>
      <c r="B1942" s="9" t="s">
        <v>193</v>
      </c>
      <c r="C1942" s="9">
        <v>1041</v>
      </c>
      <c r="D1942" s="9">
        <v>33</v>
      </c>
      <c r="E1942" s="9" t="str">
        <f t="shared" si="30"/>
        <v>1041-33-12430</v>
      </c>
      <c r="F1942" s="9">
        <v>520090</v>
      </c>
      <c r="G1942" s="9" t="s">
        <v>127</v>
      </c>
      <c r="H1942" s="9">
        <v>12430</v>
      </c>
      <c r="I1942" s="10">
        <v>69.989999999999995</v>
      </c>
    </row>
    <row r="1943" spans="1:9" x14ac:dyDescent="0.3">
      <c r="A1943" s="8">
        <v>45944</v>
      </c>
      <c r="B1943" s="9" t="s">
        <v>193</v>
      </c>
      <c r="C1943" s="9">
        <v>1020</v>
      </c>
      <c r="D1943" s="9">
        <v>52</v>
      </c>
      <c r="E1943" s="9" t="str">
        <f t="shared" si="30"/>
        <v>1020-52-12680</v>
      </c>
      <c r="F1943" s="9">
        <v>520090</v>
      </c>
      <c r="G1943" s="9" t="s">
        <v>127</v>
      </c>
      <c r="H1943" s="9">
        <v>12680</v>
      </c>
      <c r="I1943" s="10">
        <v>557.25</v>
      </c>
    </row>
    <row r="1944" spans="1:9" x14ac:dyDescent="0.3">
      <c r="A1944" s="8">
        <v>45944</v>
      </c>
      <c r="B1944" s="9" t="s">
        <v>193</v>
      </c>
      <c r="C1944" s="9">
        <v>4300</v>
      </c>
      <c r="D1944" s="9">
        <v>47</v>
      </c>
      <c r="E1944" s="9" t="str">
        <f t="shared" si="30"/>
        <v>4300-47-32050</v>
      </c>
      <c r="F1944" s="9">
        <v>520090</v>
      </c>
      <c r="G1944" s="9" t="s">
        <v>127</v>
      </c>
      <c r="H1944" s="9">
        <v>32050</v>
      </c>
      <c r="I1944" s="10">
        <v>684.92</v>
      </c>
    </row>
    <row r="1945" spans="1:9" x14ac:dyDescent="0.3">
      <c r="A1945" s="8">
        <v>45944</v>
      </c>
      <c r="B1945" s="9" t="s">
        <v>193</v>
      </c>
      <c r="C1945" s="9">
        <v>4300</v>
      </c>
      <c r="D1945" s="9">
        <v>47</v>
      </c>
      <c r="E1945" s="9" t="str">
        <f t="shared" si="30"/>
        <v>4300-47-32050</v>
      </c>
      <c r="F1945" s="9">
        <v>520090</v>
      </c>
      <c r="G1945" s="9" t="s">
        <v>127</v>
      </c>
      <c r="H1945" s="9">
        <v>32050</v>
      </c>
      <c r="I1945" s="10">
        <v>102.15</v>
      </c>
    </row>
    <row r="1946" spans="1:9" x14ac:dyDescent="0.3">
      <c r="A1946" s="8">
        <v>45944</v>
      </c>
      <c r="B1946" s="9" t="s">
        <v>193</v>
      </c>
      <c r="C1946" s="9">
        <v>1020</v>
      </c>
      <c r="D1946" s="9">
        <v>10</v>
      </c>
      <c r="E1946" s="9" t="str">
        <f t="shared" si="30"/>
        <v>1020-10-12050</v>
      </c>
      <c r="F1946" s="9">
        <v>520090</v>
      </c>
      <c r="G1946" s="9" t="s">
        <v>127</v>
      </c>
      <c r="H1946" s="9">
        <v>12050</v>
      </c>
      <c r="I1946" s="10">
        <v>120.98</v>
      </c>
    </row>
    <row r="1947" spans="1:9" x14ac:dyDescent="0.3">
      <c r="A1947" s="8">
        <v>45944</v>
      </c>
      <c r="B1947" s="9" t="s">
        <v>193</v>
      </c>
      <c r="C1947" s="9">
        <v>5110</v>
      </c>
      <c r="D1947" s="9">
        <v>13</v>
      </c>
      <c r="E1947" s="9" t="str">
        <f t="shared" si="30"/>
        <v>5110-13-40100</v>
      </c>
      <c r="F1947" s="9">
        <v>520090</v>
      </c>
      <c r="G1947" s="9" t="s">
        <v>127</v>
      </c>
      <c r="H1947" s="9">
        <v>40100</v>
      </c>
      <c r="I1947" s="10">
        <v>139.99</v>
      </c>
    </row>
    <row r="1948" spans="1:9" x14ac:dyDescent="0.3">
      <c r="A1948" s="8">
        <v>45944</v>
      </c>
      <c r="B1948" s="9" t="s">
        <v>193</v>
      </c>
      <c r="C1948" s="9">
        <v>4300</v>
      </c>
      <c r="D1948" s="9">
        <v>47</v>
      </c>
      <c r="E1948" s="9" t="str">
        <f t="shared" si="30"/>
        <v>4300-47-32005</v>
      </c>
      <c r="F1948" s="9">
        <v>520090</v>
      </c>
      <c r="G1948" s="9" t="s">
        <v>127</v>
      </c>
      <c r="H1948" s="9">
        <v>32005</v>
      </c>
      <c r="I1948" s="10">
        <v>1689.7</v>
      </c>
    </row>
    <row r="1949" spans="1:9" x14ac:dyDescent="0.3">
      <c r="A1949" s="8">
        <v>45944</v>
      </c>
      <c r="B1949" s="9" t="s">
        <v>193</v>
      </c>
      <c r="C1949" s="9">
        <v>1020</v>
      </c>
      <c r="D1949" s="9">
        <v>31</v>
      </c>
      <c r="E1949" s="9" t="str">
        <f t="shared" si="30"/>
        <v>1020-31-12513</v>
      </c>
      <c r="F1949" s="9">
        <v>520090</v>
      </c>
      <c r="G1949" s="9" t="s">
        <v>127</v>
      </c>
      <c r="H1949" s="9">
        <v>12513</v>
      </c>
      <c r="I1949" s="10">
        <v>29.16</v>
      </c>
    </row>
    <row r="1950" spans="1:9" x14ac:dyDescent="0.3">
      <c r="A1950" s="8">
        <v>45944</v>
      </c>
      <c r="B1950" s="9" t="s">
        <v>193</v>
      </c>
      <c r="C1950" s="9">
        <v>5115</v>
      </c>
      <c r="D1950" s="9">
        <v>12</v>
      </c>
      <c r="E1950" s="9" t="str">
        <f t="shared" si="30"/>
        <v>5115-12-40300</v>
      </c>
      <c r="F1950" s="9">
        <v>520090</v>
      </c>
      <c r="G1950" s="9" t="s">
        <v>127</v>
      </c>
      <c r="H1950" s="9">
        <v>40300</v>
      </c>
      <c r="I1950" s="10">
        <v>1231.25</v>
      </c>
    </row>
    <row r="1951" spans="1:9" x14ac:dyDescent="0.3">
      <c r="A1951" s="8">
        <v>45944</v>
      </c>
      <c r="B1951" s="9" t="s">
        <v>193</v>
      </c>
      <c r="C1951" s="9">
        <v>1020</v>
      </c>
      <c r="D1951" s="9">
        <v>20</v>
      </c>
      <c r="E1951" s="9" t="str">
        <f t="shared" si="30"/>
        <v>1020-20-12800</v>
      </c>
      <c r="F1951" s="9">
        <v>520090</v>
      </c>
      <c r="G1951" s="9" t="s">
        <v>127</v>
      </c>
      <c r="H1951" s="9">
        <v>12800</v>
      </c>
      <c r="I1951" s="10">
        <v>887.45</v>
      </c>
    </row>
    <row r="1952" spans="1:9" x14ac:dyDescent="0.3">
      <c r="A1952" s="8">
        <v>45944</v>
      </c>
      <c r="B1952" s="9" t="s">
        <v>193</v>
      </c>
      <c r="C1952" s="9">
        <v>4130</v>
      </c>
      <c r="D1952" s="9">
        <v>11</v>
      </c>
      <c r="E1952" s="9" t="str">
        <f t="shared" si="30"/>
        <v>4130-11-34110</v>
      </c>
      <c r="F1952" s="9">
        <v>520090</v>
      </c>
      <c r="G1952" s="9" t="s">
        <v>127</v>
      </c>
      <c r="H1952" s="9">
        <v>34110</v>
      </c>
      <c r="I1952" s="10">
        <v>149</v>
      </c>
    </row>
    <row r="1953" spans="1:9" x14ac:dyDescent="0.3">
      <c r="A1953" s="8">
        <v>45944</v>
      </c>
      <c r="B1953" s="9" t="s">
        <v>193</v>
      </c>
      <c r="C1953" s="9">
        <v>1020</v>
      </c>
      <c r="D1953" s="9">
        <v>52</v>
      </c>
      <c r="E1953" s="9" t="str">
        <f t="shared" si="30"/>
        <v>1020-52-12680</v>
      </c>
      <c r="F1953" s="9">
        <v>520090</v>
      </c>
      <c r="G1953" s="9" t="s">
        <v>127</v>
      </c>
      <c r="H1953" s="9">
        <v>12680</v>
      </c>
      <c r="I1953" s="10">
        <v>661.95</v>
      </c>
    </row>
    <row r="1954" spans="1:9" x14ac:dyDescent="0.3">
      <c r="A1954" s="8">
        <v>45944</v>
      </c>
      <c r="B1954" s="9" t="s">
        <v>193</v>
      </c>
      <c r="C1954" s="9">
        <v>1020</v>
      </c>
      <c r="D1954" s="9">
        <v>52</v>
      </c>
      <c r="E1954" s="9" t="str">
        <f t="shared" si="30"/>
        <v>1020-52-12680</v>
      </c>
      <c r="F1954" s="9">
        <v>520090</v>
      </c>
      <c r="G1954" s="9" t="s">
        <v>127</v>
      </c>
      <c r="H1954" s="9">
        <v>12680</v>
      </c>
      <c r="I1954" s="10">
        <v>120.85</v>
      </c>
    </row>
    <row r="1955" spans="1:9" x14ac:dyDescent="0.3">
      <c r="A1955" s="8">
        <v>45944</v>
      </c>
      <c r="B1955" s="9" t="s">
        <v>193</v>
      </c>
      <c r="C1955" s="9">
        <v>4200</v>
      </c>
      <c r="D1955" s="9">
        <v>46</v>
      </c>
      <c r="E1955" s="9" t="str">
        <f t="shared" si="30"/>
        <v>4200-46-33130</v>
      </c>
      <c r="F1955" s="9">
        <v>520090</v>
      </c>
      <c r="G1955" s="9" t="s">
        <v>127</v>
      </c>
      <c r="H1955" s="9">
        <v>33130</v>
      </c>
      <c r="I1955" s="10">
        <v>315.33999999999997</v>
      </c>
    </row>
    <row r="1956" spans="1:9" x14ac:dyDescent="0.3">
      <c r="A1956" s="8">
        <v>45944</v>
      </c>
      <c r="B1956" s="9" t="s">
        <v>193</v>
      </c>
      <c r="C1956" s="9">
        <v>5210</v>
      </c>
      <c r="D1956" s="9">
        <v>23</v>
      </c>
      <c r="E1956" s="9" t="str">
        <f t="shared" si="30"/>
        <v>5210-23-40495</v>
      </c>
      <c r="F1956" s="9">
        <v>520090</v>
      </c>
      <c r="G1956" s="9" t="s">
        <v>127</v>
      </c>
      <c r="H1956" s="9">
        <v>40495</v>
      </c>
      <c r="I1956" s="10">
        <v>2572</v>
      </c>
    </row>
    <row r="1957" spans="1:9" x14ac:dyDescent="0.3">
      <c r="A1957" s="8">
        <v>45944</v>
      </c>
      <c r="B1957" s="9" t="s">
        <v>193</v>
      </c>
      <c r="C1957" s="9">
        <v>5010</v>
      </c>
      <c r="D1957" s="9">
        <v>43</v>
      </c>
      <c r="E1957" s="9" t="str">
        <f t="shared" si="30"/>
        <v>5010-43-10900</v>
      </c>
      <c r="F1957" s="9">
        <v>520090</v>
      </c>
      <c r="G1957" s="9" t="s">
        <v>127</v>
      </c>
      <c r="H1957" s="9">
        <v>10900</v>
      </c>
      <c r="I1957" s="10">
        <v>31.39</v>
      </c>
    </row>
    <row r="1958" spans="1:9" x14ac:dyDescent="0.3">
      <c r="A1958" s="8">
        <v>45944</v>
      </c>
      <c r="B1958" s="9" t="s">
        <v>193</v>
      </c>
      <c r="C1958" s="9">
        <v>4200</v>
      </c>
      <c r="D1958" s="9">
        <v>46</v>
      </c>
      <c r="E1958" s="9" t="str">
        <f t="shared" si="30"/>
        <v>4200-46-33120</v>
      </c>
      <c r="F1958" s="9">
        <v>520090</v>
      </c>
      <c r="G1958" s="9" t="s">
        <v>127</v>
      </c>
      <c r="H1958" s="9">
        <v>33120</v>
      </c>
      <c r="I1958" s="10">
        <v>214.9</v>
      </c>
    </row>
    <row r="1959" spans="1:9" x14ac:dyDescent="0.3">
      <c r="A1959" s="8">
        <v>45944</v>
      </c>
      <c r="B1959" s="9" t="s">
        <v>193</v>
      </c>
      <c r="C1959" s="9">
        <v>1020</v>
      </c>
      <c r="D1959" s="9">
        <v>10</v>
      </c>
      <c r="E1959" s="9" t="str">
        <f t="shared" si="30"/>
        <v>1020-10-12010</v>
      </c>
      <c r="F1959" s="9">
        <v>520090</v>
      </c>
      <c r="G1959" s="9" t="s">
        <v>127</v>
      </c>
      <c r="H1959" s="9">
        <v>12010</v>
      </c>
      <c r="I1959" s="10">
        <v>114.84</v>
      </c>
    </row>
    <row r="1960" spans="1:9" x14ac:dyDescent="0.3">
      <c r="A1960" s="8">
        <v>45944</v>
      </c>
      <c r="B1960" s="9" t="s">
        <v>193</v>
      </c>
      <c r="C1960" s="9">
        <v>5210</v>
      </c>
      <c r="D1960" s="9">
        <v>23</v>
      </c>
      <c r="E1960" s="9" t="str">
        <f t="shared" si="30"/>
        <v>5210-23-40480</v>
      </c>
      <c r="F1960" s="9">
        <v>520090</v>
      </c>
      <c r="G1960" s="9" t="s">
        <v>127</v>
      </c>
      <c r="H1960" s="9">
        <v>40480</v>
      </c>
      <c r="I1960" s="10">
        <v>172.76</v>
      </c>
    </row>
    <row r="1961" spans="1:9" x14ac:dyDescent="0.3">
      <c r="A1961" s="8">
        <v>45944</v>
      </c>
      <c r="B1961" s="9" t="s">
        <v>193</v>
      </c>
      <c r="C1961" s="9">
        <v>4200</v>
      </c>
      <c r="D1961" s="9">
        <v>46</v>
      </c>
      <c r="E1961" s="9" t="str">
        <f t="shared" si="30"/>
        <v>4200-46-33210</v>
      </c>
      <c r="F1961" s="9">
        <v>520090</v>
      </c>
      <c r="G1961" s="9" t="s">
        <v>127</v>
      </c>
      <c r="H1961" s="9">
        <v>33210</v>
      </c>
      <c r="I1961" s="10">
        <v>478</v>
      </c>
    </row>
    <row r="1962" spans="1:9" x14ac:dyDescent="0.3">
      <c r="A1962" s="8">
        <v>45944</v>
      </c>
      <c r="B1962" s="9" t="s">
        <v>193</v>
      </c>
      <c r="C1962" s="9">
        <v>4200</v>
      </c>
      <c r="D1962" s="9">
        <v>46</v>
      </c>
      <c r="E1962" s="9" t="str">
        <f t="shared" si="30"/>
        <v>4200-46-33210</v>
      </c>
      <c r="F1962" s="9">
        <v>520090</v>
      </c>
      <c r="G1962" s="9" t="s">
        <v>127</v>
      </c>
      <c r="H1962" s="9">
        <v>33210</v>
      </c>
      <c r="I1962" s="10">
        <v>113.31</v>
      </c>
    </row>
    <row r="1963" spans="1:9" x14ac:dyDescent="0.3">
      <c r="A1963" s="8">
        <v>45944</v>
      </c>
      <c r="B1963" s="9" t="s">
        <v>193</v>
      </c>
      <c r="C1963" s="9">
        <v>4200</v>
      </c>
      <c r="D1963" s="9">
        <v>46</v>
      </c>
      <c r="E1963" s="9" t="str">
        <f t="shared" si="30"/>
        <v>4200-46-33210</v>
      </c>
      <c r="F1963" s="9">
        <v>520090</v>
      </c>
      <c r="G1963" s="9" t="s">
        <v>127</v>
      </c>
      <c r="H1963" s="9">
        <v>33210</v>
      </c>
      <c r="I1963" s="10">
        <v>325.99</v>
      </c>
    </row>
    <row r="1964" spans="1:9" x14ac:dyDescent="0.3">
      <c r="A1964" s="8">
        <v>45944</v>
      </c>
      <c r="B1964" s="9" t="s">
        <v>193</v>
      </c>
      <c r="C1964" s="9">
        <v>4010</v>
      </c>
      <c r="D1964" s="9">
        <v>45</v>
      </c>
      <c r="E1964" s="9" t="str">
        <f t="shared" si="30"/>
        <v>4010-45-31501</v>
      </c>
      <c r="F1964" s="9">
        <v>520090</v>
      </c>
      <c r="G1964" s="9" t="s">
        <v>127</v>
      </c>
      <c r="H1964" s="9">
        <v>31501</v>
      </c>
      <c r="I1964" s="10">
        <v>1632.31</v>
      </c>
    </row>
    <row r="1965" spans="1:9" x14ac:dyDescent="0.3">
      <c r="A1965" s="8">
        <v>45944</v>
      </c>
      <c r="B1965" s="9" t="s">
        <v>193</v>
      </c>
      <c r="C1965" s="9">
        <v>4300</v>
      </c>
      <c r="D1965" s="9">
        <v>47</v>
      </c>
      <c r="E1965" s="9" t="str">
        <f t="shared" si="30"/>
        <v>4300-47-32005</v>
      </c>
      <c r="F1965" s="9">
        <v>520090</v>
      </c>
      <c r="G1965" s="9" t="s">
        <v>127</v>
      </c>
      <c r="H1965" s="9">
        <v>32005</v>
      </c>
      <c r="I1965" s="10">
        <v>279.39999999999998</v>
      </c>
    </row>
    <row r="1966" spans="1:9" x14ac:dyDescent="0.3">
      <c r="A1966" s="8">
        <v>45944</v>
      </c>
      <c r="B1966" s="9" t="s">
        <v>193</v>
      </c>
      <c r="C1966" s="9">
        <v>1020</v>
      </c>
      <c r="D1966" s="9">
        <v>10</v>
      </c>
      <c r="E1966" s="9" t="str">
        <f t="shared" si="30"/>
        <v>1020-10-12040</v>
      </c>
      <c r="F1966" s="9">
        <v>520090</v>
      </c>
      <c r="G1966" s="9" t="s">
        <v>127</v>
      </c>
      <c r="H1966" s="9">
        <v>12040</v>
      </c>
      <c r="I1966" s="10">
        <v>240</v>
      </c>
    </row>
    <row r="1967" spans="1:9" x14ac:dyDescent="0.3">
      <c r="A1967" s="8">
        <v>45944</v>
      </c>
      <c r="B1967" s="9" t="s">
        <v>193</v>
      </c>
      <c r="C1967" s="9">
        <v>1020</v>
      </c>
      <c r="D1967" s="9">
        <v>10</v>
      </c>
      <c r="E1967" s="9" t="str">
        <f t="shared" si="30"/>
        <v>1020-10-12010</v>
      </c>
      <c r="F1967" s="9">
        <v>520090</v>
      </c>
      <c r="G1967" s="9" t="s">
        <v>127</v>
      </c>
      <c r="H1967" s="9">
        <v>12010</v>
      </c>
      <c r="I1967" s="10">
        <v>12.22</v>
      </c>
    </row>
    <row r="1968" spans="1:9" x14ac:dyDescent="0.3">
      <c r="A1968" s="8">
        <v>45944</v>
      </c>
      <c r="B1968" s="9" t="s">
        <v>193</v>
      </c>
      <c r="C1968" s="9">
        <v>5115</v>
      </c>
      <c r="D1968" s="9">
        <v>12</v>
      </c>
      <c r="E1968" s="9" t="str">
        <f t="shared" si="30"/>
        <v>5115-12-40300</v>
      </c>
      <c r="F1968" s="9">
        <v>520090</v>
      </c>
      <c r="G1968" s="9" t="s">
        <v>127</v>
      </c>
      <c r="H1968" s="9">
        <v>40300</v>
      </c>
      <c r="I1968" s="10">
        <v>335</v>
      </c>
    </row>
    <row r="1969" spans="1:9" x14ac:dyDescent="0.3">
      <c r="A1969" s="8">
        <v>45944</v>
      </c>
      <c r="B1969" s="9" t="s">
        <v>193</v>
      </c>
      <c r="C1969" s="9">
        <v>4200</v>
      </c>
      <c r="D1969" s="9">
        <v>46</v>
      </c>
      <c r="E1969" s="9" t="str">
        <f t="shared" si="30"/>
        <v>4200-46-33120</v>
      </c>
      <c r="F1969" s="9">
        <v>520090</v>
      </c>
      <c r="G1969" s="9" t="s">
        <v>127</v>
      </c>
      <c r="H1969" s="9">
        <v>33120</v>
      </c>
      <c r="I1969" s="10">
        <v>363.97</v>
      </c>
    </row>
    <row r="1970" spans="1:9" x14ac:dyDescent="0.3">
      <c r="A1970" s="8">
        <v>45944</v>
      </c>
      <c r="B1970" s="9" t="s">
        <v>193</v>
      </c>
      <c r="C1970" s="9">
        <v>4200</v>
      </c>
      <c r="D1970" s="9">
        <v>46</v>
      </c>
      <c r="E1970" s="9" t="str">
        <f t="shared" si="30"/>
        <v>4200-46-33110</v>
      </c>
      <c r="F1970" s="9">
        <v>520090</v>
      </c>
      <c r="G1970" s="9" t="s">
        <v>127</v>
      </c>
      <c r="H1970" s="9">
        <v>33110</v>
      </c>
      <c r="I1970" s="10">
        <v>528.75</v>
      </c>
    </row>
    <row r="1971" spans="1:9" x14ac:dyDescent="0.3">
      <c r="A1971" s="8">
        <v>45944</v>
      </c>
      <c r="B1971" s="9" t="s">
        <v>193</v>
      </c>
      <c r="C1971" s="9">
        <v>4010</v>
      </c>
      <c r="D1971" s="9">
        <v>45</v>
      </c>
      <c r="E1971" s="9" t="str">
        <f t="shared" si="30"/>
        <v>4010-45-31520</v>
      </c>
      <c r="F1971" s="9">
        <v>520090</v>
      </c>
      <c r="G1971" s="9" t="s">
        <v>127</v>
      </c>
      <c r="H1971" s="9">
        <v>31520</v>
      </c>
      <c r="I1971" s="10">
        <v>585.6</v>
      </c>
    </row>
    <row r="1972" spans="1:9" x14ac:dyDescent="0.3">
      <c r="A1972" s="8">
        <v>45944</v>
      </c>
      <c r="B1972" s="9" t="s">
        <v>193</v>
      </c>
      <c r="C1972" s="9">
        <v>1020</v>
      </c>
      <c r="D1972" s="9">
        <v>27</v>
      </c>
      <c r="E1972" s="9" t="str">
        <f t="shared" si="30"/>
        <v>1020-27-13041</v>
      </c>
      <c r="F1972" s="9">
        <v>520090</v>
      </c>
      <c r="G1972" s="9" t="s">
        <v>127</v>
      </c>
      <c r="H1972" s="9">
        <v>13041</v>
      </c>
      <c r="I1972" s="10">
        <v>16.63</v>
      </c>
    </row>
    <row r="1973" spans="1:9" x14ac:dyDescent="0.3">
      <c r="A1973" s="8">
        <v>45944</v>
      </c>
      <c r="B1973" s="9" t="s">
        <v>193</v>
      </c>
      <c r="C1973" s="9">
        <v>1020</v>
      </c>
      <c r="D1973" s="9">
        <v>20</v>
      </c>
      <c r="E1973" s="9" t="str">
        <f t="shared" si="30"/>
        <v>1020-20-12800</v>
      </c>
      <c r="F1973" s="9">
        <v>520090</v>
      </c>
      <c r="G1973" s="9" t="s">
        <v>127</v>
      </c>
      <c r="H1973" s="9">
        <v>12800</v>
      </c>
      <c r="I1973" s="10">
        <v>129.99</v>
      </c>
    </row>
    <row r="1974" spans="1:9" x14ac:dyDescent="0.3">
      <c r="A1974" s="8">
        <v>45944</v>
      </c>
      <c r="B1974" s="9" t="s">
        <v>193</v>
      </c>
      <c r="C1974" s="9">
        <v>4200</v>
      </c>
      <c r="D1974" s="9">
        <v>46</v>
      </c>
      <c r="E1974" s="9" t="str">
        <f t="shared" si="30"/>
        <v>4200-46-33210</v>
      </c>
      <c r="F1974" s="9">
        <v>520090</v>
      </c>
      <c r="G1974" s="9" t="s">
        <v>127</v>
      </c>
      <c r="H1974" s="9">
        <v>33210</v>
      </c>
      <c r="I1974" s="10">
        <v>58.26</v>
      </c>
    </row>
    <row r="1975" spans="1:9" x14ac:dyDescent="0.3">
      <c r="A1975" s="8">
        <v>45944</v>
      </c>
      <c r="B1975" s="9" t="s">
        <v>193</v>
      </c>
      <c r="C1975" s="9">
        <v>1020</v>
      </c>
      <c r="D1975" s="9">
        <v>10</v>
      </c>
      <c r="E1975" s="9" t="str">
        <f t="shared" si="30"/>
        <v>1020-10-12010</v>
      </c>
      <c r="F1975" s="9">
        <v>520090</v>
      </c>
      <c r="G1975" s="9" t="s">
        <v>127</v>
      </c>
      <c r="H1975" s="9">
        <v>12010</v>
      </c>
      <c r="I1975" s="10">
        <v>319</v>
      </c>
    </row>
    <row r="1976" spans="1:9" x14ac:dyDescent="0.3">
      <c r="A1976" s="8">
        <v>45944</v>
      </c>
      <c r="B1976" s="9" t="s">
        <v>193</v>
      </c>
      <c r="C1976" s="9">
        <v>5115</v>
      </c>
      <c r="D1976" s="9">
        <v>12</v>
      </c>
      <c r="E1976" s="9" t="str">
        <f t="shared" si="30"/>
        <v>5115-12-40300</v>
      </c>
      <c r="F1976" s="9">
        <v>520090</v>
      </c>
      <c r="G1976" s="9" t="s">
        <v>127</v>
      </c>
      <c r="H1976" s="9">
        <v>40300</v>
      </c>
      <c r="I1976" s="10">
        <v>61.99</v>
      </c>
    </row>
    <row r="1977" spans="1:9" x14ac:dyDescent="0.3">
      <c r="A1977" s="8">
        <v>45944</v>
      </c>
      <c r="B1977" s="9" t="s">
        <v>193</v>
      </c>
      <c r="C1977" s="9">
        <v>5110</v>
      </c>
      <c r="D1977" s="9">
        <v>99</v>
      </c>
      <c r="E1977" s="9" t="str">
        <f t="shared" si="30"/>
        <v>5110-99-99</v>
      </c>
      <c r="F1977" s="9">
        <v>119025</v>
      </c>
      <c r="G1977" s="9" t="s">
        <v>101</v>
      </c>
      <c r="H1977" s="9">
        <v>99</v>
      </c>
      <c r="I1977" s="10">
        <v>1963.98</v>
      </c>
    </row>
    <row r="1978" spans="1:9" x14ac:dyDescent="0.3">
      <c r="A1978" s="8">
        <v>45944</v>
      </c>
      <c r="B1978" s="9" t="s">
        <v>193</v>
      </c>
      <c r="C1978" s="9">
        <v>5110</v>
      </c>
      <c r="D1978" s="9">
        <v>13</v>
      </c>
      <c r="E1978" s="9" t="str">
        <f t="shared" si="30"/>
        <v>5110-13-40100</v>
      </c>
      <c r="F1978" s="9">
        <v>520090</v>
      </c>
      <c r="G1978" s="9" t="s">
        <v>127</v>
      </c>
      <c r="H1978" s="9">
        <v>40100</v>
      </c>
      <c r="I1978" s="10">
        <v>2516.5500000000002</v>
      </c>
    </row>
    <row r="1979" spans="1:9" x14ac:dyDescent="0.3">
      <c r="A1979" s="8">
        <v>45944</v>
      </c>
      <c r="B1979" s="9" t="s">
        <v>193</v>
      </c>
      <c r="C1979" s="9">
        <v>4610</v>
      </c>
      <c r="D1979" s="9">
        <v>53</v>
      </c>
      <c r="E1979" s="9" t="str">
        <f t="shared" si="30"/>
        <v>4610-53-35005</v>
      </c>
      <c r="F1979" s="9">
        <v>520090</v>
      </c>
      <c r="G1979" s="9" t="s">
        <v>127</v>
      </c>
      <c r="H1979" s="9">
        <v>35005</v>
      </c>
      <c r="I1979" s="10">
        <v>381.8</v>
      </c>
    </row>
    <row r="1980" spans="1:9" x14ac:dyDescent="0.3">
      <c r="A1980" s="8">
        <v>45944</v>
      </c>
      <c r="B1980" s="9" t="s">
        <v>193</v>
      </c>
      <c r="C1980" s="9">
        <v>1020</v>
      </c>
      <c r="D1980" s="9">
        <v>10</v>
      </c>
      <c r="E1980" s="9" t="str">
        <f t="shared" si="30"/>
        <v>1020-10-12010</v>
      </c>
      <c r="F1980" s="9">
        <v>520090</v>
      </c>
      <c r="G1980" s="9" t="s">
        <v>127</v>
      </c>
      <c r="H1980" s="9">
        <v>12010</v>
      </c>
      <c r="I1980" s="10">
        <v>1039.5999999999999</v>
      </c>
    </row>
    <row r="1981" spans="1:9" x14ac:dyDescent="0.3">
      <c r="A1981" s="8">
        <v>45944</v>
      </c>
      <c r="B1981" s="9" t="s">
        <v>193</v>
      </c>
      <c r="C1981" s="9">
        <v>4200</v>
      </c>
      <c r="D1981" s="9">
        <v>46</v>
      </c>
      <c r="E1981" s="9" t="str">
        <f t="shared" si="30"/>
        <v>4200-46-33210</v>
      </c>
      <c r="F1981" s="9">
        <v>520090</v>
      </c>
      <c r="G1981" s="9" t="s">
        <v>127</v>
      </c>
      <c r="H1981" s="9">
        <v>33210</v>
      </c>
      <c r="I1981" s="10">
        <v>92.75</v>
      </c>
    </row>
    <row r="1982" spans="1:9" x14ac:dyDescent="0.3">
      <c r="A1982" s="8">
        <v>45944</v>
      </c>
      <c r="B1982" s="9" t="s">
        <v>193</v>
      </c>
      <c r="C1982" s="9">
        <v>4010</v>
      </c>
      <c r="D1982" s="9">
        <v>45</v>
      </c>
      <c r="E1982" s="9" t="str">
        <f t="shared" si="30"/>
        <v>4010-45-31520</v>
      </c>
      <c r="F1982" s="9">
        <v>520090</v>
      </c>
      <c r="G1982" s="9" t="s">
        <v>127</v>
      </c>
      <c r="H1982" s="9">
        <v>31520</v>
      </c>
      <c r="I1982" s="10">
        <v>88.4</v>
      </c>
    </row>
    <row r="1983" spans="1:9" x14ac:dyDescent="0.3">
      <c r="A1983" s="8">
        <v>45944</v>
      </c>
      <c r="B1983" s="9" t="s">
        <v>193</v>
      </c>
      <c r="C1983" s="9">
        <v>4130</v>
      </c>
      <c r="D1983" s="9">
        <v>11</v>
      </c>
      <c r="E1983" s="9" t="str">
        <f t="shared" si="30"/>
        <v>4130-11-34110</v>
      </c>
      <c r="F1983" s="9">
        <v>520090</v>
      </c>
      <c r="G1983" s="9" t="s">
        <v>127</v>
      </c>
      <c r="H1983" s="9">
        <v>34110</v>
      </c>
      <c r="I1983" s="10">
        <v>969.7</v>
      </c>
    </row>
    <row r="1984" spans="1:9" x14ac:dyDescent="0.3">
      <c r="A1984" s="8">
        <v>45944</v>
      </c>
      <c r="B1984" s="9" t="s">
        <v>193</v>
      </c>
      <c r="C1984" s="9">
        <v>4300</v>
      </c>
      <c r="D1984" s="9">
        <v>47</v>
      </c>
      <c r="E1984" s="9" t="str">
        <f t="shared" si="30"/>
        <v>4300-47-32004</v>
      </c>
      <c r="F1984" s="9">
        <v>520090</v>
      </c>
      <c r="G1984" s="9" t="s">
        <v>127</v>
      </c>
      <c r="H1984" s="9">
        <v>32004</v>
      </c>
      <c r="I1984" s="10">
        <v>894.84</v>
      </c>
    </row>
    <row r="1985" spans="1:9" x14ac:dyDescent="0.3">
      <c r="A1985" s="8">
        <v>45944</v>
      </c>
      <c r="B1985" s="9" t="s">
        <v>193</v>
      </c>
      <c r="C1985" s="9">
        <v>4200</v>
      </c>
      <c r="D1985" s="9">
        <v>46</v>
      </c>
      <c r="E1985" s="9" t="str">
        <f t="shared" si="30"/>
        <v>4200-46-33210</v>
      </c>
      <c r="F1985" s="9">
        <v>520090</v>
      </c>
      <c r="G1985" s="9" t="s">
        <v>127</v>
      </c>
      <c r="H1985" s="9">
        <v>33210</v>
      </c>
      <c r="I1985" s="10">
        <v>109.03</v>
      </c>
    </row>
    <row r="1986" spans="1:9" x14ac:dyDescent="0.3">
      <c r="A1986" s="8">
        <v>45944</v>
      </c>
      <c r="B1986" s="9" t="s">
        <v>193</v>
      </c>
      <c r="C1986" s="9">
        <v>4200</v>
      </c>
      <c r="D1986" s="9">
        <v>46</v>
      </c>
      <c r="E1986" s="9" t="str">
        <f t="shared" si="30"/>
        <v>4200-46-33110</v>
      </c>
      <c r="F1986" s="9">
        <v>520090</v>
      </c>
      <c r="G1986" s="9" t="s">
        <v>127</v>
      </c>
      <c r="H1986" s="9">
        <v>33110</v>
      </c>
      <c r="I1986" s="10">
        <v>42.56</v>
      </c>
    </row>
    <row r="1987" spans="1:9" x14ac:dyDescent="0.3">
      <c r="A1987" s="8">
        <v>45944</v>
      </c>
      <c r="B1987" s="9" t="s">
        <v>193</v>
      </c>
      <c r="C1987" s="9">
        <v>4010</v>
      </c>
      <c r="D1987" s="9">
        <v>45</v>
      </c>
      <c r="E1987" s="9" t="str">
        <f t="shared" si="30"/>
        <v>4010-45-31510</v>
      </c>
      <c r="F1987" s="9">
        <v>520090</v>
      </c>
      <c r="G1987" s="9" t="s">
        <v>127</v>
      </c>
      <c r="H1987" s="9">
        <v>31510</v>
      </c>
      <c r="I1987" s="10">
        <v>192.82</v>
      </c>
    </row>
    <row r="1988" spans="1:9" x14ac:dyDescent="0.3">
      <c r="A1988" s="8">
        <v>45944</v>
      </c>
      <c r="B1988" s="9" t="s">
        <v>193</v>
      </c>
      <c r="C1988" s="9">
        <v>4300</v>
      </c>
      <c r="D1988" s="9">
        <v>47</v>
      </c>
      <c r="E1988" s="9" t="str">
        <f t="shared" si="30"/>
        <v>4300-47-32003</v>
      </c>
      <c r="F1988" s="9">
        <v>520090</v>
      </c>
      <c r="G1988" s="9" t="s">
        <v>127</v>
      </c>
      <c r="H1988" s="9">
        <v>32003</v>
      </c>
      <c r="I1988" s="10">
        <v>799.95</v>
      </c>
    </row>
    <row r="1989" spans="1:9" x14ac:dyDescent="0.3">
      <c r="A1989" s="8">
        <v>45944</v>
      </c>
      <c r="B1989" s="9" t="s">
        <v>193</v>
      </c>
      <c r="C1989" s="9">
        <v>5110</v>
      </c>
      <c r="D1989" s="9">
        <v>13</v>
      </c>
      <c r="E1989" s="9" t="str">
        <f t="shared" ref="E1989:E2052" si="31">C1989&amp;-D1989&amp;-H1989</f>
        <v>5110-13-40100</v>
      </c>
      <c r="F1989" s="9">
        <v>520090</v>
      </c>
      <c r="G1989" s="9" t="s">
        <v>127</v>
      </c>
      <c r="H1989" s="9">
        <v>40100</v>
      </c>
      <c r="I1989" s="10">
        <v>595</v>
      </c>
    </row>
    <row r="1990" spans="1:9" x14ac:dyDescent="0.3">
      <c r="A1990" s="8">
        <v>45944</v>
      </c>
      <c r="B1990" s="9" t="s">
        <v>193</v>
      </c>
      <c r="C1990" s="9">
        <v>1020</v>
      </c>
      <c r="D1990" s="9">
        <v>10</v>
      </c>
      <c r="E1990" s="9" t="str">
        <f t="shared" si="31"/>
        <v>1020-10-12010</v>
      </c>
      <c r="F1990" s="9">
        <v>520090</v>
      </c>
      <c r="G1990" s="9" t="s">
        <v>127</v>
      </c>
      <c r="H1990" s="9">
        <v>12010</v>
      </c>
      <c r="I1990" s="10">
        <v>7.18</v>
      </c>
    </row>
    <row r="1991" spans="1:9" x14ac:dyDescent="0.3">
      <c r="A1991" s="8">
        <v>45944</v>
      </c>
      <c r="B1991" s="9" t="s">
        <v>193</v>
      </c>
      <c r="C1991" s="9">
        <v>1020</v>
      </c>
      <c r="D1991" s="9">
        <v>10</v>
      </c>
      <c r="E1991" s="9" t="str">
        <f t="shared" si="31"/>
        <v>1020-10-12040</v>
      </c>
      <c r="F1991" s="9">
        <v>520090</v>
      </c>
      <c r="G1991" s="9" t="s">
        <v>127</v>
      </c>
      <c r="H1991" s="9">
        <v>12040</v>
      </c>
      <c r="I1991" s="10">
        <v>993.9</v>
      </c>
    </row>
    <row r="1992" spans="1:9" x14ac:dyDescent="0.3">
      <c r="A1992" s="8">
        <v>45944</v>
      </c>
      <c r="B1992" s="9" t="s">
        <v>193</v>
      </c>
      <c r="C1992" s="9">
        <v>5210</v>
      </c>
      <c r="D1992" s="9">
        <v>23</v>
      </c>
      <c r="E1992" s="9" t="str">
        <f t="shared" si="31"/>
        <v>5210-23-40420</v>
      </c>
      <c r="F1992" s="9">
        <v>520090</v>
      </c>
      <c r="G1992" s="9" t="s">
        <v>127</v>
      </c>
      <c r="H1992" s="9">
        <v>40420</v>
      </c>
      <c r="I1992" s="10">
        <v>61.74</v>
      </c>
    </row>
    <row r="1993" spans="1:9" x14ac:dyDescent="0.3">
      <c r="A1993" s="8">
        <v>45944</v>
      </c>
      <c r="B1993" s="9" t="s">
        <v>193</v>
      </c>
      <c r="C1993" s="9">
        <v>1020</v>
      </c>
      <c r="D1993" s="9">
        <v>31</v>
      </c>
      <c r="E1993" s="9" t="str">
        <f t="shared" si="31"/>
        <v>1020-31-12504</v>
      </c>
      <c r="F1993" s="9">
        <v>520090</v>
      </c>
      <c r="G1993" s="9" t="s">
        <v>127</v>
      </c>
      <c r="H1993" s="9">
        <v>12504</v>
      </c>
      <c r="I1993" s="10">
        <v>82.23</v>
      </c>
    </row>
    <row r="1994" spans="1:9" x14ac:dyDescent="0.3">
      <c r="A1994" s="8">
        <v>45944</v>
      </c>
      <c r="B1994" s="9" t="s">
        <v>193</v>
      </c>
      <c r="C1994" s="9">
        <v>4300</v>
      </c>
      <c r="D1994" s="9">
        <v>47</v>
      </c>
      <c r="E1994" s="9" t="str">
        <f t="shared" si="31"/>
        <v>4300-47-32001</v>
      </c>
      <c r="F1994" s="9">
        <v>520090</v>
      </c>
      <c r="G1994" s="9" t="s">
        <v>127</v>
      </c>
      <c r="H1994" s="9">
        <v>32001</v>
      </c>
      <c r="I1994" s="10">
        <v>1861.98</v>
      </c>
    </row>
    <row r="1995" spans="1:9" x14ac:dyDescent="0.3">
      <c r="A1995" s="8">
        <v>45944</v>
      </c>
      <c r="B1995" s="9" t="s">
        <v>193</v>
      </c>
      <c r="C1995" s="9">
        <v>1020</v>
      </c>
      <c r="D1995" s="9">
        <v>10</v>
      </c>
      <c r="E1995" s="9" t="str">
        <f t="shared" si="31"/>
        <v>1020-10-12010</v>
      </c>
      <c r="F1995" s="9">
        <v>520090</v>
      </c>
      <c r="G1995" s="9" t="s">
        <v>127</v>
      </c>
      <c r="H1995" s="9">
        <v>12010</v>
      </c>
      <c r="I1995" s="10">
        <v>2913.93</v>
      </c>
    </row>
    <row r="1996" spans="1:9" x14ac:dyDescent="0.3">
      <c r="A1996" s="8">
        <v>45944</v>
      </c>
      <c r="B1996" s="9" t="s">
        <v>193</v>
      </c>
      <c r="C1996" s="9">
        <v>5115</v>
      </c>
      <c r="D1996" s="9">
        <v>12</v>
      </c>
      <c r="E1996" s="9" t="str">
        <f t="shared" si="31"/>
        <v>5115-12-40300</v>
      </c>
      <c r="F1996" s="9">
        <v>520090</v>
      </c>
      <c r="G1996" s="9" t="s">
        <v>127</v>
      </c>
      <c r="H1996" s="9">
        <v>40300</v>
      </c>
      <c r="I1996" s="10">
        <v>35.75</v>
      </c>
    </row>
    <row r="1997" spans="1:9" x14ac:dyDescent="0.3">
      <c r="A1997" s="8">
        <v>45944</v>
      </c>
      <c r="B1997" s="9" t="s">
        <v>193</v>
      </c>
      <c r="C1997" s="9">
        <v>1020</v>
      </c>
      <c r="D1997" s="9">
        <v>52</v>
      </c>
      <c r="E1997" s="9" t="str">
        <f t="shared" si="31"/>
        <v>1020-52-12680</v>
      </c>
      <c r="F1997" s="9">
        <v>520090</v>
      </c>
      <c r="G1997" s="9" t="s">
        <v>127</v>
      </c>
      <c r="H1997" s="9">
        <v>12680</v>
      </c>
      <c r="I1997" s="10">
        <v>34.99</v>
      </c>
    </row>
    <row r="1998" spans="1:9" x14ac:dyDescent="0.3">
      <c r="A1998" s="8">
        <v>45944</v>
      </c>
      <c r="B1998" s="9" t="s">
        <v>193</v>
      </c>
      <c r="C1998" s="9">
        <v>4200</v>
      </c>
      <c r="D1998" s="9">
        <v>46</v>
      </c>
      <c r="E1998" s="9" t="str">
        <f t="shared" si="31"/>
        <v>4200-46-33140</v>
      </c>
      <c r="F1998" s="9">
        <v>520090</v>
      </c>
      <c r="G1998" s="9" t="s">
        <v>127</v>
      </c>
      <c r="H1998" s="9">
        <v>33140</v>
      </c>
      <c r="I1998" s="10">
        <v>6.48</v>
      </c>
    </row>
    <row r="1999" spans="1:9" x14ac:dyDescent="0.3">
      <c r="A1999" s="8">
        <v>45944</v>
      </c>
      <c r="B1999" s="9" t="s">
        <v>193</v>
      </c>
      <c r="C1999" s="9">
        <v>4010</v>
      </c>
      <c r="D1999" s="9">
        <v>45</v>
      </c>
      <c r="E1999" s="9" t="str">
        <f t="shared" si="31"/>
        <v>4010-45-31520</v>
      </c>
      <c r="F1999" s="9">
        <v>520090</v>
      </c>
      <c r="G1999" s="9" t="s">
        <v>127</v>
      </c>
      <c r="H1999" s="9">
        <v>31520</v>
      </c>
      <c r="I1999" s="10">
        <v>-75.599999999999994</v>
      </c>
    </row>
    <row r="2000" spans="1:9" x14ac:dyDescent="0.3">
      <c r="A2000" s="8">
        <v>45944</v>
      </c>
      <c r="B2000" s="9" t="s">
        <v>193</v>
      </c>
      <c r="C2000" s="9">
        <v>1041</v>
      </c>
      <c r="D2000" s="9">
        <v>33</v>
      </c>
      <c r="E2000" s="9" t="str">
        <f t="shared" si="31"/>
        <v>1041-33-12430</v>
      </c>
      <c r="F2000" s="9">
        <v>520090</v>
      </c>
      <c r="G2000" s="9" t="s">
        <v>127</v>
      </c>
      <c r="H2000" s="9">
        <v>12430</v>
      </c>
      <c r="I2000" s="10">
        <v>138.32</v>
      </c>
    </row>
    <row r="2001" spans="1:9" x14ac:dyDescent="0.3">
      <c r="A2001" s="8">
        <v>45944</v>
      </c>
      <c r="B2001" s="9" t="s">
        <v>193</v>
      </c>
      <c r="C2001" s="9">
        <v>4300</v>
      </c>
      <c r="D2001" s="9">
        <v>47</v>
      </c>
      <c r="E2001" s="9" t="str">
        <f t="shared" si="31"/>
        <v>4300-47-32005</v>
      </c>
      <c r="F2001" s="9">
        <v>520090</v>
      </c>
      <c r="G2001" s="9" t="s">
        <v>127</v>
      </c>
      <c r="H2001" s="9">
        <v>32005</v>
      </c>
      <c r="I2001" s="10">
        <v>713.35</v>
      </c>
    </row>
    <row r="2002" spans="1:9" x14ac:dyDescent="0.3">
      <c r="A2002" s="8">
        <v>45944</v>
      </c>
      <c r="B2002" s="9" t="s">
        <v>193</v>
      </c>
      <c r="C2002" s="9">
        <v>1020</v>
      </c>
      <c r="D2002" s="9">
        <v>10</v>
      </c>
      <c r="E2002" s="9" t="str">
        <f t="shared" si="31"/>
        <v>1020-10-12040</v>
      </c>
      <c r="F2002" s="9">
        <v>520090</v>
      </c>
      <c r="G2002" s="9" t="s">
        <v>127</v>
      </c>
      <c r="H2002" s="9">
        <v>12040</v>
      </c>
      <c r="I2002" s="10">
        <v>-261.25</v>
      </c>
    </row>
    <row r="2003" spans="1:9" x14ac:dyDescent="0.3">
      <c r="A2003" s="8">
        <v>45944</v>
      </c>
      <c r="B2003" s="9" t="s">
        <v>193</v>
      </c>
      <c r="C2003" s="9">
        <v>1020</v>
      </c>
      <c r="D2003" s="9">
        <v>29</v>
      </c>
      <c r="E2003" s="9" t="str">
        <f t="shared" si="31"/>
        <v>1020-29-11740</v>
      </c>
      <c r="F2003" s="9">
        <v>520090</v>
      </c>
      <c r="G2003" s="9" t="s">
        <v>127</v>
      </c>
      <c r="H2003" s="9">
        <v>11740</v>
      </c>
      <c r="I2003" s="10">
        <v>338.82</v>
      </c>
    </row>
    <row r="2004" spans="1:9" x14ac:dyDescent="0.3">
      <c r="A2004" s="8">
        <v>45944</v>
      </c>
      <c r="B2004" s="9" t="s">
        <v>193</v>
      </c>
      <c r="C2004" s="9">
        <v>4010</v>
      </c>
      <c r="D2004" s="9">
        <v>45</v>
      </c>
      <c r="E2004" s="9" t="str">
        <f t="shared" si="31"/>
        <v>4010-45-30250</v>
      </c>
      <c r="F2004" s="9">
        <v>520090</v>
      </c>
      <c r="G2004" s="9" t="s">
        <v>127</v>
      </c>
      <c r="H2004" s="9">
        <v>30250</v>
      </c>
      <c r="I2004" s="10">
        <v>65.95</v>
      </c>
    </row>
    <row r="2005" spans="1:9" x14ac:dyDescent="0.3">
      <c r="A2005" s="8">
        <v>45944</v>
      </c>
      <c r="B2005" s="9" t="s">
        <v>193</v>
      </c>
      <c r="C2005" s="9">
        <v>1020</v>
      </c>
      <c r="D2005" s="9">
        <v>10</v>
      </c>
      <c r="E2005" s="9" t="str">
        <f t="shared" si="31"/>
        <v>1020-10-12010</v>
      </c>
      <c r="F2005" s="9">
        <v>520090</v>
      </c>
      <c r="G2005" s="9" t="s">
        <v>127</v>
      </c>
      <c r="H2005" s="9">
        <v>12010</v>
      </c>
      <c r="I2005" s="10">
        <v>1396</v>
      </c>
    </row>
    <row r="2006" spans="1:9" x14ac:dyDescent="0.3">
      <c r="A2006" s="8">
        <v>45944</v>
      </c>
      <c r="B2006" s="9" t="s">
        <v>193</v>
      </c>
      <c r="C2006" s="9">
        <v>4200</v>
      </c>
      <c r="D2006" s="9">
        <v>46</v>
      </c>
      <c r="E2006" s="9" t="str">
        <f t="shared" si="31"/>
        <v>4200-46-33210</v>
      </c>
      <c r="F2006" s="9">
        <v>520090</v>
      </c>
      <c r="G2006" s="9" t="s">
        <v>127</v>
      </c>
      <c r="H2006" s="9">
        <v>33210</v>
      </c>
      <c r="I2006" s="10">
        <v>455.57</v>
      </c>
    </row>
    <row r="2007" spans="1:9" x14ac:dyDescent="0.3">
      <c r="A2007" s="8">
        <v>45944</v>
      </c>
      <c r="B2007" s="9" t="s">
        <v>193</v>
      </c>
      <c r="C2007" s="9">
        <v>4300</v>
      </c>
      <c r="D2007" s="9">
        <v>47</v>
      </c>
      <c r="E2007" s="9" t="str">
        <f t="shared" si="31"/>
        <v>4300-47-32006</v>
      </c>
      <c r="F2007" s="9">
        <v>520090</v>
      </c>
      <c r="G2007" s="9" t="s">
        <v>127</v>
      </c>
      <c r="H2007" s="9">
        <v>32006</v>
      </c>
      <c r="I2007" s="10">
        <v>138.75</v>
      </c>
    </row>
    <row r="2008" spans="1:9" x14ac:dyDescent="0.3">
      <c r="A2008" s="8">
        <v>45944</v>
      </c>
      <c r="B2008" s="9" t="s">
        <v>193</v>
      </c>
      <c r="C2008" s="9">
        <v>1020</v>
      </c>
      <c r="D2008" s="9">
        <v>29</v>
      </c>
      <c r="E2008" s="9" t="str">
        <f t="shared" si="31"/>
        <v>1020-29-11780</v>
      </c>
      <c r="F2008" s="9">
        <v>520090</v>
      </c>
      <c r="G2008" s="9" t="s">
        <v>127</v>
      </c>
      <c r="H2008" s="9">
        <v>11780</v>
      </c>
      <c r="I2008" s="10">
        <v>31.39</v>
      </c>
    </row>
    <row r="2009" spans="1:9" x14ac:dyDescent="0.3">
      <c r="A2009" s="8">
        <v>45944</v>
      </c>
      <c r="B2009" s="9" t="s">
        <v>193</v>
      </c>
      <c r="C2009" s="9">
        <v>4610</v>
      </c>
      <c r="D2009" s="9">
        <v>53</v>
      </c>
      <c r="E2009" s="9" t="str">
        <f t="shared" si="31"/>
        <v>4610-53-35055</v>
      </c>
      <c r="F2009" s="9">
        <v>520090</v>
      </c>
      <c r="G2009" s="9" t="s">
        <v>127</v>
      </c>
      <c r="H2009" s="9">
        <v>35055</v>
      </c>
      <c r="I2009" s="10">
        <v>82.95</v>
      </c>
    </row>
    <row r="2010" spans="1:9" x14ac:dyDescent="0.3">
      <c r="A2010" s="8">
        <v>45944</v>
      </c>
      <c r="B2010" s="9" t="s">
        <v>193</v>
      </c>
      <c r="C2010" s="9">
        <v>1020</v>
      </c>
      <c r="D2010" s="9">
        <v>52</v>
      </c>
      <c r="E2010" s="9" t="str">
        <f t="shared" si="31"/>
        <v>1020-52-12680</v>
      </c>
      <c r="F2010" s="9">
        <v>520090</v>
      </c>
      <c r="G2010" s="9" t="s">
        <v>127</v>
      </c>
      <c r="H2010" s="9">
        <v>12680</v>
      </c>
      <c r="I2010" s="10">
        <v>519.59</v>
      </c>
    </row>
    <row r="2011" spans="1:9" x14ac:dyDescent="0.3">
      <c r="A2011" s="8">
        <v>45944</v>
      </c>
      <c r="B2011" s="9" t="s">
        <v>193</v>
      </c>
      <c r="C2011" s="9">
        <v>4130</v>
      </c>
      <c r="D2011" s="9">
        <v>11</v>
      </c>
      <c r="E2011" s="9" t="str">
        <f t="shared" si="31"/>
        <v>4130-11-34110</v>
      </c>
      <c r="F2011" s="9">
        <v>520090</v>
      </c>
      <c r="G2011" s="9" t="s">
        <v>127</v>
      </c>
      <c r="H2011" s="9">
        <v>34110</v>
      </c>
      <c r="I2011" s="10">
        <v>128.75</v>
      </c>
    </row>
    <row r="2012" spans="1:9" x14ac:dyDescent="0.3">
      <c r="A2012" s="8">
        <v>45944</v>
      </c>
      <c r="B2012" s="9" t="s">
        <v>193</v>
      </c>
      <c r="C2012" s="9">
        <v>4130</v>
      </c>
      <c r="D2012" s="9">
        <v>11</v>
      </c>
      <c r="E2012" s="9" t="str">
        <f t="shared" si="31"/>
        <v>4130-11-34110</v>
      </c>
      <c r="F2012" s="9">
        <v>520090</v>
      </c>
      <c r="G2012" s="9" t="s">
        <v>127</v>
      </c>
      <c r="H2012" s="9">
        <v>34110</v>
      </c>
      <c r="I2012" s="10">
        <v>199</v>
      </c>
    </row>
    <row r="2013" spans="1:9" x14ac:dyDescent="0.3">
      <c r="A2013" s="8">
        <v>45944</v>
      </c>
      <c r="B2013" s="9" t="s">
        <v>193</v>
      </c>
      <c r="C2013" s="9">
        <v>1020</v>
      </c>
      <c r="D2013" s="9">
        <v>52</v>
      </c>
      <c r="E2013" s="9" t="str">
        <f t="shared" si="31"/>
        <v>1020-52-12680</v>
      </c>
      <c r="F2013" s="9">
        <v>520090</v>
      </c>
      <c r="G2013" s="9" t="s">
        <v>127</v>
      </c>
      <c r="H2013" s="9">
        <v>12680</v>
      </c>
      <c r="I2013" s="10">
        <v>247.58</v>
      </c>
    </row>
    <row r="2014" spans="1:9" x14ac:dyDescent="0.3">
      <c r="A2014" s="8">
        <v>45944</v>
      </c>
      <c r="B2014" s="9" t="s">
        <v>193</v>
      </c>
      <c r="C2014" s="9">
        <v>1020</v>
      </c>
      <c r="D2014" s="9">
        <v>52</v>
      </c>
      <c r="E2014" s="9" t="str">
        <f t="shared" si="31"/>
        <v>1020-52-12680</v>
      </c>
      <c r="F2014" s="9">
        <v>520090</v>
      </c>
      <c r="G2014" s="9" t="s">
        <v>127</v>
      </c>
      <c r="H2014" s="9">
        <v>12680</v>
      </c>
      <c r="I2014" s="10">
        <v>504.92</v>
      </c>
    </row>
    <row r="2015" spans="1:9" x14ac:dyDescent="0.3">
      <c r="A2015" s="8">
        <v>45944</v>
      </c>
      <c r="B2015" s="9" t="s">
        <v>193</v>
      </c>
      <c r="C2015" s="9">
        <v>4200</v>
      </c>
      <c r="D2015" s="9">
        <v>46</v>
      </c>
      <c r="E2015" s="9" t="str">
        <f t="shared" si="31"/>
        <v>4200-46-33210</v>
      </c>
      <c r="F2015" s="9">
        <v>520090</v>
      </c>
      <c r="G2015" s="9" t="s">
        <v>127</v>
      </c>
      <c r="H2015" s="9">
        <v>33210</v>
      </c>
      <c r="I2015" s="10">
        <v>32.17</v>
      </c>
    </row>
    <row r="2016" spans="1:9" x14ac:dyDescent="0.3">
      <c r="A2016" s="8">
        <v>45944</v>
      </c>
      <c r="B2016" s="9" t="s">
        <v>193</v>
      </c>
      <c r="C2016" s="9">
        <v>1020</v>
      </c>
      <c r="D2016" s="9">
        <v>10</v>
      </c>
      <c r="E2016" s="9" t="str">
        <f t="shared" si="31"/>
        <v>1020-10-12040</v>
      </c>
      <c r="F2016" s="9">
        <v>520090</v>
      </c>
      <c r="G2016" s="9" t="s">
        <v>127</v>
      </c>
      <c r="H2016" s="9">
        <v>12040</v>
      </c>
      <c r="I2016" s="10">
        <v>240</v>
      </c>
    </row>
    <row r="2017" spans="1:9" x14ac:dyDescent="0.3">
      <c r="A2017" s="8">
        <v>45944</v>
      </c>
      <c r="B2017" s="9" t="s">
        <v>193</v>
      </c>
      <c r="C2017" s="9">
        <v>4200</v>
      </c>
      <c r="D2017" s="9">
        <v>46</v>
      </c>
      <c r="E2017" s="9" t="str">
        <f t="shared" si="31"/>
        <v>4200-46-33210</v>
      </c>
      <c r="F2017" s="9">
        <v>520090</v>
      </c>
      <c r="G2017" s="9" t="s">
        <v>127</v>
      </c>
      <c r="H2017" s="9">
        <v>33210</v>
      </c>
      <c r="I2017" s="10">
        <v>535.73</v>
      </c>
    </row>
    <row r="2018" spans="1:9" x14ac:dyDescent="0.3">
      <c r="A2018" s="8">
        <v>45944</v>
      </c>
      <c r="B2018" s="9" t="s">
        <v>193</v>
      </c>
      <c r="C2018" s="9">
        <v>1020</v>
      </c>
      <c r="D2018" s="9">
        <v>31</v>
      </c>
      <c r="E2018" s="9" t="str">
        <f t="shared" si="31"/>
        <v>1020-31-12504</v>
      </c>
      <c r="F2018" s="9">
        <v>520090</v>
      </c>
      <c r="G2018" s="9" t="s">
        <v>127</v>
      </c>
      <c r="H2018" s="9">
        <v>12504</v>
      </c>
      <c r="I2018" s="10">
        <v>379.91</v>
      </c>
    </row>
    <row r="2019" spans="1:9" x14ac:dyDescent="0.3">
      <c r="A2019" s="8">
        <v>45944</v>
      </c>
      <c r="B2019" s="9" t="s">
        <v>193</v>
      </c>
      <c r="C2019" s="9">
        <v>1020</v>
      </c>
      <c r="D2019" s="9">
        <v>10</v>
      </c>
      <c r="E2019" s="9" t="str">
        <f t="shared" si="31"/>
        <v>1020-10-12010</v>
      </c>
      <c r="F2019" s="9">
        <v>520090</v>
      </c>
      <c r="G2019" s="9" t="s">
        <v>127</v>
      </c>
      <c r="H2019" s="9">
        <v>12010</v>
      </c>
      <c r="I2019" s="10">
        <v>2560</v>
      </c>
    </row>
    <row r="2020" spans="1:9" x14ac:dyDescent="0.3">
      <c r="A2020" s="8">
        <v>45944</v>
      </c>
      <c r="B2020" s="9" t="s">
        <v>193</v>
      </c>
      <c r="C2020" s="9">
        <v>4300</v>
      </c>
      <c r="D2020" s="9">
        <v>47</v>
      </c>
      <c r="E2020" s="9" t="str">
        <f t="shared" si="31"/>
        <v>4300-47-32040</v>
      </c>
      <c r="F2020" s="9">
        <v>520090</v>
      </c>
      <c r="G2020" s="9" t="s">
        <v>127</v>
      </c>
      <c r="H2020" s="9">
        <v>32040</v>
      </c>
      <c r="I2020" s="10">
        <v>64.650000000000006</v>
      </c>
    </row>
    <row r="2021" spans="1:9" x14ac:dyDescent="0.3">
      <c r="A2021" s="8">
        <v>45944</v>
      </c>
      <c r="B2021" s="9" t="s">
        <v>193</v>
      </c>
      <c r="C2021" s="9">
        <v>4010</v>
      </c>
      <c r="D2021" s="9">
        <v>45</v>
      </c>
      <c r="E2021" s="9" t="str">
        <f t="shared" si="31"/>
        <v>4010-45-31501</v>
      </c>
      <c r="F2021" s="9">
        <v>520090</v>
      </c>
      <c r="G2021" s="9" t="s">
        <v>127</v>
      </c>
      <c r="H2021" s="9">
        <v>31501</v>
      </c>
      <c r="I2021" s="10">
        <v>849.6</v>
      </c>
    </row>
    <row r="2022" spans="1:9" x14ac:dyDescent="0.3">
      <c r="A2022" s="8">
        <v>45944</v>
      </c>
      <c r="B2022" s="9" t="s">
        <v>193</v>
      </c>
      <c r="C2022" s="9">
        <v>1020</v>
      </c>
      <c r="D2022" s="9">
        <v>52</v>
      </c>
      <c r="E2022" s="9" t="str">
        <f t="shared" si="31"/>
        <v>1020-52-12680</v>
      </c>
      <c r="F2022" s="9">
        <v>520090</v>
      </c>
      <c r="G2022" s="9" t="s">
        <v>127</v>
      </c>
      <c r="H2022" s="9">
        <v>12680</v>
      </c>
      <c r="I2022" s="10">
        <v>29.98</v>
      </c>
    </row>
    <row r="2023" spans="1:9" x14ac:dyDescent="0.3">
      <c r="A2023" s="8">
        <v>45944</v>
      </c>
      <c r="B2023" s="9" t="s">
        <v>193</v>
      </c>
      <c r="C2023" s="9">
        <v>1041</v>
      </c>
      <c r="D2023" s="9">
        <v>33</v>
      </c>
      <c r="E2023" s="9" t="str">
        <f t="shared" si="31"/>
        <v>1041-33-12320</v>
      </c>
      <c r="F2023" s="9">
        <v>520090</v>
      </c>
      <c r="G2023" s="9" t="s">
        <v>127</v>
      </c>
      <c r="H2023" s="9">
        <v>12320</v>
      </c>
      <c r="I2023" s="10">
        <v>645.26</v>
      </c>
    </row>
    <row r="2024" spans="1:9" x14ac:dyDescent="0.3">
      <c r="A2024" s="8">
        <v>45944</v>
      </c>
      <c r="B2024" s="9" t="s">
        <v>193</v>
      </c>
      <c r="C2024" s="9">
        <v>4300</v>
      </c>
      <c r="D2024" s="9">
        <v>47</v>
      </c>
      <c r="E2024" s="9" t="str">
        <f t="shared" si="31"/>
        <v>4300-47-32040</v>
      </c>
      <c r="F2024" s="9">
        <v>520090</v>
      </c>
      <c r="G2024" s="9" t="s">
        <v>127</v>
      </c>
      <c r="H2024" s="9">
        <v>32040</v>
      </c>
      <c r="I2024" s="10">
        <v>81.63</v>
      </c>
    </row>
    <row r="2025" spans="1:9" x14ac:dyDescent="0.3">
      <c r="A2025" s="8">
        <v>45944</v>
      </c>
      <c r="B2025" s="9" t="s">
        <v>193</v>
      </c>
      <c r="C2025" s="9">
        <v>4200</v>
      </c>
      <c r="D2025" s="9">
        <v>46</v>
      </c>
      <c r="E2025" s="9" t="str">
        <f t="shared" si="31"/>
        <v>4200-46-33210</v>
      </c>
      <c r="F2025" s="9">
        <v>520090</v>
      </c>
      <c r="G2025" s="9" t="s">
        <v>127</v>
      </c>
      <c r="H2025" s="9">
        <v>33210</v>
      </c>
      <c r="I2025" s="10">
        <v>926.6</v>
      </c>
    </row>
    <row r="2026" spans="1:9" x14ac:dyDescent="0.3">
      <c r="A2026" s="8">
        <v>45944</v>
      </c>
      <c r="B2026" s="9" t="s">
        <v>193</v>
      </c>
      <c r="C2026" s="9">
        <v>4200</v>
      </c>
      <c r="D2026" s="9">
        <v>46</v>
      </c>
      <c r="E2026" s="9" t="str">
        <f t="shared" si="31"/>
        <v>4200-46-33210</v>
      </c>
      <c r="F2026" s="9">
        <v>520090</v>
      </c>
      <c r="G2026" s="9" t="s">
        <v>127</v>
      </c>
      <c r="H2026" s="9">
        <v>33210</v>
      </c>
      <c r="I2026" s="10">
        <v>250.38</v>
      </c>
    </row>
    <row r="2027" spans="1:9" x14ac:dyDescent="0.3">
      <c r="A2027" s="8">
        <v>45944</v>
      </c>
      <c r="B2027" s="9" t="s">
        <v>193</v>
      </c>
      <c r="C2027" s="9">
        <v>5110</v>
      </c>
      <c r="D2027" s="9">
        <v>99</v>
      </c>
      <c r="E2027" s="9" t="str">
        <f t="shared" si="31"/>
        <v>5110-99-99</v>
      </c>
      <c r="F2027" s="9">
        <v>119025</v>
      </c>
      <c r="G2027" s="9" t="s">
        <v>101</v>
      </c>
      <c r="H2027" s="9">
        <v>99</v>
      </c>
      <c r="I2027" s="10">
        <v>146.18</v>
      </c>
    </row>
    <row r="2028" spans="1:9" x14ac:dyDescent="0.3">
      <c r="A2028" s="8">
        <v>45944</v>
      </c>
      <c r="B2028" s="9" t="s">
        <v>193</v>
      </c>
      <c r="C2028" s="9">
        <v>1020</v>
      </c>
      <c r="D2028" s="9">
        <v>10</v>
      </c>
      <c r="E2028" s="9" t="str">
        <f t="shared" si="31"/>
        <v>1020-10-12010</v>
      </c>
      <c r="F2028" s="9">
        <v>520090</v>
      </c>
      <c r="G2028" s="9" t="s">
        <v>127</v>
      </c>
      <c r="H2028" s="9">
        <v>12010</v>
      </c>
      <c r="I2028" s="10">
        <v>926.03</v>
      </c>
    </row>
    <row r="2029" spans="1:9" x14ac:dyDescent="0.3">
      <c r="A2029" s="8">
        <v>45944</v>
      </c>
      <c r="B2029" s="9" t="s">
        <v>193</v>
      </c>
      <c r="C2029" s="9">
        <v>4300</v>
      </c>
      <c r="D2029" s="9">
        <v>47</v>
      </c>
      <c r="E2029" s="9" t="str">
        <f t="shared" si="31"/>
        <v>4300-47-32005</v>
      </c>
      <c r="F2029" s="9">
        <v>520090</v>
      </c>
      <c r="G2029" s="9" t="s">
        <v>127</v>
      </c>
      <c r="H2029" s="9">
        <v>32005</v>
      </c>
      <c r="I2029" s="10">
        <v>238.5</v>
      </c>
    </row>
    <row r="2030" spans="1:9" x14ac:dyDescent="0.3">
      <c r="A2030" s="8">
        <v>45944</v>
      </c>
      <c r="B2030" s="9" t="s">
        <v>193</v>
      </c>
      <c r="C2030" s="9">
        <v>1032</v>
      </c>
      <c r="D2030" s="9">
        <v>27</v>
      </c>
      <c r="E2030" s="9" t="str">
        <f t="shared" si="31"/>
        <v>1032-27-13842</v>
      </c>
      <c r="F2030" s="9">
        <v>520090</v>
      </c>
      <c r="G2030" s="9" t="s">
        <v>127</v>
      </c>
      <c r="H2030" s="9">
        <v>13842</v>
      </c>
      <c r="I2030" s="10">
        <v>160.68</v>
      </c>
    </row>
    <row r="2031" spans="1:9" x14ac:dyDescent="0.3">
      <c r="A2031" s="8">
        <v>45944</v>
      </c>
      <c r="B2031" s="9" t="s">
        <v>193</v>
      </c>
      <c r="C2031" s="9">
        <v>1020</v>
      </c>
      <c r="D2031" s="9">
        <v>44</v>
      </c>
      <c r="E2031" s="9" t="str">
        <f t="shared" si="31"/>
        <v>1020-44-12670</v>
      </c>
      <c r="F2031" s="9">
        <v>520090</v>
      </c>
      <c r="G2031" s="9" t="s">
        <v>127</v>
      </c>
      <c r="H2031" s="9">
        <v>12670</v>
      </c>
      <c r="I2031" s="10">
        <v>1298</v>
      </c>
    </row>
    <row r="2032" spans="1:9" x14ac:dyDescent="0.3">
      <c r="A2032" s="8">
        <v>45944</v>
      </c>
      <c r="B2032" s="9" t="s">
        <v>193</v>
      </c>
      <c r="C2032" s="9">
        <v>1041</v>
      </c>
      <c r="D2032" s="9">
        <v>33</v>
      </c>
      <c r="E2032" s="9" t="str">
        <f t="shared" si="31"/>
        <v>1041-33-12430</v>
      </c>
      <c r="F2032" s="9">
        <v>520090</v>
      </c>
      <c r="G2032" s="9" t="s">
        <v>127</v>
      </c>
      <c r="H2032" s="9">
        <v>12430</v>
      </c>
      <c r="I2032" s="10">
        <v>90</v>
      </c>
    </row>
    <row r="2033" spans="1:9" x14ac:dyDescent="0.3">
      <c r="A2033" s="8">
        <v>45944</v>
      </c>
      <c r="B2033" s="9" t="s">
        <v>193</v>
      </c>
      <c r="C2033" s="9">
        <v>4130</v>
      </c>
      <c r="D2033" s="9">
        <v>11</v>
      </c>
      <c r="E2033" s="9" t="str">
        <f t="shared" si="31"/>
        <v>4130-11-34130</v>
      </c>
      <c r="F2033" s="9">
        <v>520090</v>
      </c>
      <c r="G2033" s="9" t="s">
        <v>127</v>
      </c>
      <c r="H2033" s="9">
        <v>34130</v>
      </c>
      <c r="I2033" s="10">
        <v>131.84</v>
      </c>
    </row>
    <row r="2034" spans="1:9" x14ac:dyDescent="0.3">
      <c r="A2034" s="8">
        <v>45944</v>
      </c>
      <c r="B2034" s="9" t="s">
        <v>193</v>
      </c>
      <c r="C2034" s="9">
        <v>1020</v>
      </c>
      <c r="D2034" s="9">
        <v>52</v>
      </c>
      <c r="E2034" s="9" t="str">
        <f t="shared" si="31"/>
        <v>1020-52-12680</v>
      </c>
      <c r="F2034" s="9">
        <v>520090</v>
      </c>
      <c r="G2034" s="9" t="s">
        <v>127</v>
      </c>
      <c r="H2034" s="9">
        <v>12680</v>
      </c>
      <c r="I2034" s="10">
        <v>1713.92</v>
      </c>
    </row>
    <row r="2035" spans="1:9" x14ac:dyDescent="0.3">
      <c r="A2035" s="8">
        <v>45944</v>
      </c>
      <c r="B2035" s="9" t="s">
        <v>193</v>
      </c>
      <c r="C2035" s="9">
        <v>1020</v>
      </c>
      <c r="D2035" s="9">
        <v>52</v>
      </c>
      <c r="E2035" s="9" t="str">
        <f t="shared" si="31"/>
        <v>1020-52-12680</v>
      </c>
      <c r="F2035" s="9">
        <v>520090</v>
      </c>
      <c r="G2035" s="9" t="s">
        <v>127</v>
      </c>
      <c r="H2035" s="9">
        <v>12680</v>
      </c>
      <c r="I2035" s="10">
        <v>172.98</v>
      </c>
    </row>
    <row r="2036" spans="1:9" x14ac:dyDescent="0.3">
      <c r="A2036" s="8">
        <v>45944</v>
      </c>
      <c r="B2036" s="9" t="s">
        <v>193</v>
      </c>
      <c r="C2036" s="9">
        <v>5115</v>
      </c>
      <c r="D2036" s="9">
        <v>12</v>
      </c>
      <c r="E2036" s="9" t="str">
        <f t="shared" si="31"/>
        <v>5115-12-40300</v>
      </c>
      <c r="F2036" s="9">
        <v>520090</v>
      </c>
      <c r="G2036" s="9" t="s">
        <v>127</v>
      </c>
      <c r="H2036" s="9">
        <v>40300</v>
      </c>
      <c r="I2036" s="10">
        <v>170.09</v>
      </c>
    </row>
    <row r="2037" spans="1:9" x14ac:dyDescent="0.3">
      <c r="A2037" s="8">
        <v>45944</v>
      </c>
      <c r="B2037" s="9" t="s">
        <v>193</v>
      </c>
      <c r="C2037" s="9">
        <v>5115</v>
      </c>
      <c r="D2037" s="9">
        <v>12</v>
      </c>
      <c r="E2037" s="9" t="str">
        <f t="shared" si="31"/>
        <v>5115-12-40300</v>
      </c>
      <c r="F2037" s="9">
        <v>520090</v>
      </c>
      <c r="G2037" s="9" t="s">
        <v>127</v>
      </c>
      <c r="H2037" s="9">
        <v>40300</v>
      </c>
      <c r="I2037" s="10">
        <v>95.99</v>
      </c>
    </row>
    <row r="2038" spans="1:9" x14ac:dyDescent="0.3">
      <c r="A2038" s="8">
        <v>45944</v>
      </c>
      <c r="B2038" s="9" t="s">
        <v>193</v>
      </c>
      <c r="C2038" s="9">
        <v>1020</v>
      </c>
      <c r="D2038" s="9">
        <v>10</v>
      </c>
      <c r="E2038" s="9" t="str">
        <f t="shared" si="31"/>
        <v>1020-10-12010</v>
      </c>
      <c r="F2038" s="9">
        <v>520090</v>
      </c>
      <c r="G2038" s="9" t="s">
        <v>127</v>
      </c>
      <c r="H2038" s="9">
        <v>12010</v>
      </c>
      <c r="I2038" s="10">
        <v>1439.98</v>
      </c>
    </row>
    <row r="2039" spans="1:9" x14ac:dyDescent="0.3">
      <c r="A2039" s="8">
        <v>45944</v>
      </c>
      <c r="B2039" s="9" t="s">
        <v>193</v>
      </c>
      <c r="C2039" s="9">
        <v>4200</v>
      </c>
      <c r="D2039" s="9">
        <v>46</v>
      </c>
      <c r="E2039" s="9" t="str">
        <f t="shared" si="31"/>
        <v>4200-46-33130</v>
      </c>
      <c r="F2039" s="9">
        <v>520090</v>
      </c>
      <c r="G2039" s="9" t="s">
        <v>127</v>
      </c>
      <c r="H2039" s="9">
        <v>33130</v>
      </c>
      <c r="I2039" s="10">
        <v>51.11</v>
      </c>
    </row>
    <row r="2040" spans="1:9" x14ac:dyDescent="0.3">
      <c r="A2040" s="8">
        <v>45944</v>
      </c>
      <c r="B2040" s="9" t="s">
        <v>193</v>
      </c>
      <c r="C2040" s="9">
        <v>4200</v>
      </c>
      <c r="D2040" s="9">
        <v>46</v>
      </c>
      <c r="E2040" s="9" t="str">
        <f t="shared" si="31"/>
        <v>4200-46-33120</v>
      </c>
      <c r="F2040" s="9">
        <v>520090</v>
      </c>
      <c r="G2040" s="9" t="s">
        <v>127</v>
      </c>
      <c r="H2040" s="9">
        <v>33120</v>
      </c>
      <c r="I2040" s="10">
        <v>444.47</v>
      </c>
    </row>
    <row r="2041" spans="1:9" x14ac:dyDescent="0.3">
      <c r="A2041" s="8">
        <v>45944</v>
      </c>
      <c r="B2041" s="9" t="s">
        <v>193</v>
      </c>
      <c r="C2041" s="9">
        <v>1020</v>
      </c>
      <c r="D2041" s="9">
        <v>31</v>
      </c>
      <c r="E2041" s="9" t="str">
        <f t="shared" si="31"/>
        <v>1020-31-12504</v>
      </c>
      <c r="F2041" s="9">
        <v>520090</v>
      </c>
      <c r="G2041" s="9" t="s">
        <v>127</v>
      </c>
      <c r="H2041" s="9">
        <v>12504</v>
      </c>
      <c r="I2041" s="10">
        <v>260</v>
      </c>
    </row>
    <row r="2042" spans="1:9" x14ac:dyDescent="0.3">
      <c r="A2042" s="8">
        <v>45944</v>
      </c>
      <c r="B2042" s="9" t="s">
        <v>193</v>
      </c>
      <c r="C2042" s="9">
        <v>4300</v>
      </c>
      <c r="D2042" s="9">
        <v>47</v>
      </c>
      <c r="E2042" s="9" t="str">
        <f t="shared" si="31"/>
        <v>4300-47-32001</v>
      </c>
      <c r="F2042" s="9">
        <v>520090</v>
      </c>
      <c r="G2042" s="9" t="s">
        <v>127</v>
      </c>
      <c r="H2042" s="9">
        <v>32001</v>
      </c>
      <c r="I2042" s="10">
        <v>540</v>
      </c>
    </row>
    <row r="2043" spans="1:9" x14ac:dyDescent="0.3">
      <c r="A2043" s="8">
        <v>45944</v>
      </c>
      <c r="B2043" s="9" t="s">
        <v>193</v>
      </c>
      <c r="C2043" s="9">
        <v>4300</v>
      </c>
      <c r="D2043" s="9">
        <v>47</v>
      </c>
      <c r="E2043" s="9" t="str">
        <f t="shared" si="31"/>
        <v>4300-47-32005</v>
      </c>
      <c r="F2043" s="9">
        <v>520090</v>
      </c>
      <c r="G2043" s="9" t="s">
        <v>127</v>
      </c>
      <c r="H2043" s="9">
        <v>32005</v>
      </c>
      <c r="I2043" s="10">
        <v>2579.98</v>
      </c>
    </row>
    <row r="2044" spans="1:9" x14ac:dyDescent="0.3">
      <c r="A2044" s="8">
        <v>45944</v>
      </c>
      <c r="B2044" s="9" t="s">
        <v>193</v>
      </c>
      <c r="C2044" s="9">
        <v>1020</v>
      </c>
      <c r="D2044" s="9">
        <v>31</v>
      </c>
      <c r="E2044" s="9" t="str">
        <f t="shared" si="31"/>
        <v>1020-31-12506</v>
      </c>
      <c r="F2044" s="9">
        <v>520090</v>
      </c>
      <c r="G2044" s="9" t="s">
        <v>127</v>
      </c>
      <c r="H2044" s="9">
        <v>12506</v>
      </c>
      <c r="I2044" s="10">
        <v>340.93</v>
      </c>
    </row>
    <row r="2045" spans="1:9" x14ac:dyDescent="0.3">
      <c r="A2045" s="8">
        <v>45944</v>
      </c>
      <c r="B2045" s="9" t="s">
        <v>193</v>
      </c>
      <c r="C2045" s="9">
        <v>4300</v>
      </c>
      <c r="D2045" s="9">
        <v>47</v>
      </c>
      <c r="E2045" s="9" t="str">
        <f t="shared" si="31"/>
        <v>4300-47-32005</v>
      </c>
      <c r="F2045" s="9">
        <v>520090</v>
      </c>
      <c r="G2045" s="9" t="s">
        <v>127</v>
      </c>
      <c r="H2045" s="9">
        <v>32005</v>
      </c>
      <c r="I2045" s="10">
        <v>238.5</v>
      </c>
    </row>
    <row r="2046" spans="1:9" x14ac:dyDescent="0.3">
      <c r="A2046" s="8">
        <v>45944</v>
      </c>
      <c r="B2046" s="9" t="s">
        <v>193</v>
      </c>
      <c r="C2046" s="9">
        <v>1020</v>
      </c>
      <c r="D2046" s="9">
        <v>31</v>
      </c>
      <c r="E2046" s="9" t="str">
        <f t="shared" si="31"/>
        <v>1020-31-12520</v>
      </c>
      <c r="F2046" s="9">
        <v>520090</v>
      </c>
      <c r="G2046" s="9" t="s">
        <v>127</v>
      </c>
      <c r="H2046" s="9">
        <v>12520</v>
      </c>
      <c r="I2046" s="10">
        <v>57.5</v>
      </c>
    </row>
    <row r="2047" spans="1:9" x14ac:dyDescent="0.3">
      <c r="A2047" s="8">
        <v>45944</v>
      </c>
      <c r="B2047" s="9" t="s">
        <v>193</v>
      </c>
      <c r="C2047" s="9">
        <v>4200</v>
      </c>
      <c r="D2047" s="9">
        <v>46</v>
      </c>
      <c r="E2047" s="9" t="str">
        <f t="shared" si="31"/>
        <v>4200-46-33120</v>
      </c>
      <c r="F2047" s="9">
        <v>520090</v>
      </c>
      <c r="G2047" s="9" t="s">
        <v>127</v>
      </c>
      <c r="H2047" s="9">
        <v>33120</v>
      </c>
      <c r="I2047" s="10">
        <v>20.91</v>
      </c>
    </row>
    <row r="2048" spans="1:9" x14ac:dyDescent="0.3">
      <c r="A2048" s="8">
        <v>45944</v>
      </c>
      <c r="B2048" s="9" t="s">
        <v>193</v>
      </c>
      <c r="C2048" s="9">
        <v>4010</v>
      </c>
      <c r="D2048" s="9">
        <v>45</v>
      </c>
      <c r="E2048" s="9" t="str">
        <f t="shared" si="31"/>
        <v>4010-45-30005</v>
      </c>
      <c r="F2048" s="9">
        <v>520090</v>
      </c>
      <c r="G2048" s="9" t="s">
        <v>127</v>
      </c>
      <c r="H2048" s="9">
        <v>30005</v>
      </c>
      <c r="I2048" s="10">
        <v>641.78</v>
      </c>
    </row>
    <row r="2049" spans="1:9" x14ac:dyDescent="0.3">
      <c r="A2049" s="8">
        <v>45944</v>
      </c>
      <c r="B2049" s="9" t="s">
        <v>193</v>
      </c>
      <c r="C2049" s="9">
        <v>1041</v>
      </c>
      <c r="D2049" s="9">
        <v>33</v>
      </c>
      <c r="E2049" s="9" t="str">
        <f t="shared" si="31"/>
        <v>1041-33-12430</v>
      </c>
      <c r="F2049" s="9">
        <v>520090</v>
      </c>
      <c r="G2049" s="9" t="s">
        <v>127</v>
      </c>
      <c r="H2049" s="9">
        <v>12430</v>
      </c>
      <c r="I2049" s="10">
        <v>100.92</v>
      </c>
    </row>
    <row r="2050" spans="1:9" x14ac:dyDescent="0.3">
      <c r="A2050" s="8">
        <v>45944</v>
      </c>
      <c r="B2050" s="9" t="s">
        <v>193</v>
      </c>
      <c r="C2050" s="9">
        <v>1020</v>
      </c>
      <c r="D2050" s="9">
        <v>20</v>
      </c>
      <c r="E2050" s="9" t="str">
        <f t="shared" si="31"/>
        <v>1020-20-12800</v>
      </c>
      <c r="F2050" s="9">
        <v>520090</v>
      </c>
      <c r="G2050" s="9" t="s">
        <v>127</v>
      </c>
      <c r="H2050" s="9">
        <v>12800</v>
      </c>
      <c r="I2050" s="10">
        <v>494.9</v>
      </c>
    </row>
    <row r="2051" spans="1:9" x14ac:dyDescent="0.3">
      <c r="A2051" s="8">
        <v>45944</v>
      </c>
      <c r="B2051" s="9" t="s">
        <v>193</v>
      </c>
      <c r="C2051" s="9">
        <v>4200</v>
      </c>
      <c r="D2051" s="9">
        <v>46</v>
      </c>
      <c r="E2051" s="9" t="str">
        <f t="shared" si="31"/>
        <v>4200-46-33100</v>
      </c>
      <c r="F2051" s="9">
        <v>520090</v>
      </c>
      <c r="G2051" s="9" t="s">
        <v>127</v>
      </c>
      <c r="H2051" s="9">
        <v>33100</v>
      </c>
      <c r="I2051" s="10">
        <v>511.92</v>
      </c>
    </row>
    <row r="2052" spans="1:9" x14ac:dyDescent="0.3">
      <c r="A2052" s="8">
        <v>45944</v>
      </c>
      <c r="B2052" s="9" t="s">
        <v>193</v>
      </c>
      <c r="C2052" s="9">
        <v>1020</v>
      </c>
      <c r="D2052" s="9">
        <v>10</v>
      </c>
      <c r="E2052" s="9" t="str">
        <f t="shared" si="31"/>
        <v>1020-10-12030</v>
      </c>
      <c r="F2052" s="9">
        <v>520090</v>
      </c>
      <c r="G2052" s="9" t="s">
        <v>127</v>
      </c>
      <c r="H2052" s="9">
        <v>12030</v>
      </c>
      <c r="I2052" s="10">
        <v>31.55</v>
      </c>
    </row>
    <row r="2053" spans="1:9" x14ac:dyDescent="0.3">
      <c r="A2053" s="8">
        <v>45944</v>
      </c>
      <c r="B2053" s="9" t="s">
        <v>193</v>
      </c>
      <c r="C2053" s="9">
        <v>4010</v>
      </c>
      <c r="D2053" s="9">
        <v>45</v>
      </c>
      <c r="E2053" s="9" t="str">
        <f t="shared" ref="E2053:E2116" si="32">C2053&amp;-D2053&amp;-H2053</f>
        <v>4010-45-31501</v>
      </c>
      <c r="F2053" s="9">
        <v>520090</v>
      </c>
      <c r="G2053" s="9" t="s">
        <v>127</v>
      </c>
      <c r="H2053" s="9">
        <v>31501</v>
      </c>
      <c r="I2053" s="10">
        <v>380</v>
      </c>
    </row>
    <row r="2054" spans="1:9" x14ac:dyDescent="0.3">
      <c r="A2054" s="8">
        <v>45944</v>
      </c>
      <c r="B2054" s="9" t="s">
        <v>193</v>
      </c>
      <c r="C2054" s="9">
        <v>1020</v>
      </c>
      <c r="D2054" s="9">
        <v>52</v>
      </c>
      <c r="E2054" s="9" t="str">
        <f t="shared" si="32"/>
        <v>1020-52-12680</v>
      </c>
      <c r="F2054" s="9">
        <v>520090</v>
      </c>
      <c r="G2054" s="9" t="s">
        <v>127</v>
      </c>
      <c r="H2054" s="9">
        <v>12680</v>
      </c>
      <c r="I2054" s="10">
        <v>1048.97</v>
      </c>
    </row>
    <row r="2055" spans="1:9" x14ac:dyDescent="0.3">
      <c r="A2055" s="8">
        <v>45944</v>
      </c>
      <c r="B2055" s="9" t="s">
        <v>193</v>
      </c>
      <c r="C2055" s="9">
        <v>1020</v>
      </c>
      <c r="D2055" s="9">
        <v>31</v>
      </c>
      <c r="E2055" s="9" t="str">
        <f t="shared" si="32"/>
        <v>1020-31-12504</v>
      </c>
      <c r="F2055" s="9">
        <v>520090</v>
      </c>
      <c r="G2055" s="9" t="s">
        <v>127</v>
      </c>
      <c r="H2055" s="9">
        <v>12504</v>
      </c>
      <c r="I2055" s="10">
        <v>1430</v>
      </c>
    </row>
    <row r="2056" spans="1:9" x14ac:dyDescent="0.3">
      <c r="A2056" s="8">
        <v>45944</v>
      </c>
      <c r="B2056" s="9" t="s">
        <v>193</v>
      </c>
      <c r="C2056" s="9">
        <v>4300</v>
      </c>
      <c r="D2056" s="9">
        <v>47</v>
      </c>
      <c r="E2056" s="9" t="str">
        <f t="shared" si="32"/>
        <v>4300-47-32040</v>
      </c>
      <c r="F2056" s="9">
        <v>520090</v>
      </c>
      <c r="G2056" s="9" t="s">
        <v>127</v>
      </c>
      <c r="H2056" s="9">
        <v>32040</v>
      </c>
      <c r="I2056" s="10">
        <v>249.92</v>
      </c>
    </row>
    <row r="2057" spans="1:9" x14ac:dyDescent="0.3">
      <c r="A2057" s="8">
        <v>45944</v>
      </c>
      <c r="B2057" s="9" t="s">
        <v>193</v>
      </c>
      <c r="C2057" s="9">
        <v>1020</v>
      </c>
      <c r="D2057" s="9">
        <v>52</v>
      </c>
      <c r="E2057" s="9" t="str">
        <f t="shared" si="32"/>
        <v>1020-52-12680</v>
      </c>
      <c r="F2057" s="9">
        <v>520090</v>
      </c>
      <c r="G2057" s="9" t="s">
        <v>127</v>
      </c>
      <c r="H2057" s="9">
        <v>12680</v>
      </c>
      <c r="I2057" s="10">
        <v>68.489999999999995</v>
      </c>
    </row>
    <row r="2058" spans="1:9" x14ac:dyDescent="0.3">
      <c r="A2058" s="8">
        <v>45944</v>
      </c>
      <c r="B2058" s="9" t="s">
        <v>193</v>
      </c>
      <c r="C2058" s="9">
        <v>1020</v>
      </c>
      <c r="D2058" s="9">
        <v>52</v>
      </c>
      <c r="E2058" s="9" t="str">
        <f t="shared" si="32"/>
        <v>1020-52-12680</v>
      </c>
      <c r="F2058" s="9">
        <v>520090</v>
      </c>
      <c r="G2058" s="9" t="s">
        <v>127</v>
      </c>
      <c r="H2058" s="9">
        <v>12680</v>
      </c>
      <c r="I2058" s="10">
        <v>354.61</v>
      </c>
    </row>
    <row r="2059" spans="1:9" x14ac:dyDescent="0.3">
      <c r="A2059" s="8">
        <v>45944</v>
      </c>
      <c r="B2059" s="9" t="s">
        <v>193</v>
      </c>
      <c r="C2059" s="9">
        <v>4010</v>
      </c>
      <c r="D2059" s="9">
        <v>45</v>
      </c>
      <c r="E2059" s="9" t="str">
        <f t="shared" si="32"/>
        <v>4010-45-31520</v>
      </c>
      <c r="F2059" s="9">
        <v>520090</v>
      </c>
      <c r="G2059" s="9" t="s">
        <v>127</v>
      </c>
      <c r="H2059" s="9">
        <v>31520</v>
      </c>
      <c r="I2059" s="10">
        <v>156.24</v>
      </c>
    </row>
    <row r="2060" spans="1:9" x14ac:dyDescent="0.3">
      <c r="A2060" s="8">
        <v>45944</v>
      </c>
      <c r="B2060" s="9" t="s">
        <v>193</v>
      </c>
      <c r="C2060" s="9">
        <v>4200</v>
      </c>
      <c r="D2060" s="9">
        <v>46</v>
      </c>
      <c r="E2060" s="9" t="str">
        <f t="shared" si="32"/>
        <v>4200-46-33140</v>
      </c>
      <c r="F2060" s="9">
        <v>520090</v>
      </c>
      <c r="G2060" s="9" t="s">
        <v>127</v>
      </c>
      <c r="H2060" s="9">
        <v>33140</v>
      </c>
      <c r="I2060" s="10">
        <v>499.8</v>
      </c>
    </row>
    <row r="2061" spans="1:9" x14ac:dyDescent="0.3">
      <c r="A2061" s="8">
        <v>45944</v>
      </c>
      <c r="B2061" s="9" t="s">
        <v>193</v>
      </c>
      <c r="C2061" s="9">
        <v>4300</v>
      </c>
      <c r="D2061" s="9">
        <v>47</v>
      </c>
      <c r="E2061" s="9" t="str">
        <f t="shared" si="32"/>
        <v>4300-47-32005</v>
      </c>
      <c r="F2061" s="9">
        <v>520090</v>
      </c>
      <c r="G2061" s="9" t="s">
        <v>127</v>
      </c>
      <c r="H2061" s="9">
        <v>32005</v>
      </c>
      <c r="I2061" s="10">
        <v>962.11</v>
      </c>
    </row>
    <row r="2062" spans="1:9" x14ac:dyDescent="0.3">
      <c r="A2062" s="8">
        <v>45944</v>
      </c>
      <c r="B2062" s="9" t="s">
        <v>193</v>
      </c>
      <c r="C2062" s="9">
        <v>1020</v>
      </c>
      <c r="D2062" s="9">
        <v>10</v>
      </c>
      <c r="E2062" s="9" t="str">
        <f t="shared" si="32"/>
        <v>1020-10-12010</v>
      </c>
      <c r="F2062" s="9">
        <v>520090</v>
      </c>
      <c r="G2062" s="9" t="s">
        <v>127</v>
      </c>
      <c r="H2062" s="9">
        <v>12010</v>
      </c>
      <c r="I2062" s="10">
        <v>1290</v>
      </c>
    </row>
    <row r="2063" spans="1:9" x14ac:dyDescent="0.3">
      <c r="A2063" s="8">
        <v>45944</v>
      </c>
      <c r="B2063" s="9" t="s">
        <v>193</v>
      </c>
      <c r="C2063" s="9">
        <v>1020</v>
      </c>
      <c r="D2063" s="9">
        <v>10</v>
      </c>
      <c r="E2063" s="9" t="str">
        <f t="shared" si="32"/>
        <v>1020-10-12010</v>
      </c>
      <c r="F2063" s="9">
        <v>520090</v>
      </c>
      <c r="G2063" s="9" t="s">
        <v>127</v>
      </c>
      <c r="H2063" s="9">
        <v>12010</v>
      </c>
      <c r="I2063" s="10">
        <v>106.24</v>
      </c>
    </row>
    <row r="2064" spans="1:9" x14ac:dyDescent="0.3">
      <c r="A2064" s="8">
        <v>45944</v>
      </c>
      <c r="B2064" s="9" t="s">
        <v>193</v>
      </c>
      <c r="C2064" s="9">
        <v>1020</v>
      </c>
      <c r="D2064" s="9">
        <v>29</v>
      </c>
      <c r="E2064" s="9" t="str">
        <f t="shared" si="32"/>
        <v>1020-29-11740</v>
      </c>
      <c r="F2064" s="9">
        <v>520090</v>
      </c>
      <c r="G2064" s="9" t="s">
        <v>127</v>
      </c>
      <c r="H2064" s="9">
        <v>11740</v>
      </c>
      <c r="I2064" s="10">
        <v>46.98</v>
      </c>
    </row>
    <row r="2065" spans="1:9" x14ac:dyDescent="0.3">
      <c r="A2065" s="8">
        <v>45944</v>
      </c>
      <c r="B2065" s="9" t="s">
        <v>193</v>
      </c>
      <c r="C2065" s="9">
        <v>5110</v>
      </c>
      <c r="D2065" s="9">
        <v>13</v>
      </c>
      <c r="E2065" s="9" t="str">
        <f t="shared" si="32"/>
        <v>5110-13-40100</v>
      </c>
      <c r="F2065" s="9">
        <v>520090</v>
      </c>
      <c r="G2065" s="9" t="s">
        <v>127</v>
      </c>
      <c r="H2065" s="9">
        <v>40100</v>
      </c>
      <c r="I2065" s="10">
        <v>595.19000000000005</v>
      </c>
    </row>
    <row r="2066" spans="1:9" x14ac:dyDescent="0.3">
      <c r="A2066" s="8">
        <v>45944</v>
      </c>
      <c r="B2066" s="9" t="s">
        <v>193</v>
      </c>
      <c r="C2066" s="9">
        <v>4300</v>
      </c>
      <c r="D2066" s="9">
        <v>47</v>
      </c>
      <c r="E2066" s="9" t="str">
        <f t="shared" si="32"/>
        <v>4300-47-32005</v>
      </c>
      <c r="F2066" s="9">
        <v>520090</v>
      </c>
      <c r="G2066" s="9" t="s">
        <v>127</v>
      </c>
      <c r="H2066" s="9">
        <v>32005</v>
      </c>
      <c r="I2066" s="10">
        <v>30.16</v>
      </c>
    </row>
    <row r="2067" spans="1:9" x14ac:dyDescent="0.3">
      <c r="A2067" s="8">
        <v>45944</v>
      </c>
      <c r="B2067" s="9" t="s">
        <v>193</v>
      </c>
      <c r="C2067" s="9">
        <v>1020</v>
      </c>
      <c r="D2067" s="9">
        <v>10</v>
      </c>
      <c r="E2067" s="9" t="str">
        <f t="shared" si="32"/>
        <v>1020-10-12040</v>
      </c>
      <c r="F2067" s="9">
        <v>520090</v>
      </c>
      <c r="G2067" s="9" t="s">
        <v>127</v>
      </c>
      <c r="H2067" s="9">
        <v>12040</v>
      </c>
      <c r="I2067" s="10">
        <v>240</v>
      </c>
    </row>
    <row r="2068" spans="1:9" x14ac:dyDescent="0.3">
      <c r="A2068" s="8">
        <v>45944</v>
      </c>
      <c r="B2068" s="9" t="s">
        <v>193</v>
      </c>
      <c r="C2068" s="9">
        <v>1020</v>
      </c>
      <c r="D2068" s="9">
        <v>10</v>
      </c>
      <c r="E2068" s="9" t="str">
        <f t="shared" si="32"/>
        <v>1020-10-12010</v>
      </c>
      <c r="F2068" s="9">
        <v>520090</v>
      </c>
      <c r="G2068" s="9" t="s">
        <v>127</v>
      </c>
      <c r="H2068" s="9">
        <v>12010</v>
      </c>
      <c r="I2068" s="10">
        <v>1263</v>
      </c>
    </row>
    <row r="2069" spans="1:9" x14ac:dyDescent="0.3">
      <c r="A2069" s="8">
        <v>45944</v>
      </c>
      <c r="B2069" s="9" t="s">
        <v>193</v>
      </c>
      <c r="C2069" s="9">
        <v>4610</v>
      </c>
      <c r="D2069" s="9">
        <v>53</v>
      </c>
      <c r="E2069" s="9" t="str">
        <f t="shared" si="32"/>
        <v>4610-53-35050</v>
      </c>
      <c r="F2069" s="9">
        <v>520090</v>
      </c>
      <c r="G2069" s="9" t="s">
        <v>127</v>
      </c>
      <c r="H2069" s="9">
        <v>35050</v>
      </c>
      <c r="I2069" s="10">
        <v>305.8</v>
      </c>
    </row>
    <row r="2070" spans="1:9" x14ac:dyDescent="0.3">
      <c r="A2070" s="8">
        <v>45944</v>
      </c>
      <c r="B2070" s="9" t="s">
        <v>193</v>
      </c>
      <c r="C2070" s="9">
        <v>5115</v>
      </c>
      <c r="D2070" s="9">
        <v>12</v>
      </c>
      <c r="E2070" s="9" t="str">
        <f t="shared" si="32"/>
        <v>5115-12-40300</v>
      </c>
      <c r="F2070" s="9">
        <v>520090</v>
      </c>
      <c r="G2070" s="9" t="s">
        <v>127</v>
      </c>
      <c r="H2070" s="9">
        <v>40300</v>
      </c>
      <c r="I2070" s="10">
        <v>557.64</v>
      </c>
    </row>
    <row r="2071" spans="1:9" x14ac:dyDescent="0.3">
      <c r="A2071" s="8">
        <v>45944</v>
      </c>
      <c r="B2071" s="9" t="s">
        <v>193</v>
      </c>
      <c r="C2071" s="9">
        <v>5115</v>
      </c>
      <c r="D2071" s="9">
        <v>12</v>
      </c>
      <c r="E2071" s="9" t="str">
        <f t="shared" si="32"/>
        <v>5115-12-40300</v>
      </c>
      <c r="F2071" s="9">
        <v>520090</v>
      </c>
      <c r="G2071" s="9" t="s">
        <v>127</v>
      </c>
      <c r="H2071" s="9">
        <v>40300</v>
      </c>
      <c r="I2071" s="10">
        <v>96.99</v>
      </c>
    </row>
    <row r="2072" spans="1:9" x14ac:dyDescent="0.3">
      <c r="A2072" s="8">
        <v>45944</v>
      </c>
      <c r="B2072" s="9" t="s">
        <v>193</v>
      </c>
      <c r="C2072" s="9">
        <v>4200</v>
      </c>
      <c r="D2072" s="9">
        <v>46</v>
      </c>
      <c r="E2072" s="9" t="str">
        <f t="shared" si="32"/>
        <v>4200-46-33210</v>
      </c>
      <c r="F2072" s="9">
        <v>520090</v>
      </c>
      <c r="G2072" s="9" t="s">
        <v>127</v>
      </c>
      <c r="H2072" s="9">
        <v>33210</v>
      </c>
      <c r="I2072" s="10">
        <v>168.87</v>
      </c>
    </row>
    <row r="2073" spans="1:9" x14ac:dyDescent="0.3">
      <c r="A2073" s="8">
        <v>45944</v>
      </c>
      <c r="B2073" s="9" t="s">
        <v>193</v>
      </c>
      <c r="C2073" s="9">
        <v>4010</v>
      </c>
      <c r="D2073" s="9">
        <v>45</v>
      </c>
      <c r="E2073" s="9" t="str">
        <f t="shared" si="32"/>
        <v>4010-45-31520</v>
      </c>
      <c r="F2073" s="9">
        <v>520090</v>
      </c>
      <c r="G2073" s="9" t="s">
        <v>127</v>
      </c>
      <c r="H2073" s="9">
        <v>31520</v>
      </c>
      <c r="I2073" s="10">
        <v>76.319999999999993</v>
      </c>
    </row>
    <row r="2074" spans="1:9" x14ac:dyDescent="0.3">
      <c r="A2074" s="8">
        <v>45944</v>
      </c>
      <c r="B2074" s="9" t="s">
        <v>193</v>
      </c>
      <c r="C2074" s="9">
        <v>1020</v>
      </c>
      <c r="D2074" s="9">
        <v>10</v>
      </c>
      <c r="E2074" s="9" t="str">
        <f t="shared" si="32"/>
        <v>1020-10-12040</v>
      </c>
      <c r="F2074" s="9">
        <v>520090</v>
      </c>
      <c r="G2074" s="9" t="s">
        <v>127</v>
      </c>
      <c r="H2074" s="9">
        <v>12040</v>
      </c>
      <c r="I2074" s="10">
        <v>29.69</v>
      </c>
    </row>
    <row r="2075" spans="1:9" x14ac:dyDescent="0.3">
      <c r="A2075" s="8">
        <v>45944</v>
      </c>
      <c r="B2075" s="9" t="s">
        <v>193</v>
      </c>
      <c r="C2075" s="9">
        <v>1020</v>
      </c>
      <c r="D2075" s="9">
        <v>10</v>
      </c>
      <c r="E2075" s="9" t="str">
        <f t="shared" si="32"/>
        <v>1020-10-12010</v>
      </c>
      <c r="F2075" s="9">
        <v>520090</v>
      </c>
      <c r="G2075" s="9" t="s">
        <v>127</v>
      </c>
      <c r="H2075" s="9">
        <v>12010</v>
      </c>
      <c r="I2075" s="10">
        <v>1600</v>
      </c>
    </row>
    <row r="2076" spans="1:9" x14ac:dyDescent="0.3">
      <c r="A2076" s="8">
        <v>45944</v>
      </c>
      <c r="B2076" s="9" t="s">
        <v>193</v>
      </c>
      <c r="C2076" s="9">
        <v>1020</v>
      </c>
      <c r="D2076" s="9">
        <v>10</v>
      </c>
      <c r="E2076" s="9" t="str">
        <f t="shared" si="32"/>
        <v>1020-10-12010</v>
      </c>
      <c r="F2076" s="9">
        <v>520090</v>
      </c>
      <c r="G2076" s="9" t="s">
        <v>127</v>
      </c>
      <c r="H2076" s="9">
        <v>12010</v>
      </c>
      <c r="I2076" s="10">
        <v>2260</v>
      </c>
    </row>
    <row r="2077" spans="1:9" x14ac:dyDescent="0.3">
      <c r="A2077" s="8">
        <v>45944</v>
      </c>
      <c r="B2077" s="9" t="s">
        <v>193</v>
      </c>
      <c r="C2077" s="9">
        <v>4010</v>
      </c>
      <c r="D2077" s="9">
        <v>45</v>
      </c>
      <c r="E2077" s="9" t="str">
        <f t="shared" si="32"/>
        <v>4010-45-31501</v>
      </c>
      <c r="F2077" s="9">
        <v>520090</v>
      </c>
      <c r="G2077" s="9" t="s">
        <v>127</v>
      </c>
      <c r="H2077" s="9">
        <v>31501</v>
      </c>
      <c r="I2077" s="10">
        <v>782</v>
      </c>
    </row>
    <row r="2078" spans="1:9" x14ac:dyDescent="0.3">
      <c r="A2078" s="8">
        <v>45944</v>
      </c>
      <c r="B2078" s="9" t="s">
        <v>193</v>
      </c>
      <c r="C2078" s="9">
        <v>1020</v>
      </c>
      <c r="D2078" s="9">
        <v>27</v>
      </c>
      <c r="E2078" s="9" t="str">
        <f t="shared" si="32"/>
        <v>1020-27-12950</v>
      </c>
      <c r="F2078" s="9">
        <v>520090</v>
      </c>
      <c r="G2078" s="9" t="s">
        <v>127</v>
      </c>
      <c r="H2078" s="9">
        <v>12950</v>
      </c>
      <c r="I2078" s="10">
        <v>56.99</v>
      </c>
    </row>
    <row r="2079" spans="1:9" x14ac:dyDescent="0.3">
      <c r="A2079" s="8">
        <v>45944</v>
      </c>
      <c r="B2079" s="9" t="s">
        <v>193</v>
      </c>
      <c r="C2079" s="9">
        <v>4200</v>
      </c>
      <c r="D2079" s="9">
        <v>46</v>
      </c>
      <c r="E2079" s="9" t="str">
        <f t="shared" si="32"/>
        <v>4200-46-33120</v>
      </c>
      <c r="F2079" s="9">
        <v>520090</v>
      </c>
      <c r="G2079" s="9" t="s">
        <v>127</v>
      </c>
      <c r="H2079" s="9">
        <v>33120</v>
      </c>
      <c r="I2079" s="10">
        <v>998.99</v>
      </c>
    </row>
    <row r="2080" spans="1:9" x14ac:dyDescent="0.3">
      <c r="A2080" s="8">
        <v>45944</v>
      </c>
      <c r="B2080" s="9" t="s">
        <v>193</v>
      </c>
      <c r="C2080" s="9">
        <v>1041</v>
      </c>
      <c r="D2080" s="9">
        <v>33</v>
      </c>
      <c r="E2080" s="9" t="str">
        <f t="shared" si="32"/>
        <v>1041-33-12310</v>
      </c>
      <c r="F2080" s="9">
        <v>520090</v>
      </c>
      <c r="G2080" s="9" t="s">
        <v>127</v>
      </c>
      <c r="H2080" s="9">
        <v>12310</v>
      </c>
      <c r="I2080" s="10">
        <v>95.02</v>
      </c>
    </row>
    <row r="2081" spans="1:9" x14ac:dyDescent="0.3">
      <c r="A2081" s="8">
        <v>45944</v>
      </c>
      <c r="B2081" s="9" t="s">
        <v>193</v>
      </c>
      <c r="C2081" s="9">
        <v>5210</v>
      </c>
      <c r="D2081" s="9">
        <v>23</v>
      </c>
      <c r="E2081" s="9" t="str">
        <f t="shared" si="32"/>
        <v>5210-23-40495</v>
      </c>
      <c r="F2081" s="9">
        <v>520090</v>
      </c>
      <c r="G2081" s="9" t="s">
        <v>127</v>
      </c>
      <c r="H2081" s="9">
        <v>40495</v>
      </c>
      <c r="I2081" s="10">
        <v>535.5</v>
      </c>
    </row>
    <row r="2082" spans="1:9" x14ac:dyDescent="0.3">
      <c r="A2082" s="8">
        <v>45944</v>
      </c>
      <c r="B2082" s="9" t="s">
        <v>193</v>
      </c>
      <c r="C2082" s="9">
        <v>5115</v>
      </c>
      <c r="D2082" s="9">
        <v>12</v>
      </c>
      <c r="E2082" s="9" t="str">
        <f t="shared" si="32"/>
        <v>5115-12-40300</v>
      </c>
      <c r="F2082" s="9">
        <v>520090</v>
      </c>
      <c r="G2082" s="9" t="s">
        <v>127</v>
      </c>
      <c r="H2082" s="9">
        <v>40300</v>
      </c>
      <c r="I2082" s="10">
        <v>471.45</v>
      </c>
    </row>
    <row r="2083" spans="1:9" x14ac:dyDescent="0.3">
      <c r="A2083" s="8">
        <v>45944</v>
      </c>
      <c r="B2083" s="9" t="s">
        <v>193</v>
      </c>
      <c r="C2083" s="9">
        <v>5115</v>
      </c>
      <c r="D2083" s="9">
        <v>12</v>
      </c>
      <c r="E2083" s="9" t="str">
        <f t="shared" si="32"/>
        <v>5115-12-40300</v>
      </c>
      <c r="F2083" s="9">
        <v>520090</v>
      </c>
      <c r="G2083" s="9" t="s">
        <v>127</v>
      </c>
      <c r="H2083" s="9">
        <v>40300</v>
      </c>
      <c r="I2083" s="10">
        <v>1134.3900000000001</v>
      </c>
    </row>
    <row r="2084" spans="1:9" x14ac:dyDescent="0.3">
      <c r="A2084" s="8">
        <v>45944</v>
      </c>
      <c r="B2084" s="9" t="s">
        <v>193</v>
      </c>
      <c r="C2084" s="9">
        <v>5210</v>
      </c>
      <c r="D2084" s="9">
        <v>23</v>
      </c>
      <c r="E2084" s="9" t="str">
        <f t="shared" si="32"/>
        <v>5210-23-40480</v>
      </c>
      <c r="F2084" s="9">
        <v>520090</v>
      </c>
      <c r="G2084" s="9" t="s">
        <v>127</v>
      </c>
      <c r="H2084" s="9">
        <v>40480</v>
      </c>
      <c r="I2084" s="10">
        <v>110.42</v>
      </c>
    </row>
    <row r="2085" spans="1:9" x14ac:dyDescent="0.3">
      <c r="A2085" s="8">
        <v>45944</v>
      </c>
      <c r="B2085" s="9" t="s">
        <v>193</v>
      </c>
      <c r="C2085" s="9">
        <v>4130</v>
      </c>
      <c r="D2085" s="9">
        <v>11</v>
      </c>
      <c r="E2085" s="9" t="str">
        <f t="shared" si="32"/>
        <v>4130-11-34110</v>
      </c>
      <c r="F2085" s="9">
        <v>520090</v>
      </c>
      <c r="G2085" s="9" t="s">
        <v>127</v>
      </c>
      <c r="H2085" s="9">
        <v>34110</v>
      </c>
      <c r="I2085" s="10">
        <v>515.72</v>
      </c>
    </row>
    <row r="2086" spans="1:9" x14ac:dyDescent="0.3">
      <c r="A2086" s="8">
        <v>45944</v>
      </c>
      <c r="B2086" s="9" t="s">
        <v>193</v>
      </c>
      <c r="C2086" s="9">
        <v>4300</v>
      </c>
      <c r="D2086" s="9">
        <v>47</v>
      </c>
      <c r="E2086" s="9" t="str">
        <f t="shared" si="32"/>
        <v>4300-47-32004</v>
      </c>
      <c r="F2086" s="9">
        <v>520090</v>
      </c>
      <c r="G2086" s="9" t="s">
        <v>127</v>
      </c>
      <c r="H2086" s="9">
        <v>32004</v>
      </c>
      <c r="I2086" s="10">
        <v>48.99</v>
      </c>
    </row>
    <row r="2087" spans="1:9" x14ac:dyDescent="0.3">
      <c r="A2087" s="8">
        <v>45944</v>
      </c>
      <c r="B2087" s="9" t="s">
        <v>193</v>
      </c>
      <c r="C2087" s="9">
        <v>1020</v>
      </c>
      <c r="D2087" s="9">
        <v>52</v>
      </c>
      <c r="E2087" s="9" t="str">
        <f t="shared" si="32"/>
        <v>1020-52-12680</v>
      </c>
      <c r="F2087" s="9">
        <v>520090</v>
      </c>
      <c r="G2087" s="9" t="s">
        <v>127</v>
      </c>
      <c r="H2087" s="9">
        <v>12680</v>
      </c>
      <c r="I2087" s="10">
        <v>792.66</v>
      </c>
    </row>
    <row r="2088" spans="1:9" x14ac:dyDescent="0.3">
      <c r="A2088" s="8">
        <v>45944</v>
      </c>
      <c r="B2088" s="9" t="s">
        <v>193</v>
      </c>
      <c r="C2088" s="9">
        <v>4200</v>
      </c>
      <c r="D2088" s="9">
        <v>46</v>
      </c>
      <c r="E2088" s="9" t="str">
        <f t="shared" si="32"/>
        <v>4200-46-33210</v>
      </c>
      <c r="F2088" s="9">
        <v>520090</v>
      </c>
      <c r="G2088" s="9" t="s">
        <v>127</v>
      </c>
      <c r="H2088" s="9">
        <v>33210</v>
      </c>
      <c r="I2088" s="10">
        <v>54.9</v>
      </c>
    </row>
    <row r="2089" spans="1:9" x14ac:dyDescent="0.3">
      <c r="A2089" s="8">
        <v>45944</v>
      </c>
      <c r="B2089" s="9" t="s">
        <v>193</v>
      </c>
      <c r="C2089" s="9">
        <v>5210</v>
      </c>
      <c r="D2089" s="9">
        <v>23</v>
      </c>
      <c r="E2089" s="9" t="str">
        <f t="shared" si="32"/>
        <v>5210-23-40420</v>
      </c>
      <c r="F2089" s="9">
        <v>520090</v>
      </c>
      <c r="G2089" s="9" t="s">
        <v>127</v>
      </c>
      <c r="H2089" s="9">
        <v>40420</v>
      </c>
      <c r="I2089" s="10">
        <v>26.6</v>
      </c>
    </row>
    <row r="2090" spans="1:9" x14ac:dyDescent="0.3">
      <c r="A2090" s="8">
        <v>45944</v>
      </c>
      <c r="B2090" s="9" t="s">
        <v>193</v>
      </c>
      <c r="C2090" s="9">
        <v>1020</v>
      </c>
      <c r="D2090" s="9">
        <v>10</v>
      </c>
      <c r="E2090" s="9" t="str">
        <f t="shared" si="32"/>
        <v>1020-10-11950</v>
      </c>
      <c r="F2090" s="9">
        <v>520090</v>
      </c>
      <c r="G2090" s="9" t="s">
        <v>127</v>
      </c>
      <c r="H2090" s="9">
        <v>11950</v>
      </c>
      <c r="I2090" s="10">
        <v>46.33</v>
      </c>
    </row>
    <row r="2091" spans="1:9" x14ac:dyDescent="0.3">
      <c r="A2091" s="8">
        <v>45944</v>
      </c>
      <c r="B2091" s="9" t="s">
        <v>193</v>
      </c>
      <c r="C2091" s="9">
        <v>1032</v>
      </c>
      <c r="D2091" s="9">
        <v>27</v>
      </c>
      <c r="E2091" s="9" t="str">
        <f t="shared" si="32"/>
        <v>1032-27-13842</v>
      </c>
      <c r="F2091" s="9">
        <v>520090</v>
      </c>
      <c r="G2091" s="9" t="s">
        <v>127</v>
      </c>
      <c r="H2091" s="9">
        <v>13842</v>
      </c>
      <c r="I2091" s="10">
        <v>110.9</v>
      </c>
    </row>
    <row r="2092" spans="1:9" x14ac:dyDescent="0.3">
      <c r="A2092" s="8">
        <v>45944</v>
      </c>
      <c r="B2092" s="9" t="s">
        <v>193</v>
      </c>
      <c r="C2092" s="9">
        <v>1020</v>
      </c>
      <c r="D2092" s="9">
        <v>10</v>
      </c>
      <c r="E2092" s="9" t="str">
        <f t="shared" si="32"/>
        <v>1020-10-12050</v>
      </c>
      <c r="F2092" s="9">
        <v>520090</v>
      </c>
      <c r="G2092" s="9" t="s">
        <v>127</v>
      </c>
      <c r="H2092" s="9">
        <v>12050</v>
      </c>
      <c r="I2092" s="10">
        <v>-79.599999999999994</v>
      </c>
    </row>
    <row r="2093" spans="1:9" x14ac:dyDescent="0.3">
      <c r="A2093" s="8">
        <v>45944</v>
      </c>
      <c r="B2093" s="9" t="s">
        <v>193</v>
      </c>
      <c r="C2093" s="9">
        <v>1041</v>
      </c>
      <c r="D2093" s="9">
        <v>33</v>
      </c>
      <c r="E2093" s="9" t="str">
        <f t="shared" si="32"/>
        <v>1041-33-12430</v>
      </c>
      <c r="F2093" s="9">
        <v>520090</v>
      </c>
      <c r="G2093" s="9" t="s">
        <v>127</v>
      </c>
      <c r="H2093" s="9">
        <v>12430</v>
      </c>
      <c r="I2093" s="10">
        <v>176.25</v>
      </c>
    </row>
    <row r="2094" spans="1:9" x14ac:dyDescent="0.3">
      <c r="A2094" s="8">
        <v>45944</v>
      </c>
      <c r="B2094" s="9" t="s">
        <v>193</v>
      </c>
      <c r="C2094" s="9">
        <v>4130</v>
      </c>
      <c r="D2094" s="9">
        <v>11</v>
      </c>
      <c r="E2094" s="9" t="str">
        <f t="shared" si="32"/>
        <v>4130-11-34110</v>
      </c>
      <c r="F2094" s="9">
        <v>520090</v>
      </c>
      <c r="G2094" s="9" t="s">
        <v>127</v>
      </c>
      <c r="H2094" s="9">
        <v>34110</v>
      </c>
      <c r="I2094" s="10">
        <v>85.4</v>
      </c>
    </row>
    <row r="2095" spans="1:9" x14ac:dyDescent="0.3">
      <c r="A2095" s="8">
        <v>45944</v>
      </c>
      <c r="B2095" s="9" t="s">
        <v>193</v>
      </c>
      <c r="C2095" s="9">
        <v>4010</v>
      </c>
      <c r="D2095" s="9">
        <v>45</v>
      </c>
      <c r="E2095" s="9" t="str">
        <f t="shared" si="32"/>
        <v>4010-45-31501</v>
      </c>
      <c r="F2095" s="9">
        <v>520090</v>
      </c>
      <c r="G2095" s="9" t="s">
        <v>127</v>
      </c>
      <c r="H2095" s="9">
        <v>31501</v>
      </c>
      <c r="I2095" s="10">
        <v>1699</v>
      </c>
    </row>
    <row r="2096" spans="1:9" x14ac:dyDescent="0.3">
      <c r="A2096" s="8">
        <v>45944</v>
      </c>
      <c r="B2096" s="9" t="s">
        <v>193</v>
      </c>
      <c r="C2096" s="9">
        <v>4010</v>
      </c>
      <c r="D2096" s="9">
        <v>45</v>
      </c>
      <c r="E2096" s="9" t="str">
        <f t="shared" si="32"/>
        <v>4010-45-30281</v>
      </c>
      <c r="F2096" s="9">
        <v>520090</v>
      </c>
      <c r="G2096" s="9" t="s">
        <v>127</v>
      </c>
      <c r="H2096" s="9">
        <v>30281</v>
      </c>
      <c r="I2096" s="10">
        <v>132.97</v>
      </c>
    </row>
    <row r="2097" spans="1:9" x14ac:dyDescent="0.3">
      <c r="A2097" s="8">
        <v>45944</v>
      </c>
      <c r="B2097" s="9" t="s">
        <v>193</v>
      </c>
      <c r="C2097" s="9">
        <v>4200</v>
      </c>
      <c r="D2097" s="9">
        <v>46</v>
      </c>
      <c r="E2097" s="9" t="str">
        <f t="shared" si="32"/>
        <v>4200-46-33400</v>
      </c>
      <c r="F2097" s="9">
        <v>520090</v>
      </c>
      <c r="G2097" s="9" t="s">
        <v>127</v>
      </c>
      <c r="H2097" s="9">
        <v>33400</v>
      </c>
      <c r="I2097" s="10">
        <v>550</v>
      </c>
    </row>
    <row r="2098" spans="1:9" x14ac:dyDescent="0.3">
      <c r="A2098" s="8">
        <v>45944</v>
      </c>
      <c r="B2098" s="9" t="s">
        <v>193</v>
      </c>
      <c r="C2098" s="9">
        <v>1020</v>
      </c>
      <c r="D2098" s="9">
        <v>10</v>
      </c>
      <c r="E2098" s="9" t="str">
        <f t="shared" si="32"/>
        <v>1020-10-12010</v>
      </c>
      <c r="F2098" s="9">
        <v>520090</v>
      </c>
      <c r="G2098" s="9" t="s">
        <v>127</v>
      </c>
      <c r="H2098" s="9">
        <v>12010</v>
      </c>
      <c r="I2098" s="10">
        <v>83.97</v>
      </c>
    </row>
    <row r="2099" spans="1:9" x14ac:dyDescent="0.3">
      <c r="A2099" s="8">
        <v>45944</v>
      </c>
      <c r="B2099" s="9" t="s">
        <v>193</v>
      </c>
      <c r="C2099" s="9">
        <v>4300</v>
      </c>
      <c r="D2099" s="9">
        <v>47</v>
      </c>
      <c r="E2099" s="9" t="str">
        <f t="shared" si="32"/>
        <v>4300-47-32001</v>
      </c>
      <c r="F2099" s="9">
        <v>520090</v>
      </c>
      <c r="G2099" s="9" t="s">
        <v>127</v>
      </c>
      <c r="H2099" s="9">
        <v>32001</v>
      </c>
      <c r="I2099" s="10">
        <v>701.32</v>
      </c>
    </row>
    <row r="2100" spans="1:9" x14ac:dyDescent="0.3">
      <c r="A2100" s="8">
        <v>45944</v>
      </c>
      <c r="B2100" s="9" t="s">
        <v>193</v>
      </c>
      <c r="C2100" s="9">
        <v>1020</v>
      </c>
      <c r="D2100" s="9">
        <v>52</v>
      </c>
      <c r="E2100" s="9" t="str">
        <f t="shared" si="32"/>
        <v>1020-52-12680</v>
      </c>
      <c r="F2100" s="9">
        <v>520090</v>
      </c>
      <c r="G2100" s="9" t="s">
        <v>127</v>
      </c>
      <c r="H2100" s="9">
        <v>12680</v>
      </c>
      <c r="I2100" s="10">
        <v>271.98</v>
      </c>
    </row>
    <row r="2101" spans="1:9" x14ac:dyDescent="0.3">
      <c r="A2101" s="8">
        <v>45944</v>
      </c>
      <c r="B2101" s="9" t="s">
        <v>193</v>
      </c>
      <c r="C2101" s="9">
        <v>4200</v>
      </c>
      <c r="D2101" s="9">
        <v>46</v>
      </c>
      <c r="E2101" s="9" t="str">
        <f t="shared" si="32"/>
        <v>4200-46-33210</v>
      </c>
      <c r="F2101" s="9">
        <v>520090</v>
      </c>
      <c r="G2101" s="9" t="s">
        <v>127</v>
      </c>
      <c r="H2101" s="9">
        <v>33210</v>
      </c>
      <c r="I2101" s="10">
        <v>9.6199999999999992</v>
      </c>
    </row>
    <row r="2102" spans="1:9" x14ac:dyDescent="0.3">
      <c r="A2102" s="8">
        <v>45944</v>
      </c>
      <c r="B2102" s="9" t="s">
        <v>193</v>
      </c>
      <c r="C2102" s="9">
        <v>4200</v>
      </c>
      <c r="D2102" s="9">
        <v>46</v>
      </c>
      <c r="E2102" s="9" t="str">
        <f t="shared" si="32"/>
        <v>4200-46-33210</v>
      </c>
      <c r="F2102" s="9">
        <v>520090</v>
      </c>
      <c r="G2102" s="9" t="s">
        <v>127</v>
      </c>
      <c r="H2102" s="9">
        <v>33210</v>
      </c>
      <c r="I2102" s="10">
        <v>46.2</v>
      </c>
    </row>
    <row r="2103" spans="1:9" x14ac:dyDescent="0.3">
      <c r="A2103" s="8">
        <v>45944</v>
      </c>
      <c r="B2103" s="9" t="s">
        <v>193</v>
      </c>
      <c r="C2103" s="9">
        <v>4010</v>
      </c>
      <c r="D2103" s="9">
        <v>45</v>
      </c>
      <c r="E2103" s="9" t="str">
        <f t="shared" si="32"/>
        <v>4010-45-31501</v>
      </c>
      <c r="F2103" s="9">
        <v>520090</v>
      </c>
      <c r="G2103" s="9" t="s">
        <v>127</v>
      </c>
      <c r="H2103" s="9">
        <v>31501</v>
      </c>
      <c r="I2103" s="10">
        <v>199</v>
      </c>
    </row>
    <row r="2104" spans="1:9" x14ac:dyDescent="0.3">
      <c r="A2104" s="8">
        <v>45944</v>
      </c>
      <c r="B2104" s="9" t="s">
        <v>193</v>
      </c>
      <c r="C2104" s="9">
        <v>1020</v>
      </c>
      <c r="D2104" s="9">
        <v>29</v>
      </c>
      <c r="E2104" s="9" t="str">
        <f t="shared" si="32"/>
        <v>1020-29-11740</v>
      </c>
      <c r="F2104" s="9">
        <v>520090</v>
      </c>
      <c r="G2104" s="9" t="s">
        <v>127</v>
      </c>
      <c r="H2104" s="9">
        <v>11740</v>
      </c>
      <c r="I2104" s="10">
        <v>41.95</v>
      </c>
    </row>
    <row r="2105" spans="1:9" x14ac:dyDescent="0.3">
      <c r="A2105" s="8">
        <v>45944</v>
      </c>
      <c r="B2105" s="9" t="s">
        <v>193</v>
      </c>
      <c r="C2105" s="9">
        <v>4610</v>
      </c>
      <c r="D2105" s="9">
        <v>53</v>
      </c>
      <c r="E2105" s="9" t="str">
        <f t="shared" si="32"/>
        <v>4610-53-35050</v>
      </c>
      <c r="F2105" s="9">
        <v>520090</v>
      </c>
      <c r="G2105" s="9" t="s">
        <v>127</v>
      </c>
      <c r="H2105" s="9">
        <v>35050</v>
      </c>
      <c r="I2105" s="10">
        <v>1108</v>
      </c>
    </row>
    <row r="2106" spans="1:9" x14ac:dyDescent="0.3">
      <c r="A2106" s="8">
        <v>45944</v>
      </c>
      <c r="B2106" s="9" t="s">
        <v>193</v>
      </c>
      <c r="C2106" s="9">
        <v>1020</v>
      </c>
      <c r="D2106" s="9">
        <v>31</v>
      </c>
      <c r="E2106" s="9" t="str">
        <f t="shared" si="32"/>
        <v>1020-31-12506</v>
      </c>
      <c r="F2106" s="9">
        <v>520090</v>
      </c>
      <c r="G2106" s="9" t="s">
        <v>127</v>
      </c>
      <c r="H2106" s="9">
        <v>12506</v>
      </c>
      <c r="I2106" s="10">
        <v>202.18</v>
      </c>
    </row>
    <row r="2107" spans="1:9" x14ac:dyDescent="0.3">
      <c r="A2107" s="8">
        <v>45944</v>
      </c>
      <c r="B2107" s="9" t="s">
        <v>193</v>
      </c>
      <c r="C2107" s="9">
        <v>5210</v>
      </c>
      <c r="D2107" s="9">
        <v>23</v>
      </c>
      <c r="E2107" s="9" t="str">
        <f t="shared" si="32"/>
        <v>5210-23-40400</v>
      </c>
      <c r="F2107" s="9">
        <v>520090</v>
      </c>
      <c r="G2107" s="9" t="s">
        <v>127</v>
      </c>
      <c r="H2107" s="9">
        <v>40400</v>
      </c>
      <c r="I2107" s="10">
        <v>65.64</v>
      </c>
    </row>
    <row r="2108" spans="1:9" x14ac:dyDescent="0.3">
      <c r="A2108" s="8">
        <v>45944</v>
      </c>
      <c r="B2108" s="9" t="s">
        <v>193</v>
      </c>
      <c r="C2108" s="9">
        <v>4200</v>
      </c>
      <c r="D2108" s="9">
        <v>46</v>
      </c>
      <c r="E2108" s="9" t="str">
        <f t="shared" si="32"/>
        <v>4200-46-33210</v>
      </c>
      <c r="F2108" s="9">
        <v>520090</v>
      </c>
      <c r="G2108" s="9" t="s">
        <v>127</v>
      </c>
      <c r="H2108" s="9">
        <v>33210</v>
      </c>
      <c r="I2108" s="10">
        <v>208.59</v>
      </c>
    </row>
    <row r="2109" spans="1:9" x14ac:dyDescent="0.3">
      <c r="A2109" s="8">
        <v>45944</v>
      </c>
      <c r="B2109" s="9" t="s">
        <v>193</v>
      </c>
      <c r="C2109" s="9">
        <v>1020</v>
      </c>
      <c r="D2109" s="9">
        <v>10</v>
      </c>
      <c r="E2109" s="9" t="str">
        <f t="shared" si="32"/>
        <v>1020-10-12010</v>
      </c>
      <c r="F2109" s="9">
        <v>520090</v>
      </c>
      <c r="G2109" s="9" t="s">
        <v>127</v>
      </c>
      <c r="H2109" s="9">
        <v>12010</v>
      </c>
      <c r="I2109" s="10">
        <v>2154.21</v>
      </c>
    </row>
    <row r="2110" spans="1:9" x14ac:dyDescent="0.3">
      <c r="A2110" s="8">
        <v>45944</v>
      </c>
      <c r="B2110" s="9" t="s">
        <v>193</v>
      </c>
      <c r="C2110" s="9">
        <v>1020</v>
      </c>
      <c r="D2110" s="9">
        <v>52</v>
      </c>
      <c r="E2110" s="9" t="str">
        <f t="shared" si="32"/>
        <v>1020-52-12680</v>
      </c>
      <c r="F2110" s="9">
        <v>520090</v>
      </c>
      <c r="G2110" s="9" t="s">
        <v>127</v>
      </c>
      <c r="H2110" s="9">
        <v>12680</v>
      </c>
      <c r="I2110" s="10">
        <v>90.84</v>
      </c>
    </row>
    <row r="2111" spans="1:9" x14ac:dyDescent="0.3">
      <c r="A2111" s="8">
        <v>45944</v>
      </c>
      <c r="B2111" s="9" t="s">
        <v>193</v>
      </c>
      <c r="C2111" s="9">
        <v>4200</v>
      </c>
      <c r="D2111" s="9">
        <v>46</v>
      </c>
      <c r="E2111" s="9" t="str">
        <f t="shared" si="32"/>
        <v>4200-46-33130</v>
      </c>
      <c r="F2111" s="9">
        <v>520090</v>
      </c>
      <c r="G2111" s="9" t="s">
        <v>127</v>
      </c>
      <c r="H2111" s="9">
        <v>33130</v>
      </c>
      <c r="I2111" s="10">
        <v>150</v>
      </c>
    </row>
    <row r="2112" spans="1:9" x14ac:dyDescent="0.3">
      <c r="A2112" s="8">
        <v>45944</v>
      </c>
      <c r="B2112" s="9" t="s">
        <v>193</v>
      </c>
      <c r="C2112" s="9">
        <v>1020</v>
      </c>
      <c r="D2112" s="9">
        <v>10</v>
      </c>
      <c r="E2112" s="9" t="str">
        <f t="shared" si="32"/>
        <v>1020-10-12010</v>
      </c>
      <c r="F2112" s="9">
        <v>520090</v>
      </c>
      <c r="G2112" s="9" t="s">
        <v>127</v>
      </c>
      <c r="H2112" s="9">
        <v>12010</v>
      </c>
      <c r="I2112" s="10">
        <v>618</v>
      </c>
    </row>
    <row r="2113" spans="1:9" x14ac:dyDescent="0.3">
      <c r="A2113" s="8">
        <v>45944</v>
      </c>
      <c r="B2113" s="9" t="s">
        <v>193</v>
      </c>
      <c r="C2113" s="9">
        <v>1020</v>
      </c>
      <c r="D2113" s="9">
        <v>10</v>
      </c>
      <c r="E2113" s="9" t="str">
        <f t="shared" si="32"/>
        <v>1020-10-12010</v>
      </c>
      <c r="F2113" s="9">
        <v>520090</v>
      </c>
      <c r="G2113" s="9" t="s">
        <v>127</v>
      </c>
      <c r="H2113" s="9">
        <v>12010</v>
      </c>
      <c r="I2113" s="10">
        <v>37.99</v>
      </c>
    </row>
    <row r="2114" spans="1:9" x14ac:dyDescent="0.3">
      <c r="A2114" s="8">
        <v>45944</v>
      </c>
      <c r="B2114" s="9" t="s">
        <v>193</v>
      </c>
      <c r="C2114" s="9">
        <v>1020</v>
      </c>
      <c r="D2114" s="9">
        <v>10</v>
      </c>
      <c r="E2114" s="9" t="str">
        <f t="shared" si="32"/>
        <v>1020-10-12010</v>
      </c>
      <c r="F2114" s="9">
        <v>520090</v>
      </c>
      <c r="G2114" s="9" t="s">
        <v>127</v>
      </c>
      <c r="H2114" s="9">
        <v>12010</v>
      </c>
      <c r="I2114" s="10">
        <v>822.83</v>
      </c>
    </row>
    <row r="2115" spans="1:9" x14ac:dyDescent="0.3">
      <c r="A2115" s="8">
        <v>45944</v>
      </c>
      <c r="B2115" s="9" t="s">
        <v>193</v>
      </c>
      <c r="C2115" s="9">
        <v>4610</v>
      </c>
      <c r="D2115" s="9">
        <v>53</v>
      </c>
      <c r="E2115" s="9" t="str">
        <f t="shared" si="32"/>
        <v>4610-53-35050</v>
      </c>
      <c r="F2115" s="9">
        <v>520090</v>
      </c>
      <c r="G2115" s="9" t="s">
        <v>127</v>
      </c>
      <c r="H2115" s="9">
        <v>35050</v>
      </c>
      <c r="I2115" s="10">
        <v>74.989999999999995</v>
      </c>
    </row>
    <row r="2116" spans="1:9" x14ac:dyDescent="0.3">
      <c r="A2116" s="8">
        <v>45944</v>
      </c>
      <c r="B2116" s="9" t="s">
        <v>193</v>
      </c>
      <c r="C2116" s="9">
        <v>1020</v>
      </c>
      <c r="D2116" s="9">
        <v>10</v>
      </c>
      <c r="E2116" s="9" t="str">
        <f t="shared" si="32"/>
        <v>1020-10-12020</v>
      </c>
      <c r="F2116" s="9">
        <v>520090</v>
      </c>
      <c r="G2116" s="9" t="s">
        <v>127</v>
      </c>
      <c r="H2116" s="9">
        <v>12020</v>
      </c>
      <c r="I2116" s="10">
        <v>13.99</v>
      </c>
    </row>
    <row r="2117" spans="1:9" x14ac:dyDescent="0.3">
      <c r="A2117" s="8">
        <v>45944</v>
      </c>
      <c r="B2117" s="9" t="s">
        <v>193</v>
      </c>
      <c r="C2117" s="9">
        <v>5115</v>
      </c>
      <c r="D2117" s="9">
        <v>12</v>
      </c>
      <c r="E2117" s="9" t="str">
        <f t="shared" ref="E2117:E2180" si="33">C2117&amp;-D2117&amp;-H2117</f>
        <v>5115-12-40300</v>
      </c>
      <c r="F2117" s="9">
        <v>520090</v>
      </c>
      <c r="G2117" s="9" t="s">
        <v>127</v>
      </c>
      <c r="H2117" s="9">
        <v>40300</v>
      </c>
      <c r="I2117" s="10">
        <v>24.96</v>
      </c>
    </row>
    <row r="2118" spans="1:9" x14ac:dyDescent="0.3">
      <c r="A2118" s="8">
        <v>45944</v>
      </c>
      <c r="B2118" s="9" t="s">
        <v>193</v>
      </c>
      <c r="C2118" s="9">
        <v>5115</v>
      </c>
      <c r="D2118" s="9">
        <v>12</v>
      </c>
      <c r="E2118" s="9" t="str">
        <f t="shared" si="33"/>
        <v>5115-12-40300</v>
      </c>
      <c r="F2118" s="9">
        <v>520090</v>
      </c>
      <c r="G2118" s="9" t="s">
        <v>127</v>
      </c>
      <c r="H2118" s="9">
        <v>40300</v>
      </c>
      <c r="I2118" s="10">
        <v>35.74</v>
      </c>
    </row>
    <row r="2119" spans="1:9" x14ac:dyDescent="0.3">
      <c r="A2119" s="8">
        <v>45944</v>
      </c>
      <c r="B2119" s="9" t="s">
        <v>193</v>
      </c>
      <c r="C2119" s="9">
        <v>5115</v>
      </c>
      <c r="D2119" s="9">
        <v>12</v>
      </c>
      <c r="E2119" s="9" t="str">
        <f t="shared" si="33"/>
        <v>5115-12-40300</v>
      </c>
      <c r="F2119" s="9">
        <v>520090</v>
      </c>
      <c r="G2119" s="9" t="s">
        <v>127</v>
      </c>
      <c r="H2119" s="9">
        <v>40300</v>
      </c>
      <c r="I2119" s="10">
        <v>156.5</v>
      </c>
    </row>
    <row r="2120" spans="1:9" x14ac:dyDescent="0.3">
      <c r="A2120" s="8">
        <v>45944</v>
      </c>
      <c r="B2120" s="9" t="s">
        <v>193</v>
      </c>
      <c r="C2120" s="9">
        <v>4200</v>
      </c>
      <c r="D2120" s="9">
        <v>46</v>
      </c>
      <c r="E2120" s="9" t="str">
        <f t="shared" si="33"/>
        <v>4200-46-33210</v>
      </c>
      <c r="F2120" s="9">
        <v>520090</v>
      </c>
      <c r="G2120" s="9" t="s">
        <v>127</v>
      </c>
      <c r="H2120" s="9">
        <v>33210</v>
      </c>
      <c r="I2120" s="10">
        <v>88.42</v>
      </c>
    </row>
    <row r="2121" spans="1:9" x14ac:dyDescent="0.3">
      <c r="A2121" s="8">
        <v>45944</v>
      </c>
      <c r="B2121" s="9" t="s">
        <v>193</v>
      </c>
      <c r="C2121" s="9">
        <v>4200</v>
      </c>
      <c r="D2121" s="9">
        <v>46</v>
      </c>
      <c r="E2121" s="9" t="str">
        <f t="shared" si="33"/>
        <v>4200-46-33400</v>
      </c>
      <c r="F2121" s="9">
        <v>520090</v>
      </c>
      <c r="G2121" s="9" t="s">
        <v>127</v>
      </c>
      <c r="H2121" s="9">
        <v>33400</v>
      </c>
      <c r="I2121" s="10">
        <v>143.96</v>
      </c>
    </row>
    <row r="2122" spans="1:9" x14ac:dyDescent="0.3">
      <c r="A2122" s="8">
        <v>45944</v>
      </c>
      <c r="B2122" s="9" t="s">
        <v>193</v>
      </c>
      <c r="C2122" s="9">
        <v>4300</v>
      </c>
      <c r="D2122" s="9">
        <v>47</v>
      </c>
      <c r="E2122" s="9" t="str">
        <f t="shared" si="33"/>
        <v>4300-47-32004</v>
      </c>
      <c r="F2122" s="9">
        <v>520090</v>
      </c>
      <c r="G2122" s="9" t="s">
        <v>127</v>
      </c>
      <c r="H2122" s="9">
        <v>32004</v>
      </c>
      <c r="I2122" s="10">
        <v>36.549999999999997</v>
      </c>
    </row>
    <row r="2123" spans="1:9" x14ac:dyDescent="0.3">
      <c r="A2123" s="8">
        <v>45944</v>
      </c>
      <c r="B2123" s="9" t="s">
        <v>193</v>
      </c>
      <c r="C2123" s="9">
        <v>1020</v>
      </c>
      <c r="D2123" s="9">
        <v>27</v>
      </c>
      <c r="E2123" s="9" t="str">
        <f t="shared" si="33"/>
        <v>1020-27-12950</v>
      </c>
      <c r="F2123" s="9">
        <v>520090</v>
      </c>
      <c r="G2123" s="9" t="s">
        <v>127</v>
      </c>
      <c r="H2123" s="9">
        <v>12950</v>
      </c>
      <c r="I2123" s="10">
        <v>118.98</v>
      </c>
    </row>
    <row r="2124" spans="1:9" x14ac:dyDescent="0.3">
      <c r="A2124" s="8">
        <v>45944</v>
      </c>
      <c r="B2124" s="9" t="s">
        <v>193</v>
      </c>
      <c r="C2124" s="9">
        <v>4010</v>
      </c>
      <c r="D2124" s="9">
        <v>45</v>
      </c>
      <c r="E2124" s="9" t="str">
        <f t="shared" si="33"/>
        <v>4010-45-31520</v>
      </c>
      <c r="F2124" s="9">
        <v>520090</v>
      </c>
      <c r="G2124" s="9" t="s">
        <v>127</v>
      </c>
      <c r="H2124" s="9">
        <v>31520</v>
      </c>
      <c r="I2124" s="10">
        <v>28.89</v>
      </c>
    </row>
    <row r="2125" spans="1:9" x14ac:dyDescent="0.3">
      <c r="A2125" s="8">
        <v>45944</v>
      </c>
      <c r="B2125" s="9" t="s">
        <v>193</v>
      </c>
      <c r="C2125" s="9">
        <v>4300</v>
      </c>
      <c r="D2125" s="9">
        <v>47</v>
      </c>
      <c r="E2125" s="9" t="str">
        <f t="shared" si="33"/>
        <v>4300-47-32005</v>
      </c>
      <c r="F2125" s="9">
        <v>520090</v>
      </c>
      <c r="G2125" s="9" t="s">
        <v>127</v>
      </c>
      <c r="H2125" s="9">
        <v>32005</v>
      </c>
      <c r="I2125" s="10">
        <v>135.91</v>
      </c>
    </row>
    <row r="2126" spans="1:9" x14ac:dyDescent="0.3">
      <c r="A2126" s="8">
        <v>45944</v>
      </c>
      <c r="B2126" s="9" t="s">
        <v>193</v>
      </c>
      <c r="C2126" s="9">
        <v>1020</v>
      </c>
      <c r="D2126" s="9">
        <v>10</v>
      </c>
      <c r="E2126" s="9" t="str">
        <f t="shared" si="33"/>
        <v>1020-10-12010</v>
      </c>
      <c r="F2126" s="9">
        <v>520090</v>
      </c>
      <c r="G2126" s="9" t="s">
        <v>127</v>
      </c>
      <c r="H2126" s="9">
        <v>12010</v>
      </c>
      <c r="I2126" s="10">
        <v>531.74</v>
      </c>
    </row>
    <row r="2127" spans="1:9" x14ac:dyDescent="0.3">
      <c r="A2127" s="8">
        <v>45944</v>
      </c>
      <c r="B2127" s="9" t="s">
        <v>193</v>
      </c>
      <c r="C2127" s="9">
        <v>1020</v>
      </c>
      <c r="D2127" s="9">
        <v>10</v>
      </c>
      <c r="E2127" s="9" t="str">
        <f t="shared" si="33"/>
        <v>1020-10-12010</v>
      </c>
      <c r="F2127" s="9">
        <v>520090</v>
      </c>
      <c r="G2127" s="9" t="s">
        <v>127</v>
      </c>
      <c r="H2127" s="9">
        <v>12010</v>
      </c>
      <c r="I2127" s="10">
        <v>79.989999999999995</v>
      </c>
    </row>
    <row r="2128" spans="1:9" x14ac:dyDescent="0.3">
      <c r="A2128" s="8">
        <v>45944</v>
      </c>
      <c r="B2128" s="9" t="s">
        <v>193</v>
      </c>
      <c r="C2128" s="9">
        <v>4200</v>
      </c>
      <c r="D2128" s="9">
        <v>46</v>
      </c>
      <c r="E2128" s="9" t="str">
        <f t="shared" si="33"/>
        <v>4200-46-33110</v>
      </c>
      <c r="F2128" s="9">
        <v>520090</v>
      </c>
      <c r="G2128" s="9" t="s">
        <v>127</v>
      </c>
      <c r="H2128" s="9">
        <v>33110</v>
      </c>
      <c r="I2128" s="10">
        <v>134.38</v>
      </c>
    </row>
    <row r="2129" spans="1:9" x14ac:dyDescent="0.3">
      <c r="A2129" s="8">
        <v>45944</v>
      </c>
      <c r="B2129" s="9" t="s">
        <v>193</v>
      </c>
      <c r="C2129" s="9">
        <v>1020</v>
      </c>
      <c r="D2129" s="9">
        <v>10</v>
      </c>
      <c r="E2129" s="9" t="str">
        <f t="shared" si="33"/>
        <v>1020-10-12010</v>
      </c>
      <c r="F2129" s="9">
        <v>520090</v>
      </c>
      <c r="G2129" s="9" t="s">
        <v>127</v>
      </c>
      <c r="H2129" s="9">
        <v>12010</v>
      </c>
      <c r="I2129" s="10">
        <v>799.97</v>
      </c>
    </row>
    <row r="2130" spans="1:9" x14ac:dyDescent="0.3">
      <c r="A2130" s="8">
        <v>45944</v>
      </c>
      <c r="B2130" s="9" t="s">
        <v>193</v>
      </c>
      <c r="C2130" s="9">
        <v>5210</v>
      </c>
      <c r="D2130" s="9">
        <v>23</v>
      </c>
      <c r="E2130" s="9" t="str">
        <f t="shared" si="33"/>
        <v>5210-23-40420</v>
      </c>
      <c r="F2130" s="9">
        <v>520090</v>
      </c>
      <c r="G2130" s="9" t="s">
        <v>127</v>
      </c>
      <c r="H2130" s="9">
        <v>40420</v>
      </c>
      <c r="I2130" s="10">
        <v>29.98</v>
      </c>
    </row>
    <row r="2131" spans="1:9" x14ac:dyDescent="0.3">
      <c r="A2131" s="8">
        <v>45944</v>
      </c>
      <c r="B2131" s="9" t="s">
        <v>193</v>
      </c>
      <c r="C2131" s="9">
        <v>4632</v>
      </c>
      <c r="D2131" s="9">
        <v>53</v>
      </c>
      <c r="E2131" s="9" t="str">
        <f t="shared" si="33"/>
        <v>4632-53-35065</v>
      </c>
      <c r="F2131" s="9">
        <v>520090</v>
      </c>
      <c r="G2131" s="9" t="s">
        <v>127</v>
      </c>
      <c r="H2131" s="9">
        <v>35065</v>
      </c>
      <c r="I2131" s="10">
        <v>349.49</v>
      </c>
    </row>
    <row r="2132" spans="1:9" x14ac:dyDescent="0.3">
      <c r="A2132" s="8">
        <v>45944</v>
      </c>
      <c r="B2132" s="9" t="s">
        <v>193</v>
      </c>
      <c r="C2132" s="9">
        <v>4300</v>
      </c>
      <c r="D2132" s="9">
        <v>47</v>
      </c>
      <c r="E2132" s="9" t="str">
        <f t="shared" si="33"/>
        <v>4300-47-32005</v>
      </c>
      <c r="F2132" s="9">
        <v>520090</v>
      </c>
      <c r="G2132" s="9" t="s">
        <v>127</v>
      </c>
      <c r="H2132" s="9">
        <v>32005</v>
      </c>
      <c r="I2132" s="10">
        <v>187.96</v>
      </c>
    </row>
    <row r="2133" spans="1:9" x14ac:dyDescent="0.3">
      <c r="A2133" s="8">
        <v>45944</v>
      </c>
      <c r="B2133" s="9" t="s">
        <v>193</v>
      </c>
      <c r="C2133" s="9">
        <v>1020</v>
      </c>
      <c r="D2133" s="9">
        <v>31</v>
      </c>
      <c r="E2133" s="9" t="str">
        <f t="shared" si="33"/>
        <v>1020-31-12520</v>
      </c>
      <c r="F2133" s="9">
        <v>520090</v>
      </c>
      <c r="G2133" s="9" t="s">
        <v>127</v>
      </c>
      <c r="H2133" s="9">
        <v>12520</v>
      </c>
      <c r="I2133" s="10">
        <v>392.48</v>
      </c>
    </row>
    <row r="2134" spans="1:9" x14ac:dyDescent="0.3">
      <c r="A2134" s="8">
        <v>45944</v>
      </c>
      <c r="B2134" s="9" t="s">
        <v>193</v>
      </c>
      <c r="C2134" s="9">
        <v>4200</v>
      </c>
      <c r="D2134" s="9">
        <v>46</v>
      </c>
      <c r="E2134" s="9" t="str">
        <f t="shared" si="33"/>
        <v>4200-46-33210</v>
      </c>
      <c r="F2134" s="9">
        <v>520090</v>
      </c>
      <c r="G2134" s="9" t="s">
        <v>127</v>
      </c>
      <c r="H2134" s="9">
        <v>33210</v>
      </c>
      <c r="I2134" s="10">
        <v>1646.63</v>
      </c>
    </row>
    <row r="2135" spans="1:9" x14ac:dyDescent="0.3">
      <c r="A2135" s="8">
        <v>45944</v>
      </c>
      <c r="B2135" s="9" t="s">
        <v>193</v>
      </c>
      <c r="C2135" s="9">
        <v>1020</v>
      </c>
      <c r="D2135" s="9">
        <v>27</v>
      </c>
      <c r="E2135" s="9" t="str">
        <f t="shared" si="33"/>
        <v>1020-27-13115</v>
      </c>
      <c r="F2135" s="9">
        <v>520090</v>
      </c>
      <c r="G2135" s="9" t="s">
        <v>127</v>
      </c>
      <c r="H2135" s="9">
        <v>13115</v>
      </c>
      <c r="I2135" s="10">
        <v>31.34</v>
      </c>
    </row>
    <row r="2136" spans="1:9" x14ac:dyDescent="0.3">
      <c r="A2136" s="8">
        <v>45944</v>
      </c>
      <c r="B2136" s="9" t="s">
        <v>193</v>
      </c>
      <c r="C2136" s="9">
        <v>1020</v>
      </c>
      <c r="D2136" s="9">
        <v>31</v>
      </c>
      <c r="E2136" s="9" t="str">
        <f t="shared" si="33"/>
        <v>1020-31-13870</v>
      </c>
      <c r="F2136" s="9">
        <v>520090</v>
      </c>
      <c r="G2136" s="9" t="s">
        <v>127</v>
      </c>
      <c r="H2136" s="9">
        <v>13870</v>
      </c>
      <c r="I2136" s="10">
        <v>697.05</v>
      </c>
    </row>
    <row r="2137" spans="1:9" x14ac:dyDescent="0.3">
      <c r="A2137" s="8">
        <v>45944</v>
      </c>
      <c r="B2137" s="9" t="s">
        <v>193</v>
      </c>
      <c r="C2137" s="9">
        <v>4610</v>
      </c>
      <c r="D2137" s="9">
        <v>53</v>
      </c>
      <c r="E2137" s="9" t="str">
        <f t="shared" si="33"/>
        <v>4610-53-35030</v>
      </c>
      <c r="F2137" s="9">
        <v>520090</v>
      </c>
      <c r="G2137" s="9" t="s">
        <v>127</v>
      </c>
      <c r="H2137" s="9">
        <v>35030</v>
      </c>
      <c r="I2137" s="10">
        <v>31.78</v>
      </c>
    </row>
    <row r="2138" spans="1:9" x14ac:dyDescent="0.3">
      <c r="A2138" s="8">
        <v>45944</v>
      </c>
      <c r="B2138" s="9" t="s">
        <v>193</v>
      </c>
      <c r="C2138" s="9">
        <v>1020</v>
      </c>
      <c r="D2138" s="9">
        <v>31</v>
      </c>
      <c r="E2138" s="9" t="str">
        <f t="shared" si="33"/>
        <v>1020-31-12511</v>
      </c>
      <c r="F2138" s="9">
        <v>520090</v>
      </c>
      <c r="G2138" s="9" t="s">
        <v>127</v>
      </c>
      <c r="H2138" s="9">
        <v>12511</v>
      </c>
      <c r="I2138" s="10">
        <v>749.75</v>
      </c>
    </row>
    <row r="2139" spans="1:9" x14ac:dyDescent="0.3">
      <c r="A2139" s="8">
        <v>45944</v>
      </c>
      <c r="B2139" s="9" t="s">
        <v>193</v>
      </c>
      <c r="C2139" s="9">
        <v>1020</v>
      </c>
      <c r="D2139" s="9">
        <v>20</v>
      </c>
      <c r="E2139" s="9" t="str">
        <f t="shared" si="33"/>
        <v>1020-20-12800</v>
      </c>
      <c r="F2139" s="9">
        <v>520090</v>
      </c>
      <c r="G2139" s="9" t="s">
        <v>127</v>
      </c>
      <c r="H2139" s="9">
        <v>12800</v>
      </c>
      <c r="I2139" s="10">
        <v>69.989999999999995</v>
      </c>
    </row>
    <row r="2140" spans="1:9" x14ac:dyDescent="0.3">
      <c r="A2140" s="8">
        <v>45944</v>
      </c>
      <c r="B2140" s="9" t="s">
        <v>193</v>
      </c>
      <c r="C2140" s="9">
        <v>4130</v>
      </c>
      <c r="D2140" s="9">
        <v>11</v>
      </c>
      <c r="E2140" s="9" t="str">
        <f t="shared" si="33"/>
        <v>4130-11-34110</v>
      </c>
      <c r="F2140" s="9">
        <v>520090</v>
      </c>
      <c r="G2140" s="9" t="s">
        <v>127</v>
      </c>
      <c r="H2140" s="9">
        <v>34110</v>
      </c>
      <c r="I2140" s="10">
        <v>314.7</v>
      </c>
    </row>
    <row r="2141" spans="1:9" x14ac:dyDescent="0.3">
      <c r="A2141" s="8">
        <v>45944</v>
      </c>
      <c r="B2141" s="9" t="s">
        <v>193</v>
      </c>
      <c r="C2141" s="9">
        <v>4200</v>
      </c>
      <c r="D2141" s="9">
        <v>46</v>
      </c>
      <c r="E2141" s="9" t="str">
        <f t="shared" si="33"/>
        <v>4200-46-33100</v>
      </c>
      <c r="F2141" s="9">
        <v>520090</v>
      </c>
      <c r="G2141" s="9" t="s">
        <v>127</v>
      </c>
      <c r="H2141" s="9">
        <v>33100</v>
      </c>
      <c r="I2141" s="10">
        <v>454.28</v>
      </c>
    </row>
    <row r="2142" spans="1:9" x14ac:dyDescent="0.3">
      <c r="A2142" s="8">
        <v>45944</v>
      </c>
      <c r="B2142" s="9" t="s">
        <v>193</v>
      </c>
      <c r="C2142" s="9">
        <v>4200</v>
      </c>
      <c r="D2142" s="9">
        <v>46</v>
      </c>
      <c r="E2142" s="9" t="str">
        <f t="shared" si="33"/>
        <v>4200-46-33600</v>
      </c>
      <c r="F2142" s="9">
        <v>520090</v>
      </c>
      <c r="G2142" s="9" t="s">
        <v>127</v>
      </c>
      <c r="H2142" s="9">
        <v>33600</v>
      </c>
      <c r="I2142" s="10">
        <v>150</v>
      </c>
    </row>
    <row r="2143" spans="1:9" x14ac:dyDescent="0.3">
      <c r="A2143" s="8">
        <v>45944</v>
      </c>
      <c r="B2143" s="9" t="s">
        <v>193</v>
      </c>
      <c r="C2143" s="9">
        <v>5115</v>
      </c>
      <c r="D2143" s="9">
        <v>12</v>
      </c>
      <c r="E2143" s="9" t="str">
        <f t="shared" si="33"/>
        <v>5115-12-40300</v>
      </c>
      <c r="F2143" s="9">
        <v>520090</v>
      </c>
      <c r="G2143" s="9" t="s">
        <v>127</v>
      </c>
      <c r="H2143" s="9">
        <v>40300</v>
      </c>
      <c r="I2143" s="10">
        <v>40.950000000000003</v>
      </c>
    </row>
    <row r="2144" spans="1:9" x14ac:dyDescent="0.3">
      <c r="A2144" s="8">
        <v>45944</v>
      </c>
      <c r="B2144" s="9" t="s">
        <v>193</v>
      </c>
      <c r="C2144" s="9">
        <v>4200</v>
      </c>
      <c r="D2144" s="9">
        <v>46</v>
      </c>
      <c r="E2144" s="9" t="str">
        <f t="shared" si="33"/>
        <v>4200-46-33400</v>
      </c>
      <c r="F2144" s="9">
        <v>520090</v>
      </c>
      <c r="G2144" s="9" t="s">
        <v>127</v>
      </c>
      <c r="H2144" s="9">
        <v>33400</v>
      </c>
      <c r="I2144" s="10">
        <v>190.52</v>
      </c>
    </row>
    <row r="2145" spans="1:9" x14ac:dyDescent="0.3">
      <c r="A2145" s="8">
        <v>45944</v>
      </c>
      <c r="B2145" s="9" t="s">
        <v>193</v>
      </c>
      <c r="C2145" s="9">
        <v>1020</v>
      </c>
      <c r="D2145" s="9">
        <v>10</v>
      </c>
      <c r="E2145" s="9" t="str">
        <f t="shared" si="33"/>
        <v>1020-10-12010</v>
      </c>
      <c r="F2145" s="9">
        <v>520090</v>
      </c>
      <c r="G2145" s="9" t="s">
        <v>127</v>
      </c>
      <c r="H2145" s="9">
        <v>12010</v>
      </c>
      <c r="I2145" s="10">
        <v>508.23</v>
      </c>
    </row>
    <row r="2146" spans="1:9" x14ac:dyDescent="0.3">
      <c r="A2146" s="8">
        <v>45944</v>
      </c>
      <c r="B2146" s="9" t="s">
        <v>193</v>
      </c>
      <c r="C2146" s="9">
        <v>5210</v>
      </c>
      <c r="D2146" s="9">
        <v>23</v>
      </c>
      <c r="E2146" s="9" t="str">
        <f t="shared" si="33"/>
        <v>5210-23-40420</v>
      </c>
      <c r="F2146" s="9">
        <v>520090</v>
      </c>
      <c r="G2146" s="9" t="s">
        <v>127</v>
      </c>
      <c r="H2146" s="9">
        <v>40420</v>
      </c>
      <c r="I2146" s="10">
        <v>165</v>
      </c>
    </row>
    <row r="2147" spans="1:9" x14ac:dyDescent="0.3">
      <c r="A2147" s="8">
        <v>45944</v>
      </c>
      <c r="B2147" s="9" t="s">
        <v>193</v>
      </c>
      <c r="C2147" s="9">
        <v>4610</v>
      </c>
      <c r="D2147" s="9">
        <v>53</v>
      </c>
      <c r="E2147" s="9" t="str">
        <f t="shared" si="33"/>
        <v>4610-53-35050</v>
      </c>
      <c r="F2147" s="9">
        <v>520090</v>
      </c>
      <c r="G2147" s="9" t="s">
        <v>127</v>
      </c>
      <c r="H2147" s="9">
        <v>35050</v>
      </c>
      <c r="I2147" s="10">
        <v>-28.74</v>
      </c>
    </row>
    <row r="2148" spans="1:9" x14ac:dyDescent="0.3">
      <c r="A2148" s="8">
        <v>45944</v>
      </c>
      <c r="B2148" s="9" t="s">
        <v>193</v>
      </c>
      <c r="C2148" s="9">
        <v>4300</v>
      </c>
      <c r="D2148" s="9">
        <v>47</v>
      </c>
      <c r="E2148" s="9" t="str">
        <f t="shared" si="33"/>
        <v>4300-47-32001</v>
      </c>
      <c r="F2148" s="9">
        <v>520090</v>
      </c>
      <c r="G2148" s="9" t="s">
        <v>127</v>
      </c>
      <c r="H2148" s="9">
        <v>32001</v>
      </c>
      <c r="I2148" s="10">
        <v>377.28</v>
      </c>
    </row>
    <row r="2149" spans="1:9" x14ac:dyDescent="0.3">
      <c r="A2149" s="8">
        <v>45944</v>
      </c>
      <c r="B2149" s="9" t="s">
        <v>193</v>
      </c>
      <c r="C2149" s="9">
        <v>4200</v>
      </c>
      <c r="D2149" s="9">
        <v>46</v>
      </c>
      <c r="E2149" s="9" t="str">
        <f t="shared" si="33"/>
        <v>4200-46-33110</v>
      </c>
      <c r="F2149" s="9">
        <v>520090</v>
      </c>
      <c r="G2149" s="9" t="s">
        <v>127</v>
      </c>
      <c r="H2149" s="9">
        <v>33110</v>
      </c>
      <c r="I2149" s="10">
        <v>1453.71</v>
      </c>
    </row>
    <row r="2150" spans="1:9" x14ac:dyDescent="0.3">
      <c r="A2150" s="8">
        <v>45944</v>
      </c>
      <c r="B2150" s="9" t="s">
        <v>193</v>
      </c>
      <c r="C2150" s="9">
        <v>4010</v>
      </c>
      <c r="D2150" s="9">
        <v>45</v>
      </c>
      <c r="E2150" s="9" t="str">
        <f t="shared" si="33"/>
        <v>4010-45-31520</v>
      </c>
      <c r="F2150" s="9">
        <v>520090</v>
      </c>
      <c r="G2150" s="9" t="s">
        <v>127</v>
      </c>
      <c r="H2150" s="9">
        <v>31520</v>
      </c>
      <c r="I2150" s="10">
        <v>615.65</v>
      </c>
    </row>
    <row r="2151" spans="1:9" x14ac:dyDescent="0.3">
      <c r="A2151" s="8">
        <v>45944</v>
      </c>
      <c r="B2151" s="9" t="s">
        <v>193</v>
      </c>
      <c r="C2151" s="9">
        <v>4130</v>
      </c>
      <c r="D2151" s="9">
        <v>11</v>
      </c>
      <c r="E2151" s="9" t="str">
        <f t="shared" si="33"/>
        <v>4130-11-34130</v>
      </c>
      <c r="F2151" s="9">
        <v>520090</v>
      </c>
      <c r="G2151" s="9" t="s">
        <v>127</v>
      </c>
      <c r="H2151" s="9">
        <v>34130</v>
      </c>
      <c r="I2151" s="10">
        <v>33.880000000000003</v>
      </c>
    </row>
    <row r="2152" spans="1:9" x14ac:dyDescent="0.3">
      <c r="A2152" s="8">
        <v>45944</v>
      </c>
      <c r="B2152" s="9" t="s">
        <v>193</v>
      </c>
      <c r="C2152" s="9">
        <v>1020</v>
      </c>
      <c r="D2152" s="9">
        <v>10</v>
      </c>
      <c r="E2152" s="9" t="str">
        <f t="shared" si="33"/>
        <v>1020-10-12010</v>
      </c>
      <c r="F2152" s="9">
        <v>520090</v>
      </c>
      <c r="G2152" s="9" t="s">
        <v>127</v>
      </c>
      <c r="H2152" s="9">
        <v>12010</v>
      </c>
      <c r="I2152" s="10">
        <v>14.39</v>
      </c>
    </row>
    <row r="2153" spans="1:9" x14ac:dyDescent="0.3">
      <c r="A2153" s="8">
        <v>45944</v>
      </c>
      <c r="B2153" s="9" t="s">
        <v>193</v>
      </c>
      <c r="C2153" s="9">
        <v>1020</v>
      </c>
      <c r="D2153" s="9">
        <v>27</v>
      </c>
      <c r="E2153" s="9" t="str">
        <f t="shared" si="33"/>
        <v>1020-27-12910</v>
      </c>
      <c r="F2153" s="9">
        <v>520090</v>
      </c>
      <c r="G2153" s="9" t="s">
        <v>127</v>
      </c>
      <c r="H2153" s="9">
        <v>12910</v>
      </c>
      <c r="I2153" s="10">
        <v>207.3</v>
      </c>
    </row>
    <row r="2154" spans="1:9" x14ac:dyDescent="0.3">
      <c r="A2154" s="8">
        <v>45944</v>
      </c>
      <c r="B2154" s="9" t="s">
        <v>193</v>
      </c>
      <c r="C2154" s="9">
        <v>4632</v>
      </c>
      <c r="D2154" s="9">
        <v>53</v>
      </c>
      <c r="E2154" s="9" t="str">
        <f t="shared" si="33"/>
        <v>4632-53-35065</v>
      </c>
      <c r="F2154" s="9">
        <v>520090</v>
      </c>
      <c r="G2154" s="9" t="s">
        <v>127</v>
      </c>
      <c r="H2154" s="9">
        <v>35065</v>
      </c>
      <c r="I2154" s="10">
        <v>349.49</v>
      </c>
    </row>
    <row r="2155" spans="1:9" x14ac:dyDescent="0.3">
      <c r="A2155" s="8">
        <v>45944</v>
      </c>
      <c r="B2155" s="9" t="s">
        <v>193</v>
      </c>
      <c r="C2155" s="9">
        <v>1020</v>
      </c>
      <c r="D2155" s="9">
        <v>27</v>
      </c>
      <c r="E2155" s="9" t="str">
        <f t="shared" si="33"/>
        <v>1020-27-12940</v>
      </c>
      <c r="F2155" s="9">
        <v>520090</v>
      </c>
      <c r="G2155" s="9" t="s">
        <v>127</v>
      </c>
      <c r="H2155" s="9">
        <v>12940</v>
      </c>
      <c r="I2155" s="10">
        <v>53.72</v>
      </c>
    </row>
    <row r="2156" spans="1:9" x14ac:dyDescent="0.3">
      <c r="A2156" s="8">
        <v>45944</v>
      </c>
      <c r="B2156" s="9" t="s">
        <v>193</v>
      </c>
      <c r="C2156" s="9">
        <v>1020</v>
      </c>
      <c r="D2156" s="9">
        <v>31</v>
      </c>
      <c r="E2156" s="9" t="str">
        <f t="shared" si="33"/>
        <v>1020-31-13870</v>
      </c>
      <c r="F2156" s="9">
        <v>520090</v>
      </c>
      <c r="G2156" s="9" t="s">
        <v>127</v>
      </c>
      <c r="H2156" s="9">
        <v>13870</v>
      </c>
      <c r="I2156" s="10">
        <v>1472.46</v>
      </c>
    </row>
    <row r="2157" spans="1:9" x14ac:dyDescent="0.3">
      <c r="A2157" s="8">
        <v>45944</v>
      </c>
      <c r="B2157" s="9" t="s">
        <v>193</v>
      </c>
      <c r="C2157" s="9">
        <v>4700</v>
      </c>
      <c r="D2157" s="9">
        <v>21</v>
      </c>
      <c r="E2157" s="9" t="str">
        <f t="shared" si="33"/>
        <v>4700-21-35300</v>
      </c>
      <c r="F2157" s="9">
        <v>520090</v>
      </c>
      <c r="G2157" s="9" t="s">
        <v>127</v>
      </c>
      <c r="H2157" s="9">
        <v>35300</v>
      </c>
      <c r="I2157" s="10">
        <v>48.82</v>
      </c>
    </row>
    <row r="2158" spans="1:9" x14ac:dyDescent="0.3">
      <c r="A2158" s="8">
        <v>45944</v>
      </c>
      <c r="B2158" s="9" t="s">
        <v>193</v>
      </c>
      <c r="C2158" s="9">
        <v>4300</v>
      </c>
      <c r="D2158" s="9">
        <v>47</v>
      </c>
      <c r="E2158" s="9" t="str">
        <f t="shared" si="33"/>
        <v>4300-47-32004</v>
      </c>
      <c r="F2158" s="9">
        <v>520090</v>
      </c>
      <c r="G2158" s="9" t="s">
        <v>127</v>
      </c>
      <c r="H2158" s="9">
        <v>32004</v>
      </c>
      <c r="I2158" s="10">
        <v>145.44</v>
      </c>
    </row>
    <row r="2159" spans="1:9" x14ac:dyDescent="0.3">
      <c r="A2159" s="8">
        <v>45944</v>
      </c>
      <c r="B2159" s="9" t="s">
        <v>193</v>
      </c>
      <c r="C2159" s="9">
        <v>4300</v>
      </c>
      <c r="D2159" s="9">
        <v>47</v>
      </c>
      <c r="E2159" s="9" t="str">
        <f t="shared" si="33"/>
        <v>4300-47-32004</v>
      </c>
      <c r="F2159" s="9">
        <v>520090</v>
      </c>
      <c r="G2159" s="9" t="s">
        <v>127</v>
      </c>
      <c r="H2159" s="9">
        <v>32004</v>
      </c>
      <c r="I2159" s="10">
        <v>46.66</v>
      </c>
    </row>
    <row r="2160" spans="1:9" x14ac:dyDescent="0.3">
      <c r="A2160" s="8">
        <v>45944</v>
      </c>
      <c r="B2160" s="9" t="s">
        <v>193</v>
      </c>
      <c r="C2160" s="9">
        <v>1020</v>
      </c>
      <c r="D2160" s="9">
        <v>10</v>
      </c>
      <c r="E2160" s="9" t="str">
        <f t="shared" si="33"/>
        <v>1020-10-12010</v>
      </c>
      <c r="F2160" s="9">
        <v>520090</v>
      </c>
      <c r="G2160" s="9" t="s">
        <v>127</v>
      </c>
      <c r="H2160" s="9">
        <v>12010</v>
      </c>
      <c r="I2160" s="10">
        <v>6.16</v>
      </c>
    </row>
    <row r="2161" spans="1:9" x14ac:dyDescent="0.3">
      <c r="A2161" s="8">
        <v>45944</v>
      </c>
      <c r="B2161" s="9" t="s">
        <v>193</v>
      </c>
      <c r="C2161" s="9">
        <v>5110</v>
      </c>
      <c r="D2161" s="9">
        <v>13</v>
      </c>
      <c r="E2161" s="9" t="str">
        <f t="shared" si="33"/>
        <v>5110-13-40100</v>
      </c>
      <c r="F2161" s="9">
        <v>520090</v>
      </c>
      <c r="G2161" s="9" t="s">
        <v>127</v>
      </c>
      <c r="H2161" s="9">
        <v>40100</v>
      </c>
      <c r="I2161" s="10">
        <v>213.81</v>
      </c>
    </row>
    <row r="2162" spans="1:9" x14ac:dyDescent="0.3">
      <c r="A2162" s="8">
        <v>45944</v>
      </c>
      <c r="B2162" s="9" t="s">
        <v>193</v>
      </c>
      <c r="C2162" s="9">
        <v>1020</v>
      </c>
      <c r="D2162" s="9">
        <v>10</v>
      </c>
      <c r="E2162" s="9" t="str">
        <f t="shared" si="33"/>
        <v>1020-10-12010</v>
      </c>
      <c r="F2162" s="9">
        <v>520090</v>
      </c>
      <c r="G2162" s="9" t="s">
        <v>127</v>
      </c>
      <c r="H2162" s="9">
        <v>12010</v>
      </c>
      <c r="I2162" s="10">
        <v>56.85</v>
      </c>
    </row>
    <row r="2163" spans="1:9" x14ac:dyDescent="0.3">
      <c r="A2163" s="8">
        <v>45944</v>
      </c>
      <c r="B2163" s="9" t="s">
        <v>193</v>
      </c>
      <c r="C2163" s="9">
        <v>1020</v>
      </c>
      <c r="D2163" s="9">
        <v>10</v>
      </c>
      <c r="E2163" s="9" t="str">
        <f t="shared" si="33"/>
        <v>1020-10-12010</v>
      </c>
      <c r="F2163" s="9">
        <v>520090</v>
      </c>
      <c r="G2163" s="9" t="s">
        <v>127</v>
      </c>
      <c r="H2163" s="9">
        <v>12010</v>
      </c>
      <c r="I2163" s="10">
        <v>26.93</v>
      </c>
    </row>
    <row r="2164" spans="1:9" x14ac:dyDescent="0.3">
      <c r="A2164" s="8">
        <v>45944</v>
      </c>
      <c r="B2164" s="9" t="s">
        <v>193</v>
      </c>
      <c r="C2164" s="9">
        <v>4200</v>
      </c>
      <c r="D2164" s="9">
        <v>46</v>
      </c>
      <c r="E2164" s="9" t="str">
        <f t="shared" si="33"/>
        <v>4200-46-33210</v>
      </c>
      <c r="F2164" s="9">
        <v>520090</v>
      </c>
      <c r="G2164" s="9" t="s">
        <v>127</v>
      </c>
      <c r="H2164" s="9">
        <v>33210</v>
      </c>
      <c r="I2164" s="10">
        <v>33.97</v>
      </c>
    </row>
    <row r="2165" spans="1:9" x14ac:dyDescent="0.3">
      <c r="A2165" s="8">
        <v>45944</v>
      </c>
      <c r="B2165" s="9" t="s">
        <v>193</v>
      </c>
      <c r="C2165" s="9">
        <v>1020</v>
      </c>
      <c r="D2165" s="9">
        <v>31</v>
      </c>
      <c r="E2165" s="9" t="str">
        <f t="shared" si="33"/>
        <v>1020-31-12513</v>
      </c>
      <c r="F2165" s="9">
        <v>520130</v>
      </c>
      <c r="G2165" s="9" t="s">
        <v>160</v>
      </c>
      <c r="H2165" s="9">
        <v>12513</v>
      </c>
      <c r="I2165" s="10">
        <v>255.99</v>
      </c>
    </row>
    <row r="2166" spans="1:9" x14ac:dyDescent="0.3">
      <c r="A2166" s="8">
        <v>45944</v>
      </c>
      <c r="B2166" s="9" t="s">
        <v>193</v>
      </c>
      <c r="C2166" s="9">
        <v>4200</v>
      </c>
      <c r="D2166" s="9">
        <v>46</v>
      </c>
      <c r="E2166" s="9" t="str">
        <f t="shared" si="33"/>
        <v>4200-46-33140</v>
      </c>
      <c r="F2166" s="9">
        <v>520130</v>
      </c>
      <c r="G2166" s="9" t="s">
        <v>160</v>
      </c>
      <c r="H2166" s="9">
        <v>33140</v>
      </c>
      <c r="I2166" s="10">
        <v>708.9</v>
      </c>
    </row>
    <row r="2167" spans="1:9" x14ac:dyDescent="0.3">
      <c r="A2167" s="8">
        <v>45944</v>
      </c>
      <c r="B2167" s="9" t="s">
        <v>193</v>
      </c>
      <c r="C2167" s="9">
        <v>1020</v>
      </c>
      <c r="D2167" s="9">
        <v>10</v>
      </c>
      <c r="E2167" s="9" t="str">
        <f t="shared" si="33"/>
        <v>1020-10-12050</v>
      </c>
      <c r="F2167" s="9">
        <v>520130</v>
      </c>
      <c r="G2167" s="9" t="s">
        <v>160</v>
      </c>
      <c r="H2167" s="9">
        <v>12050</v>
      </c>
      <c r="I2167" s="10">
        <v>283.86</v>
      </c>
    </row>
    <row r="2168" spans="1:9" x14ac:dyDescent="0.3">
      <c r="A2168" s="8">
        <v>45944</v>
      </c>
      <c r="B2168" s="9" t="s">
        <v>193</v>
      </c>
      <c r="C2168" s="9">
        <v>4610</v>
      </c>
      <c r="D2168" s="9">
        <v>53</v>
      </c>
      <c r="E2168" s="9" t="str">
        <f t="shared" si="33"/>
        <v>4610-53-35005</v>
      </c>
      <c r="F2168" s="9">
        <v>520130</v>
      </c>
      <c r="G2168" s="9" t="s">
        <v>160</v>
      </c>
      <c r="H2168" s="9">
        <v>35005</v>
      </c>
      <c r="I2168" s="10">
        <v>247.65</v>
      </c>
    </row>
    <row r="2169" spans="1:9" x14ac:dyDescent="0.3">
      <c r="A2169" s="8">
        <v>45944</v>
      </c>
      <c r="B2169" s="9" t="s">
        <v>193</v>
      </c>
      <c r="C2169" s="9">
        <v>1020</v>
      </c>
      <c r="D2169" s="9">
        <v>27</v>
      </c>
      <c r="E2169" s="9" t="str">
        <f t="shared" si="33"/>
        <v>1020-27-12915</v>
      </c>
      <c r="F2169" s="9">
        <v>520130</v>
      </c>
      <c r="G2169" s="9" t="s">
        <v>160</v>
      </c>
      <c r="H2169" s="9">
        <v>12915</v>
      </c>
      <c r="I2169" s="10">
        <v>157.6</v>
      </c>
    </row>
    <row r="2170" spans="1:9" x14ac:dyDescent="0.3">
      <c r="A2170" s="8">
        <v>45944</v>
      </c>
      <c r="B2170" s="9" t="s">
        <v>193</v>
      </c>
      <c r="C2170" s="9">
        <v>4200</v>
      </c>
      <c r="D2170" s="9">
        <v>46</v>
      </c>
      <c r="E2170" s="9" t="str">
        <f t="shared" si="33"/>
        <v>4200-46-33210</v>
      </c>
      <c r="F2170" s="9">
        <v>520130</v>
      </c>
      <c r="G2170" s="9" t="s">
        <v>160</v>
      </c>
      <c r="H2170" s="9">
        <v>33210</v>
      </c>
      <c r="I2170" s="10">
        <v>29.97</v>
      </c>
    </row>
    <row r="2171" spans="1:9" x14ac:dyDescent="0.3">
      <c r="A2171" s="8">
        <v>45944</v>
      </c>
      <c r="B2171" s="9" t="s">
        <v>193</v>
      </c>
      <c r="C2171" s="9">
        <v>1020</v>
      </c>
      <c r="D2171" s="9">
        <v>10</v>
      </c>
      <c r="E2171" s="9" t="str">
        <f t="shared" si="33"/>
        <v>1020-10-12010</v>
      </c>
      <c r="F2171" s="9">
        <v>520130</v>
      </c>
      <c r="G2171" s="9" t="s">
        <v>160</v>
      </c>
      <c r="H2171" s="9">
        <v>12010</v>
      </c>
      <c r="I2171" s="10">
        <v>25.99</v>
      </c>
    </row>
    <row r="2172" spans="1:9" x14ac:dyDescent="0.3">
      <c r="A2172" s="8">
        <v>45944</v>
      </c>
      <c r="B2172" s="9" t="s">
        <v>193</v>
      </c>
      <c r="C2172" s="9">
        <v>4632</v>
      </c>
      <c r="D2172" s="9">
        <v>53</v>
      </c>
      <c r="E2172" s="9" t="str">
        <f t="shared" si="33"/>
        <v>4632-53-35065</v>
      </c>
      <c r="F2172" s="9">
        <v>520130</v>
      </c>
      <c r="G2172" s="9" t="s">
        <v>160</v>
      </c>
      <c r="H2172" s="9">
        <v>35065</v>
      </c>
      <c r="I2172" s="10">
        <v>108.07</v>
      </c>
    </row>
    <row r="2173" spans="1:9" x14ac:dyDescent="0.3">
      <c r="A2173" s="8">
        <v>45944</v>
      </c>
      <c r="B2173" s="9" t="s">
        <v>193</v>
      </c>
      <c r="C2173" s="9">
        <v>1020</v>
      </c>
      <c r="D2173" s="9">
        <v>31</v>
      </c>
      <c r="E2173" s="9" t="str">
        <f t="shared" si="33"/>
        <v>1020-31-12513</v>
      </c>
      <c r="F2173" s="9">
        <v>520130</v>
      </c>
      <c r="G2173" s="9" t="s">
        <v>160</v>
      </c>
      <c r="H2173" s="9">
        <v>12513</v>
      </c>
      <c r="I2173" s="10">
        <v>118.68</v>
      </c>
    </row>
    <row r="2174" spans="1:9" x14ac:dyDescent="0.3">
      <c r="A2174" s="8">
        <v>45944</v>
      </c>
      <c r="B2174" s="9" t="s">
        <v>193</v>
      </c>
      <c r="C2174" s="9">
        <v>4610</v>
      </c>
      <c r="D2174" s="9">
        <v>53</v>
      </c>
      <c r="E2174" s="9" t="str">
        <f t="shared" si="33"/>
        <v>4610-53-35005</v>
      </c>
      <c r="F2174" s="9">
        <v>520130</v>
      </c>
      <c r="G2174" s="9" t="s">
        <v>160</v>
      </c>
      <c r="H2174" s="9">
        <v>35005</v>
      </c>
      <c r="I2174" s="10">
        <v>209.7</v>
      </c>
    </row>
    <row r="2175" spans="1:9" x14ac:dyDescent="0.3">
      <c r="A2175" s="8">
        <v>45944</v>
      </c>
      <c r="B2175" s="9" t="s">
        <v>193</v>
      </c>
      <c r="C2175" s="9">
        <v>4200</v>
      </c>
      <c r="D2175" s="9">
        <v>46</v>
      </c>
      <c r="E2175" s="9" t="str">
        <f t="shared" si="33"/>
        <v>4200-46-33140</v>
      </c>
      <c r="F2175" s="9">
        <v>520130</v>
      </c>
      <c r="G2175" s="9" t="s">
        <v>160</v>
      </c>
      <c r="H2175" s="9">
        <v>33140</v>
      </c>
      <c r="I2175" s="10">
        <v>127.51</v>
      </c>
    </row>
    <row r="2176" spans="1:9" x14ac:dyDescent="0.3">
      <c r="A2176" s="8">
        <v>45944</v>
      </c>
      <c r="B2176" s="9" t="s">
        <v>193</v>
      </c>
      <c r="C2176" s="9">
        <v>4200</v>
      </c>
      <c r="D2176" s="9">
        <v>46</v>
      </c>
      <c r="E2176" s="9" t="str">
        <f t="shared" si="33"/>
        <v>4200-46-33140</v>
      </c>
      <c r="F2176" s="9">
        <v>520130</v>
      </c>
      <c r="G2176" s="9" t="s">
        <v>160</v>
      </c>
      <c r="H2176" s="9">
        <v>33140</v>
      </c>
      <c r="I2176" s="10">
        <v>932.36</v>
      </c>
    </row>
    <row r="2177" spans="1:9" x14ac:dyDescent="0.3">
      <c r="A2177" s="8">
        <v>45944</v>
      </c>
      <c r="B2177" s="9" t="s">
        <v>193</v>
      </c>
      <c r="C2177" s="9">
        <v>1020</v>
      </c>
      <c r="D2177" s="9">
        <v>27</v>
      </c>
      <c r="E2177" s="9" t="str">
        <f t="shared" si="33"/>
        <v>1020-27-12920</v>
      </c>
      <c r="F2177" s="9">
        <v>520130</v>
      </c>
      <c r="G2177" s="9" t="s">
        <v>160</v>
      </c>
      <c r="H2177" s="9">
        <v>12920</v>
      </c>
      <c r="I2177" s="10">
        <v>1040.74</v>
      </c>
    </row>
    <row r="2178" spans="1:9" x14ac:dyDescent="0.3">
      <c r="A2178" s="8">
        <v>45944</v>
      </c>
      <c r="B2178" s="9" t="s">
        <v>193</v>
      </c>
      <c r="C2178" s="9">
        <v>1020</v>
      </c>
      <c r="D2178" s="9">
        <v>31</v>
      </c>
      <c r="E2178" s="9" t="str">
        <f t="shared" si="33"/>
        <v>1020-31-12504</v>
      </c>
      <c r="F2178" s="9">
        <v>520130</v>
      </c>
      <c r="G2178" s="9" t="s">
        <v>160</v>
      </c>
      <c r="H2178" s="9">
        <v>12504</v>
      </c>
      <c r="I2178" s="10">
        <v>74.06</v>
      </c>
    </row>
    <row r="2179" spans="1:9" x14ac:dyDescent="0.3">
      <c r="A2179" s="8">
        <v>45944</v>
      </c>
      <c r="B2179" s="9" t="s">
        <v>193</v>
      </c>
      <c r="C2179" s="9">
        <v>1020</v>
      </c>
      <c r="D2179" s="9">
        <v>31</v>
      </c>
      <c r="E2179" s="9" t="str">
        <f t="shared" si="33"/>
        <v>1020-31-12500</v>
      </c>
      <c r="F2179" s="9">
        <v>520130</v>
      </c>
      <c r="G2179" s="9" t="s">
        <v>160</v>
      </c>
      <c r="H2179" s="9">
        <v>12500</v>
      </c>
      <c r="I2179" s="10">
        <v>394.37</v>
      </c>
    </row>
    <row r="2180" spans="1:9" x14ac:dyDescent="0.3">
      <c r="A2180" s="8">
        <v>45944</v>
      </c>
      <c r="B2180" s="9" t="s">
        <v>193</v>
      </c>
      <c r="C2180" s="9">
        <v>1020</v>
      </c>
      <c r="D2180" s="9">
        <v>10</v>
      </c>
      <c r="E2180" s="9" t="str">
        <f t="shared" si="33"/>
        <v>1020-10-12030</v>
      </c>
      <c r="F2180" s="9">
        <v>520130</v>
      </c>
      <c r="G2180" s="9" t="s">
        <v>160</v>
      </c>
      <c r="H2180" s="9">
        <v>12030</v>
      </c>
      <c r="I2180" s="10">
        <v>37.5</v>
      </c>
    </row>
    <row r="2181" spans="1:9" x14ac:dyDescent="0.3">
      <c r="A2181" s="8">
        <v>45944</v>
      </c>
      <c r="B2181" s="9" t="s">
        <v>193</v>
      </c>
      <c r="C2181" s="9">
        <v>1020</v>
      </c>
      <c r="D2181" s="9">
        <v>27</v>
      </c>
      <c r="E2181" s="9" t="str">
        <f t="shared" ref="E2181:E2244" si="34">C2181&amp;-D2181&amp;-H2181</f>
        <v>1020-27-12940</v>
      </c>
      <c r="F2181" s="9">
        <v>520130</v>
      </c>
      <c r="G2181" s="9" t="s">
        <v>160</v>
      </c>
      <c r="H2181" s="9">
        <v>12940</v>
      </c>
      <c r="I2181" s="10">
        <v>190.42</v>
      </c>
    </row>
    <row r="2182" spans="1:9" x14ac:dyDescent="0.3">
      <c r="A2182" s="8">
        <v>45944</v>
      </c>
      <c r="B2182" s="9" t="s">
        <v>193</v>
      </c>
      <c r="C2182" s="9">
        <v>4200</v>
      </c>
      <c r="D2182" s="9">
        <v>46</v>
      </c>
      <c r="E2182" s="9" t="str">
        <f t="shared" si="34"/>
        <v>4200-46-33120</v>
      </c>
      <c r="F2182" s="9">
        <v>520130</v>
      </c>
      <c r="G2182" s="9" t="s">
        <v>160</v>
      </c>
      <c r="H2182" s="9">
        <v>33120</v>
      </c>
      <c r="I2182" s="10">
        <v>1632.89</v>
      </c>
    </row>
    <row r="2183" spans="1:9" x14ac:dyDescent="0.3">
      <c r="A2183" s="8">
        <v>45944</v>
      </c>
      <c r="B2183" s="9" t="s">
        <v>193</v>
      </c>
      <c r="C2183" s="9">
        <v>4010</v>
      </c>
      <c r="D2183" s="9">
        <v>45</v>
      </c>
      <c r="E2183" s="9" t="str">
        <f t="shared" si="34"/>
        <v>4010-45-30210</v>
      </c>
      <c r="F2183" s="9">
        <v>530235</v>
      </c>
      <c r="G2183" s="9" t="s">
        <v>195</v>
      </c>
      <c r="H2183" s="9">
        <v>30210</v>
      </c>
      <c r="I2183" s="10">
        <v>2115.5</v>
      </c>
    </row>
    <row r="2184" spans="1:9" x14ac:dyDescent="0.3">
      <c r="A2184" s="8">
        <v>45944</v>
      </c>
      <c r="B2184" s="9" t="s">
        <v>193</v>
      </c>
      <c r="C2184" s="9">
        <v>1020</v>
      </c>
      <c r="D2184" s="9">
        <v>27</v>
      </c>
      <c r="E2184" s="9" t="str">
        <f t="shared" si="34"/>
        <v>1020-27-12910</v>
      </c>
      <c r="F2184" s="9">
        <v>520130</v>
      </c>
      <c r="G2184" s="9" t="s">
        <v>160</v>
      </c>
      <c r="H2184" s="9">
        <v>12910</v>
      </c>
      <c r="I2184" s="10">
        <v>94.47</v>
      </c>
    </row>
    <row r="2185" spans="1:9" x14ac:dyDescent="0.3">
      <c r="A2185" s="8">
        <v>45944</v>
      </c>
      <c r="B2185" s="9" t="s">
        <v>193</v>
      </c>
      <c r="C2185" s="9">
        <v>1020</v>
      </c>
      <c r="D2185" s="9">
        <v>31</v>
      </c>
      <c r="E2185" s="9" t="str">
        <f t="shared" si="34"/>
        <v>1020-31-12513</v>
      </c>
      <c r="F2185" s="9">
        <v>520130</v>
      </c>
      <c r="G2185" s="9" t="s">
        <v>160</v>
      </c>
      <c r="H2185" s="9">
        <v>12513</v>
      </c>
      <c r="I2185" s="10">
        <v>45.9</v>
      </c>
    </row>
    <row r="2186" spans="1:9" x14ac:dyDescent="0.3">
      <c r="A2186" s="8">
        <v>45944</v>
      </c>
      <c r="B2186" s="9" t="s">
        <v>193</v>
      </c>
      <c r="C2186" s="9">
        <v>4200</v>
      </c>
      <c r="D2186" s="9">
        <v>46</v>
      </c>
      <c r="E2186" s="9" t="str">
        <f t="shared" si="34"/>
        <v>4200-46-33210</v>
      </c>
      <c r="F2186" s="9">
        <v>520130</v>
      </c>
      <c r="G2186" s="9" t="s">
        <v>160</v>
      </c>
      <c r="H2186" s="9">
        <v>33210</v>
      </c>
      <c r="I2186" s="10">
        <v>219.65</v>
      </c>
    </row>
    <row r="2187" spans="1:9" x14ac:dyDescent="0.3">
      <c r="A2187" s="8">
        <v>45944</v>
      </c>
      <c r="B2187" s="9" t="s">
        <v>193</v>
      </c>
      <c r="C2187" s="9">
        <v>4200</v>
      </c>
      <c r="D2187" s="9">
        <v>46</v>
      </c>
      <c r="E2187" s="9" t="str">
        <f t="shared" si="34"/>
        <v>4200-46-33210</v>
      </c>
      <c r="F2187" s="9">
        <v>520130</v>
      </c>
      <c r="G2187" s="9" t="s">
        <v>160</v>
      </c>
      <c r="H2187" s="9">
        <v>33210</v>
      </c>
      <c r="I2187" s="10">
        <v>1469.68</v>
      </c>
    </row>
    <row r="2188" spans="1:9" x14ac:dyDescent="0.3">
      <c r="A2188" s="8">
        <v>45944</v>
      </c>
      <c r="B2188" s="9" t="s">
        <v>193</v>
      </c>
      <c r="C2188" s="9">
        <v>4700</v>
      </c>
      <c r="D2188" s="9">
        <v>21</v>
      </c>
      <c r="E2188" s="9" t="str">
        <f t="shared" si="34"/>
        <v>4700-21-35300</v>
      </c>
      <c r="F2188" s="9">
        <v>520130</v>
      </c>
      <c r="G2188" s="9" t="s">
        <v>160</v>
      </c>
      <c r="H2188" s="9">
        <v>35300</v>
      </c>
      <c r="I2188" s="10">
        <v>48.01</v>
      </c>
    </row>
    <row r="2189" spans="1:9" x14ac:dyDescent="0.3">
      <c r="A2189" s="8">
        <v>45944</v>
      </c>
      <c r="B2189" s="9" t="s">
        <v>193</v>
      </c>
      <c r="C2189" s="9">
        <v>1032</v>
      </c>
      <c r="D2189" s="9">
        <v>27</v>
      </c>
      <c r="E2189" s="9" t="str">
        <f t="shared" si="34"/>
        <v>1032-27-13837</v>
      </c>
      <c r="F2189" s="9">
        <v>520130</v>
      </c>
      <c r="G2189" s="9" t="s">
        <v>160</v>
      </c>
      <c r="H2189" s="9">
        <v>13837</v>
      </c>
      <c r="I2189" s="10">
        <v>37.9</v>
      </c>
    </row>
    <row r="2190" spans="1:9" x14ac:dyDescent="0.3">
      <c r="A2190" s="8">
        <v>45944</v>
      </c>
      <c r="B2190" s="9" t="s">
        <v>193</v>
      </c>
      <c r="C2190" s="9">
        <v>4610</v>
      </c>
      <c r="D2190" s="9">
        <v>53</v>
      </c>
      <c r="E2190" s="9" t="str">
        <f t="shared" si="34"/>
        <v>4610-53-35040</v>
      </c>
      <c r="F2190" s="9">
        <v>520130</v>
      </c>
      <c r="G2190" s="9" t="s">
        <v>160</v>
      </c>
      <c r="H2190" s="9">
        <v>35040</v>
      </c>
      <c r="I2190" s="10">
        <v>113.94</v>
      </c>
    </row>
    <row r="2191" spans="1:9" x14ac:dyDescent="0.3">
      <c r="A2191" s="8">
        <v>45944</v>
      </c>
      <c r="B2191" s="9" t="s">
        <v>193</v>
      </c>
      <c r="C2191" s="9">
        <v>1020</v>
      </c>
      <c r="D2191" s="9">
        <v>31</v>
      </c>
      <c r="E2191" s="9" t="str">
        <f t="shared" si="34"/>
        <v>1020-31-12506</v>
      </c>
      <c r="F2191" s="9">
        <v>520130</v>
      </c>
      <c r="G2191" s="9" t="s">
        <v>160</v>
      </c>
      <c r="H2191" s="9">
        <v>12506</v>
      </c>
      <c r="I2191" s="10">
        <v>4.5199999999999996</v>
      </c>
    </row>
    <row r="2192" spans="1:9" x14ac:dyDescent="0.3">
      <c r="A2192" s="8">
        <v>45944</v>
      </c>
      <c r="B2192" s="9" t="s">
        <v>193</v>
      </c>
      <c r="C2192" s="9">
        <v>1020</v>
      </c>
      <c r="D2192" s="9">
        <v>27</v>
      </c>
      <c r="E2192" s="9" t="str">
        <f t="shared" si="34"/>
        <v>1020-27-12921</v>
      </c>
      <c r="F2192" s="9">
        <v>520130</v>
      </c>
      <c r="G2192" s="9" t="s">
        <v>160</v>
      </c>
      <c r="H2192" s="9">
        <v>12921</v>
      </c>
      <c r="I2192" s="10">
        <v>792.2</v>
      </c>
    </row>
    <row r="2193" spans="1:9" x14ac:dyDescent="0.3">
      <c r="A2193" s="8">
        <v>45944</v>
      </c>
      <c r="B2193" s="9" t="s">
        <v>193</v>
      </c>
      <c r="C2193" s="9">
        <v>1020</v>
      </c>
      <c r="D2193" s="9">
        <v>27</v>
      </c>
      <c r="E2193" s="9" t="str">
        <f t="shared" si="34"/>
        <v>1020-27-12921</v>
      </c>
      <c r="F2193" s="9">
        <v>520130</v>
      </c>
      <c r="G2193" s="9" t="s">
        <v>160</v>
      </c>
      <c r="H2193" s="9">
        <v>12921</v>
      </c>
      <c r="I2193" s="10">
        <v>132.5</v>
      </c>
    </row>
    <row r="2194" spans="1:9" x14ac:dyDescent="0.3">
      <c r="A2194" s="8">
        <v>45944</v>
      </c>
      <c r="B2194" s="9" t="s">
        <v>193</v>
      </c>
      <c r="C2194" s="9">
        <v>4130</v>
      </c>
      <c r="D2194" s="9">
        <v>11</v>
      </c>
      <c r="E2194" s="9" t="str">
        <f t="shared" si="34"/>
        <v>4130-11-34110</v>
      </c>
      <c r="F2194" s="9">
        <v>520130</v>
      </c>
      <c r="G2194" s="9" t="s">
        <v>160</v>
      </c>
      <c r="H2194" s="9">
        <v>34110</v>
      </c>
      <c r="I2194" s="10">
        <v>179</v>
      </c>
    </row>
    <row r="2195" spans="1:9" x14ac:dyDescent="0.3">
      <c r="A2195" s="8">
        <v>45944</v>
      </c>
      <c r="B2195" s="9" t="s">
        <v>193</v>
      </c>
      <c r="C2195" s="9">
        <v>4610</v>
      </c>
      <c r="D2195" s="9">
        <v>53</v>
      </c>
      <c r="E2195" s="9" t="str">
        <f t="shared" si="34"/>
        <v>4610-53-35040</v>
      </c>
      <c r="F2195" s="9">
        <v>520130</v>
      </c>
      <c r="G2195" s="9" t="s">
        <v>160</v>
      </c>
      <c r="H2195" s="9">
        <v>35040</v>
      </c>
      <c r="I2195" s="10">
        <v>307.16000000000003</v>
      </c>
    </row>
    <row r="2196" spans="1:9" x14ac:dyDescent="0.3">
      <c r="A2196" s="8">
        <v>45944</v>
      </c>
      <c r="B2196" s="9" t="s">
        <v>193</v>
      </c>
      <c r="C2196" s="9">
        <v>4610</v>
      </c>
      <c r="D2196" s="9">
        <v>53</v>
      </c>
      <c r="E2196" s="9" t="str">
        <f t="shared" si="34"/>
        <v>4610-53-35040</v>
      </c>
      <c r="F2196" s="9">
        <v>520130</v>
      </c>
      <c r="G2196" s="9" t="s">
        <v>160</v>
      </c>
      <c r="H2196" s="9">
        <v>35040</v>
      </c>
      <c r="I2196" s="10">
        <v>39.979999999999997</v>
      </c>
    </row>
    <row r="2197" spans="1:9" x14ac:dyDescent="0.3">
      <c r="A2197" s="8">
        <v>45944</v>
      </c>
      <c r="B2197" s="9" t="s">
        <v>193</v>
      </c>
      <c r="C2197" s="9">
        <v>1020</v>
      </c>
      <c r="D2197" s="9">
        <v>31</v>
      </c>
      <c r="E2197" s="9" t="str">
        <f t="shared" si="34"/>
        <v>1020-31-12510</v>
      </c>
      <c r="F2197" s="9">
        <v>520130</v>
      </c>
      <c r="G2197" s="9" t="s">
        <v>160</v>
      </c>
      <c r="H2197" s="9">
        <v>12510</v>
      </c>
      <c r="I2197" s="10">
        <v>41.22</v>
      </c>
    </row>
    <row r="2198" spans="1:9" x14ac:dyDescent="0.3">
      <c r="A2198" s="8">
        <v>45944</v>
      </c>
      <c r="B2198" s="9" t="s">
        <v>193</v>
      </c>
      <c r="C2198" s="9">
        <v>4200</v>
      </c>
      <c r="D2198" s="9">
        <v>46</v>
      </c>
      <c r="E2198" s="9" t="str">
        <f t="shared" si="34"/>
        <v>4200-46-33120</v>
      </c>
      <c r="F2198" s="9">
        <v>520130</v>
      </c>
      <c r="G2198" s="9" t="s">
        <v>160</v>
      </c>
      <c r="H2198" s="9">
        <v>33120</v>
      </c>
      <c r="I2198" s="10">
        <v>198.11</v>
      </c>
    </row>
    <row r="2199" spans="1:9" x14ac:dyDescent="0.3">
      <c r="A2199" s="8">
        <v>45944</v>
      </c>
      <c r="B2199" s="9" t="s">
        <v>193</v>
      </c>
      <c r="C2199" s="9">
        <v>4200</v>
      </c>
      <c r="D2199" s="9">
        <v>46</v>
      </c>
      <c r="E2199" s="9" t="str">
        <f t="shared" si="34"/>
        <v>4200-46-33210</v>
      </c>
      <c r="F2199" s="9">
        <v>520130</v>
      </c>
      <c r="G2199" s="9" t="s">
        <v>160</v>
      </c>
      <c r="H2199" s="9">
        <v>33210</v>
      </c>
      <c r="I2199" s="10">
        <v>317.54000000000002</v>
      </c>
    </row>
    <row r="2200" spans="1:9" x14ac:dyDescent="0.3">
      <c r="A2200" s="8">
        <v>45944</v>
      </c>
      <c r="B2200" s="9" t="s">
        <v>193</v>
      </c>
      <c r="C2200" s="9">
        <v>4200</v>
      </c>
      <c r="D2200" s="9">
        <v>46</v>
      </c>
      <c r="E2200" s="9" t="str">
        <f t="shared" si="34"/>
        <v>4200-46-33120</v>
      </c>
      <c r="F2200" s="9">
        <v>520130</v>
      </c>
      <c r="G2200" s="9" t="s">
        <v>160</v>
      </c>
      <c r="H2200" s="9">
        <v>33120</v>
      </c>
      <c r="I2200" s="10">
        <v>758.32</v>
      </c>
    </row>
    <row r="2201" spans="1:9" x14ac:dyDescent="0.3">
      <c r="A2201" s="8">
        <v>45944</v>
      </c>
      <c r="B2201" s="9" t="s">
        <v>193</v>
      </c>
      <c r="C2201" s="9">
        <v>1020</v>
      </c>
      <c r="D2201" s="9">
        <v>27</v>
      </c>
      <c r="E2201" s="9" t="str">
        <f t="shared" si="34"/>
        <v>1020-27-12921</v>
      </c>
      <c r="F2201" s="9">
        <v>520130</v>
      </c>
      <c r="G2201" s="9" t="s">
        <v>160</v>
      </c>
      <c r="H2201" s="9">
        <v>12921</v>
      </c>
      <c r="I2201" s="10">
        <v>1291.28</v>
      </c>
    </row>
    <row r="2202" spans="1:9" x14ac:dyDescent="0.3">
      <c r="A2202" s="8">
        <v>45944</v>
      </c>
      <c r="B2202" s="9" t="s">
        <v>193</v>
      </c>
      <c r="C2202" s="9">
        <v>4200</v>
      </c>
      <c r="D2202" s="9">
        <v>46</v>
      </c>
      <c r="E2202" s="9" t="str">
        <f t="shared" si="34"/>
        <v>4200-46-33210</v>
      </c>
      <c r="F2202" s="9">
        <v>520130</v>
      </c>
      <c r="G2202" s="9" t="s">
        <v>160</v>
      </c>
      <c r="H2202" s="9">
        <v>33210</v>
      </c>
      <c r="I2202" s="10">
        <v>218.24</v>
      </c>
    </row>
    <row r="2203" spans="1:9" x14ac:dyDescent="0.3">
      <c r="A2203" s="8">
        <v>45944</v>
      </c>
      <c r="B2203" s="9" t="s">
        <v>193</v>
      </c>
      <c r="C2203" s="9">
        <v>1020</v>
      </c>
      <c r="D2203" s="9">
        <v>27</v>
      </c>
      <c r="E2203" s="9" t="str">
        <f t="shared" si="34"/>
        <v>1020-27-12940</v>
      </c>
      <c r="F2203" s="9">
        <v>520130</v>
      </c>
      <c r="G2203" s="9" t="s">
        <v>160</v>
      </c>
      <c r="H2203" s="9">
        <v>12940</v>
      </c>
      <c r="I2203" s="10">
        <v>7.87</v>
      </c>
    </row>
    <row r="2204" spans="1:9" x14ac:dyDescent="0.3">
      <c r="A2204" s="8">
        <v>45944</v>
      </c>
      <c r="B2204" s="9" t="s">
        <v>193</v>
      </c>
      <c r="C2204" s="9">
        <v>4200</v>
      </c>
      <c r="D2204" s="9">
        <v>46</v>
      </c>
      <c r="E2204" s="9" t="str">
        <f t="shared" si="34"/>
        <v>4200-46-33110</v>
      </c>
      <c r="F2204" s="9">
        <v>520130</v>
      </c>
      <c r="G2204" s="9" t="s">
        <v>160</v>
      </c>
      <c r="H2204" s="9">
        <v>33110</v>
      </c>
      <c r="I2204" s="10">
        <v>93.12</v>
      </c>
    </row>
    <row r="2205" spans="1:9" x14ac:dyDescent="0.3">
      <c r="A2205" s="8">
        <v>45944</v>
      </c>
      <c r="B2205" s="9" t="s">
        <v>193</v>
      </c>
      <c r="C2205" s="9">
        <v>4010</v>
      </c>
      <c r="D2205" s="9">
        <v>45</v>
      </c>
      <c r="E2205" s="9" t="str">
        <f t="shared" si="34"/>
        <v>4010-45-31010</v>
      </c>
      <c r="F2205" s="9">
        <v>520130</v>
      </c>
      <c r="G2205" s="9" t="s">
        <v>160</v>
      </c>
      <c r="H2205" s="9">
        <v>31010</v>
      </c>
      <c r="I2205" s="10">
        <v>53</v>
      </c>
    </row>
    <row r="2206" spans="1:9" x14ac:dyDescent="0.3">
      <c r="A2206" s="8">
        <v>45944</v>
      </c>
      <c r="B2206" s="9" t="s">
        <v>193</v>
      </c>
      <c r="C2206" s="9">
        <v>5210</v>
      </c>
      <c r="D2206" s="9">
        <v>23</v>
      </c>
      <c r="E2206" s="9" t="str">
        <f t="shared" si="34"/>
        <v>5210-23-40420</v>
      </c>
      <c r="F2206" s="9">
        <v>520130</v>
      </c>
      <c r="G2206" s="9" t="s">
        <v>160</v>
      </c>
      <c r="H2206" s="9">
        <v>40420</v>
      </c>
      <c r="I2206" s="10">
        <v>524.58000000000004</v>
      </c>
    </row>
    <row r="2207" spans="1:9" x14ac:dyDescent="0.3">
      <c r="A2207" s="8">
        <v>45944</v>
      </c>
      <c r="B2207" s="9" t="s">
        <v>193</v>
      </c>
      <c r="C2207" s="9">
        <v>4200</v>
      </c>
      <c r="D2207" s="9">
        <v>46</v>
      </c>
      <c r="E2207" s="9" t="str">
        <f t="shared" si="34"/>
        <v>4200-46-33210</v>
      </c>
      <c r="F2207" s="9">
        <v>520130</v>
      </c>
      <c r="G2207" s="9" t="s">
        <v>160</v>
      </c>
      <c r="H2207" s="9">
        <v>33210</v>
      </c>
      <c r="I2207" s="10">
        <v>335.05</v>
      </c>
    </row>
    <row r="2208" spans="1:9" x14ac:dyDescent="0.3">
      <c r="A2208" s="8">
        <v>45944</v>
      </c>
      <c r="B2208" s="9" t="s">
        <v>193</v>
      </c>
      <c r="C2208" s="9">
        <v>4610</v>
      </c>
      <c r="D2208" s="9">
        <v>53</v>
      </c>
      <c r="E2208" s="9" t="str">
        <f t="shared" si="34"/>
        <v>4610-53-35040</v>
      </c>
      <c r="F2208" s="9">
        <v>520130</v>
      </c>
      <c r="G2208" s="9" t="s">
        <v>160</v>
      </c>
      <c r="H2208" s="9">
        <v>35040</v>
      </c>
      <c r="I2208" s="10">
        <v>520.16999999999996</v>
      </c>
    </row>
    <row r="2209" spans="1:9" x14ac:dyDescent="0.3">
      <c r="A2209" s="8">
        <v>45944</v>
      </c>
      <c r="B2209" s="9" t="s">
        <v>193</v>
      </c>
      <c r="C2209" s="9">
        <v>1020</v>
      </c>
      <c r="D2209" s="9">
        <v>31</v>
      </c>
      <c r="E2209" s="9" t="str">
        <f t="shared" si="34"/>
        <v>1020-31-12510</v>
      </c>
      <c r="F2209" s="9">
        <v>520130</v>
      </c>
      <c r="G2209" s="9" t="s">
        <v>160</v>
      </c>
      <c r="H2209" s="9">
        <v>12510</v>
      </c>
      <c r="I2209" s="10">
        <v>108.41</v>
      </c>
    </row>
    <row r="2210" spans="1:9" x14ac:dyDescent="0.3">
      <c r="A2210" s="8">
        <v>45944</v>
      </c>
      <c r="B2210" s="9" t="s">
        <v>193</v>
      </c>
      <c r="C2210" s="9">
        <v>1032</v>
      </c>
      <c r="D2210" s="9">
        <v>27</v>
      </c>
      <c r="E2210" s="9" t="str">
        <f t="shared" si="34"/>
        <v>1032-27-13836</v>
      </c>
      <c r="F2210" s="9">
        <v>520130</v>
      </c>
      <c r="G2210" s="9" t="s">
        <v>160</v>
      </c>
      <c r="H2210" s="9">
        <v>13836</v>
      </c>
      <c r="I2210" s="10">
        <v>18.57</v>
      </c>
    </row>
    <row r="2211" spans="1:9" x14ac:dyDescent="0.3">
      <c r="A2211" s="8">
        <v>45944</v>
      </c>
      <c r="B2211" s="9" t="s">
        <v>193</v>
      </c>
      <c r="C2211" s="9">
        <v>1020</v>
      </c>
      <c r="D2211" s="9">
        <v>27</v>
      </c>
      <c r="E2211" s="9" t="str">
        <f t="shared" si="34"/>
        <v>1020-27-12940</v>
      </c>
      <c r="F2211" s="9">
        <v>520130</v>
      </c>
      <c r="G2211" s="9" t="s">
        <v>160</v>
      </c>
      <c r="H2211" s="9">
        <v>12940</v>
      </c>
      <c r="I2211" s="10">
        <v>83.99</v>
      </c>
    </row>
    <row r="2212" spans="1:9" x14ac:dyDescent="0.3">
      <c r="A2212" s="8">
        <v>45944</v>
      </c>
      <c r="B2212" s="9" t="s">
        <v>193</v>
      </c>
      <c r="C2212" s="9">
        <v>1020</v>
      </c>
      <c r="D2212" s="9">
        <v>27</v>
      </c>
      <c r="E2212" s="9" t="str">
        <f t="shared" si="34"/>
        <v>1020-27-12920</v>
      </c>
      <c r="F2212" s="9">
        <v>520130</v>
      </c>
      <c r="G2212" s="9" t="s">
        <v>160</v>
      </c>
      <c r="H2212" s="9">
        <v>12920</v>
      </c>
      <c r="I2212" s="10">
        <v>1568</v>
      </c>
    </row>
    <row r="2213" spans="1:9" x14ac:dyDescent="0.3">
      <c r="A2213" s="8">
        <v>45944</v>
      </c>
      <c r="B2213" s="9" t="s">
        <v>193</v>
      </c>
      <c r="C2213" s="9">
        <v>4200</v>
      </c>
      <c r="D2213" s="9">
        <v>46</v>
      </c>
      <c r="E2213" s="9" t="str">
        <f t="shared" si="34"/>
        <v>4200-46-33210</v>
      </c>
      <c r="F2213" s="9">
        <v>520130</v>
      </c>
      <c r="G2213" s="9" t="s">
        <v>160</v>
      </c>
      <c r="H2213" s="9">
        <v>33210</v>
      </c>
      <c r="I2213" s="10">
        <v>209.99</v>
      </c>
    </row>
    <row r="2214" spans="1:9" x14ac:dyDescent="0.3">
      <c r="A2214" s="8">
        <v>45944</v>
      </c>
      <c r="B2214" s="9" t="s">
        <v>193</v>
      </c>
      <c r="C2214" s="9">
        <v>1020</v>
      </c>
      <c r="D2214" s="9">
        <v>31</v>
      </c>
      <c r="E2214" s="9" t="str">
        <f t="shared" si="34"/>
        <v>1020-31-12510</v>
      </c>
      <c r="F2214" s="9">
        <v>520130</v>
      </c>
      <c r="G2214" s="9" t="s">
        <v>160</v>
      </c>
      <c r="H2214" s="9">
        <v>12510</v>
      </c>
      <c r="I2214" s="10">
        <v>85.49</v>
      </c>
    </row>
    <row r="2215" spans="1:9" x14ac:dyDescent="0.3">
      <c r="A2215" s="8">
        <v>45944</v>
      </c>
      <c r="B2215" s="9" t="s">
        <v>193</v>
      </c>
      <c r="C2215" s="9">
        <v>1020</v>
      </c>
      <c r="D2215" s="9">
        <v>31</v>
      </c>
      <c r="E2215" s="9" t="str">
        <f t="shared" si="34"/>
        <v>1020-31-12510</v>
      </c>
      <c r="F2215" s="9">
        <v>520130</v>
      </c>
      <c r="G2215" s="9" t="s">
        <v>160</v>
      </c>
      <c r="H2215" s="9">
        <v>12510</v>
      </c>
      <c r="I2215" s="10">
        <v>17.87</v>
      </c>
    </row>
    <row r="2216" spans="1:9" x14ac:dyDescent="0.3">
      <c r="A2216" s="8">
        <v>45944</v>
      </c>
      <c r="B2216" s="9" t="s">
        <v>193</v>
      </c>
      <c r="C2216" s="9">
        <v>4200</v>
      </c>
      <c r="D2216" s="9">
        <v>46</v>
      </c>
      <c r="E2216" s="9" t="str">
        <f t="shared" si="34"/>
        <v>4200-46-33210</v>
      </c>
      <c r="F2216" s="9">
        <v>520130</v>
      </c>
      <c r="G2216" s="9" t="s">
        <v>160</v>
      </c>
      <c r="H2216" s="9">
        <v>33210</v>
      </c>
      <c r="I2216" s="10">
        <v>141.9</v>
      </c>
    </row>
    <row r="2217" spans="1:9" x14ac:dyDescent="0.3">
      <c r="A2217" s="8">
        <v>45944</v>
      </c>
      <c r="B2217" s="9" t="s">
        <v>193</v>
      </c>
      <c r="C2217" s="9">
        <v>4632</v>
      </c>
      <c r="D2217" s="9">
        <v>53</v>
      </c>
      <c r="E2217" s="9" t="str">
        <f t="shared" si="34"/>
        <v>4632-53-35065</v>
      </c>
      <c r="F2217" s="9">
        <v>520130</v>
      </c>
      <c r="G2217" s="9" t="s">
        <v>160</v>
      </c>
      <c r="H2217" s="9">
        <v>35065</v>
      </c>
      <c r="I2217" s="10">
        <v>-9.6199999999999992</v>
      </c>
    </row>
    <row r="2218" spans="1:9" x14ac:dyDescent="0.3">
      <c r="A2218" s="8">
        <v>45944</v>
      </c>
      <c r="B2218" s="9" t="s">
        <v>193</v>
      </c>
      <c r="C2218" s="9">
        <v>4200</v>
      </c>
      <c r="D2218" s="9">
        <v>46</v>
      </c>
      <c r="E2218" s="9" t="str">
        <f t="shared" si="34"/>
        <v>4200-46-33210</v>
      </c>
      <c r="F2218" s="9">
        <v>520130</v>
      </c>
      <c r="G2218" s="9" t="s">
        <v>160</v>
      </c>
      <c r="H2218" s="9">
        <v>33210</v>
      </c>
      <c r="I2218" s="10">
        <v>149.75</v>
      </c>
    </row>
    <row r="2219" spans="1:9" x14ac:dyDescent="0.3">
      <c r="A2219" s="8">
        <v>45944</v>
      </c>
      <c r="B2219" s="9" t="s">
        <v>193</v>
      </c>
      <c r="C2219" s="9">
        <v>4130</v>
      </c>
      <c r="D2219" s="9">
        <v>11</v>
      </c>
      <c r="E2219" s="9" t="str">
        <f t="shared" si="34"/>
        <v>4130-11-34110</v>
      </c>
      <c r="F2219" s="9">
        <v>520130</v>
      </c>
      <c r="G2219" s="9" t="s">
        <v>160</v>
      </c>
      <c r="H2219" s="9">
        <v>34110</v>
      </c>
      <c r="I2219" s="10">
        <v>19.47</v>
      </c>
    </row>
    <row r="2220" spans="1:9" x14ac:dyDescent="0.3">
      <c r="A2220" s="8">
        <v>45944</v>
      </c>
      <c r="B2220" s="9" t="s">
        <v>193</v>
      </c>
      <c r="C2220" s="9">
        <v>4130</v>
      </c>
      <c r="D2220" s="9">
        <v>11</v>
      </c>
      <c r="E2220" s="9" t="str">
        <f t="shared" si="34"/>
        <v>4130-11-34130</v>
      </c>
      <c r="F2220" s="9">
        <v>520130</v>
      </c>
      <c r="G2220" s="9" t="s">
        <v>160</v>
      </c>
      <c r="H2220" s="9">
        <v>34130</v>
      </c>
      <c r="I2220" s="10">
        <v>6.17</v>
      </c>
    </row>
    <row r="2221" spans="1:9" x14ac:dyDescent="0.3">
      <c r="A2221" s="8">
        <v>45944</v>
      </c>
      <c r="B2221" s="9" t="s">
        <v>193</v>
      </c>
      <c r="C2221" s="9">
        <v>1032</v>
      </c>
      <c r="D2221" s="9">
        <v>27</v>
      </c>
      <c r="E2221" s="9" t="str">
        <f t="shared" si="34"/>
        <v>1032-27-13836</v>
      </c>
      <c r="F2221" s="9">
        <v>520130</v>
      </c>
      <c r="G2221" s="9" t="s">
        <v>160</v>
      </c>
      <c r="H2221" s="9">
        <v>13836</v>
      </c>
      <c r="I2221" s="10">
        <v>133.46</v>
      </c>
    </row>
    <row r="2222" spans="1:9" x14ac:dyDescent="0.3">
      <c r="A2222" s="8">
        <v>45944</v>
      </c>
      <c r="B2222" s="9" t="s">
        <v>193</v>
      </c>
      <c r="C2222" s="9">
        <v>4610</v>
      </c>
      <c r="D2222" s="9">
        <v>53</v>
      </c>
      <c r="E2222" s="9" t="str">
        <f t="shared" si="34"/>
        <v>4610-53-35040</v>
      </c>
      <c r="F2222" s="9">
        <v>520130</v>
      </c>
      <c r="G2222" s="9" t="s">
        <v>160</v>
      </c>
      <c r="H2222" s="9">
        <v>35040</v>
      </c>
      <c r="I2222" s="10">
        <v>228.37</v>
      </c>
    </row>
    <row r="2223" spans="1:9" x14ac:dyDescent="0.3">
      <c r="A2223" s="8">
        <v>45944</v>
      </c>
      <c r="B2223" s="9" t="s">
        <v>193</v>
      </c>
      <c r="C2223" s="9">
        <v>1020</v>
      </c>
      <c r="D2223" s="9">
        <v>31</v>
      </c>
      <c r="E2223" s="9" t="str">
        <f t="shared" si="34"/>
        <v>1020-31-12506</v>
      </c>
      <c r="F2223" s="9">
        <v>520130</v>
      </c>
      <c r="G2223" s="9" t="s">
        <v>160</v>
      </c>
      <c r="H2223" s="9">
        <v>12506</v>
      </c>
      <c r="I2223" s="10">
        <v>-108.16</v>
      </c>
    </row>
    <row r="2224" spans="1:9" x14ac:dyDescent="0.3">
      <c r="A2224" s="8">
        <v>45944</v>
      </c>
      <c r="B2224" s="9" t="s">
        <v>193</v>
      </c>
      <c r="C2224" s="9">
        <v>4200</v>
      </c>
      <c r="D2224" s="9">
        <v>46</v>
      </c>
      <c r="E2224" s="9" t="str">
        <f t="shared" si="34"/>
        <v>4200-46-33210</v>
      </c>
      <c r="F2224" s="9">
        <v>520130</v>
      </c>
      <c r="G2224" s="9" t="s">
        <v>160</v>
      </c>
      <c r="H2224" s="9">
        <v>33210</v>
      </c>
      <c r="I2224" s="10">
        <v>104.2</v>
      </c>
    </row>
    <row r="2225" spans="1:9" x14ac:dyDescent="0.3">
      <c r="A2225" s="8">
        <v>45944</v>
      </c>
      <c r="B2225" s="9" t="s">
        <v>193</v>
      </c>
      <c r="C2225" s="9">
        <v>1020</v>
      </c>
      <c r="D2225" s="9">
        <v>27</v>
      </c>
      <c r="E2225" s="9" t="str">
        <f t="shared" si="34"/>
        <v>1020-27-12910</v>
      </c>
      <c r="F2225" s="9">
        <v>520130</v>
      </c>
      <c r="G2225" s="9" t="s">
        <v>160</v>
      </c>
      <c r="H2225" s="9">
        <v>12910</v>
      </c>
      <c r="I2225" s="10">
        <v>85.12</v>
      </c>
    </row>
    <row r="2226" spans="1:9" x14ac:dyDescent="0.3">
      <c r="A2226" s="8">
        <v>45944</v>
      </c>
      <c r="B2226" s="9" t="s">
        <v>193</v>
      </c>
      <c r="C2226" s="9">
        <v>4200</v>
      </c>
      <c r="D2226" s="9">
        <v>46</v>
      </c>
      <c r="E2226" s="9" t="str">
        <f t="shared" si="34"/>
        <v>4200-46-33210</v>
      </c>
      <c r="F2226" s="9">
        <v>520130</v>
      </c>
      <c r="G2226" s="9" t="s">
        <v>160</v>
      </c>
      <c r="H2226" s="9">
        <v>33210</v>
      </c>
      <c r="I2226" s="10">
        <v>427.08</v>
      </c>
    </row>
    <row r="2227" spans="1:9" x14ac:dyDescent="0.3">
      <c r="A2227" s="8">
        <v>45944</v>
      </c>
      <c r="B2227" s="9" t="s">
        <v>193</v>
      </c>
      <c r="C2227" s="9">
        <v>1020</v>
      </c>
      <c r="D2227" s="9">
        <v>10</v>
      </c>
      <c r="E2227" s="9" t="str">
        <f t="shared" si="34"/>
        <v>1020-10-12030</v>
      </c>
      <c r="F2227" s="9">
        <v>520130</v>
      </c>
      <c r="G2227" s="9" t="s">
        <v>160</v>
      </c>
      <c r="H2227" s="9">
        <v>12030</v>
      </c>
      <c r="I2227" s="10">
        <v>64</v>
      </c>
    </row>
    <row r="2228" spans="1:9" x14ac:dyDescent="0.3">
      <c r="A2228" s="8">
        <v>45944</v>
      </c>
      <c r="B2228" s="9" t="s">
        <v>193</v>
      </c>
      <c r="C2228" s="9">
        <v>4130</v>
      </c>
      <c r="D2228" s="9">
        <v>11</v>
      </c>
      <c r="E2228" s="9" t="str">
        <f t="shared" si="34"/>
        <v>4130-11-34130</v>
      </c>
      <c r="F2228" s="9">
        <v>520130</v>
      </c>
      <c r="G2228" s="9" t="s">
        <v>160</v>
      </c>
      <c r="H2228" s="9">
        <v>34130</v>
      </c>
      <c r="I2228" s="10">
        <v>38</v>
      </c>
    </row>
    <row r="2229" spans="1:9" x14ac:dyDescent="0.3">
      <c r="A2229" s="8">
        <v>45944</v>
      </c>
      <c r="B2229" s="9" t="s">
        <v>193</v>
      </c>
      <c r="C2229" s="9">
        <v>1020</v>
      </c>
      <c r="D2229" s="9">
        <v>27</v>
      </c>
      <c r="E2229" s="9" t="str">
        <f t="shared" si="34"/>
        <v>1020-27-12910</v>
      </c>
      <c r="F2229" s="9">
        <v>520130</v>
      </c>
      <c r="G2229" s="9" t="s">
        <v>160</v>
      </c>
      <c r="H2229" s="9">
        <v>12910</v>
      </c>
      <c r="I2229" s="10">
        <v>100.62</v>
      </c>
    </row>
    <row r="2230" spans="1:9" x14ac:dyDescent="0.3">
      <c r="A2230" s="8">
        <v>45944</v>
      </c>
      <c r="B2230" s="9" t="s">
        <v>193</v>
      </c>
      <c r="C2230" s="9">
        <v>1020</v>
      </c>
      <c r="D2230" s="9">
        <v>27</v>
      </c>
      <c r="E2230" s="9" t="str">
        <f t="shared" si="34"/>
        <v>1020-27-12940</v>
      </c>
      <c r="F2230" s="9">
        <v>520130</v>
      </c>
      <c r="G2230" s="9" t="s">
        <v>160</v>
      </c>
      <c r="H2230" s="9">
        <v>12940</v>
      </c>
      <c r="I2230" s="10">
        <v>-131</v>
      </c>
    </row>
    <row r="2231" spans="1:9" x14ac:dyDescent="0.3">
      <c r="A2231" s="8">
        <v>45944</v>
      </c>
      <c r="B2231" s="9" t="s">
        <v>193</v>
      </c>
      <c r="C2231" s="9">
        <v>4200</v>
      </c>
      <c r="D2231" s="9">
        <v>46</v>
      </c>
      <c r="E2231" s="9" t="str">
        <f t="shared" si="34"/>
        <v>4200-46-33210</v>
      </c>
      <c r="F2231" s="9">
        <v>520130</v>
      </c>
      <c r="G2231" s="9" t="s">
        <v>160</v>
      </c>
      <c r="H2231" s="9">
        <v>33210</v>
      </c>
      <c r="I2231" s="10">
        <v>597</v>
      </c>
    </row>
    <row r="2232" spans="1:9" x14ac:dyDescent="0.3">
      <c r="A2232" s="8">
        <v>45944</v>
      </c>
      <c r="B2232" s="9" t="s">
        <v>193</v>
      </c>
      <c r="C2232" s="9">
        <v>1020</v>
      </c>
      <c r="D2232" s="9">
        <v>27</v>
      </c>
      <c r="E2232" s="9" t="str">
        <f t="shared" si="34"/>
        <v>1020-27-12940</v>
      </c>
      <c r="F2232" s="9">
        <v>520130</v>
      </c>
      <c r="G2232" s="9" t="s">
        <v>160</v>
      </c>
      <c r="H2232" s="9">
        <v>12940</v>
      </c>
      <c r="I2232" s="10">
        <v>148.97999999999999</v>
      </c>
    </row>
    <row r="2233" spans="1:9" x14ac:dyDescent="0.3">
      <c r="A2233" s="8">
        <v>45944</v>
      </c>
      <c r="B2233" s="9" t="s">
        <v>193</v>
      </c>
      <c r="C2233" s="9">
        <v>1020</v>
      </c>
      <c r="D2233" s="9">
        <v>27</v>
      </c>
      <c r="E2233" s="9" t="str">
        <f t="shared" si="34"/>
        <v>1020-27-12915</v>
      </c>
      <c r="F2233" s="9">
        <v>520130</v>
      </c>
      <c r="G2233" s="9" t="s">
        <v>160</v>
      </c>
      <c r="H2233" s="9">
        <v>12915</v>
      </c>
      <c r="I2233" s="10">
        <v>114.43</v>
      </c>
    </row>
    <row r="2234" spans="1:9" x14ac:dyDescent="0.3">
      <c r="A2234" s="8">
        <v>45944</v>
      </c>
      <c r="B2234" s="9" t="s">
        <v>193</v>
      </c>
      <c r="C2234" s="9">
        <v>1020</v>
      </c>
      <c r="D2234" s="9">
        <v>27</v>
      </c>
      <c r="E2234" s="9" t="str">
        <f t="shared" si="34"/>
        <v>1020-27-12910</v>
      </c>
      <c r="F2234" s="9">
        <v>520130</v>
      </c>
      <c r="G2234" s="9" t="s">
        <v>160</v>
      </c>
      <c r="H2234" s="9">
        <v>12910</v>
      </c>
      <c r="I2234" s="10">
        <v>10.77</v>
      </c>
    </row>
    <row r="2235" spans="1:9" x14ac:dyDescent="0.3">
      <c r="A2235" s="8">
        <v>45944</v>
      </c>
      <c r="B2235" s="9" t="s">
        <v>193</v>
      </c>
      <c r="C2235" s="9">
        <v>4010</v>
      </c>
      <c r="D2235" s="9">
        <v>45</v>
      </c>
      <c r="E2235" s="9" t="str">
        <f t="shared" si="34"/>
        <v>4010-45-30205</v>
      </c>
      <c r="F2235" s="9">
        <v>520130</v>
      </c>
      <c r="G2235" s="9" t="s">
        <v>160</v>
      </c>
      <c r="H2235" s="9">
        <v>30205</v>
      </c>
      <c r="I2235" s="10">
        <v>652</v>
      </c>
    </row>
    <row r="2236" spans="1:9" x14ac:dyDescent="0.3">
      <c r="A2236" s="8">
        <v>45944</v>
      </c>
      <c r="B2236" s="9" t="s">
        <v>193</v>
      </c>
      <c r="C2236" s="9">
        <v>4200</v>
      </c>
      <c r="D2236" s="9">
        <v>46</v>
      </c>
      <c r="E2236" s="9" t="str">
        <f t="shared" si="34"/>
        <v>4200-46-33120</v>
      </c>
      <c r="F2236" s="9">
        <v>520130</v>
      </c>
      <c r="G2236" s="9" t="s">
        <v>160</v>
      </c>
      <c r="H2236" s="9">
        <v>33120</v>
      </c>
      <c r="I2236" s="10">
        <v>753.84</v>
      </c>
    </row>
    <row r="2237" spans="1:9" x14ac:dyDescent="0.3">
      <c r="A2237" s="8">
        <v>45944</v>
      </c>
      <c r="B2237" s="9" t="s">
        <v>193</v>
      </c>
      <c r="C2237" s="9">
        <v>4200</v>
      </c>
      <c r="D2237" s="9">
        <v>46</v>
      </c>
      <c r="E2237" s="9" t="str">
        <f t="shared" si="34"/>
        <v>4200-46-33210</v>
      </c>
      <c r="F2237" s="9">
        <v>520130</v>
      </c>
      <c r="G2237" s="9" t="s">
        <v>160</v>
      </c>
      <c r="H2237" s="9">
        <v>33210</v>
      </c>
      <c r="I2237" s="10">
        <v>151.52000000000001</v>
      </c>
    </row>
    <row r="2238" spans="1:9" x14ac:dyDescent="0.3">
      <c r="A2238" s="8">
        <v>45944</v>
      </c>
      <c r="B2238" s="9" t="s">
        <v>193</v>
      </c>
      <c r="C2238" s="9">
        <v>4130</v>
      </c>
      <c r="D2238" s="9">
        <v>11</v>
      </c>
      <c r="E2238" s="9" t="str">
        <f t="shared" si="34"/>
        <v>4130-11-34130</v>
      </c>
      <c r="F2238" s="9">
        <v>520130</v>
      </c>
      <c r="G2238" s="9" t="s">
        <v>160</v>
      </c>
      <c r="H2238" s="9">
        <v>34130</v>
      </c>
      <c r="I2238" s="10">
        <v>56.33</v>
      </c>
    </row>
    <row r="2239" spans="1:9" x14ac:dyDescent="0.3">
      <c r="A2239" s="8">
        <v>45944</v>
      </c>
      <c r="B2239" s="9" t="s">
        <v>193</v>
      </c>
      <c r="C2239" s="9">
        <v>1020</v>
      </c>
      <c r="D2239" s="9">
        <v>31</v>
      </c>
      <c r="E2239" s="9" t="str">
        <f t="shared" si="34"/>
        <v>1020-31-12513</v>
      </c>
      <c r="F2239" s="9">
        <v>520130</v>
      </c>
      <c r="G2239" s="9" t="s">
        <v>160</v>
      </c>
      <c r="H2239" s="9">
        <v>12513</v>
      </c>
      <c r="I2239" s="10">
        <v>37.22</v>
      </c>
    </row>
    <row r="2240" spans="1:9" x14ac:dyDescent="0.3">
      <c r="A2240" s="8">
        <v>45944</v>
      </c>
      <c r="B2240" s="9" t="s">
        <v>193</v>
      </c>
      <c r="C2240" s="9">
        <v>1020</v>
      </c>
      <c r="D2240" s="9">
        <v>27</v>
      </c>
      <c r="E2240" s="9" t="str">
        <f t="shared" si="34"/>
        <v>1020-27-12940</v>
      </c>
      <c r="F2240" s="9">
        <v>520130</v>
      </c>
      <c r="G2240" s="9" t="s">
        <v>160</v>
      </c>
      <c r="H2240" s="9">
        <v>12940</v>
      </c>
      <c r="I2240" s="10">
        <v>109.95</v>
      </c>
    </row>
    <row r="2241" spans="1:9" x14ac:dyDescent="0.3">
      <c r="A2241" s="8">
        <v>45944</v>
      </c>
      <c r="B2241" s="9" t="s">
        <v>193</v>
      </c>
      <c r="C2241" s="9">
        <v>1041</v>
      </c>
      <c r="D2241" s="9">
        <v>33</v>
      </c>
      <c r="E2241" s="9" t="str">
        <f t="shared" si="34"/>
        <v>1041-33-12430</v>
      </c>
      <c r="F2241" s="9">
        <v>520130</v>
      </c>
      <c r="G2241" s="9" t="s">
        <v>160</v>
      </c>
      <c r="H2241" s="9">
        <v>12430</v>
      </c>
      <c r="I2241" s="10">
        <v>743.4</v>
      </c>
    </row>
    <row r="2242" spans="1:9" x14ac:dyDescent="0.3">
      <c r="A2242" s="8">
        <v>45944</v>
      </c>
      <c r="B2242" s="9" t="s">
        <v>193</v>
      </c>
      <c r="C2242" s="9">
        <v>4700</v>
      </c>
      <c r="D2242" s="9">
        <v>21</v>
      </c>
      <c r="E2242" s="9" t="str">
        <f t="shared" si="34"/>
        <v>4700-21-35300</v>
      </c>
      <c r="F2242" s="9">
        <v>520130</v>
      </c>
      <c r="G2242" s="9" t="s">
        <v>160</v>
      </c>
      <c r="H2242" s="9">
        <v>35300</v>
      </c>
      <c r="I2242" s="10">
        <v>26.94</v>
      </c>
    </row>
    <row r="2243" spans="1:9" x14ac:dyDescent="0.3">
      <c r="A2243" s="8">
        <v>45944</v>
      </c>
      <c r="B2243" s="9" t="s">
        <v>193</v>
      </c>
      <c r="C2243" s="9">
        <v>4200</v>
      </c>
      <c r="D2243" s="9">
        <v>46</v>
      </c>
      <c r="E2243" s="9" t="str">
        <f t="shared" si="34"/>
        <v>4200-46-33110</v>
      </c>
      <c r="F2243" s="9">
        <v>520130</v>
      </c>
      <c r="G2243" s="9" t="s">
        <v>160</v>
      </c>
      <c r="H2243" s="9">
        <v>33110</v>
      </c>
      <c r="I2243" s="10">
        <v>324.48</v>
      </c>
    </row>
    <row r="2244" spans="1:9" x14ac:dyDescent="0.3">
      <c r="A2244" s="8">
        <v>45944</v>
      </c>
      <c r="B2244" s="9" t="s">
        <v>193</v>
      </c>
      <c r="C2244" s="9">
        <v>4610</v>
      </c>
      <c r="D2244" s="9">
        <v>53</v>
      </c>
      <c r="E2244" s="9" t="str">
        <f t="shared" si="34"/>
        <v>4610-53-35040</v>
      </c>
      <c r="F2244" s="9">
        <v>520130</v>
      </c>
      <c r="G2244" s="9" t="s">
        <v>160</v>
      </c>
      <c r="H2244" s="9">
        <v>35040</v>
      </c>
      <c r="I2244" s="10">
        <v>42.18</v>
      </c>
    </row>
    <row r="2245" spans="1:9" x14ac:dyDescent="0.3">
      <c r="A2245" s="8">
        <v>45944</v>
      </c>
      <c r="B2245" s="9" t="s">
        <v>193</v>
      </c>
      <c r="C2245" s="9">
        <v>4200</v>
      </c>
      <c r="D2245" s="9">
        <v>46</v>
      </c>
      <c r="E2245" s="9" t="str">
        <f t="shared" ref="E2245:E2308" si="35">C2245&amp;-D2245&amp;-H2245</f>
        <v>4200-46-33210</v>
      </c>
      <c r="F2245" s="9">
        <v>520130</v>
      </c>
      <c r="G2245" s="9" t="s">
        <v>160</v>
      </c>
      <c r="H2245" s="9">
        <v>33210</v>
      </c>
      <c r="I2245" s="10">
        <v>477.86</v>
      </c>
    </row>
    <row r="2246" spans="1:9" x14ac:dyDescent="0.3">
      <c r="A2246" s="8">
        <v>45944</v>
      </c>
      <c r="B2246" s="9" t="s">
        <v>193</v>
      </c>
      <c r="C2246" s="9">
        <v>4300</v>
      </c>
      <c r="D2246" s="9">
        <v>47</v>
      </c>
      <c r="E2246" s="9" t="str">
        <f t="shared" si="35"/>
        <v>4300-47-32005</v>
      </c>
      <c r="F2246" s="9">
        <v>520130</v>
      </c>
      <c r="G2246" s="9" t="s">
        <v>160</v>
      </c>
      <c r="H2246" s="9">
        <v>32005</v>
      </c>
      <c r="I2246" s="10">
        <v>2100</v>
      </c>
    </row>
    <row r="2247" spans="1:9" x14ac:dyDescent="0.3">
      <c r="A2247" s="8">
        <v>45944</v>
      </c>
      <c r="B2247" s="9" t="s">
        <v>193</v>
      </c>
      <c r="C2247" s="9">
        <v>4010</v>
      </c>
      <c r="D2247" s="9">
        <v>45</v>
      </c>
      <c r="E2247" s="9" t="str">
        <f t="shared" si="35"/>
        <v>4010-45-30210</v>
      </c>
      <c r="F2247" s="9">
        <v>520130</v>
      </c>
      <c r="G2247" s="9" t="s">
        <v>160</v>
      </c>
      <c r="H2247" s="9">
        <v>30210</v>
      </c>
      <c r="I2247" s="10">
        <v>559.97</v>
      </c>
    </row>
    <row r="2248" spans="1:9" x14ac:dyDescent="0.3">
      <c r="A2248" s="8">
        <v>45944</v>
      </c>
      <c r="B2248" s="9" t="s">
        <v>193</v>
      </c>
      <c r="C2248" s="9">
        <v>1020</v>
      </c>
      <c r="D2248" s="9">
        <v>27</v>
      </c>
      <c r="E2248" s="9" t="str">
        <f t="shared" si="35"/>
        <v>1020-27-13710</v>
      </c>
      <c r="F2248" s="9">
        <v>520130</v>
      </c>
      <c r="G2248" s="9" t="s">
        <v>160</v>
      </c>
      <c r="H2248" s="9">
        <v>13710</v>
      </c>
      <c r="I2248" s="10">
        <v>29.82</v>
      </c>
    </row>
    <row r="2249" spans="1:9" x14ac:dyDescent="0.3">
      <c r="A2249" s="8">
        <v>45944</v>
      </c>
      <c r="B2249" s="9" t="s">
        <v>193</v>
      </c>
      <c r="C2249" s="9">
        <v>4200</v>
      </c>
      <c r="D2249" s="9">
        <v>46</v>
      </c>
      <c r="E2249" s="9" t="str">
        <f t="shared" si="35"/>
        <v>4200-46-33100</v>
      </c>
      <c r="F2249" s="9">
        <v>520130</v>
      </c>
      <c r="G2249" s="9" t="s">
        <v>160</v>
      </c>
      <c r="H2249" s="9">
        <v>33100</v>
      </c>
      <c r="I2249" s="10">
        <v>64.3</v>
      </c>
    </row>
    <row r="2250" spans="1:9" x14ac:dyDescent="0.3">
      <c r="A2250" s="8">
        <v>45944</v>
      </c>
      <c r="B2250" s="9" t="s">
        <v>193</v>
      </c>
      <c r="C2250" s="9">
        <v>1020</v>
      </c>
      <c r="D2250" s="9">
        <v>27</v>
      </c>
      <c r="E2250" s="9" t="str">
        <f t="shared" si="35"/>
        <v>1020-27-12940</v>
      </c>
      <c r="F2250" s="9">
        <v>520130</v>
      </c>
      <c r="G2250" s="9" t="s">
        <v>160</v>
      </c>
      <c r="H2250" s="9">
        <v>12940</v>
      </c>
      <c r="I2250" s="10">
        <v>59.98</v>
      </c>
    </row>
    <row r="2251" spans="1:9" x14ac:dyDescent="0.3">
      <c r="A2251" s="8">
        <v>45944</v>
      </c>
      <c r="B2251" s="9" t="s">
        <v>193</v>
      </c>
      <c r="C2251" s="9">
        <v>4610</v>
      </c>
      <c r="D2251" s="9">
        <v>53</v>
      </c>
      <c r="E2251" s="9" t="str">
        <f t="shared" si="35"/>
        <v>4610-53-35005</v>
      </c>
      <c r="F2251" s="9">
        <v>520130</v>
      </c>
      <c r="G2251" s="9" t="s">
        <v>160</v>
      </c>
      <c r="H2251" s="9">
        <v>35005</v>
      </c>
      <c r="I2251" s="10">
        <v>25.45</v>
      </c>
    </row>
    <row r="2252" spans="1:9" x14ac:dyDescent="0.3">
      <c r="A2252" s="8">
        <v>45944</v>
      </c>
      <c r="B2252" s="9" t="s">
        <v>193</v>
      </c>
      <c r="C2252" s="9">
        <v>4010</v>
      </c>
      <c r="D2252" s="9">
        <v>45</v>
      </c>
      <c r="E2252" s="9" t="str">
        <f t="shared" si="35"/>
        <v>4010-45-30200</v>
      </c>
      <c r="F2252" s="9">
        <v>520130</v>
      </c>
      <c r="G2252" s="9" t="s">
        <v>160</v>
      </c>
      <c r="H2252" s="9">
        <v>30200</v>
      </c>
      <c r="I2252" s="10">
        <v>30.47</v>
      </c>
    </row>
    <row r="2253" spans="1:9" x14ac:dyDescent="0.3">
      <c r="A2253" s="8">
        <v>45944</v>
      </c>
      <c r="B2253" s="9" t="s">
        <v>193</v>
      </c>
      <c r="C2253" s="9">
        <v>4010</v>
      </c>
      <c r="D2253" s="9">
        <v>45</v>
      </c>
      <c r="E2253" s="9" t="str">
        <f t="shared" si="35"/>
        <v>4010-45-30200</v>
      </c>
      <c r="F2253" s="9">
        <v>520130</v>
      </c>
      <c r="G2253" s="9" t="s">
        <v>160</v>
      </c>
      <c r="H2253" s="9">
        <v>30200</v>
      </c>
      <c r="I2253" s="10">
        <v>943</v>
      </c>
    </row>
    <row r="2254" spans="1:9" x14ac:dyDescent="0.3">
      <c r="A2254" s="8">
        <v>45944</v>
      </c>
      <c r="B2254" s="9" t="s">
        <v>193</v>
      </c>
      <c r="C2254" s="9">
        <v>5210</v>
      </c>
      <c r="D2254" s="9">
        <v>23</v>
      </c>
      <c r="E2254" s="9" t="str">
        <f t="shared" si="35"/>
        <v>5210-23-40420</v>
      </c>
      <c r="F2254" s="9">
        <v>520130</v>
      </c>
      <c r="G2254" s="9" t="s">
        <v>160</v>
      </c>
      <c r="H2254" s="9">
        <v>40420</v>
      </c>
      <c r="I2254" s="10">
        <v>173.97</v>
      </c>
    </row>
    <row r="2255" spans="1:9" x14ac:dyDescent="0.3">
      <c r="A2255" s="8">
        <v>45944</v>
      </c>
      <c r="B2255" s="9" t="s">
        <v>193</v>
      </c>
      <c r="C2255" s="9">
        <v>1020</v>
      </c>
      <c r="D2255" s="9">
        <v>27</v>
      </c>
      <c r="E2255" s="9" t="str">
        <f t="shared" si="35"/>
        <v>1020-27-12921</v>
      </c>
      <c r="F2255" s="9">
        <v>520130</v>
      </c>
      <c r="G2255" s="9" t="s">
        <v>160</v>
      </c>
      <c r="H2255" s="9">
        <v>12921</v>
      </c>
      <c r="I2255" s="10">
        <v>155.9</v>
      </c>
    </row>
    <row r="2256" spans="1:9" x14ac:dyDescent="0.3">
      <c r="A2256" s="8">
        <v>45944</v>
      </c>
      <c r="B2256" s="9" t="s">
        <v>193</v>
      </c>
      <c r="C2256" s="9">
        <v>4010</v>
      </c>
      <c r="D2256" s="9">
        <v>45</v>
      </c>
      <c r="E2256" s="9" t="str">
        <f t="shared" si="35"/>
        <v>4010-45-31520</v>
      </c>
      <c r="F2256" s="9">
        <v>520130</v>
      </c>
      <c r="G2256" s="9" t="s">
        <v>160</v>
      </c>
      <c r="H2256" s="9">
        <v>31520</v>
      </c>
      <c r="I2256" s="10">
        <v>475.94</v>
      </c>
    </row>
    <row r="2257" spans="1:9" x14ac:dyDescent="0.3">
      <c r="A2257" s="8">
        <v>45944</v>
      </c>
      <c r="B2257" s="9" t="s">
        <v>193</v>
      </c>
      <c r="C2257" s="9">
        <v>1020</v>
      </c>
      <c r="D2257" s="9">
        <v>27</v>
      </c>
      <c r="E2257" s="9" t="str">
        <f t="shared" si="35"/>
        <v>1020-27-12920</v>
      </c>
      <c r="F2257" s="9">
        <v>520130</v>
      </c>
      <c r="G2257" s="9" t="s">
        <v>160</v>
      </c>
      <c r="H2257" s="9">
        <v>12920</v>
      </c>
      <c r="I2257" s="10">
        <v>730.84</v>
      </c>
    </row>
    <row r="2258" spans="1:9" x14ac:dyDescent="0.3">
      <c r="A2258" s="8">
        <v>45944</v>
      </c>
      <c r="B2258" s="9" t="s">
        <v>193</v>
      </c>
      <c r="C2258" s="9">
        <v>4130</v>
      </c>
      <c r="D2258" s="9">
        <v>11</v>
      </c>
      <c r="E2258" s="9" t="str">
        <f t="shared" si="35"/>
        <v>4130-11-34130</v>
      </c>
      <c r="F2258" s="9">
        <v>520130</v>
      </c>
      <c r="G2258" s="9" t="s">
        <v>160</v>
      </c>
      <c r="H2258" s="9">
        <v>34130</v>
      </c>
      <c r="I2258" s="10">
        <v>1634.22</v>
      </c>
    </row>
    <row r="2259" spans="1:9" x14ac:dyDescent="0.3">
      <c r="A2259" s="8">
        <v>45944</v>
      </c>
      <c r="B2259" s="9" t="s">
        <v>193</v>
      </c>
      <c r="C2259" s="9">
        <v>1020</v>
      </c>
      <c r="D2259" s="9">
        <v>27</v>
      </c>
      <c r="E2259" s="9" t="str">
        <f t="shared" si="35"/>
        <v>1020-27-12910</v>
      </c>
      <c r="F2259" s="9">
        <v>520130</v>
      </c>
      <c r="G2259" s="9" t="s">
        <v>160</v>
      </c>
      <c r="H2259" s="9">
        <v>12910</v>
      </c>
      <c r="I2259" s="10">
        <v>67.8</v>
      </c>
    </row>
    <row r="2260" spans="1:9" x14ac:dyDescent="0.3">
      <c r="A2260" s="8">
        <v>45944</v>
      </c>
      <c r="B2260" s="9" t="s">
        <v>193</v>
      </c>
      <c r="C2260" s="9">
        <v>4130</v>
      </c>
      <c r="D2260" s="9">
        <v>11</v>
      </c>
      <c r="E2260" s="9" t="str">
        <f t="shared" si="35"/>
        <v>4130-11-34130</v>
      </c>
      <c r="F2260" s="9">
        <v>520130</v>
      </c>
      <c r="G2260" s="9" t="s">
        <v>160</v>
      </c>
      <c r="H2260" s="9">
        <v>34130</v>
      </c>
      <c r="I2260" s="10">
        <v>19.690000000000001</v>
      </c>
    </row>
    <row r="2261" spans="1:9" x14ac:dyDescent="0.3">
      <c r="A2261" s="8">
        <v>45944</v>
      </c>
      <c r="B2261" s="9" t="s">
        <v>193</v>
      </c>
      <c r="C2261" s="9">
        <v>4610</v>
      </c>
      <c r="D2261" s="9">
        <v>53</v>
      </c>
      <c r="E2261" s="9" t="str">
        <f t="shared" si="35"/>
        <v>4610-53-35040</v>
      </c>
      <c r="F2261" s="9">
        <v>520130</v>
      </c>
      <c r="G2261" s="9" t="s">
        <v>160</v>
      </c>
      <c r="H2261" s="9">
        <v>35040</v>
      </c>
      <c r="I2261" s="10">
        <v>1833.96</v>
      </c>
    </row>
    <row r="2262" spans="1:9" x14ac:dyDescent="0.3">
      <c r="A2262" s="8">
        <v>45944</v>
      </c>
      <c r="B2262" s="9" t="s">
        <v>193</v>
      </c>
      <c r="C2262" s="9">
        <v>4130</v>
      </c>
      <c r="D2262" s="9">
        <v>11</v>
      </c>
      <c r="E2262" s="9" t="str">
        <f t="shared" si="35"/>
        <v>4130-11-34130</v>
      </c>
      <c r="F2262" s="9">
        <v>520130</v>
      </c>
      <c r="G2262" s="9" t="s">
        <v>160</v>
      </c>
      <c r="H2262" s="9">
        <v>34130</v>
      </c>
      <c r="I2262" s="10">
        <v>107.64</v>
      </c>
    </row>
    <row r="2263" spans="1:9" x14ac:dyDescent="0.3">
      <c r="A2263" s="8">
        <v>45944</v>
      </c>
      <c r="B2263" s="9" t="s">
        <v>193</v>
      </c>
      <c r="C2263" s="9">
        <v>1020</v>
      </c>
      <c r="D2263" s="9">
        <v>20</v>
      </c>
      <c r="E2263" s="9" t="str">
        <f t="shared" si="35"/>
        <v>1020-20-12840</v>
      </c>
      <c r="F2263" s="9">
        <v>520130</v>
      </c>
      <c r="G2263" s="9" t="s">
        <v>160</v>
      </c>
      <c r="H2263" s="9">
        <v>12840</v>
      </c>
      <c r="I2263" s="10">
        <v>31.98</v>
      </c>
    </row>
    <row r="2264" spans="1:9" x14ac:dyDescent="0.3">
      <c r="A2264" s="8">
        <v>45944</v>
      </c>
      <c r="B2264" s="9" t="s">
        <v>193</v>
      </c>
      <c r="C2264" s="9">
        <v>1020</v>
      </c>
      <c r="D2264" s="9">
        <v>27</v>
      </c>
      <c r="E2264" s="9" t="str">
        <f t="shared" si="35"/>
        <v>1020-27-12940</v>
      </c>
      <c r="F2264" s="9">
        <v>520130</v>
      </c>
      <c r="G2264" s="9" t="s">
        <v>160</v>
      </c>
      <c r="H2264" s="9">
        <v>12940</v>
      </c>
      <c r="I2264" s="10">
        <v>82.97</v>
      </c>
    </row>
    <row r="2265" spans="1:9" x14ac:dyDescent="0.3">
      <c r="A2265" s="8">
        <v>45944</v>
      </c>
      <c r="B2265" s="9" t="s">
        <v>193</v>
      </c>
      <c r="C2265" s="9">
        <v>4610</v>
      </c>
      <c r="D2265" s="9">
        <v>53</v>
      </c>
      <c r="E2265" s="9" t="str">
        <f t="shared" si="35"/>
        <v>4610-53-35005</v>
      </c>
      <c r="F2265" s="9">
        <v>520130</v>
      </c>
      <c r="G2265" s="9" t="s">
        <v>160</v>
      </c>
      <c r="H2265" s="9">
        <v>35005</v>
      </c>
      <c r="I2265" s="10">
        <v>230.25</v>
      </c>
    </row>
    <row r="2266" spans="1:9" x14ac:dyDescent="0.3">
      <c r="A2266" s="8">
        <v>45944</v>
      </c>
      <c r="B2266" s="9" t="s">
        <v>193</v>
      </c>
      <c r="C2266" s="9">
        <v>4610</v>
      </c>
      <c r="D2266" s="9">
        <v>53</v>
      </c>
      <c r="E2266" s="9" t="str">
        <f t="shared" si="35"/>
        <v>4610-53-35005</v>
      </c>
      <c r="F2266" s="9">
        <v>520130</v>
      </c>
      <c r="G2266" s="9" t="s">
        <v>160</v>
      </c>
      <c r="H2266" s="9">
        <v>35005</v>
      </c>
      <c r="I2266" s="10">
        <v>-78.95</v>
      </c>
    </row>
    <row r="2267" spans="1:9" x14ac:dyDescent="0.3">
      <c r="A2267" s="8">
        <v>45944</v>
      </c>
      <c r="B2267" s="9" t="s">
        <v>193</v>
      </c>
      <c r="C2267" s="9">
        <v>4610</v>
      </c>
      <c r="D2267" s="9">
        <v>53</v>
      </c>
      <c r="E2267" s="9" t="str">
        <f t="shared" si="35"/>
        <v>4610-53-35005</v>
      </c>
      <c r="F2267" s="9">
        <v>520130</v>
      </c>
      <c r="G2267" s="9" t="s">
        <v>160</v>
      </c>
      <c r="H2267" s="9">
        <v>35005</v>
      </c>
      <c r="I2267" s="10">
        <v>78.95</v>
      </c>
    </row>
    <row r="2268" spans="1:9" x14ac:dyDescent="0.3">
      <c r="A2268" s="8">
        <v>45944</v>
      </c>
      <c r="B2268" s="9" t="s">
        <v>193</v>
      </c>
      <c r="C2268" s="9">
        <v>4300</v>
      </c>
      <c r="D2268" s="9">
        <v>47</v>
      </c>
      <c r="E2268" s="9" t="str">
        <f t="shared" si="35"/>
        <v>4300-47-32005</v>
      </c>
      <c r="F2268" s="9">
        <v>520130</v>
      </c>
      <c r="G2268" s="9" t="s">
        <v>160</v>
      </c>
      <c r="H2268" s="9">
        <v>32005</v>
      </c>
      <c r="I2268" s="10">
        <v>955.95</v>
      </c>
    </row>
    <row r="2269" spans="1:9" x14ac:dyDescent="0.3">
      <c r="A2269" s="8">
        <v>45944</v>
      </c>
      <c r="B2269" s="9" t="s">
        <v>193</v>
      </c>
      <c r="C2269" s="9">
        <v>1020</v>
      </c>
      <c r="D2269" s="9">
        <v>27</v>
      </c>
      <c r="E2269" s="9" t="str">
        <f t="shared" si="35"/>
        <v>1020-27-12920</v>
      </c>
      <c r="F2269" s="9">
        <v>520130</v>
      </c>
      <c r="G2269" s="9" t="s">
        <v>160</v>
      </c>
      <c r="H2269" s="9">
        <v>12920</v>
      </c>
      <c r="I2269" s="10">
        <v>214.63</v>
      </c>
    </row>
    <row r="2270" spans="1:9" x14ac:dyDescent="0.3">
      <c r="A2270" s="8">
        <v>45944</v>
      </c>
      <c r="B2270" s="9" t="s">
        <v>193</v>
      </c>
      <c r="C2270" s="9">
        <v>4200</v>
      </c>
      <c r="D2270" s="9">
        <v>46</v>
      </c>
      <c r="E2270" s="9" t="str">
        <f t="shared" si="35"/>
        <v>4200-46-33120</v>
      </c>
      <c r="F2270" s="9">
        <v>520130</v>
      </c>
      <c r="G2270" s="9" t="s">
        <v>160</v>
      </c>
      <c r="H2270" s="9">
        <v>33120</v>
      </c>
      <c r="I2270" s="10">
        <v>1091.81</v>
      </c>
    </row>
    <row r="2271" spans="1:9" x14ac:dyDescent="0.3">
      <c r="A2271" s="8">
        <v>45944</v>
      </c>
      <c r="B2271" s="9" t="s">
        <v>193</v>
      </c>
      <c r="C2271" s="9">
        <v>1020</v>
      </c>
      <c r="D2271" s="9">
        <v>31</v>
      </c>
      <c r="E2271" s="9" t="str">
        <f t="shared" si="35"/>
        <v>1020-31-12513</v>
      </c>
      <c r="F2271" s="9">
        <v>520130</v>
      </c>
      <c r="G2271" s="9" t="s">
        <v>160</v>
      </c>
      <c r="H2271" s="9">
        <v>12513</v>
      </c>
      <c r="I2271" s="10">
        <v>331.2</v>
      </c>
    </row>
    <row r="2272" spans="1:9" x14ac:dyDescent="0.3">
      <c r="A2272" s="8">
        <v>45944</v>
      </c>
      <c r="B2272" s="9" t="s">
        <v>193</v>
      </c>
      <c r="C2272" s="9">
        <v>1020</v>
      </c>
      <c r="D2272" s="9">
        <v>31</v>
      </c>
      <c r="E2272" s="9" t="str">
        <f t="shared" si="35"/>
        <v>1020-31-12506</v>
      </c>
      <c r="F2272" s="9">
        <v>520130</v>
      </c>
      <c r="G2272" s="9" t="s">
        <v>160</v>
      </c>
      <c r="H2272" s="9">
        <v>12506</v>
      </c>
      <c r="I2272" s="10">
        <v>108.16</v>
      </c>
    </row>
    <row r="2273" spans="1:9" x14ac:dyDescent="0.3">
      <c r="A2273" s="8">
        <v>45944</v>
      </c>
      <c r="B2273" s="9" t="s">
        <v>193</v>
      </c>
      <c r="C2273" s="9">
        <v>4200</v>
      </c>
      <c r="D2273" s="9">
        <v>46</v>
      </c>
      <c r="E2273" s="9" t="str">
        <f t="shared" si="35"/>
        <v>4200-46-33210</v>
      </c>
      <c r="F2273" s="9">
        <v>520130</v>
      </c>
      <c r="G2273" s="9" t="s">
        <v>160</v>
      </c>
      <c r="H2273" s="9">
        <v>33210</v>
      </c>
      <c r="I2273" s="10">
        <v>337.55</v>
      </c>
    </row>
    <row r="2274" spans="1:9" x14ac:dyDescent="0.3">
      <c r="A2274" s="8">
        <v>45944</v>
      </c>
      <c r="B2274" s="9" t="s">
        <v>193</v>
      </c>
      <c r="C2274" s="9">
        <v>1020</v>
      </c>
      <c r="D2274" s="9">
        <v>27</v>
      </c>
      <c r="E2274" s="9" t="str">
        <f t="shared" si="35"/>
        <v>1020-27-13115</v>
      </c>
      <c r="F2274" s="9">
        <v>520130</v>
      </c>
      <c r="G2274" s="9" t="s">
        <v>160</v>
      </c>
      <c r="H2274" s="9">
        <v>13115</v>
      </c>
      <c r="I2274" s="10">
        <v>131.94</v>
      </c>
    </row>
    <row r="2275" spans="1:9" x14ac:dyDescent="0.3">
      <c r="A2275" s="8">
        <v>45944</v>
      </c>
      <c r="B2275" s="9" t="s">
        <v>193</v>
      </c>
      <c r="C2275" s="9">
        <v>1020</v>
      </c>
      <c r="D2275" s="9">
        <v>27</v>
      </c>
      <c r="E2275" s="9" t="str">
        <f t="shared" si="35"/>
        <v>1020-27-12921</v>
      </c>
      <c r="F2275" s="9">
        <v>520130</v>
      </c>
      <c r="G2275" s="9" t="s">
        <v>160</v>
      </c>
      <c r="H2275" s="9">
        <v>12921</v>
      </c>
      <c r="I2275" s="10">
        <v>105.83</v>
      </c>
    </row>
    <row r="2276" spans="1:9" x14ac:dyDescent="0.3">
      <c r="A2276" s="8">
        <v>45944</v>
      </c>
      <c r="B2276" s="9" t="s">
        <v>193</v>
      </c>
      <c r="C2276" s="9">
        <v>1020</v>
      </c>
      <c r="D2276" s="9">
        <v>27</v>
      </c>
      <c r="E2276" s="9" t="str">
        <f t="shared" si="35"/>
        <v>1020-27-12940</v>
      </c>
      <c r="F2276" s="9">
        <v>520130</v>
      </c>
      <c r="G2276" s="9" t="s">
        <v>160</v>
      </c>
      <c r="H2276" s="9">
        <v>12940</v>
      </c>
      <c r="I2276" s="10">
        <v>269.97000000000003</v>
      </c>
    </row>
    <row r="2277" spans="1:9" x14ac:dyDescent="0.3">
      <c r="A2277" s="8">
        <v>45944</v>
      </c>
      <c r="B2277" s="9" t="s">
        <v>193</v>
      </c>
      <c r="C2277" s="9">
        <v>1020</v>
      </c>
      <c r="D2277" s="9">
        <v>27</v>
      </c>
      <c r="E2277" s="9" t="str">
        <f t="shared" si="35"/>
        <v>1020-27-12940</v>
      </c>
      <c r="F2277" s="9">
        <v>520130</v>
      </c>
      <c r="G2277" s="9" t="s">
        <v>160</v>
      </c>
      <c r="H2277" s="9">
        <v>12940</v>
      </c>
      <c r="I2277" s="10">
        <v>84.43</v>
      </c>
    </row>
    <row r="2278" spans="1:9" x14ac:dyDescent="0.3">
      <c r="A2278" s="8">
        <v>45944</v>
      </c>
      <c r="B2278" s="9" t="s">
        <v>193</v>
      </c>
      <c r="C2278" s="9">
        <v>1020</v>
      </c>
      <c r="D2278" s="9">
        <v>10</v>
      </c>
      <c r="E2278" s="9" t="str">
        <f t="shared" si="35"/>
        <v>1020-10-12050</v>
      </c>
      <c r="F2278" s="9">
        <v>520130</v>
      </c>
      <c r="G2278" s="9" t="s">
        <v>160</v>
      </c>
      <c r="H2278" s="9">
        <v>12050</v>
      </c>
      <c r="I2278" s="10">
        <v>1806.2</v>
      </c>
    </row>
    <row r="2279" spans="1:9" x14ac:dyDescent="0.3">
      <c r="A2279" s="8">
        <v>45944</v>
      </c>
      <c r="B2279" s="9" t="s">
        <v>193</v>
      </c>
      <c r="C2279" s="9">
        <v>1020</v>
      </c>
      <c r="D2279" s="9">
        <v>27</v>
      </c>
      <c r="E2279" s="9" t="str">
        <f t="shared" si="35"/>
        <v>1020-27-12920</v>
      </c>
      <c r="F2279" s="9">
        <v>520130</v>
      </c>
      <c r="G2279" s="9" t="s">
        <v>160</v>
      </c>
      <c r="H2279" s="9">
        <v>12920</v>
      </c>
      <c r="I2279" s="10">
        <v>71.53</v>
      </c>
    </row>
    <row r="2280" spans="1:9" x14ac:dyDescent="0.3">
      <c r="A2280" s="8">
        <v>45944</v>
      </c>
      <c r="B2280" s="9" t="s">
        <v>193</v>
      </c>
      <c r="C2280" s="9">
        <v>1020</v>
      </c>
      <c r="D2280" s="9">
        <v>27</v>
      </c>
      <c r="E2280" s="9" t="str">
        <f t="shared" si="35"/>
        <v>1020-27-12915</v>
      </c>
      <c r="F2280" s="9">
        <v>520130</v>
      </c>
      <c r="G2280" s="9" t="s">
        <v>160</v>
      </c>
      <c r="H2280" s="9">
        <v>12915</v>
      </c>
      <c r="I2280" s="10">
        <v>88.85</v>
      </c>
    </row>
    <row r="2281" spans="1:9" x14ac:dyDescent="0.3">
      <c r="A2281" s="8">
        <v>45944</v>
      </c>
      <c r="B2281" s="9" t="s">
        <v>193</v>
      </c>
      <c r="C2281" s="9">
        <v>4300</v>
      </c>
      <c r="D2281" s="9">
        <v>47</v>
      </c>
      <c r="E2281" s="9" t="str">
        <f t="shared" si="35"/>
        <v>4300-47-32005</v>
      </c>
      <c r="F2281" s="9">
        <v>520130</v>
      </c>
      <c r="G2281" s="9" t="s">
        <v>160</v>
      </c>
      <c r="H2281" s="9">
        <v>32005</v>
      </c>
      <c r="I2281" s="10">
        <v>1700</v>
      </c>
    </row>
    <row r="2282" spans="1:9" x14ac:dyDescent="0.3">
      <c r="A2282" s="8">
        <v>45944</v>
      </c>
      <c r="B2282" s="9" t="s">
        <v>193</v>
      </c>
      <c r="C2282" s="9">
        <v>4200</v>
      </c>
      <c r="D2282" s="9">
        <v>46</v>
      </c>
      <c r="E2282" s="9" t="str">
        <f t="shared" si="35"/>
        <v>4200-46-33120</v>
      </c>
      <c r="F2282" s="9">
        <v>520130</v>
      </c>
      <c r="G2282" s="9" t="s">
        <v>160</v>
      </c>
      <c r="H2282" s="9">
        <v>33120</v>
      </c>
      <c r="I2282" s="10">
        <v>36.14</v>
      </c>
    </row>
    <row r="2283" spans="1:9" x14ac:dyDescent="0.3">
      <c r="A2283" s="8">
        <v>45944</v>
      </c>
      <c r="B2283" s="9" t="s">
        <v>193</v>
      </c>
      <c r="C2283" s="9">
        <v>4130</v>
      </c>
      <c r="D2283" s="9">
        <v>11</v>
      </c>
      <c r="E2283" s="9" t="str">
        <f t="shared" si="35"/>
        <v>4130-11-34110</v>
      </c>
      <c r="F2283" s="9">
        <v>520130</v>
      </c>
      <c r="G2283" s="9" t="s">
        <v>160</v>
      </c>
      <c r="H2283" s="9">
        <v>34110</v>
      </c>
      <c r="I2283" s="10">
        <v>35.75</v>
      </c>
    </row>
    <row r="2284" spans="1:9" x14ac:dyDescent="0.3">
      <c r="A2284" s="8">
        <v>45944</v>
      </c>
      <c r="B2284" s="9" t="s">
        <v>193</v>
      </c>
      <c r="C2284" s="9">
        <v>4130</v>
      </c>
      <c r="D2284" s="9">
        <v>11</v>
      </c>
      <c r="E2284" s="9" t="str">
        <f t="shared" si="35"/>
        <v>4130-11-34130</v>
      </c>
      <c r="F2284" s="9">
        <v>520130</v>
      </c>
      <c r="G2284" s="9" t="s">
        <v>160</v>
      </c>
      <c r="H2284" s="9">
        <v>34130</v>
      </c>
      <c r="I2284" s="10">
        <v>654.25</v>
      </c>
    </row>
    <row r="2285" spans="1:9" x14ac:dyDescent="0.3">
      <c r="A2285" s="8">
        <v>45944</v>
      </c>
      <c r="B2285" s="9" t="s">
        <v>193</v>
      </c>
      <c r="C2285" s="9">
        <v>4200</v>
      </c>
      <c r="D2285" s="9">
        <v>46</v>
      </c>
      <c r="E2285" s="9" t="str">
        <f t="shared" si="35"/>
        <v>4200-46-33110</v>
      </c>
      <c r="F2285" s="9">
        <v>520130</v>
      </c>
      <c r="G2285" s="9" t="s">
        <v>160</v>
      </c>
      <c r="H2285" s="9">
        <v>33110</v>
      </c>
      <c r="I2285" s="10">
        <v>409.9</v>
      </c>
    </row>
    <row r="2286" spans="1:9" x14ac:dyDescent="0.3">
      <c r="A2286" s="8">
        <v>45944</v>
      </c>
      <c r="B2286" s="9" t="s">
        <v>193</v>
      </c>
      <c r="C2286" s="9">
        <v>1020</v>
      </c>
      <c r="D2286" s="9">
        <v>27</v>
      </c>
      <c r="E2286" s="9" t="str">
        <f t="shared" si="35"/>
        <v>1020-27-12921</v>
      </c>
      <c r="F2286" s="9">
        <v>520130</v>
      </c>
      <c r="G2286" s="9" t="s">
        <v>160</v>
      </c>
      <c r="H2286" s="9">
        <v>12921</v>
      </c>
      <c r="I2286" s="10">
        <v>1043.72</v>
      </c>
    </row>
    <row r="2287" spans="1:9" x14ac:dyDescent="0.3">
      <c r="A2287" s="8">
        <v>45944</v>
      </c>
      <c r="B2287" s="9" t="s">
        <v>193</v>
      </c>
      <c r="C2287" s="9">
        <v>4200</v>
      </c>
      <c r="D2287" s="9">
        <v>46</v>
      </c>
      <c r="E2287" s="9" t="str">
        <f t="shared" si="35"/>
        <v>4200-46-33120</v>
      </c>
      <c r="F2287" s="9">
        <v>520130</v>
      </c>
      <c r="G2287" s="9" t="s">
        <v>160</v>
      </c>
      <c r="H2287" s="9">
        <v>33120</v>
      </c>
      <c r="I2287" s="10">
        <v>2754.34</v>
      </c>
    </row>
    <row r="2288" spans="1:9" x14ac:dyDescent="0.3">
      <c r="A2288" s="8">
        <v>45944</v>
      </c>
      <c r="B2288" s="9" t="s">
        <v>193</v>
      </c>
      <c r="C2288" s="9">
        <v>4130</v>
      </c>
      <c r="D2288" s="9">
        <v>11</v>
      </c>
      <c r="E2288" s="9" t="str">
        <f t="shared" si="35"/>
        <v>4130-11-34110</v>
      </c>
      <c r="F2288" s="9">
        <v>520130</v>
      </c>
      <c r="G2288" s="9" t="s">
        <v>160</v>
      </c>
      <c r="H2288" s="9">
        <v>34110</v>
      </c>
      <c r="I2288" s="10">
        <v>280.29000000000002</v>
      </c>
    </row>
    <row r="2289" spans="1:9" x14ac:dyDescent="0.3">
      <c r="A2289" s="8">
        <v>45944</v>
      </c>
      <c r="B2289" s="9" t="s">
        <v>193</v>
      </c>
      <c r="C2289" s="9">
        <v>1020</v>
      </c>
      <c r="D2289" s="9">
        <v>27</v>
      </c>
      <c r="E2289" s="9" t="str">
        <f t="shared" si="35"/>
        <v>1020-27-12920</v>
      </c>
      <c r="F2289" s="9">
        <v>520130</v>
      </c>
      <c r="G2289" s="9" t="s">
        <v>160</v>
      </c>
      <c r="H2289" s="9">
        <v>12920</v>
      </c>
      <c r="I2289" s="10">
        <v>110.2</v>
      </c>
    </row>
    <row r="2290" spans="1:9" x14ac:dyDescent="0.3">
      <c r="A2290" s="8">
        <v>45944</v>
      </c>
      <c r="B2290" s="9" t="s">
        <v>193</v>
      </c>
      <c r="C2290" s="9">
        <v>4200</v>
      </c>
      <c r="D2290" s="9">
        <v>46</v>
      </c>
      <c r="E2290" s="9" t="str">
        <f t="shared" si="35"/>
        <v>4200-46-33110</v>
      </c>
      <c r="F2290" s="9">
        <v>520130</v>
      </c>
      <c r="G2290" s="9" t="s">
        <v>160</v>
      </c>
      <c r="H2290" s="9">
        <v>33110</v>
      </c>
      <c r="I2290" s="10">
        <v>148</v>
      </c>
    </row>
    <row r="2291" spans="1:9" x14ac:dyDescent="0.3">
      <c r="A2291" s="8">
        <v>45944</v>
      </c>
      <c r="B2291" s="9" t="s">
        <v>193</v>
      </c>
      <c r="C2291" s="9">
        <v>1020</v>
      </c>
      <c r="D2291" s="9">
        <v>31</v>
      </c>
      <c r="E2291" s="9" t="str">
        <f t="shared" si="35"/>
        <v>1020-31-12504</v>
      </c>
      <c r="F2291" s="9">
        <v>520130</v>
      </c>
      <c r="G2291" s="9" t="s">
        <v>160</v>
      </c>
      <c r="H2291" s="9">
        <v>12504</v>
      </c>
      <c r="I2291" s="10">
        <v>1569.6</v>
      </c>
    </row>
    <row r="2292" spans="1:9" x14ac:dyDescent="0.3">
      <c r="A2292" s="8">
        <v>45944</v>
      </c>
      <c r="B2292" s="9" t="s">
        <v>193</v>
      </c>
      <c r="C2292" s="9">
        <v>1020</v>
      </c>
      <c r="D2292" s="9">
        <v>31</v>
      </c>
      <c r="E2292" s="9" t="str">
        <f t="shared" si="35"/>
        <v>1020-31-12513</v>
      </c>
      <c r="F2292" s="9">
        <v>520130</v>
      </c>
      <c r="G2292" s="9" t="s">
        <v>160</v>
      </c>
      <c r="H2292" s="9">
        <v>12513</v>
      </c>
      <c r="I2292" s="10">
        <v>224</v>
      </c>
    </row>
    <row r="2293" spans="1:9" x14ac:dyDescent="0.3">
      <c r="A2293" s="8">
        <v>45944</v>
      </c>
      <c r="B2293" s="9" t="s">
        <v>193</v>
      </c>
      <c r="C2293" s="9">
        <v>1030</v>
      </c>
      <c r="D2293" s="9">
        <v>27</v>
      </c>
      <c r="E2293" s="9" t="str">
        <f t="shared" si="35"/>
        <v>1030-27-12930</v>
      </c>
      <c r="F2293" s="9">
        <v>520130</v>
      </c>
      <c r="G2293" s="9" t="s">
        <v>160</v>
      </c>
      <c r="H2293" s="9">
        <v>12930</v>
      </c>
      <c r="I2293" s="10">
        <v>20.36</v>
      </c>
    </row>
    <row r="2294" spans="1:9" x14ac:dyDescent="0.3">
      <c r="A2294" s="8">
        <v>45944</v>
      </c>
      <c r="B2294" s="9" t="s">
        <v>193</v>
      </c>
      <c r="C2294" s="9">
        <v>1020</v>
      </c>
      <c r="D2294" s="9">
        <v>27</v>
      </c>
      <c r="E2294" s="9" t="str">
        <f t="shared" si="35"/>
        <v>1020-27-12920</v>
      </c>
      <c r="F2294" s="9">
        <v>520130</v>
      </c>
      <c r="G2294" s="9" t="s">
        <v>160</v>
      </c>
      <c r="H2294" s="9">
        <v>12920</v>
      </c>
      <c r="I2294" s="10">
        <v>447.67</v>
      </c>
    </row>
    <row r="2295" spans="1:9" x14ac:dyDescent="0.3">
      <c r="A2295" s="8">
        <v>45944</v>
      </c>
      <c r="B2295" s="9" t="s">
        <v>193</v>
      </c>
      <c r="C2295" s="9">
        <v>1020</v>
      </c>
      <c r="D2295" s="9">
        <v>31</v>
      </c>
      <c r="E2295" s="9" t="str">
        <f t="shared" si="35"/>
        <v>1020-31-12513</v>
      </c>
      <c r="F2295" s="9">
        <v>520130</v>
      </c>
      <c r="G2295" s="9" t="s">
        <v>160</v>
      </c>
      <c r="H2295" s="9">
        <v>12513</v>
      </c>
      <c r="I2295" s="10">
        <v>1168.3</v>
      </c>
    </row>
    <row r="2296" spans="1:9" x14ac:dyDescent="0.3">
      <c r="A2296" s="8">
        <v>45944</v>
      </c>
      <c r="B2296" s="9" t="s">
        <v>193</v>
      </c>
      <c r="C2296" s="9">
        <v>4200</v>
      </c>
      <c r="D2296" s="9">
        <v>46</v>
      </c>
      <c r="E2296" s="9" t="str">
        <f t="shared" si="35"/>
        <v>4200-46-33110</v>
      </c>
      <c r="F2296" s="9">
        <v>520130</v>
      </c>
      <c r="G2296" s="9" t="s">
        <v>160</v>
      </c>
      <c r="H2296" s="9">
        <v>33110</v>
      </c>
      <c r="I2296" s="10">
        <v>85.87</v>
      </c>
    </row>
    <row r="2297" spans="1:9" x14ac:dyDescent="0.3">
      <c r="A2297" s="8">
        <v>45944</v>
      </c>
      <c r="B2297" s="9" t="s">
        <v>193</v>
      </c>
      <c r="C2297" s="9">
        <v>1020</v>
      </c>
      <c r="D2297" s="9">
        <v>10</v>
      </c>
      <c r="E2297" s="9" t="str">
        <f t="shared" si="35"/>
        <v>1020-10-12010</v>
      </c>
      <c r="F2297" s="9">
        <v>520130</v>
      </c>
      <c r="G2297" s="9" t="s">
        <v>160</v>
      </c>
      <c r="H2297" s="9">
        <v>12010</v>
      </c>
      <c r="I2297" s="10">
        <v>73</v>
      </c>
    </row>
    <row r="2298" spans="1:9" x14ac:dyDescent="0.3">
      <c r="A2298" s="8">
        <v>45944</v>
      </c>
      <c r="B2298" s="9" t="s">
        <v>193</v>
      </c>
      <c r="C2298" s="9">
        <v>1020</v>
      </c>
      <c r="D2298" s="9">
        <v>27</v>
      </c>
      <c r="E2298" s="9" t="str">
        <f t="shared" si="35"/>
        <v>1020-27-12920</v>
      </c>
      <c r="F2298" s="9">
        <v>520130</v>
      </c>
      <c r="G2298" s="9" t="s">
        <v>160</v>
      </c>
      <c r="H2298" s="9">
        <v>12920</v>
      </c>
      <c r="I2298" s="10">
        <v>41.48</v>
      </c>
    </row>
    <row r="2299" spans="1:9" x14ac:dyDescent="0.3">
      <c r="A2299" s="8">
        <v>45944</v>
      </c>
      <c r="B2299" s="9" t="s">
        <v>193</v>
      </c>
      <c r="C2299" s="9">
        <v>5210</v>
      </c>
      <c r="D2299" s="9">
        <v>23</v>
      </c>
      <c r="E2299" s="9" t="str">
        <f t="shared" si="35"/>
        <v>5210-23-40420</v>
      </c>
      <c r="F2299" s="9">
        <v>520130</v>
      </c>
      <c r="G2299" s="9" t="s">
        <v>160</v>
      </c>
      <c r="H2299" s="9">
        <v>40420</v>
      </c>
      <c r="I2299" s="10">
        <v>150.28</v>
      </c>
    </row>
    <row r="2300" spans="1:9" x14ac:dyDescent="0.3">
      <c r="A2300" s="8">
        <v>45944</v>
      </c>
      <c r="B2300" s="9" t="s">
        <v>193</v>
      </c>
      <c r="C2300" s="9">
        <v>4610</v>
      </c>
      <c r="D2300" s="9">
        <v>53</v>
      </c>
      <c r="E2300" s="9" t="str">
        <f t="shared" si="35"/>
        <v>4610-53-35040</v>
      </c>
      <c r="F2300" s="9">
        <v>520130</v>
      </c>
      <c r="G2300" s="9" t="s">
        <v>160</v>
      </c>
      <c r="H2300" s="9">
        <v>35040</v>
      </c>
      <c r="I2300" s="10">
        <v>17.829999999999998</v>
      </c>
    </row>
    <row r="2301" spans="1:9" x14ac:dyDescent="0.3">
      <c r="A2301" s="8">
        <v>45944</v>
      </c>
      <c r="B2301" s="9" t="s">
        <v>193</v>
      </c>
      <c r="C2301" s="9">
        <v>1020</v>
      </c>
      <c r="D2301" s="9">
        <v>31</v>
      </c>
      <c r="E2301" s="9" t="str">
        <f t="shared" si="35"/>
        <v>1020-31-12513</v>
      </c>
      <c r="F2301" s="9">
        <v>520130</v>
      </c>
      <c r="G2301" s="9" t="s">
        <v>160</v>
      </c>
      <c r="H2301" s="9">
        <v>12513</v>
      </c>
      <c r="I2301" s="10">
        <v>8.99</v>
      </c>
    </row>
    <row r="2302" spans="1:9" x14ac:dyDescent="0.3">
      <c r="A2302" s="8">
        <v>45944</v>
      </c>
      <c r="B2302" s="9" t="s">
        <v>193</v>
      </c>
      <c r="C2302" s="9">
        <v>4200</v>
      </c>
      <c r="D2302" s="9">
        <v>46</v>
      </c>
      <c r="E2302" s="9" t="str">
        <f t="shared" si="35"/>
        <v>4200-46-33110</v>
      </c>
      <c r="F2302" s="9">
        <v>520130</v>
      </c>
      <c r="G2302" s="9" t="s">
        <v>160</v>
      </c>
      <c r="H2302" s="9">
        <v>33110</v>
      </c>
      <c r="I2302" s="10">
        <v>2348.6</v>
      </c>
    </row>
    <row r="2303" spans="1:9" x14ac:dyDescent="0.3">
      <c r="A2303" s="8">
        <v>45944</v>
      </c>
      <c r="B2303" s="9" t="s">
        <v>193</v>
      </c>
      <c r="C2303" s="9">
        <v>4010</v>
      </c>
      <c r="D2303" s="9">
        <v>45</v>
      </c>
      <c r="E2303" s="9" t="str">
        <f t="shared" si="35"/>
        <v>4010-45-30200</v>
      </c>
      <c r="F2303" s="9">
        <v>520130</v>
      </c>
      <c r="G2303" s="9" t="s">
        <v>160</v>
      </c>
      <c r="H2303" s="9">
        <v>30200</v>
      </c>
      <c r="I2303" s="10">
        <v>118.7</v>
      </c>
    </row>
    <row r="2304" spans="1:9" x14ac:dyDescent="0.3">
      <c r="A2304" s="8">
        <v>45944</v>
      </c>
      <c r="B2304" s="9" t="s">
        <v>193</v>
      </c>
      <c r="C2304" s="9">
        <v>4010</v>
      </c>
      <c r="D2304" s="9">
        <v>45</v>
      </c>
      <c r="E2304" s="9" t="str">
        <f t="shared" si="35"/>
        <v>4010-45-30205</v>
      </c>
      <c r="F2304" s="9">
        <v>530080</v>
      </c>
      <c r="G2304" s="9" t="s">
        <v>190</v>
      </c>
      <c r="H2304" s="9">
        <v>30205</v>
      </c>
      <c r="I2304" s="10">
        <v>97.44</v>
      </c>
    </row>
    <row r="2305" spans="1:9" x14ac:dyDescent="0.3">
      <c r="A2305" s="8">
        <v>45944</v>
      </c>
      <c r="B2305" s="9" t="s">
        <v>193</v>
      </c>
      <c r="C2305" s="9">
        <v>1020</v>
      </c>
      <c r="D2305" s="9">
        <v>27</v>
      </c>
      <c r="E2305" s="9" t="str">
        <f t="shared" si="35"/>
        <v>1020-27-12920</v>
      </c>
      <c r="F2305" s="9">
        <v>520130</v>
      </c>
      <c r="G2305" s="9" t="s">
        <v>160</v>
      </c>
      <c r="H2305" s="9">
        <v>12920</v>
      </c>
      <c r="I2305" s="10">
        <v>280.25</v>
      </c>
    </row>
    <row r="2306" spans="1:9" x14ac:dyDescent="0.3">
      <c r="A2306" s="8">
        <v>45944</v>
      </c>
      <c r="B2306" s="9" t="s">
        <v>193</v>
      </c>
      <c r="C2306" s="9">
        <v>4130</v>
      </c>
      <c r="D2306" s="9">
        <v>11</v>
      </c>
      <c r="E2306" s="9" t="str">
        <f t="shared" si="35"/>
        <v>4130-11-34130</v>
      </c>
      <c r="F2306" s="9">
        <v>520130</v>
      </c>
      <c r="G2306" s="9" t="s">
        <v>160</v>
      </c>
      <c r="H2306" s="9">
        <v>34130</v>
      </c>
      <c r="I2306" s="10">
        <v>100</v>
      </c>
    </row>
    <row r="2307" spans="1:9" x14ac:dyDescent="0.3">
      <c r="A2307" s="8">
        <v>45944</v>
      </c>
      <c r="B2307" s="9" t="s">
        <v>193</v>
      </c>
      <c r="C2307" s="9">
        <v>4610</v>
      </c>
      <c r="D2307" s="9">
        <v>53</v>
      </c>
      <c r="E2307" s="9" t="str">
        <f t="shared" si="35"/>
        <v>4610-53-35040</v>
      </c>
      <c r="F2307" s="9">
        <v>520130</v>
      </c>
      <c r="G2307" s="9" t="s">
        <v>160</v>
      </c>
      <c r="H2307" s="9">
        <v>35040</v>
      </c>
      <c r="I2307" s="10">
        <v>37.61</v>
      </c>
    </row>
    <row r="2308" spans="1:9" x14ac:dyDescent="0.3">
      <c r="A2308" s="8">
        <v>45944</v>
      </c>
      <c r="B2308" s="9" t="s">
        <v>193</v>
      </c>
      <c r="C2308" s="9">
        <v>4632</v>
      </c>
      <c r="D2308" s="9">
        <v>53</v>
      </c>
      <c r="E2308" s="9" t="str">
        <f t="shared" si="35"/>
        <v>4632-53-35065</v>
      </c>
      <c r="F2308" s="9">
        <v>520130</v>
      </c>
      <c r="G2308" s="9" t="s">
        <v>160</v>
      </c>
      <c r="H2308" s="9">
        <v>35065</v>
      </c>
      <c r="I2308" s="10">
        <v>349.49</v>
      </c>
    </row>
    <row r="2309" spans="1:9" x14ac:dyDescent="0.3">
      <c r="A2309" s="8">
        <v>45944</v>
      </c>
      <c r="B2309" s="9" t="s">
        <v>193</v>
      </c>
      <c r="C2309" s="9">
        <v>1020</v>
      </c>
      <c r="D2309" s="9">
        <v>31</v>
      </c>
      <c r="E2309" s="9" t="str">
        <f t="shared" ref="E2309:E2372" si="36">C2309&amp;-D2309&amp;-H2309</f>
        <v>1020-31-12513</v>
      </c>
      <c r="F2309" s="9">
        <v>520130</v>
      </c>
      <c r="G2309" s="9" t="s">
        <v>160</v>
      </c>
      <c r="H2309" s="9">
        <v>12513</v>
      </c>
      <c r="I2309" s="10">
        <v>34.99</v>
      </c>
    </row>
    <row r="2310" spans="1:9" x14ac:dyDescent="0.3">
      <c r="A2310" s="8">
        <v>45944</v>
      </c>
      <c r="B2310" s="9" t="s">
        <v>193</v>
      </c>
      <c r="C2310" s="9">
        <v>4200</v>
      </c>
      <c r="D2310" s="9">
        <v>46</v>
      </c>
      <c r="E2310" s="9" t="str">
        <f t="shared" si="36"/>
        <v>4200-46-33110</v>
      </c>
      <c r="F2310" s="9">
        <v>520130</v>
      </c>
      <c r="G2310" s="9" t="s">
        <v>160</v>
      </c>
      <c r="H2310" s="9">
        <v>33110</v>
      </c>
      <c r="I2310" s="10">
        <v>96.08</v>
      </c>
    </row>
    <row r="2311" spans="1:9" x14ac:dyDescent="0.3">
      <c r="A2311" s="8">
        <v>45944</v>
      </c>
      <c r="B2311" s="9" t="s">
        <v>193</v>
      </c>
      <c r="C2311" s="9">
        <v>1020</v>
      </c>
      <c r="D2311" s="9">
        <v>27</v>
      </c>
      <c r="E2311" s="9" t="str">
        <f t="shared" si="36"/>
        <v>1020-27-12940</v>
      </c>
      <c r="F2311" s="9">
        <v>520130</v>
      </c>
      <c r="G2311" s="9" t="s">
        <v>160</v>
      </c>
      <c r="H2311" s="9">
        <v>12940</v>
      </c>
      <c r="I2311" s="10">
        <v>545.02</v>
      </c>
    </row>
    <row r="2312" spans="1:9" x14ac:dyDescent="0.3">
      <c r="A2312" s="8">
        <v>45944</v>
      </c>
      <c r="B2312" s="9" t="s">
        <v>193</v>
      </c>
      <c r="C2312" s="9">
        <v>1020</v>
      </c>
      <c r="D2312" s="9">
        <v>27</v>
      </c>
      <c r="E2312" s="9" t="str">
        <f t="shared" si="36"/>
        <v>1020-27-12940</v>
      </c>
      <c r="F2312" s="9">
        <v>520130</v>
      </c>
      <c r="G2312" s="9" t="s">
        <v>160</v>
      </c>
      <c r="H2312" s="9">
        <v>12940</v>
      </c>
      <c r="I2312" s="10">
        <v>15.18</v>
      </c>
    </row>
    <row r="2313" spans="1:9" x14ac:dyDescent="0.3">
      <c r="A2313" s="8">
        <v>45944</v>
      </c>
      <c r="B2313" s="9" t="s">
        <v>193</v>
      </c>
      <c r="C2313" s="9">
        <v>1020</v>
      </c>
      <c r="D2313" s="9">
        <v>31</v>
      </c>
      <c r="E2313" s="9" t="str">
        <f t="shared" si="36"/>
        <v>1020-31-12510</v>
      </c>
      <c r="F2313" s="9">
        <v>520130</v>
      </c>
      <c r="G2313" s="9" t="s">
        <v>160</v>
      </c>
      <c r="H2313" s="9">
        <v>12510</v>
      </c>
      <c r="I2313" s="10">
        <v>-59.74</v>
      </c>
    </row>
    <row r="2314" spans="1:9" x14ac:dyDescent="0.3">
      <c r="A2314" s="8">
        <v>45944</v>
      </c>
      <c r="B2314" s="9" t="s">
        <v>193</v>
      </c>
      <c r="C2314" s="9">
        <v>4700</v>
      </c>
      <c r="D2314" s="9">
        <v>21</v>
      </c>
      <c r="E2314" s="9" t="str">
        <f t="shared" si="36"/>
        <v>4700-21-35300</v>
      </c>
      <c r="F2314" s="9">
        <v>520130</v>
      </c>
      <c r="G2314" s="9" t="s">
        <v>160</v>
      </c>
      <c r="H2314" s="9">
        <v>35300</v>
      </c>
      <c r="I2314" s="10">
        <v>37.479999999999997</v>
      </c>
    </row>
    <row r="2315" spans="1:9" x14ac:dyDescent="0.3">
      <c r="A2315" s="8">
        <v>45944</v>
      </c>
      <c r="B2315" s="9" t="s">
        <v>193</v>
      </c>
      <c r="C2315" s="9">
        <v>4010</v>
      </c>
      <c r="D2315" s="9">
        <v>45</v>
      </c>
      <c r="E2315" s="9" t="str">
        <f t="shared" si="36"/>
        <v>4010-45-30200</v>
      </c>
      <c r="F2315" s="9">
        <v>520130</v>
      </c>
      <c r="G2315" s="9" t="s">
        <v>160</v>
      </c>
      <c r="H2315" s="9">
        <v>30200</v>
      </c>
      <c r="I2315" s="10">
        <v>37.74</v>
      </c>
    </row>
    <row r="2316" spans="1:9" x14ac:dyDescent="0.3">
      <c r="A2316" s="8">
        <v>45944</v>
      </c>
      <c r="B2316" s="9" t="s">
        <v>193</v>
      </c>
      <c r="C2316" s="9">
        <v>4200</v>
      </c>
      <c r="D2316" s="9">
        <v>46</v>
      </c>
      <c r="E2316" s="9" t="str">
        <f t="shared" si="36"/>
        <v>4200-46-33140</v>
      </c>
      <c r="F2316" s="9">
        <v>520130</v>
      </c>
      <c r="G2316" s="9" t="s">
        <v>160</v>
      </c>
      <c r="H2316" s="9">
        <v>33140</v>
      </c>
      <c r="I2316" s="10">
        <v>324.19</v>
      </c>
    </row>
    <row r="2317" spans="1:9" x14ac:dyDescent="0.3">
      <c r="A2317" s="8">
        <v>45944</v>
      </c>
      <c r="B2317" s="9" t="s">
        <v>193</v>
      </c>
      <c r="C2317" s="9">
        <v>1020</v>
      </c>
      <c r="D2317" s="9">
        <v>31</v>
      </c>
      <c r="E2317" s="9" t="str">
        <f t="shared" si="36"/>
        <v>1020-31-12510</v>
      </c>
      <c r="F2317" s="9">
        <v>520130</v>
      </c>
      <c r="G2317" s="9" t="s">
        <v>160</v>
      </c>
      <c r="H2317" s="9">
        <v>12510</v>
      </c>
      <c r="I2317" s="10">
        <v>9.7899999999999991</v>
      </c>
    </row>
    <row r="2318" spans="1:9" x14ac:dyDescent="0.3">
      <c r="A2318" s="8">
        <v>45944</v>
      </c>
      <c r="B2318" s="9" t="s">
        <v>193</v>
      </c>
      <c r="C2318" s="9">
        <v>1020</v>
      </c>
      <c r="D2318" s="9">
        <v>31</v>
      </c>
      <c r="E2318" s="9" t="str">
        <f t="shared" si="36"/>
        <v>1020-31-13870</v>
      </c>
      <c r="F2318" s="9">
        <v>520130</v>
      </c>
      <c r="G2318" s="9" t="s">
        <v>160</v>
      </c>
      <c r="H2318" s="9">
        <v>13870</v>
      </c>
      <c r="I2318" s="10">
        <v>251.52</v>
      </c>
    </row>
    <row r="2319" spans="1:9" x14ac:dyDescent="0.3">
      <c r="A2319" s="8">
        <v>45944</v>
      </c>
      <c r="B2319" s="9" t="s">
        <v>193</v>
      </c>
      <c r="C2319" s="9">
        <v>1020</v>
      </c>
      <c r="D2319" s="9">
        <v>27</v>
      </c>
      <c r="E2319" s="9" t="str">
        <f t="shared" si="36"/>
        <v>1020-27-12920</v>
      </c>
      <c r="F2319" s="9">
        <v>520130</v>
      </c>
      <c r="G2319" s="9" t="s">
        <v>160</v>
      </c>
      <c r="H2319" s="9">
        <v>12920</v>
      </c>
      <c r="I2319" s="10">
        <v>824.1</v>
      </c>
    </row>
    <row r="2320" spans="1:9" x14ac:dyDescent="0.3">
      <c r="A2320" s="8">
        <v>45944</v>
      </c>
      <c r="B2320" s="9" t="s">
        <v>193</v>
      </c>
      <c r="C2320" s="9">
        <v>4700</v>
      </c>
      <c r="D2320" s="9">
        <v>21</v>
      </c>
      <c r="E2320" s="9" t="str">
        <f t="shared" si="36"/>
        <v>4700-21-35300</v>
      </c>
      <c r="F2320" s="9">
        <v>520130</v>
      </c>
      <c r="G2320" s="9" t="s">
        <v>160</v>
      </c>
      <c r="H2320" s="9">
        <v>35300</v>
      </c>
      <c r="I2320" s="10">
        <v>-94.98</v>
      </c>
    </row>
    <row r="2321" spans="1:9" x14ac:dyDescent="0.3">
      <c r="A2321" s="8">
        <v>45944</v>
      </c>
      <c r="B2321" s="9" t="s">
        <v>193</v>
      </c>
      <c r="C2321" s="9">
        <v>1020</v>
      </c>
      <c r="D2321" s="9">
        <v>27</v>
      </c>
      <c r="E2321" s="9" t="str">
        <f t="shared" si="36"/>
        <v>1020-27-12940</v>
      </c>
      <c r="F2321" s="9">
        <v>520130</v>
      </c>
      <c r="G2321" s="9" t="s">
        <v>160</v>
      </c>
      <c r="H2321" s="9">
        <v>12940</v>
      </c>
      <c r="I2321" s="10">
        <v>51.98</v>
      </c>
    </row>
    <row r="2322" spans="1:9" x14ac:dyDescent="0.3">
      <c r="A2322" s="8">
        <v>45944</v>
      </c>
      <c r="B2322" s="9" t="s">
        <v>193</v>
      </c>
      <c r="C2322" s="9">
        <v>4610</v>
      </c>
      <c r="D2322" s="9">
        <v>53</v>
      </c>
      <c r="E2322" s="9" t="str">
        <f t="shared" si="36"/>
        <v>4610-53-35040</v>
      </c>
      <c r="F2322" s="9">
        <v>520130</v>
      </c>
      <c r="G2322" s="9" t="s">
        <v>160</v>
      </c>
      <c r="H2322" s="9">
        <v>35040</v>
      </c>
      <c r="I2322" s="10">
        <v>219.24</v>
      </c>
    </row>
    <row r="2323" spans="1:9" x14ac:dyDescent="0.3">
      <c r="A2323" s="8">
        <v>45944</v>
      </c>
      <c r="B2323" s="9" t="s">
        <v>193</v>
      </c>
      <c r="C2323" s="9">
        <v>4610</v>
      </c>
      <c r="D2323" s="9">
        <v>53</v>
      </c>
      <c r="E2323" s="9" t="str">
        <f t="shared" si="36"/>
        <v>4610-53-35040</v>
      </c>
      <c r="F2323" s="9">
        <v>520130</v>
      </c>
      <c r="G2323" s="9" t="s">
        <v>160</v>
      </c>
      <c r="H2323" s="9">
        <v>35040</v>
      </c>
      <c r="I2323" s="10">
        <v>286.97000000000003</v>
      </c>
    </row>
    <row r="2324" spans="1:9" x14ac:dyDescent="0.3">
      <c r="A2324" s="8">
        <v>45944</v>
      </c>
      <c r="B2324" s="9" t="s">
        <v>193</v>
      </c>
      <c r="C2324" s="9">
        <v>1020</v>
      </c>
      <c r="D2324" s="9">
        <v>31</v>
      </c>
      <c r="E2324" s="9" t="str">
        <f t="shared" si="36"/>
        <v>1020-31-12504</v>
      </c>
      <c r="F2324" s="9">
        <v>520130</v>
      </c>
      <c r="G2324" s="9" t="s">
        <v>160</v>
      </c>
      <c r="H2324" s="9">
        <v>12504</v>
      </c>
      <c r="I2324" s="10">
        <v>166.32</v>
      </c>
    </row>
    <row r="2325" spans="1:9" x14ac:dyDescent="0.3">
      <c r="A2325" s="8">
        <v>45944</v>
      </c>
      <c r="B2325" s="9" t="s">
        <v>193</v>
      </c>
      <c r="C2325" s="9">
        <v>4010</v>
      </c>
      <c r="D2325" s="9">
        <v>45</v>
      </c>
      <c r="E2325" s="9" t="str">
        <f t="shared" si="36"/>
        <v>4010-45-30250</v>
      </c>
      <c r="F2325" s="9">
        <v>520130</v>
      </c>
      <c r="G2325" s="9" t="s">
        <v>160</v>
      </c>
      <c r="H2325" s="9">
        <v>30250</v>
      </c>
      <c r="I2325" s="10">
        <v>90.96</v>
      </c>
    </row>
    <row r="2326" spans="1:9" x14ac:dyDescent="0.3">
      <c r="A2326" s="8">
        <v>45944</v>
      </c>
      <c r="B2326" s="9" t="s">
        <v>193</v>
      </c>
      <c r="C2326" s="9">
        <v>4300</v>
      </c>
      <c r="D2326" s="9">
        <v>47</v>
      </c>
      <c r="E2326" s="9" t="str">
        <f t="shared" si="36"/>
        <v>4300-47-32005</v>
      </c>
      <c r="F2326" s="9">
        <v>520130</v>
      </c>
      <c r="G2326" s="9" t="s">
        <v>160</v>
      </c>
      <c r="H2326" s="9">
        <v>32005</v>
      </c>
      <c r="I2326" s="10">
        <v>2180</v>
      </c>
    </row>
    <row r="2327" spans="1:9" x14ac:dyDescent="0.3">
      <c r="A2327" s="8">
        <v>45944</v>
      </c>
      <c r="B2327" s="9" t="s">
        <v>193</v>
      </c>
      <c r="C2327" s="9">
        <v>1020</v>
      </c>
      <c r="D2327" s="9">
        <v>52</v>
      </c>
      <c r="E2327" s="9" t="str">
        <f t="shared" si="36"/>
        <v>1020-52-12680</v>
      </c>
      <c r="F2327" s="9">
        <v>520130</v>
      </c>
      <c r="G2327" s="9" t="s">
        <v>160</v>
      </c>
      <c r="H2327" s="9">
        <v>12680</v>
      </c>
      <c r="I2327" s="10">
        <v>2988.75</v>
      </c>
    </row>
    <row r="2328" spans="1:9" x14ac:dyDescent="0.3">
      <c r="A2328" s="8">
        <v>45944</v>
      </c>
      <c r="B2328" s="9" t="s">
        <v>193</v>
      </c>
      <c r="C2328" s="9">
        <v>4610</v>
      </c>
      <c r="D2328" s="9">
        <v>53</v>
      </c>
      <c r="E2328" s="9" t="str">
        <f t="shared" si="36"/>
        <v>4610-53-35040</v>
      </c>
      <c r="F2328" s="9">
        <v>520130</v>
      </c>
      <c r="G2328" s="9" t="s">
        <v>160</v>
      </c>
      <c r="H2328" s="9">
        <v>35040</v>
      </c>
      <c r="I2328" s="10">
        <v>105.56</v>
      </c>
    </row>
    <row r="2329" spans="1:9" x14ac:dyDescent="0.3">
      <c r="A2329" s="8">
        <v>45944</v>
      </c>
      <c r="B2329" s="9" t="s">
        <v>193</v>
      </c>
      <c r="C2329" s="9">
        <v>4200</v>
      </c>
      <c r="D2329" s="9">
        <v>46</v>
      </c>
      <c r="E2329" s="9" t="str">
        <f t="shared" si="36"/>
        <v>4200-46-33150</v>
      </c>
      <c r="F2329" s="9">
        <v>520130</v>
      </c>
      <c r="G2329" s="9" t="s">
        <v>160</v>
      </c>
      <c r="H2329" s="9">
        <v>33150</v>
      </c>
      <c r="I2329" s="10">
        <v>891.46</v>
      </c>
    </row>
    <row r="2330" spans="1:9" x14ac:dyDescent="0.3">
      <c r="A2330" s="8">
        <v>45944</v>
      </c>
      <c r="B2330" s="9" t="s">
        <v>193</v>
      </c>
      <c r="C2330" s="9">
        <v>1020</v>
      </c>
      <c r="D2330" s="9">
        <v>31</v>
      </c>
      <c r="E2330" s="9" t="str">
        <f t="shared" si="36"/>
        <v>1020-31-12500</v>
      </c>
      <c r="F2330" s="9">
        <v>520130</v>
      </c>
      <c r="G2330" s="9" t="s">
        <v>160</v>
      </c>
      <c r="H2330" s="9">
        <v>12500</v>
      </c>
      <c r="I2330" s="10">
        <v>112.06</v>
      </c>
    </row>
    <row r="2331" spans="1:9" x14ac:dyDescent="0.3">
      <c r="A2331" s="8">
        <v>45944</v>
      </c>
      <c r="B2331" s="9" t="s">
        <v>193</v>
      </c>
      <c r="C2331" s="9">
        <v>5310</v>
      </c>
      <c r="D2331" s="9">
        <v>58</v>
      </c>
      <c r="E2331" s="9" t="str">
        <f t="shared" si="36"/>
        <v>5310-58-11150</v>
      </c>
      <c r="F2331" s="9">
        <v>520130</v>
      </c>
      <c r="G2331" s="9" t="s">
        <v>160</v>
      </c>
      <c r="H2331" s="9">
        <v>11150</v>
      </c>
      <c r="I2331" s="10">
        <v>150</v>
      </c>
    </row>
    <row r="2332" spans="1:9" x14ac:dyDescent="0.3">
      <c r="A2332" s="8">
        <v>45944</v>
      </c>
      <c r="B2332" s="9" t="s">
        <v>193</v>
      </c>
      <c r="C2332" s="9">
        <v>1020</v>
      </c>
      <c r="D2332" s="9">
        <v>27</v>
      </c>
      <c r="E2332" s="9" t="str">
        <f t="shared" si="36"/>
        <v>1020-27-12910</v>
      </c>
      <c r="F2332" s="9">
        <v>520130</v>
      </c>
      <c r="G2332" s="9" t="s">
        <v>160</v>
      </c>
      <c r="H2332" s="9">
        <v>12910</v>
      </c>
      <c r="I2332" s="10">
        <v>24.39</v>
      </c>
    </row>
    <row r="2333" spans="1:9" x14ac:dyDescent="0.3">
      <c r="A2333" s="8">
        <v>45944</v>
      </c>
      <c r="B2333" s="9" t="s">
        <v>193</v>
      </c>
      <c r="C2333" s="9">
        <v>4200</v>
      </c>
      <c r="D2333" s="9">
        <v>46</v>
      </c>
      <c r="E2333" s="9" t="str">
        <f t="shared" si="36"/>
        <v>4200-46-33210</v>
      </c>
      <c r="F2333" s="9">
        <v>520130</v>
      </c>
      <c r="G2333" s="9" t="s">
        <v>160</v>
      </c>
      <c r="H2333" s="9">
        <v>33210</v>
      </c>
      <c r="I2333" s="10">
        <v>556.16999999999996</v>
      </c>
    </row>
    <row r="2334" spans="1:9" x14ac:dyDescent="0.3">
      <c r="A2334" s="8">
        <v>45944</v>
      </c>
      <c r="B2334" s="9" t="s">
        <v>193</v>
      </c>
      <c r="C2334" s="9">
        <v>4200</v>
      </c>
      <c r="D2334" s="9">
        <v>46</v>
      </c>
      <c r="E2334" s="9" t="str">
        <f t="shared" si="36"/>
        <v>4200-46-33210</v>
      </c>
      <c r="F2334" s="9">
        <v>520130</v>
      </c>
      <c r="G2334" s="9" t="s">
        <v>160</v>
      </c>
      <c r="H2334" s="9">
        <v>33210</v>
      </c>
      <c r="I2334" s="10">
        <v>282.49</v>
      </c>
    </row>
    <row r="2335" spans="1:9" x14ac:dyDescent="0.3">
      <c r="A2335" s="8">
        <v>45944</v>
      </c>
      <c r="B2335" s="9" t="s">
        <v>193</v>
      </c>
      <c r="C2335" s="9">
        <v>4610</v>
      </c>
      <c r="D2335" s="9">
        <v>53</v>
      </c>
      <c r="E2335" s="9" t="str">
        <f t="shared" si="36"/>
        <v>4610-53-35040</v>
      </c>
      <c r="F2335" s="9">
        <v>520130</v>
      </c>
      <c r="G2335" s="9" t="s">
        <v>160</v>
      </c>
      <c r="H2335" s="9">
        <v>35040</v>
      </c>
      <c r="I2335" s="10">
        <v>29.94</v>
      </c>
    </row>
    <row r="2336" spans="1:9" x14ac:dyDescent="0.3">
      <c r="A2336" s="8">
        <v>45944</v>
      </c>
      <c r="B2336" s="9" t="s">
        <v>193</v>
      </c>
      <c r="C2336" s="9">
        <v>1020</v>
      </c>
      <c r="D2336" s="9">
        <v>31</v>
      </c>
      <c r="E2336" s="9" t="str">
        <f t="shared" si="36"/>
        <v>1020-31-12513</v>
      </c>
      <c r="F2336" s="9">
        <v>520130</v>
      </c>
      <c r="G2336" s="9" t="s">
        <v>160</v>
      </c>
      <c r="H2336" s="9">
        <v>12513</v>
      </c>
      <c r="I2336" s="10">
        <v>224.3</v>
      </c>
    </row>
    <row r="2337" spans="1:9" x14ac:dyDescent="0.3">
      <c r="A2337" s="8">
        <v>45944</v>
      </c>
      <c r="B2337" s="9" t="s">
        <v>193</v>
      </c>
      <c r="C2337" s="9">
        <v>1020</v>
      </c>
      <c r="D2337" s="9">
        <v>27</v>
      </c>
      <c r="E2337" s="9" t="str">
        <f t="shared" si="36"/>
        <v>1020-27-12940</v>
      </c>
      <c r="F2337" s="9">
        <v>520130</v>
      </c>
      <c r="G2337" s="9" t="s">
        <v>160</v>
      </c>
      <c r="H2337" s="9">
        <v>12940</v>
      </c>
      <c r="I2337" s="10">
        <v>221.18</v>
      </c>
    </row>
    <row r="2338" spans="1:9" x14ac:dyDescent="0.3">
      <c r="A2338" s="8">
        <v>45944</v>
      </c>
      <c r="B2338" s="9" t="s">
        <v>193</v>
      </c>
      <c r="C2338" s="9">
        <v>1020</v>
      </c>
      <c r="D2338" s="9">
        <v>27</v>
      </c>
      <c r="E2338" s="9" t="str">
        <f t="shared" si="36"/>
        <v>1020-27-12940</v>
      </c>
      <c r="F2338" s="9">
        <v>520130</v>
      </c>
      <c r="G2338" s="9" t="s">
        <v>160</v>
      </c>
      <c r="H2338" s="9">
        <v>12940</v>
      </c>
      <c r="I2338" s="10">
        <v>420.74</v>
      </c>
    </row>
    <row r="2339" spans="1:9" x14ac:dyDescent="0.3">
      <c r="A2339" s="8">
        <v>45944</v>
      </c>
      <c r="B2339" s="9" t="s">
        <v>193</v>
      </c>
      <c r="C2339" s="9">
        <v>1020</v>
      </c>
      <c r="D2339" s="9">
        <v>27</v>
      </c>
      <c r="E2339" s="9" t="str">
        <f t="shared" si="36"/>
        <v>1020-27-12940</v>
      </c>
      <c r="F2339" s="9">
        <v>520130</v>
      </c>
      <c r="G2339" s="9" t="s">
        <v>160</v>
      </c>
      <c r="H2339" s="9">
        <v>12940</v>
      </c>
      <c r="I2339" s="10">
        <v>726.03</v>
      </c>
    </row>
    <row r="2340" spans="1:9" x14ac:dyDescent="0.3">
      <c r="A2340" s="8">
        <v>45944</v>
      </c>
      <c r="B2340" s="9" t="s">
        <v>193</v>
      </c>
      <c r="C2340" s="9">
        <v>1020</v>
      </c>
      <c r="D2340" s="9">
        <v>31</v>
      </c>
      <c r="E2340" s="9" t="str">
        <f t="shared" si="36"/>
        <v>1020-31-12504</v>
      </c>
      <c r="F2340" s="9">
        <v>520130</v>
      </c>
      <c r="G2340" s="9" t="s">
        <v>160</v>
      </c>
      <c r="H2340" s="9">
        <v>12504</v>
      </c>
      <c r="I2340" s="10">
        <v>78.41</v>
      </c>
    </row>
    <row r="2341" spans="1:9" x14ac:dyDescent="0.3">
      <c r="A2341" s="8">
        <v>45944</v>
      </c>
      <c r="B2341" s="9" t="s">
        <v>193</v>
      </c>
      <c r="C2341" s="9">
        <v>4200</v>
      </c>
      <c r="D2341" s="9">
        <v>46</v>
      </c>
      <c r="E2341" s="9" t="str">
        <f t="shared" si="36"/>
        <v>4200-46-33110</v>
      </c>
      <c r="F2341" s="9">
        <v>520130</v>
      </c>
      <c r="G2341" s="9" t="s">
        <v>160</v>
      </c>
      <c r="H2341" s="9">
        <v>33110</v>
      </c>
      <c r="I2341" s="10">
        <v>243.76</v>
      </c>
    </row>
    <row r="2342" spans="1:9" x14ac:dyDescent="0.3">
      <c r="A2342" s="8">
        <v>45944</v>
      </c>
      <c r="B2342" s="9" t="s">
        <v>193</v>
      </c>
      <c r="C2342" s="9">
        <v>4130</v>
      </c>
      <c r="D2342" s="9">
        <v>11</v>
      </c>
      <c r="E2342" s="9" t="str">
        <f t="shared" si="36"/>
        <v>4130-11-34120</v>
      </c>
      <c r="F2342" s="9">
        <v>520130</v>
      </c>
      <c r="G2342" s="9" t="s">
        <v>160</v>
      </c>
      <c r="H2342" s="9">
        <v>34120</v>
      </c>
      <c r="I2342" s="10">
        <v>4.9000000000000004</v>
      </c>
    </row>
    <row r="2343" spans="1:9" x14ac:dyDescent="0.3">
      <c r="A2343" s="8">
        <v>45944</v>
      </c>
      <c r="B2343" s="9" t="s">
        <v>193</v>
      </c>
      <c r="C2343" s="9">
        <v>1020</v>
      </c>
      <c r="D2343" s="9">
        <v>31</v>
      </c>
      <c r="E2343" s="9" t="str">
        <f t="shared" si="36"/>
        <v>1020-31-12510</v>
      </c>
      <c r="F2343" s="9">
        <v>520130</v>
      </c>
      <c r="G2343" s="9" t="s">
        <v>160</v>
      </c>
      <c r="H2343" s="9">
        <v>12510</v>
      </c>
      <c r="I2343" s="10">
        <v>575</v>
      </c>
    </row>
    <row r="2344" spans="1:9" x14ac:dyDescent="0.3">
      <c r="A2344" s="8">
        <v>45944</v>
      </c>
      <c r="B2344" s="9" t="s">
        <v>193</v>
      </c>
      <c r="C2344" s="9">
        <v>4632</v>
      </c>
      <c r="D2344" s="9">
        <v>53</v>
      </c>
      <c r="E2344" s="9" t="str">
        <f t="shared" si="36"/>
        <v>4632-53-35065</v>
      </c>
      <c r="F2344" s="9">
        <v>520130</v>
      </c>
      <c r="G2344" s="9" t="s">
        <v>160</v>
      </c>
      <c r="H2344" s="9">
        <v>35065</v>
      </c>
      <c r="I2344" s="10">
        <v>45.95</v>
      </c>
    </row>
    <row r="2345" spans="1:9" x14ac:dyDescent="0.3">
      <c r="A2345" s="8">
        <v>45944</v>
      </c>
      <c r="B2345" s="9" t="s">
        <v>193</v>
      </c>
      <c r="C2345" s="9">
        <v>1020</v>
      </c>
      <c r="D2345" s="9">
        <v>27</v>
      </c>
      <c r="E2345" s="9" t="str">
        <f t="shared" si="36"/>
        <v>1020-27-12921</v>
      </c>
      <c r="F2345" s="9">
        <v>520130</v>
      </c>
      <c r="G2345" s="9" t="s">
        <v>160</v>
      </c>
      <c r="H2345" s="9">
        <v>12921</v>
      </c>
      <c r="I2345" s="10">
        <v>766.98</v>
      </c>
    </row>
    <row r="2346" spans="1:9" x14ac:dyDescent="0.3">
      <c r="A2346" s="8">
        <v>45944</v>
      </c>
      <c r="B2346" s="9" t="s">
        <v>193</v>
      </c>
      <c r="C2346" s="9">
        <v>4200</v>
      </c>
      <c r="D2346" s="9">
        <v>46</v>
      </c>
      <c r="E2346" s="9" t="str">
        <f t="shared" si="36"/>
        <v>4200-46-33140</v>
      </c>
      <c r="F2346" s="9">
        <v>520130</v>
      </c>
      <c r="G2346" s="9" t="s">
        <v>160</v>
      </c>
      <c r="H2346" s="9">
        <v>33140</v>
      </c>
      <c r="I2346" s="10">
        <v>955.15</v>
      </c>
    </row>
    <row r="2347" spans="1:9" x14ac:dyDescent="0.3">
      <c r="A2347" s="8">
        <v>45944</v>
      </c>
      <c r="B2347" s="9" t="s">
        <v>193</v>
      </c>
      <c r="C2347" s="9">
        <v>4200</v>
      </c>
      <c r="D2347" s="9">
        <v>46</v>
      </c>
      <c r="E2347" s="9" t="str">
        <f t="shared" si="36"/>
        <v>4200-46-33400</v>
      </c>
      <c r="F2347" s="9">
        <v>520130</v>
      </c>
      <c r="G2347" s="9" t="s">
        <v>160</v>
      </c>
      <c r="H2347" s="9">
        <v>33400</v>
      </c>
      <c r="I2347" s="10">
        <v>2016</v>
      </c>
    </row>
    <row r="2348" spans="1:9" x14ac:dyDescent="0.3">
      <c r="A2348" s="8">
        <v>45944</v>
      </c>
      <c r="B2348" s="9" t="s">
        <v>193</v>
      </c>
      <c r="C2348" s="9">
        <v>4200</v>
      </c>
      <c r="D2348" s="9">
        <v>46</v>
      </c>
      <c r="E2348" s="9" t="str">
        <f t="shared" si="36"/>
        <v>4200-46-33120</v>
      </c>
      <c r="F2348" s="9">
        <v>520130</v>
      </c>
      <c r="G2348" s="9" t="s">
        <v>160</v>
      </c>
      <c r="H2348" s="9">
        <v>33120</v>
      </c>
      <c r="I2348" s="10">
        <v>696.52</v>
      </c>
    </row>
    <row r="2349" spans="1:9" x14ac:dyDescent="0.3">
      <c r="A2349" s="8">
        <v>45944</v>
      </c>
      <c r="B2349" s="9" t="s">
        <v>193</v>
      </c>
      <c r="C2349" s="9">
        <v>4200</v>
      </c>
      <c r="D2349" s="9">
        <v>46</v>
      </c>
      <c r="E2349" s="9" t="str">
        <f t="shared" si="36"/>
        <v>4200-46-33100</v>
      </c>
      <c r="F2349" s="9">
        <v>520130</v>
      </c>
      <c r="G2349" s="9" t="s">
        <v>160</v>
      </c>
      <c r="H2349" s="9">
        <v>33100</v>
      </c>
      <c r="I2349" s="10">
        <v>30.7</v>
      </c>
    </row>
    <row r="2350" spans="1:9" x14ac:dyDescent="0.3">
      <c r="A2350" s="8">
        <v>45944</v>
      </c>
      <c r="B2350" s="9" t="s">
        <v>193</v>
      </c>
      <c r="C2350" s="9">
        <v>1020</v>
      </c>
      <c r="D2350" s="9">
        <v>10</v>
      </c>
      <c r="E2350" s="9" t="str">
        <f t="shared" si="36"/>
        <v>1020-10-12050</v>
      </c>
      <c r="F2350" s="9">
        <v>520130</v>
      </c>
      <c r="G2350" s="9" t="s">
        <v>160</v>
      </c>
      <c r="H2350" s="9">
        <v>12050</v>
      </c>
      <c r="I2350" s="10">
        <v>78.819999999999993</v>
      </c>
    </row>
    <row r="2351" spans="1:9" x14ac:dyDescent="0.3">
      <c r="A2351" s="8">
        <v>45944</v>
      </c>
      <c r="B2351" s="9" t="s">
        <v>193</v>
      </c>
      <c r="C2351" s="9">
        <v>4010</v>
      </c>
      <c r="D2351" s="9">
        <v>45</v>
      </c>
      <c r="E2351" s="9" t="str">
        <f t="shared" si="36"/>
        <v>4010-45-31010</v>
      </c>
      <c r="F2351" s="9">
        <v>520130</v>
      </c>
      <c r="G2351" s="9" t="s">
        <v>160</v>
      </c>
      <c r="H2351" s="9">
        <v>31010</v>
      </c>
      <c r="I2351" s="10">
        <v>147.82</v>
      </c>
    </row>
    <row r="2352" spans="1:9" x14ac:dyDescent="0.3">
      <c r="A2352" s="8">
        <v>45944</v>
      </c>
      <c r="B2352" s="9" t="s">
        <v>193</v>
      </c>
      <c r="C2352" s="9">
        <v>4010</v>
      </c>
      <c r="D2352" s="9">
        <v>45</v>
      </c>
      <c r="E2352" s="9" t="str">
        <f t="shared" si="36"/>
        <v>4010-45-30200</v>
      </c>
      <c r="F2352" s="9">
        <v>520130</v>
      </c>
      <c r="G2352" s="9" t="s">
        <v>160</v>
      </c>
      <c r="H2352" s="9">
        <v>30200</v>
      </c>
      <c r="I2352" s="10">
        <v>2673.22</v>
      </c>
    </row>
    <row r="2353" spans="1:9" x14ac:dyDescent="0.3">
      <c r="A2353" s="8">
        <v>45944</v>
      </c>
      <c r="B2353" s="9" t="s">
        <v>193</v>
      </c>
      <c r="C2353" s="9">
        <v>4200</v>
      </c>
      <c r="D2353" s="9">
        <v>46</v>
      </c>
      <c r="E2353" s="9" t="str">
        <f t="shared" si="36"/>
        <v>4200-46-33210</v>
      </c>
      <c r="F2353" s="9">
        <v>520130</v>
      </c>
      <c r="G2353" s="9" t="s">
        <v>160</v>
      </c>
      <c r="H2353" s="9">
        <v>33210</v>
      </c>
      <c r="I2353" s="10">
        <v>632.75</v>
      </c>
    </row>
    <row r="2354" spans="1:9" x14ac:dyDescent="0.3">
      <c r="A2354" s="8">
        <v>45944</v>
      </c>
      <c r="B2354" s="9" t="s">
        <v>193</v>
      </c>
      <c r="C2354" s="9">
        <v>1020</v>
      </c>
      <c r="D2354" s="9">
        <v>31</v>
      </c>
      <c r="E2354" s="9" t="str">
        <f t="shared" si="36"/>
        <v>1020-31-12510</v>
      </c>
      <c r="F2354" s="9">
        <v>520130</v>
      </c>
      <c r="G2354" s="9" t="s">
        <v>160</v>
      </c>
      <c r="H2354" s="9">
        <v>12510</v>
      </c>
      <c r="I2354" s="10">
        <v>59.96</v>
      </c>
    </row>
    <row r="2355" spans="1:9" x14ac:dyDescent="0.3">
      <c r="A2355" s="8">
        <v>45944</v>
      </c>
      <c r="B2355" s="9" t="s">
        <v>193</v>
      </c>
      <c r="C2355" s="9">
        <v>1020</v>
      </c>
      <c r="D2355" s="9">
        <v>10</v>
      </c>
      <c r="E2355" s="9" t="str">
        <f t="shared" si="36"/>
        <v>1020-10-12030</v>
      </c>
      <c r="F2355" s="9">
        <v>520130</v>
      </c>
      <c r="G2355" s="9" t="s">
        <v>160</v>
      </c>
      <c r="H2355" s="9">
        <v>12030</v>
      </c>
      <c r="I2355" s="10">
        <v>672.87</v>
      </c>
    </row>
    <row r="2356" spans="1:9" x14ac:dyDescent="0.3">
      <c r="A2356" s="8">
        <v>45944</v>
      </c>
      <c r="B2356" s="9" t="s">
        <v>193</v>
      </c>
      <c r="C2356" s="9">
        <v>1020</v>
      </c>
      <c r="D2356" s="9">
        <v>31</v>
      </c>
      <c r="E2356" s="9" t="str">
        <f t="shared" si="36"/>
        <v>1020-31-12513</v>
      </c>
      <c r="F2356" s="9">
        <v>520130</v>
      </c>
      <c r="G2356" s="9" t="s">
        <v>160</v>
      </c>
      <c r="H2356" s="9">
        <v>12513</v>
      </c>
      <c r="I2356" s="10">
        <v>32.39</v>
      </c>
    </row>
    <row r="2357" spans="1:9" x14ac:dyDescent="0.3">
      <c r="A2357" s="8">
        <v>45944</v>
      </c>
      <c r="B2357" s="9" t="s">
        <v>193</v>
      </c>
      <c r="C2357" s="9">
        <v>1020</v>
      </c>
      <c r="D2357" s="9">
        <v>27</v>
      </c>
      <c r="E2357" s="9" t="str">
        <f t="shared" si="36"/>
        <v>1020-27-12940</v>
      </c>
      <c r="F2357" s="9">
        <v>520130</v>
      </c>
      <c r="G2357" s="9" t="s">
        <v>160</v>
      </c>
      <c r="H2357" s="9">
        <v>12940</v>
      </c>
      <c r="I2357" s="10">
        <v>156.78</v>
      </c>
    </row>
    <row r="2358" spans="1:9" x14ac:dyDescent="0.3">
      <c r="A2358" s="8">
        <v>45944</v>
      </c>
      <c r="B2358" s="9" t="s">
        <v>193</v>
      </c>
      <c r="C2358" s="9">
        <v>4130</v>
      </c>
      <c r="D2358" s="9">
        <v>11</v>
      </c>
      <c r="E2358" s="9" t="str">
        <f t="shared" si="36"/>
        <v>4130-11-34130</v>
      </c>
      <c r="F2358" s="9">
        <v>520130</v>
      </c>
      <c r="G2358" s="9" t="s">
        <v>160</v>
      </c>
      <c r="H2358" s="9">
        <v>34130</v>
      </c>
      <c r="I2358" s="10">
        <v>174.6</v>
      </c>
    </row>
    <row r="2359" spans="1:9" x14ac:dyDescent="0.3">
      <c r="A2359" s="8">
        <v>45944</v>
      </c>
      <c r="B2359" s="9" t="s">
        <v>193</v>
      </c>
      <c r="C2359" s="9">
        <v>1020</v>
      </c>
      <c r="D2359" s="9">
        <v>31</v>
      </c>
      <c r="E2359" s="9" t="str">
        <f t="shared" si="36"/>
        <v>1020-31-12510</v>
      </c>
      <c r="F2359" s="9">
        <v>520130</v>
      </c>
      <c r="G2359" s="9" t="s">
        <v>160</v>
      </c>
      <c r="H2359" s="9">
        <v>12510</v>
      </c>
      <c r="I2359" s="10">
        <v>59.74</v>
      </c>
    </row>
    <row r="2360" spans="1:9" x14ac:dyDescent="0.3">
      <c r="A2360" s="8">
        <v>45944</v>
      </c>
      <c r="B2360" s="9" t="s">
        <v>193</v>
      </c>
      <c r="C2360" s="9">
        <v>1020</v>
      </c>
      <c r="D2360" s="9">
        <v>27</v>
      </c>
      <c r="E2360" s="9" t="str">
        <f t="shared" si="36"/>
        <v>1020-27-12920</v>
      </c>
      <c r="F2360" s="9">
        <v>520130</v>
      </c>
      <c r="G2360" s="9" t="s">
        <v>160</v>
      </c>
      <c r="H2360" s="9">
        <v>12920</v>
      </c>
      <c r="I2360" s="10">
        <v>190.55</v>
      </c>
    </row>
    <row r="2361" spans="1:9" x14ac:dyDescent="0.3">
      <c r="A2361" s="8">
        <v>45944</v>
      </c>
      <c r="B2361" s="9" t="s">
        <v>193</v>
      </c>
      <c r="C2361" s="9">
        <v>1020</v>
      </c>
      <c r="D2361" s="9">
        <v>27</v>
      </c>
      <c r="E2361" s="9" t="str">
        <f t="shared" si="36"/>
        <v>1020-27-12910</v>
      </c>
      <c r="F2361" s="9">
        <v>520130</v>
      </c>
      <c r="G2361" s="9" t="s">
        <v>160</v>
      </c>
      <c r="H2361" s="9">
        <v>12910</v>
      </c>
      <c r="I2361" s="10">
        <v>164.8</v>
      </c>
    </row>
    <row r="2362" spans="1:9" x14ac:dyDescent="0.3">
      <c r="A2362" s="8">
        <v>45944</v>
      </c>
      <c r="B2362" s="9" t="s">
        <v>193</v>
      </c>
      <c r="C2362" s="9">
        <v>4130</v>
      </c>
      <c r="D2362" s="9">
        <v>11</v>
      </c>
      <c r="E2362" s="9" t="str">
        <f t="shared" si="36"/>
        <v>4130-11-34120</v>
      </c>
      <c r="F2362" s="9">
        <v>520130</v>
      </c>
      <c r="G2362" s="9" t="s">
        <v>160</v>
      </c>
      <c r="H2362" s="9">
        <v>34120</v>
      </c>
      <c r="I2362" s="10">
        <v>321.52999999999997</v>
      </c>
    </row>
    <row r="2363" spans="1:9" x14ac:dyDescent="0.3">
      <c r="A2363" s="8">
        <v>45944</v>
      </c>
      <c r="B2363" s="9" t="s">
        <v>193</v>
      </c>
      <c r="C2363" s="9">
        <v>1020</v>
      </c>
      <c r="D2363" s="9">
        <v>31</v>
      </c>
      <c r="E2363" s="9" t="str">
        <f t="shared" si="36"/>
        <v>1020-31-12510</v>
      </c>
      <c r="F2363" s="9">
        <v>520130</v>
      </c>
      <c r="G2363" s="9" t="s">
        <v>160</v>
      </c>
      <c r="H2363" s="9">
        <v>12510</v>
      </c>
      <c r="I2363" s="10">
        <v>41.6</v>
      </c>
    </row>
    <row r="2364" spans="1:9" x14ac:dyDescent="0.3">
      <c r="A2364" s="8">
        <v>45944</v>
      </c>
      <c r="B2364" s="9" t="s">
        <v>193</v>
      </c>
      <c r="C2364" s="9">
        <v>5210</v>
      </c>
      <c r="D2364" s="9">
        <v>23</v>
      </c>
      <c r="E2364" s="9" t="str">
        <f t="shared" si="36"/>
        <v>5210-23-40420</v>
      </c>
      <c r="F2364" s="9">
        <v>520130</v>
      </c>
      <c r="G2364" s="9" t="s">
        <v>160</v>
      </c>
      <c r="H2364" s="9">
        <v>40420</v>
      </c>
      <c r="I2364" s="10">
        <v>18.899999999999999</v>
      </c>
    </row>
    <row r="2365" spans="1:9" x14ac:dyDescent="0.3">
      <c r="A2365" s="8">
        <v>45944</v>
      </c>
      <c r="B2365" s="9" t="s">
        <v>193</v>
      </c>
      <c r="C2365" s="9">
        <v>1020</v>
      </c>
      <c r="D2365" s="9">
        <v>31</v>
      </c>
      <c r="E2365" s="9" t="str">
        <f t="shared" si="36"/>
        <v>1020-31-12504</v>
      </c>
      <c r="F2365" s="9">
        <v>520130</v>
      </c>
      <c r="G2365" s="9" t="s">
        <v>160</v>
      </c>
      <c r="H2365" s="9">
        <v>12504</v>
      </c>
      <c r="I2365" s="10">
        <v>33</v>
      </c>
    </row>
    <row r="2366" spans="1:9" x14ac:dyDescent="0.3">
      <c r="A2366" s="8">
        <v>45944</v>
      </c>
      <c r="B2366" s="9" t="s">
        <v>193</v>
      </c>
      <c r="C2366" s="9">
        <v>4130</v>
      </c>
      <c r="D2366" s="9">
        <v>11</v>
      </c>
      <c r="E2366" s="9" t="str">
        <f t="shared" si="36"/>
        <v>4130-11-34130</v>
      </c>
      <c r="F2366" s="9">
        <v>520130</v>
      </c>
      <c r="G2366" s="9" t="s">
        <v>160</v>
      </c>
      <c r="H2366" s="9">
        <v>34130</v>
      </c>
      <c r="I2366" s="10">
        <v>45.91</v>
      </c>
    </row>
    <row r="2367" spans="1:9" x14ac:dyDescent="0.3">
      <c r="A2367" s="8">
        <v>45944</v>
      </c>
      <c r="B2367" s="9" t="s">
        <v>193</v>
      </c>
      <c r="C2367" s="9">
        <v>4610</v>
      </c>
      <c r="D2367" s="9">
        <v>53</v>
      </c>
      <c r="E2367" s="9" t="str">
        <f t="shared" si="36"/>
        <v>4610-53-35040</v>
      </c>
      <c r="F2367" s="9">
        <v>520130</v>
      </c>
      <c r="G2367" s="9" t="s">
        <v>160</v>
      </c>
      <c r="H2367" s="9">
        <v>35040</v>
      </c>
      <c r="I2367" s="10">
        <v>254.51</v>
      </c>
    </row>
    <row r="2368" spans="1:9" x14ac:dyDescent="0.3">
      <c r="A2368" s="8">
        <v>45944</v>
      </c>
      <c r="B2368" s="9" t="s">
        <v>193</v>
      </c>
      <c r="C2368" s="9">
        <v>4200</v>
      </c>
      <c r="D2368" s="9">
        <v>46</v>
      </c>
      <c r="E2368" s="9" t="str">
        <f t="shared" si="36"/>
        <v>4200-46-33140</v>
      </c>
      <c r="F2368" s="9">
        <v>520130</v>
      </c>
      <c r="G2368" s="9" t="s">
        <v>160</v>
      </c>
      <c r="H2368" s="9">
        <v>33140</v>
      </c>
      <c r="I2368" s="10">
        <v>888.2</v>
      </c>
    </row>
    <row r="2369" spans="1:9" x14ac:dyDescent="0.3">
      <c r="A2369" s="8">
        <v>45944</v>
      </c>
      <c r="B2369" s="9" t="s">
        <v>193</v>
      </c>
      <c r="C2369" s="9">
        <v>4200</v>
      </c>
      <c r="D2369" s="9">
        <v>46</v>
      </c>
      <c r="E2369" s="9" t="str">
        <f t="shared" si="36"/>
        <v>4200-46-33210</v>
      </c>
      <c r="F2369" s="9">
        <v>520130</v>
      </c>
      <c r="G2369" s="9" t="s">
        <v>160</v>
      </c>
      <c r="H2369" s="9">
        <v>33210</v>
      </c>
      <c r="I2369" s="10">
        <v>9.42</v>
      </c>
    </row>
    <row r="2370" spans="1:9" x14ac:dyDescent="0.3">
      <c r="A2370" s="8">
        <v>45944</v>
      </c>
      <c r="B2370" s="9" t="s">
        <v>193</v>
      </c>
      <c r="C2370" s="9">
        <v>1020</v>
      </c>
      <c r="D2370" s="9">
        <v>27</v>
      </c>
      <c r="E2370" s="9" t="str">
        <f t="shared" si="36"/>
        <v>1020-27-12940</v>
      </c>
      <c r="F2370" s="9">
        <v>520130</v>
      </c>
      <c r="G2370" s="9" t="s">
        <v>160</v>
      </c>
      <c r="H2370" s="9">
        <v>12940</v>
      </c>
      <c r="I2370" s="10">
        <v>36.33</v>
      </c>
    </row>
    <row r="2371" spans="1:9" x14ac:dyDescent="0.3">
      <c r="A2371" s="8">
        <v>45944</v>
      </c>
      <c r="B2371" s="9" t="s">
        <v>193</v>
      </c>
      <c r="C2371" s="9">
        <v>4130</v>
      </c>
      <c r="D2371" s="9">
        <v>11</v>
      </c>
      <c r="E2371" s="9" t="str">
        <f t="shared" si="36"/>
        <v>4130-11-34110</v>
      </c>
      <c r="F2371" s="9">
        <v>520130</v>
      </c>
      <c r="G2371" s="9" t="s">
        <v>160</v>
      </c>
      <c r="H2371" s="9">
        <v>34110</v>
      </c>
      <c r="I2371" s="10">
        <v>101.94</v>
      </c>
    </row>
    <row r="2372" spans="1:9" x14ac:dyDescent="0.3">
      <c r="A2372" s="8">
        <v>45944</v>
      </c>
      <c r="B2372" s="9" t="s">
        <v>193</v>
      </c>
      <c r="C2372" s="9">
        <v>1020</v>
      </c>
      <c r="D2372" s="9">
        <v>27</v>
      </c>
      <c r="E2372" s="9" t="str">
        <f t="shared" si="36"/>
        <v>1020-27-12940</v>
      </c>
      <c r="F2372" s="9">
        <v>520130</v>
      </c>
      <c r="G2372" s="9" t="s">
        <v>160</v>
      </c>
      <c r="H2372" s="9">
        <v>12940</v>
      </c>
      <c r="I2372" s="10">
        <v>48.99</v>
      </c>
    </row>
    <row r="2373" spans="1:9" x14ac:dyDescent="0.3">
      <c r="A2373" s="8">
        <v>45944</v>
      </c>
      <c r="B2373" s="9" t="s">
        <v>193</v>
      </c>
      <c r="C2373" s="9">
        <v>1020</v>
      </c>
      <c r="D2373" s="9">
        <v>27</v>
      </c>
      <c r="E2373" s="9" t="str">
        <f t="shared" ref="E2373:E2436" si="37">C2373&amp;-D2373&amp;-H2373</f>
        <v>1020-27-12910</v>
      </c>
      <c r="F2373" s="9">
        <v>520130</v>
      </c>
      <c r="G2373" s="9" t="s">
        <v>160</v>
      </c>
      <c r="H2373" s="9">
        <v>12910</v>
      </c>
      <c r="I2373" s="10">
        <v>24.85</v>
      </c>
    </row>
    <row r="2374" spans="1:9" x14ac:dyDescent="0.3">
      <c r="A2374" s="8">
        <v>45944</v>
      </c>
      <c r="B2374" s="9" t="s">
        <v>193</v>
      </c>
      <c r="C2374" s="9">
        <v>4200</v>
      </c>
      <c r="D2374" s="9">
        <v>46</v>
      </c>
      <c r="E2374" s="9" t="str">
        <f t="shared" si="37"/>
        <v>4200-46-33110</v>
      </c>
      <c r="F2374" s="9">
        <v>520130</v>
      </c>
      <c r="G2374" s="9" t="s">
        <v>160</v>
      </c>
      <c r="H2374" s="9">
        <v>33110</v>
      </c>
      <c r="I2374" s="10">
        <v>131.72999999999999</v>
      </c>
    </row>
    <row r="2375" spans="1:9" x14ac:dyDescent="0.3">
      <c r="A2375" s="8">
        <v>45944</v>
      </c>
      <c r="B2375" s="9" t="s">
        <v>193</v>
      </c>
      <c r="C2375" s="9">
        <v>1020</v>
      </c>
      <c r="D2375" s="9">
        <v>10</v>
      </c>
      <c r="E2375" s="9" t="str">
        <f t="shared" si="37"/>
        <v>1020-10-12010</v>
      </c>
      <c r="F2375" s="9">
        <v>520130</v>
      </c>
      <c r="G2375" s="9" t="s">
        <v>160</v>
      </c>
      <c r="H2375" s="9">
        <v>12010</v>
      </c>
      <c r="I2375" s="10">
        <v>6.98</v>
      </c>
    </row>
    <row r="2376" spans="1:9" x14ac:dyDescent="0.3">
      <c r="A2376" s="8">
        <v>45944</v>
      </c>
      <c r="B2376" s="9" t="s">
        <v>193</v>
      </c>
      <c r="C2376" s="9">
        <v>1020</v>
      </c>
      <c r="D2376" s="9">
        <v>27</v>
      </c>
      <c r="E2376" s="9" t="str">
        <f t="shared" si="37"/>
        <v>1020-27-13041</v>
      </c>
      <c r="F2376" s="9">
        <v>520130</v>
      </c>
      <c r="G2376" s="9" t="s">
        <v>160</v>
      </c>
      <c r="H2376" s="9">
        <v>13041</v>
      </c>
      <c r="I2376" s="10">
        <v>14.67</v>
      </c>
    </row>
    <row r="2377" spans="1:9" x14ac:dyDescent="0.3">
      <c r="A2377" s="8">
        <v>45944</v>
      </c>
      <c r="B2377" s="9" t="s">
        <v>193</v>
      </c>
      <c r="C2377" s="9">
        <v>1020</v>
      </c>
      <c r="D2377" s="9">
        <v>31</v>
      </c>
      <c r="E2377" s="9" t="str">
        <f t="shared" si="37"/>
        <v>1020-31-12504</v>
      </c>
      <c r="F2377" s="9">
        <v>520130</v>
      </c>
      <c r="G2377" s="9" t="s">
        <v>160</v>
      </c>
      <c r="H2377" s="9">
        <v>12504</v>
      </c>
      <c r="I2377" s="10">
        <v>592</v>
      </c>
    </row>
    <row r="2378" spans="1:9" x14ac:dyDescent="0.3">
      <c r="A2378" s="8">
        <v>45944</v>
      </c>
      <c r="B2378" s="9" t="s">
        <v>193</v>
      </c>
      <c r="C2378" s="9">
        <v>4130</v>
      </c>
      <c r="D2378" s="9">
        <v>11</v>
      </c>
      <c r="E2378" s="9" t="str">
        <f t="shared" si="37"/>
        <v>4130-11-34130</v>
      </c>
      <c r="F2378" s="9">
        <v>520130</v>
      </c>
      <c r="G2378" s="9" t="s">
        <v>160</v>
      </c>
      <c r="H2378" s="9">
        <v>34130</v>
      </c>
      <c r="I2378" s="10">
        <v>32.76</v>
      </c>
    </row>
    <row r="2379" spans="1:9" x14ac:dyDescent="0.3">
      <c r="A2379" s="8">
        <v>45944</v>
      </c>
      <c r="B2379" s="9" t="s">
        <v>193</v>
      </c>
      <c r="C2379" s="9">
        <v>1020</v>
      </c>
      <c r="D2379" s="9">
        <v>27</v>
      </c>
      <c r="E2379" s="9" t="str">
        <f t="shared" si="37"/>
        <v>1020-27-12940</v>
      </c>
      <c r="F2379" s="9">
        <v>520130</v>
      </c>
      <c r="G2379" s="9" t="s">
        <v>160</v>
      </c>
      <c r="H2379" s="9">
        <v>12940</v>
      </c>
      <c r="I2379" s="10">
        <v>10.79</v>
      </c>
    </row>
    <row r="2380" spans="1:9" x14ac:dyDescent="0.3">
      <c r="A2380" s="8">
        <v>45944</v>
      </c>
      <c r="B2380" s="9" t="s">
        <v>193</v>
      </c>
      <c r="C2380" s="9">
        <v>5115</v>
      </c>
      <c r="D2380" s="9">
        <v>12</v>
      </c>
      <c r="E2380" s="9" t="str">
        <f t="shared" si="37"/>
        <v>5115-12-40300</v>
      </c>
      <c r="F2380" s="9">
        <v>520130</v>
      </c>
      <c r="G2380" s="9" t="s">
        <v>160</v>
      </c>
      <c r="H2380" s="9">
        <v>40300</v>
      </c>
      <c r="I2380" s="10">
        <v>191.71</v>
      </c>
    </row>
    <row r="2381" spans="1:9" x14ac:dyDescent="0.3">
      <c r="A2381" s="8">
        <v>45944</v>
      </c>
      <c r="B2381" s="9" t="s">
        <v>193</v>
      </c>
      <c r="C2381" s="9">
        <v>1020</v>
      </c>
      <c r="D2381" s="9">
        <v>10</v>
      </c>
      <c r="E2381" s="9" t="str">
        <f t="shared" si="37"/>
        <v>1020-10-12030</v>
      </c>
      <c r="F2381" s="9">
        <v>520130</v>
      </c>
      <c r="G2381" s="9" t="s">
        <v>160</v>
      </c>
      <c r="H2381" s="9">
        <v>12030</v>
      </c>
      <c r="I2381" s="10">
        <v>37.799999999999997</v>
      </c>
    </row>
    <row r="2382" spans="1:9" x14ac:dyDescent="0.3">
      <c r="A2382" s="8">
        <v>45944</v>
      </c>
      <c r="B2382" s="9" t="s">
        <v>193</v>
      </c>
      <c r="C2382" s="9">
        <v>4010</v>
      </c>
      <c r="D2382" s="9">
        <v>45</v>
      </c>
      <c r="E2382" s="9" t="str">
        <f t="shared" si="37"/>
        <v>4010-45-30210</v>
      </c>
      <c r="F2382" s="9">
        <v>530235</v>
      </c>
      <c r="G2382" s="9" t="s">
        <v>195</v>
      </c>
      <c r="H2382" s="9">
        <v>30210</v>
      </c>
      <c r="I2382" s="10">
        <v>271.95999999999998</v>
      </c>
    </row>
    <row r="2383" spans="1:9" x14ac:dyDescent="0.3">
      <c r="A2383" s="8">
        <v>45944</v>
      </c>
      <c r="B2383" s="9" t="s">
        <v>193</v>
      </c>
      <c r="C2383" s="9">
        <v>1020</v>
      </c>
      <c r="D2383" s="9">
        <v>31</v>
      </c>
      <c r="E2383" s="9" t="str">
        <f t="shared" si="37"/>
        <v>1020-31-12513</v>
      </c>
      <c r="F2383" s="9">
        <v>520130</v>
      </c>
      <c r="G2383" s="9" t="s">
        <v>160</v>
      </c>
      <c r="H2383" s="9">
        <v>12513</v>
      </c>
      <c r="I2383" s="10">
        <v>26.83</v>
      </c>
    </row>
    <row r="2384" spans="1:9" x14ac:dyDescent="0.3">
      <c r="A2384" s="8">
        <v>45944</v>
      </c>
      <c r="B2384" s="9" t="s">
        <v>193</v>
      </c>
      <c r="C2384" s="9">
        <v>4200</v>
      </c>
      <c r="D2384" s="9">
        <v>46</v>
      </c>
      <c r="E2384" s="9" t="str">
        <f t="shared" si="37"/>
        <v>4200-46-33210</v>
      </c>
      <c r="F2384" s="9">
        <v>520130</v>
      </c>
      <c r="G2384" s="9" t="s">
        <v>160</v>
      </c>
      <c r="H2384" s="9">
        <v>33210</v>
      </c>
      <c r="I2384" s="10">
        <v>9.8000000000000007</v>
      </c>
    </row>
    <row r="2385" spans="1:9" x14ac:dyDescent="0.3">
      <c r="A2385" s="8">
        <v>45944</v>
      </c>
      <c r="B2385" s="9" t="s">
        <v>193</v>
      </c>
      <c r="C2385" s="9">
        <v>4200</v>
      </c>
      <c r="D2385" s="9">
        <v>46</v>
      </c>
      <c r="E2385" s="9" t="str">
        <f t="shared" si="37"/>
        <v>4200-46-33210</v>
      </c>
      <c r="F2385" s="9">
        <v>520130</v>
      </c>
      <c r="G2385" s="9" t="s">
        <v>160</v>
      </c>
      <c r="H2385" s="9">
        <v>33210</v>
      </c>
      <c r="I2385" s="10">
        <v>859.27</v>
      </c>
    </row>
    <row r="2386" spans="1:9" x14ac:dyDescent="0.3">
      <c r="A2386" s="8">
        <v>45944</v>
      </c>
      <c r="B2386" s="9" t="s">
        <v>193</v>
      </c>
      <c r="C2386" s="9">
        <v>1020</v>
      </c>
      <c r="D2386" s="9">
        <v>27</v>
      </c>
      <c r="E2386" s="9" t="str">
        <f t="shared" si="37"/>
        <v>1020-27-12940</v>
      </c>
      <c r="F2386" s="9">
        <v>520130</v>
      </c>
      <c r="G2386" s="9" t="s">
        <v>160</v>
      </c>
      <c r="H2386" s="9">
        <v>12940</v>
      </c>
      <c r="I2386" s="10">
        <v>349.99</v>
      </c>
    </row>
    <row r="2387" spans="1:9" x14ac:dyDescent="0.3">
      <c r="A2387" s="8">
        <v>45944</v>
      </c>
      <c r="B2387" s="9" t="s">
        <v>193</v>
      </c>
      <c r="C2387" s="9">
        <v>4010</v>
      </c>
      <c r="D2387" s="9">
        <v>45</v>
      </c>
      <c r="E2387" s="9" t="str">
        <f t="shared" si="37"/>
        <v>4010-45-30200</v>
      </c>
      <c r="F2387" s="9">
        <v>520130</v>
      </c>
      <c r="G2387" s="9" t="s">
        <v>160</v>
      </c>
      <c r="H2387" s="9">
        <v>30200</v>
      </c>
      <c r="I2387" s="10">
        <v>29.97</v>
      </c>
    </row>
    <row r="2388" spans="1:9" x14ac:dyDescent="0.3">
      <c r="A2388" s="8">
        <v>45944</v>
      </c>
      <c r="B2388" s="9" t="s">
        <v>193</v>
      </c>
      <c r="C2388" s="9">
        <v>1020</v>
      </c>
      <c r="D2388" s="9">
        <v>10</v>
      </c>
      <c r="E2388" s="9" t="str">
        <f t="shared" si="37"/>
        <v>1020-10-12030</v>
      </c>
      <c r="F2388" s="9">
        <v>520130</v>
      </c>
      <c r="G2388" s="9" t="s">
        <v>160</v>
      </c>
      <c r="H2388" s="9">
        <v>12030</v>
      </c>
      <c r="I2388" s="10">
        <v>76.38</v>
      </c>
    </row>
    <row r="2389" spans="1:9" x14ac:dyDescent="0.3">
      <c r="A2389" s="8">
        <v>45944</v>
      </c>
      <c r="B2389" s="9" t="s">
        <v>193</v>
      </c>
      <c r="C2389" s="9">
        <v>4610</v>
      </c>
      <c r="D2389" s="9">
        <v>53</v>
      </c>
      <c r="E2389" s="9" t="str">
        <f t="shared" si="37"/>
        <v>4610-53-35040</v>
      </c>
      <c r="F2389" s="9">
        <v>520130</v>
      </c>
      <c r="G2389" s="9" t="s">
        <v>160</v>
      </c>
      <c r="H2389" s="9">
        <v>35040</v>
      </c>
      <c r="I2389" s="10">
        <v>78.319999999999993</v>
      </c>
    </row>
    <row r="2390" spans="1:9" x14ac:dyDescent="0.3">
      <c r="A2390" s="8">
        <v>45944</v>
      </c>
      <c r="B2390" s="9" t="s">
        <v>193</v>
      </c>
      <c r="C2390" s="9">
        <v>1020</v>
      </c>
      <c r="D2390" s="9">
        <v>27</v>
      </c>
      <c r="E2390" s="9" t="str">
        <f t="shared" si="37"/>
        <v>1020-27-12940</v>
      </c>
      <c r="F2390" s="9">
        <v>520130</v>
      </c>
      <c r="G2390" s="9" t="s">
        <v>160</v>
      </c>
      <c r="H2390" s="9">
        <v>12940</v>
      </c>
      <c r="I2390" s="10">
        <v>317.33</v>
      </c>
    </row>
    <row r="2391" spans="1:9" x14ac:dyDescent="0.3">
      <c r="A2391" s="8">
        <v>45944</v>
      </c>
      <c r="B2391" s="9" t="s">
        <v>193</v>
      </c>
      <c r="C2391" s="9">
        <v>4300</v>
      </c>
      <c r="D2391" s="9">
        <v>47</v>
      </c>
      <c r="E2391" s="9" t="str">
        <f t="shared" si="37"/>
        <v>4300-47-32003</v>
      </c>
      <c r="F2391" s="9">
        <v>520130</v>
      </c>
      <c r="G2391" s="9" t="s">
        <v>160</v>
      </c>
      <c r="H2391" s="9">
        <v>32003</v>
      </c>
      <c r="I2391" s="10">
        <v>94.5</v>
      </c>
    </row>
    <row r="2392" spans="1:9" x14ac:dyDescent="0.3">
      <c r="A2392" s="8">
        <v>45944</v>
      </c>
      <c r="B2392" s="9" t="s">
        <v>193</v>
      </c>
      <c r="C2392" s="9">
        <v>1020</v>
      </c>
      <c r="D2392" s="9">
        <v>31</v>
      </c>
      <c r="E2392" s="9" t="str">
        <f t="shared" si="37"/>
        <v>1020-31-12500</v>
      </c>
      <c r="F2392" s="9">
        <v>520130</v>
      </c>
      <c r="G2392" s="9" t="s">
        <v>160</v>
      </c>
      <c r="H2392" s="9">
        <v>12500</v>
      </c>
      <c r="I2392" s="10">
        <v>49.2</v>
      </c>
    </row>
    <row r="2393" spans="1:9" x14ac:dyDescent="0.3">
      <c r="A2393" s="8">
        <v>45944</v>
      </c>
      <c r="B2393" s="9" t="s">
        <v>193</v>
      </c>
      <c r="C2393" s="9">
        <v>1020</v>
      </c>
      <c r="D2393" s="9">
        <v>27</v>
      </c>
      <c r="E2393" s="9" t="str">
        <f t="shared" si="37"/>
        <v>1020-27-13041</v>
      </c>
      <c r="F2393" s="9">
        <v>520130</v>
      </c>
      <c r="G2393" s="9" t="s">
        <v>160</v>
      </c>
      <c r="H2393" s="9">
        <v>13041</v>
      </c>
      <c r="I2393" s="10">
        <v>1976.95</v>
      </c>
    </row>
    <row r="2394" spans="1:9" x14ac:dyDescent="0.3">
      <c r="A2394" s="8">
        <v>45944</v>
      </c>
      <c r="B2394" s="9" t="s">
        <v>193</v>
      </c>
      <c r="C2394" s="9">
        <v>1020</v>
      </c>
      <c r="D2394" s="9">
        <v>27</v>
      </c>
      <c r="E2394" s="9" t="str">
        <f t="shared" si="37"/>
        <v>1020-27-13041</v>
      </c>
      <c r="F2394" s="9">
        <v>520130</v>
      </c>
      <c r="G2394" s="9" t="s">
        <v>160</v>
      </c>
      <c r="H2394" s="9">
        <v>13041</v>
      </c>
      <c r="I2394" s="10">
        <v>828.09</v>
      </c>
    </row>
    <row r="2395" spans="1:9" x14ac:dyDescent="0.3">
      <c r="A2395" s="8">
        <v>45944</v>
      </c>
      <c r="B2395" s="9" t="s">
        <v>193</v>
      </c>
      <c r="C2395" s="9">
        <v>1020</v>
      </c>
      <c r="D2395" s="9">
        <v>31</v>
      </c>
      <c r="E2395" s="9" t="str">
        <f t="shared" si="37"/>
        <v>1020-31-12506</v>
      </c>
      <c r="F2395" s="9">
        <v>520130</v>
      </c>
      <c r="G2395" s="9" t="s">
        <v>160</v>
      </c>
      <c r="H2395" s="9">
        <v>12506</v>
      </c>
      <c r="I2395" s="10">
        <v>115.2</v>
      </c>
    </row>
    <row r="2396" spans="1:9" x14ac:dyDescent="0.3">
      <c r="A2396" s="8">
        <v>45944</v>
      </c>
      <c r="B2396" s="9" t="s">
        <v>193</v>
      </c>
      <c r="C2396" s="9">
        <v>4610</v>
      </c>
      <c r="D2396" s="9">
        <v>53</v>
      </c>
      <c r="E2396" s="9" t="str">
        <f t="shared" si="37"/>
        <v>4610-53-35005</v>
      </c>
      <c r="F2396" s="9">
        <v>520130</v>
      </c>
      <c r="G2396" s="9" t="s">
        <v>160</v>
      </c>
      <c r="H2396" s="9">
        <v>35005</v>
      </c>
      <c r="I2396" s="10">
        <v>179.92</v>
      </c>
    </row>
    <row r="2397" spans="1:9" x14ac:dyDescent="0.3">
      <c r="A2397" s="8">
        <v>45944</v>
      </c>
      <c r="B2397" s="9" t="s">
        <v>193</v>
      </c>
      <c r="C2397" s="9">
        <v>4200</v>
      </c>
      <c r="D2397" s="9">
        <v>46</v>
      </c>
      <c r="E2397" s="9" t="str">
        <f t="shared" si="37"/>
        <v>4200-46-33110</v>
      </c>
      <c r="F2397" s="9">
        <v>520130</v>
      </c>
      <c r="G2397" s="9" t="s">
        <v>160</v>
      </c>
      <c r="H2397" s="9">
        <v>33110</v>
      </c>
      <c r="I2397" s="10">
        <v>555.30999999999995</v>
      </c>
    </row>
    <row r="2398" spans="1:9" x14ac:dyDescent="0.3">
      <c r="A2398" s="8">
        <v>45944</v>
      </c>
      <c r="B2398" s="9" t="s">
        <v>193</v>
      </c>
      <c r="C2398" s="9">
        <v>4130</v>
      </c>
      <c r="D2398" s="9">
        <v>11</v>
      </c>
      <c r="E2398" s="9" t="str">
        <f t="shared" si="37"/>
        <v>4130-11-34120</v>
      </c>
      <c r="F2398" s="9">
        <v>520130</v>
      </c>
      <c r="G2398" s="9" t="s">
        <v>160</v>
      </c>
      <c r="H2398" s="9">
        <v>34120</v>
      </c>
      <c r="I2398" s="10">
        <v>127.28</v>
      </c>
    </row>
    <row r="2399" spans="1:9" x14ac:dyDescent="0.3">
      <c r="A2399" s="8">
        <v>45944</v>
      </c>
      <c r="B2399" s="9" t="s">
        <v>193</v>
      </c>
      <c r="C2399" s="9">
        <v>1020</v>
      </c>
      <c r="D2399" s="9">
        <v>10</v>
      </c>
      <c r="E2399" s="9" t="str">
        <f t="shared" si="37"/>
        <v>1020-10-12030</v>
      </c>
      <c r="F2399" s="9">
        <v>520130</v>
      </c>
      <c r="G2399" s="9" t="s">
        <v>160</v>
      </c>
      <c r="H2399" s="9">
        <v>12030</v>
      </c>
      <c r="I2399" s="10">
        <v>28.71</v>
      </c>
    </row>
    <row r="2400" spans="1:9" x14ac:dyDescent="0.3">
      <c r="A2400" s="8">
        <v>45944</v>
      </c>
      <c r="B2400" s="9" t="s">
        <v>193</v>
      </c>
      <c r="C2400" s="9">
        <v>4130</v>
      </c>
      <c r="D2400" s="9">
        <v>11</v>
      </c>
      <c r="E2400" s="9" t="str">
        <f t="shared" si="37"/>
        <v>4130-11-34190</v>
      </c>
      <c r="F2400" s="9">
        <v>520130</v>
      </c>
      <c r="G2400" s="9" t="s">
        <v>160</v>
      </c>
      <c r="H2400" s="9">
        <v>34190</v>
      </c>
      <c r="I2400" s="10">
        <v>1055.5899999999999</v>
      </c>
    </row>
    <row r="2401" spans="1:9" x14ac:dyDescent="0.3">
      <c r="A2401" s="8">
        <v>45944</v>
      </c>
      <c r="B2401" s="9" t="s">
        <v>193</v>
      </c>
      <c r="C2401" s="9">
        <v>4200</v>
      </c>
      <c r="D2401" s="9">
        <v>46</v>
      </c>
      <c r="E2401" s="9" t="str">
        <f t="shared" si="37"/>
        <v>4200-46-33210</v>
      </c>
      <c r="F2401" s="9">
        <v>520130</v>
      </c>
      <c r="G2401" s="9" t="s">
        <v>160</v>
      </c>
      <c r="H2401" s="9">
        <v>33210</v>
      </c>
      <c r="I2401" s="10">
        <v>3000</v>
      </c>
    </row>
    <row r="2402" spans="1:9" x14ac:dyDescent="0.3">
      <c r="A2402" s="8">
        <v>45944</v>
      </c>
      <c r="B2402" s="9" t="s">
        <v>193</v>
      </c>
      <c r="C2402" s="9">
        <v>1032</v>
      </c>
      <c r="D2402" s="9">
        <v>27</v>
      </c>
      <c r="E2402" s="9" t="str">
        <f t="shared" si="37"/>
        <v>1032-27-13836</v>
      </c>
      <c r="F2402" s="9">
        <v>520130</v>
      </c>
      <c r="G2402" s="9" t="s">
        <v>160</v>
      </c>
      <c r="H2402" s="9">
        <v>13836</v>
      </c>
      <c r="I2402" s="10">
        <v>149.96</v>
      </c>
    </row>
    <row r="2403" spans="1:9" x14ac:dyDescent="0.3">
      <c r="A2403" s="8">
        <v>45944</v>
      </c>
      <c r="B2403" s="9" t="s">
        <v>193</v>
      </c>
      <c r="C2403" s="9">
        <v>4130</v>
      </c>
      <c r="D2403" s="9">
        <v>11</v>
      </c>
      <c r="E2403" s="9" t="str">
        <f t="shared" si="37"/>
        <v>4130-11-34130</v>
      </c>
      <c r="F2403" s="9">
        <v>520130</v>
      </c>
      <c r="G2403" s="9" t="s">
        <v>160</v>
      </c>
      <c r="H2403" s="9">
        <v>34130</v>
      </c>
      <c r="I2403" s="10">
        <v>33.840000000000003</v>
      </c>
    </row>
    <row r="2404" spans="1:9" x14ac:dyDescent="0.3">
      <c r="A2404" s="8">
        <v>45944</v>
      </c>
      <c r="B2404" s="9" t="s">
        <v>193</v>
      </c>
      <c r="C2404" s="9">
        <v>4700</v>
      </c>
      <c r="D2404" s="9">
        <v>21</v>
      </c>
      <c r="E2404" s="9" t="str">
        <f t="shared" si="37"/>
        <v>4700-21-35300</v>
      </c>
      <c r="F2404" s="9">
        <v>520130</v>
      </c>
      <c r="G2404" s="9" t="s">
        <v>160</v>
      </c>
      <c r="H2404" s="9">
        <v>35300</v>
      </c>
      <c r="I2404" s="10">
        <v>94.98</v>
      </c>
    </row>
    <row r="2405" spans="1:9" x14ac:dyDescent="0.3">
      <c r="A2405" s="8">
        <v>45944</v>
      </c>
      <c r="B2405" s="9" t="s">
        <v>193</v>
      </c>
      <c r="C2405" s="9">
        <v>1020</v>
      </c>
      <c r="D2405" s="9">
        <v>27</v>
      </c>
      <c r="E2405" s="9" t="str">
        <f t="shared" si="37"/>
        <v>1020-27-12915</v>
      </c>
      <c r="F2405" s="9">
        <v>520130</v>
      </c>
      <c r="G2405" s="9" t="s">
        <v>160</v>
      </c>
      <c r="H2405" s="9">
        <v>12915</v>
      </c>
      <c r="I2405" s="10">
        <v>168.08</v>
      </c>
    </row>
    <row r="2406" spans="1:9" x14ac:dyDescent="0.3">
      <c r="A2406" s="8">
        <v>45944</v>
      </c>
      <c r="B2406" s="9" t="s">
        <v>193</v>
      </c>
      <c r="C2406" s="9">
        <v>4200</v>
      </c>
      <c r="D2406" s="9">
        <v>46</v>
      </c>
      <c r="E2406" s="9" t="str">
        <f t="shared" si="37"/>
        <v>4200-46-33210</v>
      </c>
      <c r="F2406" s="9">
        <v>520130</v>
      </c>
      <c r="G2406" s="9" t="s">
        <v>160</v>
      </c>
      <c r="H2406" s="9">
        <v>33210</v>
      </c>
      <c r="I2406" s="10">
        <v>1440</v>
      </c>
    </row>
    <row r="2407" spans="1:9" x14ac:dyDescent="0.3">
      <c r="A2407" s="8">
        <v>45944</v>
      </c>
      <c r="B2407" s="9" t="s">
        <v>193</v>
      </c>
      <c r="C2407" s="9">
        <v>4130</v>
      </c>
      <c r="D2407" s="9">
        <v>11</v>
      </c>
      <c r="E2407" s="9" t="str">
        <f t="shared" si="37"/>
        <v>4130-11-34130</v>
      </c>
      <c r="F2407" s="9">
        <v>520130</v>
      </c>
      <c r="G2407" s="9" t="s">
        <v>160</v>
      </c>
      <c r="H2407" s="9">
        <v>34130</v>
      </c>
      <c r="I2407" s="10">
        <v>13.62</v>
      </c>
    </row>
    <row r="2408" spans="1:9" x14ac:dyDescent="0.3">
      <c r="A2408" s="8">
        <v>45944</v>
      </c>
      <c r="B2408" s="9" t="s">
        <v>193</v>
      </c>
      <c r="C2408" s="9">
        <v>4200</v>
      </c>
      <c r="D2408" s="9">
        <v>46</v>
      </c>
      <c r="E2408" s="9" t="str">
        <f t="shared" si="37"/>
        <v>4200-46-33210</v>
      </c>
      <c r="F2408" s="9">
        <v>520130</v>
      </c>
      <c r="G2408" s="9" t="s">
        <v>160</v>
      </c>
      <c r="H2408" s="9">
        <v>33210</v>
      </c>
      <c r="I2408" s="10">
        <v>92.79</v>
      </c>
    </row>
    <row r="2409" spans="1:9" x14ac:dyDescent="0.3">
      <c r="A2409" s="8">
        <v>45944</v>
      </c>
      <c r="B2409" s="9" t="s">
        <v>193</v>
      </c>
      <c r="C2409" s="9">
        <v>4700</v>
      </c>
      <c r="D2409" s="9">
        <v>21</v>
      </c>
      <c r="E2409" s="9" t="str">
        <f t="shared" si="37"/>
        <v>4700-21-35300</v>
      </c>
      <c r="F2409" s="9">
        <v>520130</v>
      </c>
      <c r="G2409" s="9" t="s">
        <v>160</v>
      </c>
      <c r="H2409" s="9">
        <v>35300</v>
      </c>
      <c r="I2409" s="10">
        <v>94.98</v>
      </c>
    </row>
    <row r="2410" spans="1:9" x14ac:dyDescent="0.3">
      <c r="A2410" s="8">
        <v>45944</v>
      </c>
      <c r="B2410" s="9" t="s">
        <v>193</v>
      </c>
      <c r="C2410" s="9">
        <v>4200</v>
      </c>
      <c r="D2410" s="9">
        <v>46</v>
      </c>
      <c r="E2410" s="9" t="str">
        <f t="shared" si="37"/>
        <v>4200-46-33110</v>
      </c>
      <c r="F2410" s="9">
        <v>520130</v>
      </c>
      <c r="G2410" s="9" t="s">
        <v>160</v>
      </c>
      <c r="H2410" s="9">
        <v>33110</v>
      </c>
      <c r="I2410" s="10">
        <v>610.16999999999996</v>
      </c>
    </row>
    <row r="2411" spans="1:9" x14ac:dyDescent="0.3">
      <c r="A2411" s="8">
        <v>45944</v>
      </c>
      <c r="B2411" s="9" t="s">
        <v>193</v>
      </c>
      <c r="C2411" s="9">
        <v>4610</v>
      </c>
      <c r="D2411" s="9">
        <v>53</v>
      </c>
      <c r="E2411" s="9" t="str">
        <f t="shared" si="37"/>
        <v>4610-53-35040</v>
      </c>
      <c r="F2411" s="9">
        <v>520130</v>
      </c>
      <c r="G2411" s="9" t="s">
        <v>160</v>
      </c>
      <c r="H2411" s="9">
        <v>35040</v>
      </c>
      <c r="I2411" s="10">
        <v>55.7</v>
      </c>
    </row>
    <row r="2412" spans="1:9" x14ac:dyDescent="0.3">
      <c r="A2412" s="8">
        <v>45944</v>
      </c>
      <c r="B2412" s="9" t="s">
        <v>193</v>
      </c>
      <c r="C2412" s="9">
        <v>1048</v>
      </c>
      <c r="D2412" s="9">
        <v>29</v>
      </c>
      <c r="E2412" s="9" t="str">
        <f t="shared" si="37"/>
        <v>1048-29-11800</v>
      </c>
      <c r="F2412" s="9">
        <v>520130</v>
      </c>
      <c r="G2412" s="9" t="s">
        <v>160</v>
      </c>
      <c r="H2412" s="9">
        <v>11800</v>
      </c>
      <c r="I2412" s="10">
        <v>176.5</v>
      </c>
    </row>
    <row r="2413" spans="1:9" x14ac:dyDescent="0.3">
      <c r="A2413" s="8">
        <v>45944</v>
      </c>
      <c r="B2413" s="9" t="s">
        <v>193</v>
      </c>
      <c r="C2413" s="9">
        <v>1020</v>
      </c>
      <c r="D2413" s="9">
        <v>27</v>
      </c>
      <c r="E2413" s="9" t="str">
        <f t="shared" si="37"/>
        <v>1020-27-12920</v>
      </c>
      <c r="F2413" s="9">
        <v>520130</v>
      </c>
      <c r="G2413" s="9" t="s">
        <v>160</v>
      </c>
      <c r="H2413" s="9">
        <v>12920</v>
      </c>
      <c r="I2413" s="10">
        <v>96.7</v>
      </c>
    </row>
    <row r="2414" spans="1:9" x14ac:dyDescent="0.3">
      <c r="A2414" s="8">
        <v>45944</v>
      </c>
      <c r="B2414" s="9" t="s">
        <v>193</v>
      </c>
      <c r="C2414" s="9">
        <v>1066</v>
      </c>
      <c r="D2414" s="9">
        <v>15</v>
      </c>
      <c r="E2414" s="9" t="str">
        <f t="shared" si="37"/>
        <v>1066-15-89</v>
      </c>
      <c r="F2414" s="9">
        <v>520130</v>
      </c>
      <c r="G2414" s="9" t="s">
        <v>160</v>
      </c>
      <c r="H2414" s="9">
        <v>89</v>
      </c>
      <c r="I2414" s="10">
        <v>27.2</v>
      </c>
    </row>
    <row r="2415" spans="1:9" x14ac:dyDescent="0.3">
      <c r="A2415" s="8">
        <v>45944</v>
      </c>
      <c r="B2415" s="9" t="s">
        <v>193</v>
      </c>
      <c r="C2415" s="9">
        <v>1020</v>
      </c>
      <c r="D2415" s="9">
        <v>31</v>
      </c>
      <c r="E2415" s="9" t="str">
        <f t="shared" si="37"/>
        <v>1020-31-12520</v>
      </c>
      <c r="F2415" s="9">
        <v>520130</v>
      </c>
      <c r="G2415" s="9" t="s">
        <v>160</v>
      </c>
      <c r="H2415" s="9">
        <v>12520</v>
      </c>
      <c r="I2415" s="10">
        <v>27.99</v>
      </c>
    </row>
    <row r="2416" spans="1:9" x14ac:dyDescent="0.3">
      <c r="A2416" s="8">
        <v>45944</v>
      </c>
      <c r="B2416" s="9" t="s">
        <v>193</v>
      </c>
      <c r="C2416" s="9">
        <v>1020</v>
      </c>
      <c r="D2416" s="9">
        <v>27</v>
      </c>
      <c r="E2416" s="9" t="str">
        <f t="shared" si="37"/>
        <v>1020-27-12921</v>
      </c>
      <c r="F2416" s="9">
        <v>520130</v>
      </c>
      <c r="G2416" s="9" t="s">
        <v>160</v>
      </c>
      <c r="H2416" s="9">
        <v>12921</v>
      </c>
      <c r="I2416" s="10">
        <v>35.79</v>
      </c>
    </row>
    <row r="2417" spans="1:9" x14ac:dyDescent="0.3">
      <c r="A2417" s="8">
        <v>45944</v>
      </c>
      <c r="B2417" s="9" t="s">
        <v>193</v>
      </c>
      <c r="C2417" s="9">
        <v>4200</v>
      </c>
      <c r="D2417" s="9">
        <v>46</v>
      </c>
      <c r="E2417" s="9" t="str">
        <f t="shared" si="37"/>
        <v>4200-46-33120</v>
      </c>
      <c r="F2417" s="9">
        <v>520130</v>
      </c>
      <c r="G2417" s="9" t="s">
        <v>160</v>
      </c>
      <c r="H2417" s="9">
        <v>33120</v>
      </c>
      <c r="I2417" s="10">
        <v>651.34</v>
      </c>
    </row>
    <row r="2418" spans="1:9" x14ac:dyDescent="0.3">
      <c r="A2418" s="8">
        <v>45944</v>
      </c>
      <c r="B2418" s="9" t="s">
        <v>193</v>
      </c>
      <c r="C2418" s="9">
        <v>4700</v>
      </c>
      <c r="D2418" s="9">
        <v>21</v>
      </c>
      <c r="E2418" s="9" t="str">
        <f t="shared" si="37"/>
        <v>4700-21-35300</v>
      </c>
      <c r="F2418" s="9">
        <v>520130</v>
      </c>
      <c r="G2418" s="9" t="s">
        <v>160</v>
      </c>
      <c r="H2418" s="9">
        <v>35300</v>
      </c>
      <c r="I2418" s="10">
        <v>56.28</v>
      </c>
    </row>
    <row r="2419" spans="1:9" x14ac:dyDescent="0.3">
      <c r="A2419" s="8">
        <v>45944</v>
      </c>
      <c r="B2419" s="9" t="s">
        <v>193</v>
      </c>
      <c r="C2419" s="9">
        <v>4010</v>
      </c>
      <c r="D2419" s="9">
        <v>45</v>
      </c>
      <c r="E2419" s="9" t="str">
        <f t="shared" si="37"/>
        <v>4010-45-31010</v>
      </c>
      <c r="F2419" s="9">
        <v>520130</v>
      </c>
      <c r="G2419" s="9" t="s">
        <v>160</v>
      </c>
      <c r="H2419" s="9">
        <v>31010</v>
      </c>
      <c r="I2419" s="10">
        <v>293.35000000000002</v>
      </c>
    </row>
    <row r="2420" spans="1:9" x14ac:dyDescent="0.3">
      <c r="A2420" s="8">
        <v>45944</v>
      </c>
      <c r="B2420" s="9" t="s">
        <v>193</v>
      </c>
      <c r="C2420" s="9">
        <v>4200</v>
      </c>
      <c r="D2420" s="9">
        <v>46</v>
      </c>
      <c r="E2420" s="9" t="str">
        <f t="shared" si="37"/>
        <v>4200-46-33110</v>
      </c>
      <c r="F2420" s="9">
        <v>520130</v>
      </c>
      <c r="G2420" s="9" t="s">
        <v>160</v>
      </c>
      <c r="H2420" s="9">
        <v>33110</v>
      </c>
      <c r="I2420" s="10">
        <v>63.45</v>
      </c>
    </row>
    <row r="2421" spans="1:9" x14ac:dyDescent="0.3">
      <c r="A2421" s="8">
        <v>45944</v>
      </c>
      <c r="B2421" s="9" t="s">
        <v>193</v>
      </c>
      <c r="C2421" s="9">
        <v>4130</v>
      </c>
      <c r="D2421" s="9">
        <v>11</v>
      </c>
      <c r="E2421" s="9" t="str">
        <f t="shared" si="37"/>
        <v>4130-11-34120</v>
      </c>
      <c r="F2421" s="9">
        <v>520130</v>
      </c>
      <c r="G2421" s="9" t="s">
        <v>160</v>
      </c>
      <c r="H2421" s="9">
        <v>34120</v>
      </c>
      <c r="I2421" s="10">
        <v>-4.9000000000000004</v>
      </c>
    </row>
    <row r="2422" spans="1:9" x14ac:dyDescent="0.3">
      <c r="A2422" s="8">
        <v>45944</v>
      </c>
      <c r="B2422" s="9" t="s">
        <v>193</v>
      </c>
      <c r="C2422" s="9">
        <v>1020</v>
      </c>
      <c r="D2422" s="9">
        <v>31</v>
      </c>
      <c r="E2422" s="9" t="str">
        <f t="shared" si="37"/>
        <v>1020-31-12504</v>
      </c>
      <c r="F2422" s="9">
        <v>520130</v>
      </c>
      <c r="G2422" s="9" t="s">
        <v>160</v>
      </c>
      <c r="H2422" s="9">
        <v>12504</v>
      </c>
      <c r="I2422" s="10">
        <v>36</v>
      </c>
    </row>
    <row r="2423" spans="1:9" x14ac:dyDescent="0.3">
      <c r="A2423" s="8">
        <v>45944</v>
      </c>
      <c r="B2423" s="9" t="s">
        <v>193</v>
      </c>
      <c r="C2423" s="9">
        <v>1020</v>
      </c>
      <c r="D2423" s="9">
        <v>27</v>
      </c>
      <c r="E2423" s="9" t="str">
        <f t="shared" si="37"/>
        <v>1020-27-12920</v>
      </c>
      <c r="F2423" s="9">
        <v>520130</v>
      </c>
      <c r="G2423" s="9" t="s">
        <v>160</v>
      </c>
      <c r="H2423" s="9">
        <v>12920</v>
      </c>
      <c r="I2423" s="10">
        <v>167.66</v>
      </c>
    </row>
    <row r="2424" spans="1:9" x14ac:dyDescent="0.3">
      <c r="A2424" s="8">
        <v>45944</v>
      </c>
      <c r="B2424" s="9" t="s">
        <v>193</v>
      </c>
      <c r="C2424" s="9">
        <v>4300</v>
      </c>
      <c r="D2424" s="9">
        <v>47</v>
      </c>
      <c r="E2424" s="9" t="str">
        <f t="shared" si="37"/>
        <v>4300-47-32005</v>
      </c>
      <c r="F2424" s="9">
        <v>520130</v>
      </c>
      <c r="G2424" s="9" t="s">
        <v>160</v>
      </c>
      <c r="H2424" s="9">
        <v>32005</v>
      </c>
      <c r="I2424" s="10">
        <v>53.5</v>
      </c>
    </row>
    <row r="2425" spans="1:9" x14ac:dyDescent="0.3">
      <c r="A2425" s="8">
        <v>45944</v>
      </c>
      <c r="B2425" s="9" t="s">
        <v>193</v>
      </c>
      <c r="C2425" s="9">
        <v>1020</v>
      </c>
      <c r="D2425" s="9">
        <v>31</v>
      </c>
      <c r="E2425" s="9" t="str">
        <f t="shared" si="37"/>
        <v>1020-31-12511</v>
      </c>
      <c r="F2425" s="9">
        <v>520130</v>
      </c>
      <c r="G2425" s="9" t="s">
        <v>160</v>
      </c>
      <c r="H2425" s="9">
        <v>12511</v>
      </c>
      <c r="I2425" s="10">
        <v>29.99</v>
      </c>
    </row>
    <row r="2426" spans="1:9" x14ac:dyDescent="0.3">
      <c r="A2426" s="8">
        <v>45944</v>
      </c>
      <c r="B2426" s="9" t="s">
        <v>193</v>
      </c>
      <c r="C2426" s="9">
        <v>4610</v>
      </c>
      <c r="D2426" s="9">
        <v>53</v>
      </c>
      <c r="E2426" s="9" t="str">
        <f t="shared" si="37"/>
        <v>4610-53-35040</v>
      </c>
      <c r="F2426" s="9">
        <v>520130</v>
      </c>
      <c r="G2426" s="9" t="s">
        <v>160</v>
      </c>
      <c r="H2426" s="9">
        <v>35040</v>
      </c>
      <c r="I2426" s="10">
        <v>139.37</v>
      </c>
    </row>
    <row r="2427" spans="1:9" x14ac:dyDescent="0.3">
      <c r="A2427" s="8">
        <v>45944</v>
      </c>
      <c r="B2427" s="9" t="s">
        <v>193</v>
      </c>
      <c r="C2427" s="9">
        <v>4130</v>
      </c>
      <c r="D2427" s="9">
        <v>11</v>
      </c>
      <c r="E2427" s="9" t="str">
        <f t="shared" si="37"/>
        <v>4130-11-34110</v>
      </c>
      <c r="F2427" s="9">
        <v>520130</v>
      </c>
      <c r="G2427" s="9" t="s">
        <v>160</v>
      </c>
      <c r="H2427" s="9">
        <v>34110</v>
      </c>
      <c r="I2427" s="10">
        <v>720</v>
      </c>
    </row>
    <row r="2428" spans="1:9" x14ac:dyDescent="0.3">
      <c r="A2428" s="8">
        <v>45944</v>
      </c>
      <c r="B2428" s="9" t="s">
        <v>193</v>
      </c>
      <c r="C2428" s="9">
        <v>1020</v>
      </c>
      <c r="D2428" s="9">
        <v>27</v>
      </c>
      <c r="E2428" s="9" t="str">
        <f t="shared" si="37"/>
        <v>1020-27-12940</v>
      </c>
      <c r="F2428" s="9">
        <v>520130</v>
      </c>
      <c r="G2428" s="9" t="s">
        <v>160</v>
      </c>
      <c r="H2428" s="9">
        <v>12940</v>
      </c>
      <c r="I2428" s="10">
        <v>423.94</v>
      </c>
    </row>
    <row r="2429" spans="1:9" x14ac:dyDescent="0.3">
      <c r="A2429" s="8">
        <v>45944</v>
      </c>
      <c r="B2429" s="9" t="s">
        <v>193</v>
      </c>
      <c r="C2429" s="9">
        <v>1020</v>
      </c>
      <c r="D2429" s="9">
        <v>27</v>
      </c>
      <c r="E2429" s="9" t="str">
        <f t="shared" si="37"/>
        <v>1020-27-12940</v>
      </c>
      <c r="F2429" s="9">
        <v>520130</v>
      </c>
      <c r="G2429" s="9" t="s">
        <v>160</v>
      </c>
      <c r="H2429" s="9">
        <v>12940</v>
      </c>
      <c r="I2429" s="10">
        <v>25.77</v>
      </c>
    </row>
    <row r="2430" spans="1:9" x14ac:dyDescent="0.3">
      <c r="A2430" s="8">
        <v>45944</v>
      </c>
      <c r="B2430" s="9" t="s">
        <v>193</v>
      </c>
      <c r="C2430" s="9">
        <v>1020</v>
      </c>
      <c r="D2430" s="9">
        <v>27</v>
      </c>
      <c r="E2430" s="9" t="str">
        <f t="shared" si="37"/>
        <v>1020-27-12940</v>
      </c>
      <c r="F2430" s="9">
        <v>520130</v>
      </c>
      <c r="G2430" s="9" t="s">
        <v>160</v>
      </c>
      <c r="H2430" s="9">
        <v>12940</v>
      </c>
      <c r="I2430" s="10">
        <v>773.48</v>
      </c>
    </row>
    <row r="2431" spans="1:9" x14ac:dyDescent="0.3">
      <c r="A2431" s="8">
        <v>45944</v>
      </c>
      <c r="B2431" s="9" t="s">
        <v>193</v>
      </c>
      <c r="C2431" s="9">
        <v>1020</v>
      </c>
      <c r="D2431" s="9">
        <v>10</v>
      </c>
      <c r="E2431" s="9" t="str">
        <f t="shared" si="37"/>
        <v>1020-10-12030</v>
      </c>
      <c r="F2431" s="9">
        <v>520130</v>
      </c>
      <c r="G2431" s="9" t="s">
        <v>160</v>
      </c>
      <c r="H2431" s="9">
        <v>12030</v>
      </c>
      <c r="I2431" s="10">
        <v>234.8</v>
      </c>
    </row>
    <row r="2432" spans="1:9" x14ac:dyDescent="0.3">
      <c r="A2432" s="8">
        <v>45944</v>
      </c>
      <c r="B2432" s="9" t="s">
        <v>193</v>
      </c>
      <c r="C2432" s="9">
        <v>4130</v>
      </c>
      <c r="D2432" s="9">
        <v>11</v>
      </c>
      <c r="E2432" s="9" t="str">
        <f t="shared" si="37"/>
        <v>4130-11-34130</v>
      </c>
      <c r="F2432" s="9">
        <v>520130</v>
      </c>
      <c r="G2432" s="9" t="s">
        <v>160</v>
      </c>
      <c r="H2432" s="9">
        <v>34130</v>
      </c>
      <c r="I2432" s="10">
        <v>999</v>
      </c>
    </row>
    <row r="2433" spans="1:9" x14ac:dyDescent="0.3">
      <c r="A2433" s="8">
        <v>45944</v>
      </c>
      <c r="B2433" s="9" t="s">
        <v>193</v>
      </c>
      <c r="C2433" s="9">
        <v>1020</v>
      </c>
      <c r="D2433" s="9">
        <v>31</v>
      </c>
      <c r="E2433" s="9" t="str">
        <f t="shared" si="37"/>
        <v>1020-31-12510</v>
      </c>
      <c r="F2433" s="9">
        <v>520130</v>
      </c>
      <c r="G2433" s="9" t="s">
        <v>160</v>
      </c>
      <c r="H2433" s="9">
        <v>12510</v>
      </c>
      <c r="I2433" s="10">
        <v>6.94</v>
      </c>
    </row>
    <row r="2434" spans="1:9" x14ac:dyDescent="0.3">
      <c r="A2434" s="8">
        <v>45944</v>
      </c>
      <c r="B2434" s="9" t="s">
        <v>193</v>
      </c>
      <c r="C2434" s="9">
        <v>1032</v>
      </c>
      <c r="D2434" s="9">
        <v>27</v>
      </c>
      <c r="E2434" s="9" t="str">
        <f t="shared" si="37"/>
        <v>1032-27-13836</v>
      </c>
      <c r="F2434" s="9">
        <v>520130</v>
      </c>
      <c r="G2434" s="9" t="s">
        <v>160</v>
      </c>
      <c r="H2434" s="9">
        <v>13836</v>
      </c>
      <c r="I2434" s="10">
        <v>851.4</v>
      </c>
    </row>
    <row r="2435" spans="1:9" x14ac:dyDescent="0.3">
      <c r="A2435" s="8">
        <v>45944</v>
      </c>
      <c r="B2435" s="9" t="s">
        <v>193</v>
      </c>
      <c r="C2435" s="9">
        <v>4130</v>
      </c>
      <c r="D2435" s="9">
        <v>11</v>
      </c>
      <c r="E2435" s="9" t="str">
        <f t="shared" si="37"/>
        <v>4130-11-34130</v>
      </c>
      <c r="F2435" s="9">
        <v>520130</v>
      </c>
      <c r="G2435" s="9" t="s">
        <v>160</v>
      </c>
      <c r="H2435" s="9">
        <v>34130</v>
      </c>
      <c r="I2435" s="10">
        <v>139.94999999999999</v>
      </c>
    </row>
    <row r="2436" spans="1:9" x14ac:dyDescent="0.3">
      <c r="A2436" s="8">
        <v>45944</v>
      </c>
      <c r="B2436" s="9" t="s">
        <v>193</v>
      </c>
      <c r="C2436" s="9">
        <v>1020</v>
      </c>
      <c r="D2436" s="9">
        <v>31</v>
      </c>
      <c r="E2436" s="9" t="str">
        <f t="shared" si="37"/>
        <v>1020-31-12513</v>
      </c>
      <c r="F2436" s="9">
        <v>520130</v>
      </c>
      <c r="G2436" s="9" t="s">
        <v>160</v>
      </c>
      <c r="H2436" s="9">
        <v>12513</v>
      </c>
      <c r="I2436" s="10">
        <v>1137.06</v>
      </c>
    </row>
    <row r="2437" spans="1:9" x14ac:dyDescent="0.3">
      <c r="A2437" s="8">
        <v>45944</v>
      </c>
      <c r="B2437" s="9" t="s">
        <v>193</v>
      </c>
      <c r="C2437" s="9">
        <v>1020</v>
      </c>
      <c r="D2437" s="9">
        <v>31</v>
      </c>
      <c r="E2437" s="9" t="str">
        <f t="shared" ref="E2437:E2500" si="38">C2437&amp;-D2437&amp;-H2437</f>
        <v>1020-31-12506</v>
      </c>
      <c r="F2437" s="9">
        <v>520130</v>
      </c>
      <c r="G2437" s="9" t="s">
        <v>160</v>
      </c>
      <c r="H2437" s="9">
        <v>12506</v>
      </c>
      <c r="I2437" s="10">
        <v>15.96</v>
      </c>
    </row>
    <row r="2438" spans="1:9" x14ac:dyDescent="0.3">
      <c r="A2438" s="8">
        <v>45944</v>
      </c>
      <c r="B2438" s="9" t="s">
        <v>193</v>
      </c>
      <c r="C2438" s="9">
        <v>1020</v>
      </c>
      <c r="D2438" s="9">
        <v>27</v>
      </c>
      <c r="E2438" s="9" t="str">
        <f t="shared" si="38"/>
        <v>1020-27-12940</v>
      </c>
      <c r="F2438" s="9">
        <v>520130</v>
      </c>
      <c r="G2438" s="9" t="s">
        <v>160</v>
      </c>
      <c r="H2438" s="9">
        <v>12940</v>
      </c>
      <c r="I2438" s="10">
        <v>203.66</v>
      </c>
    </row>
    <row r="2439" spans="1:9" x14ac:dyDescent="0.3">
      <c r="A2439" s="8">
        <v>45944</v>
      </c>
      <c r="B2439" s="9" t="s">
        <v>193</v>
      </c>
      <c r="C2439" s="9">
        <v>1020</v>
      </c>
      <c r="D2439" s="9">
        <v>27</v>
      </c>
      <c r="E2439" s="9" t="str">
        <f t="shared" si="38"/>
        <v>1020-27-12940</v>
      </c>
      <c r="F2439" s="9">
        <v>520130</v>
      </c>
      <c r="G2439" s="9" t="s">
        <v>160</v>
      </c>
      <c r="H2439" s="9">
        <v>12940</v>
      </c>
      <c r="I2439" s="10">
        <v>318.18</v>
      </c>
    </row>
    <row r="2440" spans="1:9" x14ac:dyDescent="0.3">
      <c r="A2440" s="8">
        <v>45944</v>
      </c>
      <c r="B2440" s="9" t="s">
        <v>193</v>
      </c>
      <c r="C2440" s="9">
        <v>1020</v>
      </c>
      <c r="D2440" s="9">
        <v>10</v>
      </c>
      <c r="E2440" s="9" t="str">
        <f t="shared" si="38"/>
        <v>1020-10-12050</v>
      </c>
      <c r="F2440" s="9">
        <v>520130</v>
      </c>
      <c r="G2440" s="9" t="s">
        <v>160</v>
      </c>
      <c r="H2440" s="9">
        <v>12050</v>
      </c>
      <c r="I2440" s="10">
        <v>245.9</v>
      </c>
    </row>
    <row r="2441" spans="1:9" x14ac:dyDescent="0.3">
      <c r="A2441" s="8">
        <v>45944</v>
      </c>
      <c r="B2441" s="9" t="s">
        <v>193</v>
      </c>
      <c r="C2441" s="9">
        <v>4130</v>
      </c>
      <c r="D2441" s="9">
        <v>11</v>
      </c>
      <c r="E2441" s="9" t="str">
        <f t="shared" si="38"/>
        <v>4130-11-34120</v>
      </c>
      <c r="F2441" s="9">
        <v>520130</v>
      </c>
      <c r="G2441" s="9" t="s">
        <v>160</v>
      </c>
      <c r="H2441" s="9">
        <v>34120</v>
      </c>
      <c r="I2441" s="10">
        <v>332.39</v>
      </c>
    </row>
    <row r="2442" spans="1:9" x14ac:dyDescent="0.3">
      <c r="A2442" s="8">
        <v>45944</v>
      </c>
      <c r="B2442" s="9" t="s">
        <v>193</v>
      </c>
      <c r="C2442" s="9">
        <v>1020</v>
      </c>
      <c r="D2442" s="9">
        <v>27</v>
      </c>
      <c r="E2442" s="9" t="str">
        <f t="shared" si="38"/>
        <v>1020-27-12910</v>
      </c>
      <c r="F2442" s="9">
        <v>520130</v>
      </c>
      <c r="G2442" s="9" t="s">
        <v>160</v>
      </c>
      <c r="H2442" s="9">
        <v>12910</v>
      </c>
      <c r="I2442" s="10">
        <v>50.98</v>
      </c>
    </row>
    <row r="2443" spans="1:9" x14ac:dyDescent="0.3">
      <c r="A2443" s="8">
        <v>45944</v>
      </c>
      <c r="B2443" s="9" t="s">
        <v>193</v>
      </c>
      <c r="C2443" s="9">
        <v>1020</v>
      </c>
      <c r="D2443" s="9">
        <v>10</v>
      </c>
      <c r="E2443" s="9" t="str">
        <f t="shared" si="38"/>
        <v>1020-10-12010</v>
      </c>
      <c r="F2443" s="9">
        <v>520130</v>
      </c>
      <c r="G2443" s="9" t="s">
        <v>160</v>
      </c>
      <c r="H2443" s="9">
        <v>12010</v>
      </c>
      <c r="I2443" s="10">
        <v>251.91</v>
      </c>
    </row>
    <row r="2444" spans="1:9" x14ac:dyDescent="0.3">
      <c r="A2444" s="8">
        <v>45944</v>
      </c>
      <c r="B2444" s="9" t="s">
        <v>248</v>
      </c>
      <c r="C2444" s="9">
        <v>4010</v>
      </c>
      <c r="D2444" s="9">
        <v>99</v>
      </c>
      <c r="E2444" s="9" t="str">
        <f t="shared" si="38"/>
        <v>4010-99-99</v>
      </c>
      <c r="F2444" s="9">
        <v>200340</v>
      </c>
      <c r="G2444" s="9" t="s">
        <v>199</v>
      </c>
      <c r="H2444" s="9">
        <v>99</v>
      </c>
      <c r="I2444" s="10">
        <v>1844.81</v>
      </c>
    </row>
    <row r="2445" spans="1:9" x14ac:dyDescent="0.3">
      <c r="A2445" s="8">
        <v>45944</v>
      </c>
      <c r="B2445" s="9" t="s">
        <v>227</v>
      </c>
      <c r="C2445" s="9">
        <v>4010</v>
      </c>
      <c r="D2445" s="9">
        <v>99</v>
      </c>
      <c r="E2445" s="9" t="str">
        <f t="shared" si="38"/>
        <v>4010-99-99</v>
      </c>
      <c r="F2445" s="9">
        <v>200340</v>
      </c>
      <c r="G2445" s="9" t="s">
        <v>199</v>
      </c>
      <c r="H2445" s="9">
        <v>99</v>
      </c>
      <c r="I2445" s="10">
        <v>1190</v>
      </c>
    </row>
    <row r="2446" spans="1:9" x14ac:dyDescent="0.3">
      <c r="A2446" s="8">
        <v>45944</v>
      </c>
      <c r="B2446" s="9" t="s">
        <v>259</v>
      </c>
      <c r="C2446" s="9">
        <v>4010</v>
      </c>
      <c r="D2446" s="9">
        <v>99</v>
      </c>
      <c r="E2446" s="9" t="str">
        <f t="shared" si="38"/>
        <v>4010-99-99</v>
      </c>
      <c r="F2446" s="9">
        <v>200340</v>
      </c>
      <c r="G2446" s="9" t="s">
        <v>199</v>
      </c>
      <c r="H2446" s="9">
        <v>99</v>
      </c>
      <c r="I2446" s="10">
        <v>1820.92</v>
      </c>
    </row>
    <row r="2447" spans="1:9" x14ac:dyDescent="0.3">
      <c r="A2447" s="8">
        <v>45944</v>
      </c>
      <c r="B2447" s="9" t="s">
        <v>295</v>
      </c>
      <c r="C2447" s="9">
        <v>4010</v>
      </c>
      <c r="D2447" s="9">
        <v>99</v>
      </c>
      <c r="E2447" s="9" t="str">
        <f t="shared" si="38"/>
        <v>4010-99-99</v>
      </c>
      <c r="F2447" s="9">
        <v>200340</v>
      </c>
      <c r="G2447" s="9" t="s">
        <v>199</v>
      </c>
      <c r="H2447" s="9">
        <v>99</v>
      </c>
      <c r="I2447" s="10">
        <v>1846.64</v>
      </c>
    </row>
    <row r="2448" spans="1:9" x14ac:dyDescent="0.3">
      <c r="A2448" s="8">
        <v>45944</v>
      </c>
      <c r="B2448" s="9" t="s">
        <v>367</v>
      </c>
      <c r="C2448" s="9">
        <v>4010</v>
      </c>
      <c r="D2448" s="9">
        <v>99</v>
      </c>
      <c r="E2448" s="9" t="str">
        <f t="shared" si="38"/>
        <v>4010-99-99</v>
      </c>
      <c r="F2448" s="9">
        <v>200340</v>
      </c>
      <c r="G2448" s="9" t="s">
        <v>199</v>
      </c>
      <c r="H2448" s="9">
        <v>99</v>
      </c>
      <c r="I2448" s="10">
        <v>4508.63</v>
      </c>
    </row>
    <row r="2449" spans="1:9" x14ac:dyDescent="0.3">
      <c r="A2449" s="8">
        <v>45944</v>
      </c>
      <c r="B2449" s="9" t="s">
        <v>457</v>
      </c>
      <c r="C2449" s="9">
        <v>4010</v>
      </c>
      <c r="D2449" s="9">
        <v>99</v>
      </c>
      <c r="E2449" s="9" t="str">
        <f t="shared" si="38"/>
        <v>4010-99-99</v>
      </c>
      <c r="F2449" s="9">
        <v>200340</v>
      </c>
      <c r="G2449" s="9" t="s">
        <v>199</v>
      </c>
      <c r="H2449" s="9">
        <v>99</v>
      </c>
      <c r="I2449" s="10">
        <v>1239.69</v>
      </c>
    </row>
    <row r="2450" spans="1:9" x14ac:dyDescent="0.3">
      <c r="A2450" s="8">
        <v>45944</v>
      </c>
      <c r="B2450" s="9" t="s">
        <v>457</v>
      </c>
      <c r="C2450" s="9">
        <v>4010</v>
      </c>
      <c r="D2450" s="9">
        <v>99</v>
      </c>
      <c r="E2450" s="9" t="str">
        <f t="shared" si="38"/>
        <v>4010-99-99</v>
      </c>
      <c r="F2450" s="9">
        <v>200340</v>
      </c>
      <c r="G2450" s="9" t="s">
        <v>199</v>
      </c>
      <c r="H2450" s="9">
        <v>99</v>
      </c>
      <c r="I2450" s="10">
        <v>1319.22</v>
      </c>
    </row>
    <row r="2451" spans="1:9" x14ac:dyDescent="0.3">
      <c r="A2451" s="8">
        <v>45944</v>
      </c>
      <c r="B2451" s="9" t="s">
        <v>464</v>
      </c>
      <c r="C2451" s="9">
        <v>4010</v>
      </c>
      <c r="D2451" s="9">
        <v>99</v>
      </c>
      <c r="E2451" s="9" t="str">
        <f t="shared" si="38"/>
        <v>4010-99-99</v>
      </c>
      <c r="F2451" s="9">
        <v>200340</v>
      </c>
      <c r="G2451" s="9" t="s">
        <v>199</v>
      </c>
      <c r="H2451" s="9">
        <v>99</v>
      </c>
      <c r="I2451" s="10">
        <v>1816.34</v>
      </c>
    </row>
    <row r="2452" spans="1:9" x14ac:dyDescent="0.3">
      <c r="A2452" s="8">
        <v>45944</v>
      </c>
      <c r="B2452" s="9" t="s">
        <v>515</v>
      </c>
      <c r="C2452" s="9">
        <v>4010</v>
      </c>
      <c r="D2452" s="9">
        <v>99</v>
      </c>
      <c r="E2452" s="9" t="str">
        <f t="shared" si="38"/>
        <v>4010-99-99</v>
      </c>
      <c r="F2452" s="9">
        <v>200340</v>
      </c>
      <c r="G2452" s="9" t="s">
        <v>199</v>
      </c>
      <c r="H2452" s="9">
        <v>99</v>
      </c>
      <c r="I2452" s="10">
        <v>2435.75</v>
      </c>
    </row>
    <row r="2453" spans="1:9" x14ac:dyDescent="0.3">
      <c r="A2453" s="8">
        <v>45944</v>
      </c>
      <c r="B2453" s="9" t="s">
        <v>531</v>
      </c>
      <c r="C2453" s="9">
        <v>4010</v>
      </c>
      <c r="D2453" s="9">
        <v>99</v>
      </c>
      <c r="E2453" s="9" t="str">
        <f t="shared" si="38"/>
        <v>4010-99-99</v>
      </c>
      <c r="F2453" s="9">
        <v>200340</v>
      </c>
      <c r="G2453" s="9" t="s">
        <v>199</v>
      </c>
      <c r="H2453" s="9">
        <v>99</v>
      </c>
      <c r="I2453" s="10">
        <v>1221.92</v>
      </c>
    </row>
    <row r="2454" spans="1:9" x14ac:dyDescent="0.3">
      <c r="A2454" s="8">
        <v>45944</v>
      </c>
      <c r="B2454" s="9" t="s">
        <v>537</v>
      </c>
      <c r="C2454" s="9">
        <v>4010</v>
      </c>
      <c r="D2454" s="9">
        <v>99</v>
      </c>
      <c r="E2454" s="9" t="str">
        <f t="shared" si="38"/>
        <v>4010-99-99</v>
      </c>
      <c r="F2454" s="9">
        <v>200340</v>
      </c>
      <c r="G2454" s="9" t="s">
        <v>199</v>
      </c>
      <c r="H2454" s="9">
        <v>99</v>
      </c>
      <c r="I2454" s="10">
        <v>1368.34</v>
      </c>
    </row>
    <row r="2455" spans="1:9" x14ac:dyDescent="0.3">
      <c r="A2455" s="8">
        <v>45944</v>
      </c>
      <c r="B2455" s="9" t="s">
        <v>457</v>
      </c>
      <c r="C2455" s="9">
        <v>4010</v>
      </c>
      <c r="D2455" s="9">
        <v>99</v>
      </c>
      <c r="E2455" s="9" t="str">
        <f t="shared" si="38"/>
        <v>4010-99-99</v>
      </c>
      <c r="F2455" s="9">
        <v>200340</v>
      </c>
      <c r="G2455" s="9" t="s">
        <v>199</v>
      </c>
      <c r="H2455" s="9">
        <v>99</v>
      </c>
      <c r="I2455" s="10">
        <v>1239.69</v>
      </c>
    </row>
    <row r="2456" spans="1:9" x14ac:dyDescent="0.3">
      <c r="A2456" s="8">
        <v>45944</v>
      </c>
      <c r="B2456" s="9" t="s">
        <v>680</v>
      </c>
      <c r="C2456" s="9">
        <v>4010</v>
      </c>
      <c r="D2456" s="9">
        <v>99</v>
      </c>
      <c r="E2456" s="9" t="str">
        <f t="shared" si="38"/>
        <v>4010-99-99</v>
      </c>
      <c r="F2456" s="9">
        <v>200340</v>
      </c>
      <c r="G2456" s="9" t="s">
        <v>199</v>
      </c>
      <c r="H2456" s="9">
        <v>99</v>
      </c>
      <c r="I2456" s="10">
        <v>1701.42</v>
      </c>
    </row>
    <row r="2457" spans="1:9" x14ac:dyDescent="0.3">
      <c r="A2457" s="8">
        <v>45944</v>
      </c>
      <c r="B2457" s="9" t="s">
        <v>684</v>
      </c>
      <c r="C2457" s="9">
        <v>4010</v>
      </c>
      <c r="D2457" s="9">
        <v>99</v>
      </c>
      <c r="E2457" s="9" t="str">
        <f t="shared" si="38"/>
        <v>4010-99-99</v>
      </c>
      <c r="F2457" s="9">
        <v>200340</v>
      </c>
      <c r="G2457" s="9" t="s">
        <v>199</v>
      </c>
      <c r="H2457" s="9">
        <v>99</v>
      </c>
      <c r="I2457" s="10">
        <v>1413.18</v>
      </c>
    </row>
    <row r="2458" spans="1:9" x14ac:dyDescent="0.3">
      <c r="A2458" s="8">
        <v>45944</v>
      </c>
      <c r="B2458" s="9" t="s">
        <v>193</v>
      </c>
      <c r="C2458" s="9">
        <v>5115</v>
      </c>
      <c r="D2458" s="9">
        <v>12</v>
      </c>
      <c r="E2458" s="9" t="str">
        <f t="shared" si="38"/>
        <v>5115-12-40310</v>
      </c>
      <c r="F2458" s="9">
        <v>520035</v>
      </c>
      <c r="G2458" s="9" t="s">
        <v>910</v>
      </c>
      <c r="H2458" s="9">
        <v>40310</v>
      </c>
      <c r="I2458" s="10">
        <v>53.94</v>
      </c>
    </row>
    <row r="2459" spans="1:9" x14ac:dyDescent="0.3">
      <c r="A2459" s="8">
        <v>45944</v>
      </c>
      <c r="B2459" s="9" t="s">
        <v>193</v>
      </c>
      <c r="C2459" s="9">
        <v>4200</v>
      </c>
      <c r="D2459" s="9">
        <v>46</v>
      </c>
      <c r="E2459" s="9" t="str">
        <f t="shared" si="38"/>
        <v>4200-46-33210</v>
      </c>
      <c r="F2459" s="9">
        <v>520035</v>
      </c>
      <c r="G2459" s="9" t="s">
        <v>910</v>
      </c>
      <c r="H2459" s="9">
        <v>33210</v>
      </c>
      <c r="I2459" s="10">
        <v>63.92</v>
      </c>
    </row>
    <row r="2460" spans="1:9" x14ac:dyDescent="0.3">
      <c r="A2460" s="8">
        <v>45944</v>
      </c>
      <c r="B2460" s="9" t="s">
        <v>193</v>
      </c>
      <c r="C2460" s="9">
        <v>1020</v>
      </c>
      <c r="D2460" s="9">
        <v>31</v>
      </c>
      <c r="E2460" s="9" t="str">
        <f t="shared" si="38"/>
        <v>1020-31-12511</v>
      </c>
      <c r="F2460" s="9">
        <v>520035</v>
      </c>
      <c r="G2460" s="9" t="s">
        <v>910</v>
      </c>
      <c r="H2460" s="9">
        <v>12511</v>
      </c>
      <c r="I2460" s="10">
        <v>344.28</v>
      </c>
    </row>
    <row r="2461" spans="1:9" x14ac:dyDescent="0.3">
      <c r="A2461" s="8">
        <v>45944</v>
      </c>
      <c r="B2461" s="9" t="s">
        <v>193</v>
      </c>
      <c r="C2461" s="9">
        <v>5115</v>
      </c>
      <c r="D2461" s="9">
        <v>12</v>
      </c>
      <c r="E2461" s="9" t="str">
        <f t="shared" si="38"/>
        <v>5115-12-40310</v>
      </c>
      <c r="F2461" s="9">
        <v>520035</v>
      </c>
      <c r="G2461" s="9" t="s">
        <v>910</v>
      </c>
      <c r="H2461" s="9">
        <v>40310</v>
      </c>
      <c r="I2461" s="10">
        <v>9.99</v>
      </c>
    </row>
    <row r="2462" spans="1:9" x14ac:dyDescent="0.3">
      <c r="A2462" s="8">
        <v>45944</v>
      </c>
      <c r="B2462" s="9" t="s">
        <v>193</v>
      </c>
      <c r="C2462" s="9">
        <v>1020</v>
      </c>
      <c r="D2462" s="9">
        <v>52</v>
      </c>
      <c r="E2462" s="9" t="str">
        <f t="shared" si="38"/>
        <v>1020-52-12680</v>
      </c>
      <c r="F2462" s="9">
        <v>520035</v>
      </c>
      <c r="G2462" s="9" t="s">
        <v>910</v>
      </c>
      <c r="H2462" s="9">
        <v>12680</v>
      </c>
      <c r="I2462" s="10">
        <v>184.8</v>
      </c>
    </row>
    <row r="2463" spans="1:9" x14ac:dyDescent="0.3">
      <c r="A2463" s="8">
        <v>45944</v>
      </c>
      <c r="B2463" s="9" t="s">
        <v>193</v>
      </c>
      <c r="C2463" s="9">
        <v>1020</v>
      </c>
      <c r="D2463" s="9">
        <v>52</v>
      </c>
      <c r="E2463" s="9" t="str">
        <f t="shared" si="38"/>
        <v>1020-52-12680</v>
      </c>
      <c r="F2463" s="9">
        <v>520035</v>
      </c>
      <c r="G2463" s="9" t="s">
        <v>910</v>
      </c>
      <c r="H2463" s="9">
        <v>12680</v>
      </c>
      <c r="I2463" s="10">
        <v>81.93</v>
      </c>
    </row>
    <row r="2464" spans="1:9" x14ac:dyDescent="0.3">
      <c r="A2464" s="8">
        <v>45944</v>
      </c>
      <c r="B2464" s="9" t="s">
        <v>193</v>
      </c>
      <c r="C2464" s="9">
        <v>1020</v>
      </c>
      <c r="D2464" s="9">
        <v>31</v>
      </c>
      <c r="E2464" s="9" t="str">
        <f t="shared" si="38"/>
        <v>1020-31-12510</v>
      </c>
      <c r="F2464" s="9">
        <v>520035</v>
      </c>
      <c r="G2464" s="9" t="s">
        <v>910</v>
      </c>
      <c r="H2464" s="9">
        <v>12510</v>
      </c>
      <c r="I2464" s="10">
        <v>-49.99</v>
      </c>
    </row>
    <row r="2465" spans="1:9" x14ac:dyDescent="0.3">
      <c r="A2465" s="8">
        <v>45944</v>
      </c>
      <c r="B2465" s="9" t="s">
        <v>193</v>
      </c>
      <c r="C2465" s="9">
        <v>1041</v>
      </c>
      <c r="D2465" s="9">
        <v>33</v>
      </c>
      <c r="E2465" s="9" t="str">
        <f t="shared" si="38"/>
        <v>1041-33-12400</v>
      </c>
      <c r="F2465" s="9">
        <v>520035</v>
      </c>
      <c r="G2465" s="9" t="s">
        <v>910</v>
      </c>
      <c r="H2465" s="9">
        <v>12400</v>
      </c>
      <c r="I2465" s="10">
        <v>180.6</v>
      </c>
    </row>
    <row r="2466" spans="1:9" x14ac:dyDescent="0.3">
      <c r="A2466" s="8">
        <v>45944</v>
      </c>
      <c r="B2466" s="9" t="s">
        <v>193</v>
      </c>
      <c r="C2466" s="9">
        <v>1020</v>
      </c>
      <c r="D2466" s="9">
        <v>31</v>
      </c>
      <c r="E2466" s="9" t="str">
        <f t="shared" si="38"/>
        <v>1020-31-12510</v>
      </c>
      <c r="F2466" s="9">
        <v>520035</v>
      </c>
      <c r="G2466" s="9" t="s">
        <v>910</v>
      </c>
      <c r="H2466" s="9">
        <v>12510</v>
      </c>
      <c r="I2466" s="10">
        <v>350.04</v>
      </c>
    </row>
    <row r="2467" spans="1:9" x14ac:dyDescent="0.3">
      <c r="A2467" s="8">
        <v>45944</v>
      </c>
      <c r="B2467" s="9" t="s">
        <v>193</v>
      </c>
      <c r="C2467" s="9">
        <v>1020</v>
      </c>
      <c r="D2467" s="9">
        <v>31</v>
      </c>
      <c r="E2467" s="9" t="str">
        <f t="shared" si="38"/>
        <v>1020-31-12510</v>
      </c>
      <c r="F2467" s="9">
        <v>520035</v>
      </c>
      <c r="G2467" s="9" t="s">
        <v>910</v>
      </c>
      <c r="H2467" s="9">
        <v>12510</v>
      </c>
      <c r="I2467" s="10">
        <v>-49.84</v>
      </c>
    </row>
    <row r="2468" spans="1:9" x14ac:dyDescent="0.3">
      <c r="A2468" s="8">
        <v>45944</v>
      </c>
      <c r="B2468" s="9" t="s">
        <v>193</v>
      </c>
      <c r="C2468" s="9">
        <v>1020</v>
      </c>
      <c r="D2468" s="9">
        <v>31</v>
      </c>
      <c r="E2468" s="9" t="str">
        <f t="shared" si="38"/>
        <v>1020-31-12500</v>
      </c>
      <c r="F2468" s="9">
        <v>520035</v>
      </c>
      <c r="G2468" s="9" t="s">
        <v>910</v>
      </c>
      <c r="H2468" s="9">
        <v>12500</v>
      </c>
      <c r="I2468" s="10">
        <v>81.44</v>
      </c>
    </row>
    <row r="2469" spans="1:9" x14ac:dyDescent="0.3">
      <c r="A2469" s="8">
        <v>45944</v>
      </c>
      <c r="B2469" s="9" t="s">
        <v>193</v>
      </c>
      <c r="C2469" s="9">
        <v>1020</v>
      </c>
      <c r="D2469" s="9">
        <v>31</v>
      </c>
      <c r="E2469" s="9" t="str">
        <f t="shared" si="38"/>
        <v>1020-31-12511</v>
      </c>
      <c r="F2469" s="9">
        <v>520035</v>
      </c>
      <c r="G2469" s="9" t="s">
        <v>910</v>
      </c>
      <c r="H2469" s="9">
        <v>12511</v>
      </c>
      <c r="I2469" s="10">
        <v>30.12</v>
      </c>
    </row>
    <row r="2470" spans="1:9" x14ac:dyDescent="0.3">
      <c r="A2470" s="8">
        <v>45944</v>
      </c>
      <c r="B2470" s="9" t="s">
        <v>193</v>
      </c>
      <c r="C2470" s="9">
        <v>1020</v>
      </c>
      <c r="D2470" s="9">
        <v>31</v>
      </c>
      <c r="E2470" s="9" t="str">
        <f t="shared" si="38"/>
        <v>1020-31-12510</v>
      </c>
      <c r="F2470" s="9">
        <v>520035</v>
      </c>
      <c r="G2470" s="9" t="s">
        <v>910</v>
      </c>
      <c r="H2470" s="9">
        <v>12510</v>
      </c>
      <c r="I2470" s="10">
        <v>44.08</v>
      </c>
    </row>
    <row r="2471" spans="1:9" x14ac:dyDescent="0.3">
      <c r="A2471" s="8">
        <v>45944</v>
      </c>
      <c r="B2471" s="9" t="s">
        <v>193</v>
      </c>
      <c r="C2471" s="9">
        <v>5115</v>
      </c>
      <c r="D2471" s="9">
        <v>12</v>
      </c>
      <c r="E2471" s="9" t="str">
        <f t="shared" si="38"/>
        <v>5115-12-40310</v>
      </c>
      <c r="F2471" s="9">
        <v>520035</v>
      </c>
      <c r="G2471" s="9" t="s">
        <v>910</v>
      </c>
      <c r="H2471" s="9">
        <v>40310</v>
      </c>
      <c r="I2471" s="10">
        <v>19.079999999999998</v>
      </c>
    </row>
    <row r="2472" spans="1:9" x14ac:dyDescent="0.3">
      <c r="A2472" s="8">
        <v>45944</v>
      </c>
      <c r="B2472" s="9" t="s">
        <v>193</v>
      </c>
      <c r="C2472" s="9">
        <v>1020</v>
      </c>
      <c r="D2472" s="9">
        <v>27</v>
      </c>
      <c r="E2472" s="9" t="str">
        <f t="shared" si="38"/>
        <v>1020-27-13115</v>
      </c>
      <c r="F2472" s="9">
        <v>520035</v>
      </c>
      <c r="G2472" s="9" t="s">
        <v>910</v>
      </c>
      <c r="H2472" s="9">
        <v>13115</v>
      </c>
      <c r="I2472" s="10">
        <v>13.29</v>
      </c>
    </row>
    <row r="2473" spans="1:9" x14ac:dyDescent="0.3">
      <c r="A2473" s="8">
        <v>45944</v>
      </c>
      <c r="B2473" s="9" t="s">
        <v>193</v>
      </c>
      <c r="C2473" s="9">
        <v>1020</v>
      </c>
      <c r="D2473" s="9">
        <v>31</v>
      </c>
      <c r="E2473" s="9" t="str">
        <f t="shared" si="38"/>
        <v>1020-31-12510</v>
      </c>
      <c r="F2473" s="9">
        <v>520035</v>
      </c>
      <c r="G2473" s="9" t="s">
        <v>910</v>
      </c>
      <c r="H2473" s="9">
        <v>12510</v>
      </c>
      <c r="I2473" s="10">
        <v>101.31</v>
      </c>
    </row>
    <row r="2474" spans="1:9" x14ac:dyDescent="0.3">
      <c r="A2474" s="8">
        <v>45944</v>
      </c>
      <c r="B2474" s="9" t="s">
        <v>193</v>
      </c>
      <c r="C2474" s="9">
        <v>1020</v>
      </c>
      <c r="D2474" s="9">
        <v>31</v>
      </c>
      <c r="E2474" s="9" t="str">
        <f t="shared" si="38"/>
        <v>1020-31-12510</v>
      </c>
      <c r="F2474" s="9">
        <v>520035</v>
      </c>
      <c r="G2474" s="9" t="s">
        <v>910</v>
      </c>
      <c r="H2474" s="9">
        <v>12510</v>
      </c>
      <c r="I2474" s="10">
        <v>185.67</v>
      </c>
    </row>
    <row r="2475" spans="1:9" x14ac:dyDescent="0.3">
      <c r="A2475" s="8">
        <v>45944</v>
      </c>
      <c r="B2475" s="9" t="s">
        <v>193</v>
      </c>
      <c r="C2475" s="9">
        <v>1020</v>
      </c>
      <c r="D2475" s="9">
        <v>31</v>
      </c>
      <c r="E2475" s="9" t="str">
        <f t="shared" si="38"/>
        <v>1020-31-12510</v>
      </c>
      <c r="F2475" s="9">
        <v>520035</v>
      </c>
      <c r="G2475" s="9" t="s">
        <v>910</v>
      </c>
      <c r="H2475" s="9">
        <v>12510</v>
      </c>
      <c r="I2475" s="10">
        <v>116.88</v>
      </c>
    </row>
    <row r="2476" spans="1:9" x14ac:dyDescent="0.3">
      <c r="A2476" s="8">
        <v>45944</v>
      </c>
      <c r="B2476" s="9" t="s">
        <v>193</v>
      </c>
      <c r="C2476" s="9">
        <v>1020</v>
      </c>
      <c r="D2476" s="9">
        <v>41</v>
      </c>
      <c r="E2476" s="9" t="str">
        <f t="shared" si="38"/>
        <v>1020-41-10010</v>
      </c>
      <c r="F2476" s="9">
        <v>530280</v>
      </c>
      <c r="G2476" s="9" t="s">
        <v>923</v>
      </c>
      <c r="H2476" s="9">
        <v>10010</v>
      </c>
      <c r="I2476" s="10">
        <v>56.52</v>
      </c>
    </row>
    <row r="2477" spans="1:9" x14ac:dyDescent="0.3">
      <c r="A2477" s="8">
        <v>45944</v>
      </c>
      <c r="B2477" s="9" t="s">
        <v>193</v>
      </c>
      <c r="C2477" s="9">
        <v>1041</v>
      </c>
      <c r="D2477" s="9">
        <v>33</v>
      </c>
      <c r="E2477" s="9" t="str">
        <f t="shared" si="38"/>
        <v>1041-33-12400</v>
      </c>
      <c r="F2477" s="9">
        <v>520035</v>
      </c>
      <c r="G2477" s="9" t="s">
        <v>910</v>
      </c>
      <c r="H2477" s="9">
        <v>12400</v>
      </c>
      <c r="I2477" s="10">
        <v>32.99</v>
      </c>
    </row>
    <row r="2478" spans="1:9" x14ac:dyDescent="0.3">
      <c r="A2478" s="8">
        <v>45944</v>
      </c>
      <c r="B2478" s="9" t="s">
        <v>193</v>
      </c>
      <c r="C2478" s="9">
        <v>1020</v>
      </c>
      <c r="D2478" s="9">
        <v>41</v>
      </c>
      <c r="E2478" s="9" t="str">
        <f t="shared" si="38"/>
        <v>1020-41-10010</v>
      </c>
      <c r="F2478" s="9">
        <v>530280</v>
      </c>
      <c r="G2478" s="9" t="s">
        <v>923</v>
      </c>
      <c r="H2478" s="9">
        <v>10010</v>
      </c>
      <c r="I2478" s="10">
        <v>243.97</v>
      </c>
    </row>
    <row r="2479" spans="1:9" x14ac:dyDescent="0.3">
      <c r="A2479" s="8">
        <v>45944</v>
      </c>
      <c r="B2479" s="9" t="s">
        <v>193</v>
      </c>
      <c r="C2479" s="9">
        <v>1020</v>
      </c>
      <c r="D2479" s="9">
        <v>31</v>
      </c>
      <c r="E2479" s="9" t="str">
        <f t="shared" si="38"/>
        <v>1020-31-12510</v>
      </c>
      <c r="F2479" s="9">
        <v>520035</v>
      </c>
      <c r="G2479" s="9" t="s">
        <v>910</v>
      </c>
      <c r="H2479" s="9">
        <v>12510</v>
      </c>
      <c r="I2479" s="10">
        <v>58.8</v>
      </c>
    </row>
    <row r="2480" spans="1:9" x14ac:dyDescent="0.3">
      <c r="A2480" s="8">
        <v>45944</v>
      </c>
      <c r="B2480" s="9" t="s">
        <v>193</v>
      </c>
      <c r="C2480" s="9">
        <v>1020</v>
      </c>
      <c r="D2480" s="9">
        <v>31</v>
      </c>
      <c r="E2480" s="9" t="str">
        <f t="shared" si="38"/>
        <v>1020-31-12510</v>
      </c>
      <c r="F2480" s="9">
        <v>520035</v>
      </c>
      <c r="G2480" s="9" t="s">
        <v>910</v>
      </c>
      <c r="H2480" s="9">
        <v>12510</v>
      </c>
      <c r="I2480" s="10">
        <v>73.989999999999995</v>
      </c>
    </row>
    <row r="2481" spans="1:9" x14ac:dyDescent="0.3">
      <c r="A2481" s="8">
        <v>45944</v>
      </c>
      <c r="B2481" s="9" t="s">
        <v>193</v>
      </c>
      <c r="C2481" s="9">
        <v>4200</v>
      </c>
      <c r="D2481" s="9">
        <v>46</v>
      </c>
      <c r="E2481" s="9" t="str">
        <f t="shared" si="38"/>
        <v>4200-46-33150</v>
      </c>
      <c r="F2481" s="9">
        <v>520035</v>
      </c>
      <c r="G2481" s="9" t="s">
        <v>910</v>
      </c>
      <c r="H2481" s="9">
        <v>33150</v>
      </c>
      <c r="I2481" s="10">
        <v>79.98</v>
      </c>
    </row>
    <row r="2482" spans="1:9" x14ac:dyDescent="0.3">
      <c r="A2482" s="8">
        <v>45944</v>
      </c>
      <c r="B2482" s="9" t="s">
        <v>193</v>
      </c>
      <c r="C2482" s="9">
        <v>4010</v>
      </c>
      <c r="D2482" s="9">
        <v>45</v>
      </c>
      <c r="E2482" s="9" t="str">
        <f t="shared" si="38"/>
        <v>4010-45-31520</v>
      </c>
      <c r="F2482" s="9">
        <v>520035</v>
      </c>
      <c r="G2482" s="9" t="s">
        <v>910</v>
      </c>
      <c r="H2482" s="9">
        <v>31520</v>
      </c>
      <c r="I2482" s="10">
        <v>38.04</v>
      </c>
    </row>
    <row r="2483" spans="1:9" x14ac:dyDescent="0.3">
      <c r="A2483" s="8">
        <v>45944</v>
      </c>
      <c r="B2483" s="9" t="s">
        <v>193</v>
      </c>
      <c r="C2483" s="9">
        <v>1020</v>
      </c>
      <c r="D2483" s="9">
        <v>52</v>
      </c>
      <c r="E2483" s="9" t="str">
        <f t="shared" si="38"/>
        <v>1020-52-12680</v>
      </c>
      <c r="F2483" s="9">
        <v>520035</v>
      </c>
      <c r="G2483" s="9" t="s">
        <v>910</v>
      </c>
      <c r="H2483" s="9">
        <v>12680</v>
      </c>
      <c r="I2483" s="10">
        <v>1366.2</v>
      </c>
    </row>
    <row r="2484" spans="1:9" x14ac:dyDescent="0.3">
      <c r="A2484" s="8">
        <v>45944</v>
      </c>
      <c r="B2484" s="9" t="s">
        <v>193</v>
      </c>
      <c r="C2484" s="9">
        <v>4700</v>
      </c>
      <c r="D2484" s="9">
        <v>21</v>
      </c>
      <c r="E2484" s="9" t="str">
        <f t="shared" si="38"/>
        <v>4700-21-35300</v>
      </c>
      <c r="F2484" s="9">
        <v>520035</v>
      </c>
      <c r="G2484" s="9" t="s">
        <v>910</v>
      </c>
      <c r="H2484" s="9">
        <v>35300</v>
      </c>
      <c r="I2484" s="10">
        <v>307.92</v>
      </c>
    </row>
    <row r="2485" spans="1:9" x14ac:dyDescent="0.3">
      <c r="A2485" s="8">
        <v>45944</v>
      </c>
      <c r="B2485" s="9" t="s">
        <v>193</v>
      </c>
      <c r="C2485" s="9">
        <v>1020</v>
      </c>
      <c r="D2485" s="9">
        <v>31</v>
      </c>
      <c r="E2485" s="9" t="str">
        <f t="shared" si="38"/>
        <v>1020-31-12510</v>
      </c>
      <c r="F2485" s="9">
        <v>520035</v>
      </c>
      <c r="G2485" s="9" t="s">
        <v>910</v>
      </c>
      <c r="H2485" s="9">
        <v>12510</v>
      </c>
      <c r="I2485" s="10">
        <v>45.11</v>
      </c>
    </row>
    <row r="2486" spans="1:9" x14ac:dyDescent="0.3">
      <c r="A2486" s="8">
        <v>45944</v>
      </c>
      <c r="B2486" s="9" t="s">
        <v>193</v>
      </c>
      <c r="C2486" s="9">
        <v>1020</v>
      </c>
      <c r="D2486" s="9">
        <v>31</v>
      </c>
      <c r="E2486" s="9" t="str">
        <f t="shared" si="38"/>
        <v>1020-31-12510</v>
      </c>
      <c r="F2486" s="9">
        <v>520035</v>
      </c>
      <c r="G2486" s="9" t="s">
        <v>910</v>
      </c>
      <c r="H2486" s="9">
        <v>12510</v>
      </c>
      <c r="I2486" s="10">
        <v>60.66</v>
      </c>
    </row>
    <row r="2487" spans="1:9" x14ac:dyDescent="0.3">
      <c r="A2487" s="8">
        <v>45944</v>
      </c>
      <c r="B2487" s="9" t="s">
        <v>193</v>
      </c>
      <c r="C2487" s="9">
        <v>1020</v>
      </c>
      <c r="D2487" s="9">
        <v>52</v>
      </c>
      <c r="E2487" s="9" t="str">
        <f t="shared" si="38"/>
        <v>1020-52-12680</v>
      </c>
      <c r="F2487" s="9">
        <v>520035</v>
      </c>
      <c r="G2487" s="9" t="s">
        <v>910</v>
      </c>
      <c r="H2487" s="9">
        <v>12680</v>
      </c>
      <c r="I2487" s="10">
        <v>442.73</v>
      </c>
    </row>
    <row r="2488" spans="1:9" x14ac:dyDescent="0.3">
      <c r="A2488" s="8">
        <v>45944</v>
      </c>
      <c r="B2488" s="9" t="s">
        <v>193</v>
      </c>
      <c r="C2488" s="9">
        <v>4700</v>
      </c>
      <c r="D2488" s="9">
        <v>21</v>
      </c>
      <c r="E2488" s="9" t="str">
        <f t="shared" si="38"/>
        <v>4700-21-35300</v>
      </c>
      <c r="F2488" s="9">
        <v>520035</v>
      </c>
      <c r="G2488" s="9" t="s">
        <v>910</v>
      </c>
      <c r="H2488" s="9">
        <v>35300</v>
      </c>
      <c r="I2488" s="10">
        <v>209.64</v>
      </c>
    </row>
    <row r="2489" spans="1:9" x14ac:dyDescent="0.3">
      <c r="A2489" s="8">
        <v>45944</v>
      </c>
      <c r="B2489" s="9" t="s">
        <v>193</v>
      </c>
      <c r="C2489" s="9">
        <v>1020</v>
      </c>
      <c r="D2489" s="9">
        <v>31</v>
      </c>
      <c r="E2489" s="9" t="str">
        <f t="shared" si="38"/>
        <v>1020-31-12510</v>
      </c>
      <c r="F2489" s="9">
        <v>520035</v>
      </c>
      <c r="G2489" s="9" t="s">
        <v>910</v>
      </c>
      <c r="H2489" s="9">
        <v>12510</v>
      </c>
      <c r="I2489" s="10">
        <v>89.87</v>
      </c>
    </row>
    <row r="2490" spans="1:9" x14ac:dyDescent="0.3">
      <c r="A2490" s="8">
        <v>45944</v>
      </c>
      <c r="B2490" s="9" t="s">
        <v>193</v>
      </c>
      <c r="C2490" s="9">
        <v>1020</v>
      </c>
      <c r="D2490" s="9">
        <v>31</v>
      </c>
      <c r="E2490" s="9" t="str">
        <f t="shared" si="38"/>
        <v>1020-31-12510</v>
      </c>
      <c r="F2490" s="9">
        <v>520035</v>
      </c>
      <c r="G2490" s="9" t="s">
        <v>910</v>
      </c>
      <c r="H2490" s="9">
        <v>12510</v>
      </c>
      <c r="I2490" s="10">
        <v>20.29</v>
      </c>
    </row>
    <row r="2491" spans="1:9" x14ac:dyDescent="0.3">
      <c r="A2491" s="8">
        <v>45944</v>
      </c>
      <c r="B2491" s="9" t="s">
        <v>193</v>
      </c>
      <c r="C2491" s="9">
        <v>1020</v>
      </c>
      <c r="D2491" s="9">
        <v>31</v>
      </c>
      <c r="E2491" s="9" t="str">
        <f t="shared" si="38"/>
        <v>1020-31-12513</v>
      </c>
      <c r="F2491" s="9">
        <v>520035</v>
      </c>
      <c r="G2491" s="9" t="s">
        <v>910</v>
      </c>
      <c r="H2491" s="9">
        <v>12513</v>
      </c>
      <c r="I2491" s="10">
        <v>87.89</v>
      </c>
    </row>
    <row r="2492" spans="1:9" x14ac:dyDescent="0.3">
      <c r="A2492" s="8">
        <v>45944</v>
      </c>
      <c r="B2492" s="9" t="s">
        <v>193</v>
      </c>
      <c r="C2492" s="9">
        <v>1020</v>
      </c>
      <c r="D2492" s="9">
        <v>31</v>
      </c>
      <c r="E2492" s="9" t="str">
        <f t="shared" si="38"/>
        <v>1020-31-12510</v>
      </c>
      <c r="F2492" s="9">
        <v>520035</v>
      </c>
      <c r="G2492" s="9" t="s">
        <v>910</v>
      </c>
      <c r="H2492" s="9">
        <v>12510</v>
      </c>
      <c r="I2492" s="10">
        <v>198.98</v>
      </c>
    </row>
    <row r="2493" spans="1:9" x14ac:dyDescent="0.3">
      <c r="A2493" s="8">
        <v>45944</v>
      </c>
      <c r="B2493" s="9" t="s">
        <v>193</v>
      </c>
      <c r="C2493" s="9">
        <v>1020</v>
      </c>
      <c r="D2493" s="9">
        <v>31</v>
      </c>
      <c r="E2493" s="9" t="str">
        <f t="shared" si="38"/>
        <v>1020-31-12510</v>
      </c>
      <c r="F2493" s="9">
        <v>520035</v>
      </c>
      <c r="G2493" s="9" t="s">
        <v>910</v>
      </c>
      <c r="H2493" s="9">
        <v>12510</v>
      </c>
      <c r="I2493" s="10">
        <v>265.70999999999998</v>
      </c>
    </row>
    <row r="2494" spans="1:9" x14ac:dyDescent="0.3">
      <c r="A2494" s="8">
        <v>45944</v>
      </c>
      <c r="B2494" s="9" t="s">
        <v>193</v>
      </c>
      <c r="C2494" s="9">
        <v>1020</v>
      </c>
      <c r="D2494" s="9">
        <v>29</v>
      </c>
      <c r="E2494" s="9" t="str">
        <f t="shared" si="38"/>
        <v>1020-29-11870</v>
      </c>
      <c r="F2494" s="9">
        <v>520035</v>
      </c>
      <c r="G2494" s="9" t="s">
        <v>910</v>
      </c>
      <c r="H2494" s="9">
        <v>11870</v>
      </c>
      <c r="I2494" s="10">
        <v>34.9</v>
      </c>
    </row>
    <row r="2495" spans="1:9" x14ac:dyDescent="0.3">
      <c r="A2495" s="8">
        <v>45944</v>
      </c>
      <c r="B2495" s="9" t="s">
        <v>193</v>
      </c>
      <c r="C2495" s="9">
        <v>1020</v>
      </c>
      <c r="D2495" s="9">
        <v>31</v>
      </c>
      <c r="E2495" s="9" t="str">
        <f t="shared" si="38"/>
        <v>1020-31-12500</v>
      </c>
      <c r="F2495" s="9">
        <v>520035</v>
      </c>
      <c r="G2495" s="9" t="s">
        <v>910</v>
      </c>
      <c r="H2495" s="9">
        <v>12500</v>
      </c>
      <c r="I2495" s="10">
        <v>-23.79</v>
      </c>
    </row>
    <row r="2496" spans="1:9" x14ac:dyDescent="0.3">
      <c r="A2496" s="8">
        <v>45944</v>
      </c>
      <c r="B2496" s="9" t="s">
        <v>193</v>
      </c>
      <c r="C2496" s="9">
        <v>4130</v>
      </c>
      <c r="D2496" s="9">
        <v>11</v>
      </c>
      <c r="E2496" s="9" t="str">
        <f t="shared" si="38"/>
        <v>4130-11-34000</v>
      </c>
      <c r="F2496" s="9">
        <v>520035</v>
      </c>
      <c r="G2496" s="9" t="s">
        <v>910</v>
      </c>
      <c r="H2496" s="9">
        <v>34000</v>
      </c>
      <c r="I2496" s="10">
        <v>23.85</v>
      </c>
    </row>
    <row r="2497" spans="1:9" x14ac:dyDescent="0.3">
      <c r="A2497" s="8">
        <v>45944</v>
      </c>
      <c r="B2497" s="9" t="s">
        <v>193</v>
      </c>
      <c r="C2497" s="9">
        <v>1020</v>
      </c>
      <c r="D2497" s="9">
        <v>27</v>
      </c>
      <c r="E2497" s="9" t="str">
        <f t="shared" si="38"/>
        <v>1020-27-13700</v>
      </c>
      <c r="F2497" s="9">
        <v>530520</v>
      </c>
      <c r="G2497" s="9" t="s">
        <v>1006</v>
      </c>
      <c r="H2497" s="9">
        <v>13700</v>
      </c>
      <c r="I2497" s="10">
        <v>1629</v>
      </c>
    </row>
    <row r="2498" spans="1:9" x14ac:dyDescent="0.3">
      <c r="A2498" s="8">
        <v>45944</v>
      </c>
      <c r="B2498" s="9" t="s">
        <v>193</v>
      </c>
      <c r="C2498" s="9">
        <v>1020</v>
      </c>
      <c r="D2498" s="9">
        <v>31</v>
      </c>
      <c r="E2498" s="9" t="str">
        <f t="shared" si="38"/>
        <v>1020-31-12514</v>
      </c>
      <c r="F2498" s="9">
        <v>530520</v>
      </c>
      <c r="G2498" s="9" t="s">
        <v>1006</v>
      </c>
      <c r="H2498" s="9">
        <v>12514</v>
      </c>
      <c r="I2498" s="10">
        <v>975</v>
      </c>
    </row>
    <row r="2499" spans="1:9" x14ac:dyDescent="0.3">
      <c r="A2499" s="8">
        <v>45944</v>
      </c>
      <c r="B2499" s="9" t="s">
        <v>193</v>
      </c>
      <c r="C2499" s="9">
        <v>1020</v>
      </c>
      <c r="D2499" s="9">
        <v>27</v>
      </c>
      <c r="E2499" s="9" t="str">
        <f t="shared" si="38"/>
        <v>1020-27-12950</v>
      </c>
      <c r="F2499" s="9">
        <v>530520</v>
      </c>
      <c r="G2499" s="9" t="s">
        <v>1006</v>
      </c>
      <c r="H2499" s="9">
        <v>12950</v>
      </c>
      <c r="I2499" s="10">
        <v>1548</v>
      </c>
    </row>
    <row r="2500" spans="1:9" x14ac:dyDescent="0.3">
      <c r="A2500" s="8">
        <v>45944</v>
      </c>
      <c r="B2500" s="9" t="s">
        <v>193</v>
      </c>
      <c r="C2500" s="9">
        <v>4010</v>
      </c>
      <c r="D2500" s="9">
        <v>45</v>
      </c>
      <c r="E2500" s="9" t="str">
        <f t="shared" si="38"/>
        <v>4010-45-30200</v>
      </c>
      <c r="F2500" s="9">
        <v>530520</v>
      </c>
      <c r="G2500" s="9" t="s">
        <v>1006</v>
      </c>
      <c r="H2500" s="9">
        <v>30200</v>
      </c>
      <c r="I2500" s="10">
        <v>1507.92</v>
      </c>
    </row>
    <row r="2501" spans="1:9" x14ac:dyDescent="0.3">
      <c r="A2501" s="8">
        <v>45944</v>
      </c>
      <c r="B2501" s="9" t="s">
        <v>193</v>
      </c>
      <c r="C2501" s="9">
        <v>1020</v>
      </c>
      <c r="D2501" s="9">
        <v>27</v>
      </c>
      <c r="E2501" s="9" t="str">
        <f t="shared" ref="E2501:E2564" si="39">C2501&amp;-D2501&amp;-H2501</f>
        <v>1020-27-12921</v>
      </c>
      <c r="F2501" s="9">
        <v>520060</v>
      </c>
      <c r="G2501" s="9" t="s">
        <v>1029</v>
      </c>
      <c r="H2501" s="9">
        <v>12921</v>
      </c>
      <c r="I2501" s="10">
        <v>10.74</v>
      </c>
    </row>
    <row r="2502" spans="1:9" x14ac:dyDescent="0.3">
      <c r="A2502" s="8">
        <v>45944</v>
      </c>
      <c r="B2502" s="9" t="s">
        <v>193</v>
      </c>
      <c r="C2502" s="9">
        <v>4010</v>
      </c>
      <c r="D2502" s="9">
        <v>45</v>
      </c>
      <c r="E2502" s="9" t="str">
        <f t="shared" si="39"/>
        <v>4010-45-30001</v>
      </c>
      <c r="F2502" s="9">
        <v>530200</v>
      </c>
      <c r="G2502" s="9" t="s">
        <v>1027</v>
      </c>
      <c r="H2502" s="9">
        <v>30001</v>
      </c>
      <c r="I2502" s="10">
        <v>330</v>
      </c>
    </row>
    <row r="2503" spans="1:9" x14ac:dyDescent="0.3">
      <c r="A2503" s="8">
        <v>45944</v>
      </c>
      <c r="B2503" s="9" t="s">
        <v>193</v>
      </c>
      <c r="C2503" s="9">
        <v>1020</v>
      </c>
      <c r="D2503" s="9">
        <v>19</v>
      </c>
      <c r="E2503" s="9" t="str">
        <f t="shared" si="39"/>
        <v>1020-19-10250</v>
      </c>
      <c r="F2503" s="9">
        <v>530180</v>
      </c>
      <c r="G2503" s="9" t="s">
        <v>1035</v>
      </c>
      <c r="H2503" s="9">
        <v>10250</v>
      </c>
      <c r="I2503" s="10">
        <v>52</v>
      </c>
    </row>
    <row r="2504" spans="1:9" x14ac:dyDescent="0.3">
      <c r="A2504" s="8">
        <v>45944</v>
      </c>
      <c r="B2504" s="9" t="s">
        <v>193</v>
      </c>
      <c r="C2504" s="9">
        <v>4130</v>
      </c>
      <c r="D2504" s="9">
        <v>11</v>
      </c>
      <c r="E2504" s="9" t="str">
        <f t="shared" si="39"/>
        <v>4130-11-34110</v>
      </c>
      <c r="F2504" s="9">
        <v>530200</v>
      </c>
      <c r="G2504" s="9" t="s">
        <v>1027</v>
      </c>
      <c r="H2504" s="9">
        <v>34110</v>
      </c>
      <c r="I2504" s="10">
        <v>24.98</v>
      </c>
    </row>
    <row r="2505" spans="1:9" x14ac:dyDescent="0.3">
      <c r="A2505" s="8">
        <v>45944</v>
      </c>
      <c r="B2505" s="9" t="s">
        <v>193</v>
      </c>
      <c r="C2505" s="9">
        <v>1020</v>
      </c>
      <c r="D2505" s="9">
        <v>19</v>
      </c>
      <c r="E2505" s="9" t="str">
        <f t="shared" si="39"/>
        <v>1020-19-10250</v>
      </c>
      <c r="F2505" s="9">
        <v>530180</v>
      </c>
      <c r="G2505" s="9" t="s">
        <v>1035</v>
      </c>
      <c r="H2505" s="9">
        <v>10250</v>
      </c>
      <c r="I2505" s="10">
        <v>-52</v>
      </c>
    </row>
    <row r="2506" spans="1:9" x14ac:dyDescent="0.3">
      <c r="A2506" s="8">
        <v>45944</v>
      </c>
      <c r="B2506" s="9" t="s">
        <v>193</v>
      </c>
      <c r="C2506" s="9">
        <v>1020</v>
      </c>
      <c r="D2506" s="9">
        <v>27</v>
      </c>
      <c r="E2506" s="9" t="str">
        <f t="shared" si="39"/>
        <v>1020-27-13405</v>
      </c>
      <c r="F2506" s="9">
        <v>520060</v>
      </c>
      <c r="G2506" s="9" t="s">
        <v>1029</v>
      </c>
      <c r="H2506" s="9">
        <v>13405</v>
      </c>
      <c r="I2506" s="10">
        <v>962.69</v>
      </c>
    </row>
    <row r="2507" spans="1:9" x14ac:dyDescent="0.3">
      <c r="A2507" s="8">
        <v>45944</v>
      </c>
      <c r="B2507" s="9" t="s">
        <v>193</v>
      </c>
      <c r="C2507" s="9">
        <v>1020</v>
      </c>
      <c r="D2507" s="9">
        <v>27</v>
      </c>
      <c r="E2507" s="9" t="str">
        <f t="shared" si="39"/>
        <v>1020-27-12921</v>
      </c>
      <c r="F2507" s="9">
        <v>520060</v>
      </c>
      <c r="G2507" s="9" t="s">
        <v>1029</v>
      </c>
      <c r="H2507" s="9">
        <v>12921</v>
      </c>
      <c r="I2507" s="10">
        <v>10.99</v>
      </c>
    </row>
    <row r="2508" spans="1:9" x14ac:dyDescent="0.3">
      <c r="A2508" s="8">
        <v>45944</v>
      </c>
      <c r="B2508" s="9" t="s">
        <v>193</v>
      </c>
      <c r="C2508" s="9">
        <v>1049</v>
      </c>
      <c r="D2508" s="9">
        <v>44</v>
      </c>
      <c r="E2508" s="9" t="str">
        <f t="shared" si="39"/>
        <v>1049-44-12665</v>
      </c>
      <c r="F2508" s="9">
        <v>520060</v>
      </c>
      <c r="G2508" s="9" t="s">
        <v>1029</v>
      </c>
      <c r="H2508" s="9">
        <v>12665</v>
      </c>
      <c r="I2508" s="10">
        <v>436.54</v>
      </c>
    </row>
    <row r="2509" spans="1:9" x14ac:dyDescent="0.3">
      <c r="A2509" s="8">
        <v>45944</v>
      </c>
      <c r="B2509" s="9" t="s">
        <v>193</v>
      </c>
      <c r="C2509" s="9">
        <v>4300</v>
      </c>
      <c r="D2509" s="9">
        <v>47</v>
      </c>
      <c r="E2509" s="9" t="str">
        <f t="shared" si="39"/>
        <v>4300-47-32005</v>
      </c>
      <c r="F2509" s="9">
        <v>530200</v>
      </c>
      <c r="G2509" s="9" t="s">
        <v>1027</v>
      </c>
      <c r="H2509" s="9">
        <v>32005</v>
      </c>
      <c r="I2509" s="10">
        <v>429.99</v>
      </c>
    </row>
    <row r="2510" spans="1:9" x14ac:dyDescent="0.3">
      <c r="A2510" s="8">
        <v>45944</v>
      </c>
      <c r="B2510" s="9" t="s">
        <v>193</v>
      </c>
      <c r="C2510" s="9">
        <v>4200</v>
      </c>
      <c r="D2510" s="9">
        <v>46</v>
      </c>
      <c r="E2510" s="9" t="str">
        <f t="shared" si="39"/>
        <v>4200-46-33400</v>
      </c>
      <c r="F2510" s="9">
        <v>530200</v>
      </c>
      <c r="G2510" s="9" t="s">
        <v>1027</v>
      </c>
      <c r="H2510" s="9">
        <v>33400</v>
      </c>
      <c r="I2510" s="10">
        <v>443.98</v>
      </c>
    </row>
    <row r="2511" spans="1:9" x14ac:dyDescent="0.3">
      <c r="A2511" s="8">
        <v>45944</v>
      </c>
      <c r="B2511" s="9" t="s">
        <v>193</v>
      </c>
      <c r="C2511" s="9">
        <v>1020</v>
      </c>
      <c r="D2511" s="9">
        <v>59</v>
      </c>
      <c r="E2511" s="9" t="str">
        <f t="shared" si="39"/>
        <v>1020-59-10700</v>
      </c>
      <c r="F2511" s="9">
        <v>520060</v>
      </c>
      <c r="G2511" s="9" t="s">
        <v>1029</v>
      </c>
      <c r="H2511" s="9">
        <v>10700</v>
      </c>
      <c r="I2511" s="10">
        <v>-4.45</v>
      </c>
    </row>
    <row r="2512" spans="1:9" x14ac:dyDescent="0.3">
      <c r="A2512" s="8">
        <v>45944</v>
      </c>
      <c r="B2512" s="9" t="s">
        <v>193</v>
      </c>
      <c r="C2512" s="9">
        <v>1020</v>
      </c>
      <c r="D2512" s="9">
        <v>10</v>
      </c>
      <c r="E2512" s="9" t="str">
        <f t="shared" si="39"/>
        <v>1020-10-12010</v>
      </c>
      <c r="F2512" s="9">
        <v>530200</v>
      </c>
      <c r="G2512" s="9" t="s">
        <v>1027</v>
      </c>
      <c r="H2512" s="9">
        <v>12010</v>
      </c>
      <c r="I2512" s="10">
        <v>2469.3200000000002</v>
      </c>
    </row>
    <row r="2513" spans="1:9" x14ac:dyDescent="0.3">
      <c r="A2513" s="8">
        <v>45944</v>
      </c>
      <c r="B2513" s="9" t="s">
        <v>193</v>
      </c>
      <c r="C2513" s="9">
        <v>1020</v>
      </c>
      <c r="D2513" s="9">
        <v>10</v>
      </c>
      <c r="E2513" s="9" t="str">
        <f t="shared" si="39"/>
        <v>1020-10-11950</v>
      </c>
      <c r="F2513" s="9">
        <v>530200</v>
      </c>
      <c r="G2513" s="9" t="s">
        <v>1027</v>
      </c>
      <c r="H2513" s="9">
        <v>11950</v>
      </c>
      <c r="I2513" s="10">
        <v>62.57</v>
      </c>
    </row>
    <row r="2514" spans="1:9" x14ac:dyDescent="0.3">
      <c r="A2514" s="8">
        <v>45944</v>
      </c>
      <c r="B2514" s="9" t="s">
        <v>193</v>
      </c>
      <c r="C2514" s="9">
        <v>1041</v>
      </c>
      <c r="D2514" s="9">
        <v>33</v>
      </c>
      <c r="E2514" s="9" t="str">
        <f t="shared" si="39"/>
        <v>1041-33-12320</v>
      </c>
      <c r="F2514" s="9">
        <v>530200</v>
      </c>
      <c r="G2514" s="9" t="s">
        <v>1027</v>
      </c>
      <c r="H2514" s="9">
        <v>12320</v>
      </c>
      <c r="I2514" s="10">
        <v>24.98</v>
      </c>
    </row>
    <row r="2515" spans="1:9" x14ac:dyDescent="0.3">
      <c r="A2515" s="8">
        <v>45944</v>
      </c>
      <c r="B2515" s="9" t="s">
        <v>193</v>
      </c>
      <c r="C2515" s="9">
        <v>1020</v>
      </c>
      <c r="D2515" s="9">
        <v>25</v>
      </c>
      <c r="E2515" s="9" t="str">
        <f t="shared" si="39"/>
        <v>1020-25-11000</v>
      </c>
      <c r="F2515" s="9">
        <v>530200</v>
      </c>
      <c r="G2515" s="9" t="s">
        <v>1027</v>
      </c>
      <c r="H2515" s="9">
        <v>11000</v>
      </c>
      <c r="I2515" s="10">
        <v>24.98</v>
      </c>
    </row>
    <row r="2516" spans="1:9" x14ac:dyDescent="0.3">
      <c r="A2516" s="8">
        <v>45944</v>
      </c>
      <c r="B2516" s="9" t="s">
        <v>193</v>
      </c>
      <c r="C2516" s="9">
        <v>4010</v>
      </c>
      <c r="D2516" s="9">
        <v>45</v>
      </c>
      <c r="E2516" s="9" t="str">
        <f t="shared" si="39"/>
        <v>4010-45-30210</v>
      </c>
      <c r="F2516" s="9">
        <v>530200</v>
      </c>
      <c r="G2516" s="9" t="s">
        <v>1027</v>
      </c>
      <c r="H2516" s="9">
        <v>30210</v>
      </c>
      <c r="I2516" s="10">
        <v>989</v>
      </c>
    </row>
    <row r="2517" spans="1:9" x14ac:dyDescent="0.3">
      <c r="A2517" s="8">
        <v>45944</v>
      </c>
      <c r="B2517" s="9" t="s">
        <v>193</v>
      </c>
      <c r="C2517" s="9">
        <v>1020</v>
      </c>
      <c r="D2517" s="9">
        <v>27</v>
      </c>
      <c r="E2517" s="9" t="str">
        <f t="shared" si="39"/>
        <v>1020-27-12921</v>
      </c>
      <c r="F2517" s="9">
        <v>520060</v>
      </c>
      <c r="G2517" s="9" t="s">
        <v>1029</v>
      </c>
      <c r="H2517" s="9">
        <v>12921</v>
      </c>
      <c r="I2517" s="10">
        <v>23.85</v>
      </c>
    </row>
    <row r="2518" spans="1:9" x14ac:dyDescent="0.3">
      <c r="A2518" s="8">
        <v>45944</v>
      </c>
      <c r="B2518" s="9" t="s">
        <v>193</v>
      </c>
      <c r="C2518" s="9">
        <v>1020</v>
      </c>
      <c r="D2518" s="9">
        <v>44</v>
      </c>
      <c r="E2518" s="9" t="str">
        <f t="shared" si="39"/>
        <v>1020-44-12601</v>
      </c>
      <c r="F2518" s="9">
        <v>520060</v>
      </c>
      <c r="G2518" s="9" t="s">
        <v>1029</v>
      </c>
      <c r="H2518" s="9">
        <v>12601</v>
      </c>
      <c r="I2518" s="10">
        <v>19.989999999999998</v>
      </c>
    </row>
    <row r="2519" spans="1:9" x14ac:dyDescent="0.3">
      <c r="A2519" s="8">
        <v>45944</v>
      </c>
      <c r="B2519" s="9" t="s">
        <v>193</v>
      </c>
      <c r="C2519" s="9">
        <v>1020</v>
      </c>
      <c r="D2519" s="9">
        <v>59</v>
      </c>
      <c r="E2519" s="9" t="str">
        <f t="shared" si="39"/>
        <v>1020-59-10700</v>
      </c>
      <c r="F2519" s="9">
        <v>520060</v>
      </c>
      <c r="G2519" s="9" t="s">
        <v>1029</v>
      </c>
      <c r="H2519" s="9">
        <v>10700</v>
      </c>
      <c r="I2519" s="10">
        <v>93.45</v>
      </c>
    </row>
    <row r="2520" spans="1:9" x14ac:dyDescent="0.3">
      <c r="A2520" s="8">
        <v>45944</v>
      </c>
      <c r="B2520" s="9" t="s">
        <v>193</v>
      </c>
      <c r="C2520" s="9">
        <v>1041</v>
      </c>
      <c r="D2520" s="9">
        <v>33</v>
      </c>
      <c r="E2520" s="9" t="str">
        <f t="shared" si="39"/>
        <v>1041-33-12320</v>
      </c>
      <c r="F2520" s="9">
        <v>530200</v>
      </c>
      <c r="G2520" s="9" t="s">
        <v>1027</v>
      </c>
      <c r="H2520" s="9">
        <v>12320</v>
      </c>
      <c r="I2520" s="10">
        <v>729.99</v>
      </c>
    </row>
    <row r="2521" spans="1:9" x14ac:dyDescent="0.3">
      <c r="A2521" s="8">
        <v>45944</v>
      </c>
      <c r="B2521" s="9" t="s">
        <v>193</v>
      </c>
      <c r="C2521" s="9">
        <v>1020</v>
      </c>
      <c r="D2521" s="9">
        <v>27</v>
      </c>
      <c r="E2521" s="9" t="str">
        <f t="shared" si="39"/>
        <v>1020-27-12921</v>
      </c>
      <c r="F2521" s="9">
        <v>520060</v>
      </c>
      <c r="G2521" s="9" t="s">
        <v>1029</v>
      </c>
      <c r="H2521" s="9">
        <v>12921</v>
      </c>
      <c r="I2521" s="10">
        <v>87.39</v>
      </c>
    </row>
    <row r="2522" spans="1:9" x14ac:dyDescent="0.3">
      <c r="A2522" s="8">
        <v>45944</v>
      </c>
      <c r="B2522" s="9" t="s">
        <v>193</v>
      </c>
      <c r="C2522" s="9">
        <v>1020</v>
      </c>
      <c r="D2522" s="9">
        <v>20</v>
      </c>
      <c r="E2522" s="9" t="str">
        <f t="shared" si="39"/>
        <v>1020-20-12800</v>
      </c>
      <c r="F2522" s="9">
        <v>520060</v>
      </c>
      <c r="G2522" s="9" t="s">
        <v>1029</v>
      </c>
      <c r="H2522" s="9">
        <v>12800</v>
      </c>
      <c r="I2522" s="10">
        <v>699.72</v>
      </c>
    </row>
    <row r="2523" spans="1:9" x14ac:dyDescent="0.3">
      <c r="A2523" s="8">
        <v>45944</v>
      </c>
      <c r="B2523" s="9" t="s">
        <v>193</v>
      </c>
      <c r="C2523" s="9">
        <v>1020</v>
      </c>
      <c r="D2523" s="9">
        <v>41</v>
      </c>
      <c r="E2523" s="9" t="str">
        <f t="shared" si="39"/>
        <v>1020-41-10010</v>
      </c>
      <c r="F2523" s="9">
        <v>530290</v>
      </c>
      <c r="G2523" s="9" t="s">
        <v>1036</v>
      </c>
      <c r="H2523" s="9">
        <v>10010</v>
      </c>
      <c r="I2523" s="10">
        <v>164</v>
      </c>
    </row>
    <row r="2524" spans="1:9" x14ac:dyDescent="0.3">
      <c r="A2524" s="8">
        <v>45944</v>
      </c>
      <c r="B2524" s="9" t="s">
        <v>193</v>
      </c>
      <c r="C2524" s="9">
        <v>1020</v>
      </c>
      <c r="D2524" s="9">
        <v>20</v>
      </c>
      <c r="E2524" s="9" t="str">
        <f t="shared" si="39"/>
        <v>1020-20-12800</v>
      </c>
      <c r="F2524" s="9">
        <v>520060</v>
      </c>
      <c r="G2524" s="9" t="s">
        <v>1029</v>
      </c>
      <c r="H2524" s="9">
        <v>12800</v>
      </c>
      <c r="I2524" s="10">
        <v>2999.19</v>
      </c>
    </row>
    <row r="2525" spans="1:9" x14ac:dyDescent="0.3">
      <c r="A2525" s="8">
        <v>45944</v>
      </c>
      <c r="B2525" s="9" t="s">
        <v>193</v>
      </c>
      <c r="C2525" s="9">
        <v>1020</v>
      </c>
      <c r="D2525" s="9">
        <v>10</v>
      </c>
      <c r="E2525" s="9" t="str">
        <f t="shared" si="39"/>
        <v>1020-10-12050</v>
      </c>
      <c r="F2525" s="9">
        <v>530200</v>
      </c>
      <c r="G2525" s="9" t="s">
        <v>1027</v>
      </c>
      <c r="H2525" s="9">
        <v>12050</v>
      </c>
      <c r="I2525" s="10">
        <v>34.49</v>
      </c>
    </row>
    <row r="2526" spans="1:9" x14ac:dyDescent="0.3">
      <c r="A2526" s="8">
        <v>45944</v>
      </c>
      <c r="B2526" s="9" t="s">
        <v>193</v>
      </c>
      <c r="C2526" s="9">
        <v>1020</v>
      </c>
      <c r="D2526" s="9">
        <v>20</v>
      </c>
      <c r="E2526" s="9" t="str">
        <f t="shared" si="39"/>
        <v>1020-20-12800</v>
      </c>
      <c r="F2526" s="9">
        <v>520060</v>
      </c>
      <c r="G2526" s="9" t="s">
        <v>1029</v>
      </c>
      <c r="H2526" s="9">
        <v>12800</v>
      </c>
      <c r="I2526" s="10">
        <v>366.1</v>
      </c>
    </row>
    <row r="2527" spans="1:9" x14ac:dyDescent="0.3">
      <c r="A2527" s="8">
        <v>45944</v>
      </c>
      <c r="B2527" s="9" t="s">
        <v>193</v>
      </c>
      <c r="C2527" s="9">
        <v>1020</v>
      </c>
      <c r="D2527" s="9">
        <v>22</v>
      </c>
      <c r="E2527" s="9" t="str">
        <f t="shared" si="39"/>
        <v>1020-22-10400</v>
      </c>
      <c r="F2527" s="9">
        <v>520060</v>
      </c>
      <c r="G2527" s="9" t="s">
        <v>1029</v>
      </c>
      <c r="H2527" s="9">
        <v>10400</v>
      </c>
      <c r="I2527" s="10">
        <v>475</v>
      </c>
    </row>
    <row r="2528" spans="1:9" x14ac:dyDescent="0.3">
      <c r="A2528" s="8">
        <v>45944</v>
      </c>
      <c r="B2528" s="9" t="s">
        <v>193</v>
      </c>
      <c r="C2528" s="9">
        <v>4200</v>
      </c>
      <c r="D2528" s="9">
        <v>46</v>
      </c>
      <c r="E2528" s="9" t="str">
        <f t="shared" si="39"/>
        <v>4200-46-33400</v>
      </c>
      <c r="F2528" s="9">
        <v>530200</v>
      </c>
      <c r="G2528" s="9" t="s">
        <v>1027</v>
      </c>
      <c r="H2528" s="9">
        <v>33400</v>
      </c>
      <c r="I2528" s="10">
        <v>24.98</v>
      </c>
    </row>
    <row r="2529" spans="1:9" x14ac:dyDescent="0.3">
      <c r="A2529" s="8">
        <v>45944</v>
      </c>
      <c r="B2529" s="9" t="s">
        <v>193</v>
      </c>
      <c r="C2529" s="9">
        <v>4300</v>
      </c>
      <c r="D2529" s="9">
        <v>47</v>
      </c>
      <c r="E2529" s="9" t="str">
        <f t="shared" si="39"/>
        <v>4300-47-32005</v>
      </c>
      <c r="F2529" s="9">
        <v>530200</v>
      </c>
      <c r="G2529" s="9" t="s">
        <v>1027</v>
      </c>
      <c r="H2529" s="9">
        <v>32005</v>
      </c>
      <c r="I2529" s="10">
        <v>24.98</v>
      </c>
    </row>
    <row r="2530" spans="1:9" x14ac:dyDescent="0.3">
      <c r="A2530" s="8">
        <v>45944</v>
      </c>
      <c r="B2530" s="9" t="s">
        <v>193</v>
      </c>
      <c r="C2530" s="9">
        <v>1020</v>
      </c>
      <c r="D2530" s="9">
        <v>27</v>
      </c>
      <c r="E2530" s="9" t="str">
        <f t="shared" si="39"/>
        <v>1020-27-12921</v>
      </c>
      <c r="F2530" s="9">
        <v>520060</v>
      </c>
      <c r="G2530" s="9" t="s">
        <v>1029</v>
      </c>
      <c r="H2530" s="9">
        <v>12921</v>
      </c>
      <c r="I2530" s="10">
        <v>10.95</v>
      </c>
    </row>
    <row r="2531" spans="1:9" x14ac:dyDescent="0.3">
      <c r="A2531" s="8">
        <v>45944</v>
      </c>
      <c r="B2531" s="9" t="s">
        <v>193</v>
      </c>
      <c r="C2531" s="9">
        <v>1020</v>
      </c>
      <c r="D2531" s="9">
        <v>25</v>
      </c>
      <c r="E2531" s="9" t="str">
        <f t="shared" si="39"/>
        <v>1020-25-11000</v>
      </c>
      <c r="F2531" s="9">
        <v>530200</v>
      </c>
      <c r="G2531" s="9" t="s">
        <v>1027</v>
      </c>
      <c r="H2531" s="9">
        <v>11000</v>
      </c>
      <c r="I2531" s="10">
        <v>443.98</v>
      </c>
    </row>
    <row r="2532" spans="1:9" x14ac:dyDescent="0.3">
      <c r="A2532" s="8">
        <v>45944</v>
      </c>
      <c r="B2532" s="9" t="s">
        <v>1025</v>
      </c>
      <c r="C2532" s="9">
        <v>6030</v>
      </c>
      <c r="D2532" s="9">
        <v>99</v>
      </c>
      <c r="E2532" s="9" t="str">
        <f t="shared" si="39"/>
        <v>6030-99-99</v>
      </c>
      <c r="F2532" s="9">
        <v>200510</v>
      </c>
      <c r="G2532" s="9" t="s">
        <v>1077</v>
      </c>
      <c r="H2532" s="9">
        <v>99</v>
      </c>
      <c r="I2532" s="10">
        <v>8384.02</v>
      </c>
    </row>
    <row r="2533" spans="1:9" x14ac:dyDescent="0.3">
      <c r="A2533" s="8">
        <v>45944</v>
      </c>
      <c r="B2533" s="9" t="s">
        <v>1025</v>
      </c>
      <c r="C2533" s="9">
        <v>6030</v>
      </c>
      <c r="D2533" s="9">
        <v>99</v>
      </c>
      <c r="E2533" s="9" t="str">
        <f t="shared" si="39"/>
        <v>6030-99-99</v>
      </c>
      <c r="F2533" s="9">
        <v>200510</v>
      </c>
      <c r="G2533" s="9" t="s">
        <v>1077</v>
      </c>
      <c r="H2533" s="9">
        <v>99</v>
      </c>
      <c r="I2533" s="10">
        <v>35555.64</v>
      </c>
    </row>
    <row r="2534" spans="1:9" x14ac:dyDescent="0.3">
      <c r="A2534" s="8">
        <v>45944</v>
      </c>
      <c r="B2534" s="9" t="s">
        <v>1025</v>
      </c>
      <c r="C2534" s="9">
        <v>6030</v>
      </c>
      <c r="D2534" s="9">
        <v>99</v>
      </c>
      <c r="E2534" s="9" t="str">
        <f t="shared" si="39"/>
        <v>6030-99-99</v>
      </c>
      <c r="F2534" s="9">
        <v>200510</v>
      </c>
      <c r="G2534" s="9" t="s">
        <v>1077</v>
      </c>
      <c r="H2534" s="9">
        <v>99</v>
      </c>
      <c r="I2534" s="10">
        <v>41.4</v>
      </c>
    </row>
    <row r="2535" spans="1:9" x14ac:dyDescent="0.3">
      <c r="A2535" s="8">
        <v>45944</v>
      </c>
      <c r="B2535" s="9" t="s">
        <v>1025</v>
      </c>
      <c r="C2535" s="9">
        <v>6030</v>
      </c>
      <c r="D2535" s="9">
        <v>99</v>
      </c>
      <c r="E2535" s="9" t="str">
        <f t="shared" si="39"/>
        <v>6030-99-99</v>
      </c>
      <c r="F2535" s="9">
        <v>200510</v>
      </c>
      <c r="G2535" s="9" t="s">
        <v>1077</v>
      </c>
      <c r="H2535" s="9">
        <v>99</v>
      </c>
      <c r="I2535" s="10">
        <v>177.02</v>
      </c>
    </row>
    <row r="2536" spans="1:9" x14ac:dyDescent="0.3">
      <c r="A2536" s="8">
        <v>45944</v>
      </c>
      <c r="B2536" s="9" t="s">
        <v>193</v>
      </c>
      <c r="C2536" s="9">
        <v>1041</v>
      </c>
      <c r="D2536" s="9">
        <v>33</v>
      </c>
      <c r="E2536" s="9" t="str">
        <f t="shared" si="39"/>
        <v>1041-33-12415</v>
      </c>
      <c r="F2536" s="9">
        <v>520040</v>
      </c>
      <c r="G2536" s="9" t="s">
        <v>1399</v>
      </c>
      <c r="H2536" s="9">
        <v>12415</v>
      </c>
      <c r="I2536" s="10">
        <v>740.02</v>
      </c>
    </row>
    <row r="2537" spans="1:9" x14ac:dyDescent="0.3">
      <c r="A2537" s="8">
        <v>45944</v>
      </c>
      <c r="B2537" s="9" t="s">
        <v>193</v>
      </c>
      <c r="C2537" s="9">
        <v>1041</v>
      </c>
      <c r="D2537" s="9">
        <v>33</v>
      </c>
      <c r="E2537" s="9" t="str">
        <f t="shared" si="39"/>
        <v>1041-33-12403</v>
      </c>
      <c r="F2537" s="9">
        <v>520040</v>
      </c>
      <c r="G2537" s="9" t="s">
        <v>1399</v>
      </c>
      <c r="H2537" s="9">
        <v>12403</v>
      </c>
      <c r="I2537" s="10">
        <v>9.7799999999999994</v>
      </c>
    </row>
    <row r="2538" spans="1:9" x14ac:dyDescent="0.3">
      <c r="A2538" s="8">
        <v>45944</v>
      </c>
      <c r="B2538" s="9" t="s">
        <v>193</v>
      </c>
      <c r="C2538" s="9">
        <v>1020</v>
      </c>
      <c r="D2538" s="9">
        <v>31</v>
      </c>
      <c r="E2538" s="9" t="str">
        <f t="shared" si="39"/>
        <v>1020-31-12510</v>
      </c>
      <c r="F2538" s="9">
        <v>520040</v>
      </c>
      <c r="G2538" s="9" t="s">
        <v>1399</v>
      </c>
      <c r="H2538" s="9">
        <v>12510</v>
      </c>
      <c r="I2538" s="10">
        <v>71.69</v>
      </c>
    </row>
    <row r="2539" spans="1:9" x14ac:dyDescent="0.3">
      <c r="A2539" s="8">
        <v>45944</v>
      </c>
      <c r="B2539" s="9" t="s">
        <v>193</v>
      </c>
      <c r="C2539" s="9">
        <v>1032</v>
      </c>
      <c r="D2539" s="9">
        <v>27</v>
      </c>
      <c r="E2539" s="9" t="str">
        <f t="shared" si="39"/>
        <v>1032-27-13839</v>
      </c>
      <c r="F2539" s="9">
        <v>520040</v>
      </c>
      <c r="G2539" s="9" t="s">
        <v>1399</v>
      </c>
      <c r="H2539" s="9">
        <v>13839</v>
      </c>
      <c r="I2539" s="10">
        <v>109.2</v>
      </c>
    </row>
    <row r="2540" spans="1:9" x14ac:dyDescent="0.3">
      <c r="A2540" s="8">
        <v>45944</v>
      </c>
      <c r="B2540" s="9" t="s">
        <v>193</v>
      </c>
      <c r="C2540" s="9">
        <v>1066</v>
      </c>
      <c r="D2540" s="9">
        <v>15</v>
      </c>
      <c r="E2540" s="9" t="str">
        <f t="shared" si="39"/>
        <v>1066-15-89</v>
      </c>
      <c r="F2540" s="9">
        <v>520040</v>
      </c>
      <c r="G2540" s="9" t="s">
        <v>1399</v>
      </c>
      <c r="H2540" s="9">
        <v>89</v>
      </c>
      <c r="I2540" s="10">
        <v>364.28</v>
      </c>
    </row>
    <row r="2541" spans="1:9" x14ac:dyDescent="0.3">
      <c r="A2541" s="8">
        <v>45944</v>
      </c>
      <c r="B2541" s="9" t="s">
        <v>193</v>
      </c>
      <c r="C2541" s="9">
        <v>1020</v>
      </c>
      <c r="D2541" s="9">
        <v>29</v>
      </c>
      <c r="E2541" s="9" t="str">
        <f t="shared" si="39"/>
        <v>1020-29-11740</v>
      </c>
      <c r="F2541" s="9">
        <v>520040</v>
      </c>
      <c r="G2541" s="9" t="s">
        <v>1399</v>
      </c>
      <c r="H2541" s="9">
        <v>11740</v>
      </c>
      <c r="I2541" s="10">
        <v>472.53</v>
      </c>
    </row>
    <row r="2542" spans="1:9" x14ac:dyDescent="0.3">
      <c r="A2542" s="8">
        <v>45944</v>
      </c>
      <c r="B2542" s="9" t="s">
        <v>193</v>
      </c>
      <c r="C2542" s="9">
        <v>1020</v>
      </c>
      <c r="D2542" s="9">
        <v>10</v>
      </c>
      <c r="E2542" s="9" t="str">
        <f t="shared" si="39"/>
        <v>1020-10-12030</v>
      </c>
      <c r="F2542" s="9">
        <v>520040</v>
      </c>
      <c r="G2542" s="9" t="s">
        <v>1399</v>
      </c>
      <c r="H2542" s="9">
        <v>12030</v>
      </c>
      <c r="I2542" s="10">
        <v>145.13</v>
      </c>
    </row>
    <row r="2543" spans="1:9" x14ac:dyDescent="0.3">
      <c r="A2543" s="8">
        <v>45944</v>
      </c>
      <c r="B2543" s="9" t="s">
        <v>193</v>
      </c>
      <c r="C2543" s="9">
        <v>1032</v>
      </c>
      <c r="D2543" s="9">
        <v>27</v>
      </c>
      <c r="E2543" s="9" t="str">
        <f t="shared" si="39"/>
        <v>1032-27-13839</v>
      </c>
      <c r="F2543" s="9">
        <v>520040</v>
      </c>
      <c r="G2543" s="9" t="s">
        <v>1399</v>
      </c>
      <c r="H2543" s="9">
        <v>13839</v>
      </c>
      <c r="I2543" s="10">
        <v>328.6</v>
      </c>
    </row>
    <row r="2544" spans="1:9" x14ac:dyDescent="0.3">
      <c r="A2544" s="8">
        <v>45944</v>
      </c>
      <c r="B2544" s="9" t="s">
        <v>193</v>
      </c>
      <c r="C2544" s="9">
        <v>4200</v>
      </c>
      <c r="D2544" s="9">
        <v>46</v>
      </c>
      <c r="E2544" s="9" t="str">
        <f t="shared" si="39"/>
        <v>4200-46-33120</v>
      </c>
      <c r="F2544" s="9">
        <v>520040</v>
      </c>
      <c r="G2544" s="9" t="s">
        <v>1399</v>
      </c>
      <c r="H2544" s="9">
        <v>33120</v>
      </c>
      <c r="I2544" s="10">
        <v>283.02</v>
      </c>
    </row>
    <row r="2545" spans="1:9" x14ac:dyDescent="0.3">
      <c r="A2545" s="8">
        <v>45944</v>
      </c>
      <c r="B2545" s="9" t="s">
        <v>193</v>
      </c>
      <c r="C2545" s="9">
        <v>5115</v>
      </c>
      <c r="D2545" s="9">
        <v>12</v>
      </c>
      <c r="E2545" s="9" t="str">
        <f t="shared" si="39"/>
        <v>5115-12-40310</v>
      </c>
      <c r="F2545" s="9">
        <v>520040</v>
      </c>
      <c r="G2545" s="9" t="s">
        <v>1399</v>
      </c>
      <c r="H2545" s="9">
        <v>40310</v>
      </c>
      <c r="I2545" s="10">
        <v>1428.6</v>
      </c>
    </row>
    <row r="2546" spans="1:9" x14ac:dyDescent="0.3">
      <c r="A2546" s="8">
        <v>45944</v>
      </c>
      <c r="B2546" s="9" t="s">
        <v>193</v>
      </c>
      <c r="C2546" s="9">
        <v>1067</v>
      </c>
      <c r="D2546" s="9">
        <v>27</v>
      </c>
      <c r="E2546" s="9" t="str">
        <f t="shared" si="39"/>
        <v>1067-27-89</v>
      </c>
      <c r="F2546" s="9">
        <v>520040</v>
      </c>
      <c r="G2546" s="9" t="s">
        <v>1399</v>
      </c>
      <c r="H2546" s="9">
        <v>89</v>
      </c>
      <c r="I2546" s="10">
        <v>769</v>
      </c>
    </row>
    <row r="2547" spans="1:9" x14ac:dyDescent="0.3">
      <c r="A2547" s="8">
        <v>45944</v>
      </c>
      <c r="B2547" s="9" t="s">
        <v>193</v>
      </c>
      <c r="C2547" s="9">
        <v>1020</v>
      </c>
      <c r="D2547" s="9">
        <v>31</v>
      </c>
      <c r="E2547" s="9" t="str">
        <f t="shared" si="39"/>
        <v>1020-31-12511</v>
      </c>
      <c r="F2547" s="9">
        <v>520040</v>
      </c>
      <c r="G2547" s="9" t="s">
        <v>1399</v>
      </c>
      <c r="H2547" s="9">
        <v>12511</v>
      </c>
      <c r="I2547" s="10">
        <v>394.5</v>
      </c>
    </row>
    <row r="2548" spans="1:9" x14ac:dyDescent="0.3">
      <c r="A2548" s="8">
        <v>45944</v>
      </c>
      <c r="B2548" s="9" t="s">
        <v>193</v>
      </c>
      <c r="C2548" s="9">
        <v>1020</v>
      </c>
      <c r="D2548" s="9">
        <v>27</v>
      </c>
      <c r="E2548" s="9" t="str">
        <f t="shared" si="39"/>
        <v>1020-27-12921</v>
      </c>
      <c r="F2548" s="9">
        <v>520040</v>
      </c>
      <c r="G2548" s="9" t="s">
        <v>1399</v>
      </c>
      <c r="H2548" s="9">
        <v>12921</v>
      </c>
      <c r="I2548" s="10">
        <v>216.23</v>
      </c>
    </row>
    <row r="2549" spans="1:9" x14ac:dyDescent="0.3">
      <c r="A2549" s="8">
        <v>45944</v>
      </c>
      <c r="B2549" s="9" t="s">
        <v>193</v>
      </c>
      <c r="C2549" s="9">
        <v>1020</v>
      </c>
      <c r="D2549" s="9">
        <v>59</v>
      </c>
      <c r="E2549" s="9" t="str">
        <f t="shared" si="39"/>
        <v>1020-59-10751</v>
      </c>
      <c r="F2549" s="9">
        <v>520040</v>
      </c>
      <c r="G2549" s="9" t="s">
        <v>1399</v>
      </c>
      <c r="H2549" s="9">
        <v>10751</v>
      </c>
      <c r="I2549" s="10">
        <v>-50.78</v>
      </c>
    </row>
    <row r="2550" spans="1:9" x14ac:dyDescent="0.3">
      <c r="A2550" s="8">
        <v>45944</v>
      </c>
      <c r="B2550" s="9" t="s">
        <v>193</v>
      </c>
      <c r="C2550" s="9">
        <v>4300</v>
      </c>
      <c r="D2550" s="9">
        <v>47</v>
      </c>
      <c r="E2550" s="9" t="str">
        <f t="shared" si="39"/>
        <v>4300-47-32005</v>
      </c>
      <c r="F2550" s="9">
        <v>520040</v>
      </c>
      <c r="G2550" s="9" t="s">
        <v>1399</v>
      </c>
      <c r="H2550" s="9">
        <v>32005</v>
      </c>
      <c r="I2550" s="10">
        <v>843.36</v>
      </c>
    </row>
    <row r="2551" spans="1:9" x14ac:dyDescent="0.3">
      <c r="A2551" s="8">
        <v>45944</v>
      </c>
      <c r="B2551" s="9" t="s">
        <v>193</v>
      </c>
      <c r="C2551" s="9">
        <v>1020</v>
      </c>
      <c r="D2551" s="9">
        <v>29</v>
      </c>
      <c r="E2551" s="9" t="str">
        <f t="shared" si="39"/>
        <v>1020-29-11740</v>
      </c>
      <c r="F2551" s="9">
        <v>520040</v>
      </c>
      <c r="G2551" s="9" t="s">
        <v>1399</v>
      </c>
      <c r="H2551" s="9">
        <v>11740</v>
      </c>
      <c r="I2551" s="10">
        <v>298.66000000000003</v>
      </c>
    </row>
    <row r="2552" spans="1:9" x14ac:dyDescent="0.3">
      <c r="A2552" s="8">
        <v>45944</v>
      </c>
      <c r="B2552" s="9" t="s">
        <v>193</v>
      </c>
      <c r="C2552" s="9">
        <v>1020</v>
      </c>
      <c r="D2552" s="9">
        <v>30</v>
      </c>
      <c r="E2552" s="9" t="str">
        <f t="shared" si="39"/>
        <v>1020-30-11470</v>
      </c>
      <c r="F2552" s="9">
        <v>520040</v>
      </c>
      <c r="G2552" s="9" t="s">
        <v>1399</v>
      </c>
      <c r="H2552" s="9">
        <v>11470</v>
      </c>
      <c r="I2552" s="10">
        <v>13.02</v>
      </c>
    </row>
    <row r="2553" spans="1:9" x14ac:dyDescent="0.3">
      <c r="A2553" s="8">
        <v>45944</v>
      </c>
      <c r="B2553" s="9" t="s">
        <v>193</v>
      </c>
      <c r="C2553" s="9">
        <v>1020</v>
      </c>
      <c r="D2553" s="9">
        <v>30</v>
      </c>
      <c r="E2553" s="9" t="str">
        <f t="shared" si="39"/>
        <v>1020-30-11470</v>
      </c>
      <c r="F2553" s="9">
        <v>520040</v>
      </c>
      <c r="G2553" s="9" t="s">
        <v>1399</v>
      </c>
      <c r="H2553" s="9">
        <v>11470</v>
      </c>
      <c r="I2553" s="10">
        <v>8.6300000000000008</v>
      </c>
    </row>
    <row r="2554" spans="1:9" x14ac:dyDescent="0.3">
      <c r="A2554" s="8">
        <v>45944</v>
      </c>
      <c r="B2554" s="9" t="s">
        <v>193</v>
      </c>
      <c r="C2554" s="9">
        <v>1020</v>
      </c>
      <c r="D2554" s="9">
        <v>29</v>
      </c>
      <c r="E2554" s="9" t="str">
        <f t="shared" si="39"/>
        <v>1020-29-11720</v>
      </c>
      <c r="F2554" s="9">
        <v>520040</v>
      </c>
      <c r="G2554" s="9" t="s">
        <v>1399</v>
      </c>
      <c r="H2554" s="9">
        <v>11720</v>
      </c>
      <c r="I2554" s="10">
        <v>375.3</v>
      </c>
    </row>
    <row r="2555" spans="1:9" x14ac:dyDescent="0.3">
      <c r="A2555" s="8">
        <v>45944</v>
      </c>
      <c r="B2555" s="9" t="s">
        <v>193</v>
      </c>
      <c r="C2555" s="9">
        <v>1020</v>
      </c>
      <c r="D2555" s="9">
        <v>27</v>
      </c>
      <c r="E2555" s="9" t="str">
        <f t="shared" si="39"/>
        <v>1020-27-13041</v>
      </c>
      <c r="F2555" s="9">
        <v>520180</v>
      </c>
      <c r="G2555" s="9" t="s">
        <v>1454</v>
      </c>
      <c r="H2555" s="9">
        <v>13041</v>
      </c>
      <c r="I2555" s="10">
        <v>1099.99</v>
      </c>
    </row>
    <row r="2556" spans="1:9" x14ac:dyDescent="0.3">
      <c r="A2556" s="8">
        <v>45944</v>
      </c>
      <c r="B2556" s="9" t="s">
        <v>193</v>
      </c>
      <c r="C2556" s="9">
        <v>1020</v>
      </c>
      <c r="D2556" s="9">
        <v>29</v>
      </c>
      <c r="E2556" s="9" t="str">
        <f t="shared" si="39"/>
        <v>1020-29-11740</v>
      </c>
      <c r="F2556" s="9">
        <v>520040</v>
      </c>
      <c r="G2556" s="9" t="s">
        <v>1399</v>
      </c>
      <c r="H2556" s="9">
        <v>11740</v>
      </c>
      <c r="I2556" s="10">
        <v>298.66000000000003</v>
      </c>
    </row>
    <row r="2557" spans="1:9" x14ac:dyDescent="0.3">
      <c r="A2557" s="8">
        <v>45944</v>
      </c>
      <c r="B2557" s="9" t="s">
        <v>193</v>
      </c>
      <c r="C2557" s="9">
        <v>1041</v>
      </c>
      <c r="D2557" s="9">
        <v>33</v>
      </c>
      <c r="E2557" s="9" t="str">
        <f t="shared" si="39"/>
        <v>1041-33-12403</v>
      </c>
      <c r="F2557" s="9">
        <v>520040</v>
      </c>
      <c r="G2557" s="9" t="s">
        <v>1399</v>
      </c>
      <c r="H2557" s="9">
        <v>12403</v>
      </c>
      <c r="I2557" s="10">
        <v>6.72</v>
      </c>
    </row>
    <row r="2558" spans="1:9" x14ac:dyDescent="0.3">
      <c r="A2558" s="8">
        <v>45944</v>
      </c>
      <c r="B2558" s="9" t="s">
        <v>193</v>
      </c>
      <c r="C2558" s="9">
        <v>1041</v>
      </c>
      <c r="D2558" s="9">
        <v>33</v>
      </c>
      <c r="E2558" s="9" t="str">
        <f t="shared" si="39"/>
        <v>1041-33-12403</v>
      </c>
      <c r="F2558" s="9">
        <v>520040</v>
      </c>
      <c r="G2558" s="9" t="s">
        <v>1399</v>
      </c>
      <c r="H2558" s="9">
        <v>12403</v>
      </c>
      <c r="I2558" s="10">
        <v>24.75</v>
      </c>
    </row>
    <row r="2559" spans="1:9" x14ac:dyDescent="0.3">
      <c r="A2559" s="8">
        <v>45944</v>
      </c>
      <c r="B2559" s="9" t="s">
        <v>193</v>
      </c>
      <c r="C2559" s="9">
        <v>1020</v>
      </c>
      <c r="D2559" s="9">
        <v>10</v>
      </c>
      <c r="E2559" s="9" t="str">
        <f t="shared" si="39"/>
        <v>1020-10-12030</v>
      </c>
      <c r="F2559" s="9">
        <v>520040</v>
      </c>
      <c r="G2559" s="9" t="s">
        <v>1399</v>
      </c>
      <c r="H2559" s="9">
        <v>12030</v>
      </c>
      <c r="I2559" s="10">
        <v>161.80000000000001</v>
      </c>
    </row>
    <row r="2560" spans="1:9" x14ac:dyDescent="0.3">
      <c r="A2560" s="8">
        <v>45944</v>
      </c>
      <c r="B2560" s="9" t="s">
        <v>193</v>
      </c>
      <c r="C2560" s="9">
        <v>1020</v>
      </c>
      <c r="D2560" s="9">
        <v>10</v>
      </c>
      <c r="E2560" s="9" t="str">
        <f t="shared" si="39"/>
        <v>1020-10-12020</v>
      </c>
      <c r="F2560" s="9">
        <v>520040</v>
      </c>
      <c r="G2560" s="9" t="s">
        <v>1399</v>
      </c>
      <c r="H2560" s="9">
        <v>12020</v>
      </c>
      <c r="I2560" s="10">
        <v>39.99</v>
      </c>
    </row>
    <row r="2561" spans="1:9" x14ac:dyDescent="0.3">
      <c r="A2561" s="8">
        <v>45944</v>
      </c>
      <c r="B2561" s="9" t="s">
        <v>193</v>
      </c>
      <c r="C2561" s="9">
        <v>1020</v>
      </c>
      <c r="D2561" s="9">
        <v>31</v>
      </c>
      <c r="E2561" s="9" t="str">
        <f t="shared" si="39"/>
        <v>1020-31-12511</v>
      </c>
      <c r="F2561" s="9">
        <v>520040</v>
      </c>
      <c r="G2561" s="9" t="s">
        <v>1399</v>
      </c>
      <c r="H2561" s="9">
        <v>12511</v>
      </c>
      <c r="I2561" s="10">
        <v>44.97</v>
      </c>
    </row>
    <row r="2562" spans="1:9" x14ac:dyDescent="0.3">
      <c r="A2562" s="8">
        <v>45944</v>
      </c>
      <c r="B2562" s="9" t="s">
        <v>193</v>
      </c>
      <c r="C2562" s="9">
        <v>1020</v>
      </c>
      <c r="D2562" s="9">
        <v>29</v>
      </c>
      <c r="E2562" s="9" t="str">
        <f t="shared" si="39"/>
        <v>1020-29-11830</v>
      </c>
      <c r="F2562" s="9">
        <v>520040</v>
      </c>
      <c r="G2562" s="9" t="s">
        <v>1399</v>
      </c>
      <c r="H2562" s="9">
        <v>11830</v>
      </c>
      <c r="I2562" s="10">
        <v>75.959999999999994</v>
      </c>
    </row>
    <row r="2563" spans="1:9" x14ac:dyDescent="0.3">
      <c r="A2563" s="8">
        <v>45944</v>
      </c>
      <c r="B2563" s="9" t="s">
        <v>193</v>
      </c>
      <c r="C2563" s="9">
        <v>1020</v>
      </c>
      <c r="D2563" s="9">
        <v>29</v>
      </c>
      <c r="E2563" s="9" t="str">
        <f t="shared" si="39"/>
        <v>1020-29-11740</v>
      </c>
      <c r="F2563" s="9">
        <v>520040</v>
      </c>
      <c r="G2563" s="9" t="s">
        <v>1399</v>
      </c>
      <c r="H2563" s="9">
        <v>11740</v>
      </c>
      <c r="I2563" s="10">
        <v>640.9</v>
      </c>
    </row>
    <row r="2564" spans="1:9" x14ac:dyDescent="0.3">
      <c r="A2564" s="8">
        <v>45944</v>
      </c>
      <c r="B2564" s="9" t="s">
        <v>193</v>
      </c>
      <c r="C2564" s="9">
        <v>1020</v>
      </c>
      <c r="D2564" s="9">
        <v>29</v>
      </c>
      <c r="E2564" s="9" t="str">
        <f t="shared" si="39"/>
        <v>1020-29-11740</v>
      </c>
      <c r="F2564" s="9">
        <v>520040</v>
      </c>
      <c r="G2564" s="9" t="s">
        <v>1399</v>
      </c>
      <c r="H2564" s="9">
        <v>11740</v>
      </c>
      <c r="I2564" s="10">
        <v>597.32000000000005</v>
      </c>
    </row>
    <row r="2565" spans="1:9" x14ac:dyDescent="0.3">
      <c r="A2565" s="8">
        <v>45944</v>
      </c>
      <c r="B2565" s="9" t="s">
        <v>193</v>
      </c>
      <c r="C2565" s="9">
        <v>1020</v>
      </c>
      <c r="D2565" s="9">
        <v>10</v>
      </c>
      <c r="E2565" s="9" t="str">
        <f t="shared" ref="E2565:E2628" si="40">C2565&amp;-D2565&amp;-H2565</f>
        <v>1020-10-12030</v>
      </c>
      <c r="F2565" s="9">
        <v>520040</v>
      </c>
      <c r="G2565" s="9" t="s">
        <v>1399</v>
      </c>
      <c r="H2565" s="9">
        <v>12030</v>
      </c>
      <c r="I2565" s="10">
        <v>425.32</v>
      </c>
    </row>
    <row r="2566" spans="1:9" x14ac:dyDescent="0.3">
      <c r="A2566" s="8">
        <v>45944</v>
      </c>
      <c r="B2566" s="9" t="s">
        <v>193</v>
      </c>
      <c r="C2566" s="9">
        <v>1020</v>
      </c>
      <c r="D2566" s="9">
        <v>29</v>
      </c>
      <c r="E2566" s="9" t="str">
        <f t="shared" si="40"/>
        <v>1020-29-11740</v>
      </c>
      <c r="F2566" s="9">
        <v>520040</v>
      </c>
      <c r="G2566" s="9" t="s">
        <v>1399</v>
      </c>
      <c r="H2566" s="9">
        <v>11740</v>
      </c>
      <c r="I2566" s="10">
        <v>31.42</v>
      </c>
    </row>
    <row r="2567" spans="1:9" x14ac:dyDescent="0.3">
      <c r="A2567" s="8">
        <v>45944</v>
      </c>
      <c r="B2567" s="9" t="s">
        <v>193</v>
      </c>
      <c r="C2567" s="9">
        <v>1020</v>
      </c>
      <c r="D2567" s="9">
        <v>10</v>
      </c>
      <c r="E2567" s="9" t="str">
        <f t="shared" si="40"/>
        <v>1020-10-12020</v>
      </c>
      <c r="F2567" s="9">
        <v>520040</v>
      </c>
      <c r="G2567" s="9" t="s">
        <v>1399</v>
      </c>
      <c r="H2567" s="9">
        <v>12020</v>
      </c>
      <c r="I2567" s="10">
        <v>573.34</v>
      </c>
    </row>
    <row r="2568" spans="1:9" x14ac:dyDescent="0.3">
      <c r="A2568" s="8">
        <v>45944</v>
      </c>
      <c r="B2568" s="9" t="s">
        <v>193</v>
      </c>
      <c r="C2568" s="9">
        <v>4300</v>
      </c>
      <c r="D2568" s="9">
        <v>47</v>
      </c>
      <c r="E2568" s="9" t="str">
        <f t="shared" si="40"/>
        <v>4300-47-32005</v>
      </c>
      <c r="F2568" s="9">
        <v>520040</v>
      </c>
      <c r="G2568" s="9" t="s">
        <v>1399</v>
      </c>
      <c r="H2568" s="9">
        <v>32005</v>
      </c>
      <c r="I2568" s="10">
        <v>51.68</v>
      </c>
    </row>
    <row r="2569" spans="1:9" x14ac:dyDescent="0.3">
      <c r="A2569" s="8">
        <v>45944</v>
      </c>
      <c r="B2569" s="9" t="s">
        <v>193</v>
      </c>
      <c r="C2569" s="9">
        <v>1048</v>
      </c>
      <c r="D2569" s="9">
        <v>29</v>
      </c>
      <c r="E2569" s="9" t="str">
        <f t="shared" si="40"/>
        <v>1048-29-11800</v>
      </c>
      <c r="F2569" s="9">
        <v>520040</v>
      </c>
      <c r="G2569" s="9" t="s">
        <v>1399</v>
      </c>
      <c r="H2569" s="9">
        <v>11800</v>
      </c>
      <c r="I2569" s="10">
        <v>28.98</v>
      </c>
    </row>
    <row r="2570" spans="1:9" x14ac:dyDescent="0.3">
      <c r="A2570" s="8">
        <v>45944</v>
      </c>
      <c r="B2570" s="9" t="s">
        <v>193</v>
      </c>
      <c r="C2570" s="9">
        <v>1020</v>
      </c>
      <c r="D2570" s="9">
        <v>31</v>
      </c>
      <c r="E2570" s="9" t="str">
        <f t="shared" si="40"/>
        <v>1020-31-12513</v>
      </c>
      <c r="F2570" s="9">
        <v>520040</v>
      </c>
      <c r="G2570" s="9" t="s">
        <v>1399</v>
      </c>
      <c r="H2570" s="9">
        <v>12513</v>
      </c>
      <c r="I2570" s="10">
        <v>206.4</v>
      </c>
    </row>
    <row r="2571" spans="1:9" x14ac:dyDescent="0.3">
      <c r="A2571" s="8">
        <v>45944</v>
      </c>
      <c r="B2571" s="9" t="s">
        <v>193</v>
      </c>
      <c r="C2571" s="9">
        <v>1020</v>
      </c>
      <c r="D2571" s="9">
        <v>29</v>
      </c>
      <c r="E2571" s="9" t="str">
        <f t="shared" si="40"/>
        <v>1020-29-11740</v>
      </c>
      <c r="F2571" s="9">
        <v>520040</v>
      </c>
      <c r="G2571" s="9" t="s">
        <v>1399</v>
      </c>
      <c r="H2571" s="9">
        <v>11740</v>
      </c>
      <c r="I2571" s="10">
        <v>298.66000000000003</v>
      </c>
    </row>
    <row r="2572" spans="1:9" x14ac:dyDescent="0.3">
      <c r="A2572" s="8">
        <v>45944</v>
      </c>
      <c r="B2572" s="9" t="s">
        <v>193</v>
      </c>
      <c r="C2572" s="9">
        <v>1020</v>
      </c>
      <c r="D2572" s="9">
        <v>10</v>
      </c>
      <c r="E2572" s="9" t="str">
        <f t="shared" si="40"/>
        <v>1020-10-35100</v>
      </c>
      <c r="F2572" s="9">
        <v>520040</v>
      </c>
      <c r="G2572" s="9" t="s">
        <v>1399</v>
      </c>
      <c r="H2572" s="9">
        <v>35100</v>
      </c>
      <c r="I2572" s="10">
        <v>623.08000000000004</v>
      </c>
    </row>
    <row r="2573" spans="1:9" x14ac:dyDescent="0.3">
      <c r="A2573" s="8">
        <v>45944</v>
      </c>
      <c r="B2573" s="9" t="s">
        <v>193</v>
      </c>
      <c r="C2573" s="9">
        <v>1032</v>
      </c>
      <c r="D2573" s="9">
        <v>27</v>
      </c>
      <c r="E2573" s="9" t="str">
        <f t="shared" si="40"/>
        <v>1032-27-13839</v>
      </c>
      <c r="F2573" s="9">
        <v>520040</v>
      </c>
      <c r="G2573" s="9" t="s">
        <v>1399</v>
      </c>
      <c r="H2573" s="9">
        <v>13839</v>
      </c>
      <c r="I2573" s="10">
        <v>209.9</v>
      </c>
    </row>
    <row r="2574" spans="1:9" x14ac:dyDescent="0.3">
      <c r="A2574" s="8">
        <v>45944</v>
      </c>
      <c r="B2574" s="9" t="s">
        <v>193</v>
      </c>
      <c r="C2574" s="9">
        <v>1020</v>
      </c>
      <c r="D2574" s="9">
        <v>31</v>
      </c>
      <c r="E2574" s="9" t="str">
        <f t="shared" si="40"/>
        <v>1020-31-12500</v>
      </c>
      <c r="F2574" s="9">
        <v>520040</v>
      </c>
      <c r="G2574" s="9" t="s">
        <v>1399</v>
      </c>
      <c r="H2574" s="9">
        <v>12500</v>
      </c>
      <c r="I2574" s="10">
        <v>16.989999999999998</v>
      </c>
    </row>
    <row r="2575" spans="1:9" x14ac:dyDescent="0.3">
      <c r="A2575" s="8">
        <v>45944</v>
      </c>
      <c r="B2575" s="9" t="s">
        <v>193</v>
      </c>
      <c r="C2575" s="9">
        <v>1020</v>
      </c>
      <c r="D2575" s="9">
        <v>29</v>
      </c>
      <c r="E2575" s="9" t="str">
        <f t="shared" si="40"/>
        <v>1020-29-11740</v>
      </c>
      <c r="F2575" s="9">
        <v>520040</v>
      </c>
      <c r="G2575" s="9" t="s">
        <v>1399</v>
      </c>
      <c r="H2575" s="9">
        <v>11740</v>
      </c>
      <c r="I2575" s="10">
        <v>298.66000000000003</v>
      </c>
    </row>
    <row r="2576" spans="1:9" x14ac:dyDescent="0.3">
      <c r="A2576" s="8">
        <v>45944</v>
      </c>
      <c r="B2576" s="9" t="s">
        <v>193</v>
      </c>
      <c r="C2576" s="9">
        <v>1020</v>
      </c>
      <c r="D2576" s="9">
        <v>31</v>
      </c>
      <c r="E2576" s="9" t="str">
        <f t="shared" si="40"/>
        <v>1020-31-12511</v>
      </c>
      <c r="F2576" s="9">
        <v>520040</v>
      </c>
      <c r="G2576" s="9" t="s">
        <v>1399</v>
      </c>
      <c r="H2576" s="9">
        <v>12511</v>
      </c>
      <c r="I2576" s="10">
        <v>44.1</v>
      </c>
    </row>
    <row r="2577" spans="1:9" x14ac:dyDescent="0.3">
      <c r="A2577" s="8">
        <v>45944</v>
      </c>
      <c r="B2577" s="9" t="s">
        <v>193</v>
      </c>
      <c r="C2577" s="9">
        <v>4300</v>
      </c>
      <c r="D2577" s="9">
        <v>47</v>
      </c>
      <c r="E2577" s="9" t="str">
        <f t="shared" si="40"/>
        <v>4300-47-32005</v>
      </c>
      <c r="F2577" s="9">
        <v>520040</v>
      </c>
      <c r="G2577" s="9" t="s">
        <v>1399</v>
      </c>
      <c r="H2577" s="9">
        <v>32005</v>
      </c>
      <c r="I2577" s="10">
        <v>155.04</v>
      </c>
    </row>
    <row r="2578" spans="1:9" x14ac:dyDescent="0.3">
      <c r="A2578" s="8">
        <v>45944</v>
      </c>
      <c r="B2578" s="9" t="s">
        <v>193</v>
      </c>
      <c r="C2578" s="9">
        <v>1020</v>
      </c>
      <c r="D2578" s="9">
        <v>29</v>
      </c>
      <c r="E2578" s="9" t="str">
        <f t="shared" si="40"/>
        <v>1020-29-11720</v>
      </c>
      <c r="F2578" s="9">
        <v>520040</v>
      </c>
      <c r="G2578" s="9" t="s">
        <v>1399</v>
      </c>
      <c r="H2578" s="9">
        <v>11720</v>
      </c>
      <c r="I2578" s="10">
        <v>298.66000000000003</v>
      </c>
    </row>
    <row r="2579" spans="1:9" x14ac:dyDescent="0.3">
      <c r="A2579" s="8">
        <v>45944</v>
      </c>
      <c r="B2579" s="9" t="s">
        <v>193</v>
      </c>
      <c r="C2579" s="9">
        <v>1020</v>
      </c>
      <c r="D2579" s="9">
        <v>29</v>
      </c>
      <c r="E2579" s="9" t="str">
        <f t="shared" si="40"/>
        <v>1020-29-11740</v>
      </c>
      <c r="F2579" s="9">
        <v>520040</v>
      </c>
      <c r="G2579" s="9" t="s">
        <v>1399</v>
      </c>
      <c r="H2579" s="9">
        <v>11740</v>
      </c>
      <c r="I2579" s="10">
        <v>482.9</v>
      </c>
    </row>
    <row r="2580" spans="1:9" x14ac:dyDescent="0.3">
      <c r="A2580" s="8">
        <v>45944</v>
      </c>
      <c r="B2580" s="9" t="s">
        <v>193</v>
      </c>
      <c r="C2580" s="9">
        <v>1020</v>
      </c>
      <c r="D2580" s="9">
        <v>10</v>
      </c>
      <c r="E2580" s="9" t="str">
        <f t="shared" si="40"/>
        <v>1020-10-12000</v>
      </c>
      <c r="F2580" s="9">
        <v>520040</v>
      </c>
      <c r="G2580" s="9" t="s">
        <v>1399</v>
      </c>
      <c r="H2580" s="9">
        <v>12000</v>
      </c>
      <c r="I2580" s="10">
        <v>1901.78</v>
      </c>
    </row>
    <row r="2581" spans="1:9" x14ac:dyDescent="0.3">
      <c r="A2581" s="8">
        <v>45944</v>
      </c>
      <c r="B2581" s="9" t="s">
        <v>193</v>
      </c>
      <c r="C2581" s="9">
        <v>1041</v>
      </c>
      <c r="D2581" s="9">
        <v>33</v>
      </c>
      <c r="E2581" s="9" t="str">
        <f t="shared" si="40"/>
        <v>1041-33-12403</v>
      </c>
      <c r="F2581" s="9">
        <v>520040</v>
      </c>
      <c r="G2581" s="9" t="s">
        <v>1399</v>
      </c>
      <c r="H2581" s="9">
        <v>12403</v>
      </c>
      <c r="I2581" s="10">
        <v>-8.25</v>
      </c>
    </row>
    <row r="2582" spans="1:9" x14ac:dyDescent="0.3">
      <c r="A2582" s="8">
        <v>45944</v>
      </c>
      <c r="B2582" s="9" t="s">
        <v>193</v>
      </c>
      <c r="C2582" s="9">
        <v>1020</v>
      </c>
      <c r="D2582" s="9">
        <v>31</v>
      </c>
      <c r="E2582" s="9" t="str">
        <f t="shared" si="40"/>
        <v>1020-31-12500</v>
      </c>
      <c r="F2582" s="9">
        <v>520040</v>
      </c>
      <c r="G2582" s="9" t="s">
        <v>1399</v>
      </c>
      <c r="H2582" s="9">
        <v>12500</v>
      </c>
      <c r="I2582" s="10">
        <v>1004.59</v>
      </c>
    </row>
    <row r="2583" spans="1:9" x14ac:dyDescent="0.3">
      <c r="A2583" s="8">
        <v>45944</v>
      </c>
      <c r="B2583" s="9" t="s">
        <v>193</v>
      </c>
      <c r="C2583" s="9">
        <v>1020</v>
      </c>
      <c r="D2583" s="9">
        <v>10</v>
      </c>
      <c r="E2583" s="9" t="str">
        <f t="shared" si="40"/>
        <v>1020-10-12000</v>
      </c>
      <c r="F2583" s="9">
        <v>520040</v>
      </c>
      <c r="G2583" s="9" t="s">
        <v>1399</v>
      </c>
      <c r="H2583" s="9">
        <v>12000</v>
      </c>
      <c r="I2583" s="10">
        <v>124.89</v>
      </c>
    </row>
    <row r="2584" spans="1:9" x14ac:dyDescent="0.3">
      <c r="A2584" s="8">
        <v>45944</v>
      </c>
      <c r="B2584" s="9" t="s">
        <v>193</v>
      </c>
      <c r="C2584" s="9">
        <v>6060</v>
      </c>
      <c r="D2584" s="9">
        <v>10</v>
      </c>
      <c r="E2584" s="9" t="str">
        <f t="shared" si="40"/>
        <v>6060-10-21700</v>
      </c>
      <c r="F2584" s="9">
        <v>520040</v>
      </c>
      <c r="G2584" s="9" t="s">
        <v>1399</v>
      </c>
      <c r="H2584" s="9">
        <v>21700</v>
      </c>
      <c r="I2584" s="10">
        <v>246.72</v>
      </c>
    </row>
    <row r="2585" spans="1:9" x14ac:dyDescent="0.3">
      <c r="A2585" s="8">
        <v>45944</v>
      </c>
      <c r="B2585" s="9" t="s">
        <v>193</v>
      </c>
      <c r="C2585" s="9">
        <v>1020</v>
      </c>
      <c r="D2585" s="9">
        <v>30</v>
      </c>
      <c r="E2585" s="9" t="str">
        <f t="shared" si="40"/>
        <v>1020-30-11470</v>
      </c>
      <c r="F2585" s="9">
        <v>520040</v>
      </c>
      <c r="G2585" s="9" t="s">
        <v>1399</v>
      </c>
      <c r="H2585" s="9">
        <v>11470</v>
      </c>
      <c r="I2585" s="10">
        <v>15.99</v>
      </c>
    </row>
    <row r="2586" spans="1:9" x14ac:dyDescent="0.3">
      <c r="A2586" s="8">
        <v>45944</v>
      </c>
      <c r="B2586" s="9" t="s">
        <v>193</v>
      </c>
      <c r="C2586" s="9">
        <v>1020</v>
      </c>
      <c r="D2586" s="9">
        <v>31</v>
      </c>
      <c r="E2586" s="9" t="str">
        <f t="shared" si="40"/>
        <v>1020-31-12511</v>
      </c>
      <c r="F2586" s="9">
        <v>520040</v>
      </c>
      <c r="G2586" s="9" t="s">
        <v>1399</v>
      </c>
      <c r="H2586" s="9">
        <v>12511</v>
      </c>
      <c r="I2586" s="10">
        <v>53.86</v>
      </c>
    </row>
    <row r="2587" spans="1:9" x14ac:dyDescent="0.3">
      <c r="A2587" s="8">
        <v>45944</v>
      </c>
      <c r="B2587" s="9" t="s">
        <v>193</v>
      </c>
      <c r="C2587" s="9">
        <v>4200</v>
      </c>
      <c r="D2587" s="9">
        <v>46</v>
      </c>
      <c r="E2587" s="9" t="str">
        <f t="shared" si="40"/>
        <v>4200-46-33210</v>
      </c>
      <c r="F2587" s="9">
        <v>520040</v>
      </c>
      <c r="G2587" s="9" t="s">
        <v>1399</v>
      </c>
      <c r="H2587" s="9">
        <v>33210</v>
      </c>
      <c r="I2587" s="10">
        <v>38.25</v>
      </c>
    </row>
    <row r="2588" spans="1:9" x14ac:dyDescent="0.3">
      <c r="A2588" s="8">
        <v>45944</v>
      </c>
      <c r="B2588" s="9" t="s">
        <v>193</v>
      </c>
      <c r="C2588" s="9">
        <v>1020</v>
      </c>
      <c r="D2588" s="9">
        <v>29</v>
      </c>
      <c r="E2588" s="9" t="str">
        <f t="shared" si="40"/>
        <v>1020-29-11740</v>
      </c>
      <c r="F2588" s="9">
        <v>520040</v>
      </c>
      <c r="G2588" s="9" t="s">
        <v>1399</v>
      </c>
      <c r="H2588" s="9">
        <v>11740</v>
      </c>
      <c r="I2588" s="10">
        <v>456.66</v>
      </c>
    </row>
    <row r="2589" spans="1:9" x14ac:dyDescent="0.3">
      <c r="A2589" s="8">
        <v>45944</v>
      </c>
      <c r="B2589" s="9" t="s">
        <v>193</v>
      </c>
      <c r="C2589" s="9">
        <v>1020</v>
      </c>
      <c r="D2589" s="9">
        <v>10</v>
      </c>
      <c r="E2589" s="9" t="str">
        <f t="shared" si="40"/>
        <v>1020-10-12000</v>
      </c>
      <c r="F2589" s="9">
        <v>520040</v>
      </c>
      <c r="G2589" s="9" t="s">
        <v>1399</v>
      </c>
      <c r="H2589" s="9">
        <v>12000</v>
      </c>
      <c r="I2589" s="10">
        <v>53.35</v>
      </c>
    </row>
    <row r="2590" spans="1:9" x14ac:dyDescent="0.3">
      <c r="A2590" s="8">
        <v>45944</v>
      </c>
      <c r="B2590" s="9" t="s">
        <v>193</v>
      </c>
      <c r="C2590" s="9">
        <v>1020</v>
      </c>
      <c r="D2590" s="9">
        <v>27</v>
      </c>
      <c r="E2590" s="9" t="str">
        <f t="shared" si="40"/>
        <v>1020-27-12921</v>
      </c>
      <c r="F2590" s="9">
        <v>520040</v>
      </c>
      <c r="G2590" s="9" t="s">
        <v>1399</v>
      </c>
      <c r="H2590" s="9">
        <v>12921</v>
      </c>
      <c r="I2590" s="10">
        <v>177.36</v>
      </c>
    </row>
    <row r="2591" spans="1:9" x14ac:dyDescent="0.3">
      <c r="A2591" s="8">
        <v>45944</v>
      </c>
      <c r="B2591" s="9" t="s">
        <v>193</v>
      </c>
      <c r="C2591" s="9">
        <v>1020</v>
      </c>
      <c r="D2591" s="9">
        <v>31</v>
      </c>
      <c r="E2591" s="9" t="str">
        <f t="shared" si="40"/>
        <v>1020-31-12514</v>
      </c>
      <c r="F2591" s="9">
        <v>520040</v>
      </c>
      <c r="G2591" s="9" t="s">
        <v>1399</v>
      </c>
      <c r="H2591" s="9">
        <v>12514</v>
      </c>
      <c r="I2591" s="10">
        <v>915.15</v>
      </c>
    </row>
    <row r="2592" spans="1:9" x14ac:dyDescent="0.3">
      <c r="A2592" s="8">
        <v>45944</v>
      </c>
      <c r="B2592" s="9" t="s">
        <v>193</v>
      </c>
      <c r="C2592" s="9">
        <v>1020</v>
      </c>
      <c r="D2592" s="9">
        <v>29</v>
      </c>
      <c r="E2592" s="9" t="str">
        <f t="shared" si="40"/>
        <v>1020-29-11740</v>
      </c>
      <c r="F2592" s="9">
        <v>520040</v>
      </c>
      <c r="G2592" s="9" t="s">
        <v>1399</v>
      </c>
      <c r="H2592" s="9">
        <v>11740</v>
      </c>
      <c r="I2592" s="10">
        <v>128</v>
      </c>
    </row>
    <row r="2593" spans="1:9" x14ac:dyDescent="0.3">
      <c r="A2593" s="8">
        <v>45944</v>
      </c>
      <c r="B2593" s="9" t="s">
        <v>193</v>
      </c>
      <c r="C2593" s="9">
        <v>1041</v>
      </c>
      <c r="D2593" s="9">
        <v>33</v>
      </c>
      <c r="E2593" s="9" t="str">
        <f t="shared" si="40"/>
        <v>1041-33-12403</v>
      </c>
      <c r="F2593" s="9">
        <v>520040</v>
      </c>
      <c r="G2593" s="9" t="s">
        <v>1399</v>
      </c>
      <c r="H2593" s="9">
        <v>12403</v>
      </c>
      <c r="I2593" s="10">
        <v>930.11</v>
      </c>
    </row>
    <row r="2594" spans="1:9" x14ac:dyDescent="0.3">
      <c r="A2594" s="8">
        <v>45944</v>
      </c>
      <c r="B2594" s="9" t="s">
        <v>193</v>
      </c>
      <c r="C2594" s="9">
        <v>1020</v>
      </c>
      <c r="D2594" s="9">
        <v>27</v>
      </c>
      <c r="E2594" s="9" t="str">
        <f t="shared" si="40"/>
        <v>1020-27-12921</v>
      </c>
      <c r="F2594" s="9">
        <v>520040</v>
      </c>
      <c r="G2594" s="9" t="s">
        <v>1399</v>
      </c>
      <c r="H2594" s="9">
        <v>12921</v>
      </c>
      <c r="I2594" s="10">
        <v>16.5</v>
      </c>
    </row>
    <row r="2595" spans="1:9" x14ac:dyDescent="0.3">
      <c r="A2595" s="8">
        <v>45944</v>
      </c>
      <c r="B2595" s="9" t="s">
        <v>193</v>
      </c>
      <c r="C2595" s="9">
        <v>1020</v>
      </c>
      <c r="D2595" s="9">
        <v>27</v>
      </c>
      <c r="E2595" s="9" t="str">
        <f t="shared" si="40"/>
        <v>1020-27-13405</v>
      </c>
      <c r="F2595" s="9">
        <v>520040</v>
      </c>
      <c r="G2595" s="9" t="s">
        <v>1399</v>
      </c>
      <c r="H2595" s="9">
        <v>13405</v>
      </c>
      <c r="I2595" s="10">
        <v>219.9</v>
      </c>
    </row>
    <row r="2596" spans="1:9" x14ac:dyDescent="0.3">
      <c r="A2596" s="8">
        <v>45944</v>
      </c>
      <c r="B2596" s="9" t="s">
        <v>193</v>
      </c>
      <c r="C2596" s="9">
        <v>1020</v>
      </c>
      <c r="D2596" s="9">
        <v>29</v>
      </c>
      <c r="E2596" s="9" t="str">
        <f t="shared" si="40"/>
        <v>1020-29-11790</v>
      </c>
      <c r="F2596" s="9">
        <v>520040</v>
      </c>
      <c r="G2596" s="9" t="s">
        <v>1399</v>
      </c>
      <c r="H2596" s="9">
        <v>11790</v>
      </c>
      <c r="I2596" s="10">
        <v>53.99</v>
      </c>
    </row>
    <row r="2597" spans="1:9" x14ac:dyDescent="0.3">
      <c r="A2597" s="8">
        <v>45944</v>
      </c>
      <c r="B2597" s="9" t="s">
        <v>193</v>
      </c>
      <c r="C2597" s="9">
        <v>4300</v>
      </c>
      <c r="D2597" s="9">
        <v>47</v>
      </c>
      <c r="E2597" s="9" t="str">
        <f t="shared" si="40"/>
        <v>4300-47-32005</v>
      </c>
      <c r="F2597" s="9">
        <v>520040</v>
      </c>
      <c r="G2597" s="9" t="s">
        <v>1399</v>
      </c>
      <c r="H2597" s="9">
        <v>32005</v>
      </c>
      <c r="I2597" s="10">
        <v>65.28</v>
      </c>
    </row>
    <row r="2598" spans="1:9" x14ac:dyDescent="0.3">
      <c r="A2598" s="8">
        <v>45944</v>
      </c>
      <c r="B2598" s="9" t="s">
        <v>193</v>
      </c>
      <c r="C2598" s="9">
        <v>1020</v>
      </c>
      <c r="D2598" s="9">
        <v>29</v>
      </c>
      <c r="E2598" s="9" t="str">
        <f t="shared" si="40"/>
        <v>1020-29-11780</v>
      </c>
      <c r="F2598" s="9">
        <v>520040</v>
      </c>
      <c r="G2598" s="9" t="s">
        <v>1399</v>
      </c>
      <c r="H2598" s="9">
        <v>11780</v>
      </c>
      <c r="I2598" s="10">
        <v>299.85000000000002</v>
      </c>
    </row>
    <row r="2599" spans="1:9" x14ac:dyDescent="0.3">
      <c r="A2599" s="8">
        <v>45944</v>
      </c>
      <c r="B2599" s="9" t="s">
        <v>193</v>
      </c>
      <c r="C2599" s="9">
        <v>1020</v>
      </c>
      <c r="D2599" s="9">
        <v>10</v>
      </c>
      <c r="E2599" s="9" t="str">
        <f t="shared" si="40"/>
        <v>1020-10-12000</v>
      </c>
      <c r="F2599" s="9">
        <v>520040</v>
      </c>
      <c r="G2599" s="9" t="s">
        <v>1399</v>
      </c>
      <c r="H2599" s="9">
        <v>12000</v>
      </c>
      <c r="I2599" s="10">
        <v>144.94</v>
      </c>
    </row>
    <row r="2600" spans="1:9" x14ac:dyDescent="0.3">
      <c r="A2600" s="8">
        <v>45944</v>
      </c>
      <c r="B2600" s="9" t="s">
        <v>193</v>
      </c>
      <c r="C2600" s="9">
        <v>4300</v>
      </c>
      <c r="D2600" s="9">
        <v>47</v>
      </c>
      <c r="E2600" s="9" t="str">
        <f t="shared" si="40"/>
        <v>4300-47-32040</v>
      </c>
      <c r="F2600" s="9">
        <v>520180</v>
      </c>
      <c r="G2600" s="9" t="s">
        <v>1454</v>
      </c>
      <c r="H2600" s="9">
        <v>32040</v>
      </c>
      <c r="I2600" s="10">
        <v>149</v>
      </c>
    </row>
    <row r="2601" spans="1:9" x14ac:dyDescent="0.3">
      <c r="A2601" s="8">
        <v>45944</v>
      </c>
      <c r="B2601" s="9" t="s">
        <v>193</v>
      </c>
      <c r="C2601" s="9">
        <v>1020</v>
      </c>
      <c r="D2601" s="9">
        <v>31</v>
      </c>
      <c r="E2601" s="9" t="str">
        <f t="shared" si="40"/>
        <v>1020-31-12511</v>
      </c>
      <c r="F2601" s="9">
        <v>520040</v>
      </c>
      <c r="G2601" s="9" t="s">
        <v>1399</v>
      </c>
      <c r="H2601" s="9">
        <v>12511</v>
      </c>
      <c r="I2601" s="10">
        <v>85.94</v>
      </c>
    </row>
    <row r="2602" spans="1:9" x14ac:dyDescent="0.3">
      <c r="A2602" s="8">
        <v>45944</v>
      </c>
      <c r="B2602" s="9" t="s">
        <v>193</v>
      </c>
      <c r="C2602" s="9">
        <v>1020</v>
      </c>
      <c r="D2602" s="9">
        <v>27</v>
      </c>
      <c r="E2602" s="9" t="str">
        <f t="shared" si="40"/>
        <v>1020-27-12921</v>
      </c>
      <c r="F2602" s="9">
        <v>520040</v>
      </c>
      <c r="G2602" s="9" t="s">
        <v>1399</v>
      </c>
      <c r="H2602" s="9">
        <v>12921</v>
      </c>
      <c r="I2602" s="10">
        <v>187.92</v>
      </c>
    </row>
    <row r="2603" spans="1:9" x14ac:dyDescent="0.3">
      <c r="A2603" s="8">
        <v>45944</v>
      </c>
      <c r="B2603" s="9" t="s">
        <v>193</v>
      </c>
      <c r="C2603" s="9">
        <v>1020</v>
      </c>
      <c r="D2603" s="9">
        <v>29</v>
      </c>
      <c r="E2603" s="9" t="str">
        <f t="shared" si="40"/>
        <v>1020-29-11740</v>
      </c>
      <c r="F2603" s="9">
        <v>520040</v>
      </c>
      <c r="G2603" s="9" t="s">
        <v>1399</v>
      </c>
      <c r="H2603" s="9">
        <v>11740</v>
      </c>
      <c r="I2603" s="10">
        <v>100.74</v>
      </c>
    </row>
    <row r="2604" spans="1:9" x14ac:dyDescent="0.3">
      <c r="A2604" s="8">
        <v>45944</v>
      </c>
      <c r="B2604" s="9" t="s">
        <v>193</v>
      </c>
      <c r="C2604" s="9">
        <v>1020</v>
      </c>
      <c r="D2604" s="9">
        <v>29</v>
      </c>
      <c r="E2604" s="9" t="str">
        <f t="shared" si="40"/>
        <v>1020-29-11790</v>
      </c>
      <c r="F2604" s="9">
        <v>520040</v>
      </c>
      <c r="G2604" s="9" t="s">
        <v>1399</v>
      </c>
      <c r="H2604" s="9">
        <v>11790</v>
      </c>
      <c r="I2604" s="10">
        <v>310.64999999999998</v>
      </c>
    </row>
    <row r="2605" spans="1:9" x14ac:dyDescent="0.3">
      <c r="A2605" s="8">
        <v>45944</v>
      </c>
      <c r="B2605" s="9" t="s">
        <v>193</v>
      </c>
      <c r="C2605" s="9">
        <v>1020</v>
      </c>
      <c r="D2605" s="9">
        <v>31</v>
      </c>
      <c r="E2605" s="9" t="str">
        <f t="shared" si="40"/>
        <v>1020-31-12511</v>
      </c>
      <c r="F2605" s="9">
        <v>520040</v>
      </c>
      <c r="G2605" s="9" t="s">
        <v>1399</v>
      </c>
      <c r="H2605" s="9">
        <v>12511</v>
      </c>
      <c r="I2605" s="10">
        <v>281.55</v>
      </c>
    </row>
    <row r="2606" spans="1:9" x14ac:dyDescent="0.3">
      <c r="A2606" s="8">
        <v>45944</v>
      </c>
      <c r="B2606" s="9" t="s">
        <v>193</v>
      </c>
      <c r="C2606" s="9">
        <v>1020</v>
      </c>
      <c r="D2606" s="9">
        <v>30</v>
      </c>
      <c r="E2606" s="9" t="str">
        <f t="shared" si="40"/>
        <v>1020-30-11470</v>
      </c>
      <c r="F2606" s="9">
        <v>520040</v>
      </c>
      <c r="G2606" s="9" t="s">
        <v>1399</v>
      </c>
      <c r="H2606" s="9">
        <v>11470</v>
      </c>
      <c r="I2606" s="10">
        <v>30.3</v>
      </c>
    </row>
    <row r="2607" spans="1:9" x14ac:dyDescent="0.3">
      <c r="A2607" s="8">
        <v>45944</v>
      </c>
      <c r="B2607" s="9" t="s">
        <v>193</v>
      </c>
      <c r="C2607" s="9">
        <v>4670</v>
      </c>
      <c r="D2607" s="9">
        <v>56</v>
      </c>
      <c r="E2607" s="9" t="str">
        <f t="shared" si="40"/>
        <v>4670-56-12201</v>
      </c>
      <c r="F2607" s="9">
        <v>520040</v>
      </c>
      <c r="G2607" s="9" t="s">
        <v>1399</v>
      </c>
      <c r="H2607" s="9">
        <v>12201</v>
      </c>
      <c r="I2607" s="10">
        <v>365.7</v>
      </c>
    </row>
    <row r="2608" spans="1:9" x14ac:dyDescent="0.3">
      <c r="A2608" s="8">
        <v>45944</v>
      </c>
      <c r="B2608" s="9" t="s">
        <v>193</v>
      </c>
      <c r="C2608" s="9">
        <v>1020</v>
      </c>
      <c r="D2608" s="9">
        <v>10</v>
      </c>
      <c r="E2608" s="9" t="str">
        <f t="shared" si="40"/>
        <v>1020-10-12030</v>
      </c>
      <c r="F2608" s="9">
        <v>520040</v>
      </c>
      <c r="G2608" s="9" t="s">
        <v>1399</v>
      </c>
      <c r="H2608" s="9">
        <v>12030</v>
      </c>
      <c r="I2608" s="10">
        <v>225.4</v>
      </c>
    </row>
    <row r="2609" spans="1:9" x14ac:dyDescent="0.3">
      <c r="A2609" s="8">
        <v>45944</v>
      </c>
      <c r="B2609" s="9" t="s">
        <v>193</v>
      </c>
      <c r="C2609" s="9">
        <v>1020</v>
      </c>
      <c r="D2609" s="9">
        <v>30</v>
      </c>
      <c r="E2609" s="9" t="str">
        <f t="shared" si="40"/>
        <v>1020-30-11470</v>
      </c>
      <c r="F2609" s="9">
        <v>520040</v>
      </c>
      <c r="G2609" s="9" t="s">
        <v>1399</v>
      </c>
      <c r="H2609" s="9">
        <v>11470</v>
      </c>
      <c r="I2609" s="10">
        <v>13.58</v>
      </c>
    </row>
    <row r="2610" spans="1:9" x14ac:dyDescent="0.3">
      <c r="A2610" s="8">
        <v>45944</v>
      </c>
      <c r="B2610" s="9" t="s">
        <v>193</v>
      </c>
      <c r="C2610" s="9">
        <v>1020</v>
      </c>
      <c r="D2610" s="9">
        <v>10</v>
      </c>
      <c r="E2610" s="9" t="str">
        <f t="shared" si="40"/>
        <v>1020-10-12000</v>
      </c>
      <c r="F2610" s="9">
        <v>520040</v>
      </c>
      <c r="G2610" s="9" t="s">
        <v>1399</v>
      </c>
      <c r="H2610" s="9">
        <v>12000</v>
      </c>
      <c r="I2610" s="10">
        <v>138.88999999999999</v>
      </c>
    </row>
    <row r="2611" spans="1:9" x14ac:dyDescent="0.3">
      <c r="A2611" s="8">
        <v>45944</v>
      </c>
      <c r="B2611" s="9" t="s">
        <v>193</v>
      </c>
      <c r="C2611" s="9">
        <v>1020</v>
      </c>
      <c r="D2611" s="9">
        <v>10</v>
      </c>
      <c r="E2611" s="9" t="str">
        <f t="shared" si="40"/>
        <v>1020-10-12030</v>
      </c>
      <c r="F2611" s="9">
        <v>520040</v>
      </c>
      <c r="G2611" s="9" t="s">
        <v>1399</v>
      </c>
      <c r="H2611" s="9">
        <v>12030</v>
      </c>
      <c r="I2611" s="10">
        <v>189.08</v>
      </c>
    </row>
    <row r="2612" spans="1:9" x14ac:dyDescent="0.3">
      <c r="A2612" s="8">
        <v>45944</v>
      </c>
      <c r="B2612" s="9" t="s">
        <v>193</v>
      </c>
      <c r="C2612" s="9">
        <v>1020</v>
      </c>
      <c r="D2612" s="9">
        <v>30</v>
      </c>
      <c r="E2612" s="9" t="str">
        <f t="shared" si="40"/>
        <v>1020-30-11470</v>
      </c>
      <c r="F2612" s="9">
        <v>520040</v>
      </c>
      <c r="G2612" s="9" t="s">
        <v>1399</v>
      </c>
      <c r="H2612" s="9">
        <v>11470</v>
      </c>
      <c r="I2612" s="10">
        <v>18.36</v>
      </c>
    </row>
    <row r="2613" spans="1:9" x14ac:dyDescent="0.3">
      <c r="A2613" s="8">
        <v>45944</v>
      </c>
      <c r="B2613" s="9" t="s">
        <v>193</v>
      </c>
      <c r="C2613" s="9">
        <v>1020</v>
      </c>
      <c r="D2613" s="9">
        <v>31</v>
      </c>
      <c r="E2613" s="9" t="str">
        <f t="shared" si="40"/>
        <v>1020-31-12513</v>
      </c>
      <c r="F2613" s="9">
        <v>520040</v>
      </c>
      <c r="G2613" s="9" t="s">
        <v>1399</v>
      </c>
      <c r="H2613" s="9">
        <v>12513</v>
      </c>
      <c r="I2613" s="10">
        <v>304.60000000000002</v>
      </c>
    </row>
    <row r="2614" spans="1:9" x14ac:dyDescent="0.3">
      <c r="A2614" s="8">
        <v>45944</v>
      </c>
      <c r="B2614" s="9" t="s">
        <v>193</v>
      </c>
      <c r="C2614" s="9">
        <v>1020</v>
      </c>
      <c r="D2614" s="9">
        <v>42</v>
      </c>
      <c r="E2614" s="9" t="str">
        <f t="shared" si="40"/>
        <v>1020-42-12631</v>
      </c>
      <c r="F2614" s="9">
        <v>520040</v>
      </c>
      <c r="G2614" s="9" t="s">
        <v>1399</v>
      </c>
      <c r="H2614" s="9">
        <v>12631</v>
      </c>
      <c r="I2614" s="10">
        <v>271.36</v>
      </c>
    </row>
    <row r="2615" spans="1:9" x14ac:dyDescent="0.3">
      <c r="A2615" s="8">
        <v>45944</v>
      </c>
      <c r="B2615" s="9" t="s">
        <v>193</v>
      </c>
      <c r="C2615" s="9">
        <v>1020</v>
      </c>
      <c r="D2615" s="9">
        <v>27</v>
      </c>
      <c r="E2615" s="9" t="str">
        <f t="shared" si="40"/>
        <v>1020-27-13041</v>
      </c>
      <c r="F2615" s="9">
        <v>520180</v>
      </c>
      <c r="G2615" s="9" t="s">
        <v>1454</v>
      </c>
      <c r="H2615" s="9">
        <v>13041</v>
      </c>
      <c r="I2615" s="10">
        <v>378.16</v>
      </c>
    </row>
    <row r="2616" spans="1:9" x14ac:dyDescent="0.3">
      <c r="A2616" s="8">
        <v>45944</v>
      </c>
      <c r="B2616" s="9" t="s">
        <v>193</v>
      </c>
      <c r="C2616" s="9">
        <v>1020</v>
      </c>
      <c r="D2616" s="9">
        <v>31</v>
      </c>
      <c r="E2616" s="9" t="str">
        <f t="shared" si="40"/>
        <v>1020-31-12514</v>
      </c>
      <c r="F2616" s="9">
        <v>520040</v>
      </c>
      <c r="G2616" s="9" t="s">
        <v>1399</v>
      </c>
      <c r="H2616" s="9">
        <v>12514</v>
      </c>
      <c r="I2616" s="10">
        <v>2204.96</v>
      </c>
    </row>
    <row r="2617" spans="1:9" x14ac:dyDescent="0.3">
      <c r="A2617" s="8">
        <v>45944</v>
      </c>
      <c r="B2617" s="9" t="s">
        <v>193</v>
      </c>
      <c r="C2617" s="9">
        <v>1020</v>
      </c>
      <c r="D2617" s="9">
        <v>27</v>
      </c>
      <c r="E2617" s="9" t="str">
        <f t="shared" si="40"/>
        <v>1020-27-13700</v>
      </c>
      <c r="F2617" s="9">
        <v>520040</v>
      </c>
      <c r="G2617" s="9" t="s">
        <v>1399</v>
      </c>
      <c r="H2617" s="9">
        <v>13700</v>
      </c>
      <c r="I2617" s="10">
        <v>460</v>
      </c>
    </row>
    <row r="2618" spans="1:9" x14ac:dyDescent="0.3">
      <c r="A2618" s="8">
        <v>45944</v>
      </c>
      <c r="B2618" s="9" t="s">
        <v>193</v>
      </c>
      <c r="C2618" s="9">
        <v>1020</v>
      </c>
      <c r="D2618" s="9">
        <v>10</v>
      </c>
      <c r="E2618" s="9" t="str">
        <f t="shared" si="40"/>
        <v>1020-10-12030</v>
      </c>
      <c r="F2618" s="9">
        <v>520040</v>
      </c>
      <c r="G2618" s="9" t="s">
        <v>1399</v>
      </c>
      <c r="H2618" s="9">
        <v>12030</v>
      </c>
      <c r="I2618" s="10">
        <v>1501.04</v>
      </c>
    </row>
    <row r="2619" spans="1:9" x14ac:dyDescent="0.3">
      <c r="A2619" s="8">
        <v>45944</v>
      </c>
      <c r="B2619" s="9" t="s">
        <v>193</v>
      </c>
      <c r="C2619" s="9">
        <v>1020</v>
      </c>
      <c r="D2619" s="9">
        <v>31</v>
      </c>
      <c r="E2619" s="9" t="str">
        <f t="shared" si="40"/>
        <v>1020-31-12500</v>
      </c>
      <c r="F2619" s="9">
        <v>520040</v>
      </c>
      <c r="G2619" s="9" t="s">
        <v>1399</v>
      </c>
      <c r="H2619" s="9">
        <v>12500</v>
      </c>
      <c r="I2619" s="10">
        <v>464</v>
      </c>
    </row>
    <row r="2620" spans="1:9" x14ac:dyDescent="0.3">
      <c r="A2620" s="8">
        <v>45944</v>
      </c>
      <c r="B2620" s="9" t="s">
        <v>193</v>
      </c>
      <c r="C2620" s="9">
        <v>5010</v>
      </c>
      <c r="D2620" s="9">
        <v>43</v>
      </c>
      <c r="E2620" s="9" t="str">
        <f t="shared" si="40"/>
        <v>5010-43-10900</v>
      </c>
      <c r="F2620" s="9">
        <v>520040</v>
      </c>
      <c r="G2620" s="9" t="s">
        <v>1399</v>
      </c>
      <c r="H2620" s="9">
        <v>10900</v>
      </c>
      <c r="I2620" s="10">
        <v>2654.11</v>
      </c>
    </row>
    <row r="2621" spans="1:9" x14ac:dyDescent="0.3">
      <c r="A2621" s="8">
        <v>45944</v>
      </c>
      <c r="B2621" s="9" t="s">
        <v>193</v>
      </c>
      <c r="C2621" s="9">
        <v>1020</v>
      </c>
      <c r="D2621" s="9">
        <v>10</v>
      </c>
      <c r="E2621" s="9" t="str">
        <f t="shared" si="40"/>
        <v>1020-10-12000</v>
      </c>
      <c r="F2621" s="9">
        <v>520040</v>
      </c>
      <c r="G2621" s="9" t="s">
        <v>1399</v>
      </c>
      <c r="H2621" s="9">
        <v>12000</v>
      </c>
      <c r="I2621" s="10">
        <v>100</v>
      </c>
    </row>
    <row r="2622" spans="1:9" x14ac:dyDescent="0.3">
      <c r="A2622" s="8">
        <v>45944</v>
      </c>
      <c r="B2622" s="9" t="s">
        <v>193</v>
      </c>
      <c r="C2622" s="9">
        <v>1020</v>
      </c>
      <c r="D2622" s="9">
        <v>27</v>
      </c>
      <c r="E2622" s="9" t="str">
        <f t="shared" si="40"/>
        <v>1020-27-12921</v>
      </c>
      <c r="F2622" s="9">
        <v>520040</v>
      </c>
      <c r="G2622" s="9" t="s">
        <v>1399</v>
      </c>
      <c r="H2622" s="9">
        <v>12921</v>
      </c>
      <c r="I2622" s="10">
        <v>-32.96</v>
      </c>
    </row>
    <row r="2623" spans="1:9" x14ac:dyDescent="0.3">
      <c r="A2623" s="8">
        <v>45944</v>
      </c>
      <c r="B2623" s="9" t="s">
        <v>193</v>
      </c>
      <c r="C2623" s="9">
        <v>1020</v>
      </c>
      <c r="D2623" s="9">
        <v>27</v>
      </c>
      <c r="E2623" s="9" t="str">
        <f t="shared" si="40"/>
        <v>1020-27-13700</v>
      </c>
      <c r="F2623" s="9">
        <v>520040</v>
      </c>
      <c r="G2623" s="9" t="s">
        <v>1399</v>
      </c>
      <c r="H2623" s="9">
        <v>13700</v>
      </c>
      <c r="I2623" s="10">
        <v>58.96</v>
      </c>
    </row>
    <row r="2624" spans="1:9" x14ac:dyDescent="0.3">
      <c r="A2624" s="8">
        <v>45944</v>
      </c>
      <c r="B2624" s="9" t="s">
        <v>193</v>
      </c>
      <c r="C2624" s="9">
        <v>1020</v>
      </c>
      <c r="D2624" s="9">
        <v>29</v>
      </c>
      <c r="E2624" s="9" t="str">
        <f t="shared" si="40"/>
        <v>1020-29-11740</v>
      </c>
      <c r="F2624" s="9">
        <v>520040</v>
      </c>
      <c r="G2624" s="9" t="s">
        <v>1399</v>
      </c>
      <c r="H2624" s="9">
        <v>11740</v>
      </c>
      <c r="I2624" s="10">
        <v>447.99</v>
      </c>
    </row>
    <row r="2625" spans="1:9" x14ac:dyDescent="0.3">
      <c r="A2625" s="8">
        <v>45944</v>
      </c>
      <c r="B2625" s="9" t="s">
        <v>193</v>
      </c>
      <c r="C2625" s="9">
        <v>1020</v>
      </c>
      <c r="D2625" s="9">
        <v>10</v>
      </c>
      <c r="E2625" s="9" t="str">
        <f t="shared" si="40"/>
        <v>1020-10-11950</v>
      </c>
      <c r="F2625" s="9">
        <v>520040</v>
      </c>
      <c r="G2625" s="9" t="s">
        <v>1399</v>
      </c>
      <c r="H2625" s="9">
        <v>11950</v>
      </c>
      <c r="I2625" s="10">
        <v>432.78</v>
      </c>
    </row>
    <row r="2626" spans="1:9" x14ac:dyDescent="0.3">
      <c r="A2626" s="8">
        <v>45944</v>
      </c>
      <c r="B2626" s="9" t="s">
        <v>193</v>
      </c>
      <c r="C2626" s="9">
        <v>1041</v>
      </c>
      <c r="D2626" s="9">
        <v>33</v>
      </c>
      <c r="E2626" s="9" t="str">
        <f t="shared" si="40"/>
        <v>1041-33-12403</v>
      </c>
      <c r="F2626" s="9">
        <v>520040</v>
      </c>
      <c r="G2626" s="9" t="s">
        <v>1399</v>
      </c>
      <c r="H2626" s="9">
        <v>12403</v>
      </c>
      <c r="I2626" s="10">
        <v>54.99</v>
      </c>
    </row>
    <row r="2627" spans="1:9" x14ac:dyDescent="0.3">
      <c r="A2627" s="8">
        <v>45944</v>
      </c>
      <c r="B2627" s="9" t="s">
        <v>193</v>
      </c>
      <c r="C2627" s="9">
        <v>1032</v>
      </c>
      <c r="D2627" s="9">
        <v>27</v>
      </c>
      <c r="E2627" s="9" t="str">
        <f t="shared" si="40"/>
        <v>1032-27-13839</v>
      </c>
      <c r="F2627" s="9">
        <v>520040</v>
      </c>
      <c r="G2627" s="9" t="s">
        <v>1399</v>
      </c>
      <c r="H2627" s="9">
        <v>13839</v>
      </c>
      <c r="I2627" s="10">
        <v>-118.7</v>
      </c>
    </row>
    <row r="2628" spans="1:9" x14ac:dyDescent="0.3">
      <c r="A2628" s="8">
        <v>45944</v>
      </c>
      <c r="B2628" s="9" t="s">
        <v>193</v>
      </c>
      <c r="C2628" s="9">
        <v>1020</v>
      </c>
      <c r="D2628" s="9">
        <v>31</v>
      </c>
      <c r="E2628" s="9" t="str">
        <f t="shared" si="40"/>
        <v>1020-31-12506</v>
      </c>
      <c r="F2628" s="9">
        <v>520040</v>
      </c>
      <c r="G2628" s="9" t="s">
        <v>1399</v>
      </c>
      <c r="H2628" s="9">
        <v>12506</v>
      </c>
      <c r="I2628" s="10">
        <v>28.44</v>
      </c>
    </row>
    <row r="2629" spans="1:9" x14ac:dyDescent="0.3">
      <c r="A2629" s="8">
        <v>45944</v>
      </c>
      <c r="B2629" s="9" t="s">
        <v>193</v>
      </c>
      <c r="C2629" s="9">
        <v>1041</v>
      </c>
      <c r="D2629" s="9">
        <v>33</v>
      </c>
      <c r="E2629" s="9" t="str">
        <f t="shared" ref="E2629:E2692" si="41">C2629&amp;-D2629&amp;-H2629</f>
        <v>1041-33-12403</v>
      </c>
      <c r="F2629" s="9">
        <v>520040</v>
      </c>
      <c r="G2629" s="9" t="s">
        <v>1399</v>
      </c>
      <c r="H2629" s="9">
        <v>12403</v>
      </c>
      <c r="I2629" s="10">
        <v>8.25</v>
      </c>
    </row>
    <row r="2630" spans="1:9" x14ac:dyDescent="0.3">
      <c r="A2630" s="8">
        <v>45944</v>
      </c>
      <c r="B2630" s="9" t="s">
        <v>193</v>
      </c>
      <c r="C2630" s="9">
        <v>4300</v>
      </c>
      <c r="D2630" s="9">
        <v>47</v>
      </c>
      <c r="E2630" s="9" t="str">
        <f t="shared" si="41"/>
        <v>4300-47-32001</v>
      </c>
      <c r="F2630" s="9">
        <v>520040</v>
      </c>
      <c r="G2630" s="9" t="s">
        <v>1399</v>
      </c>
      <c r="H2630" s="9">
        <v>32001</v>
      </c>
      <c r="I2630" s="10">
        <v>1066.27</v>
      </c>
    </row>
    <row r="2631" spans="1:9" x14ac:dyDescent="0.3">
      <c r="A2631" s="8">
        <v>45944</v>
      </c>
      <c r="B2631" s="9" t="s">
        <v>193</v>
      </c>
      <c r="C2631" s="9">
        <v>1020</v>
      </c>
      <c r="D2631" s="9">
        <v>29</v>
      </c>
      <c r="E2631" s="9" t="str">
        <f t="shared" si="41"/>
        <v>1020-29-11740</v>
      </c>
      <c r="F2631" s="9">
        <v>520040</v>
      </c>
      <c r="G2631" s="9" t="s">
        <v>1399</v>
      </c>
      <c r="H2631" s="9">
        <v>11740</v>
      </c>
      <c r="I2631" s="10">
        <v>80</v>
      </c>
    </row>
    <row r="2632" spans="1:9" x14ac:dyDescent="0.3">
      <c r="A2632" s="8">
        <v>45944</v>
      </c>
      <c r="B2632" s="9" t="s">
        <v>193</v>
      </c>
      <c r="C2632" s="9">
        <v>1020</v>
      </c>
      <c r="D2632" s="9">
        <v>10</v>
      </c>
      <c r="E2632" s="9" t="str">
        <f t="shared" si="41"/>
        <v>1020-10-12000</v>
      </c>
      <c r="F2632" s="9">
        <v>520040</v>
      </c>
      <c r="G2632" s="9" t="s">
        <v>1399</v>
      </c>
      <c r="H2632" s="9">
        <v>12000</v>
      </c>
      <c r="I2632" s="10">
        <v>138.88999999999999</v>
      </c>
    </row>
    <row r="2633" spans="1:9" x14ac:dyDescent="0.3">
      <c r="A2633" s="8">
        <v>45944</v>
      </c>
      <c r="B2633" s="9" t="s">
        <v>193</v>
      </c>
      <c r="C2633" s="9">
        <v>1041</v>
      </c>
      <c r="D2633" s="9">
        <v>33</v>
      </c>
      <c r="E2633" s="9" t="str">
        <f t="shared" si="41"/>
        <v>1041-33-12430</v>
      </c>
      <c r="F2633" s="9">
        <v>520040</v>
      </c>
      <c r="G2633" s="9" t="s">
        <v>1399</v>
      </c>
      <c r="H2633" s="9">
        <v>12430</v>
      </c>
      <c r="I2633" s="10">
        <v>689.23</v>
      </c>
    </row>
    <row r="2634" spans="1:9" x14ac:dyDescent="0.3">
      <c r="A2634" s="8">
        <v>45944</v>
      </c>
      <c r="B2634" s="9" t="s">
        <v>193</v>
      </c>
      <c r="C2634" s="9">
        <v>1020</v>
      </c>
      <c r="D2634" s="9">
        <v>31</v>
      </c>
      <c r="E2634" s="9" t="str">
        <f t="shared" si="41"/>
        <v>1020-31-12510</v>
      </c>
      <c r="F2634" s="9">
        <v>520040</v>
      </c>
      <c r="G2634" s="9" t="s">
        <v>1399</v>
      </c>
      <c r="H2634" s="9">
        <v>12510</v>
      </c>
      <c r="I2634" s="10">
        <v>1559.46</v>
      </c>
    </row>
    <row r="2635" spans="1:9" x14ac:dyDescent="0.3">
      <c r="A2635" s="8">
        <v>45944</v>
      </c>
      <c r="B2635" s="9" t="s">
        <v>193</v>
      </c>
      <c r="C2635" s="9">
        <v>1020</v>
      </c>
      <c r="D2635" s="9">
        <v>29</v>
      </c>
      <c r="E2635" s="9" t="str">
        <f t="shared" si="41"/>
        <v>1020-29-11740</v>
      </c>
      <c r="F2635" s="9">
        <v>520040</v>
      </c>
      <c r="G2635" s="9" t="s">
        <v>1399</v>
      </c>
      <c r="H2635" s="9">
        <v>11740</v>
      </c>
      <c r="I2635" s="10">
        <v>489</v>
      </c>
    </row>
    <row r="2636" spans="1:9" x14ac:dyDescent="0.3">
      <c r="A2636" s="8">
        <v>45944</v>
      </c>
      <c r="B2636" s="9" t="s">
        <v>193</v>
      </c>
      <c r="C2636" s="9">
        <v>1020</v>
      </c>
      <c r="D2636" s="9">
        <v>44</v>
      </c>
      <c r="E2636" s="9" t="str">
        <f t="shared" si="41"/>
        <v>1020-44-12691</v>
      </c>
      <c r="F2636" s="9">
        <v>520040</v>
      </c>
      <c r="G2636" s="9" t="s">
        <v>1399</v>
      </c>
      <c r="H2636" s="9">
        <v>12691</v>
      </c>
      <c r="I2636" s="10">
        <v>103</v>
      </c>
    </row>
    <row r="2637" spans="1:9" x14ac:dyDescent="0.3">
      <c r="A2637" s="8">
        <v>45944</v>
      </c>
      <c r="B2637" s="9" t="s">
        <v>193</v>
      </c>
      <c r="C2637" s="9">
        <v>1020</v>
      </c>
      <c r="D2637" s="9">
        <v>29</v>
      </c>
      <c r="E2637" s="9" t="str">
        <f t="shared" si="41"/>
        <v>1020-29-11740</v>
      </c>
      <c r="F2637" s="9">
        <v>520040</v>
      </c>
      <c r="G2637" s="9" t="s">
        <v>1399</v>
      </c>
      <c r="H2637" s="9">
        <v>11740</v>
      </c>
      <c r="I2637" s="10">
        <v>383.1</v>
      </c>
    </row>
    <row r="2638" spans="1:9" x14ac:dyDescent="0.3">
      <c r="A2638" s="8">
        <v>45944</v>
      </c>
      <c r="B2638" s="9" t="s">
        <v>193</v>
      </c>
      <c r="C2638" s="9">
        <v>1020</v>
      </c>
      <c r="D2638" s="9">
        <v>20</v>
      </c>
      <c r="E2638" s="9" t="str">
        <f t="shared" si="41"/>
        <v>1020-20-12800</v>
      </c>
      <c r="F2638" s="9">
        <v>530140</v>
      </c>
      <c r="G2638" s="9" t="s">
        <v>1459</v>
      </c>
      <c r="H2638" s="9">
        <v>12800</v>
      </c>
      <c r="I2638" s="10">
        <v>14.88</v>
      </c>
    </row>
    <row r="2639" spans="1:9" x14ac:dyDescent="0.3">
      <c r="A2639" s="8">
        <v>45944</v>
      </c>
      <c r="B2639" s="9" t="s">
        <v>193</v>
      </c>
      <c r="C2639" s="9">
        <v>1020</v>
      </c>
      <c r="D2639" s="9">
        <v>29</v>
      </c>
      <c r="E2639" s="9" t="str">
        <f t="shared" si="41"/>
        <v>1020-29-11750</v>
      </c>
      <c r="F2639" s="9">
        <v>530140</v>
      </c>
      <c r="G2639" s="9" t="s">
        <v>1459</v>
      </c>
      <c r="H2639" s="9">
        <v>11750</v>
      </c>
      <c r="I2639" s="10">
        <v>109.96</v>
      </c>
    </row>
    <row r="2640" spans="1:9" x14ac:dyDescent="0.3">
      <c r="A2640" s="8">
        <v>45944</v>
      </c>
      <c r="B2640" s="9" t="s">
        <v>193</v>
      </c>
      <c r="C2640" s="9">
        <v>1020</v>
      </c>
      <c r="D2640" s="9">
        <v>10</v>
      </c>
      <c r="E2640" s="9" t="str">
        <f t="shared" si="41"/>
        <v>1020-10-12000</v>
      </c>
      <c r="F2640" s="9">
        <v>530140</v>
      </c>
      <c r="G2640" s="9" t="s">
        <v>1459</v>
      </c>
      <c r="H2640" s="9">
        <v>12000</v>
      </c>
      <c r="I2640" s="10">
        <v>9</v>
      </c>
    </row>
    <row r="2641" spans="1:9" x14ac:dyDescent="0.3">
      <c r="A2641" s="8">
        <v>45944</v>
      </c>
      <c r="B2641" s="9" t="s">
        <v>193</v>
      </c>
      <c r="C2641" s="9">
        <v>1020</v>
      </c>
      <c r="D2641" s="9">
        <v>29</v>
      </c>
      <c r="E2641" s="9" t="str">
        <f t="shared" si="41"/>
        <v>1020-29-11700</v>
      </c>
      <c r="F2641" s="9">
        <v>530140</v>
      </c>
      <c r="G2641" s="9" t="s">
        <v>1459</v>
      </c>
      <c r="H2641" s="9">
        <v>11700</v>
      </c>
      <c r="I2641" s="10">
        <v>50.28</v>
      </c>
    </row>
    <row r="2642" spans="1:9" x14ac:dyDescent="0.3">
      <c r="A2642" s="8">
        <v>45944</v>
      </c>
      <c r="B2642" s="9" t="s">
        <v>193</v>
      </c>
      <c r="C2642" s="9">
        <v>1020</v>
      </c>
      <c r="D2642" s="9">
        <v>29</v>
      </c>
      <c r="E2642" s="9" t="str">
        <f t="shared" si="41"/>
        <v>1020-29-11720</v>
      </c>
      <c r="F2642" s="9">
        <v>530140</v>
      </c>
      <c r="G2642" s="9" t="s">
        <v>1459</v>
      </c>
      <c r="H2642" s="9">
        <v>11720</v>
      </c>
      <c r="I2642" s="10">
        <v>119.84</v>
      </c>
    </row>
    <row r="2643" spans="1:9" x14ac:dyDescent="0.3">
      <c r="A2643" s="8">
        <v>45944</v>
      </c>
      <c r="B2643" s="9" t="s">
        <v>193</v>
      </c>
      <c r="C2643" s="9">
        <v>4010</v>
      </c>
      <c r="D2643" s="9">
        <v>45</v>
      </c>
      <c r="E2643" s="9" t="str">
        <f t="shared" si="41"/>
        <v>4010-45-31010</v>
      </c>
      <c r="F2643" s="9">
        <v>530140</v>
      </c>
      <c r="G2643" s="9" t="s">
        <v>1459</v>
      </c>
      <c r="H2643" s="9">
        <v>31010</v>
      </c>
      <c r="I2643" s="10">
        <v>23.2</v>
      </c>
    </row>
    <row r="2644" spans="1:9" x14ac:dyDescent="0.3">
      <c r="A2644" s="8">
        <v>45944</v>
      </c>
      <c r="B2644" s="9" t="s">
        <v>193</v>
      </c>
      <c r="C2644" s="9">
        <v>4200</v>
      </c>
      <c r="D2644" s="9">
        <v>46</v>
      </c>
      <c r="E2644" s="9" t="str">
        <f t="shared" si="41"/>
        <v>4200-46-33410</v>
      </c>
      <c r="F2644" s="9">
        <v>530140</v>
      </c>
      <c r="G2644" s="9" t="s">
        <v>1459</v>
      </c>
      <c r="H2644" s="9">
        <v>33410</v>
      </c>
      <c r="I2644" s="10">
        <v>20.96</v>
      </c>
    </row>
    <row r="2645" spans="1:9" x14ac:dyDescent="0.3">
      <c r="A2645" s="8">
        <v>45944</v>
      </c>
      <c r="B2645" s="9" t="s">
        <v>193</v>
      </c>
      <c r="C2645" s="9">
        <v>1020</v>
      </c>
      <c r="D2645" s="9">
        <v>29</v>
      </c>
      <c r="E2645" s="9" t="str">
        <f t="shared" si="41"/>
        <v>1020-29-11700</v>
      </c>
      <c r="F2645" s="9">
        <v>530140</v>
      </c>
      <c r="G2645" s="9" t="s">
        <v>1459</v>
      </c>
      <c r="H2645" s="9">
        <v>11700</v>
      </c>
      <c r="I2645" s="10">
        <v>124.06</v>
      </c>
    </row>
    <row r="2646" spans="1:9" x14ac:dyDescent="0.3">
      <c r="A2646" s="8">
        <v>45944</v>
      </c>
      <c r="B2646" s="9" t="s">
        <v>193</v>
      </c>
      <c r="C2646" s="9">
        <v>1020</v>
      </c>
      <c r="D2646" s="9">
        <v>29</v>
      </c>
      <c r="E2646" s="9" t="str">
        <f t="shared" si="41"/>
        <v>1020-29-11780</v>
      </c>
      <c r="F2646" s="9">
        <v>530140</v>
      </c>
      <c r="G2646" s="9" t="s">
        <v>1459</v>
      </c>
      <c r="H2646" s="9">
        <v>11780</v>
      </c>
      <c r="I2646" s="10">
        <v>6.99</v>
      </c>
    </row>
    <row r="2647" spans="1:9" x14ac:dyDescent="0.3">
      <c r="A2647" s="8">
        <v>45944</v>
      </c>
      <c r="B2647" s="9" t="s">
        <v>193</v>
      </c>
      <c r="C2647" s="9">
        <v>1046</v>
      </c>
      <c r="D2647" s="9">
        <v>15</v>
      </c>
      <c r="E2647" s="9" t="str">
        <f t="shared" si="41"/>
        <v>1046-15-12665</v>
      </c>
      <c r="F2647" s="9">
        <v>530140</v>
      </c>
      <c r="G2647" s="9" t="s">
        <v>1459</v>
      </c>
      <c r="H2647" s="9">
        <v>12665</v>
      </c>
      <c r="I2647" s="10">
        <v>618.98</v>
      </c>
    </row>
    <row r="2648" spans="1:9" x14ac:dyDescent="0.3">
      <c r="A2648" s="8">
        <v>45944</v>
      </c>
      <c r="B2648" s="9" t="s">
        <v>193</v>
      </c>
      <c r="C2648" s="9">
        <v>1020</v>
      </c>
      <c r="D2648" s="9">
        <v>20</v>
      </c>
      <c r="E2648" s="9" t="str">
        <f t="shared" si="41"/>
        <v>1020-20-12800</v>
      </c>
      <c r="F2648" s="9">
        <v>530140</v>
      </c>
      <c r="G2648" s="9" t="s">
        <v>1459</v>
      </c>
      <c r="H2648" s="9">
        <v>12800</v>
      </c>
      <c r="I2648" s="10">
        <v>8.5</v>
      </c>
    </row>
    <row r="2649" spans="1:9" x14ac:dyDescent="0.3">
      <c r="A2649" s="8">
        <v>45944</v>
      </c>
      <c r="B2649" s="9" t="s">
        <v>193</v>
      </c>
      <c r="C2649" s="9">
        <v>4200</v>
      </c>
      <c r="D2649" s="9">
        <v>46</v>
      </c>
      <c r="E2649" s="9" t="str">
        <f t="shared" si="41"/>
        <v>4200-46-33120</v>
      </c>
      <c r="F2649" s="9">
        <v>530140</v>
      </c>
      <c r="G2649" s="9" t="s">
        <v>1459</v>
      </c>
      <c r="H2649" s="9">
        <v>33120</v>
      </c>
      <c r="I2649" s="10">
        <v>256.81</v>
      </c>
    </row>
    <row r="2650" spans="1:9" x14ac:dyDescent="0.3">
      <c r="A2650" s="8">
        <v>45944</v>
      </c>
      <c r="B2650" s="9" t="s">
        <v>193</v>
      </c>
      <c r="C2650" s="9">
        <v>1020</v>
      </c>
      <c r="D2650" s="9">
        <v>20</v>
      </c>
      <c r="E2650" s="9" t="str">
        <f t="shared" si="41"/>
        <v>1020-20-12800</v>
      </c>
      <c r="F2650" s="9">
        <v>530140</v>
      </c>
      <c r="G2650" s="9" t="s">
        <v>1459</v>
      </c>
      <c r="H2650" s="9">
        <v>12800</v>
      </c>
      <c r="I2650" s="10">
        <v>8.5</v>
      </c>
    </row>
    <row r="2651" spans="1:9" x14ac:dyDescent="0.3">
      <c r="A2651" s="8">
        <v>45944</v>
      </c>
      <c r="B2651" s="9" t="s">
        <v>193</v>
      </c>
      <c r="C2651" s="9">
        <v>4130</v>
      </c>
      <c r="D2651" s="9">
        <v>11</v>
      </c>
      <c r="E2651" s="9" t="str">
        <f t="shared" si="41"/>
        <v>4130-11-34120</v>
      </c>
      <c r="F2651" s="9">
        <v>530140</v>
      </c>
      <c r="G2651" s="9" t="s">
        <v>1459</v>
      </c>
      <c r="H2651" s="9">
        <v>34120</v>
      </c>
      <c r="I2651" s="10">
        <v>15.96</v>
      </c>
    </row>
    <row r="2652" spans="1:9" x14ac:dyDescent="0.3">
      <c r="A2652" s="8">
        <v>45944</v>
      </c>
      <c r="B2652" s="9" t="s">
        <v>193</v>
      </c>
      <c r="C2652" s="9">
        <v>1020</v>
      </c>
      <c r="D2652" s="9">
        <v>29</v>
      </c>
      <c r="E2652" s="9" t="str">
        <f t="shared" si="41"/>
        <v>1020-29-11790</v>
      </c>
      <c r="F2652" s="9">
        <v>530140</v>
      </c>
      <c r="G2652" s="9" t="s">
        <v>1459</v>
      </c>
      <c r="H2652" s="9">
        <v>11790</v>
      </c>
      <c r="I2652" s="10">
        <v>45.26</v>
      </c>
    </row>
    <row r="2653" spans="1:9" x14ac:dyDescent="0.3">
      <c r="A2653" s="8">
        <v>45944</v>
      </c>
      <c r="B2653" s="9" t="s">
        <v>193</v>
      </c>
      <c r="C2653" s="9">
        <v>1020</v>
      </c>
      <c r="D2653" s="9">
        <v>20</v>
      </c>
      <c r="E2653" s="9" t="str">
        <f t="shared" si="41"/>
        <v>1020-20-12800</v>
      </c>
      <c r="F2653" s="9">
        <v>530140</v>
      </c>
      <c r="G2653" s="9" t="s">
        <v>1459</v>
      </c>
      <c r="H2653" s="9">
        <v>12800</v>
      </c>
      <c r="I2653" s="10">
        <v>4.96</v>
      </c>
    </row>
    <row r="2654" spans="1:9" x14ac:dyDescent="0.3">
      <c r="A2654" s="8">
        <v>45944</v>
      </c>
      <c r="B2654" s="9" t="s">
        <v>193</v>
      </c>
      <c r="C2654" s="9">
        <v>1020</v>
      </c>
      <c r="D2654" s="9">
        <v>44</v>
      </c>
      <c r="E2654" s="9" t="str">
        <f t="shared" si="41"/>
        <v>1020-44-12670</v>
      </c>
      <c r="F2654" s="9">
        <v>530140</v>
      </c>
      <c r="G2654" s="9" t="s">
        <v>1459</v>
      </c>
      <c r="H2654" s="9">
        <v>12670</v>
      </c>
      <c r="I2654" s="10">
        <v>19.41</v>
      </c>
    </row>
    <row r="2655" spans="1:9" x14ac:dyDescent="0.3">
      <c r="A2655" s="8">
        <v>45944</v>
      </c>
      <c r="B2655" s="9" t="s">
        <v>193</v>
      </c>
      <c r="C2655" s="9">
        <v>1020</v>
      </c>
      <c r="D2655" s="9">
        <v>29</v>
      </c>
      <c r="E2655" s="9" t="str">
        <f t="shared" si="41"/>
        <v>1020-29-11750</v>
      </c>
      <c r="F2655" s="9">
        <v>530140</v>
      </c>
      <c r="G2655" s="9" t="s">
        <v>1459</v>
      </c>
      <c r="H2655" s="9">
        <v>11750</v>
      </c>
      <c r="I2655" s="10">
        <v>7.5</v>
      </c>
    </row>
    <row r="2656" spans="1:9" x14ac:dyDescent="0.3">
      <c r="A2656" s="8">
        <v>45944</v>
      </c>
      <c r="B2656" s="9" t="s">
        <v>193</v>
      </c>
      <c r="C2656" s="9">
        <v>1020</v>
      </c>
      <c r="D2656" s="9">
        <v>20</v>
      </c>
      <c r="E2656" s="9" t="str">
        <f t="shared" si="41"/>
        <v>1020-20-12800</v>
      </c>
      <c r="F2656" s="9">
        <v>530140</v>
      </c>
      <c r="G2656" s="9" t="s">
        <v>1459</v>
      </c>
      <c r="H2656" s="9">
        <v>12800</v>
      </c>
      <c r="I2656" s="10">
        <v>34.01</v>
      </c>
    </row>
    <row r="2657" spans="1:9" x14ac:dyDescent="0.3">
      <c r="A2657" s="8">
        <v>45944</v>
      </c>
      <c r="B2657" s="9" t="s">
        <v>193</v>
      </c>
      <c r="C2657" s="9">
        <v>1020</v>
      </c>
      <c r="D2657" s="9">
        <v>20</v>
      </c>
      <c r="E2657" s="9" t="str">
        <f t="shared" si="41"/>
        <v>1020-20-12800</v>
      </c>
      <c r="F2657" s="9">
        <v>530140</v>
      </c>
      <c r="G2657" s="9" t="s">
        <v>1459</v>
      </c>
      <c r="H2657" s="9">
        <v>12800</v>
      </c>
      <c r="I2657" s="10">
        <v>9.2100000000000009</v>
      </c>
    </row>
    <row r="2658" spans="1:9" x14ac:dyDescent="0.3">
      <c r="A2658" s="8">
        <v>45944</v>
      </c>
      <c r="B2658" s="9" t="s">
        <v>193</v>
      </c>
      <c r="C2658" s="9">
        <v>1020</v>
      </c>
      <c r="D2658" s="9">
        <v>20</v>
      </c>
      <c r="E2658" s="9" t="str">
        <f t="shared" si="41"/>
        <v>1020-20-12800</v>
      </c>
      <c r="F2658" s="9">
        <v>530140</v>
      </c>
      <c r="G2658" s="9" t="s">
        <v>1459</v>
      </c>
      <c r="H2658" s="9">
        <v>12800</v>
      </c>
      <c r="I2658" s="10">
        <v>14.17</v>
      </c>
    </row>
    <row r="2659" spans="1:9" x14ac:dyDescent="0.3">
      <c r="A2659" s="8">
        <v>45944</v>
      </c>
      <c r="B2659" s="9" t="s">
        <v>193</v>
      </c>
      <c r="C2659" s="9">
        <v>1020</v>
      </c>
      <c r="D2659" s="9">
        <v>20</v>
      </c>
      <c r="E2659" s="9" t="str">
        <f t="shared" si="41"/>
        <v>1020-20-12800</v>
      </c>
      <c r="F2659" s="9">
        <v>530140</v>
      </c>
      <c r="G2659" s="9" t="s">
        <v>1459</v>
      </c>
      <c r="H2659" s="9">
        <v>12800</v>
      </c>
      <c r="I2659" s="10">
        <v>9.2100000000000009</v>
      </c>
    </row>
    <row r="2660" spans="1:9" x14ac:dyDescent="0.3">
      <c r="A2660" s="8">
        <v>45944</v>
      </c>
      <c r="B2660" s="9" t="s">
        <v>193</v>
      </c>
      <c r="C2660" s="9">
        <v>1020</v>
      </c>
      <c r="D2660" s="9">
        <v>29</v>
      </c>
      <c r="E2660" s="9" t="str">
        <f t="shared" si="41"/>
        <v>1020-29-11750</v>
      </c>
      <c r="F2660" s="9">
        <v>530140</v>
      </c>
      <c r="G2660" s="9" t="s">
        <v>1459</v>
      </c>
      <c r="H2660" s="9">
        <v>11750</v>
      </c>
      <c r="I2660" s="10">
        <v>7.5</v>
      </c>
    </row>
    <row r="2661" spans="1:9" x14ac:dyDescent="0.3">
      <c r="A2661" s="8">
        <v>45944</v>
      </c>
      <c r="B2661" s="9" t="s">
        <v>193</v>
      </c>
      <c r="C2661" s="9">
        <v>1020</v>
      </c>
      <c r="D2661" s="9">
        <v>31</v>
      </c>
      <c r="E2661" s="9" t="str">
        <f t="shared" si="41"/>
        <v>1020-31-12500</v>
      </c>
      <c r="F2661" s="9">
        <v>530140</v>
      </c>
      <c r="G2661" s="9" t="s">
        <v>1459</v>
      </c>
      <c r="H2661" s="9">
        <v>12500</v>
      </c>
      <c r="I2661" s="10">
        <v>33.19</v>
      </c>
    </row>
    <row r="2662" spans="1:9" x14ac:dyDescent="0.3">
      <c r="A2662" s="8">
        <v>45944</v>
      </c>
      <c r="B2662" s="9" t="s">
        <v>193</v>
      </c>
      <c r="C2662" s="9">
        <v>1020</v>
      </c>
      <c r="D2662" s="9">
        <v>44</v>
      </c>
      <c r="E2662" s="9" t="str">
        <f t="shared" si="41"/>
        <v>1020-44-12670</v>
      </c>
      <c r="F2662" s="9">
        <v>530140</v>
      </c>
      <c r="G2662" s="9" t="s">
        <v>1459</v>
      </c>
      <c r="H2662" s="9">
        <v>12670</v>
      </c>
      <c r="I2662" s="10">
        <v>19.45</v>
      </c>
    </row>
    <row r="2663" spans="1:9" x14ac:dyDescent="0.3">
      <c r="A2663" s="8">
        <v>45944</v>
      </c>
      <c r="B2663" s="9" t="s">
        <v>193</v>
      </c>
      <c r="C2663" s="9">
        <v>1049</v>
      </c>
      <c r="D2663" s="9">
        <v>44</v>
      </c>
      <c r="E2663" s="9" t="str">
        <f t="shared" si="41"/>
        <v>1049-44-12665</v>
      </c>
      <c r="F2663" s="9">
        <v>530140</v>
      </c>
      <c r="G2663" s="9" t="s">
        <v>1459</v>
      </c>
      <c r="H2663" s="9">
        <v>12665</v>
      </c>
      <c r="I2663" s="10">
        <v>944.86</v>
      </c>
    </row>
    <row r="2664" spans="1:9" x14ac:dyDescent="0.3">
      <c r="A2664" s="8">
        <v>45944</v>
      </c>
      <c r="B2664" s="9" t="s">
        <v>193</v>
      </c>
      <c r="C2664" s="9">
        <v>1020</v>
      </c>
      <c r="D2664" s="9">
        <v>20</v>
      </c>
      <c r="E2664" s="9" t="str">
        <f t="shared" si="41"/>
        <v>1020-20-12800</v>
      </c>
      <c r="F2664" s="9">
        <v>530140</v>
      </c>
      <c r="G2664" s="9" t="s">
        <v>1459</v>
      </c>
      <c r="H2664" s="9">
        <v>12800</v>
      </c>
      <c r="I2664" s="10">
        <v>24.8</v>
      </c>
    </row>
    <row r="2665" spans="1:9" x14ac:dyDescent="0.3">
      <c r="A2665" s="8">
        <v>45944</v>
      </c>
      <c r="B2665" s="9" t="s">
        <v>193</v>
      </c>
      <c r="C2665" s="9">
        <v>4010</v>
      </c>
      <c r="D2665" s="9">
        <v>45</v>
      </c>
      <c r="E2665" s="9" t="str">
        <f t="shared" si="41"/>
        <v>4010-45-31010</v>
      </c>
      <c r="F2665" s="9">
        <v>530140</v>
      </c>
      <c r="G2665" s="9" t="s">
        <v>1459</v>
      </c>
      <c r="H2665" s="9">
        <v>31010</v>
      </c>
      <c r="I2665" s="10">
        <v>104.8</v>
      </c>
    </row>
    <row r="2666" spans="1:9" x14ac:dyDescent="0.3">
      <c r="A2666" s="8">
        <v>45944</v>
      </c>
      <c r="B2666" s="9" t="s">
        <v>193</v>
      </c>
      <c r="C2666" s="9">
        <v>1020</v>
      </c>
      <c r="D2666" s="9">
        <v>44</v>
      </c>
      <c r="E2666" s="9" t="str">
        <f t="shared" si="41"/>
        <v>1020-44-12670</v>
      </c>
      <c r="F2666" s="9">
        <v>530140</v>
      </c>
      <c r="G2666" s="9" t="s">
        <v>1459</v>
      </c>
      <c r="H2666" s="9">
        <v>12670</v>
      </c>
      <c r="I2666" s="10">
        <v>19.41</v>
      </c>
    </row>
    <row r="2667" spans="1:9" x14ac:dyDescent="0.3">
      <c r="A2667" s="8">
        <v>45944</v>
      </c>
      <c r="B2667" s="9" t="s">
        <v>193</v>
      </c>
      <c r="C2667" s="9">
        <v>1020</v>
      </c>
      <c r="D2667" s="9">
        <v>29</v>
      </c>
      <c r="E2667" s="9" t="str">
        <f t="shared" si="41"/>
        <v>1020-29-11700</v>
      </c>
      <c r="F2667" s="9">
        <v>530140</v>
      </c>
      <c r="G2667" s="9" t="s">
        <v>1459</v>
      </c>
      <c r="H2667" s="9">
        <v>11700</v>
      </c>
      <c r="I2667" s="10">
        <v>51.33</v>
      </c>
    </row>
    <row r="2668" spans="1:9" x14ac:dyDescent="0.3">
      <c r="A2668" s="8">
        <v>45944</v>
      </c>
      <c r="B2668" s="9" t="s">
        <v>193</v>
      </c>
      <c r="C2668" s="9">
        <v>1020</v>
      </c>
      <c r="D2668" s="9">
        <v>20</v>
      </c>
      <c r="E2668" s="9" t="str">
        <f t="shared" si="41"/>
        <v>1020-20-12800</v>
      </c>
      <c r="F2668" s="9">
        <v>530140</v>
      </c>
      <c r="G2668" s="9" t="s">
        <v>1459</v>
      </c>
      <c r="H2668" s="9">
        <v>12800</v>
      </c>
      <c r="I2668" s="10">
        <v>9.2100000000000009</v>
      </c>
    </row>
    <row r="2669" spans="1:9" x14ac:dyDescent="0.3">
      <c r="A2669" s="8">
        <v>45944</v>
      </c>
      <c r="B2669" s="9" t="s">
        <v>193</v>
      </c>
      <c r="C2669" s="9">
        <v>4010</v>
      </c>
      <c r="D2669" s="9">
        <v>45</v>
      </c>
      <c r="E2669" s="9" t="str">
        <f t="shared" si="41"/>
        <v>4010-45-30005</v>
      </c>
      <c r="F2669" s="9">
        <v>530140</v>
      </c>
      <c r="G2669" s="9" t="s">
        <v>1459</v>
      </c>
      <c r="H2669" s="9">
        <v>30005</v>
      </c>
      <c r="I2669" s="10">
        <v>10.48</v>
      </c>
    </row>
    <row r="2670" spans="1:9" x14ac:dyDescent="0.3">
      <c r="A2670" s="8">
        <v>45944</v>
      </c>
      <c r="B2670" s="9" t="s">
        <v>193</v>
      </c>
      <c r="C2670" s="9">
        <v>5210</v>
      </c>
      <c r="D2670" s="9">
        <v>23</v>
      </c>
      <c r="E2670" s="9" t="str">
        <f t="shared" si="41"/>
        <v>5210-23-40495</v>
      </c>
      <c r="F2670" s="9">
        <v>530140</v>
      </c>
      <c r="G2670" s="9" t="s">
        <v>1459</v>
      </c>
      <c r="H2670" s="9">
        <v>40495</v>
      </c>
      <c r="I2670" s="10">
        <v>47.9</v>
      </c>
    </row>
    <row r="2671" spans="1:9" x14ac:dyDescent="0.3">
      <c r="A2671" s="8">
        <v>45944</v>
      </c>
      <c r="B2671" s="9" t="s">
        <v>193</v>
      </c>
      <c r="C2671" s="9">
        <v>1020</v>
      </c>
      <c r="D2671" s="9">
        <v>29</v>
      </c>
      <c r="E2671" s="9" t="str">
        <f t="shared" si="41"/>
        <v>1020-29-11750</v>
      </c>
      <c r="F2671" s="9">
        <v>530140</v>
      </c>
      <c r="G2671" s="9" t="s">
        <v>1459</v>
      </c>
      <c r="H2671" s="9">
        <v>11750</v>
      </c>
      <c r="I2671" s="10">
        <v>16.100000000000001</v>
      </c>
    </row>
    <row r="2672" spans="1:9" x14ac:dyDescent="0.3">
      <c r="A2672" s="8">
        <v>45944</v>
      </c>
      <c r="B2672" s="9" t="s">
        <v>193</v>
      </c>
      <c r="C2672" s="9">
        <v>4010</v>
      </c>
      <c r="D2672" s="9">
        <v>45</v>
      </c>
      <c r="E2672" s="9" t="str">
        <f t="shared" si="41"/>
        <v>4010-45-30010</v>
      </c>
      <c r="F2672" s="9">
        <v>530140</v>
      </c>
      <c r="G2672" s="9" t="s">
        <v>1459</v>
      </c>
      <c r="H2672" s="9">
        <v>30010</v>
      </c>
      <c r="I2672" s="10">
        <v>37.31</v>
      </c>
    </row>
    <row r="2673" spans="1:9" x14ac:dyDescent="0.3">
      <c r="A2673" s="8">
        <v>45944</v>
      </c>
      <c r="B2673" s="9" t="s">
        <v>193</v>
      </c>
      <c r="C2673" s="9">
        <v>4021</v>
      </c>
      <c r="D2673" s="9">
        <v>45</v>
      </c>
      <c r="E2673" s="9" t="str">
        <f t="shared" si="41"/>
        <v>4021-45-30284</v>
      </c>
      <c r="F2673" s="9">
        <v>530140</v>
      </c>
      <c r="G2673" s="9" t="s">
        <v>1459</v>
      </c>
      <c r="H2673" s="9">
        <v>30284</v>
      </c>
      <c r="I2673" s="10">
        <v>3</v>
      </c>
    </row>
    <row r="2674" spans="1:9" x14ac:dyDescent="0.3">
      <c r="A2674" s="8">
        <v>45944</v>
      </c>
      <c r="B2674" s="9" t="s">
        <v>193</v>
      </c>
      <c r="C2674" s="9">
        <v>1020</v>
      </c>
      <c r="D2674" s="9">
        <v>31</v>
      </c>
      <c r="E2674" s="9" t="str">
        <f t="shared" si="41"/>
        <v>1020-31-12500</v>
      </c>
      <c r="F2674" s="9">
        <v>530140</v>
      </c>
      <c r="G2674" s="9" t="s">
        <v>1459</v>
      </c>
      <c r="H2674" s="9">
        <v>12500</v>
      </c>
      <c r="I2674" s="10">
        <v>20.96</v>
      </c>
    </row>
    <row r="2675" spans="1:9" x14ac:dyDescent="0.3">
      <c r="A2675" s="8">
        <v>45944</v>
      </c>
      <c r="B2675" s="9" t="s">
        <v>193</v>
      </c>
      <c r="C2675" s="9">
        <v>1020</v>
      </c>
      <c r="D2675" s="9">
        <v>29</v>
      </c>
      <c r="E2675" s="9" t="str">
        <f t="shared" si="41"/>
        <v>1020-29-11750</v>
      </c>
      <c r="F2675" s="9">
        <v>530140</v>
      </c>
      <c r="G2675" s="9" t="s">
        <v>1459</v>
      </c>
      <c r="H2675" s="9">
        <v>11750</v>
      </c>
      <c r="I2675" s="10">
        <v>7.5</v>
      </c>
    </row>
    <row r="2676" spans="1:9" x14ac:dyDescent="0.3">
      <c r="A2676" s="8">
        <v>45944</v>
      </c>
      <c r="B2676" s="9" t="s">
        <v>193</v>
      </c>
      <c r="C2676" s="9">
        <v>1020</v>
      </c>
      <c r="D2676" s="9">
        <v>29</v>
      </c>
      <c r="E2676" s="9" t="str">
        <f t="shared" si="41"/>
        <v>1020-29-11700</v>
      </c>
      <c r="F2676" s="9">
        <v>530140</v>
      </c>
      <c r="G2676" s="9" t="s">
        <v>1459</v>
      </c>
      <c r="H2676" s="9">
        <v>11700</v>
      </c>
      <c r="I2676" s="10">
        <v>50.37</v>
      </c>
    </row>
    <row r="2677" spans="1:9" x14ac:dyDescent="0.3">
      <c r="A2677" s="8">
        <v>45944</v>
      </c>
      <c r="B2677" s="9" t="s">
        <v>193</v>
      </c>
      <c r="C2677" s="9">
        <v>4021</v>
      </c>
      <c r="D2677" s="9">
        <v>45</v>
      </c>
      <c r="E2677" s="9" t="str">
        <f t="shared" si="41"/>
        <v>4021-45-30284</v>
      </c>
      <c r="F2677" s="9">
        <v>530140</v>
      </c>
      <c r="G2677" s="9" t="s">
        <v>1459</v>
      </c>
      <c r="H2677" s="9">
        <v>30284</v>
      </c>
      <c r="I2677" s="10">
        <v>0.11</v>
      </c>
    </row>
    <row r="2678" spans="1:9" x14ac:dyDescent="0.3">
      <c r="A2678" s="8">
        <v>45944</v>
      </c>
      <c r="B2678" s="9" t="s">
        <v>193</v>
      </c>
      <c r="C2678" s="9">
        <v>1020</v>
      </c>
      <c r="D2678" s="9">
        <v>29</v>
      </c>
      <c r="E2678" s="9" t="str">
        <f t="shared" si="41"/>
        <v>1020-29-11750</v>
      </c>
      <c r="F2678" s="9">
        <v>530140</v>
      </c>
      <c r="G2678" s="9" t="s">
        <v>1459</v>
      </c>
      <c r="H2678" s="9">
        <v>11750</v>
      </c>
      <c r="I2678" s="10">
        <v>7.5</v>
      </c>
    </row>
    <row r="2679" spans="1:9" x14ac:dyDescent="0.3">
      <c r="A2679" s="8">
        <v>45944</v>
      </c>
      <c r="B2679" s="9" t="s">
        <v>193</v>
      </c>
      <c r="C2679" s="9">
        <v>1020</v>
      </c>
      <c r="D2679" s="9">
        <v>29</v>
      </c>
      <c r="E2679" s="9" t="str">
        <f t="shared" si="41"/>
        <v>1020-29-11700</v>
      </c>
      <c r="F2679" s="9">
        <v>530140</v>
      </c>
      <c r="G2679" s="9" t="s">
        <v>1459</v>
      </c>
      <c r="H2679" s="9">
        <v>11700</v>
      </c>
      <c r="I2679" s="10">
        <v>50.28</v>
      </c>
    </row>
    <row r="2680" spans="1:9" x14ac:dyDescent="0.3">
      <c r="A2680" s="8">
        <v>45944</v>
      </c>
      <c r="B2680" s="9" t="s">
        <v>193</v>
      </c>
      <c r="C2680" s="9">
        <v>1020</v>
      </c>
      <c r="D2680" s="9">
        <v>20</v>
      </c>
      <c r="E2680" s="9" t="str">
        <f t="shared" si="41"/>
        <v>1020-20-12800</v>
      </c>
      <c r="F2680" s="9">
        <v>530140</v>
      </c>
      <c r="G2680" s="9" t="s">
        <v>1459</v>
      </c>
      <c r="H2680" s="9">
        <v>12800</v>
      </c>
      <c r="I2680" s="10">
        <v>4.25</v>
      </c>
    </row>
    <row r="2681" spans="1:9" x14ac:dyDescent="0.3">
      <c r="A2681" s="8">
        <v>45944</v>
      </c>
      <c r="B2681" s="9" t="s">
        <v>193</v>
      </c>
      <c r="C2681" s="9">
        <v>1020</v>
      </c>
      <c r="D2681" s="9">
        <v>29</v>
      </c>
      <c r="E2681" s="9" t="str">
        <f t="shared" si="41"/>
        <v>1020-29-11750</v>
      </c>
      <c r="F2681" s="9">
        <v>530140</v>
      </c>
      <c r="G2681" s="9" t="s">
        <v>1459</v>
      </c>
      <c r="H2681" s="9">
        <v>11750</v>
      </c>
      <c r="I2681" s="10">
        <v>7.5</v>
      </c>
    </row>
    <row r="2682" spans="1:9" x14ac:dyDescent="0.3">
      <c r="A2682" s="8">
        <v>45944</v>
      </c>
      <c r="B2682" s="9" t="s">
        <v>193</v>
      </c>
      <c r="C2682" s="9">
        <v>1020</v>
      </c>
      <c r="D2682" s="9">
        <v>29</v>
      </c>
      <c r="E2682" s="9" t="str">
        <f t="shared" si="41"/>
        <v>1020-29-11700</v>
      </c>
      <c r="F2682" s="9">
        <v>530140</v>
      </c>
      <c r="G2682" s="9" t="s">
        <v>1459</v>
      </c>
      <c r="H2682" s="9">
        <v>11700</v>
      </c>
      <c r="I2682" s="10">
        <v>53.59</v>
      </c>
    </row>
    <row r="2683" spans="1:9" x14ac:dyDescent="0.3">
      <c r="A2683" s="8">
        <v>45944</v>
      </c>
      <c r="B2683" s="9" t="s">
        <v>193</v>
      </c>
      <c r="C2683" s="9">
        <v>1020</v>
      </c>
      <c r="D2683" s="9">
        <v>20</v>
      </c>
      <c r="E2683" s="9" t="str">
        <f t="shared" si="41"/>
        <v>1020-20-12800</v>
      </c>
      <c r="F2683" s="9">
        <v>530140</v>
      </c>
      <c r="G2683" s="9" t="s">
        <v>1459</v>
      </c>
      <c r="H2683" s="9">
        <v>12800</v>
      </c>
      <c r="I2683" s="10">
        <v>9.2100000000000009</v>
      </c>
    </row>
    <row r="2684" spans="1:9" x14ac:dyDescent="0.3">
      <c r="A2684" s="8">
        <v>45944</v>
      </c>
      <c r="B2684" s="9" t="s">
        <v>193</v>
      </c>
      <c r="C2684" s="9">
        <v>4130</v>
      </c>
      <c r="D2684" s="9">
        <v>11</v>
      </c>
      <c r="E2684" s="9" t="str">
        <f t="shared" si="41"/>
        <v>4130-11-34110</v>
      </c>
      <c r="F2684" s="9">
        <v>530140</v>
      </c>
      <c r="G2684" s="9" t="s">
        <v>1459</v>
      </c>
      <c r="H2684" s="9">
        <v>34110</v>
      </c>
      <c r="I2684" s="10">
        <v>23.92</v>
      </c>
    </row>
    <row r="2685" spans="1:9" x14ac:dyDescent="0.3">
      <c r="A2685" s="8">
        <v>45944</v>
      </c>
      <c r="B2685" s="9" t="s">
        <v>193</v>
      </c>
      <c r="C2685" s="9">
        <v>1020</v>
      </c>
      <c r="D2685" s="9">
        <v>20</v>
      </c>
      <c r="E2685" s="9" t="str">
        <f t="shared" si="41"/>
        <v>1020-20-12800</v>
      </c>
      <c r="F2685" s="9">
        <v>530140</v>
      </c>
      <c r="G2685" s="9" t="s">
        <v>1459</v>
      </c>
      <c r="H2685" s="9">
        <v>12800</v>
      </c>
      <c r="I2685" s="10">
        <v>17.71</v>
      </c>
    </row>
    <row r="2686" spans="1:9" x14ac:dyDescent="0.3">
      <c r="A2686" s="8">
        <v>45944</v>
      </c>
      <c r="B2686" s="9" t="s">
        <v>193</v>
      </c>
      <c r="C2686" s="9">
        <v>1020</v>
      </c>
      <c r="D2686" s="9">
        <v>20</v>
      </c>
      <c r="E2686" s="9" t="str">
        <f t="shared" si="41"/>
        <v>1020-20-12800</v>
      </c>
      <c r="F2686" s="9">
        <v>530140</v>
      </c>
      <c r="G2686" s="9" t="s">
        <v>1459</v>
      </c>
      <c r="H2686" s="9">
        <v>12800</v>
      </c>
      <c r="I2686" s="10">
        <v>14.17</v>
      </c>
    </row>
    <row r="2687" spans="1:9" x14ac:dyDescent="0.3">
      <c r="A2687" s="8">
        <v>45944</v>
      </c>
      <c r="B2687" s="9" t="s">
        <v>193</v>
      </c>
      <c r="C2687" s="9">
        <v>1020</v>
      </c>
      <c r="D2687" s="9">
        <v>29</v>
      </c>
      <c r="E2687" s="9" t="str">
        <f t="shared" si="41"/>
        <v>1020-29-11750</v>
      </c>
      <c r="F2687" s="9">
        <v>530140</v>
      </c>
      <c r="G2687" s="9" t="s">
        <v>1459</v>
      </c>
      <c r="H2687" s="9">
        <v>11750</v>
      </c>
      <c r="I2687" s="10">
        <v>7.5</v>
      </c>
    </row>
    <row r="2688" spans="1:9" x14ac:dyDescent="0.3">
      <c r="A2688" s="8">
        <v>45944</v>
      </c>
      <c r="B2688" s="9" t="s">
        <v>193</v>
      </c>
      <c r="C2688" s="9">
        <v>1020</v>
      </c>
      <c r="D2688" s="9">
        <v>29</v>
      </c>
      <c r="E2688" s="9" t="str">
        <f t="shared" si="41"/>
        <v>1020-29-11750</v>
      </c>
      <c r="F2688" s="9">
        <v>530140</v>
      </c>
      <c r="G2688" s="9" t="s">
        <v>1459</v>
      </c>
      <c r="H2688" s="9">
        <v>11750</v>
      </c>
      <c r="I2688" s="10">
        <v>7.5</v>
      </c>
    </row>
    <row r="2689" spans="1:9" x14ac:dyDescent="0.3">
      <c r="A2689" s="8">
        <v>45944</v>
      </c>
      <c r="B2689" s="9" t="s">
        <v>193</v>
      </c>
      <c r="C2689" s="9">
        <v>1020</v>
      </c>
      <c r="D2689" s="9">
        <v>29</v>
      </c>
      <c r="E2689" s="9" t="str">
        <f t="shared" si="41"/>
        <v>1020-29-11700</v>
      </c>
      <c r="F2689" s="9">
        <v>530140</v>
      </c>
      <c r="G2689" s="9" t="s">
        <v>1459</v>
      </c>
      <c r="H2689" s="9">
        <v>11700</v>
      </c>
      <c r="I2689" s="10">
        <v>46.86</v>
      </c>
    </row>
    <row r="2690" spans="1:9" x14ac:dyDescent="0.3">
      <c r="A2690" s="8">
        <v>45944</v>
      </c>
      <c r="B2690" s="9" t="s">
        <v>193</v>
      </c>
      <c r="C2690" s="9">
        <v>1020</v>
      </c>
      <c r="D2690" s="9">
        <v>29</v>
      </c>
      <c r="E2690" s="9" t="str">
        <f t="shared" si="41"/>
        <v>1020-29-11750</v>
      </c>
      <c r="F2690" s="9">
        <v>530140</v>
      </c>
      <c r="G2690" s="9" t="s">
        <v>1459</v>
      </c>
      <c r="H2690" s="9">
        <v>11750</v>
      </c>
      <c r="I2690" s="10">
        <v>7.5</v>
      </c>
    </row>
    <row r="2691" spans="1:9" x14ac:dyDescent="0.3">
      <c r="A2691" s="8">
        <v>45944</v>
      </c>
      <c r="B2691" s="9" t="s">
        <v>193</v>
      </c>
      <c r="C2691" s="9">
        <v>1020</v>
      </c>
      <c r="D2691" s="9">
        <v>20</v>
      </c>
      <c r="E2691" s="9" t="str">
        <f t="shared" si="41"/>
        <v>1020-20-12800</v>
      </c>
      <c r="F2691" s="9">
        <v>530140</v>
      </c>
      <c r="G2691" s="9" t="s">
        <v>1459</v>
      </c>
      <c r="H2691" s="9">
        <v>12800</v>
      </c>
      <c r="I2691" s="10">
        <v>12.75</v>
      </c>
    </row>
    <row r="2692" spans="1:9" x14ac:dyDescent="0.3">
      <c r="A2692" s="8">
        <v>45944</v>
      </c>
      <c r="B2692" s="9" t="s">
        <v>193</v>
      </c>
      <c r="C2692" s="9">
        <v>1020</v>
      </c>
      <c r="D2692" s="9">
        <v>29</v>
      </c>
      <c r="E2692" s="9" t="str">
        <f t="shared" si="41"/>
        <v>1020-29-11750</v>
      </c>
      <c r="F2692" s="9">
        <v>530140</v>
      </c>
      <c r="G2692" s="9" t="s">
        <v>1459</v>
      </c>
      <c r="H2692" s="9">
        <v>11750</v>
      </c>
      <c r="I2692" s="10">
        <v>7.5</v>
      </c>
    </row>
    <row r="2693" spans="1:9" x14ac:dyDescent="0.3">
      <c r="A2693" s="8">
        <v>45944</v>
      </c>
      <c r="B2693" s="9" t="s">
        <v>193</v>
      </c>
      <c r="C2693" s="9">
        <v>1020</v>
      </c>
      <c r="D2693" s="9">
        <v>20</v>
      </c>
      <c r="E2693" s="9" t="str">
        <f t="shared" ref="E2693:E2756" si="42">C2693&amp;-D2693&amp;-H2693</f>
        <v>1020-20-12800</v>
      </c>
      <c r="F2693" s="9">
        <v>530140</v>
      </c>
      <c r="G2693" s="9" t="s">
        <v>1459</v>
      </c>
      <c r="H2693" s="9">
        <v>12800</v>
      </c>
      <c r="I2693" s="10">
        <v>15.59</v>
      </c>
    </row>
    <row r="2694" spans="1:9" x14ac:dyDescent="0.3">
      <c r="A2694" s="8">
        <v>45944</v>
      </c>
      <c r="B2694" s="9" t="s">
        <v>193</v>
      </c>
      <c r="C2694" s="9">
        <v>1020</v>
      </c>
      <c r="D2694" s="9">
        <v>10</v>
      </c>
      <c r="E2694" s="9" t="str">
        <f t="shared" si="42"/>
        <v>1020-10-12010</v>
      </c>
      <c r="F2694" s="9">
        <v>530140</v>
      </c>
      <c r="G2694" s="9" t="s">
        <v>1459</v>
      </c>
      <c r="H2694" s="9">
        <v>12010</v>
      </c>
      <c r="I2694" s="10">
        <v>13.64</v>
      </c>
    </row>
    <row r="2695" spans="1:9" x14ac:dyDescent="0.3">
      <c r="A2695" s="8">
        <v>45944</v>
      </c>
      <c r="B2695" s="9" t="s">
        <v>193</v>
      </c>
      <c r="C2695" s="9">
        <v>4010</v>
      </c>
      <c r="D2695" s="9">
        <v>45</v>
      </c>
      <c r="E2695" s="9" t="str">
        <f t="shared" si="42"/>
        <v>4010-45-31010</v>
      </c>
      <c r="F2695" s="9">
        <v>530140</v>
      </c>
      <c r="G2695" s="9" t="s">
        <v>1459</v>
      </c>
      <c r="H2695" s="9">
        <v>31010</v>
      </c>
      <c r="I2695" s="10">
        <v>14.44</v>
      </c>
    </row>
    <row r="2696" spans="1:9" x14ac:dyDescent="0.3">
      <c r="A2696" s="8">
        <v>45944</v>
      </c>
      <c r="B2696" s="9" t="s">
        <v>193</v>
      </c>
      <c r="C2696" s="9">
        <v>1020</v>
      </c>
      <c r="D2696" s="9">
        <v>29</v>
      </c>
      <c r="E2696" s="9" t="str">
        <f t="shared" si="42"/>
        <v>1020-29-11750</v>
      </c>
      <c r="F2696" s="9">
        <v>530140</v>
      </c>
      <c r="G2696" s="9" t="s">
        <v>1459</v>
      </c>
      <c r="H2696" s="9">
        <v>11750</v>
      </c>
      <c r="I2696" s="10">
        <v>7.5</v>
      </c>
    </row>
    <row r="2697" spans="1:9" x14ac:dyDescent="0.3">
      <c r="A2697" s="8">
        <v>45944</v>
      </c>
      <c r="B2697" s="9" t="s">
        <v>193</v>
      </c>
      <c r="C2697" s="9">
        <v>1020</v>
      </c>
      <c r="D2697" s="9">
        <v>44</v>
      </c>
      <c r="E2697" s="9" t="str">
        <f t="shared" si="42"/>
        <v>1020-44-12670</v>
      </c>
      <c r="F2697" s="9">
        <v>530140</v>
      </c>
      <c r="G2697" s="9" t="s">
        <v>1459</v>
      </c>
      <c r="H2697" s="9">
        <v>12670</v>
      </c>
      <c r="I2697" s="10">
        <v>19.45</v>
      </c>
    </row>
    <row r="2698" spans="1:9" x14ac:dyDescent="0.3">
      <c r="A2698" s="8">
        <v>45944</v>
      </c>
      <c r="B2698" s="9" t="s">
        <v>193</v>
      </c>
      <c r="C2698" s="9">
        <v>4200</v>
      </c>
      <c r="D2698" s="9">
        <v>46</v>
      </c>
      <c r="E2698" s="9" t="str">
        <f t="shared" si="42"/>
        <v>4200-46-33100</v>
      </c>
      <c r="F2698" s="9">
        <v>530140</v>
      </c>
      <c r="G2698" s="9" t="s">
        <v>1459</v>
      </c>
      <c r="H2698" s="9">
        <v>33100</v>
      </c>
      <c r="I2698" s="10">
        <v>12.14</v>
      </c>
    </row>
    <row r="2699" spans="1:9" x14ac:dyDescent="0.3">
      <c r="A2699" s="8">
        <v>45944</v>
      </c>
      <c r="B2699" s="9" t="s">
        <v>193</v>
      </c>
      <c r="C2699" s="9">
        <v>1020</v>
      </c>
      <c r="D2699" s="9">
        <v>29</v>
      </c>
      <c r="E2699" s="9" t="str">
        <f t="shared" si="42"/>
        <v>1020-29-11700</v>
      </c>
      <c r="F2699" s="9">
        <v>530140</v>
      </c>
      <c r="G2699" s="9" t="s">
        <v>1459</v>
      </c>
      <c r="H2699" s="9">
        <v>11700</v>
      </c>
      <c r="I2699" s="10">
        <v>50.37</v>
      </c>
    </row>
    <row r="2700" spans="1:9" x14ac:dyDescent="0.3">
      <c r="A2700" s="8">
        <v>45944</v>
      </c>
      <c r="B2700" s="9" t="s">
        <v>1025</v>
      </c>
      <c r="C2700" s="9">
        <v>6030</v>
      </c>
      <c r="D2700" s="9">
        <v>99</v>
      </c>
      <c r="E2700" s="9" t="str">
        <f t="shared" si="42"/>
        <v>6030-99-99</v>
      </c>
      <c r="F2700" s="9">
        <v>200500</v>
      </c>
      <c r="G2700" s="9" t="s">
        <v>1479</v>
      </c>
      <c r="H2700" s="9">
        <v>99</v>
      </c>
      <c r="I2700" s="10">
        <v>809638.15</v>
      </c>
    </row>
    <row r="2701" spans="1:9" x14ac:dyDescent="0.3">
      <c r="A2701" s="8">
        <v>45944</v>
      </c>
      <c r="B2701" s="9" t="s">
        <v>1025</v>
      </c>
      <c r="C2701" s="9">
        <v>6030</v>
      </c>
      <c r="D2701" s="9">
        <v>99</v>
      </c>
      <c r="E2701" s="9" t="str">
        <f t="shared" si="42"/>
        <v>6030-99-99</v>
      </c>
      <c r="F2701" s="9">
        <v>200500</v>
      </c>
      <c r="G2701" s="9" t="s">
        <v>1479</v>
      </c>
      <c r="H2701" s="9">
        <v>99</v>
      </c>
      <c r="I2701" s="10">
        <v>59057.440000000002</v>
      </c>
    </row>
    <row r="2702" spans="1:9" x14ac:dyDescent="0.3">
      <c r="A2702" s="8">
        <v>45944</v>
      </c>
      <c r="B2702" s="9" t="s">
        <v>1025</v>
      </c>
      <c r="C2702" s="9">
        <v>6030</v>
      </c>
      <c r="D2702" s="9">
        <v>99</v>
      </c>
      <c r="E2702" s="9" t="str">
        <f t="shared" si="42"/>
        <v>6030-99-99</v>
      </c>
      <c r="F2702" s="9">
        <v>200500</v>
      </c>
      <c r="G2702" s="9" t="s">
        <v>1479</v>
      </c>
      <c r="H2702" s="9">
        <v>99</v>
      </c>
      <c r="I2702" s="10">
        <v>243.71</v>
      </c>
    </row>
    <row r="2703" spans="1:9" x14ac:dyDescent="0.3">
      <c r="A2703" s="8">
        <v>45944</v>
      </c>
      <c r="B2703" s="9" t="s">
        <v>193</v>
      </c>
      <c r="C2703" s="9">
        <v>5614</v>
      </c>
      <c r="D2703" s="9">
        <v>16</v>
      </c>
      <c r="E2703" s="9" t="str">
        <f t="shared" si="42"/>
        <v>5614-16-40610</v>
      </c>
      <c r="F2703" s="9">
        <v>537370</v>
      </c>
      <c r="G2703" s="9" t="s">
        <v>1503</v>
      </c>
      <c r="H2703" s="9">
        <v>40610</v>
      </c>
      <c r="I2703" s="10">
        <v>968.99</v>
      </c>
    </row>
    <row r="2704" spans="1:9" x14ac:dyDescent="0.3">
      <c r="A2704" s="8">
        <v>45944</v>
      </c>
      <c r="B2704" s="9" t="s">
        <v>193</v>
      </c>
      <c r="C2704" s="9">
        <v>5614</v>
      </c>
      <c r="D2704" s="9">
        <v>16</v>
      </c>
      <c r="E2704" s="9" t="str">
        <f t="shared" si="42"/>
        <v>5614-16-40610</v>
      </c>
      <c r="F2704" s="9">
        <v>537370</v>
      </c>
      <c r="G2704" s="9" t="s">
        <v>1503</v>
      </c>
      <c r="H2704" s="9">
        <v>40610</v>
      </c>
      <c r="I2704" s="10">
        <v>850</v>
      </c>
    </row>
    <row r="2705" spans="1:9" x14ac:dyDescent="0.3">
      <c r="A2705" s="8">
        <v>45944</v>
      </c>
      <c r="B2705" s="9" t="s">
        <v>193</v>
      </c>
      <c r="C2705" s="9">
        <v>5614</v>
      </c>
      <c r="D2705" s="9">
        <v>16</v>
      </c>
      <c r="E2705" s="9" t="str">
        <f t="shared" si="42"/>
        <v>5614-16-40610</v>
      </c>
      <c r="F2705" s="9">
        <v>537370</v>
      </c>
      <c r="G2705" s="9" t="s">
        <v>1503</v>
      </c>
      <c r="H2705" s="9">
        <v>40610</v>
      </c>
      <c r="I2705" s="10">
        <v>650</v>
      </c>
    </row>
    <row r="2706" spans="1:9" x14ac:dyDescent="0.3">
      <c r="A2706" s="8">
        <v>45944</v>
      </c>
      <c r="B2706" s="9" t="s">
        <v>1025</v>
      </c>
      <c r="C2706" s="9">
        <v>6030</v>
      </c>
      <c r="D2706" s="9">
        <v>99</v>
      </c>
      <c r="E2706" s="9" t="str">
        <f t="shared" si="42"/>
        <v>6030-99-99</v>
      </c>
      <c r="F2706" s="9">
        <v>200500</v>
      </c>
      <c r="G2706" s="9" t="s">
        <v>1479</v>
      </c>
      <c r="H2706" s="9">
        <v>99</v>
      </c>
      <c r="I2706" s="10">
        <v>59057.440000000002</v>
      </c>
    </row>
    <row r="2707" spans="1:9" x14ac:dyDescent="0.3">
      <c r="A2707" s="8">
        <v>45944</v>
      </c>
      <c r="B2707" s="9" t="s">
        <v>1025</v>
      </c>
      <c r="C2707" s="9">
        <v>6030</v>
      </c>
      <c r="D2707" s="9">
        <v>99</v>
      </c>
      <c r="E2707" s="9" t="str">
        <f t="shared" si="42"/>
        <v>6030-99-99</v>
      </c>
      <c r="F2707" s="9">
        <v>200500</v>
      </c>
      <c r="G2707" s="9" t="s">
        <v>1479</v>
      </c>
      <c r="H2707" s="9">
        <v>99</v>
      </c>
      <c r="I2707" s="10">
        <v>243.71</v>
      </c>
    </row>
    <row r="2708" spans="1:9" x14ac:dyDescent="0.3">
      <c r="A2708" s="8">
        <v>45944</v>
      </c>
      <c r="B2708" s="9" t="s">
        <v>1025</v>
      </c>
      <c r="C2708" s="9">
        <v>6030</v>
      </c>
      <c r="D2708" s="9">
        <v>99</v>
      </c>
      <c r="E2708" s="9" t="str">
        <f t="shared" si="42"/>
        <v>6030-99-99</v>
      </c>
      <c r="F2708" s="9">
        <v>200500</v>
      </c>
      <c r="G2708" s="9" t="s">
        <v>1479</v>
      </c>
      <c r="H2708" s="9">
        <v>99</v>
      </c>
      <c r="I2708" s="10">
        <v>809638.15</v>
      </c>
    </row>
    <row r="2709" spans="1:9" x14ac:dyDescent="0.3">
      <c r="A2709" s="8">
        <v>45944</v>
      </c>
      <c r="B2709" s="9" t="s">
        <v>193</v>
      </c>
      <c r="C2709" s="9">
        <v>1030</v>
      </c>
      <c r="D2709" s="9">
        <v>27</v>
      </c>
      <c r="E2709" s="9" t="str">
        <f t="shared" si="42"/>
        <v>1030-27-12930</v>
      </c>
      <c r="F2709" s="9">
        <v>520010</v>
      </c>
      <c r="G2709" s="9" t="s">
        <v>1090</v>
      </c>
      <c r="H2709" s="9">
        <v>12930</v>
      </c>
      <c r="I2709" s="10">
        <v>40.229999999999997</v>
      </c>
    </row>
    <row r="2710" spans="1:9" x14ac:dyDescent="0.3">
      <c r="A2710" s="8">
        <v>45944</v>
      </c>
      <c r="B2710" s="9" t="s">
        <v>193</v>
      </c>
      <c r="C2710" s="9">
        <v>4200</v>
      </c>
      <c r="D2710" s="9">
        <v>46</v>
      </c>
      <c r="E2710" s="9" t="str">
        <f t="shared" si="42"/>
        <v>4200-46-33110</v>
      </c>
      <c r="F2710" s="9">
        <v>520010</v>
      </c>
      <c r="G2710" s="9" t="s">
        <v>1090</v>
      </c>
      <c r="H2710" s="9">
        <v>33110</v>
      </c>
      <c r="I2710" s="10">
        <v>1302.21</v>
      </c>
    </row>
    <row r="2711" spans="1:9" x14ac:dyDescent="0.3">
      <c r="A2711" s="8">
        <v>45944</v>
      </c>
      <c r="B2711" s="9" t="s">
        <v>193</v>
      </c>
      <c r="C2711" s="9">
        <v>4700</v>
      </c>
      <c r="D2711" s="9">
        <v>21</v>
      </c>
      <c r="E2711" s="9" t="str">
        <f t="shared" si="42"/>
        <v>4700-21-35300</v>
      </c>
      <c r="F2711" s="9">
        <v>530105</v>
      </c>
      <c r="G2711" s="9" t="s">
        <v>1579</v>
      </c>
      <c r="H2711" s="9">
        <v>35300</v>
      </c>
      <c r="I2711" s="10">
        <v>470.34</v>
      </c>
    </row>
    <row r="2712" spans="1:9" x14ac:dyDescent="0.3">
      <c r="A2712" s="8">
        <v>45944</v>
      </c>
      <c r="B2712" s="9" t="s">
        <v>193</v>
      </c>
      <c r="C2712" s="9">
        <v>1020</v>
      </c>
      <c r="D2712" s="9">
        <v>16</v>
      </c>
      <c r="E2712" s="9" t="str">
        <f t="shared" si="42"/>
        <v>1020-16-11400</v>
      </c>
      <c r="F2712" s="9">
        <v>520075</v>
      </c>
      <c r="G2712" s="9" t="s">
        <v>1580</v>
      </c>
      <c r="H2712" s="9">
        <v>11400</v>
      </c>
      <c r="I2712" s="10">
        <v>580.62</v>
      </c>
    </row>
    <row r="2713" spans="1:9" x14ac:dyDescent="0.3">
      <c r="A2713" s="8">
        <v>45944</v>
      </c>
      <c r="B2713" s="9" t="s">
        <v>193</v>
      </c>
      <c r="C2713" s="9">
        <v>4700</v>
      </c>
      <c r="D2713" s="9">
        <v>21</v>
      </c>
      <c r="E2713" s="9" t="str">
        <f t="shared" si="42"/>
        <v>4700-21-35300</v>
      </c>
      <c r="F2713" s="9">
        <v>530105</v>
      </c>
      <c r="G2713" s="9" t="s">
        <v>1579</v>
      </c>
      <c r="H2713" s="9">
        <v>35300</v>
      </c>
      <c r="I2713" s="10">
        <v>439.06</v>
      </c>
    </row>
    <row r="2714" spans="1:9" x14ac:dyDescent="0.3">
      <c r="A2714" s="8">
        <v>45944</v>
      </c>
      <c r="B2714" s="9" t="s">
        <v>193</v>
      </c>
      <c r="C2714" s="9">
        <v>1020</v>
      </c>
      <c r="D2714" s="9">
        <v>16</v>
      </c>
      <c r="E2714" s="9" t="str">
        <f t="shared" si="42"/>
        <v>1020-16-11400</v>
      </c>
      <c r="F2714" s="9">
        <v>520075</v>
      </c>
      <c r="G2714" s="9" t="s">
        <v>1580</v>
      </c>
      <c r="H2714" s="9">
        <v>11400</v>
      </c>
      <c r="I2714" s="10">
        <v>34.6</v>
      </c>
    </row>
    <row r="2715" spans="1:9" x14ac:dyDescent="0.3">
      <c r="A2715" s="8">
        <v>45944</v>
      </c>
      <c r="B2715" s="9" t="s">
        <v>193</v>
      </c>
      <c r="C2715" s="9">
        <v>1020</v>
      </c>
      <c r="D2715" s="9">
        <v>41</v>
      </c>
      <c r="E2715" s="9" t="str">
        <f t="shared" si="42"/>
        <v>1020-41-10010</v>
      </c>
      <c r="F2715" s="9">
        <v>530300</v>
      </c>
      <c r="G2715" s="9" t="s">
        <v>1581</v>
      </c>
      <c r="H2715" s="9">
        <v>10010</v>
      </c>
      <c r="I2715" s="10">
        <v>158</v>
      </c>
    </row>
    <row r="2716" spans="1:9" x14ac:dyDescent="0.3">
      <c r="A2716" s="8">
        <v>45944</v>
      </c>
      <c r="B2716" s="9" t="s">
        <v>193</v>
      </c>
      <c r="C2716" s="9">
        <v>1020</v>
      </c>
      <c r="D2716" s="9">
        <v>59</v>
      </c>
      <c r="E2716" s="9" t="str">
        <f t="shared" si="42"/>
        <v>1020-59-10700</v>
      </c>
      <c r="F2716" s="9">
        <v>530362</v>
      </c>
      <c r="G2716" s="9" t="s">
        <v>1636</v>
      </c>
      <c r="H2716" s="9">
        <v>10700</v>
      </c>
      <c r="I2716" s="10">
        <v>550</v>
      </c>
    </row>
    <row r="2717" spans="1:9" x14ac:dyDescent="0.3">
      <c r="A2717" s="8">
        <v>45944</v>
      </c>
      <c r="B2717" s="9" t="s">
        <v>193</v>
      </c>
      <c r="C2717" s="9">
        <v>1041</v>
      </c>
      <c r="D2717" s="9">
        <v>33</v>
      </c>
      <c r="E2717" s="9" t="str">
        <f t="shared" si="42"/>
        <v>1041-33-12310</v>
      </c>
      <c r="F2717" s="9">
        <v>530362</v>
      </c>
      <c r="G2717" s="9" t="s">
        <v>1636</v>
      </c>
      <c r="H2717" s="9">
        <v>12310</v>
      </c>
      <c r="I2717" s="10">
        <v>400</v>
      </c>
    </row>
    <row r="2718" spans="1:9" x14ac:dyDescent="0.3">
      <c r="A2718" s="8">
        <v>45944</v>
      </c>
      <c r="B2718" s="9" t="s">
        <v>193</v>
      </c>
      <c r="C2718" s="9">
        <v>1020</v>
      </c>
      <c r="D2718" s="9">
        <v>59</v>
      </c>
      <c r="E2718" s="9" t="str">
        <f t="shared" si="42"/>
        <v>1020-59-10751</v>
      </c>
      <c r="F2718" s="9">
        <v>530362</v>
      </c>
      <c r="G2718" s="9" t="s">
        <v>1636</v>
      </c>
      <c r="H2718" s="9">
        <v>10751</v>
      </c>
      <c r="I2718" s="10">
        <v>2550</v>
      </c>
    </row>
    <row r="2719" spans="1:9" x14ac:dyDescent="0.3">
      <c r="A2719" s="8">
        <v>45944</v>
      </c>
      <c r="B2719" s="9" t="s">
        <v>193</v>
      </c>
      <c r="C2719" s="9">
        <v>1020</v>
      </c>
      <c r="D2719" s="9">
        <v>10</v>
      </c>
      <c r="E2719" s="9" t="str">
        <f t="shared" si="42"/>
        <v>1020-10-12020</v>
      </c>
      <c r="F2719" s="9">
        <v>530362</v>
      </c>
      <c r="G2719" s="9" t="s">
        <v>1636</v>
      </c>
      <c r="H2719" s="9">
        <v>12020</v>
      </c>
      <c r="I2719" s="10">
        <v>150</v>
      </c>
    </row>
    <row r="2720" spans="1:9" x14ac:dyDescent="0.3">
      <c r="A2720" s="8">
        <v>45944</v>
      </c>
      <c r="B2720" s="9" t="s">
        <v>193</v>
      </c>
      <c r="C2720" s="9">
        <v>1020</v>
      </c>
      <c r="D2720" s="9">
        <v>10</v>
      </c>
      <c r="E2720" s="9" t="str">
        <f t="shared" si="42"/>
        <v>1020-10-12020</v>
      </c>
      <c r="F2720" s="9">
        <v>530362</v>
      </c>
      <c r="G2720" s="9" t="s">
        <v>1636</v>
      </c>
      <c r="H2720" s="9">
        <v>12020</v>
      </c>
      <c r="I2720" s="10">
        <v>300</v>
      </c>
    </row>
    <row r="2721" spans="1:9" x14ac:dyDescent="0.3">
      <c r="A2721" s="8">
        <v>45944</v>
      </c>
      <c r="B2721" s="9" t="s">
        <v>193</v>
      </c>
      <c r="C2721" s="9">
        <v>1020</v>
      </c>
      <c r="D2721" s="9">
        <v>54</v>
      </c>
      <c r="E2721" s="9" t="str">
        <f t="shared" si="42"/>
        <v>1020-54-10500</v>
      </c>
      <c r="F2721" s="9">
        <v>530362</v>
      </c>
      <c r="G2721" s="9" t="s">
        <v>1636</v>
      </c>
      <c r="H2721" s="9">
        <v>10500</v>
      </c>
      <c r="I2721" s="10">
        <v>265</v>
      </c>
    </row>
    <row r="2722" spans="1:9" x14ac:dyDescent="0.3">
      <c r="A2722" s="8">
        <v>45944</v>
      </c>
      <c r="B2722" s="9" t="s">
        <v>193</v>
      </c>
      <c r="C2722" s="9">
        <v>4300</v>
      </c>
      <c r="D2722" s="9">
        <v>47</v>
      </c>
      <c r="E2722" s="9" t="str">
        <f t="shared" si="42"/>
        <v>4300-47-32000</v>
      </c>
      <c r="F2722" s="9">
        <v>530362</v>
      </c>
      <c r="G2722" s="9" t="s">
        <v>1636</v>
      </c>
      <c r="H2722" s="9">
        <v>32000</v>
      </c>
      <c r="I2722" s="10">
        <v>1703.84</v>
      </c>
    </row>
    <row r="2723" spans="1:9" x14ac:dyDescent="0.3">
      <c r="A2723" s="8">
        <v>45944</v>
      </c>
      <c r="B2723" s="9" t="s">
        <v>193</v>
      </c>
      <c r="C2723" s="9">
        <v>4300</v>
      </c>
      <c r="D2723" s="9">
        <v>47</v>
      </c>
      <c r="E2723" s="9" t="str">
        <f t="shared" si="42"/>
        <v>4300-47-32000</v>
      </c>
      <c r="F2723" s="9">
        <v>530362</v>
      </c>
      <c r="G2723" s="9" t="s">
        <v>1636</v>
      </c>
      <c r="H2723" s="9">
        <v>32000</v>
      </c>
      <c r="I2723" s="10">
        <v>964.27</v>
      </c>
    </row>
    <row r="2724" spans="1:9" x14ac:dyDescent="0.3">
      <c r="A2724" s="8">
        <v>45944</v>
      </c>
      <c r="B2724" s="9" t="s">
        <v>193</v>
      </c>
      <c r="C2724" s="9">
        <v>1020</v>
      </c>
      <c r="D2724" s="9">
        <v>59</v>
      </c>
      <c r="E2724" s="9" t="str">
        <f t="shared" si="42"/>
        <v>1020-59-10751</v>
      </c>
      <c r="F2724" s="9">
        <v>530362</v>
      </c>
      <c r="G2724" s="9" t="s">
        <v>1636</v>
      </c>
      <c r="H2724" s="9">
        <v>10751</v>
      </c>
      <c r="I2724" s="10">
        <v>225</v>
      </c>
    </row>
    <row r="2725" spans="1:9" x14ac:dyDescent="0.3">
      <c r="A2725" s="8">
        <v>45944</v>
      </c>
      <c r="B2725" s="9" t="s">
        <v>193</v>
      </c>
      <c r="C2725" s="9">
        <v>1020</v>
      </c>
      <c r="D2725" s="9">
        <v>36</v>
      </c>
      <c r="E2725" s="9" t="str">
        <f t="shared" si="42"/>
        <v>1020-36-11455</v>
      </c>
      <c r="F2725" s="9">
        <v>530362</v>
      </c>
      <c r="G2725" s="9" t="s">
        <v>1636</v>
      </c>
      <c r="H2725" s="9">
        <v>11455</v>
      </c>
      <c r="I2725" s="10">
        <v>390</v>
      </c>
    </row>
    <row r="2726" spans="1:9" x14ac:dyDescent="0.3">
      <c r="A2726" s="8">
        <v>45944</v>
      </c>
      <c r="B2726" s="9" t="s">
        <v>193</v>
      </c>
      <c r="C2726" s="9">
        <v>4300</v>
      </c>
      <c r="D2726" s="9">
        <v>47</v>
      </c>
      <c r="E2726" s="9" t="str">
        <f t="shared" si="42"/>
        <v>4300-47-32000</v>
      </c>
      <c r="F2726" s="9">
        <v>530362</v>
      </c>
      <c r="G2726" s="9" t="s">
        <v>1636</v>
      </c>
      <c r="H2726" s="9">
        <v>32000</v>
      </c>
      <c r="I2726" s="10">
        <v>225</v>
      </c>
    </row>
    <row r="2727" spans="1:9" x14ac:dyDescent="0.3">
      <c r="A2727" s="8">
        <v>45944</v>
      </c>
      <c r="B2727" s="9" t="s">
        <v>193</v>
      </c>
      <c r="C2727" s="9">
        <v>5613</v>
      </c>
      <c r="D2727" s="9">
        <v>54</v>
      </c>
      <c r="E2727" s="9" t="str">
        <f t="shared" si="42"/>
        <v>5613-54-11460</v>
      </c>
      <c r="F2727" s="9">
        <v>530362</v>
      </c>
      <c r="G2727" s="9" t="s">
        <v>1636</v>
      </c>
      <c r="H2727" s="9">
        <v>11460</v>
      </c>
      <c r="I2727" s="10">
        <v>400</v>
      </c>
    </row>
    <row r="2728" spans="1:9" x14ac:dyDescent="0.3">
      <c r="A2728" s="8">
        <v>45944</v>
      </c>
      <c r="B2728" s="9" t="s">
        <v>193</v>
      </c>
      <c r="C2728" s="9">
        <v>1020</v>
      </c>
      <c r="D2728" s="9">
        <v>52</v>
      </c>
      <c r="E2728" s="9" t="str">
        <f t="shared" si="42"/>
        <v>1020-52-12680</v>
      </c>
      <c r="F2728" s="9">
        <v>530362</v>
      </c>
      <c r="G2728" s="9" t="s">
        <v>1636</v>
      </c>
      <c r="H2728" s="9">
        <v>12680</v>
      </c>
      <c r="I2728" s="10">
        <v>888</v>
      </c>
    </row>
    <row r="2729" spans="1:9" x14ac:dyDescent="0.3">
      <c r="A2729" s="8">
        <v>45944</v>
      </c>
      <c r="B2729" s="9" t="s">
        <v>193</v>
      </c>
      <c r="C2729" s="9">
        <v>1041</v>
      </c>
      <c r="D2729" s="9">
        <v>33</v>
      </c>
      <c r="E2729" s="9" t="str">
        <f t="shared" si="42"/>
        <v>1041-33-12400</v>
      </c>
      <c r="F2729" s="9">
        <v>530362</v>
      </c>
      <c r="G2729" s="9" t="s">
        <v>1636</v>
      </c>
      <c r="H2729" s="9">
        <v>12400</v>
      </c>
      <c r="I2729" s="10">
        <v>400</v>
      </c>
    </row>
    <row r="2730" spans="1:9" x14ac:dyDescent="0.3">
      <c r="A2730" s="8">
        <v>45944</v>
      </c>
      <c r="B2730" s="9" t="s">
        <v>193</v>
      </c>
      <c r="C2730" s="9">
        <v>1020</v>
      </c>
      <c r="D2730" s="9">
        <v>18</v>
      </c>
      <c r="E2730" s="9" t="str">
        <f t="shared" si="42"/>
        <v>1020-18-10300</v>
      </c>
      <c r="F2730" s="9">
        <v>530362</v>
      </c>
      <c r="G2730" s="9" t="s">
        <v>1636</v>
      </c>
      <c r="H2730" s="9">
        <v>10300</v>
      </c>
      <c r="I2730" s="10">
        <v>270</v>
      </c>
    </row>
    <row r="2731" spans="1:9" x14ac:dyDescent="0.3">
      <c r="A2731" s="8">
        <v>45944</v>
      </c>
      <c r="B2731" s="9" t="s">
        <v>193</v>
      </c>
      <c r="C2731" s="9">
        <v>1020</v>
      </c>
      <c r="D2731" s="9">
        <v>36</v>
      </c>
      <c r="E2731" s="9" t="str">
        <f t="shared" si="42"/>
        <v>1020-36-11455</v>
      </c>
      <c r="F2731" s="9">
        <v>530362</v>
      </c>
      <c r="G2731" s="9" t="s">
        <v>1636</v>
      </c>
      <c r="H2731" s="9">
        <v>11455</v>
      </c>
      <c r="I2731" s="10">
        <v>390</v>
      </c>
    </row>
    <row r="2732" spans="1:9" x14ac:dyDescent="0.3">
      <c r="A2732" s="8">
        <v>45944</v>
      </c>
      <c r="B2732" s="9" t="s">
        <v>193</v>
      </c>
      <c r="C2732" s="9">
        <v>5613</v>
      </c>
      <c r="D2732" s="9">
        <v>54</v>
      </c>
      <c r="E2732" s="9" t="str">
        <f t="shared" si="42"/>
        <v>5613-54-11460</v>
      </c>
      <c r="F2732" s="9">
        <v>530362</v>
      </c>
      <c r="G2732" s="9" t="s">
        <v>1636</v>
      </c>
      <c r="H2732" s="9">
        <v>11460</v>
      </c>
      <c r="I2732" s="10">
        <v>400</v>
      </c>
    </row>
    <row r="2733" spans="1:9" x14ac:dyDescent="0.3">
      <c r="A2733" s="8">
        <v>45944</v>
      </c>
      <c r="B2733" s="9" t="s">
        <v>193</v>
      </c>
      <c r="C2733" s="9">
        <v>5613</v>
      </c>
      <c r="D2733" s="9">
        <v>54</v>
      </c>
      <c r="E2733" s="9" t="str">
        <f t="shared" si="42"/>
        <v>5613-54-11460</v>
      </c>
      <c r="F2733" s="9">
        <v>530362</v>
      </c>
      <c r="G2733" s="9" t="s">
        <v>1636</v>
      </c>
      <c r="H2733" s="9">
        <v>11460</v>
      </c>
      <c r="I2733" s="10">
        <v>485</v>
      </c>
    </row>
    <row r="2734" spans="1:9" x14ac:dyDescent="0.3">
      <c r="A2734" s="8">
        <v>45944</v>
      </c>
      <c r="B2734" s="9" t="s">
        <v>193</v>
      </c>
      <c r="C2734" s="9">
        <v>1020</v>
      </c>
      <c r="D2734" s="9">
        <v>16</v>
      </c>
      <c r="E2734" s="9" t="str">
        <f t="shared" si="42"/>
        <v>1020-16-11400</v>
      </c>
      <c r="F2734" s="9">
        <v>530362</v>
      </c>
      <c r="G2734" s="9" t="s">
        <v>1636</v>
      </c>
      <c r="H2734" s="9">
        <v>11400</v>
      </c>
      <c r="I2734" s="10">
        <v>874.65</v>
      </c>
    </row>
    <row r="2735" spans="1:9" x14ac:dyDescent="0.3">
      <c r="A2735" s="8">
        <v>45944</v>
      </c>
      <c r="B2735" s="9" t="s">
        <v>193</v>
      </c>
      <c r="C2735" s="9">
        <v>1020</v>
      </c>
      <c r="D2735" s="9">
        <v>18</v>
      </c>
      <c r="E2735" s="9" t="str">
        <f t="shared" si="42"/>
        <v>1020-18-10300</v>
      </c>
      <c r="F2735" s="9">
        <v>530362</v>
      </c>
      <c r="G2735" s="9" t="s">
        <v>1636</v>
      </c>
      <c r="H2735" s="9">
        <v>10300</v>
      </c>
      <c r="I2735" s="10">
        <v>61.62</v>
      </c>
    </row>
    <row r="2736" spans="1:9" x14ac:dyDescent="0.3">
      <c r="A2736" s="8">
        <v>45944</v>
      </c>
      <c r="B2736" s="9" t="s">
        <v>193</v>
      </c>
      <c r="C2736" s="9">
        <v>5618</v>
      </c>
      <c r="D2736" s="9">
        <v>16</v>
      </c>
      <c r="E2736" s="9" t="str">
        <f t="shared" si="42"/>
        <v>5618-16-11465</v>
      </c>
      <c r="F2736" s="9">
        <v>530362</v>
      </c>
      <c r="G2736" s="9" t="s">
        <v>1636</v>
      </c>
      <c r="H2736" s="9">
        <v>11465</v>
      </c>
      <c r="I2736" s="10">
        <v>2103</v>
      </c>
    </row>
    <row r="2737" spans="1:9" x14ac:dyDescent="0.3">
      <c r="A2737" s="8">
        <v>45944</v>
      </c>
      <c r="B2737" s="9" t="s">
        <v>193</v>
      </c>
      <c r="C2737" s="9">
        <v>1020</v>
      </c>
      <c r="D2737" s="9">
        <v>18</v>
      </c>
      <c r="E2737" s="9" t="str">
        <f t="shared" si="42"/>
        <v>1020-18-10300</v>
      </c>
      <c r="F2737" s="9">
        <v>530362</v>
      </c>
      <c r="G2737" s="9" t="s">
        <v>1636</v>
      </c>
      <c r="H2737" s="9">
        <v>10300</v>
      </c>
      <c r="I2737" s="10">
        <v>150</v>
      </c>
    </row>
    <row r="2738" spans="1:9" x14ac:dyDescent="0.3">
      <c r="A2738" s="8">
        <v>45944</v>
      </c>
      <c r="B2738" s="9" t="s">
        <v>193</v>
      </c>
      <c r="C2738" s="9">
        <v>1020</v>
      </c>
      <c r="D2738" s="9">
        <v>59</v>
      </c>
      <c r="E2738" s="9" t="str">
        <f t="shared" si="42"/>
        <v>1020-59-10751</v>
      </c>
      <c r="F2738" s="9">
        <v>530362</v>
      </c>
      <c r="G2738" s="9" t="s">
        <v>1636</v>
      </c>
      <c r="H2738" s="9">
        <v>10751</v>
      </c>
      <c r="I2738" s="10">
        <v>495</v>
      </c>
    </row>
    <row r="2739" spans="1:9" x14ac:dyDescent="0.3">
      <c r="A2739" s="8">
        <v>45944</v>
      </c>
      <c r="B2739" s="9" t="s">
        <v>193</v>
      </c>
      <c r="C2739" s="9">
        <v>5613</v>
      </c>
      <c r="D2739" s="9">
        <v>54</v>
      </c>
      <c r="E2739" s="9" t="str">
        <f t="shared" si="42"/>
        <v>5613-54-11460</v>
      </c>
      <c r="F2739" s="9">
        <v>530362</v>
      </c>
      <c r="G2739" s="9" t="s">
        <v>1636</v>
      </c>
      <c r="H2739" s="9">
        <v>11460</v>
      </c>
      <c r="I2739" s="10">
        <v>485</v>
      </c>
    </row>
    <row r="2740" spans="1:9" x14ac:dyDescent="0.3">
      <c r="A2740" s="8">
        <v>45944</v>
      </c>
      <c r="B2740" s="9" t="s">
        <v>193</v>
      </c>
      <c r="C2740" s="9">
        <v>1020</v>
      </c>
      <c r="D2740" s="9">
        <v>18</v>
      </c>
      <c r="E2740" s="9" t="str">
        <f t="shared" si="42"/>
        <v>1020-18-10300</v>
      </c>
      <c r="F2740" s="9">
        <v>530362</v>
      </c>
      <c r="G2740" s="9" t="s">
        <v>1636</v>
      </c>
      <c r="H2740" s="9">
        <v>10300</v>
      </c>
      <c r="I2740" s="10">
        <v>-270</v>
      </c>
    </row>
    <row r="2741" spans="1:9" x14ac:dyDescent="0.3">
      <c r="A2741" s="8">
        <v>45944</v>
      </c>
      <c r="B2741" s="9" t="s">
        <v>193</v>
      </c>
      <c r="C2741" s="9">
        <v>1041</v>
      </c>
      <c r="D2741" s="9">
        <v>33</v>
      </c>
      <c r="E2741" s="9" t="str">
        <f t="shared" si="42"/>
        <v>1041-33-12415</v>
      </c>
      <c r="F2741" s="9">
        <v>530362</v>
      </c>
      <c r="G2741" s="9" t="s">
        <v>1636</v>
      </c>
      <c r="H2741" s="9">
        <v>12415</v>
      </c>
      <c r="I2741" s="10">
        <v>400</v>
      </c>
    </row>
    <row r="2742" spans="1:9" x14ac:dyDescent="0.3">
      <c r="A2742" s="8">
        <v>45944</v>
      </c>
      <c r="B2742" s="9" t="s">
        <v>193</v>
      </c>
      <c r="C2742" s="9">
        <v>4300</v>
      </c>
      <c r="D2742" s="9">
        <v>47</v>
      </c>
      <c r="E2742" s="9" t="str">
        <f t="shared" si="42"/>
        <v>4300-47-32000</v>
      </c>
      <c r="F2742" s="9">
        <v>530362</v>
      </c>
      <c r="G2742" s="9" t="s">
        <v>1636</v>
      </c>
      <c r="H2742" s="9">
        <v>32000</v>
      </c>
      <c r="I2742" s="10">
        <v>750.25</v>
      </c>
    </row>
    <row r="2743" spans="1:9" x14ac:dyDescent="0.3">
      <c r="A2743" s="8">
        <v>45944</v>
      </c>
      <c r="B2743" s="9" t="s">
        <v>193</v>
      </c>
      <c r="C2743" s="9">
        <v>4300</v>
      </c>
      <c r="D2743" s="9">
        <v>47</v>
      </c>
      <c r="E2743" s="9" t="str">
        <f t="shared" si="42"/>
        <v>4300-47-32000</v>
      </c>
      <c r="F2743" s="9">
        <v>530362</v>
      </c>
      <c r="G2743" s="9" t="s">
        <v>1636</v>
      </c>
      <c r="H2743" s="9">
        <v>32000</v>
      </c>
      <c r="I2743" s="10">
        <v>691.14</v>
      </c>
    </row>
    <row r="2744" spans="1:9" x14ac:dyDescent="0.3">
      <c r="A2744" s="8">
        <v>45944</v>
      </c>
      <c r="B2744" s="9" t="s">
        <v>193</v>
      </c>
      <c r="C2744" s="9">
        <v>1020</v>
      </c>
      <c r="D2744" s="9">
        <v>10</v>
      </c>
      <c r="E2744" s="9" t="str">
        <f t="shared" si="42"/>
        <v>1020-10-12000</v>
      </c>
      <c r="F2744" s="9">
        <v>530250</v>
      </c>
      <c r="G2744" s="9" t="s">
        <v>1042</v>
      </c>
      <c r="H2744" s="9">
        <v>12000</v>
      </c>
      <c r="I2744" s="10">
        <v>470</v>
      </c>
    </row>
    <row r="2745" spans="1:9" x14ac:dyDescent="0.3">
      <c r="A2745" s="8">
        <v>45944</v>
      </c>
      <c r="B2745" s="9" t="s">
        <v>193</v>
      </c>
      <c r="C2745" s="9">
        <v>1020</v>
      </c>
      <c r="D2745" s="9">
        <v>10</v>
      </c>
      <c r="E2745" s="9" t="str">
        <f t="shared" si="42"/>
        <v>1020-10-12030</v>
      </c>
      <c r="F2745" s="9">
        <v>530250</v>
      </c>
      <c r="G2745" s="9" t="s">
        <v>1042</v>
      </c>
      <c r="H2745" s="9">
        <v>12030</v>
      </c>
      <c r="I2745" s="10">
        <v>21.99</v>
      </c>
    </row>
    <row r="2746" spans="1:9" x14ac:dyDescent="0.3">
      <c r="A2746" s="8">
        <v>45944</v>
      </c>
      <c r="B2746" s="9" t="s">
        <v>193</v>
      </c>
      <c r="C2746" s="9">
        <v>4200</v>
      </c>
      <c r="D2746" s="9">
        <v>46</v>
      </c>
      <c r="E2746" s="9" t="str">
        <f t="shared" si="42"/>
        <v>4200-46-33600</v>
      </c>
      <c r="F2746" s="9">
        <v>530215</v>
      </c>
      <c r="G2746" s="9" t="s">
        <v>1040</v>
      </c>
      <c r="H2746" s="9">
        <v>33600</v>
      </c>
      <c r="I2746" s="10">
        <v>1377.6</v>
      </c>
    </row>
    <row r="2747" spans="1:9" x14ac:dyDescent="0.3">
      <c r="A2747" s="8">
        <v>45944</v>
      </c>
      <c r="B2747" s="9" t="s">
        <v>193</v>
      </c>
      <c r="C2747" s="9">
        <v>1020</v>
      </c>
      <c r="D2747" s="9">
        <v>36</v>
      </c>
      <c r="E2747" s="9" t="str">
        <f t="shared" si="42"/>
        <v>1020-36-11455</v>
      </c>
      <c r="F2747" s="9">
        <v>530250</v>
      </c>
      <c r="G2747" s="9" t="s">
        <v>1042</v>
      </c>
      <c r="H2747" s="9">
        <v>11455</v>
      </c>
      <c r="I2747" s="10">
        <v>677</v>
      </c>
    </row>
    <row r="2748" spans="1:9" x14ac:dyDescent="0.3">
      <c r="A2748" s="8">
        <v>45944</v>
      </c>
      <c r="B2748" s="9" t="s">
        <v>193</v>
      </c>
      <c r="C2748" s="9">
        <v>4010</v>
      </c>
      <c r="D2748" s="9">
        <v>45</v>
      </c>
      <c r="E2748" s="9" t="str">
        <f t="shared" si="42"/>
        <v>4010-45-31520</v>
      </c>
      <c r="F2748" s="9">
        <v>530250</v>
      </c>
      <c r="G2748" s="9" t="s">
        <v>1042</v>
      </c>
      <c r="H2748" s="9">
        <v>31520</v>
      </c>
      <c r="I2748" s="10">
        <v>113.75</v>
      </c>
    </row>
    <row r="2749" spans="1:9" x14ac:dyDescent="0.3">
      <c r="A2749" s="8">
        <v>45944</v>
      </c>
      <c r="B2749" s="9" t="s">
        <v>193</v>
      </c>
      <c r="C2749" s="9">
        <v>4610</v>
      </c>
      <c r="D2749" s="9">
        <v>53</v>
      </c>
      <c r="E2749" s="9" t="str">
        <f t="shared" si="42"/>
        <v>4610-53-35040</v>
      </c>
      <c r="F2749" s="9">
        <v>530250</v>
      </c>
      <c r="G2749" s="9" t="s">
        <v>1042</v>
      </c>
      <c r="H2749" s="9">
        <v>35040</v>
      </c>
      <c r="I2749" s="10">
        <v>30</v>
      </c>
    </row>
    <row r="2750" spans="1:9" x14ac:dyDescent="0.3">
      <c r="A2750" s="8">
        <v>45944</v>
      </c>
      <c r="B2750" s="9" t="s">
        <v>193</v>
      </c>
      <c r="C2750" s="9">
        <v>1020</v>
      </c>
      <c r="D2750" s="9">
        <v>25</v>
      </c>
      <c r="E2750" s="9" t="str">
        <f t="shared" si="42"/>
        <v>1020-25-11010</v>
      </c>
      <c r="F2750" s="9">
        <v>530250</v>
      </c>
      <c r="G2750" s="9" t="s">
        <v>1042</v>
      </c>
      <c r="H2750" s="9">
        <v>11010</v>
      </c>
      <c r="I2750" s="10">
        <v>100</v>
      </c>
    </row>
    <row r="2751" spans="1:9" x14ac:dyDescent="0.3">
      <c r="A2751" s="8">
        <v>45944</v>
      </c>
      <c r="B2751" s="9" t="s">
        <v>193</v>
      </c>
      <c r="C2751" s="9">
        <v>1041</v>
      </c>
      <c r="D2751" s="9">
        <v>33</v>
      </c>
      <c r="E2751" s="9" t="str">
        <f t="shared" si="42"/>
        <v>1041-33-12430</v>
      </c>
      <c r="F2751" s="9">
        <v>530250</v>
      </c>
      <c r="G2751" s="9" t="s">
        <v>1042</v>
      </c>
      <c r="H2751" s="9">
        <v>12430</v>
      </c>
      <c r="I2751" s="10">
        <v>110</v>
      </c>
    </row>
    <row r="2752" spans="1:9" x14ac:dyDescent="0.3">
      <c r="A2752" s="8">
        <v>45944</v>
      </c>
      <c r="B2752" s="9" t="s">
        <v>193</v>
      </c>
      <c r="C2752" s="9">
        <v>4200</v>
      </c>
      <c r="D2752" s="9">
        <v>46</v>
      </c>
      <c r="E2752" s="9" t="str">
        <f t="shared" si="42"/>
        <v>4200-46-33210</v>
      </c>
      <c r="F2752" s="9">
        <v>530250</v>
      </c>
      <c r="G2752" s="9" t="s">
        <v>1042</v>
      </c>
      <c r="H2752" s="9">
        <v>33210</v>
      </c>
      <c r="I2752" s="10">
        <v>23.5</v>
      </c>
    </row>
    <row r="2753" spans="1:9" x14ac:dyDescent="0.3">
      <c r="A2753" s="8">
        <v>45944</v>
      </c>
      <c r="B2753" s="9" t="s">
        <v>193</v>
      </c>
      <c r="C2753" s="9">
        <v>4200</v>
      </c>
      <c r="D2753" s="9">
        <v>46</v>
      </c>
      <c r="E2753" s="9" t="str">
        <f t="shared" si="42"/>
        <v>4200-46-33210</v>
      </c>
      <c r="F2753" s="9">
        <v>530250</v>
      </c>
      <c r="G2753" s="9" t="s">
        <v>1042</v>
      </c>
      <c r="H2753" s="9">
        <v>33210</v>
      </c>
      <c r="I2753" s="10">
        <v>111</v>
      </c>
    </row>
    <row r="2754" spans="1:9" x14ac:dyDescent="0.3">
      <c r="A2754" s="8">
        <v>45944</v>
      </c>
      <c r="B2754" s="9" t="s">
        <v>193</v>
      </c>
      <c r="C2754" s="9">
        <v>1020</v>
      </c>
      <c r="D2754" s="9">
        <v>10</v>
      </c>
      <c r="E2754" s="9" t="str">
        <f t="shared" si="42"/>
        <v>1020-10-11950</v>
      </c>
      <c r="F2754" s="9">
        <v>530250</v>
      </c>
      <c r="G2754" s="9" t="s">
        <v>1042</v>
      </c>
      <c r="H2754" s="9">
        <v>11950</v>
      </c>
      <c r="I2754" s="10">
        <v>199</v>
      </c>
    </row>
    <row r="2755" spans="1:9" x14ac:dyDescent="0.3">
      <c r="A2755" s="8">
        <v>45944</v>
      </c>
      <c r="B2755" s="9" t="s">
        <v>193</v>
      </c>
      <c r="C2755" s="9">
        <v>4010</v>
      </c>
      <c r="D2755" s="9">
        <v>45</v>
      </c>
      <c r="E2755" s="9" t="str">
        <f t="shared" si="42"/>
        <v>4010-45-30020</v>
      </c>
      <c r="F2755" s="9">
        <v>530250</v>
      </c>
      <c r="G2755" s="9" t="s">
        <v>1042</v>
      </c>
      <c r="H2755" s="9">
        <v>30020</v>
      </c>
      <c r="I2755" s="10">
        <v>264</v>
      </c>
    </row>
    <row r="2756" spans="1:9" x14ac:dyDescent="0.3">
      <c r="A2756" s="8">
        <v>45944</v>
      </c>
      <c r="B2756" s="9" t="s">
        <v>193</v>
      </c>
      <c r="C2756" s="9">
        <v>1020</v>
      </c>
      <c r="D2756" s="9">
        <v>27</v>
      </c>
      <c r="E2756" s="9" t="str">
        <f t="shared" si="42"/>
        <v>1020-27-12921</v>
      </c>
      <c r="F2756" s="9">
        <v>530250</v>
      </c>
      <c r="G2756" s="9" t="s">
        <v>1042</v>
      </c>
      <c r="H2756" s="9">
        <v>12921</v>
      </c>
      <c r="I2756" s="10">
        <v>60</v>
      </c>
    </row>
    <row r="2757" spans="1:9" x14ac:dyDescent="0.3">
      <c r="A2757" s="8">
        <v>45944</v>
      </c>
      <c r="B2757" s="9" t="s">
        <v>193</v>
      </c>
      <c r="C2757" s="9">
        <v>1020</v>
      </c>
      <c r="D2757" s="9">
        <v>27</v>
      </c>
      <c r="E2757" s="9" t="str">
        <f t="shared" ref="E2757:E2820" si="43">C2757&amp;-D2757&amp;-H2757</f>
        <v>1020-27-12910</v>
      </c>
      <c r="F2757" s="9">
        <v>530250</v>
      </c>
      <c r="G2757" s="9" t="s">
        <v>1042</v>
      </c>
      <c r="H2757" s="9">
        <v>12910</v>
      </c>
      <c r="I2757" s="10">
        <v>850</v>
      </c>
    </row>
    <row r="2758" spans="1:9" x14ac:dyDescent="0.3">
      <c r="A2758" s="8">
        <v>45944</v>
      </c>
      <c r="B2758" s="9" t="s">
        <v>193</v>
      </c>
      <c r="C2758" s="9">
        <v>4010</v>
      </c>
      <c r="D2758" s="9">
        <v>45</v>
      </c>
      <c r="E2758" s="9" t="str">
        <f t="shared" si="43"/>
        <v>4010-45-31520</v>
      </c>
      <c r="F2758" s="9">
        <v>530250</v>
      </c>
      <c r="G2758" s="9" t="s">
        <v>1042</v>
      </c>
      <c r="H2758" s="9">
        <v>31520</v>
      </c>
      <c r="I2758" s="10">
        <v>111</v>
      </c>
    </row>
    <row r="2759" spans="1:9" x14ac:dyDescent="0.3">
      <c r="A2759" s="8">
        <v>45944</v>
      </c>
      <c r="B2759" s="9" t="s">
        <v>193</v>
      </c>
      <c r="C2759" s="9">
        <v>4010</v>
      </c>
      <c r="D2759" s="9">
        <v>45</v>
      </c>
      <c r="E2759" s="9" t="str">
        <f t="shared" si="43"/>
        <v>4010-45-31510</v>
      </c>
      <c r="F2759" s="9">
        <v>530250</v>
      </c>
      <c r="G2759" s="9" t="s">
        <v>1042</v>
      </c>
      <c r="H2759" s="9">
        <v>31510</v>
      </c>
      <c r="I2759" s="10">
        <v>23.5</v>
      </c>
    </row>
    <row r="2760" spans="1:9" x14ac:dyDescent="0.3">
      <c r="A2760" s="8">
        <v>45944</v>
      </c>
      <c r="B2760" s="9" t="s">
        <v>193</v>
      </c>
      <c r="C2760" s="9">
        <v>4010</v>
      </c>
      <c r="D2760" s="9">
        <v>45</v>
      </c>
      <c r="E2760" s="9" t="str">
        <f t="shared" si="43"/>
        <v>4010-45-31520</v>
      </c>
      <c r="F2760" s="9">
        <v>530250</v>
      </c>
      <c r="G2760" s="9" t="s">
        <v>1042</v>
      </c>
      <c r="H2760" s="9">
        <v>31520</v>
      </c>
      <c r="I2760" s="10">
        <v>800</v>
      </c>
    </row>
    <row r="2761" spans="1:9" x14ac:dyDescent="0.3">
      <c r="A2761" s="8">
        <v>45944</v>
      </c>
      <c r="B2761" s="9" t="s">
        <v>193</v>
      </c>
      <c r="C2761" s="9">
        <v>4200</v>
      </c>
      <c r="D2761" s="9">
        <v>46</v>
      </c>
      <c r="E2761" s="9" t="str">
        <f t="shared" si="43"/>
        <v>4200-46-33600</v>
      </c>
      <c r="F2761" s="9">
        <v>530250</v>
      </c>
      <c r="G2761" s="9" t="s">
        <v>1042</v>
      </c>
      <c r="H2761" s="9">
        <v>33600</v>
      </c>
      <c r="I2761" s="10">
        <v>113.75</v>
      </c>
    </row>
    <row r="2762" spans="1:9" x14ac:dyDescent="0.3">
      <c r="A2762" s="8">
        <v>45944</v>
      </c>
      <c r="B2762" s="9" t="s">
        <v>193</v>
      </c>
      <c r="C2762" s="9">
        <v>4200</v>
      </c>
      <c r="D2762" s="9">
        <v>46</v>
      </c>
      <c r="E2762" s="9" t="str">
        <f t="shared" si="43"/>
        <v>4200-46-33170</v>
      </c>
      <c r="F2762" s="9">
        <v>530250</v>
      </c>
      <c r="G2762" s="9" t="s">
        <v>1042</v>
      </c>
      <c r="H2762" s="9">
        <v>33170</v>
      </c>
      <c r="I2762" s="10">
        <v>23.5</v>
      </c>
    </row>
    <row r="2763" spans="1:9" x14ac:dyDescent="0.3">
      <c r="A2763" s="8">
        <v>45944</v>
      </c>
      <c r="B2763" s="9" t="s">
        <v>193</v>
      </c>
      <c r="C2763" s="9">
        <v>4010</v>
      </c>
      <c r="D2763" s="9">
        <v>45</v>
      </c>
      <c r="E2763" s="9" t="str">
        <f t="shared" si="43"/>
        <v>4010-45-30020</v>
      </c>
      <c r="F2763" s="9">
        <v>530250</v>
      </c>
      <c r="G2763" s="9" t="s">
        <v>1042</v>
      </c>
      <c r="H2763" s="9">
        <v>30020</v>
      </c>
      <c r="I2763" s="10">
        <v>264</v>
      </c>
    </row>
    <row r="2764" spans="1:9" x14ac:dyDescent="0.3">
      <c r="A2764" s="8">
        <v>45944</v>
      </c>
      <c r="B2764" s="9" t="s">
        <v>193</v>
      </c>
      <c r="C2764" s="9">
        <v>1020</v>
      </c>
      <c r="D2764" s="9">
        <v>52</v>
      </c>
      <c r="E2764" s="9" t="str">
        <f t="shared" si="43"/>
        <v>1020-52-12680</v>
      </c>
      <c r="F2764" s="9">
        <v>530250</v>
      </c>
      <c r="G2764" s="9" t="s">
        <v>1042</v>
      </c>
      <c r="H2764" s="9">
        <v>12680</v>
      </c>
      <c r="I2764" s="10">
        <v>100</v>
      </c>
    </row>
    <row r="2765" spans="1:9" x14ac:dyDescent="0.3">
      <c r="A2765" s="8">
        <v>45944</v>
      </c>
      <c r="B2765" s="9" t="s">
        <v>193</v>
      </c>
      <c r="C2765" s="9">
        <v>4670</v>
      </c>
      <c r="D2765" s="9">
        <v>56</v>
      </c>
      <c r="E2765" s="9" t="str">
        <f t="shared" si="43"/>
        <v>4670-56-12201</v>
      </c>
      <c r="F2765" s="9">
        <v>530250</v>
      </c>
      <c r="G2765" s="9" t="s">
        <v>1042</v>
      </c>
      <c r="H2765" s="9">
        <v>12201</v>
      </c>
      <c r="I2765" s="10">
        <v>610</v>
      </c>
    </row>
    <row r="2766" spans="1:9" x14ac:dyDescent="0.3">
      <c r="A2766" s="8">
        <v>45944</v>
      </c>
      <c r="B2766" s="9" t="s">
        <v>193</v>
      </c>
      <c r="C2766" s="9">
        <v>1020</v>
      </c>
      <c r="D2766" s="9">
        <v>27</v>
      </c>
      <c r="E2766" s="9" t="str">
        <f t="shared" si="43"/>
        <v>1020-27-13700</v>
      </c>
      <c r="F2766" s="9">
        <v>530250</v>
      </c>
      <c r="G2766" s="9" t="s">
        <v>1042</v>
      </c>
      <c r="H2766" s="9">
        <v>13700</v>
      </c>
      <c r="I2766" s="10">
        <v>100</v>
      </c>
    </row>
    <row r="2767" spans="1:9" x14ac:dyDescent="0.3">
      <c r="A2767" s="8">
        <v>45944</v>
      </c>
      <c r="B2767" s="9" t="s">
        <v>193</v>
      </c>
      <c r="C2767" s="9">
        <v>1020</v>
      </c>
      <c r="D2767" s="9">
        <v>10</v>
      </c>
      <c r="E2767" s="9" t="str">
        <f t="shared" si="43"/>
        <v>1020-10-12000</v>
      </c>
      <c r="F2767" s="9">
        <v>530250</v>
      </c>
      <c r="G2767" s="9" t="s">
        <v>1042</v>
      </c>
      <c r="H2767" s="9">
        <v>12000</v>
      </c>
      <c r="I2767" s="10">
        <v>165</v>
      </c>
    </row>
    <row r="2768" spans="1:9" x14ac:dyDescent="0.3">
      <c r="A2768" s="8">
        <v>45944</v>
      </c>
      <c r="B2768" s="9" t="s">
        <v>193</v>
      </c>
      <c r="C2768" s="9">
        <v>1020</v>
      </c>
      <c r="D2768" s="9">
        <v>52</v>
      </c>
      <c r="E2768" s="9" t="str">
        <f t="shared" si="43"/>
        <v>1020-52-12680</v>
      </c>
      <c r="F2768" s="9">
        <v>530250</v>
      </c>
      <c r="G2768" s="9" t="s">
        <v>1042</v>
      </c>
      <c r="H2768" s="9">
        <v>12680</v>
      </c>
      <c r="I2768" s="10">
        <v>300</v>
      </c>
    </row>
    <row r="2769" spans="1:9" x14ac:dyDescent="0.3">
      <c r="A2769" s="8">
        <v>45944</v>
      </c>
      <c r="B2769" s="9" t="s">
        <v>193</v>
      </c>
      <c r="C2769" s="9">
        <v>1020</v>
      </c>
      <c r="D2769" s="9">
        <v>10</v>
      </c>
      <c r="E2769" s="9" t="str">
        <f t="shared" si="43"/>
        <v>1020-10-12010</v>
      </c>
      <c r="F2769" s="9">
        <v>530250</v>
      </c>
      <c r="G2769" s="9" t="s">
        <v>1042</v>
      </c>
      <c r="H2769" s="9">
        <v>12010</v>
      </c>
      <c r="I2769" s="10">
        <v>11</v>
      </c>
    </row>
    <row r="2770" spans="1:9" x14ac:dyDescent="0.3">
      <c r="A2770" s="8">
        <v>45944</v>
      </c>
      <c r="B2770" s="9" t="s">
        <v>193</v>
      </c>
      <c r="C2770" s="9">
        <v>1020</v>
      </c>
      <c r="D2770" s="9">
        <v>54</v>
      </c>
      <c r="E2770" s="9" t="str">
        <f t="shared" si="43"/>
        <v>1020-54-10500</v>
      </c>
      <c r="F2770" s="9">
        <v>530250</v>
      </c>
      <c r="G2770" s="9" t="s">
        <v>1042</v>
      </c>
      <c r="H2770" s="9">
        <v>10500</v>
      </c>
      <c r="I2770" s="10">
        <v>395</v>
      </c>
    </row>
    <row r="2771" spans="1:9" x14ac:dyDescent="0.3">
      <c r="A2771" s="8">
        <v>45944</v>
      </c>
      <c r="B2771" s="9" t="s">
        <v>193</v>
      </c>
      <c r="C2771" s="9">
        <v>4010</v>
      </c>
      <c r="D2771" s="9">
        <v>45</v>
      </c>
      <c r="E2771" s="9" t="str">
        <f t="shared" si="43"/>
        <v>4010-45-31520</v>
      </c>
      <c r="F2771" s="9">
        <v>530250</v>
      </c>
      <c r="G2771" s="9" t="s">
        <v>1042</v>
      </c>
      <c r="H2771" s="9">
        <v>31520</v>
      </c>
      <c r="I2771" s="10">
        <v>400</v>
      </c>
    </row>
    <row r="2772" spans="1:9" x14ac:dyDescent="0.3">
      <c r="A2772" s="8">
        <v>45944</v>
      </c>
      <c r="B2772" s="9" t="s">
        <v>193</v>
      </c>
      <c r="C2772" s="9">
        <v>4610</v>
      </c>
      <c r="D2772" s="9">
        <v>53</v>
      </c>
      <c r="E2772" s="9" t="str">
        <f t="shared" si="43"/>
        <v>4610-53-35050</v>
      </c>
      <c r="F2772" s="9">
        <v>530250</v>
      </c>
      <c r="G2772" s="9" t="s">
        <v>1042</v>
      </c>
      <c r="H2772" s="9">
        <v>35050</v>
      </c>
      <c r="I2772" s="10">
        <v>87.17</v>
      </c>
    </row>
    <row r="2773" spans="1:9" x14ac:dyDescent="0.3">
      <c r="A2773" s="8">
        <v>45944</v>
      </c>
      <c r="B2773" s="9" t="s">
        <v>193</v>
      </c>
      <c r="C2773" s="9">
        <v>1020</v>
      </c>
      <c r="D2773" s="9">
        <v>29</v>
      </c>
      <c r="E2773" s="9" t="str">
        <f t="shared" si="43"/>
        <v>1020-29-11740</v>
      </c>
      <c r="F2773" s="9">
        <v>530250</v>
      </c>
      <c r="G2773" s="9" t="s">
        <v>1042</v>
      </c>
      <c r="H2773" s="9">
        <v>11740</v>
      </c>
      <c r="I2773" s="10">
        <v>-58.99</v>
      </c>
    </row>
    <row r="2774" spans="1:9" x14ac:dyDescent="0.3">
      <c r="A2774" s="8">
        <v>45944</v>
      </c>
      <c r="B2774" s="9" t="s">
        <v>193</v>
      </c>
      <c r="C2774" s="9">
        <v>1020</v>
      </c>
      <c r="D2774" s="9">
        <v>29</v>
      </c>
      <c r="E2774" s="9" t="str">
        <f t="shared" si="43"/>
        <v>1020-29-11740</v>
      </c>
      <c r="F2774" s="9">
        <v>530250</v>
      </c>
      <c r="G2774" s="9" t="s">
        <v>1042</v>
      </c>
      <c r="H2774" s="9">
        <v>11740</v>
      </c>
      <c r="I2774" s="10">
        <v>58.99</v>
      </c>
    </row>
    <row r="2775" spans="1:9" x14ac:dyDescent="0.3">
      <c r="A2775" s="8">
        <v>45944</v>
      </c>
      <c r="B2775" s="9" t="s">
        <v>193</v>
      </c>
      <c r="C2775" s="9">
        <v>1020</v>
      </c>
      <c r="D2775" s="9">
        <v>27</v>
      </c>
      <c r="E2775" s="9" t="str">
        <f t="shared" si="43"/>
        <v>1020-27-12910</v>
      </c>
      <c r="F2775" s="9">
        <v>530250</v>
      </c>
      <c r="G2775" s="9" t="s">
        <v>1042</v>
      </c>
      <c r="H2775" s="9">
        <v>12910</v>
      </c>
      <c r="I2775" s="10">
        <v>120</v>
      </c>
    </row>
    <row r="2776" spans="1:9" x14ac:dyDescent="0.3">
      <c r="A2776" s="8">
        <v>45944</v>
      </c>
      <c r="B2776" s="9" t="s">
        <v>193</v>
      </c>
      <c r="C2776" s="9">
        <v>1020</v>
      </c>
      <c r="D2776" s="9">
        <v>44</v>
      </c>
      <c r="E2776" s="9" t="str">
        <f t="shared" si="43"/>
        <v>1020-44-12601</v>
      </c>
      <c r="F2776" s="9">
        <v>530250</v>
      </c>
      <c r="G2776" s="9" t="s">
        <v>1042</v>
      </c>
      <c r="H2776" s="9">
        <v>12601</v>
      </c>
      <c r="I2776" s="10">
        <v>75</v>
      </c>
    </row>
    <row r="2777" spans="1:9" x14ac:dyDescent="0.3">
      <c r="A2777" s="8">
        <v>45944</v>
      </c>
      <c r="B2777" s="9" t="s">
        <v>193</v>
      </c>
      <c r="C2777" s="9">
        <v>1020</v>
      </c>
      <c r="D2777" s="9">
        <v>25</v>
      </c>
      <c r="E2777" s="9" t="str">
        <f t="shared" si="43"/>
        <v>1020-25-11010</v>
      </c>
      <c r="F2777" s="9">
        <v>530250</v>
      </c>
      <c r="G2777" s="9" t="s">
        <v>1042</v>
      </c>
      <c r="H2777" s="9">
        <v>11010</v>
      </c>
      <c r="I2777" s="10">
        <v>550</v>
      </c>
    </row>
    <row r="2778" spans="1:9" x14ac:dyDescent="0.3">
      <c r="A2778" s="8">
        <v>45944</v>
      </c>
      <c r="B2778" s="9" t="s">
        <v>193</v>
      </c>
      <c r="C2778" s="9">
        <v>4610</v>
      </c>
      <c r="D2778" s="9">
        <v>53</v>
      </c>
      <c r="E2778" s="9" t="str">
        <f t="shared" si="43"/>
        <v>4610-53-35000</v>
      </c>
      <c r="F2778" s="9">
        <v>530250</v>
      </c>
      <c r="G2778" s="9" t="s">
        <v>1042</v>
      </c>
      <c r="H2778" s="9">
        <v>35000</v>
      </c>
      <c r="I2778" s="10">
        <v>1375</v>
      </c>
    </row>
    <row r="2779" spans="1:9" x14ac:dyDescent="0.3">
      <c r="A2779" s="8">
        <v>45944</v>
      </c>
      <c r="B2779" s="9" t="s">
        <v>193</v>
      </c>
      <c r="C2779" s="9">
        <v>4610</v>
      </c>
      <c r="D2779" s="9">
        <v>53</v>
      </c>
      <c r="E2779" s="9" t="str">
        <f t="shared" si="43"/>
        <v>4610-53-35000</v>
      </c>
      <c r="F2779" s="9">
        <v>530250</v>
      </c>
      <c r="G2779" s="9" t="s">
        <v>1042</v>
      </c>
      <c r="H2779" s="9">
        <v>35000</v>
      </c>
      <c r="I2779" s="10">
        <v>545</v>
      </c>
    </row>
    <row r="2780" spans="1:9" x14ac:dyDescent="0.3">
      <c r="A2780" s="8">
        <v>45944</v>
      </c>
      <c r="B2780" s="9" t="s">
        <v>193</v>
      </c>
      <c r="C2780" s="9">
        <v>1020</v>
      </c>
      <c r="D2780" s="9">
        <v>31</v>
      </c>
      <c r="E2780" s="9" t="str">
        <f t="shared" si="43"/>
        <v>1020-31-12504</v>
      </c>
      <c r="F2780" s="9">
        <v>530250</v>
      </c>
      <c r="G2780" s="9" t="s">
        <v>1042</v>
      </c>
      <c r="H2780" s="9">
        <v>12504</v>
      </c>
      <c r="I2780" s="10">
        <v>600</v>
      </c>
    </row>
    <row r="2781" spans="1:9" x14ac:dyDescent="0.3">
      <c r="A2781" s="8">
        <v>45944</v>
      </c>
      <c r="B2781" s="9" t="s">
        <v>193</v>
      </c>
      <c r="C2781" s="9">
        <v>1020</v>
      </c>
      <c r="D2781" s="9">
        <v>16</v>
      </c>
      <c r="E2781" s="9" t="str">
        <f t="shared" si="43"/>
        <v>1020-16-11415</v>
      </c>
      <c r="F2781" s="9">
        <v>530250</v>
      </c>
      <c r="G2781" s="9" t="s">
        <v>1042</v>
      </c>
      <c r="H2781" s="9">
        <v>11415</v>
      </c>
      <c r="I2781" s="10">
        <v>159</v>
      </c>
    </row>
    <row r="2782" spans="1:9" x14ac:dyDescent="0.3">
      <c r="A2782" s="8">
        <v>45944</v>
      </c>
      <c r="B2782" s="9" t="s">
        <v>193</v>
      </c>
      <c r="C2782" s="9">
        <v>1020</v>
      </c>
      <c r="D2782" s="9">
        <v>29</v>
      </c>
      <c r="E2782" s="9" t="str">
        <f t="shared" si="43"/>
        <v>1020-29-11720</v>
      </c>
      <c r="F2782" s="9">
        <v>530250</v>
      </c>
      <c r="G2782" s="9" t="s">
        <v>1042</v>
      </c>
      <c r="H2782" s="9">
        <v>11720</v>
      </c>
      <c r="I2782" s="10">
        <v>330</v>
      </c>
    </row>
    <row r="2783" spans="1:9" x14ac:dyDescent="0.3">
      <c r="A2783" s="8">
        <v>45944</v>
      </c>
      <c r="B2783" s="9" t="s">
        <v>193</v>
      </c>
      <c r="C2783" s="9">
        <v>1066</v>
      </c>
      <c r="D2783" s="9">
        <v>15</v>
      </c>
      <c r="E2783" s="9" t="str">
        <f t="shared" si="43"/>
        <v>1066-15-89</v>
      </c>
      <c r="F2783" s="9">
        <v>530250</v>
      </c>
      <c r="G2783" s="9" t="s">
        <v>1042</v>
      </c>
      <c r="H2783" s="9">
        <v>89</v>
      </c>
      <c r="I2783" s="10">
        <v>-7.39</v>
      </c>
    </row>
    <row r="2784" spans="1:9" x14ac:dyDescent="0.3">
      <c r="A2784" s="8">
        <v>45944</v>
      </c>
      <c r="B2784" s="9" t="s">
        <v>193</v>
      </c>
      <c r="C2784" s="9">
        <v>4010</v>
      </c>
      <c r="D2784" s="9">
        <v>45</v>
      </c>
      <c r="E2784" s="9" t="str">
        <f t="shared" si="43"/>
        <v>4010-45-31501</v>
      </c>
      <c r="F2784" s="9">
        <v>530250</v>
      </c>
      <c r="G2784" s="9" t="s">
        <v>1042</v>
      </c>
      <c r="H2784" s="9">
        <v>31501</v>
      </c>
      <c r="I2784" s="10">
        <v>20</v>
      </c>
    </row>
    <row r="2785" spans="1:9" x14ac:dyDescent="0.3">
      <c r="A2785" s="8">
        <v>45944</v>
      </c>
      <c r="B2785" s="9" t="s">
        <v>193</v>
      </c>
      <c r="C2785" s="9">
        <v>1020</v>
      </c>
      <c r="D2785" s="9">
        <v>10</v>
      </c>
      <c r="E2785" s="9" t="str">
        <f t="shared" si="43"/>
        <v>1020-10-12000</v>
      </c>
      <c r="F2785" s="9">
        <v>530250</v>
      </c>
      <c r="G2785" s="9" t="s">
        <v>1042</v>
      </c>
      <c r="H2785" s="9">
        <v>12000</v>
      </c>
      <c r="I2785" s="10">
        <v>31.99</v>
      </c>
    </row>
    <row r="2786" spans="1:9" x14ac:dyDescent="0.3">
      <c r="A2786" s="8">
        <v>45944</v>
      </c>
      <c r="B2786" s="9" t="s">
        <v>193</v>
      </c>
      <c r="C2786" s="9">
        <v>4010</v>
      </c>
      <c r="D2786" s="9">
        <v>45</v>
      </c>
      <c r="E2786" s="9" t="str">
        <f t="shared" si="43"/>
        <v>4010-45-31520</v>
      </c>
      <c r="F2786" s="9">
        <v>530250</v>
      </c>
      <c r="G2786" s="9" t="s">
        <v>1042</v>
      </c>
      <c r="H2786" s="9">
        <v>31520</v>
      </c>
      <c r="I2786" s="10">
        <v>111</v>
      </c>
    </row>
    <row r="2787" spans="1:9" x14ac:dyDescent="0.3">
      <c r="A2787" s="8">
        <v>45944</v>
      </c>
      <c r="B2787" s="9" t="s">
        <v>193</v>
      </c>
      <c r="C2787" s="9">
        <v>1020</v>
      </c>
      <c r="D2787" s="9">
        <v>10</v>
      </c>
      <c r="E2787" s="9" t="str">
        <f t="shared" si="43"/>
        <v>1020-10-12020</v>
      </c>
      <c r="F2787" s="9">
        <v>530250</v>
      </c>
      <c r="G2787" s="9" t="s">
        <v>1042</v>
      </c>
      <c r="H2787" s="9">
        <v>12020</v>
      </c>
      <c r="I2787" s="10">
        <v>22.99</v>
      </c>
    </row>
    <row r="2788" spans="1:9" x14ac:dyDescent="0.3">
      <c r="A2788" s="8">
        <v>45944</v>
      </c>
      <c r="B2788" s="9" t="s">
        <v>193</v>
      </c>
      <c r="C2788" s="9">
        <v>4010</v>
      </c>
      <c r="D2788" s="9">
        <v>45</v>
      </c>
      <c r="E2788" s="9" t="str">
        <f t="shared" si="43"/>
        <v>4010-45-31010</v>
      </c>
      <c r="F2788" s="9">
        <v>530250</v>
      </c>
      <c r="G2788" s="9" t="s">
        <v>1042</v>
      </c>
      <c r="H2788" s="9">
        <v>31010</v>
      </c>
      <c r="I2788" s="10">
        <v>236.7</v>
      </c>
    </row>
    <row r="2789" spans="1:9" x14ac:dyDescent="0.3">
      <c r="A2789" s="8">
        <v>45944</v>
      </c>
      <c r="B2789" s="9" t="s">
        <v>193</v>
      </c>
      <c r="C2789" s="9">
        <v>1020</v>
      </c>
      <c r="D2789" s="9">
        <v>10</v>
      </c>
      <c r="E2789" s="9" t="str">
        <f t="shared" si="43"/>
        <v>1020-10-12020</v>
      </c>
      <c r="F2789" s="9">
        <v>530250</v>
      </c>
      <c r="G2789" s="9" t="s">
        <v>1042</v>
      </c>
      <c r="H2789" s="9">
        <v>12020</v>
      </c>
      <c r="I2789" s="10">
        <v>50</v>
      </c>
    </row>
    <row r="2790" spans="1:9" x14ac:dyDescent="0.3">
      <c r="A2790" s="8">
        <v>45944</v>
      </c>
      <c r="B2790" s="9" t="s">
        <v>193</v>
      </c>
      <c r="C2790" s="9">
        <v>1020</v>
      </c>
      <c r="D2790" s="9">
        <v>29</v>
      </c>
      <c r="E2790" s="9" t="str">
        <f t="shared" si="43"/>
        <v>1020-29-11720</v>
      </c>
      <c r="F2790" s="9">
        <v>530250</v>
      </c>
      <c r="G2790" s="9" t="s">
        <v>1042</v>
      </c>
      <c r="H2790" s="9">
        <v>11720</v>
      </c>
      <c r="I2790" s="10">
        <v>330</v>
      </c>
    </row>
    <row r="2791" spans="1:9" x14ac:dyDescent="0.3">
      <c r="A2791" s="8">
        <v>45944</v>
      </c>
      <c r="B2791" s="9" t="s">
        <v>193</v>
      </c>
      <c r="C2791" s="9">
        <v>4010</v>
      </c>
      <c r="D2791" s="9">
        <v>45</v>
      </c>
      <c r="E2791" s="9" t="str">
        <f t="shared" si="43"/>
        <v>4010-45-31510</v>
      </c>
      <c r="F2791" s="9">
        <v>530250</v>
      </c>
      <c r="G2791" s="9" t="s">
        <v>1042</v>
      </c>
      <c r="H2791" s="9">
        <v>31510</v>
      </c>
      <c r="I2791" s="10">
        <v>113.75</v>
      </c>
    </row>
    <row r="2792" spans="1:9" x14ac:dyDescent="0.3">
      <c r="A2792" s="8">
        <v>45944</v>
      </c>
      <c r="B2792" s="9" t="s">
        <v>193</v>
      </c>
      <c r="C2792" s="9">
        <v>4010</v>
      </c>
      <c r="D2792" s="9">
        <v>45</v>
      </c>
      <c r="E2792" s="9" t="str">
        <f t="shared" si="43"/>
        <v>4010-45-30020</v>
      </c>
      <c r="F2792" s="9">
        <v>530250</v>
      </c>
      <c r="G2792" s="9" t="s">
        <v>1042</v>
      </c>
      <c r="H2792" s="9">
        <v>30020</v>
      </c>
      <c r="I2792" s="10">
        <v>264</v>
      </c>
    </row>
    <row r="2793" spans="1:9" x14ac:dyDescent="0.3">
      <c r="A2793" s="8">
        <v>45944</v>
      </c>
      <c r="B2793" s="9" t="s">
        <v>193</v>
      </c>
      <c r="C2793" s="9">
        <v>1041</v>
      </c>
      <c r="D2793" s="9">
        <v>33</v>
      </c>
      <c r="E2793" s="9" t="str">
        <f t="shared" si="43"/>
        <v>1041-33-12400</v>
      </c>
      <c r="F2793" s="9">
        <v>530250</v>
      </c>
      <c r="G2793" s="9" t="s">
        <v>1042</v>
      </c>
      <c r="H2793" s="9">
        <v>12400</v>
      </c>
      <c r="I2793" s="10">
        <v>-345</v>
      </c>
    </row>
    <row r="2794" spans="1:9" x14ac:dyDescent="0.3">
      <c r="A2794" s="8">
        <v>45944</v>
      </c>
      <c r="B2794" s="9" t="s">
        <v>193</v>
      </c>
      <c r="C2794" s="9">
        <v>1020</v>
      </c>
      <c r="D2794" s="9">
        <v>27</v>
      </c>
      <c r="E2794" s="9" t="str">
        <f t="shared" si="43"/>
        <v>1020-27-13700</v>
      </c>
      <c r="F2794" s="9">
        <v>530250</v>
      </c>
      <c r="G2794" s="9" t="s">
        <v>1042</v>
      </c>
      <c r="H2794" s="9">
        <v>13700</v>
      </c>
      <c r="I2794" s="10">
        <v>60</v>
      </c>
    </row>
    <row r="2795" spans="1:9" x14ac:dyDescent="0.3">
      <c r="A2795" s="8">
        <v>45944</v>
      </c>
      <c r="B2795" s="9" t="s">
        <v>193</v>
      </c>
      <c r="C2795" s="9">
        <v>4670</v>
      </c>
      <c r="D2795" s="9">
        <v>56</v>
      </c>
      <c r="E2795" s="9" t="str">
        <f t="shared" si="43"/>
        <v>4670-56-12201</v>
      </c>
      <c r="F2795" s="9">
        <v>530250</v>
      </c>
      <c r="G2795" s="9" t="s">
        <v>1042</v>
      </c>
      <c r="H2795" s="9">
        <v>12201</v>
      </c>
      <c r="I2795" s="10">
        <v>75</v>
      </c>
    </row>
    <row r="2796" spans="1:9" x14ac:dyDescent="0.3">
      <c r="A2796" s="8">
        <v>45944</v>
      </c>
      <c r="B2796" s="9" t="s">
        <v>193</v>
      </c>
      <c r="C2796" s="9">
        <v>1020</v>
      </c>
      <c r="D2796" s="9">
        <v>10</v>
      </c>
      <c r="E2796" s="9" t="str">
        <f t="shared" si="43"/>
        <v>1020-10-11950</v>
      </c>
      <c r="F2796" s="9">
        <v>530250</v>
      </c>
      <c r="G2796" s="9" t="s">
        <v>1042</v>
      </c>
      <c r="H2796" s="9">
        <v>11950</v>
      </c>
      <c r="I2796" s="10">
        <v>44.99</v>
      </c>
    </row>
    <row r="2797" spans="1:9" x14ac:dyDescent="0.3">
      <c r="A2797" s="8">
        <v>45944</v>
      </c>
      <c r="B2797" s="9" t="s">
        <v>193</v>
      </c>
      <c r="C2797" s="9">
        <v>5010</v>
      </c>
      <c r="D2797" s="9">
        <v>43</v>
      </c>
      <c r="E2797" s="9" t="str">
        <f t="shared" si="43"/>
        <v>5010-43-10900</v>
      </c>
      <c r="F2797" s="9">
        <v>530250</v>
      </c>
      <c r="G2797" s="9" t="s">
        <v>1042</v>
      </c>
      <c r="H2797" s="9">
        <v>10900</v>
      </c>
      <c r="I2797" s="10">
        <v>0.31</v>
      </c>
    </row>
    <row r="2798" spans="1:9" x14ac:dyDescent="0.3">
      <c r="A2798" s="8">
        <v>45944</v>
      </c>
      <c r="B2798" s="9" t="s">
        <v>193</v>
      </c>
      <c r="C2798" s="9">
        <v>1020</v>
      </c>
      <c r="D2798" s="9">
        <v>19</v>
      </c>
      <c r="E2798" s="9" t="str">
        <f t="shared" si="43"/>
        <v>1020-19-10250</v>
      </c>
      <c r="F2798" s="9">
        <v>530250</v>
      </c>
      <c r="G2798" s="9" t="s">
        <v>1042</v>
      </c>
      <c r="H2798" s="9">
        <v>10250</v>
      </c>
      <c r="I2798" s="10">
        <v>796.05</v>
      </c>
    </row>
    <row r="2799" spans="1:9" x14ac:dyDescent="0.3">
      <c r="A2799" s="8">
        <v>45944</v>
      </c>
      <c r="B2799" s="9" t="s">
        <v>193</v>
      </c>
      <c r="C2799" s="9">
        <v>4200</v>
      </c>
      <c r="D2799" s="9">
        <v>46</v>
      </c>
      <c r="E2799" s="9" t="str">
        <f t="shared" si="43"/>
        <v>4200-46-33600</v>
      </c>
      <c r="F2799" s="9">
        <v>530250</v>
      </c>
      <c r="G2799" s="9" t="s">
        <v>1042</v>
      </c>
      <c r="H2799" s="9">
        <v>33600</v>
      </c>
      <c r="I2799" s="10">
        <v>23.5</v>
      </c>
    </row>
    <row r="2800" spans="1:9" x14ac:dyDescent="0.3">
      <c r="A2800" s="8">
        <v>45944</v>
      </c>
      <c r="B2800" s="9" t="s">
        <v>193</v>
      </c>
      <c r="C2800" s="9">
        <v>1020</v>
      </c>
      <c r="D2800" s="9">
        <v>27</v>
      </c>
      <c r="E2800" s="9" t="str">
        <f t="shared" si="43"/>
        <v>1020-27-13700</v>
      </c>
      <c r="F2800" s="9">
        <v>530250</v>
      </c>
      <c r="G2800" s="9" t="s">
        <v>1042</v>
      </c>
      <c r="H2800" s="9">
        <v>13700</v>
      </c>
      <c r="I2800" s="10">
        <v>60</v>
      </c>
    </row>
    <row r="2801" spans="1:9" x14ac:dyDescent="0.3">
      <c r="A2801" s="8">
        <v>45944</v>
      </c>
      <c r="B2801" s="9" t="s">
        <v>193</v>
      </c>
      <c r="C2801" s="9">
        <v>4010</v>
      </c>
      <c r="D2801" s="9">
        <v>45</v>
      </c>
      <c r="E2801" s="9" t="str">
        <f t="shared" si="43"/>
        <v>4010-45-30290</v>
      </c>
      <c r="F2801" s="9">
        <v>530250</v>
      </c>
      <c r="G2801" s="9" t="s">
        <v>1042</v>
      </c>
      <c r="H2801" s="9">
        <v>30290</v>
      </c>
      <c r="I2801" s="10">
        <v>299</v>
      </c>
    </row>
    <row r="2802" spans="1:9" x14ac:dyDescent="0.3">
      <c r="A2802" s="8">
        <v>45944</v>
      </c>
      <c r="B2802" s="9" t="s">
        <v>193</v>
      </c>
      <c r="C2802" s="9">
        <v>1020</v>
      </c>
      <c r="D2802" s="9">
        <v>52</v>
      </c>
      <c r="E2802" s="9" t="str">
        <f t="shared" si="43"/>
        <v>1020-52-12680</v>
      </c>
      <c r="F2802" s="9">
        <v>530250</v>
      </c>
      <c r="G2802" s="9" t="s">
        <v>1042</v>
      </c>
      <c r="H2802" s="9">
        <v>12680</v>
      </c>
      <c r="I2802" s="10">
        <v>55</v>
      </c>
    </row>
    <row r="2803" spans="1:9" x14ac:dyDescent="0.3">
      <c r="A2803" s="8">
        <v>45944</v>
      </c>
      <c r="B2803" s="9" t="s">
        <v>193</v>
      </c>
      <c r="C2803" s="9">
        <v>4010</v>
      </c>
      <c r="D2803" s="9">
        <v>45</v>
      </c>
      <c r="E2803" s="9" t="str">
        <f t="shared" si="43"/>
        <v>4010-45-31510</v>
      </c>
      <c r="F2803" s="9">
        <v>530250</v>
      </c>
      <c r="G2803" s="9" t="s">
        <v>1042</v>
      </c>
      <c r="H2803" s="9">
        <v>31510</v>
      </c>
      <c r="I2803" s="10">
        <v>23.5</v>
      </c>
    </row>
    <row r="2804" spans="1:9" x14ac:dyDescent="0.3">
      <c r="A2804" s="8">
        <v>45944</v>
      </c>
      <c r="B2804" s="9" t="s">
        <v>193</v>
      </c>
      <c r="C2804" s="9">
        <v>1020</v>
      </c>
      <c r="D2804" s="9">
        <v>10</v>
      </c>
      <c r="E2804" s="9" t="str">
        <f t="shared" si="43"/>
        <v>1020-10-12010</v>
      </c>
      <c r="F2804" s="9">
        <v>530250</v>
      </c>
      <c r="G2804" s="9" t="s">
        <v>1042</v>
      </c>
      <c r="H2804" s="9">
        <v>12010</v>
      </c>
      <c r="I2804" s="10">
        <v>11</v>
      </c>
    </row>
    <row r="2805" spans="1:9" x14ac:dyDescent="0.3">
      <c r="A2805" s="8">
        <v>45944</v>
      </c>
      <c r="B2805" s="9" t="s">
        <v>193</v>
      </c>
      <c r="C2805" s="9">
        <v>5115</v>
      </c>
      <c r="D2805" s="9">
        <v>12</v>
      </c>
      <c r="E2805" s="9" t="str">
        <f t="shared" si="43"/>
        <v>5115-12-40300</v>
      </c>
      <c r="F2805" s="9">
        <v>530250</v>
      </c>
      <c r="G2805" s="9" t="s">
        <v>1042</v>
      </c>
      <c r="H2805" s="9">
        <v>40300</v>
      </c>
      <c r="I2805" s="10">
        <v>27</v>
      </c>
    </row>
    <row r="2806" spans="1:9" x14ac:dyDescent="0.3">
      <c r="A2806" s="8">
        <v>45944</v>
      </c>
      <c r="B2806" s="9" t="s">
        <v>193</v>
      </c>
      <c r="C2806" s="9">
        <v>4610</v>
      </c>
      <c r="D2806" s="9">
        <v>53</v>
      </c>
      <c r="E2806" s="9" t="str">
        <f t="shared" si="43"/>
        <v>4610-53-35040</v>
      </c>
      <c r="F2806" s="9">
        <v>530250</v>
      </c>
      <c r="G2806" s="9" t="s">
        <v>1042</v>
      </c>
      <c r="H2806" s="9">
        <v>35040</v>
      </c>
      <c r="I2806" s="10">
        <v>36.04</v>
      </c>
    </row>
    <row r="2807" spans="1:9" x14ac:dyDescent="0.3">
      <c r="A2807" s="8">
        <v>45944</v>
      </c>
      <c r="B2807" s="9" t="s">
        <v>193</v>
      </c>
      <c r="C2807" s="9">
        <v>1020</v>
      </c>
      <c r="D2807" s="9">
        <v>10</v>
      </c>
      <c r="E2807" s="9" t="str">
        <f t="shared" si="43"/>
        <v>1020-10-12010</v>
      </c>
      <c r="F2807" s="9">
        <v>530250</v>
      </c>
      <c r="G2807" s="9" t="s">
        <v>1042</v>
      </c>
      <c r="H2807" s="9">
        <v>12010</v>
      </c>
      <c r="I2807" s="10">
        <v>11</v>
      </c>
    </row>
    <row r="2808" spans="1:9" x14ac:dyDescent="0.3">
      <c r="A2808" s="8">
        <v>45944</v>
      </c>
      <c r="B2808" s="9" t="s">
        <v>193</v>
      </c>
      <c r="C2808" s="9">
        <v>1020</v>
      </c>
      <c r="D2808" s="9">
        <v>10</v>
      </c>
      <c r="E2808" s="9" t="str">
        <f t="shared" si="43"/>
        <v>1020-10-11950</v>
      </c>
      <c r="F2808" s="9">
        <v>530250</v>
      </c>
      <c r="G2808" s="9" t="s">
        <v>1042</v>
      </c>
      <c r="H2808" s="9">
        <v>11950</v>
      </c>
      <c r="I2808" s="10">
        <v>430</v>
      </c>
    </row>
    <row r="2809" spans="1:9" x14ac:dyDescent="0.3">
      <c r="A2809" s="8">
        <v>45944</v>
      </c>
      <c r="B2809" s="9" t="s">
        <v>193</v>
      </c>
      <c r="C2809" s="9">
        <v>1041</v>
      </c>
      <c r="D2809" s="9">
        <v>33</v>
      </c>
      <c r="E2809" s="9" t="str">
        <f t="shared" si="43"/>
        <v>1041-33-12400</v>
      </c>
      <c r="F2809" s="9">
        <v>530250</v>
      </c>
      <c r="G2809" s="9" t="s">
        <v>1042</v>
      </c>
      <c r="H2809" s="9">
        <v>12400</v>
      </c>
      <c r="I2809" s="10">
        <v>300</v>
      </c>
    </row>
    <row r="2810" spans="1:9" x14ac:dyDescent="0.3">
      <c r="A2810" s="8">
        <v>45944</v>
      </c>
      <c r="B2810" s="9" t="s">
        <v>193</v>
      </c>
      <c r="C2810" s="9">
        <v>4670</v>
      </c>
      <c r="D2810" s="9">
        <v>56</v>
      </c>
      <c r="E2810" s="9" t="str">
        <f t="shared" si="43"/>
        <v>4670-56-12201</v>
      </c>
      <c r="F2810" s="9">
        <v>530250</v>
      </c>
      <c r="G2810" s="9" t="s">
        <v>1042</v>
      </c>
      <c r="H2810" s="9">
        <v>12201</v>
      </c>
      <c r="I2810" s="10">
        <v>55</v>
      </c>
    </row>
    <row r="2811" spans="1:9" x14ac:dyDescent="0.3">
      <c r="A2811" s="8">
        <v>45944</v>
      </c>
      <c r="B2811" s="9" t="s">
        <v>193</v>
      </c>
      <c r="C2811" s="9">
        <v>4010</v>
      </c>
      <c r="D2811" s="9">
        <v>45</v>
      </c>
      <c r="E2811" s="9" t="str">
        <f t="shared" si="43"/>
        <v>4010-45-31501</v>
      </c>
      <c r="F2811" s="9">
        <v>530250</v>
      </c>
      <c r="G2811" s="9" t="s">
        <v>1042</v>
      </c>
      <c r="H2811" s="9">
        <v>31501</v>
      </c>
      <c r="I2811" s="10">
        <v>264</v>
      </c>
    </row>
    <row r="2812" spans="1:9" x14ac:dyDescent="0.3">
      <c r="A2812" s="8">
        <v>45944</v>
      </c>
      <c r="B2812" s="9" t="s">
        <v>193</v>
      </c>
      <c r="C2812" s="9">
        <v>4610</v>
      </c>
      <c r="D2812" s="9">
        <v>53</v>
      </c>
      <c r="E2812" s="9" t="str">
        <f t="shared" si="43"/>
        <v>4610-53-35050</v>
      </c>
      <c r="F2812" s="9">
        <v>530250</v>
      </c>
      <c r="G2812" s="9" t="s">
        <v>1042</v>
      </c>
      <c r="H2812" s="9">
        <v>35050</v>
      </c>
      <c r="I2812" s="10">
        <v>920.51</v>
      </c>
    </row>
    <row r="2813" spans="1:9" x14ac:dyDescent="0.3">
      <c r="A2813" s="8">
        <v>45944</v>
      </c>
      <c r="B2813" s="9" t="s">
        <v>193</v>
      </c>
      <c r="C2813" s="9">
        <v>1020</v>
      </c>
      <c r="D2813" s="9">
        <v>16</v>
      </c>
      <c r="E2813" s="9" t="str">
        <f t="shared" si="43"/>
        <v>1020-16-11400</v>
      </c>
      <c r="F2813" s="9">
        <v>530250</v>
      </c>
      <c r="G2813" s="9" t="s">
        <v>1042</v>
      </c>
      <c r="H2813" s="9">
        <v>11400</v>
      </c>
      <c r="I2813" s="10">
        <v>-345</v>
      </c>
    </row>
    <row r="2814" spans="1:9" x14ac:dyDescent="0.3">
      <c r="A2814" s="8">
        <v>45944</v>
      </c>
      <c r="B2814" s="9" t="s">
        <v>193</v>
      </c>
      <c r="C2814" s="9">
        <v>1020</v>
      </c>
      <c r="D2814" s="9">
        <v>36</v>
      </c>
      <c r="E2814" s="9" t="str">
        <f t="shared" si="43"/>
        <v>1020-36-11455</v>
      </c>
      <c r="F2814" s="9">
        <v>530250</v>
      </c>
      <c r="G2814" s="9" t="s">
        <v>1042</v>
      </c>
      <c r="H2814" s="9">
        <v>11455</v>
      </c>
      <c r="I2814" s="10">
        <v>753</v>
      </c>
    </row>
    <row r="2815" spans="1:9" x14ac:dyDescent="0.3">
      <c r="A2815" s="8">
        <v>45944</v>
      </c>
      <c r="B2815" s="9" t="s">
        <v>193</v>
      </c>
      <c r="C2815" s="9">
        <v>1020</v>
      </c>
      <c r="D2815" s="9">
        <v>10</v>
      </c>
      <c r="E2815" s="9" t="str">
        <f t="shared" si="43"/>
        <v>1020-10-12010</v>
      </c>
      <c r="F2815" s="9">
        <v>530250</v>
      </c>
      <c r="G2815" s="9" t="s">
        <v>1042</v>
      </c>
      <c r="H2815" s="9">
        <v>12010</v>
      </c>
      <c r="I2815" s="10">
        <v>11</v>
      </c>
    </row>
    <row r="2816" spans="1:9" x14ac:dyDescent="0.3">
      <c r="A2816" s="8">
        <v>45944</v>
      </c>
      <c r="B2816" s="9" t="s">
        <v>193</v>
      </c>
      <c r="C2816" s="9">
        <v>4670</v>
      </c>
      <c r="D2816" s="9">
        <v>56</v>
      </c>
      <c r="E2816" s="9" t="str">
        <f t="shared" si="43"/>
        <v>4670-56-11300</v>
      </c>
      <c r="F2816" s="9">
        <v>530250</v>
      </c>
      <c r="G2816" s="9" t="s">
        <v>1042</v>
      </c>
      <c r="H2816" s="9">
        <v>11300</v>
      </c>
      <c r="I2816" s="10">
        <v>75</v>
      </c>
    </row>
    <row r="2817" spans="1:9" x14ac:dyDescent="0.3">
      <c r="A2817" s="8">
        <v>45944</v>
      </c>
      <c r="B2817" s="9" t="s">
        <v>193</v>
      </c>
      <c r="C2817" s="9">
        <v>1020</v>
      </c>
      <c r="D2817" s="9">
        <v>10</v>
      </c>
      <c r="E2817" s="9" t="str">
        <f t="shared" si="43"/>
        <v>1020-10-12010</v>
      </c>
      <c r="F2817" s="9">
        <v>530250</v>
      </c>
      <c r="G2817" s="9" t="s">
        <v>1042</v>
      </c>
      <c r="H2817" s="9">
        <v>12010</v>
      </c>
      <c r="I2817" s="10">
        <v>11</v>
      </c>
    </row>
    <row r="2818" spans="1:9" x14ac:dyDescent="0.3">
      <c r="A2818" s="8">
        <v>45944</v>
      </c>
      <c r="B2818" s="9" t="s">
        <v>1736</v>
      </c>
      <c r="C2818" s="9">
        <v>1020</v>
      </c>
      <c r="D2818" s="9">
        <v>29</v>
      </c>
      <c r="E2818" s="9" t="str">
        <f t="shared" si="43"/>
        <v>1020-29-11740</v>
      </c>
      <c r="F2818" s="9">
        <v>520090</v>
      </c>
      <c r="G2818" s="9" t="s">
        <v>127</v>
      </c>
      <c r="H2818" s="9">
        <v>11740</v>
      </c>
      <c r="I2818" s="10">
        <v>955.95</v>
      </c>
    </row>
    <row r="2819" spans="1:9" x14ac:dyDescent="0.3">
      <c r="A2819" s="8">
        <v>45944</v>
      </c>
      <c r="B2819" s="9" t="s">
        <v>193</v>
      </c>
      <c r="C2819" s="9">
        <v>1020</v>
      </c>
      <c r="D2819" s="9">
        <v>30</v>
      </c>
      <c r="E2819" s="9" t="str">
        <f t="shared" si="43"/>
        <v>1020-30-11475</v>
      </c>
      <c r="F2819" s="9">
        <v>530160</v>
      </c>
      <c r="G2819" s="9" t="s">
        <v>1327</v>
      </c>
      <c r="H2819" s="9">
        <v>11475</v>
      </c>
      <c r="I2819" s="10">
        <v>398.98</v>
      </c>
    </row>
    <row r="2820" spans="1:9" x14ac:dyDescent="0.3">
      <c r="A2820" s="8">
        <v>45944</v>
      </c>
      <c r="B2820" s="9" t="s">
        <v>193</v>
      </c>
      <c r="C2820" s="9">
        <v>1020</v>
      </c>
      <c r="D2820" s="9">
        <v>10</v>
      </c>
      <c r="E2820" s="9" t="str">
        <f t="shared" si="43"/>
        <v>1020-10-12010</v>
      </c>
      <c r="F2820" s="9">
        <v>550030</v>
      </c>
      <c r="G2820" s="9" t="s">
        <v>1340</v>
      </c>
      <c r="H2820" s="9">
        <v>12010</v>
      </c>
      <c r="I2820" s="10">
        <v>2351.7399999999998</v>
      </c>
    </row>
    <row r="2821" spans="1:9" x14ac:dyDescent="0.3">
      <c r="A2821" s="8">
        <v>45944</v>
      </c>
      <c r="B2821" s="9" t="s">
        <v>193</v>
      </c>
      <c r="C2821" s="9">
        <v>1020</v>
      </c>
      <c r="D2821" s="9">
        <v>30</v>
      </c>
      <c r="E2821" s="9" t="str">
        <f t="shared" ref="E2821:E2884" si="44">C2821&amp;-D2821&amp;-H2821</f>
        <v>1020-30-11475</v>
      </c>
      <c r="F2821" s="9">
        <v>530160</v>
      </c>
      <c r="G2821" s="9" t="s">
        <v>1327</v>
      </c>
      <c r="H2821" s="9">
        <v>11475</v>
      </c>
      <c r="I2821" s="10">
        <v>674.35</v>
      </c>
    </row>
    <row r="2822" spans="1:9" x14ac:dyDescent="0.3">
      <c r="A2822" s="8">
        <v>45944</v>
      </c>
      <c r="B2822" s="9" t="s">
        <v>193</v>
      </c>
      <c r="C2822" s="9">
        <v>4010</v>
      </c>
      <c r="D2822" s="9">
        <v>45</v>
      </c>
      <c r="E2822" s="9" t="str">
        <f t="shared" si="44"/>
        <v>4010-45-31520</v>
      </c>
      <c r="F2822" s="9">
        <v>530160</v>
      </c>
      <c r="G2822" s="9" t="s">
        <v>1327</v>
      </c>
      <c r="H2822" s="9">
        <v>31520</v>
      </c>
      <c r="I2822" s="10">
        <v>185</v>
      </c>
    </row>
    <row r="2823" spans="1:9" x14ac:dyDescent="0.3">
      <c r="A2823" s="8">
        <v>45944</v>
      </c>
      <c r="B2823" s="9" t="s">
        <v>193</v>
      </c>
      <c r="C2823" s="9">
        <v>1020</v>
      </c>
      <c r="D2823" s="9">
        <v>10</v>
      </c>
      <c r="E2823" s="9" t="str">
        <f t="shared" si="44"/>
        <v>1020-10-12010</v>
      </c>
      <c r="F2823" s="9">
        <v>550030</v>
      </c>
      <c r="G2823" s="9" t="s">
        <v>1340</v>
      </c>
      <c r="H2823" s="9">
        <v>12010</v>
      </c>
      <c r="I2823" s="10">
        <v>164.81</v>
      </c>
    </row>
    <row r="2824" spans="1:9" x14ac:dyDescent="0.3">
      <c r="A2824" s="8">
        <v>45944</v>
      </c>
      <c r="B2824" s="9" t="s">
        <v>193</v>
      </c>
      <c r="C2824" s="9">
        <v>1020</v>
      </c>
      <c r="D2824" s="9">
        <v>25</v>
      </c>
      <c r="E2824" s="9" t="str">
        <f t="shared" si="44"/>
        <v>1020-25-11000</v>
      </c>
      <c r="F2824" s="9">
        <v>530360</v>
      </c>
      <c r="G2824" s="9" t="s">
        <v>1976</v>
      </c>
      <c r="H2824" s="9">
        <v>11000</v>
      </c>
      <c r="I2824" s="10">
        <v>550</v>
      </c>
    </row>
    <row r="2825" spans="1:9" x14ac:dyDescent="0.3">
      <c r="A2825" s="8">
        <v>45944</v>
      </c>
      <c r="B2825" s="9" t="s">
        <v>193</v>
      </c>
      <c r="C2825" s="9">
        <v>1020</v>
      </c>
      <c r="D2825" s="9">
        <v>10</v>
      </c>
      <c r="E2825" s="9" t="str">
        <f t="shared" si="44"/>
        <v>1020-10-12010</v>
      </c>
      <c r="F2825" s="9">
        <v>550030</v>
      </c>
      <c r="G2825" s="9" t="s">
        <v>1340</v>
      </c>
      <c r="H2825" s="9">
        <v>12010</v>
      </c>
      <c r="I2825" s="10">
        <v>219</v>
      </c>
    </row>
    <row r="2826" spans="1:9" x14ac:dyDescent="0.3">
      <c r="A2826" s="8">
        <v>45944</v>
      </c>
      <c r="B2826" s="9" t="s">
        <v>193</v>
      </c>
      <c r="C2826" s="9">
        <v>1020</v>
      </c>
      <c r="D2826" s="9">
        <v>10</v>
      </c>
      <c r="E2826" s="9" t="str">
        <f t="shared" si="44"/>
        <v>1020-10-12010</v>
      </c>
      <c r="F2826" s="9">
        <v>550030</v>
      </c>
      <c r="G2826" s="9" t="s">
        <v>1340</v>
      </c>
      <c r="H2826" s="9">
        <v>12010</v>
      </c>
      <c r="I2826" s="10">
        <v>59.16</v>
      </c>
    </row>
    <row r="2827" spans="1:9" x14ac:dyDescent="0.3">
      <c r="A2827" s="8">
        <v>45944</v>
      </c>
      <c r="B2827" s="9" t="s">
        <v>193</v>
      </c>
      <c r="C2827" s="9">
        <v>4300</v>
      </c>
      <c r="D2827" s="9">
        <v>47</v>
      </c>
      <c r="E2827" s="9" t="str">
        <f t="shared" si="44"/>
        <v>4300-47-32006</v>
      </c>
      <c r="F2827" s="9">
        <v>530160</v>
      </c>
      <c r="G2827" s="9" t="s">
        <v>1327</v>
      </c>
      <c r="H2827" s="9">
        <v>32006</v>
      </c>
      <c r="I2827" s="10">
        <v>194.95</v>
      </c>
    </row>
    <row r="2828" spans="1:9" x14ac:dyDescent="0.3">
      <c r="A2828" s="8">
        <v>45944</v>
      </c>
      <c r="B2828" s="9" t="s">
        <v>193</v>
      </c>
      <c r="C2828" s="9">
        <v>4670</v>
      </c>
      <c r="D2828" s="9">
        <v>56</v>
      </c>
      <c r="E2828" s="9" t="str">
        <f t="shared" si="44"/>
        <v>4670-56-11300</v>
      </c>
      <c r="F2828" s="9">
        <v>530160</v>
      </c>
      <c r="G2828" s="9" t="s">
        <v>1327</v>
      </c>
      <c r="H2828" s="9">
        <v>11300</v>
      </c>
      <c r="I2828" s="10">
        <v>327</v>
      </c>
    </row>
    <row r="2829" spans="1:9" x14ac:dyDescent="0.3">
      <c r="A2829" s="8">
        <v>45944</v>
      </c>
      <c r="B2829" s="9" t="s">
        <v>193</v>
      </c>
      <c r="C2829" s="9">
        <v>1020</v>
      </c>
      <c r="D2829" s="9">
        <v>30</v>
      </c>
      <c r="E2829" s="9" t="str">
        <f t="shared" si="44"/>
        <v>1020-30-11475</v>
      </c>
      <c r="F2829" s="9">
        <v>530160</v>
      </c>
      <c r="G2829" s="9" t="s">
        <v>1327</v>
      </c>
      <c r="H2829" s="9">
        <v>11475</v>
      </c>
      <c r="I2829" s="10">
        <v>395.98</v>
      </c>
    </row>
    <row r="2830" spans="1:9" x14ac:dyDescent="0.3">
      <c r="A2830" s="8">
        <v>45944</v>
      </c>
      <c r="B2830" s="9" t="s">
        <v>193</v>
      </c>
      <c r="C2830" s="9">
        <v>4010</v>
      </c>
      <c r="D2830" s="9">
        <v>45</v>
      </c>
      <c r="E2830" s="9" t="str">
        <f t="shared" si="44"/>
        <v>4010-45-31501</v>
      </c>
      <c r="F2830" s="9">
        <v>530160</v>
      </c>
      <c r="G2830" s="9" t="s">
        <v>1327</v>
      </c>
      <c r="H2830" s="9">
        <v>31501</v>
      </c>
      <c r="I2830" s="10">
        <v>1039.2</v>
      </c>
    </row>
    <row r="2831" spans="1:9" x14ac:dyDescent="0.3">
      <c r="A2831" s="8">
        <v>45944</v>
      </c>
      <c r="B2831" s="9" t="s">
        <v>193</v>
      </c>
      <c r="C2831" s="9">
        <v>1020</v>
      </c>
      <c r="D2831" s="9">
        <v>10</v>
      </c>
      <c r="E2831" s="9" t="str">
        <f t="shared" si="44"/>
        <v>1020-10-12010</v>
      </c>
      <c r="F2831" s="9">
        <v>550030</v>
      </c>
      <c r="G2831" s="9" t="s">
        <v>1340</v>
      </c>
      <c r="H2831" s="9">
        <v>12010</v>
      </c>
      <c r="I2831" s="10">
        <v>1085.06</v>
      </c>
    </row>
    <row r="2832" spans="1:9" x14ac:dyDescent="0.3">
      <c r="A2832" s="8">
        <v>45944</v>
      </c>
      <c r="B2832" s="9" t="s">
        <v>193</v>
      </c>
      <c r="C2832" s="9">
        <v>4670</v>
      </c>
      <c r="D2832" s="9">
        <v>56</v>
      </c>
      <c r="E2832" s="9" t="str">
        <f t="shared" si="44"/>
        <v>4670-56-11300</v>
      </c>
      <c r="F2832" s="9">
        <v>530160</v>
      </c>
      <c r="G2832" s="9" t="s">
        <v>1327</v>
      </c>
      <c r="H2832" s="9">
        <v>11300</v>
      </c>
      <c r="I2832" s="10">
        <v>300</v>
      </c>
    </row>
    <row r="2833" spans="1:9" x14ac:dyDescent="0.3">
      <c r="A2833" s="8">
        <v>45944</v>
      </c>
      <c r="B2833" s="9" t="s">
        <v>193</v>
      </c>
      <c r="C2833" s="9">
        <v>1020</v>
      </c>
      <c r="D2833" s="9">
        <v>10</v>
      </c>
      <c r="E2833" s="9" t="str">
        <f t="shared" si="44"/>
        <v>1020-10-12010</v>
      </c>
      <c r="F2833" s="9">
        <v>530160</v>
      </c>
      <c r="G2833" s="9" t="s">
        <v>1327</v>
      </c>
      <c r="H2833" s="9">
        <v>12010</v>
      </c>
      <c r="I2833" s="10">
        <v>500</v>
      </c>
    </row>
    <row r="2834" spans="1:9" x14ac:dyDescent="0.3">
      <c r="A2834" s="8">
        <v>45944</v>
      </c>
      <c r="B2834" s="9" t="s">
        <v>193</v>
      </c>
      <c r="C2834" s="9">
        <v>1041</v>
      </c>
      <c r="D2834" s="9">
        <v>33</v>
      </c>
      <c r="E2834" s="9" t="str">
        <f t="shared" si="44"/>
        <v>1041-33-12320</v>
      </c>
      <c r="F2834" s="9">
        <v>530160</v>
      </c>
      <c r="G2834" s="9" t="s">
        <v>1327</v>
      </c>
      <c r="H2834" s="9">
        <v>12320</v>
      </c>
      <c r="I2834" s="10">
        <v>212</v>
      </c>
    </row>
    <row r="2835" spans="1:9" x14ac:dyDescent="0.3">
      <c r="A2835" s="8">
        <v>45944</v>
      </c>
      <c r="B2835" s="9" t="s">
        <v>193</v>
      </c>
      <c r="C2835" s="9">
        <v>4200</v>
      </c>
      <c r="D2835" s="9">
        <v>46</v>
      </c>
      <c r="E2835" s="9" t="str">
        <f t="shared" si="44"/>
        <v>4200-46-33210</v>
      </c>
      <c r="F2835" s="9">
        <v>530160</v>
      </c>
      <c r="G2835" s="9" t="s">
        <v>1327</v>
      </c>
      <c r="H2835" s="9">
        <v>33210</v>
      </c>
      <c r="I2835" s="10">
        <v>151.65</v>
      </c>
    </row>
    <row r="2836" spans="1:9" x14ac:dyDescent="0.3">
      <c r="A2836" s="8">
        <v>45944</v>
      </c>
      <c r="B2836" s="9" t="s">
        <v>193</v>
      </c>
      <c r="C2836" s="9">
        <v>1020</v>
      </c>
      <c r="D2836" s="9">
        <v>10</v>
      </c>
      <c r="E2836" s="9" t="str">
        <f t="shared" si="44"/>
        <v>1020-10-12010</v>
      </c>
      <c r="F2836" s="9">
        <v>550030</v>
      </c>
      <c r="G2836" s="9" t="s">
        <v>1340</v>
      </c>
      <c r="H2836" s="9">
        <v>12010</v>
      </c>
      <c r="I2836" s="10">
        <v>1485.84</v>
      </c>
    </row>
    <row r="2837" spans="1:9" x14ac:dyDescent="0.3">
      <c r="A2837" s="8">
        <v>45944</v>
      </c>
      <c r="B2837" s="9" t="s">
        <v>193</v>
      </c>
      <c r="C2837" s="9">
        <v>1020</v>
      </c>
      <c r="D2837" s="9">
        <v>30</v>
      </c>
      <c r="E2837" s="9" t="str">
        <f t="shared" si="44"/>
        <v>1020-30-11475</v>
      </c>
      <c r="F2837" s="9">
        <v>530160</v>
      </c>
      <c r="G2837" s="9" t="s">
        <v>1327</v>
      </c>
      <c r="H2837" s="9">
        <v>11475</v>
      </c>
      <c r="I2837" s="10">
        <v>154.5</v>
      </c>
    </row>
    <row r="2838" spans="1:9" x14ac:dyDescent="0.3">
      <c r="A2838" s="8">
        <v>45944</v>
      </c>
      <c r="B2838" s="9" t="s">
        <v>193</v>
      </c>
      <c r="C2838" s="9">
        <v>4670</v>
      </c>
      <c r="D2838" s="9">
        <v>56</v>
      </c>
      <c r="E2838" s="9" t="str">
        <f t="shared" si="44"/>
        <v>4670-56-11300</v>
      </c>
      <c r="F2838" s="9">
        <v>530160</v>
      </c>
      <c r="G2838" s="9" t="s">
        <v>1327</v>
      </c>
      <c r="H2838" s="9">
        <v>11300</v>
      </c>
      <c r="I2838" s="10">
        <v>249</v>
      </c>
    </row>
    <row r="2839" spans="1:9" x14ac:dyDescent="0.3">
      <c r="A2839" s="8">
        <v>45944</v>
      </c>
      <c r="B2839" s="9" t="s">
        <v>193</v>
      </c>
      <c r="C2839" s="9">
        <v>4200</v>
      </c>
      <c r="D2839" s="9">
        <v>46</v>
      </c>
      <c r="E2839" s="9" t="str">
        <f t="shared" si="44"/>
        <v>4200-46-33140</v>
      </c>
      <c r="F2839" s="9">
        <v>530160</v>
      </c>
      <c r="G2839" s="9" t="s">
        <v>1327</v>
      </c>
      <c r="H2839" s="9">
        <v>33140</v>
      </c>
      <c r="I2839" s="10">
        <v>2275</v>
      </c>
    </row>
    <row r="2840" spans="1:9" x14ac:dyDescent="0.3">
      <c r="A2840" s="8">
        <v>45944</v>
      </c>
      <c r="B2840" s="9" t="s">
        <v>193</v>
      </c>
      <c r="C2840" s="9">
        <v>1032</v>
      </c>
      <c r="D2840" s="9">
        <v>27</v>
      </c>
      <c r="E2840" s="9" t="str">
        <f t="shared" si="44"/>
        <v>1032-27-13836</v>
      </c>
      <c r="F2840" s="9">
        <v>530360</v>
      </c>
      <c r="G2840" s="9" t="s">
        <v>1976</v>
      </c>
      <c r="H2840" s="9">
        <v>13836</v>
      </c>
      <c r="I2840" s="10">
        <v>60</v>
      </c>
    </row>
    <row r="2841" spans="1:9" x14ac:dyDescent="0.3">
      <c r="A2841" s="8">
        <v>45944</v>
      </c>
      <c r="B2841" s="9" t="s">
        <v>193</v>
      </c>
      <c r="C2841" s="9">
        <v>4130</v>
      </c>
      <c r="D2841" s="9">
        <v>11</v>
      </c>
      <c r="E2841" s="9" t="str">
        <f t="shared" si="44"/>
        <v>4130-11-34130</v>
      </c>
      <c r="F2841" s="9">
        <v>530350</v>
      </c>
      <c r="G2841" s="9" t="s">
        <v>2142</v>
      </c>
      <c r="H2841" s="9">
        <v>34130</v>
      </c>
      <c r="I2841" s="10">
        <v>1689.32</v>
      </c>
    </row>
    <row r="2842" spans="1:9" x14ac:dyDescent="0.3">
      <c r="A2842" s="8">
        <v>45944</v>
      </c>
      <c r="B2842" s="9" t="s">
        <v>193</v>
      </c>
      <c r="C2842" s="9">
        <v>4670</v>
      </c>
      <c r="D2842" s="9">
        <v>56</v>
      </c>
      <c r="E2842" s="9" t="str">
        <f t="shared" si="44"/>
        <v>4670-56-11300</v>
      </c>
      <c r="F2842" s="9">
        <v>530350</v>
      </c>
      <c r="G2842" s="9" t="s">
        <v>2142</v>
      </c>
      <c r="H2842" s="9">
        <v>11300</v>
      </c>
      <c r="I2842" s="10">
        <v>65</v>
      </c>
    </row>
    <row r="2843" spans="1:9" x14ac:dyDescent="0.3">
      <c r="A2843" s="8">
        <v>45944</v>
      </c>
      <c r="B2843" s="9" t="s">
        <v>193</v>
      </c>
      <c r="C2843" s="9">
        <v>4670</v>
      </c>
      <c r="D2843" s="9">
        <v>56</v>
      </c>
      <c r="E2843" s="9" t="str">
        <f t="shared" si="44"/>
        <v>4670-56-11300</v>
      </c>
      <c r="F2843" s="9">
        <v>530350</v>
      </c>
      <c r="G2843" s="9" t="s">
        <v>2142</v>
      </c>
      <c r="H2843" s="9">
        <v>11300</v>
      </c>
      <c r="I2843" s="10">
        <v>50</v>
      </c>
    </row>
    <row r="2844" spans="1:9" x14ac:dyDescent="0.3">
      <c r="A2844" s="8">
        <v>45944</v>
      </c>
      <c r="B2844" s="9" t="s">
        <v>193</v>
      </c>
      <c r="C2844" s="9">
        <v>1020</v>
      </c>
      <c r="D2844" s="9">
        <v>31</v>
      </c>
      <c r="E2844" s="9" t="str">
        <f t="shared" si="44"/>
        <v>1020-31-12500</v>
      </c>
      <c r="F2844" s="9">
        <v>530350</v>
      </c>
      <c r="G2844" s="9" t="s">
        <v>2142</v>
      </c>
      <c r="H2844" s="9">
        <v>12500</v>
      </c>
      <c r="I2844" s="10">
        <v>300</v>
      </c>
    </row>
    <row r="2845" spans="1:9" x14ac:dyDescent="0.3">
      <c r="A2845" s="8">
        <v>45944</v>
      </c>
      <c r="B2845" s="9" t="s">
        <v>193</v>
      </c>
      <c r="C2845" s="9">
        <v>1020</v>
      </c>
      <c r="D2845" s="9">
        <v>27</v>
      </c>
      <c r="E2845" s="9" t="str">
        <f t="shared" si="44"/>
        <v>1020-27-12900</v>
      </c>
      <c r="F2845" s="9">
        <v>530350</v>
      </c>
      <c r="G2845" s="9" t="s">
        <v>2142</v>
      </c>
      <c r="H2845" s="9">
        <v>12900</v>
      </c>
      <c r="I2845" s="10">
        <v>135</v>
      </c>
    </row>
    <row r="2846" spans="1:9" x14ac:dyDescent="0.3">
      <c r="A2846" s="8">
        <v>45944</v>
      </c>
      <c r="B2846" s="9" t="s">
        <v>193</v>
      </c>
      <c r="C2846" s="9">
        <v>4200</v>
      </c>
      <c r="D2846" s="9">
        <v>46</v>
      </c>
      <c r="E2846" s="9" t="str">
        <f t="shared" si="44"/>
        <v>4200-46-33300</v>
      </c>
      <c r="F2846" s="9">
        <v>530350</v>
      </c>
      <c r="G2846" s="9" t="s">
        <v>2142</v>
      </c>
      <c r="H2846" s="9">
        <v>33300</v>
      </c>
      <c r="I2846" s="10">
        <v>299</v>
      </c>
    </row>
    <row r="2847" spans="1:9" x14ac:dyDescent="0.3">
      <c r="A2847" s="8">
        <v>45944</v>
      </c>
      <c r="B2847" s="9" t="s">
        <v>193</v>
      </c>
      <c r="C2847" s="9">
        <v>4200</v>
      </c>
      <c r="D2847" s="9">
        <v>46</v>
      </c>
      <c r="E2847" s="9" t="str">
        <f t="shared" si="44"/>
        <v>4200-46-33300</v>
      </c>
      <c r="F2847" s="9">
        <v>530350</v>
      </c>
      <c r="G2847" s="9" t="s">
        <v>2142</v>
      </c>
      <c r="H2847" s="9">
        <v>33300</v>
      </c>
      <c r="I2847" s="10">
        <v>299</v>
      </c>
    </row>
    <row r="2848" spans="1:9" x14ac:dyDescent="0.3">
      <c r="A2848" s="8">
        <v>45944</v>
      </c>
      <c r="B2848" s="9" t="s">
        <v>193</v>
      </c>
      <c r="C2848" s="9">
        <v>1020</v>
      </c>
      <c r="D2848" s="9">
        <v>27</v>
      </c>
      <c r="E2848" s="9" t="str">
        <f t="shared" si="44"/>
        <v>1020-27-12910</v>
      </c>
      <c r="F2848" s="9">
        <v>530350</v>
      </c>
      <c r="G2848" s="9" t="s">
        <v>2142</v>
      </c>
      <c r="H2848" s="9">
        <v>12910</v>
      </c>
      <c r="I2848" s="10">
        <v>60</v>
      </c>
    </row>
    <row r="2849" spans="1:9" x14ac:dyDescent="0.3">
      <c r="A2849" s="8">
        <v>45944</v>
      </c>
      <c r="B2849" s="9" t="s">
        <v>193</v>
      </c>
      <c r="C2849" s="9">
        <v>1041</v>
      </c>
      <c r="D2849" s="9">
        <v>33</v>
      </c>
      <c r="E2849" s="9" t="str">
        <f t="shared" si="44"/>
        <v>1041-33-12400</v>
      </c>
      <c r="F2849" s="9">
        <v>530350</v>
      </c>
      <c r="G2849" s="9" t="s">
        <v>2142</v>
      </c>
      <c r="H2849" s="9">
        <v>12400</v>
      </c>
      <c r="I2849" s="10">
        <v>10.4</v>
      </c>
    </row>
    <row r="2850" spans="1:9" x14ac:dyDescent="0.3">
      <c r="A2850" s="8">
        <v>45944</v>
      </c>
      <c r="B2850" s="9" t="s">
        <v>193</v>
      </c>
      <c r="C2850" s="9">
        <v>5110</v>
      </c>
      <c r="D2850" s="9">
        <v>13</v>
      </c>
      <c r="E2850" s="9" t="str">
        <f t="shared" si="44"/>
        <v>5110-13-40170</v>
      </c>
      <c r="F2850" s="9">
        <v>530350</v>
      </c>
      <c r="G2850" s="9" t="s">
        <v>2142</v>
      </c>
      <c r="H2850" s="9">
        <v>40170</v>
      </c>
      <c r="I2850" s="10">
        <v>103</v>
      </c>
    </row>
    <row r="2851" spans="1:9" x14ac:dyDescent="0.3">
      <c r="A2851" s="8">
        <v>45944</v>
      </c>
      <c r="B2851" s="9" t="s">
        <v>193</v>
      </c>
      <c r="C2851" s="9">
        <v>1020</v>
      </c>
      <c r="D2851" s="9">
        <v>27</v>
      </c>
      <c r="E2851" s="9" t="str">
        <f t="shared" si="44"/>
        <v>1020-27-13700</v>
      </c>
      <c r="F2851" s="9">
        <v>530350</v>
      </c>
      <c r="G2851" s="9" t="s">
        <v>2142</v>
      </c>
      <c r="H2851" s="9">
        <v>13700</v>
      </c>
      <c r="I2851" s="10">
        <v>60</v>
      </c>
    </row>
    <row r="2852" spans="1:9" x14ac:dyDescent="0.3">
      <c r="A2852" s="8">
        <v>45944</v>
      </c>
      <c r="B2852" s="9" t="s">
        <v>193</v>
      </c>
      <c r="C2852" s="9">
        <v>4010</v>
      </c>
      <c r="D2852" s="9">
        <v>45</v>
      </c>
      <c r="E2852" s="9" t="str">
        <f t="shared" si="44"/>
        <v>4010-45-30200</v>
      </c>
      <c r="F2852" s="9">
        <v>530350</v>
      </c>
      <c r="G2852" s="9" t="s">
        <v>2142</v>
      </c>
      <c r="H2852" s="9">
        <v>30200</v>
      </c>
      <c r="I2852" s="10">
        <v>165.6</v>
      </c>
    </row>
    <row r="2853" spans="1:9" x14ac:dyDescent="0.3">
      <c r="A2853" s="8">
        <v>45944</v>
      </c>
      <c r="B2853" s="9" t="s">
        <v>193</v>
      </c>
      <c r="C2853" s="9">
        <v>1020</v>
      </c>
      <c r="D2853" s="9">
        <v>22</v>
      </c>
      <c r="E2853" s="9" t="str">
        <f t="shared" si="44"/>
        <v>1020-22-10400</v>
      </c>
      <c r="F2853" s="9">
        <v>530350</v>
      </c>
      <c r="G2853" s="9" t="s">
        <v>2142</v>
      </c>
      <c r="H2853" s="9">
        <v>10400</v>
      </c>
      <c r="I2853" s="10">
        <v>150</v>
      </c>
    </row>
    <row r="2854" spans="1:9" x14ac:dyDescent="0.3">
      <c r="A2854" s="8">
        <v>45944</v>
      </c>
      <c r="B2854" s="9" t="s">
        <v>193</v>
      </c>
      <c r="C2854" s="9">
        <v>4010</v>
      </c>
      <c r="D2854" s="9">
        <v>45</v>
      </c>
      <c r="E2854" s="9" t="str">
        <f t="shared" si="44"/>
        <v>4010-45-30250</v>
      </c>
      <c r="F2854" s="9">
        <v>530350</v>
      </c>
      <c r="G2854" s="9" t="s">
        <v>2142</v>
      </c>
      <c r="H2854" s="9">
        <v>30250</v>
      </c>
      <c r="I2854" s="10">
        <v>113.75</v>
      </c>
    </row>
    <row r="2855" spans="1:9" x14ac:dyDescent="0.3">
      <c r="A2855" s="8">
        <v>45944</v>
      </c>
      <c r="B2855" s="9" t="s">
        <v>193</v>
      </c>
      <c r="C2855" s="9">
        <v>4010</v>
      </c>
      <c r="D2855" s="9">
        <v>45</v>
      </c>
      <c r="E2855" s="9" t="str">
        <f t="shared" si="44"/>
        <v>4010-45-30003</v>
      </c>
      <c r="F2855" s="9">
        <v>530350</v>
      </c>
      <c r="G2855" s="9" t="s">
        <v>2142</v>
      </c>
      <c r="H2855" s="9">
        <v>30003</v>
      </c>
      <c r="I2855" s="10">
        <v>400</v>
      </c>
    </row>
    <row r="2856" spans="1:9" x14ac:dyDescent="0.3">
      <c r="A2856" s="8">
        <v>45944</v>
      </c>
      <c r="B2856" s="9" t="s">
        <v>193</v>
      </c>
      <c r="C2856" s="9">
        <v>1020</v>
      </c>
      <c r="D2856" s="9">
        <v>27</v>
      </c>
      <c r="E2856" s="9" t="str">
        <f t="shared" si="44"/>
        <v>1020-27-12910</v>
      </c>
      <c r="F2856" s="9">
        <v>530350</v>
      </c>
      <c r="G2856" s="9" t="s">
        <v>2142</v>
      </c>
      <c r="H2856" s="9">
        <v>12910</v>
      </c>
      <c r="I2856" s="10">
        <v>360</v>
      </c>
    </row>
    <row r="2857" spans="1:9" x14ac:dyDescent="0.3">
      <c r="A2857" s="8">
        <v>45944</v>
      </c>
      <c r="B2857" s="9" t="s">
        <v>193</v>
      </c>
      <c r="C2857" s="9">
        <v>1020</v>
      </c>
      <c r="D2857" s="9">
        <v>27</v>
      </c>
      <c r="E2857" s="9" t="str">
        <f t="shared" si="44"/>
        <v>1020-27-12910</v>
      </c>
      <c r="F2857" s="9">
        <v>530350</v>
      </c>
      <c r="G2857" s="9" t="s">
        <v>2142</v>
      </c>
      <c r="H2857" s="9">
        <v>12910</v>
      </c>
      <c r="I2857" s="10">
        <v>445</v>
      </c>
    </row>
    <row r="2858" spans="1:9" x14ac:dyDescent="0.3">
      <c r="A2858" s="8">
        <v>45944</v>
      </c>
      <c r="B2858" s="9" t="s">
        <v>193</v>
      </c>
      <c r="C2858" s="9">
        <v>4670</v>
      </c>
      <c r="D2858" s="9">
        <v>56</v>
      </c>
      <c r="E2858" s="9" t="str">
        <f t="shared" si="44"/>
        <v>4670-56-11300</v>
      </c>
      <c r="F2858" s="9">
        <v>530350</v>
      </c>
      <c r="G2858" s="9" t="s">
        <v>2142</v>
      </c>
      <c r="H2858" s="9">
        <v>11300</v>
      </c>
      <c r="I2858" s="10">
        <v>50</v>
      </c>
    </row>
    <row r="2859" spans="1:9" x14ac:dyDescent="0.3">
      <c r="A2859" s="8">
        <v>45944</v>
      </c>
      <c r="B2859" s="9" t="s">
        <v>193</v>
      </c>
      <c r="C2859" s="9">
        <v>5210</v>
      </c>
      <c r="D2859" s="9">
        <v>23</v>
      </c>
      <c r="E2859" s="9" t="str">
        <f t="shared" si="44"/>
        <v>5210-23-40400</v>
      </c>
      <c r="F2859" s="9">
        <v>530350</v>
      </c>
      <c r="G2859" s="9" t="s">
        <v>2142</v>
      </c>
      <c r="H2859" s="9">
        <v>40400</v>
      </c>
      <c r="I2859" s="10">
        <v>4200</v>
      </c>
    </row>
    <row r="2860" spans="1:9" x14ac:dyDescent="0.3">
      <c r="A2860" s="8">
        <v>45944</v>
      </c>
      <c r="B2860" s="9" t="s">
        <v>193</v>
      </c>
      <c r="C2860" s="9">
        <v>4670</v>
      </c>
      <c r="D2860" s="9">
        <v>56</v>
      </c>
      <c r="E2860" s="9" t="str">
        <f t="shared" si="44"/>
        <v>4670-56-11300</v>
      </c>
      <c r="F2860" s="9">
        <v>530350</v>
      </c>
      <c r="G2860" s="9" t="s">
        <v>2142</v>
      </c>
      <c r="H2860" s="9">
        <v>11300</v>
      </c>
      <c r="I2860" s="10">
        <v>50</v>
      </c>
    </row>
    <row r="2861" spans="1:9" x14ac:dyDescent="0.3">
      <c r="A2861" s="8">
        <v>45944</v>
      </c>
      <c r="B2861" s="9" t="s">
        <v>193</v>
      </c>
      <c r="C2861" s="9">
        <v>1020</v>
      </c>
      <c r="D2861" s="9">
        <v>31</v>
      </c>
      <c r="E2861" s="9" t="str">
        <f t="shared" si="44"/>
        <v>1020-31-12520</v>
      </c>
      <c r="F2861" s="9">
        <v>530350</v>
      </c>
      <c r="G2861" s="9" t="s">
        <v>2142</v>
      </c>
      <c r="H2861" s="9">
        <v>12520</v>
      </c>
      <c r="I2861" s="10">
        <v>44.95</v>
      </c>
    </row>
    <row r="2862" spans="1:9" x14ac:dyDescent="0.3">
      <c r="A2862" s="8">
        <v>45944</v>
      </c>
      <c r="B2862" s="9" t="s">
        <v>193</v>
      </c>
      <c r="C2862" s="9">
        <v>4200</v>
      </c>
      <c r="D2862" s="9">
        <v>46</v>
      </c>
      <c r="E2862" s="9" t="str">
        <f t="shared" si="44"/>
        <v>4200-46-33400</v>
      </c>
      <c r="F2862" s="9">
        <v>530350</v>
      </c>
      <c r="G2862" s="9" t="s">
        <v>2142</v>
      </c>
      <c r="H2862" s="9">
        <v>33400</v>
      </c>
      <c r="I2862" s="10">
        <v>280</v>
      </c>
    </row>
    <row r="2863" spans="1:9" x14ac:dyDescent="0.3">
      <c r="A2863" s="8">
        <v>45944</v>
      </c>
      <c r="B2863" s="9" t="s">
        <v>193</v>
      </c>
      <c r="C2863" s="9">
        <v>4010</v>
      </c>
      <c r="D2863" s="9">
        <v>45</v>
      </c>
      <c r="E2863" s="9" t="str">
        <f t="shared" si="44"/>
        <v>4010-45-31010</v>
      </c>
      <c r="F2863" s="9">
        <v>530350</v>
      </c>
      <c r="G2863" s="9" t="s">
        <v>2142</v>
      </c>
      <c r="H2863" s="9">
        <v>31010</v>
      </c>
      <c r="I2863" s="10">
        <v>59</v>
      </c>
    </row>
    <row r="2864" spans="1:9" x14ac:dyDescent="0.3">
      <c r="A2864" s="8">
        <v>45944</v>
      </c>
      <c r="B2864" s="9" t="s">
        <v>193</v>
      </c>
      <c r="C2864" s="9">
        <v>4670</v>
      </c>
      <c r="D2864" s="9">
        <v>56</v>
      </c>
      <c r="E2864" s="9" t="str">
        <f t="shared" si="44"/>
        <v>4670-56-11300</v>
      </c>
      <c r="F2864" s="9">
        <v>530350</v>
      </c>
      <c r="G2864" s="9" t="s">
        <v>2142</v>
      </c>
      <c r="H2864" s="9">
        <v>11300</v>
      </c>
      <c r="I2864" s="10">
        <v>50</v>
      </c>
    </row>
    <row r="2865" spans="1:9" x14ac:dyDescent="0.3">
      <c r="A2865" s="8">
        <v>45944</v>
      </c>
      <c r="B2865" s="9" t="s">
        <v>193</v>
      </c>
      <c r="C2865" s="9">
        <v>4300</v>
      </c>
      <c r="D2865" s="9">
        <v>47</v>
      </c>
      <c r="E2865" s="9" t="str">
        <f t="shared" si="44"/>
        <v>4300-47-32000</v>
      </c>
      <c r="F2865" s="9">
        <v>520105</v>
      </c>
      <c r="G2865" s="9" t="s">
        <v>1082</v>
      </c>
      <c r="H2865" s="9">
        <v>32000</v>
      </c>
      <c r="I2865" s="10">
        <v>729.99</v>
      </c>
    </row>
    <row r="2866" spans="1:9" x14ac:dyDescent="0.3">
      <c r="A2866" s="8">
        <v>45944</v>
      </c>
      <c r="B2866" s="9" t="s">
        <v>193</v>
      </c>
      <c r="C2866" s="9">
        <v>4300</v>
      </c>
      <c r="D2866" s="9">
        <v>47</v>
      </c>
      <c r="E2866" s="9" t="str">
        <f t="shared" si="44"/>
        <v>4300-47-32000</v>
      </c>
      <c r="F2866" s="9">
        <v>520105</v>
      </c>
      <c r="G2866" s="9" t="s">
        <v>1082</v>
      </c>
      <c r="H2866" s="9">
        <v>32000</v>
      </c>
      <c r="I2866" s="10">
        <v>729.99</v>
      </c>
    </row>
    <row r="2867" spans="1:9" x14ac:dyDescent="0.3">
      <c r="A2867" s="8">
        <v>45944</v>
      </c>
      <c r="B2867" s="9" t="s">
        <v>193</v>
      </c>
      <c r="C2867" s="9">
        <v>4300</v>
      </c>
      <c r="D2867" s="9">
        <v>47</v>
      </c>
      <c r="E2867" s="9" t="str">
        <f t="shared" si="44"/>
        <v>4300-47-32000</v>
      </c>
      <c r="F2867" s="9">
        <v>520105</v>
      </c>
      <c r="G2867" s="9" t="s">
        <v>1082</v>
      </c>
      <c r="H2867" s="9">
        <v>32000</v>
      </c>
      <c r="I2867" s="10">
        <v>729.99</v>
      </c>
    </row>
    <row r="2868" spans="1:9" x14ac:dyDescent="0.3">
      <c r="A2868" s="8">
        <v>45944</v>
      </c>
      <c r="B2868" s="9" t="s">
        <v>193</v>
      </c>
      <c r="C2868" s="9">
        <v>4300</v>
      </c>
      <c r="D2868" s="9">
        <v>47</v>
      </c>
      <c r="E2868" s="9" t="str">
        <f t="shared" si="44"/>
        <v>4300-47-32000</v>
      </c>
      <c r="F2868" s="9">
        <v>520105</v>
      </c>
      <c r="G2868" s="9" t="s">
        <v>1082</v>
      </c>
      <c r="H2868" s="9">
        <v>32000</v>
      </c>
      <c r="I2868" s="10">
        <v>729.99</v>
      </c>
    </row>
    <row r="2869" spans="1:9" x14ac:dyDescent="0.3">
      <c r="A2869" s="8">
        <v>45944</v>
      </c>
      <c r="B2869" s="9" t="s">
        <v>193</v>
      </c>
      <c r="C2869" s="9">
        <v>4300</v>
      </c>
      <c r="D2869" s="9">
        <v>47</v>
      </c>
      <c r="E2869" s="9" t="str">
        <f t="shared" si="44"/>
        <v>4300-47-32000</v>
      </c>
      <c r="F2869" s="9">
        <v>520105</v>
      </c>
      <c r="G2869" s="9" t="s">
        <v>1082</v>
      </c>
      <c r="H2869" s="9">
        <v>32000</v>
      </c>
      <c r="I2869" s="10">
        <v>729.99</v>
      </c>
    </row>
    <row r="2870" spans="1:9" x14ac:dyDescent="0.3">
      <c r="A2870" s="8">
        <v>45944</v>
      </c>
      <c r="B2870" s="9" t="s">
        <v>193</v>
      </c>
      <c r="C2870" s="9">
        <v>4300</v>
      </c>
      <c r="D2870" s="9">
        <v>47</v>
      </c>
      <c r="E2870" s="9" t="str">
        <f t="shared" si="44"/>
        <v>4300-47-32000</v>
      </c>
      <c r="F2870" s="9">
        <v>520105</v>
      </c>
      <c r="G2870" s="9" t="s">
        <v>1082</v>
      </c>
      <c r="H2870" s="9">
        <v>32000</v>
      </c>
      <c r="I2870" s="10">
        <v>729.99</v>
      </c>
    </row>
    <row r="2871" spans="1:9" x14ac:dyDescent="0.3">
      <c r="A2871" s="8">
        <v>45944</v>
      </c>
      <c r="B2871" s="9" t="s">
        <v>193</v>
      </c>
      <c r="C2871" s="9">
        <v>4300</v>
      </c>
      <c r="D2871" s="9">
        <v>47</v>
      </c>
      <c r="E2871" s="9" t="str">
        <f t="shared" si="44"/>
        <v>4300-47-32000</v>
      </c>
      <c r="F2871" s="9">
        <v>520105</v>
      </c>
      <c r="G2871" s="9" t="s">
        <v>1082</v>
      </c>
      <c r="H2871" s="9">
        <v>32000</v>
      </c>
      <c r="I2871" s="10">
        <v>729.99</v>
      </c>
    </row>
    <row r="2872" spans="1:9" x14ac:dyDescent="0.3">
      <c r="A2872" s="8">
        <v>45944</v>
      </c>
      <c r="B2872" s="9" t="s">
        <v>193</v>
      </c>
      <c r="C2872" s="9">
        <v>4300</v>
      </c>
      <c r="D2872" s="9">
        <v>47</v>
      </c>
      <c r="E2872" s="9" t="str">
        <f t="shared" si="44"/>
        <v>4300-47-32000</v>
      </c>
      <c r="F2872" s="9">
        <v>520105</v>
      </c>
      <c r="G2872" s="9" t="s">
        <v>1082</v>
      </c>
      <c r="H2872" s="9">
        <v>32000</v>
      </c>
      <c r="I2872" s="10">
        <v>729.99</v>
      </c>
    </row>
    <row r="2873" spans="1:9" x14ac:dyDescent="0.3">
      <c r="A2873" s="8">
        <v>45944</v>
      </c>
      <c r="B2873" s="9" t="s">
        <v>193</v>
      </c>
      <c r="C2873" s="9">
        <v>4300</v>
      </c>
      <c r="D2873" s="9">
        <v>47</v>
      </c>
      <c r="E2873" s="9" t="str">
        <f t="shared" si="44"/>
        <v>4300-47-32000</v>
      </c>
      <c r="F2873" s="9">
        <v>520105</v>
      </c>
      <c r="G2873" s="9" t="s">
        <v>1082</v>
      </c>
      <c r="H2873" s="9">
        <v>32000</v>
      </c>
      <c r="I2873" s="10">
        <v>729.99</v>
      </c>
    </row>
    <row r="2874" spans="1:9" x14ac:dyDescent="0.3">
      <c r="A2874" s="8">
        <v>45944</v>
      </c>
      <c r="B2874" s="9" t="s">
        <v>193</v>
      </c>
      <c r="C2874" s="9">
        <v>4010</v>
      </c>
      <c r="D2874" s="9">
        <v>45</v>
      </c>
      <c r="E2874" s="9" t="str">
        <f t="shared" si="44"/>
        <v>4010-45-31010</v>
      </c>
      <c r="F2874" s="9">
        <v>520105</v>
      </c>
      <c r="G2874" s="9" t="s">
        <v>1082</v>
      </c>
      <c r="H2874" s="9">
        <v>31010</v>
      </c>
      <c r="I2874" s="10">
        <v>8964.0300000000007</v>
      </c>
    </row>
    <row r="2875" spans="1:9" x14ac:dyDescent="0.3">
      <c r="A2875" s="8">
        <v>45944</v>
      </c>
      <c r="B2875" s="9" t="s">
        <v>193</v>
      </c>
      <c r="C2875" s="9">
        <v>5210</v>
      </c>
      <c r="D2875" s="9">
        <v>23</v>
      </c>
      <c r="E2875" s="9" t="str">
        <f t="shared" si="44"/>
        <v>5210-23-40420</v>
      </c>
      <c r="F2875" s="9">
        <v>520105</v>
      </c>
      <c r="G2875" s="9" t="s">
        <v>1082</v>
      </c>
      <c r="H2875" s="9">
        <v>40420</v>
      </c>
      <c r="I2875" s="10">
        <v>37.979999999999997</v>
      </c>
    </row>
    <row r="2876" spans="1:9" x14ac:dyDescent="0.3">
      <c r="A2876" s="8">
        <v>45944</v>
      </c>
      <c r="B2876" s="9" t="s">
        <v>193</v>
      </c>
      <c r="C2876" s="9">
        <v>1031</v>
      </c>
      <c r="D2876" s="9">
        <v>30</v>
      </c>
      <c r="E2876" s="9" t="str">
        <f t="shared" si="44"/>
        <v>1031-30-14676</v>
      </c>
      <c r="F2876" s="9">
        <v>520100</v>
      </c>
      <c r="G2876" s="9" t="s">
        <v>1320</v>
      </c>
      <c r="H2876" s="9">
        <v>14676</v>
      </c>
      <c r="I2876" s="10">
        <v>19.89</v>
      </c>
    </row>
    <row r="2877" spans="1:9" x14ac:dyDescent="0.3">
      <c r="A2877" s="8">
        <v>45944</v>
      </c>
      <c r="B2877" s="9" t="s">
        <v>193</v>
      </c>
      <c r="C2877" s="9">
        <v>1020</v>
      </c>
      <c r="D2877" s="9">
        <v>20</v>
      </c>
      <c r="E2877" s="9" t="str">
        <f t="shared" si="44"/>
        <v>1020-20-12800</v>
      </c>
      <c r="F2877" s="9">
        <v>520100</v>
      </c>
      <c r="G2877" s="9" t="s">
        <v>1320</v>
      </c>
      <c r="H2877" s="9">
        <v>12800</v>
      </c>
      <c r="I2877" s="10">
        <v>1491.54</v>
      </c>
    </row>
    <row r="2878" spans="1:9" x14ac:dyDescent="0.3">
      <c r="A2878" s="8">
        <v>45944</v>
      </c>
      <c r="B2878" s="9" t="s">
        <v>193</v>
      </c>
      <c r="C2878" s="9">
        <v>4300</v>
      </c>
      <c r="D2878" s="9">
        <v>47</v>
      </c>
      <c r="E2878" s="9" t="str">
        <f t="shared" si="44"/>
        <v>4300-47-32000</v>
      </c>
      <c r="F2878" s="9">
        <v>520100</v>
      </c>
      <c r="G2878" s="9" t="s">
        <v>1320</v>
      </c>
      <c r="H2878" s="9">
        <v>32000</v>
      </c>
      <c r="I2878" s="10">
        <v>643.98</v>
      </c>
    </row>
    <row r="2879" spans="1:9" x14ac:dyDescent="0.3">
      <c r="A2879" s="8">
        <v>45944</v>
      </c>
      <c r="B2879" s="9" t="s">
        <v>193</v>
      </c>
      <c r="C2879" s="9">
        <v>1041</v>
      </c>
      <c r="D2879" s="9">
        <v>33</v>
      </c>
      <c r="E2879" s="9" t="str">
        <f t="shared" si="44"/>
        <v>1041-33-12400</v>
      </c>
      <c r="F2879" s="9">
        <v>520100</v>
      </c>
      <c r="G2879" s="9" t="s">
        <v>1320</v>
      </c>
      <c r="H2879" s="9">
        <v>12400</v>
      </c>
      <c r="I2879" s="10">
        <v>383.04</v>
      </c>
    </row>
    <row r="2880" spans="1:9" x14ac:dyDescent="0.3">
      <c r="A2880" s="8">
        <v>45944</v>
      </c>
      <c r="B2880" s="9" t="s">
        <v>193</v>
      </c>
      <c r="C2880" s="9">
        <v>5110</v>
      </c>
      <c r="D2880" s="9">
        <v>13</v>
      </c>
      <c r="E2880" s="9" t="str">
        <f t="shared" si="44"/>
        <v>5110-13-40130</v>
      </c>
      <c r="F2880" s="9">
        <v>520100</v>
      </c>
      <c r="G2880" s="9" t="s">
        <v>1320</v>
      </c>
      <c r="H2880" s="9">
        <v>40130</v>
      </c>
      <c r="I2880" s="10">
        <v>294.99</v>
      </c>
    </row>
    <row r="2881" spans="1:9" x14ac:dyDescent="0.3">
      <c r="A2881" s="8">
        <v>45944</v>
      </c>
      <c r="B2881" s="9" t="s">
        <v>193</v>
      </c>
      <c r="C2881" s="9">
        <v>5613</v>
      </c>
      <c r="D2881" s="9">
        <v>54</v>
      </c>
      <c r="E2881" s="9" t="str">
        <f t="shared" si="44"/>
        <v>5613-54-11460</v>
      </c>
      <c r="F2881" s="9">
        <v>520100</v>
      </c>
      <c r="G2881" s="9" t="s">
        <v>1320</v>
      </c>
      <c r="H2881" s="9">
        <v>11460</v>
      </c>
      <c r="I2881" s="10">
        <v>607.19000000000005</v>
      </c>
    </row>
    <row r="2882" spans="1:9" x14ac:dyDescent="0.3">
      <c r="A2882" s="8">
        <v>45944</v>
      </c>
      <c r="B2882" s="9" t="s">
        <v>193</v>
      </c>
      <c r="C2882" s="9">
        <v>1031</v>
      </c>
      <c r="D2882" s="9">
        <v>30</v>
      </c>
      <c r="E2882" s="9" t="str">
        <f t="shared" si="44"/>
        <v>1031-30-14676</v>
      </c>
      <c r="F2882" s="9">
        <v>520100</v>
      </c>
      <c r="G2882" s="9" t="s">
        <v>1320</v>
      </c>
      <c r="H2882" s="9">
        <v>14676</v>
      </c>
      <c r="I2882" s="10">
        <v>200.1</v>
      </c>
    </row>
    <row r="2883" spans="1:9" x14ac:dyDescent="0.3">
      <c r="A2883" s="8">
        <v>45944</v>
      </c>
      <c r="B2883" s="9" t="s">
        <v>193</v>
      </c>
      <c r="C2883" s="9">
        <v>1031</v>
      </c>
      <c r="D2883" s="9">
        <v>30</v>
      </c>
      <c r="E2883" s="9" t="str">
        <f t="shared" si="44"/>
        <v>1031-30-14676</v>
      </c>
      <c r="F2883" s="9">
        <v>520100</v>
      </c>
      <c r="G2883" s="9" t="s">
        <v>1320</v>
      </c>
      <c r="H2883" s="9">
        <v>14676</v>
      </c>
      <c r="I2883" s="10">
        <v>920.86</v>
      </c>
    </row>
    <row r="2884" spans="1:9" x14ac:dyDescent="0.3">
      <c r="A2884" s="8">
        <v>45944</v>
      </c>
      <c r="B2884" s="9" t="s">
        <v>193</v>
      </c>
      <c r="C2884" s="9">
        <v>5110</v>
      </c>
      <c r="D2884" s="9">
        <v>13</v>
      </c>
      <c r="E2884" s="9" t="str">
        <f t="shared" si="44"/>
        <v>5110-13-40130</v>
      </c>
      <c r="F2884" s="9">
        <v>520100</v>
      </c>
      <c r="G2884" s="9" t="s">
        <v>1320</v>
      </c>
      <c r="H2884" s="9">
        <v>40130</v>
      </c>
      <c r="I2884" s="10">
        <v>1400</v>
      </c>
    </row>
    <row r="2885" spans="1:9" x14ac:dyDescent="0.3">
      <c r="A2885" s="8">
        <v>45944</v>
      </c>
      <c r="B2885" s="9" t="s">
        <v>193</v>
      </c>
      <c r="C2885" s="9">
        <v>1020</v>
      </c>
      <c r="D2885" s="9">
        <v>52</v>
      </c>
      <c r="E2885" s="9" t="str">
        <f t="shared" ref="E2885:E2948" si="45">C2885&amp;-D2885&amp;-H2885</f>
        <v>1020-52-12680</v>
      </c>
      <c r="F2885" s="9">
        <v>520100</v>
      </c>
      <c r="G2885" s="9" t="s">
        <v>1320</v>
      </c>
      <c r="H2885" s="9">
        <v>12680</v>
      </c>
      <c r="I2885" s="10">
        <v>864.92</v>
      </c>
    </row>
    <row r="2886" spans="1:9" x14ac:dyDescent="0.3">
      <c r="A2886" s="8">
        <v>45944</v>
      </c>
      <c r="B2886" s="9" t="s">
        <v>193</v>
      </c>
      <c r="C2886" s="9">
        <v>4610</v>
      </c>
      <c r="D2886" s="9">
        <v>53</v>
      </c>
      <c r="E2886" s="9" t="str">
        <f t="shared" si="45"/>
        <v>4610-53-35045</v>
      </c>
      <c r="F2886" s="9">
        <v>520100</v>
      </c>
      <c r="G2886" s="9" t="s">
        <v>1320</v>
      </c>
      <c r="H2886" s="9">
        <v>35045</v>
      </c>
      <c r="I2886" s="10">
        <v>420.93</v>
      </c>
    </row>
    <row r="2887" spans="1:9" x14ac:dyDescent="0.3">
      <c r="A2887" s="8">
        <v>45944</v>
      </c>
      <c r="B2887" s="9" t="s">
        <v>193</v>
      </c>
      <c r="C2887" s="9">
        <v>1020</v>
      </c>
      <c r="D2887" s="9">
        <v>29</v>
      </c>
      <c r="E2887" s="9" t="str">
        <f t="shared" si="45"/>
        <v>1020-29-11830</v>
      </c>
      <c r="F2887" s="9">
        <v>520100</v>
      </c>
      <c r="G2887" s="9" t="s">
        <v>1320</v>
      </c>
      <c r="H2887" s="9">
        <v>11830</v>
      </c>
      <c r="I2887" s="10">
        <v>1329.32</v>
      </c>
    </row>
    <row r="2888" spans="1:9" x14ac:dyDescent="0.3">
      <c r="A2888" s="8">
        <v>45944</v>
      </c>
      <c r="B2888" s="9" t="s">
        <v>193</v>
      </c>
      <c r="C2888" s="9">
        <v>1020</v>
      </c>
      <c r="D2888" s="9">
        <v>27</v>
      </c>
      <c r="E2888" s="9" t="str">
        <f t="shared" si="45"/>
        <v>1020-27-12921</v>
      </c>
      <c r="F2888" s="9">
        <v>520100</v>
      </c>
      <c r="G2888" s="9" t="s">
        <v>1320</v>
      </c>
      <c r="H2888" s="9">
        <v>12921</v>
      </c>
      <c r="I2888" s="10">
        <v>40.96</v>
      </c>
    </row>
    <row r="2889" spans="1:9" x14ac:dyDescent="0.3">
      <c r="A2889" s="8">
        <v>45944</v>
      </c>
      <c r="B2889" s="9" t="s">
        <v>193</v>
      </c>
      <c r="C2889" s="9">
        <v>1020</v>
      </c>
      <c r="D2889" s="9">
        <v>10</v>
      </c>
      <c r="E2889" s="9" t="str">
        <f t="shared" si="45"/>
        <v>1020-10-12010</v>
      </c>
      <c r="F2889" s="9">
        <v>520100</v>
      </c>
      <c r="G2889" s="9" t="s">
        <v>1320</v>
      </c>
      <c r="H2889" s="9">
        <v>12010</v>
      </c>
      <c r="I2889" s="10">
        <v>97.93</v>
      </c>
    </row>
    <row r="2890" spans="1:9" x14ac:dyDescent="0.3">
      <c r="A2890" s="8">
        <v>45944</v>
      </c>
      <c r="B2890" s="9" t="s">
        <v>193</v>
      </c>
      <c r="C2890" s="9">
        <v>1020</v>
      </c>
      <c r="D2890" s="9">
        <v>27</v>
      </c>
      <c r="E2890" s="9" t="str">
        <f t="shared" si="45"/>
        <v>1020-27-12940</v>
      </c>
      <c r="F2890" s="9">
        <v>520100</v>
      </c>
      <c r="G2890" s="9" t="s">
        <v>1320</v>
      </c>
      <c r="H2890" s="9">
        <v>12940</v>
      </c>
      <c r="I2890" s="10">
        <v>38</v>
      </c>
    </row>
    <row r="2891" spans="1:9" x14ac:dyDescent="0.3">
      <c r="A2891" s="8">
        <v>45944</v>
      </c>
      <c r="B2891" s="9" t="s">
        <v>193</v>
      </c>
      <c r="C2891" s="9">
        <v>1041</v>
      </c>
      <c r="D2891" s="9">
        <v>33</v>
      </c>
      <c r="E2891" s="9" t="str">
        <f t="shared" si="45"/>
        <v>1041-33-12400</v>
      </c>
      <c r="F2891" s="9">
        <v>520100</v>
      </c>
      <c r="G2891" s="9" t="s">
        <v>1320</v>
      </c>
      <c r="H2891" s="9">
        <v>12400</v>
      </c>
      <c r="I2891" s="10">
        <v>1225</v>
      </c>
    </row>
    <row r="2892" spans="1:9" x14ac:dyDescent="0.3">
      <c r="A2892" s="8">
        <v>45944</v>
      </c>
      <c r="B2892" s="9" t="s">
        <v>193</v>
      </c>
      <c r="C2892" s="9">
        <v>4010</v>
      </c>
      <c r="D2892" s="9">
        <v>45</v>
      </c>
      <c r="E2892" s="9" t="str">
        <f t="shared" si="45"/>
        <v>4010-45-31520</v>
      </c>
      <c r="F2892" s="9">
        <v>520100</v>
      </c>
      <c r="G2892" s="9" t="s">
        <v>1320</v>
      </c>
      <c r="H2892" s="9">
        <v>31520</v>
      </c>
      <c r="I2892" s="10">
        <v>18.989999999999998</v>
      </c>
    </row>
    <row r="2893" spans="1:9" x14ac:dyDescent="0.3">
      <c r="A2893" s="8">
        <v>45944</v>
      </c>
      <c r="B2893" s="9" t="s">
        <v>193</v>
      </c>
      <c r="C2893" s="9">
        <v>1020</v>
      </c>
      <c r="D2893" s="9">
        <v>16</v>
      </c>
      <c r="E2893" s="9" t="str">
        <f t="shared" si="45"/>
        <v>1020-16-11400</v>
      </c>
      <c r="F2893" s="9">
        <v>520100</v>
      </c>
      <c r="G2893" s="9" t="s">
        <v>1320</v>
      </c>
      <c r="H2893" s="9">
        <v>11400</v>
      </c>
      <c r="I2893" s="10">
        <v>5.79</v>
      </c>
    </row>
    <row r="2894" spans="1:9" x14ac:dyDescent="0.3">
      <c r="A2894" s="8">
        <v>45944</v>
      </c>
      <c r="B2894" s="9" t="s">
        <v>193</v>
      </c>
      <c r="C2894" s="9">
        <v>4010</v>
      </c>
      <c r="D2894" s="9">
        <v>45</v>
      </c>
      <c r="E2894" s="9" t="str">
        <f t="shared" si="45"/>
        <v>4010-45-30250</v>
      </c>
      <c r="F2894" s="9">
        <v>520100</v>
      </c>
      <c r="G2894" s="9" t="s">
        <v>1320</v>
      </c>
      <c r="H2894" s="9">
        <v>30250</v>
      </c>
      <c r="I2894" s="10">
        <v>24.98</v>
      </c>
    </row>
    <row r="2895" spans="1:9" x14ac:dyDescent="0.3">
      <c r="A2895" s="8">
        <v>45944</v>
      </c>
      <c r="B2895" s="9" t="s">
        <v>193</v>
      </c>
      <c r="C2895" s="9">
        <v>1020</v>
      </c>
      <c r="D2895" s="9">
        <v>59</v>
      </c>
      <c r="E2895" s="9" t="str">
        <f t="shared" si="45"/>
        <v>1020-59-10751</v>
      </c>
      <c r="F2895" s="9">
        <v>520100</v>
      </c>
      <c r="G2895" s="9" t="s">
        <v>1320</v>
      </c>
      <c r="H2895" s="9">
        <v>10751</v>
      </c>
      <c r="I2895" s="10">
        <v>799</v>
      </c>
    </row>
    <row r="2896" spans="1:9" x14ac:dyDescent="0.3">
      <c r="A2896" s="8">
        <v>45944</v>
      </c>
      <c r="B2896" s="9" t="s">
        <v>193</v>
      </c>
      <c r="C2896" s="9">
        <v>1041</v>
      </c>
      <c r="D2896" s="9">
        <v>33</v>
      </c>
      <c r="E2896" s="9" t="str">
        <f t="shared" si="45"/>
        <v>1041-33-12400</v>
      </c>
      <c r="F2896" s="9">
        <v>520100</v>
      </c>
      <c r="G2896" s="9" t="s">
        <v>1320</v>
      </c>
      <c r="H2896" s="9">
        <v>12400</v>
      </c>
      <c r="I2896" s="10">
        <v>176</v>
      </c>
    </row>
    <row r="2897" spans="1:9" x14ac:dyDescent="0.3">
      <c r="A2897" s="8">
        <v>45944</v>
      </c>
      <c r="B2897" s="9" t="s">
        <v>193</v>
      </c>
      <c r="C2897" s="9">
        <v>4610</v>
      </c>
      <c r="D2897" s="9">
        <v>53</v>
      </c>
      <c r="E2897" s="9" t="str">
        <f t="shared" si="45"/>
        <v>4610-53-35045</v>
      </c>
      <c r="F2897" s="9">
        <v>520100</v>
      </c>
      <c r="G2897" s="9" t="s">
        <v>1320</v>
      </c>
      <c r="H2897" s="9">
        <v>35045</v>
      </c>
      <c r="I2897" s="10">
        <v>6.55</v>
      </c>
    </row>
    <row r="2898" spans="1:9" x14ac:dyDescent="0.3">
      <c r="A2898" s="8">
        <v>45944</v>
      </c>
      <c r="B2898" s="9" t="s">
        <v>193</v>
      </c>
      <c r="C2898" s="9">
        <v>1031</v>
      </c>
      <c r="D2898" s="9">
        <v>30</v>
      </c>
      <c r="E2898" s="9" t="str">
        <f t="shared" si="45"/>
        <v>1031-30-14676</v>
      </c>
      <c r="F2898" s="9">
        <v>520100</v>
      </c>
      <c r="G2898" s="9" t="s">
        <v>1320</v>
      </c>
      <c r="H2898" s="9">
        <v>14676</v>
      </c>
      <c r="I2898" s="10">
        <v>557.1</v>
      </c>
    </row>
    <row r="2899" spans="1:9" x14ac:dyDescent="0.3">
      <c r="A2899" s="8">
        <v>45944</v>
      </c>
      <c r="B2899" s="9" t="s">
        <v>193</v>
      </c>
      <c r="C2899" s="9">
        <v>1041</v>
      </c>
      <c r="D2899" s="9">
        <v>33</v>
      </c>
      <c r="E2899" s="9" t="str">
        <f t="shared" si="45"/>
        <v>1041-33-12415</v>
      </c>
      <c r="F2899" s="9">
        <v>520100</v>
      </c>
      <c r="G2899" s="9" t="s">
        <v>1320</v>
      </c>
      <c r="H2899" s="9">
        <v>12415</v>
      </c>
      <c r="I2899" s="10">
        <v>24.99</v>
      </c>
    </row>
    <row r="2900" spans="1:9" x14ac:dyDescent="0.3">
      <c r="A2900" s="8">
        <v>45944</v>
      </c>
      <c r="B2900" s="9" t="s">
        <v>193</v>
      </c>
      <c r="C2900" s="9">
        <v>1041</v>
      </c>
      <c r="D2900" s="9">
        <v>33</v>
      </c>
      <c r="E2900" s="9" t="str">
        <f t="shared" si="45"/>
        <v>1041-33-12400</v>
      </c>
      <c r="F2900" s="9">
        <v>520100</v>
      </c>
      <c r="G2900" s="9" t="s">
        <v>1320</v>
      </c>
      <c r="H2900" s="9">
        <v>12400</v>
      </c>
      <c r="I2900" s="10">
        <v>199.99</v>
      </c>
    </row>
    <row r="2901" spans="1:9" x14ac:dyDescent="0.3">
      <c r="A2901" s="8">
        <v>45944</v>
      </c>
      <c r="B2901" s="9" t="s">
        <v>193</v>
      </c>
      <c r="C2901" s="9">
        <v>1041</v>
      </c>
      <c r="D2901" s="9">
        <v>33</v>
      </c>
      <c r="E2901" s="9" t="str">
        <f t="shared" si="45"/>
        <v>1041-33-12400</v>
      </c>
      <c r="F2901" s="9">
        <v>520100</v>
      </c>
      <c r="G2901" s="9" t="s">
        <v>1320</v>
      </c>
      <c r="H2901" s="9">
        <v>12400</v>
      </c>
      <c r="I2901" s="10">
        <v>38</v>
      </c>
    </row>
    <row r="2902" spans="1:9" x14ac:dyDescent="0.3">
      <c r="A2902" s="8">
        <v>45944</v>
      </c>
      <c r="B2902" s="9" t="s">
        <v>193</v>
      </c>
      <c r="C2902" s="9">
        <v>4010</v>
      </c>
      <c r="D2902" s="9">
        <v>45</v>
      </c>
      <c r="E2902" s="9" t="str">
        <f t="shared" si="45"/>
        <v>4010-45-31010</v>
      </c>
      <c r="F2902" s="9">
        <v>520100</v>
      </c>
      <c r="G2902" s="9" t="s">
        <v>1320</v>
      </c>
      <c r="H2902" s="9">
        <v>31010</v>
      </c>
      <c r="I2902" s="10">
        <v>1796.56</v>
      </c>
    </row>
    <row r="2903" spans="1:9" x14ac:dyDescent="0.3">
      <c r="A2903" s="8">
        <v>45944</v>
      </c>
      <c r="B2903" s="9" t="s">
        <v>193</v>
      </c>
      <c r="C2903" s="9">
        <v>1020</v>
      </c>
      <c r="D2903" s="9">
        <v>10</v>
      </c>
      <c r="E2903" s="9" t="str">
        <f t="shared" si="45"/>
        <v>1020-10-12030</v>
      </c>
      <c r="F2903" s="9">
        <v>520100</v>
      </c>
      <c r="G2903" s="9" t="s">
        <v>1320</v>
      </c>
      <c r="H2903" s="9">
        <v>12030</v>
      </c>
      <c r="I2903" s="10">
        <v>38</v>
      </c>
    </row>
    <row r="2904" spans="1:9" x14ac:dyDescent="0.3">
      <c r="A2904" s="8">
        <v>45944</v>
      </c>
      <c r="B2904" s="9" t="s">
        <v>193</v>
      </c>
      <c r="C2904" s="9">
        <v>1020</v>
      </c>
      <c r="D2904" s="9">
        <v>16</v>
      </c>
      <c r="E2904" s="9" t="str">
        <f t="shared" si="45"/>
        <v>1020-16-11400</v>
      </c>
      <c r="F2904" s="9">
        <v>520100</v>
      </c>
      <c r="G2904" s="9" t="s">
        <v>1320</v>
      </c>
      <c r="H2904" s="9">
        <v>11400</v>
      </c>
      <c r="I2904" s="10">
        <v>748</v>
      </c>
    </row>
    <row r="2905" spans="1:9" x14ac:dyDescent="0.3">
      <c r="A2905" s="8">
        <v>45944</v>
      </c>
      <c r="B2905" s="9" t="s">
        <v>193</v>
      </c>
      <c r="C2905" s="9">
        <v>1020</v>
      </c>
      <c r="D2905" s="9">
        <v>20</v>
      </c>
      <c r="E2905" s="9" t="str">
        <f t="shared" si="45"/>
        <v>1020-20-12800</v>
      </c>
      <c r="F2905" s="9">
        <v>520100</v>
      </c>
      <c r="G2905" s="9" t="s">
        <v>1320</v>
      </c>
      <c r="H2905" s="9">
        <v>12800</v>
      </c>
      <c r="I2905" s="10">
        <v>79.989999999999995</v>
      </c>
    </row>
    <row r="2906" spans="1:9" x14ac:dyDescent="0.3">
      <c r="A2906" s="8">
        <v>45944</v>
      </c>
      <c r="B2906" s="9" t="s">
        <v>193</v>
      </c>
      <c r="C2906" s="9">
        <v>5110</v>
      </c>
      <c r="D2906" s="9">
        <v>13</v>
      </c>
      <c r="E2906" s="9" t="str">
        <f t="shared" si="45"/>
        <v>5110-13-40130</v>
      </c>
      <c r="F2906" s="9">
        <v>520100</v>
      </c>
      <c r="G2906" s="9" t="s">
        <v>1320</v>
      </c>
      <c r="H2906" s="9">
        <v>40130</v>
      </c>
      <c r="I2906" s="10">
        <v>20.67</v>
      </c>
    </row>
    <row r="2907" spans="1:9" x14ac:dyDescent="0.3">
      <c r="A2907" s="8">
        <v>45944</v>
      </c>
      <c r="B2907" s="9" t="s">
        <v>193</v>
      </c>
      <c r="C2907" s="9">
        <v>5010</v>
      </c>
      <c r="D2907" s="9">
        <v>43</v>
      </c>
      <c r="E2907" s="9" t="str">
        <f t="shared" si="45"/>
        <v>5010-43-10900</v>
      </c>
      <c r="F2907" s="9">
        <v>520100</v>
      </c>
      <c r="G2907" s="9" t="s">
        <v>1320</v>
      </c>
      <c r="H2907" s="9">
        <v>10900</v>
      </c>
      <c r="I2907" s="10">
        <v>799</v>
      </c>
    </row>
    <row r="2908" spans="1:9" x14ac:dyDescent="0.3">
      <c r="A2908" s="8">
        <v>45944</v>
      </c>
      <c r="B2908" s="9" t="s">
        <v>193</v>
      </c>
      <c r="C2908" s="9">
        <v>5210</v>
      </c>
      <c r="D2908" s="9">
        <v>23</v>
      </c>
      <c r="E2908" s="9" t="str">
        <f t="shared" si="45"/>
        <v>5210-23-40400</v>
      </c>
      <c r="F2908" s="9">
        <v>520100</v>
      </c>
      <c r="G2908" s="9" t="s">
        <v>1320</v>
      </c>
      <c r="H2908" s="9">
        <v>40400</v>
      </c>
      <c r="I2908" s="10">
        <v>251</v>
      </c>
    </row>
    <row r="2909" spans="1:9" x14ac:dyDescent="0.3">
      <c r="A2909" s="8">
        <v>45944</v>
      </c>
      <c r="B2909" s="9" t="s">
        <v>193</v>
      </c>
      <c r="C2909" s="9">
        <v>4200</v>
      </c>
      <c r="D2909" s="9">
        <v>46</v>
      </c>
      <c r="E2909" s="9" t="str">
        <f t="shared" si="45"/>
        <v>4200-46-33600</v>
      </c>
      <c r="F2909" s="9">
        <v>520100</v>
      </c>
      <c r="G2909" s="9" t="s">
        <v>1320</v>
      </c>
      <c r="H2909" s="9">
        <v>33600</v>
      </c>
      <c r="I2909" s="10">
        <v>35.99</v>
      </c>
    </row>
    <row r="2910" spans="1:9" x14ac:dyDescent="0.3">
      <c r="A2910" s="8">
        <v>45944</v>
      </c>
      <c r="B2910" s="9" t="s">
        <v>193</v>
      </c>
      <c r="C2910" s="9">
        <v>1020</v>
      </c>
      <c r="D2910" s="9">
        <v>29</v>
      </c>
      <c r="E2910" s="9" t="str">
        <f t="shared" si="45"/>
        <v>1020-29-11830</v>
      </c>
      <c r="F2910" s="9">
        <v>520100</v>
      </c>
      <c r="G2910" s="9" t="s">
        <v>1320</v>
      </c>
      <c r="H2910" s="9">
        <v>11830</v>
      </c>
      <c r="I2910" s="10">
        <v>1744.09</v>
      </c>
    </row>
    <row r="2911" spans="1:9" x14ac:dyDescent="0.3">
      <c r="A2911" s="8">
        <v>45944</v>
      </c>
      <c r="B2911" s="9" t="s">
        <v>193</v>
      </c>
      <c r="C2911" s="9">
        <v>1020</v>
      </c>
      <c r="D2911" s="9">
        <v>31</v>
      </c>
      <c r="E2911" s="9" t="str">
        <f t="shared" si="45"/>
        <v>1020-31-12510</v>
      </c>
      <c r="F2911" s="9">
        <v>520100</v>
      </c>
      <c r="G2911" s="9" t="s">
        <v>1320</v>
      </c>
      <c r="H2911" s="9">
        <v>12510</v>
      </c>
      <c r="I2911" s="10">
        <v>1498</v>
      </c>
    </row>
    <row r="2912" spans="1:9" x14ac:dyDescent="0.3">
      <c r="A2912" s="8">
        <v>45944</v>
      </c>
      <c r="B2912" s="9" t="s">
        <v>193</v>
      </c>
      <c r="C2912" s="9">
        <v>1020</v>
      </c>
      <c r="D2912" s="9">
        <v>20</v>
      </c>
      <c r="E2912" s="9" t="str">
        <f t="shared" si="45"/>
        <v>1020-20-12800</v>
      </c>
      <c r="F2912" s="9">
        <v>520100</v>
      </c>
      <c r="G2912" s="9" t="s">
        <v>1320</v>
      </c>
      <c r="H2912" s="9">
        <v>12800</v>
      </c>
      <c r="I2912" s="10">
        <v>162.53</v>
      </c>
    </row>
    <row r="2913" spans="1:9" x14ac:dyDescent="0.3">
      <c r="A2913" s="8">
        <v>45944</v>
      </c>
      <c r="B2913" s="9" t="s">
        <v>193</v>
      </c>
      <c r="C2913" s="9">
        <v>4610</v>
      </c>
      <c r="D2913" s="9">
        <v>53</v>
      </c>
      <c r="E2913" s="9" t="str">
        <f t="shared" si="45"/>
        <v>4610-53-35045</v>
      </c>
      <c r="F2913" s="9">
        <v>520100</v>
      </c>
      <c r="G2913" s="9" t="s">
        <v>1320</v>
      </c>
      <c r="H2913" s="9">
        <v>35045</v>
      </c>
      <c r="I2913" s="10">
        <v>379.06</v>
      </c>
    </row>
    <row r="2914" spans="1:9" x14ac:dyDescent="0.3">
      <c r="A2914" s="8">
        <v>45944</v>
      </c>
      <c r="B2914" s="9" t="s">
        <v>193</v>
      </c>
      <c r="C2914" s="9">
        <v>1041</v>
      </c>
      <c r="D2914" s="9">
        <v>33</v>
      </c>
      <c r="E2914" s="9" t="str">
        <f t="shared" si="45"/>
        <v>1041-33-12430</v>
      </c>
      <c r="F2914" s="9">
        <v>520100</v>
      </c>
      <c r="G2914" s="9" t="s">
        <v>1320</v>
      </c>
      <c r="H2914" s="9">
        <v>12430</v>
      </c>
      <c r="I2914" s="10">
        <v>2085.75</v>
      </c>
    </row>
    <row r="2915" spans="1:9" x14ac:dyDescent="0.3">
      <c r="A2915" s="8">
        <v>45944</v>
      </c>
      <c r="B2915" s="9" t="s">
        <v>193</v>
      </c>
      <c r="C2915" s="9">
        <v>4010</v>
      </c>
      <c r="D2915" s="9">
        <v>45</v>
      </c>
      <c r="E2915" s="9" t="str">
        <f t="shared" si="45"/>
        <v>4010-45-31520</v>
      </c>
      <c r="F2915" s="9">
        <v>520100</v>
      </c>
      <c r="G2915" s="9" t="s">
        <v>1320</v>
      </c>
      <c r="H2915" s="9">
        <v>31520</v>
      </c>
      <c r="I2915" s="10">
        <v>2011.5</v>
      </c>
    </row>
    <row r="2916" spans="1:9" x14ac:dyDescent="0.3">
      <c r="A2916" s="8">
        <v>45944</v>
      </c>
      <c r="B2916" s="9" t="s">
        <v>193</v>
      </c>
      <c r="C2916" s="9">
        <v>1041</v>
      </c>
      <c r="D2916" s="9">
        <v>33</v>
      </c>
      <c r="E2916" s="9" t="str">
        <f t="shared" si="45"/>
        <v>1041-33-12400</v>
      </c>
      <c r="F2916" s="9">
        <v>520100</v>
      </c>
      <c r="G2916" s="9" t="s">
        <v>1320</v>
      </c>
      <c r="H2916" s="9">
        <v>12400</v>
      </c>
      <c r="I2916" s="10">
        <v>569</v>
      </c>
    </row>
    <row r="2917" spans="1:9" x14ac:dyDescent="0.3">
      <c r="A2917" s="8">
        <v>45944</v>
      </c>
      <c r="B2917" s="9" t="s">
        <v>193</v>
      </c>
      <c r="C2917" s="9">
        <v>1020</v>
      </c>
      <c r="D2917" s="9">
        <v>10</v>
      </c>
      <c r="E2917" s="9" t="str">
        <f t="shared" si="45"/>
        <v>1020-10-12030</v>
      </c>
      <c r="F2917" s="9">
        <v>520100</v>
      </c>
      <c r="G2917" s="9" t="s">
        <v>1320</v>
      </c>
      <c r="H2917" s="9">
        <v>12030</v>
      </c>
      <c r="I2917" s="10">
        <v>350.4</v>
      </c>
    </row>
    <row r="2918" spans="1:9" x14ac:dyDescent="0.3">
      <c r="A2918" s="8">
        <v>45944</v>
      </c>
      <c r="B2918" s="9" t="s">
        <v>193</v>
      </c>
      <c r="C2918" s="9">
        <v>5110</v>
      </c>
      <c r="D2918" s="9">
        <v>13</v>
      </c>
      <c r="E2918" s="9" t="str">
        <f t="shared" si="45"/>
        <v>5110-13-40130</v>
      </c>
      <c r="F2918" s="9">
        <v>520100</v>
      </c>
      <c r="G2918" s="9" t="s">
        <v>1320</v>
      </c>
      <c r="H2918" s="9">
        <v>40130</v>
      </c>
      <c r="I2918" s="10">
        <v>550</v>
      </c>
    </row>
    <row r="2919" spans="1:9" x14ac:dyDescent="0.3">
      <c r="A2919" s="8">
        <v>45944</v>
      </c>
      <c r="B2919" s="9" t="s">
        <v>193</v>
      </c>
      <c r="C2919" s="9">
        <v>1031</v>
      </c>
      <c r="D2919" s="9">
        <v>30</v>
      </c>
      <c r="E2919" s="9" t="str">
        <f t="shared" si="45"/>
        <v>1031-30-14676</v>
      </c>
      <c r="F2919" s="9">
        <v>520100</v>
      </c>
      <c r="G2919" s="9" t="s">
        <v>1320</v>
      </c>
      <c r="H2919" s="9">
        <v>14676</v>
      </c>
      <c r="I2919" s="10">
        <v>851.96</v>
      </c>
    </row>
    <row r="2920" spans="1:9" x14ac:dyDescent="0.3">
      <c r="A2920" s="8">
        <v>45944</v>
      </c>
      <c r="B2920" s="9" t="s">
        <v>193</v>
      </c>
      <c r="C2920" s="9">
        <v>5310</v>
      </c>
      <c r="D2920" s="9">
        <v>58</v>
      </c>
      <c r="E2920" s="9" t="str">
        <f t="shared" si="45"/>
        <v>5310-58-11150</v>
      </c>
      <c r="F2920" s="9">
        <v>520100</v>
      </c>
      <c r="G2920" s="9" t="s">
        <v>1320</v>
      </c>
      <c r="H2920" s="9">
        <v>11150</v>
      </c>
      <c r="I2920" s="10">
        <v>569</v>
      </c>
    </row>
    <row r="2921" spans="1:9" x14ac:dyDescent="0.3">
      <c r="A2921" s="8">
        <v>45944</v>
      </c>
      <c r="B2921" s="9" t="s">
        <v>193</v>
      </c>
      <c r="C2921" s="9">
        <v>1020</v>
      </c>
      <c r="D2921" s="9">
        <v>31</v>
      </c>
      <c r="E2921" s="9" t="str">
        <f t="shared" si="45"/>
        <v>1020-31-12510</v>
      </c>
      <c r="F2921" s="9">
        <v>520100</v>
      </c>
      <c r="G2921" s="9" t="s">
        <v>1320</v>
      </c>
      <c r="H2921" s="9">
        <v>12510</v>
      </c>
      <c r="I2921" s="10">
        <v>1498</v>
      </c>
    </row>
    <row r="2922" spans="1:9" x14ac:dyDescent="0.3">
      <c r="A2922" s="8">
        <v>45944</v>
      </c>
      <c r="B2922" s="9" t="s">
        <v>193</v>
      </c>
      <c r="C2922" s="9">
        <v>1031</v>
      </c>
      <c r="D2922" s="9">
        <v>30</v>
      </c>
      <c r="E2922" s="9" t="str">
        <f t="shared" si="45"/>
        <v>1031-30-14676</v>
      </c>
      <c r="F2922" s="9">
        <v>520100</v>
      </c>
      <c r="G2922" s="9" t="s">
        <v>1320</v>
      </c>
      <c r="H2922" s="9">
        <v>14676</v>
      </c>
      <c r="I2922" s="10">
        <v>58</v>
      </c>
    </row>
    <row r="2923" spans="1:9" x14ac:dyDescent="0.3">
      <c r="A2923" s="8">
        <v>45944</v>
      </c>
      <c r="B2923" s="9" t="s">
        <v>193</v>
      </c>
      <c r="C2923" s="9">
        <v>4200</v>
      </c>
      <c r="D2923" s="9">
        <v>46</v>
      </c>
      <c r="E2923" s="9" t="str">
        <f t="shared" si="45"/>
        <v>4200-46-33300</v>
      </c>
      <c r="F2923" s="9">
        <v>520100</v>
      </c>
      <c r="G2923" s="9" t="s">
        <v>1320</v>
      </c>
      <c r="H2923" s="9">
        <v>33300</v>
      </c>
      <c r="I2923" s="10">
        <v>89.99</v>
      </c>
    </row>
    <row r="2924" spans="1:9" x14ac:dyDescent="0.3">
      <c r="A2924" s="8">
        <v>45944</v>
      </c>
      <c r="B2924" s="9" t="s">
        <v>193</v>
      </c>
      <c r="C2924" s="9">
        <v>1031</v>
      </c>
      <c r="D2924" s="9">
        <v>30</v>
      </c>
      <c r="E2924" s="9" t="str">
        <f t="shared" si="45"/>
        <v>1031-30-14676</v>
      </c>
      <c r="F2924" s="9">
        <v>520100</v>
      </c>
      <c r="G2924" s="9" t="s">
        <v>1320</v>
      </c>
      <c r="H2924" s="9">
        <v>14676</v>
      </c>
      <c r="I2924" s="10">
        <v>531.54999999999995</v>
      </c>
    </row>
    <row r="2925" spans="1:9" x14ac:dyDescent="0.3">
      <c r="A2925" s="8">
        <v>45944</v>
      </c>
      <c r="B2925" s="9" t="s">
        <v>193</v>
      </c>
      <c r="C2925" s="9">
        <v>1020</v>
      </c>
      <c r="D2925" s="9">
        <v>10</v>
      </c>
      <c r="E2925" s="9" t="str">
        <f t="shared" si="45"/>
        <v>1020-10-12030</v>
      </c>
      <c r="F2925" s="9">
        <v>520100</v>
      </c>
      <c r="G2925" s="9" t="s">
        <v>1320</v>
      </c>
      <c r="H2925" s="9">
        <v>12030</v>
      </c>
      <c r="I2925" s="10">
        <v>1225</v>
      </c>
    </row>
    <row r="2926" spans="1:9" x14ac:dyDescent="0.3">
      <c r="A2926" s="8">
        <v>45944</v>
      </c>
      <c r="B2926" s="9" t="s">
        <v>193</v>
      </c>
      <c r="C2926" s="9">
        <v>4010</v>
      </c>
      <c r="D2926" s="9">
        <v>45</v>
      </c>
      <c r="E2926" s="9" t="str">
        <f t="shared" si="45"/>
        <v>4010-45-31010</v>
      </c>
      <c r="F2926" s="9">
        <v>520100</v>
      </c>
      <c r="G2926" s="9" t="s">
        <v>1320</v>
      </c>
      <c r="H2926" s="9">
        <v>31010</v>
      </c>
      <c r="I2926" s="10">
        <v>80.66</v>
      </c>
    </row>
    <row r="2927" spans="1:9" x14ac:dyDescent="0.3">
      <c r="A2927" s="8">
        <v>45944</v>
      </c>
      <c r="B2927" s="9" t="s">
        <v>193</v>
      </c>
      <c r="C2927" s="9">
        <v>1031</v>
      </c>
      <c r="D2927" s="9">
        <v>30</v>
      </c>
      <c r="E2927" s="9" t="str">
        <f t="shared" si="45"/>
        <v>1031-30-14676</v>
      </c>
      <c r="F2927" s="9">
        <v>520100</v>
      </c>
      <c r="G2927" s="9" t="s">
        <v>1320</v>
      </c>
      <c r="H2927" s="9">
        <v>14676</v>
      </c>
      <c r="I2927" s="10">
        <v>495.74</v>
      </c>
    </row>
    <row r="2928" spans="1:9" x14ac:dyDescent="0.3">
      <c r="A2928" s="8">
        <v>45944</v>
      </c>
      <c r="B2928" s="9" t="s">
        <v>193</v>
      </c>
      <c r="C2928" s="9">
        <v>1020</v>
      </c>
      <c r="D2928" s="9">
        <v>27</v>
      </c>
      <c r="E2928" s="9" t="str">
        <f t="shared" si="45"/>
        <v>1020-27-12940</v>
      </c>
      <c r="F2928" s="9">
        <v>520100</v>
      </c>
      <c r="G2928" s="9" t="s">
        <v>1320</v>
      </c>
      <c r="H2928" s="9">
        <v>12940</v>
      </c>
      <c r="I2928" s="10">
        <v>1225</v>
      </c>
    </row>
    <row r="2929" spans="1:9" x14ac:dyDescent="0.3">
      <c r="A2929" s="8">
        <v>45944</v>
      </c>
      <c r="B2929" s="9" t="s">
        <v>193</v>
      </c>
      <c r="C2929" s="9">
        <v>1041</v>
      </c>
      <c r="D2929" s="9">
        <v>33</v>
      </c>
      <c r="E2929" s="9" t="str">
        <f t="shared" si="45"/>
        <v>1041-33-12400</v>
      </c>
      <c r="F2929" s="9">
        <v>520100</v>
      </c>
      <c r="G2929" s="9" t="s">
        <v>1320</v>
      </c>
      <c r="H2929" s="9">
        <v>12400</v>
      </c>
      <c r="I2929" s="10">
        <v>251</v>
      </c>
    </row>
    <row r="2930" spans="1:9" x14ac:dyDescent="0.3">
      <c r="A2930" s="8">
        <v>45944</v>
      </c>
      <c r="B2930" s="9" t="s">
        <v>193</v>
      </c>
      <c r="C2930" s="9">
        <v>1066</v>
      </c>
      <c r="D2930" s="9">
        <v>15</v>
      </c>
      <c r="E2930" s="9" t="str">
        <f t="shared" si="45"/>
        <v>1066-15-89</v>
      </c>
      <c r="F2930" s="9">
        <v>520100</v>
      </c>
      <c r="G2930" s="9" t="s">
        <v>1320</v>
      </c>
      <c r="H2930" s="9">
        <v>89</v>
      </c>
      <c r="I2930" s="10">
        <v>1139.05</v>
      </c>
    </row>
    <row r="2931" spans="1:9" x14ac:dyDescent="0.3">
      <c r="A2931" s="8">
        <v>45944</v>
      </c>
      <c r="B2931" s="9" t="s">
        <v>193</v>
      </c>
      <c r="C2931" s="9">
        <v>1020</v>
      </c>
      <c r="D2931" s="9">
        <v>31</v>
      </c>
      <c r="E2931" s="9" t="str">
        <f t="shared" si="45"/>
        <v>1020-31-12510</v>
      </c>
      <c r="F2931" s="9">
        <v>520100</v>
      </c>
      <c r="G2931" s="9" t="s">
        <v>1320</v>
      </c>
      <c r="H2931" s="9">
        <v>12510</v>
      </c>
      <c r="I2931" s="10">
        <v>96.82</v>
      </c>
    </row>
    <row r="2932" spans="1:9" x14ac:dyDescent="0.3">
      <c r="A2932" s="8">
        <v>45944</v>
      </c>
      <c r="B2932" s="9" t="s">
        <v>193</v>
      </c>
      <c r="C2932" s="9">
        <v>4010</v>
      </c>
      <c r="D2932" s="9">
        <v>45</v>
      </c>
      <c r="E2932" s="9" t="str">
        <f t="shared" si="45"/>
        <v>4010-45-31520</v>
      </c>
      <c r="F2932" s="9">
        <v>520100</v>
      </c>
      <c r="G2932" s="9" t="s">
        <v>1320</v>
      </c>
      <c r="H2932" s="9">
        <v>31520</v>
      </c>
      <c r="I2932" s="10">
        <v>24.98</v>
      </c>
    </row>
    <row r="2933" spans="1:9" x14ac:dyDescent="0.3">
      <c r="A2933" s="8">
        <v>45944</v>
      </c>
      <c r="B2933" s="9" t="s">
        <v>193</v>
      </c>
      <c r="C2933" s="9">
        <v>4010</v>
      </c>
      <c r="D2933" s="9">
        <v>45</v>
      </c>
      <c r="E2933" s="9" t="str">
        <f t="shared" si="45"/>
        <v>4010-45-31010</v>
      </c>
      <c r="F2933" s="9">
        <v>520100</v>
      </c>
      <c r="G2933" s="9" t="s">
        <v>1320</v>
      </c>
      <c r="H2933" s="9">
        <v>31010</v>
      </c>
      <c r="I2933" s="10">
        <v>2567.52</v>
      </c>
    </row>
    <row r="2934" spans="1:9" x14ac:dyDescent="0.3">
      <c r="A2934" s="8">
        <v>45944</v>
      </c>
      <c r="B2934" s="9" t="s">
        <v>193</v>
      </c>
      <c r="C2934" s="9">
        <v>1031</v>
      </c>
      <c r="D2934" s="9">
        <v>30</v>
      </c>
      <c r="E2934" s="9" t="str">
        <f t="shared" si="45"/>
        <v>1031-30-14676</v>
      </c>
      <c r="F2934" s="9">
        <v>520100</v>
      </c>
      <c r="G2934" s="9" t="s">
        <v>1320</v>
      </c>
      <c r="H2934" s="9">
        <v>14676</v>
      </c>
      <c r="I2934" s="10">
        <v>75.599999999999994</v>
      </c>
    </row>
    <row r="2935" spans="1:9" x14ac:dyDescent="0.3">
      <c r="A2935" s="8">
        <v>45944</v>
      </c>
      <c r="B2935" s="9" t="s">
        <v>193</v>
      </c>
      <c r="C2935" s="9">
        <v>1031</v>
      </c>
      <c r="D2935" s="9">
        <v>30</v>
      </c>
      <c r="E2935" s="9" t="str">
        <f t="shared" si="45"/>
        <v>1031-30-14676</v>
      </c>
      <c r="F2935" s="9">
        <v>520100</v>
      </c>
      <c r="G2935" s="9" t="s">
        <v>1320</v>
      </c>
      <c r="H2935" s="9">
        <v>14676</v>
      </c>
      <c r="I2935" s="10">
        <v>79.95</v>
      </c>
    </row>
    <row r="2936" spans="1:9" x14ac:dyDescent="0.3">
      <c r="A2936" s="8">
        <v>45944</v>
      </c>
      <c r="B2936" s="9" t="s">
        <v>193</v>
      </c>
      <c r="C2936" s="9">
        <v>4010</v>
      </c>
      <c r="D2936" s="9">
        <v>45</v>
      </c>
      <c r="E2936" s="9" t="str">
        <f t="shared" si="45"/>
        <v>4010-45-31520</v>
      </c>
      <c r="F2936" s="9">
        <v>520100</v>
      </c>
      <c r="G2936" s="9" t="s">
        <v>1320</v>
      </c>
      <c r="H2936" s="9">
        <v>31520</v>
      </c>
      <c r="I2936" s="10">
        <v>44.97</v>
      </c>
    </row>
    <row r="2937" spans="1:9" x14ac:dyDescent="0.3">
      <c r="A2937" s="8">
        <v>45944</v>
      </c>
      <c r="B2937" s="9" t="s">
        <v>193</v>
      </c>
      <c r="C2937" s="9">
        <v>1020</v>
      </c>
      <c r="D2937" s="9">
        <v>31</v>
      </c>
      <c r="E2937" s="9" t="str">
        <f t="shared" si="45"/>
        <v>1020-31-12500</v>
      </c>
      <c r="F2937" s="9">
        <v>520100</v>
      </c>
      <c r="G2937" s="9" t="s">
        <v>1320</v>
      </c>
      <c r="H2937" s="9">
        <v>12500</v>
      </c>
      <c r="I2937" s="10">
        <v>650.99</v>
      </c>
    </row>
    <row r="2938" spans="1:9" x14ac:dyDescent="0.3">
      <c r="A2938" s="8">
        <v>45944</v>
      </c>
      <c r="B2938" s="9" t="s">
        <v>193</v>
      </c>
      <c r="C2938" s="9">
        <v>5110</v>
      </c>
      <c r="D2938" s="9">
        <v>13</v>
      </c>
      <c r="E2938" s="9" t="str">
        <f t="shared" si="45"/>
        <v>5110-13-40130</v>
      </c>
      <c r="F2938" s="9">
        <v>520100</v>
      </c>
      <c r="G2938" s="9" t="s">
        <v>1320</v>
      </c>
      <c r="H2938" s="9">
        <v>40130</v>
      </c>
      <c r="I2938" s="10">
        <v>840</v>
      </c>
    </row>
    <row r="2939" spans="1:9" x14ac:dyDescent="0.3">
      <c r="A2939" s="8">
        <v>45944</v>
      </c>
      <c r="B2939" s="9" t="s">
        <v>193</v>
      </c>
      <c r="C2939" s="9">
        <v>5110</v>
      </c>
      <c r="D2939" s="9">
        <v>13</v>
      </c>
      <c r="E2939" s="9" t="str">
        <f t="shared" si="45"/>
        <v>5110-13-40130</v>
      </c>
      <c r="F2939" s="9">
        <v>520100</v>
      </c>
      <c r="G2939" s="9" t="s">
        <v>1320</v>
      </c>
      <c r="H2939" s="9">
        <v>40130</v>
      </c>
      <c r="I2939" s="10">
        <v>750</v>
      </c>
    </row>
    <row r="2940" spans="1:9" x14ac:dyDescent="0.3">
      <c r="A2940" s="8">
        <v>45944</v>
      </c>
      <c r="B2940" s="9" t="s">
        <v>193</v>
      </c>
      <c r="C2940" s="9">
        <v>4610</v>
      </c>
      <c r="D2940" s="9">
        <v>53</v>
      </c>
      <c r="E2940" s="9" t="str">
        <f t="shared" si="45"/>
        <v>4610-53-35045</v>
      </c>
      <c r="F2940" s="9">
        <v>520100</v>
      </c>
      <c r="G2940" s="9" t="s">
        <v>1320</v>
      </c>
      <c r="H2940" s="9">
        <v>35045</v>
      </c>
      <c r="I2940" s="10">
        <v>101.45</v>
      </c>
    </row>
    <row r="2941" spans="1:9" x14ac:dyDescent="0.3">
      <c r="A2941" s="8">
        <v>45944</v>
      </c>
      <c r="B2941" s="9" t="s">
        <v>193</v>
      </c>
      <c r="C2941" s="9">
        <v>1031</v>
      </c>
      <c r="D2941" s="9">
        <v>30</v>
      </c>
      <c r="E2941" s="9" t="str">
        <f t="shared" si="45"/>
        <v>1031-30-14676</v>
      </c>
      <c r="F2941" s="9">
        <v>520100</v>
      </c>
      <c r="G2941" s="9" t="s">
        <v>1320</v>
      </c>
      <c r="H2941" s="9">
        <v>14676</v>
      </c>
      <c r="I2941" s="10">
        <v>111.04</v>
      </c>
    </row>
    <row r="2942" spans="1:9" x14ac:dyDescent="0.3">
      <c r="A2942" s="8">
        <v>45944</v>
      </c>
      <c r="B2942" s="9" t="s">
        <v>193</v>
      </c>
      <c r="C2942" s="9">
        <v>1041</v>
      </c>
      <c r="D2942" s="9">
        <v>33</v>
      </c>
      <c r="E2942" s="9" t="str">
        <f t="shared" si="45"/>
        <v>1041-33-12300</v>
      </c>
      <c r="F2942" s="9">
        <v>520100</v>
      </c>
      <c r="G2942" s="9" t="s">
        <v>1320</v>
      </c>
      <c r="H2942" s="9">
        <v>12300</v>
      </c>
      <c r="I2942" s="10">
        <v>40.520000000000003</v>
      </c>
    </row>
    <row r="2943" spans="1:9" x14ac:dyDescent="0.3">
      <c r="A2943" s="8">
        <v>45944</v>
      </c>
      <c r="B2943" s="9" t="s">
        <v>193</v>
      </c>
      <c r="C2943" s="9">
        <v>1041</v>
      </c>
      <c r="D2943" s="9">
        <v>33</v>
      </c>
      <c r="E2943" s="9" t="str">
        <f t="shared" si="45"/>
        <v>1041-33-12400</v>
      </c>
      <c r="F2943" s="9">
        <v>520100</v>
      </c>
      <c r="G2943" s="9" t="s">
        <v>1320</v>
      </c>
      <c r="H2943" s="9">
        <v>12400</v>
      </c>
      <c r="I2943" s="10">
        <v>15.98</v>
      </c>
    </row>
    <row r="2944" spans="1:9" x14ac:dyDescent="0.3">
      <c r="A2944" s="8">
        <v>45944</v>
      </c>
      <c r="B2944" s="9" t="s">
        <v>193</v>
      </c>
      <c r="C2944" s="9">
        <v>1020</v>
      </c>
      <c r="D2944" s="9">
        <v>44</v>
      </c>
      <c r="E2944" s="9" t="str">
        <f t="shared" si="45"/>
        <v>1020-44-12601</v>
      </c>
      <c r="F2944" s="9">
        <v>520100</v>
      </c>
      <c r="G2944" s="9" t="s">
        <v>1320</v>
      </c>
      <c r="H2944" s="9">
        <v>12601</v>
      </c>
      <c r="I2944" s="10">
        <v>13.99</v>
      </c>
    </row>
    <row r="2945" spans="1:9" x14ac:dyDescent="0.3">
      <c r="A2945" s="8">
        <v>45944</v>
      </c>
      <c r="B2945" s="9" t="s">
        <v>193</v>
      </c>
      <c r="C2945" s="9">
        <v>1020</v>
      </c>
      <c r="D2945" s="9">
        <v>29</v>
      </c>
      <c r="E2945" s="9" t="str">
        <f t="shared" si="45"/>
        <v>1020-29-11830</v>
      </c>
      <c r="F2945" s="9">
        <v>520100</v>
      </c>
      <c r="G2945" s="9" t="s">
        <v>1320</v>
      </c>
      <c r="H2945" s="9">
        <v>11830</v>
      </c>
      <c r="I2945" s="10">
        <v>299.99</v>
      </c>
    </row>
    <row r="2946" spans="1:9" x14ac:dyDescent="0.3">
      <c r="A2946" s="8">
        <v>45944</v>
      </c>
      <c r="B2946" s="9" t="s">
        <v>193</v>
      </c>
      <c r="C2946" s="9">
        <v>4010</v>
      </c>
      <c r="D2946" s="9">
        <v>45</v>
      </c>
      <c r="E2946" s="9" t="str">
        <f t="shared" si="45"/>
        <v>4010-45-31010</v>
      </c>
      <c r="F2946" s="9">
        <v>520100</v>
      </c>
      <c r="G2946" s="9" t="s">
        <v>1320</v>
      </c>
      <c r="H2946" s="9">
        <v>31010</v>
      </c>
      <c r="I2946" s="10">
        <v>2289.02</v>
      </c>
    </row>
    <row r="2947" spans="1:9" x14ac:dyDescent="0.3">
      <c r="A2947" s="8">
        <v>45944</v>
      </c>
      <c r="B2947" s="9" t="s">
        <v>193</v>
      </c>
      <c r="C2947" s="9">
        <v>1031</v>
      </c>
      <c r="D2947" s="9">
        <v>30</v>
      </c>
      <c r="E2947" s="9" t="str">
        <f t="shared" si="45"/>
        <v>1031-30-14676</v>
      </c>
      <c r="F2947" s="9">
        <v>520100</v>
      </c>
      <c r="G2947" s="9" t="s">
        <v>1320</v>
      </c>
      <c r="H2947" s="9">
        <v>14676</v>
      </c>
      <c r="I2947" s="10">
        <v>37</v>
      </c>
    </row>
    <row r="2948" spans="1:9" x14ac:dyDescent="0.3">
      <c r="A2948" s="8">
        <v>45944</v>
      </c>
      <c r="B2948" s="9" t="s">
        <v>193</v>
      </c>
      <c r="C2948" s="9">
        <v>1031</v>
      </c>
      <c r="D2948" s="9">
        <v>30</v>
      </c>
      <c r="E2948" s="9" t="str">
        <f t="shared" si="45"/>
        <v>1031-30-14676</v>
      </c>
      <c r="F2948" s="9">
        <v>520100</v>
      </c>
      <c r="G2948" s="9" t="s">
        <v>1320</v>
      </c>
      <c r="H2948" s="9">
        <v>14676</v>
      </c>
      <c r="I2948" s="10">
        <v>345.99</v>
      </c>
    </row>
    <row r="2949" spans="1:9" x14ac:dyDescent="0.3">
      <c r="A2949" s="8">
        <v>45944</v>
      </c>
      <c r="B2949" s="9" t="s">
        <v>193</v>
      </c>
      <c r="C2949" s="9">
        <v>4610</v>
      </c>
      <c r="D2949" s="9">
        <v>53</v>
      </c>
      <c r="E2949" s="9" t="str">
        <f t="shared" ref="E2949:E3012" si="46">C2949&amp;-D2949&amp;-H2949</f>
        <v>4610-53-35045</v>
      </c>
      <c r="F2949" s="9">
        <v>520100</v>
      </c>
      <c r="G2949" s="9" t="s">
        <v>1320</v>
      </c>
      <c r="H2949" s="9">
        <v>35045</v>
      </c>
      <c r="I2949" s="10">
        <v>113.06</v>
      </c>
    </row>
    <row r="2950" spans="1:9" x14ac:dyDescent="0.3">
      <c r="A2950" s="8">
        <v>45944</v>
      </c>
      <c r="B2950" s="9" t="s">
        <v>193</v>
      </c>
      <c r="C2950" s="9">
        <v>1020</v>
      </c>
      <c r="D2950" s="9">
        <v>10</v>
      </c>
      <c r="E2950" s="9" t="str">
        <f t="shared" si="46"/>
        <v>1020-10-12030</v>
      </c>
      <c r="F2950" s="9">
        <v>520100</v>
      </c>
      <c r="G2950" s="9" t="s">
        <v>1320</v>
      </c>
      <c r="H2950" s="9">
        <v>12030</v>
      </c>
      <c r="I2950" s="10">
        <v>278</v>
      </c>
    </row>
    <row r="2951" spans="1:9" x14ac:dyDescent="0.3">
      <c r="A2951" s="8">
        <v>45944</v>
      </c>
      <c r="B2951" s="9" t="s">
        <v>193</v>
      </c>
      <c r="C2951" s="9">
        <v>1020</v>
      </c>
      <c r="D2951" s="9">
        <v>27</v>
      </c>
      <c r="E2951" s="9" t="str">
        <f t="shared" si="46"/>
        <v>1020-27-12940</v>
      </c>
      <c r="F2951" s="9">
        <v>520100</v>
      </c>
      <c r="G2951" s="9" t="s">
        <v>1320</v>
      </c>
      <c r="H2951" s="9">
        <v>12940</v>
      </c>
      <c r="I2951" s="10">
        <v>251</v>
      </c>
    </row>
    <row r="2952" spans="1:9" x14ac:dyDescent="0.3">
      <c r="A2952" s="8">
        <v>45944</v>
      </c>
      <c r="B2952" s="9" t="s">
        <v>193</v>
      </c>
      <c r="C2952" s="9">
        <v>1020</v>
      </c>
      <c r="D2952" s="9">
        <v>16</v>
      </c>
      <c r="E2952" s="9" t="str">
        <f t="shared" si="46"/>
        <v>1020-16-11400</v>
      </c>
      <c r="F2952" s="9">
        <v>520100</v>
      </c>
      <c r="G2952" s="9" t="s">
        <v>1320</v>
      </c>
      <c r="H2952" s="9">
        <v>11400</v>
      </c>
      <c r="I2952" s="10">
        <v>7.99</v>
      </c>
    </row>
    <row r="2953" spans="1:9" x14ac:dyDescent="0.3">
      <c r="A2953" s="8">
        <v>45944</v>
      </c>
      <c r="B2953" s="9" t="s">
        <v>193</v>
      </c>
      <c r="C2953" s="9">
        <v>5110</v>
      </c>
      <c r="D2953" s="9">
        <v>13</v>
      </c>
      <c r="E2953" s="9" t="str">
        <f t="shared" si="46"/>
        <v>5110-13-40130</v>
      </c>
      <c r="F2953" s="9">
        <v>520100</v>
      </c>
      <c r="G2953" s="9" t="s">
        <v>1320</v>
      </c>
      <c r="H2953" s="9">
        <v>40130</v>
      </c>
      <c r="I2953" s="10">
        <v>49.99</v>
      </c>
    </row>
    <row r="2954" spans="1:9" x14ac:dyDescent="0.3">
      <c r="A2954" s="8">
        <v>45944</v>
      </c>
      <c r="B2954" s="9" t="s">
        <v>193</v>
      </c>
      <c r="C2954" s="9">
        <v>4610</v>
      </c>
      <c r="D2954" s="9">
        <v>53</v>
      </c>
      <c r="E2954" s="9" t="str">
        <f t="shared" si="46"/>
        <v>4610-53-35045</v>
      </c>
      <c r="F2954" s="9">
        <v>520100</v>
      </c>
      <c r="G2954" s="9" t="s">
        <v>1320</v>
      </c>
      <c r="H2954" s="9">
        <v>35045</v>
      </c>
      <c r="I2954" s="10">
        <v>420.99</v>
      </c>
    </row>
    <row r="2955" spans="1:9" x14ac:dyDescent="0.3">
      <c r="A2955" s="8">
        <v>45944</v>
      </c>
      <c r="B2955" s="9" t="s">
        <v>193</v>
      </c>
      <c r="C2955" s="9">
        <v>4130</v>
      </c>
      <c r="D2955" s="9">
        <v>11</v>
      </c>
      <c r="E2955" s="9" t="str">
        <f t="shared" si="46"/>
        <v>4130-11-34190</v>
      </c>
      <c r="F2955" s="9">
        <v>520100</v>
      </c>
      <c r="G2955" s="9" t="s">
        <v>1320</v>
      </c>
      <c r="H2955" s="9">
        <v>34190</v>
      </c>
      <c r="I2955" s="10">
        <v>990</v>
      </c>
    </row>
    <row r="2956" spans="1:9" x14ac:dyDescent="0.3">
      <c r="A2956" s="8">
        <v>45944</v>
      </c>
      <c r="B2956" s="9" t="s">
        <v>193</v>
      </c>
      <c r="C2956" s="9">
        <v>1020</v>
      </c>
      <c r="D2956" s="9">
        <v>20</v>
      </c>
      <c r="E2956" s="9" t="str">
        <f t="shared" si="46"/>
        <v>1020-20-12800</v>
      </c>
      <c r="F2956" s="9">
        <v>520100</v>
      </c>
      <c r="G2956" s="9" t="s">
        <v>1320</v>
      </c>
      <c r="H2956" s="9">
        <v>12800</v>
      </c>
      <c r="I2956" s="10">
        <v>816.12</v>
      </c>
    </row>
    <row r="2957" spans="1:9" x14ac:dyDescent="0.3">
      <c r="A2957" s="8">
        <v>45944</v>
      </c>
      <c r="B2957" s="9" t="s">
        <v>193</v>
      </c>
      <c r="C2957" s="9">
        <v>1020</v>
      </c>
      <c r="D2957" s="9">
        <v>20</v>
      </c>
      <c r="E2957" s="9" t="str">
        <f t="shared" si="46"/>
        <v>1020-20-12800</v>
      </c>
      <c r="F2957" s="9">
        <v>520100</v>
      </c>
      <c r="G2957" s="9" t="s">
        <v>1320</v>
      </c>
      <c r="H2957" s="9">
        <v>12800</v>
      </c>
      <c r="I2957" s="10">
        <v>169.94</v>
      </c>
    </row>
    <row r="2958" spans="1:9" x14ac:dyDescent="0.3">
      <c r="A2958" s="8">
        <v>45944</v>
      </c>
      <c r="B2958" s="9" t="s">
        <v>193</v>
      </c>
      <c r="C2958" s="9">
        <v>1020</v>
      </c>
      <c r="D2958" s="9">
        <v>10</v>
      </c>
      <c r="E2958" s="9" t="str">
        <f t="shared" si="46"/>
        <v>1020-10-12030</v>
      </c>
      <c r="F2958" s="9">
        <v>520100</v>
      </c>
      <c r="G2958" s="9" t="s">
        <v>1320</v>
      </c>
      <c r="H2958" s="9">
        <v>12030</v>
      </c>
      <c r="I2958" s="10">
        <v>251</v>
      </c>
    </row>
    <row r="2959" spans="1:9" x14ac:dyDescent="0.3">
      <c r="A2959" s="8">
        <v>45944</v>
      </c>
      <c r="B2959" s="9" t="s">
        <v>193</v>
      </c>
      <c r="C2959" s="9">
        <v>5110</v>
      </c>
      <c r="D2959" s="9">
        <v>13</v>
      </c>
      <c r="E2959" s="9" t="str">
        <f t="shared" si="46"/>
        <v>5110-13-40130</v>
      </c>
      <c r="F2959" s="9">
        <v>520100</v>
      </c>
      <c r="G2959" s="9" t="s">
        <v>1320</v>
      </c>
      <c r="H2959" s="9">
        <v>40130</v>
      </c>
      <c r="I2959" s="10">
        <v>6.78</v>
      </c>
    </row>
    <row r="2960" spans="1:9" x14ac:dyDescent="0.3">
      <c r="A2960" s="8">
        <v>45944</v>
      </c>
      <c r="B2960" s="9" t="s">
        <v>193</v>
      </c>
      <c r="C2960" s="9">
        <v>1066</v>
      </c>
      <c r="D2960" s="9">
        <v>15</v>
      </c>
      <c r="E2960" s="9" t="str">
        <f t="shared" si="46"/>
        <v>1066-15-89</v>
      </c>
      <c r="F2960" s="9">
        <v>520100</v>
      </c>
      <c r="G2960" s="9" t="s">
        <v>1320</v>
      </c>
      <c r="H2960" s="9">
        <v>89</v>
      </c>
      <c r="I2960" s="10">
        <v>59.95</v>
      </c>
    </row>
    <row r="2961" spans="1:9" x14ac:dyDescent="0.3">
      <c r="A2961" s="8">
        <v>45944</v>
      </c>
      <c r="B2961" s="9" t="s">
        <v>193</v>
      </c>
      <c r="C2961" s="9">
        <v>4610</v>
      </c>
      <c r="D2961" s="9">
        <v>53</v>
      </c>
      <c r="E2961" s="9" t="str">
        <f t="shared" si="46"/>
        <v>4610-53-35045</v>
      </c>
      <c r="F2961" s="9">
        <v>520100</v>
      </c>
      <c r="G2961" s="9" t="s">
        <v>1320</v>
      </c>
      <c r="H2961" s="9">
        <v>35045</v>
      </c>
      <c r="I2961" s="10">
        <v>-51.98</v>
      </c>
    </row>
    <row r="2962" spans="1:9" x14ac:dyDescent="0.3">
      <c r="A2962" s="8">
        <v>45944</v>
      </c>
      <c r="B2962" s="9" t="s">
        <v>193</v>
      </c>
      <c r="C2962" s="9">
        <v>4010</v>
      </c>
      <c r="D2962" s="9">
        <v>45</v>
      </c>
      <c r="E2962" s="9" t="str">
        <f t="shared" si="46"/>
        <v>4010-45-31520</v>
      </c>
      <c r="F2962" s="9">
        <v>520100</v>
      </c>
      <c r="G2962" s="9" t="s">
        <v>1320</v>
      </c>
      <c r="H2962" s="9">
        <v>31520</v>
      </c>
      <c r="I2962" s="10">
        <v>643.98</v>
      </c>
    </row>
    <row r="2963" spans="1:9" x14ac:dyDescent="0.3">
      <c r="A2963" s="8">
        <v>45944</v>
      </c>
      <c r="B2963" s="9" t="s">
        <v>193</v>
      </c>
      <c r="C2963" s="9">
        <v>4200</v>
      </c>
      <c r="D2963" s="9">
        <v>46</v>
      </c>
      <c r="E2963" s="9" t="str">
        <f t="shared" si="46"/>
        <v>4200-46-33120</v>
      </c>
      <c r="F2963" s="9">
        <v>520100</v>
      </c>
      <c r="G2963" s="9" t="s">
        <v>1320</v>
      </c>
      <c r="H2963" s="9">
        <v>33120</v>
      </c>
      <c r="I2963" s="10">
        <v>642.24</v>
      </c>
    </row>
    <row r="2964" spans="1:9" x14ac:dyDescent="0.3">
      <c r="A2964" s="8">
        <v>45944</v>
      </c>
      <c r="B2964" s="9" t="s">
        <v>193</v>
      </c>
      <c r="C2964" s="9">
        <v>4610</v>
      </c>
      <c r="D2964" s="9">
        <v>53</v>
      </c>
      <c r="E2964" s="9" t="str">
        <f t="shared" si="46"/>
        <v>4610-53-35045</v>
      </c>
      <c r="F2964" s="9">
        <v>520100</v>
      </c>
      <c r="G2964" s="9" t="s">
        <v>1320</v>
      </c>
      <c r="H2964" s="9">
        <v>35045</v>
      </c>
      <c r="I2964" s="10">
        <v>135.96</v>
      </c>
    </row>
    <row r="2965" spans="1:9" x14ac:dyDescent="0.3">
      <c r="A2965" s="8">
        <v>45944</v>
      </c>
      <c r="B2965" s="9" t="s">
        <v>193</v>
      </c>
      <c r="C2965" s="9">
        <v>4200</v>
      </c>
      <c r="D2965" s="9">
        <v>46</v>
      </c>
      <c r="E2965" s="9" t="str">
        <f t="shared" si="46"/>
        <v>4200-46-33100</v>
      </c>
      <c r="F2965" s="9">
        <v>520100</v>
      </c>
      <c r="G2965" s="9" t="s">
        <v>1320</v>
      </c>
      <c r="H2965" s="9">
        <v>33100</v>
      </c>
      <c r="I2965" s="10">
        <v>92.67</v>
      </c>
    </row>
    <row r="2966" spans="1:9" x14ac:dyDescent="0.3">
      <c r="A2966" s="8">
        <v>45944</v>
      </c>
      <c r="B2966" s="9" t="s">
        <v>193</v>
      </c>
      <c r="C2966" s="9">
        <v>1031</v>
      </c>
      <c r="D2966" s="9">
        <v>30</v>
      </c>
      <c r="E2966" s="9" t="str">
        <f t="shared" si="46"/>
        <v>1031-30-14676</v>
      </c>
      <c r="F2966" s="9">
        <v>520100</v>
      </c>
      <c r="G2966" s="9" t="s">
        <v>1320</v>
      </c>
      <c r="H2966" s="9">
        <v>14676</v>
      </c>
      <c r="I2966" s="10">
        <v>600.64</v>
      </c>
    </row>
    <row r="2967" spans="1:9" x14ac:dyDescent="0.3">
      <c r="A2967" s="8">
        <v>45944</v>
      </c>
      <c r="B2967" s="9" t="s">
        <v>193</v>
      </c>
      <c r="C2967" s="9">
        <v>5210</v>
      </c>
      <c r="D2967" s="9">
        <v>23</v>
      </c>
      <c r="E2967" s="9" t="str">
        <f t="shared" si="46"/>
        <v>5210-23-40400</v>
      </c>
      <c r="F2967" s="9">
        <v>520100</v>
      </c>
      <c r="G2967" s="9" t="s">
        <v>1320</v>
      </c>
      <c r="H2967" s="9">
        <v>40400</v>
      </c>
      <c r="I2967" s="10">
        <v>112.13</v>
      </c>
    </row>
    <row r="2968" spans="1:9" x14ac:dyDescent="0.3">
      <c r="A2968" s="8">
        <v>45944</v>
      </c>
      <c r="B2968" s="9" t="s">
        <v>193</v>
      </c>
      <c r="C2968" s="9">
        <v>1031</v>
      </c>
      <c r="D2968" s="9">
        <v>30</v>
      </c>
      <c r="E2968" s="9" t="str">
        <f t="shared" si="46"/>
        <v>1031-30-14676</v>
      </c>
      <c r="F2968" s="9">
        <v>520100</v>
      </c>
      <c r="G2968" s="9" t="s">
        <v>1320</v>
      </c>
      <c r="H2968" s="9">
        <v>14676</v>
      </c>
      <c r="I2968" s="10">
        <v>1143.72</v>
      </c>
    </row>
    <row r="2969" spans="1:9" x14ac:dyDescent="0.3">
      <c r="A2969" s="8">
        <v>45944</v>
      </c>
      <c r="B2969" s="9" t="s">
        <v>193</v>
      </c>
      <c r="C2969" s="9">
        <v>1061</v>
      </c>
      <c r="D2969" s="9">
        <v>29</v>
      </c>
      <c r="E2969" s="9" t="str">
        <f t="shared" si="46"/>
        <v>1061-29-89</v>
      </c>
      <c r="F2969" s="9">
        <v>547010</v>
      </c>
      <c r="G2969" s="9" t="s">
        <v>2217</v>
      </c>
      <c r="H2969" s="9">
        <v>89</v>
      </c>
      <c r="I2969" s="10">
        <v>25</v>
      </c>
    </row>
    <row r="2970" spans="1:9" x14ac:dyDescent="0.3">
      <c r="A2970" s="8">
        <v>45944</v>
      </c>
      <c r="B2970" s="9" t="s">
        <v>193</v>
      </c>
      <c r="C2970" s="9">
        <v>1020</v>
      </c>
      <c r="D2970" s="9">
        <v>25</v>
      </c>
      <c r="E2970" s="9" t="str">
        <f t="shared" si="46"/>
        <v>1020-25-11010</v>
      </c>
      <c r="F2970" s="9">
        <v>547010</v>
      </c>
      <c r="G2970" s="9" t="s">
        <v>2217</v>
      </c>
      <c r="H2970" s="9">
        <v>11010</v>
      </c>
      <c r="I2970" s="10">
        <v>138.47999999999999</v>
      </c>
    </row>
    <row r="2971" spans="1:9" x14ac:dyDescent="0.3">
      <c r="A2971" s="8">
        <v>45944</v>
      </c>
      <c r="B2971" s="9" t="s">
        <v>193</v>
      </c>
      <c r="C2971" s="9">
        <v>1020</v>
      </c>
      <c r="D2971" s="9">
        <v>31</v>
      </c>
      <c r="E2971" s="9" t="str">
        <f t="shared" si="46"/>
        <v>1020-31-12500</v>
      </c>
      <c r="F2971" s="9">
        <v>547010</v>
      </c>
      <c r="G2971" s="9" t="s">
        <v>2217</v>
      </c>
      <c r="H2971" s="9">
        <v>12500</v>
      </c>
      <c r="I2971" s="10">
        <v>335.11</v>
      </c>
    </row>
    <row r="2972" spans="1:9" x14ac:dyDescent="0.3">
      <c r="A2972" s="8">
        <v>45944</v>
      </c>
      <c r="B2972" s="9" t="s">
        <v>193</v>
      </c>
      <c r="C2972" s="9">
        <v>1066</v>
      </c>
      <c r="D2972" s="9">
        <v>15</v>
      </c>
      <c r="E2972" s="9" t="str">
        <f t="shared" si="46"/>
        <v>1066-15-89</v>
      </c>
      <c r="F2972" s="9">
        <v>547010</v>
      </c>
      <c r="G2972" s="9" t="s">
        <v>2217</v>
      </c>
      <c r="H2972" s="9">
        <v>89</v>
      </c>
      <c r="I2972" s="10">
        <v>765</v>
      </c>
    </row>
    <row r="2973" spans="1:9" x14ac:dyDescent="0.3">
      <c r="A2973" s="8">
        <v>45944</v>
      </c>
      <c r="B2973" s="9" t="s">
        <v>193</v>
      </c>
      <c r="C2973" s="9">
        <v>1074</v>
      </c>
      <c r="D2973" s="9">
        <v>29</v>
      </c>
      <c r="E2973" s="9" t="str">
        <f t="shared" si="46"/>
        <v>1074-29-89</v>
      </c>
      <c r="F2973" s="9">
        <v>547010</v>
      </c>
      <c r="G2973" s="9" t="s">
        <v>2217</v>
      </c>
      <c r="H2973" s="9">
        <v>89</v>
      </c>
      <c r="I2973" s="10">
        <v>848.36</v>
      </c>
    </row>
    <row r="2974" spans="1:9" x14ac:dyDescent="0.3">
      <c r="A2974" s="8">
        <v>45944</v>
      </c>
      <c r="B2974" s="9" t="s">
        <v>193</v>
      </c>
      <c r="C2974" s="9">
        <v>1048</v>
      </c>
      <c r="D2974" s="9">
        <v>29</v>
      </c>
      <c r="E2974" s="9" t="str">
        <f t="shared" si="46"/>
        <v>1048-29-11800</v>
      </c>
      <c r="F2974" s="9">
        <v>547010</v>
      </c>
      <c r="G2974" s="9" t="s">
        <v>2217</v>
      </c>
      <c r="H2974" s="9">
        <v>11800</v>
      </c>
      <c r="I2974" s="10">
        <v>335.51</v>
      </c>
    </row>
    <row r="2975" spans="1:9" x14ac:dyDescent="0.3">
      <c r="A2975" s="8">
        <v>45944</v>
      </c>
      <c r="B2975" s="9" t="s">
        <v>193</v>
      </c>
      <c r="C2975" s="9">
        <v>4610</v>
      </c>
      <c r="D2975" s="9">
        <v>53</v>
      </c>
      <c r="E2975" s="9" t="str">
        <f t="shared" si="46"/>
        <v>4610-53-35000</v>
      </c>
      <c r="F2975" s="9">
        <v>547010</v>
      </c>
      <c r="G2975" s="9" t="s">
        <v>2217</v>
      </c>
      <c r="H2975" s="9">
        <v>35000</v>
      </c>
      <c r="I2975" s="10">
        <v>28.57</v>
      </c>
    </row>
    <row r="2976" spans="1:9" x14ac:dyDescent="0.3">
      <c r="A2976" s="8">
        <v>45944</v>
      </c>
      <c r="B2976" s="9" t="s">
        <v>193</v>
      </c>
      <c r="C2976" s="9">
        <v>4610</v>
      </c>
      <c r="D2976" s="9">
        <v>53</v>
      </c>
      <c r="E2976" s="9" t="str">
        <f t="shared" si="46"/>
        <v>4610-53-35000</v>
      </c>
      <c r="F2976" s="9">
        <v>547010</v>
      </c>
      <c r="G2976" s="9" t="s">
        <v>2217</v>
      </c>
      <c r="H2976" s="9">
        <v>35000</v>
      </c>
      <c r="I2976" s="10">
        <v>593.83000000000004</v>
      </c>
    </row>
    <row r="2977" spans="1:9" x14ac:dyDescent="0.3">
      <c r="A2977" s="8">
        <v>45944</v>
      </c>
      <c r="B2977" s="9" t="s">
        <v>193</v>
      </c>
      <c r="C2977" s="9">
        <v>4010</v>
      </c>
      <c r="D2977" s="9">
        <v>45</v>
      </c>
      <c r="E2977" s="9" t="str">
        <f t="shared" si="46"/>
        <v>4010-45-30003</v>
      </c>
      <c r="F2977" s="9">
        <v>547010</v>
      </c>
      <c r="G2977" s="9" t="s">
        <v>2217</v>
      </c>
      <c r="H2977" s="9">
        <v>30003</v>
      </c>
      <c r="I2977" s="10">
        <v>916.96</v>
      </c>
    </row>
    <row r="2978" spans="1:9" x14ac:dyDescent="0.3">
      <c r="A2978" s="8">
        <v>45944</v>
      </c>
      <c r="B2978" s="9" t="s">
        <v>193</v>
      </c>
      <c r="C2978" s="9">
        <v>1066</v>
      </c>
      <c r="D2978" s="9">
        <v>15</v>
      </c>
      <c r="E2978" s="9" t="str">
        <f t="shared" si="46"/>
        <v>1066-15-89</v>
      </c>
      <c r="F2978" s="9">
        <v>547010</v>
      </c>
      <c r="G2978" s="9" t="s">
        <v>2217</v>
      </c>
      <c r="H2978" s="9">
        <v>89</v>
      </c>
      <c r="I2978" s="10">
        <v>400</v>
      </c>
    </row>
    <row r="2979" spans="1:9" x14ac:dyDescent="0.3">
      <c r="A2979" s="8">
        <v>45944</v>
      </c>
      <c r="B2979" s="9" t="s">
        <v>193</v>
      </c>
      <c r="C2979" s="9">
        <v>1020</v>
      </c>
      <c r="D2979" s="9">
        <v>44</v>
      </c>
      <c r="E2979" s="9" t="str">
        <f t="shared" si="46"/>
        <v>1020-44-12691</v>
      </c>
      <c r="F2979" s="9">
        <v>520020</v>
      </c>
      <c r="G2979" s="9" t="s">
        <v>2197</v>
      </c>
      <c r="H2979" s="9">
        <v>12691</v>
      </c>
      <c r="I2979" s="10">
        <v>76.45</v>
      </c>
    </row>
    <row r="2980" spans="1:9" x14ac:dyDescent="0.3">
      <c r="A2980" s="8">
        <v>45944</v>
      </c>
      <c r="B2980" s="9" t="s">
        <v>193</v>
      </c>
      <c r="C2980" s="9">
        <v>4670</v>
      </c>
      <c r="D2980" s="9">
        <v>56</v>
      </c>
      <c r="E2980" s="9" t="str">
        <f t="shared" si="46"/>
        <v>4670-56-12201</v>
      </c>
      <c r="F2980" s="9">
        <v>547010</v>
      </c>
      <c r="G2980" s="9" t="s">
        <v>2217</v>
      </c>
      <c r="H2980" s="9">
        <v>12201</v>
      </c>
      <c r="I2980" s="10">
        <v>779.22</v>
      </c>
    </row>
    <row r="2981" spans="1:9" x14ac:dyDescent="0.3">
      <c r="A2981" s="8">
        <v>45944</v>
      </c>
      <c r="B2981" s="9" t="s">
        <v>193</v>
      </c>
      <c r="C2981" s="9">
        <v>1020</v>
      </c>
      <c r="D2981" s="9">
        <v>55</v>
      </c>
      <c r="E2981" s="9" t="str">
        <f t="shared" si="46"/>
        <v>1020-55-10100</v>
      </c>
      <c r="F2981" s="9">
        <v>540250</v>
      </c>
      <c r="G2981" s="9" t="s">
        <v>2218</v>
      </c>
      <c r="H2981" s="9">
        <v>10100</v>
      </c>
      <c r="I2981" s="10">
        <v>150</v>
      </c>
    </row>
    <row r="2982" spans="1:9" x14ac:dyDescent="0.3">
      <c r="A2982" s="8">
        <v>45944</v>
      </c>
      <c r="B2982" s="9" t="s">
        <v>193</v>
      </c>
      <c r="C2982" s="9">
        <v>4130</v>
      </c>
      <c r="D2982" s="9">
        <v>11</v>
      </c>
      <c r="E2982" s="9" t="str">
        <f t="shared" si="46"/>
        <v>4130-11-34000</v>
      </c>
      <c r="F2982" s="9">
        <v>547010</v>
      </c>
      <c r="G2982" s="9" t="s">
        <v>2217</v>
      </c>
      <c r="H2982" s="9">
        <v>34000</v>
      </c>
      <c r="I2982" s="10">
        <v>154.66</v>
      </c>
    </row>
    <row r="2983" spans="1:9" x14ac:dyDescent="0.3">
      <c r="A2983" s="8">
        <v>45944</v>
      </c>
      <c r="B2983" s="9" t="s">
        <v>193</v>
      </c>
      <c r="C2983" s="9">
        <v>1066</v>
      </c>
      <c r="D2983" s="9">
        <v>15</v>
      </c>
      <c r="E2983" s="9" t="str">
        <f t="shared" si="46"/>
        <v>1066-15-89</v>
      </c>
      <c r="F2983" s="9">
        <v>547010</v>
      </c>
      <c r="G2983" s="9" t="s">
        <v>2217</v>
      </c>
      <c r="H2983" s="9">
        <v>89</v>
      </c>
      <c r="I2983" s="10">
        <v>950</v>
      </c>
    </row>
    <row r="2984" spans="1:9" x14ac:dyDescent="0.3">
      <c r="A2984" s="8">
        <v>45944</v>
      </c>
      <c r="B2984" s="9" t="s">
        <v>193</v>
      </c>
      <c r="C2984" s="9">
        <v>1020</v>
      </c>
      <c r="D2984" s="9">
        <v>55</v>
      </c>
      <c r="E2984" s="9" t="str">
        <f t="shared" si="46"/>
        <v>1020-55-10100</v>
      </c>
      <c r="F2984" s="9">
        <v>547010</v>
      </c>
      <c r="G2984" s="9" t="s">
        <v>2217</v>
      </c>
      <c r="H2984" s="9">
        <v>10100</v>
      </c>
      <c r="I2984" s="10">
        <v>-32.24</v>
      </c>
    </row>
    <row r="2985" spans="1:9" x14ac:dyDescent="0.3">
      <c r="A2985" s="8">
        <v>45944</v>
      </c>
      <c r="B2985" s="9" t="s">
        <v>193</v>
      </c>
      <c r="C2985" s="9">
        <v>1020</v>
      </c>
      <c r="D2985" s="9">
        <v>10</v>
      </c>
      <c r="E2985" s="9" t="str">
        <f t="shared" si="46"/>
        <v>1020-10-12030</v>
      </c>
      <c r="F2985" s="9">
        <v>547010</v>
      </c>
      <c r="G2985" s="9" t="s">
        <v>2217</v>
      </c>
      <c r="H2985" s="9">
        <v>12030</v>
      </c>
      <c r="I2985" s="10">
        <v>16.11</v>
      </c>
    </row>
    <row r="2986" spans="1:9" x14ac:dyDescent="0.3">
      <c r="A2986" s="8">
        <v>45944</v>
      </c>
      <c r="B2986" s="9" t="s">
        <v>193</v>
      </c>
      <c r="C2986" s="9">
        <v>4610</v>
      </c>
      <c r="D2986" s="9">
        <v>53</v>
      </c>
      <c r="E2986" s="9" t="str">
        <f t="shared" si="46"/>
        <v>4610-53-35000</v>
      </c>
      <c r="F2986" s="9">
        <v>547010</v>
      </c>
      <c r="G2986" s="9" t="s">
        <v>2217</v>
      </c>
      <c r="H2986" s="9">
        <v>35000</v>
      </c>
      <c r="I2986" s="10">
        <v>40</v>
      </c>
    </row>
    <row r="2987" spans="1:9" x14ac:dyDescent="0.3">
      <c r="A2987" s="8">
        <v>45944</v>
      </c>
      <c r="B2987" s="9" t="s">
        <v>193</v>
      </c>
      <c r="C2987" s="9">
        <v>1066</v>
      </c>
      <c r="D2987" s="9">
        <v>15</v>
      </c>
      <c r="E2987" s="9" t="str">
        <f t="shared" si="46"/>
        <v>1066-15-89</v>
      </c>
      <c r="F2987" s="9">
        <v>547010</v>
      </c>
      <c r="G2987" s="9" t="s">
        <v>2217</v>
      </c>
      <c r="H2987" s="9">
        <v>89</v>
      </c>
      <c r="I2987" s="10">
        <v>727.96</v>
      </c>
    </row>
    <row r="2988" spans="1:9" x14ac:dyDescent="0.3">
      <c r="A2988" s="8">
        <v>45944</v>
      </c>
      <c r="B2988" s="9" t="s">
        <v>193</v>
      </c>
      <c r="C2988" s="9">
        <v>1020</v>
      </c>
      <c r="D2988" s="9">
        <v>55</v>
      </c>
      <c r="E2988" s="9" t="str">
        <f t="shared" si="46"/>
        <v>1020-55-10100</v>
      </c>
      <c r="F2988" s="9">
        <v>547010</v>
      </c>
      <c r="G2988" s="9" t="s">
        <v>2217</v>
      </c>
      <c r="H2988" s="9">
        <v>10100</v>
      </c>
      <c r="I2988" s="10">
        <v>857.51</v>
      </c>
    </row>
    <row r="2989" spans="1:9" x14ac:dyDescent="0.3">
      <c r="A2989" s="8">
        <v>45944</v>
      </c>
      <c r="B2989" s="9" t="s">
        <v>193</v>
      </c>
      <c r="C2989" s="9">
        <v>1020</v>
      </c>
      <c r="D2989" s="9">
        <v>10</v>
      </c>
      <c r="E2989" s="9" t="str">
        <f t="shared" si="46"/>
        <v>1020-10-12030</v>
      </c>
      <c r="F2989" s="9">
        <v>547010</v>
      </c>
      <c r="G2989" s="9" t="s">
        <v>2217</v>
      </c>
      <c r="H2989" s="9">
        <v>12030</v>
      </c>
      <c r="I2989" s="10">
        <v>495</v>
      </c>
    </row>
    <row r="2990" spans="1:9" x14ac:dyDescent="0.3">
      <c r="A2990" s="8">
        <v>45944</v>
      </c>
      <c r="B2990" s="9" t="s">
        <v>193</v>
      </c>
      <c r="C2990" s="9">
        <v>1020</v>
      </c>
      <c r="D2990" s="9">
        <v>55</v>
      </c>
      <c r="E2990" s="9" t="str">
        <f t="shared" si="46"/>
        <v>1020-55-10100</v>
      </c>
      <c r="F2990" s="9">
        <v>547010</v>
      </c>
      <c r="G2990" s="9" t="s">
        <v>2217</v>
      </c>
      <c r="H2990" s="9">
        <v>10100</v>
      </c>
      <c r="I2990" s="10">
        <v>1152.83</v>
      </c>
    </row>
    <row r="2991" spans="1:9" x14ac:dyDescent="0.3">
      <c r="A2991" s="8">
        <v>45944</v>
      </c>
      <c r="B2991" s="9" t="s">
        <v>193</v>
      </c>
      <c r="C2991" s="9">
        <v>1020</v>
      </c>
      <c r="D2991" s="9">
        <v>10</v>
      </c>
      <c r="E2991" s="9" t="str">
        <f t="shared" si="46"/>
        <v>1020-10-12020</v>
      </c>
      <c r="F2991" s="9">
        <v>547010</v>
      </c>
      <c r="G2991" s="9" t="s">
        <v>2217</v>
      </c>
      <c r="H2991" s="9">
        <v>12020</v>
      </c>
      <c r="I2991" s="10">
        <v>374.22</v>
      </c>
    </row>
    <row r="2992" spans="1:9" x14ac:dyDescent="0.3">
      <c r="A2992" s="8">
        <v>45944</v>
      </c>
      <c r="B2992" s="9" t="s">
        <v>193</v>
      </c>
      <c r="C2992" s="9">
        <v>4670</v>
      </c>
      <c r="D2992" s="9">
        <v>56</v>
      </c>
      <c r="E2992" s="9" t="str">
        <f t="shared" si="46"/>
        <v>4670-56-11200</v>
      </c>
      <c r="F2992" s="9">
        <v>547010</v>
      </c>
      <c r="G2992" s="9" t="s">
        <v>2217</v>
      </c>
      <c r="H2992" s="9">
        <v>11200</v>
      </c>
      <c r="I2992" s="10">
        <v>593.4</v>
      </c>
    </row>
    <row r="2993" spans="1:9" x14ac:dyDescent="0.3">
      <c r="A2993" s="8">
        <v>45944</v>
      </c>
      <c r="B2993" s="9" t="s">
        <v>193</v>
      </c>
      <c r="C2993" s="9">
        <v>1061</v>
      </c>
      <c r="D2993" s="9">
        <v>29</v>
      </c>
      <c r="E2993" s="9" t="str">
        <f t="shared" si="46"/>
        <v>1061-29-89</v>
      </c>
      <c r="F2993" s="9">
        <v>547010</v>
      </c>
      <c r="G2993" s="9" t="s">
        <v>2217</v>
      </c>
      <c r="H2993" s="9">
        <v>89</v>
      </c>
      <c r="I2993" s="10">
        <v>898.2</v>
      </c>
    </row>
    <row r="2994" spans="1:9" x14ac:dyDescent="0.3">
      <c r="A2994" s="8">
        <v>45944</v>
      </c>
      <c r="B2994" s="9" t="s">
        <v>193</v>
      </c>
      <c r="C2994" s="9">
        <v>1020</v>
      </c>
      <c r="D2994" s="9">
        <v>10</v>
      </c>
      <c r="E2994" s="9" t="str">
        <f t="shared" si="46"/>
        <v>1020-10-12030</v>
      </c>
      <c r="F2994" s="9">
        <v>547010</v>
      </c>
      <c r="G2994" s="9" t="s">
        <v>2217</v>
      </c>
      <c r="H2994" s="9">
        <v>12030</v>
      </c>
      <c r="I2994" s="10">
        <v>40</v>
      </c>
    </row>
    <row r="2995" spans="1:9" x14ac:dyDescent="0.3">
      <c r="A2995" s="8">
        <v>45944</v>
      </c>
      <c r="B2995" s="9" t="s">
        <v>193</v>
      </c>
      <c r="C2995" s="9">
        <v>4610</v>
      </c>
      <c r="D2995" s="9">
        <v>53</v>
      </c>
      <c r="E2995" s="9" t="str">
        <f t="shared" si="46"/>
        <v>4610-53-35000</v>
      </c>
      <c r="F2995" s="9">
        <v>547010</v>
      </c>
      <c r="G2995" s="9" t="s">
        <v>2217</v>
      </c>
      <c r="H2995" s="9">
        <v>35000</v>
      </c>
      <c r="I2995" s="10">
        <v>680.31</v>
      </c>
    </row>
    <row r="2996" spans="1:9" x14ac:dyDescent="0.3">
      <c r="A2996" s="8">
        <v>45944</v>
      </c>
      <c r="B2996" s="9" t="s">
        <v>193</v>
      </c>
      <c r="C2996" s="9">
        <v>1020</v>
      </c>
      <c r="D2996" s="9">
        <v>10</v>
      </c>
      <c r="E2996" s="9" t="str">
        <f t="shared" si="46"/>
        <v>1020-10-12000</v>
      </c>
      <c r="F2996" s="9">
        <v>547010</v>
      </c>
      <c r="G2996" s="9" t="s">
        <v>2217</v>
      </c>
      <c r="H2996" s="9">
        <v>12000</v>
      </c>
      <c r="I2996" s="10">
        <v>40</v>
      </c>
    </row>
    <row r="2997" spans="1:9" x14ac:dyDescent="0.3">
      <c r="A2997" s="8">
        <v>45944</v>
      </c>
      <c r="B2997" s="9" t="s">
        <v>193</v>
      </c>
      <c r="C2997" s="9">
        <v>1020</v>
      </c>
      <c r="D2997" s="9">
        <v>25</v>
      </c>
      <c r="E2997" s="9" t="str">
        <f t="shared" si="46"/>
        <v>1020-25-11010</v>
      </c>
      <c r="F2997" s="9">
        <v>547010</v>
      </c>
      <c r="G2997" s="9" t="s">
        <v>2217</v>
      </c>
      <c r="H2997" s="9">
        <v>11010</v>
      </c>
      <c r="I2997" s="10">
        <v>281.48</v>
      </c>
    </row>
    <row r="2998" spans="1:9" x14ac:dyDescent="0.3">
      <c r="A2998" s="8">
        <v>45944</v>
      </c>
      <c r="B2998" s="9" t="s">
        <v>193</v>
      </c>
      <c r="C2998" s="9">
        <v>1020</v>
      </c>
      <c r="D2998" s="9">
        <v>22</v>
      </c>
      <c r="E2998" s="9" t="str">
        <f t="shared" si="46"/>
        <v>1020-22-10400</v>
      </c>
      <c r="F2998" s="9">
        <v>540250</v>
      </c>
      <c r="G2998" s="9" t="s">
        <v>2218</v>
      </c>
      <c r="H2998" s="9">
        <v>10400</v>
      </c>
      <c r="I2998" s="10">
        <v>94.09</v>
      </c>
    </row>
    <row r="2999" spans="1:9" x14ac:dyDescent="0.3">
      <c r="A2999" s="8">
        <v>45944</v>
      </c>
      <c r="B2999" s="9" t="s">
        <v>193</v>
      </c>
      <c r="C2999" s="9">
        <v>1066</v>
      </c>
      <c r="D2999" s="9">
        <v>15</v>
      </c>
      <c r="E2999" s="9" t="str">
        <f t="shared" si="46"/>
        <v>1066-15-89</v>
      </c>
      <c r="F2999" s="9">
        <v>547010</v>
      </c>
      <c r="G2999" s="9" t="s">
        <v>2217</v>
      </c>
      <c r="H2999" s="9">
        <v>89</v>
      </c>
      <c r="I2999" s="10">
        <v>270</v>
      </c>
    </row>
    <row r="3000" spans="1:9" x14ac:dyDescent="0.3">
      <c r="A3000" s="8">
        <v>45944</v>
      </c>
      <c r="B3000" s="9" t="s">
        <v>193</v>
      </c>
      <c r="C3000" s="9">
        <v>1020</v>
      </c>
      <c r="D3000" s="9">
        <v>10</v>
      </c>
      <c r="E3000" s="9" t="str">
        <f t="shared" si="46"/>
        <v>1020-10-12030</v>
      </c>
      <c r="F3000" s="9">
        <v>547010</v>
      </c>
      <c r="G3000" s="9" t="s">
        <v>2217</v>
      </c>
      <c r="H3000" s="9">
        <v>12030</v>
      </c>
      <c r="I3000" s="10">
        <v>356.36</v>
      </c>
    </row>
    <row r="3001" spans="1:9" x14ac:dyDescent="0.3">
      <c r="A3001" s="8">
        <v>45944</v>
      </c>
      <c r="B3001" s="9" t="s">
        <v>193</v>
      </c>
      <c r="C3001" s="9">
        <v>1020</v>
      </c>
      <c r="D3001" s="9">
        <v>10</v>
      </c>
      <c r="E3001" s="9" t="str">
        <f t="shared" si="46"/>
        <v>1020-10-12050</v>
      </c>
      <c r="F3001" s="9">
        <v>547010</v>
      </c>
      <c r="G3001" s="9" t="s">
        <v>2217</v>
      </c>
      <c r="H3001" s="9">
        <v>12050</v>
      </c>
      <c r="I3001" s="10">
        <v>990</v>
      </c>
    </row>
    <row r="3002" spans="1:9" x14ac:dyDescent="0.3">
      <c r="A3002" s="8">
        <v>45944</v>
      </c>
      <c r="B3002" s="9" t="s">
        <v>193</v>
      </c>
      <c r="C3002" s="9">
        <v>1020</v>
      </c>
      <c r="D3002" s="9">
        <v>10</v>
      </c>
      <c r="E3002" s="9" t="str">
        <f t="shared" si="46"/>
        <v>1020-10-12000</v>
      </c>
      <c r="F3002" s="9">
        <v>547010</v>
      </c>
      <c r="G3002" s="9" t="s">
        <v>2217</v>
      </c>
      <c r="H3002" s="9">
        <v>12000</v>
      </c>
      <c r="I3002" s="10">
        <v>96</v>
      </c>
    </row>
    <row r="3003" spans="1:9" x14ac:dyDescent="0.3">
      <c r="A3003" s="8">
        <v>45944</v>
      </c>
      <c r="B3003" s="9" t="s">
        <v>193</v>
      </c>
      <c r="C3003" s="9">
        <v>1066</v>
      </c>
      <c r="D3003" s="9">
        <v>15</v>
      </c>
      <c r="E3003" s="9" t="str">
        <f t="shared" si="46"/>
        <v>1066-15-89</v>
      </c>
      <c r="F3003" s="9">
        <v>520020</v>
      </c>
      <c r="G3003" s="9" t="s">
        <v>2197</v>
      </c>
      <c r="H3003" s="9">
        <v>89</v>
      </c>
      <c r="I3003" s="10">
        <v>159.97999999999999</v>
      </c>
    </row>
    <row r="3004" spans="1:9" x14ac:dyDescent="0.3">
      <c r="A3004" s="8">
        <v>45944</v>
      </c>
      <c r="B3004" s="9" t="s">
        <v>193</v>
      </c>
      <c r="C3004" s="9">
        <v>1020</v>
      </c>
      <c r="D3004" s="9">
        <v>55</v>
      </c>
      <c r="E3004" s="9" t="str">
        <f t="shared" si="46"/>
        <v>1020-55-10100</v>
      </c>
      <c r="F3004" s="9">
        <v>547010</v>
      </c>
      <c r="G3004" s="9" t="s">
        <v>2217</v>
      </c>
      <c r="H3004" s="9">
        <v>10100</v>
      </c>
      <c r="I3004" s="10">
        <v>310.70999999999998</v>
      </c>
    </row>
    <row r="3005" spans="1:9" x14ac:dyDescent="0.3">
      <c r="A3005" s="8">
        <v>45944</v>
      </c>
      <c r="B3005" s="9" t="s">
        <v>193</v>
      </c>
      <c r="C3005" s="9">
        <v>1048</v>
      </c>
      <c r="D3005" s="9">
        <v>29</v>
      </c>
      <c r="E3005" s="9" t="str">
        <f t="shared" si="46"/>
        <v>1048-29-11800</v>
      </c>
      <c r="F3005" s="9">
        <v>547010</v>
      </c>
      <c r="G3005" s="9" t="s">
        <v>2217</v>
      </c>
      <c r="H3005" s="9">
        <v>11800</v>
      </c>
      <c r="I3005" s="10">
        <v>335.51</v>
      </c>
    </row>
    <row r="3006" spans="1:9" x14ac:dyDescent="0.3">
      <c r="A3006" s="8">
        <v>45944</v>
      </c>
      <c r="B3006" s="9" t="s">
        <v>193</v>
      </c>
      <c r="C3006" s="9">
        <v>4610</v>
      </c>
      <c r="D3006" s="9">
        <v>53</v>
      </c>
      <c r="E3006" s="9" t="str">
        <f t="shared" si="46"/>
        <v>4610-53-35050</v>
      </c>
      <c r="F3006" s="9">
        <v>547010</v>
      </c>
      <c r="G3006" s="9" t="s">
        <v>2217</v>
      </c>
      <c r="H3006" s="9">
        <v>35050</v>
      </c>
      <c r="I3006" s="10">
        <v>892.4</v>
      </c>
    </row>
    <row r="3007" spans="1:9" x14ac:dyDescent="0.3">
      <c r="A3007" s="8">
        <v>45944</v>
      </c>
      <c r="B3007" s="9" t="s">
        <v>193</v>
      </c>
      <c r="C3007" s="9">
        <v>1020</v>
      </c>
      <c r="D3007" s="9">
        <v>55</v>
      </c>
      <c r="E3007" s="9" t="str">
        <f t="shared" si="46"/>
        <v>1020-55-10100</v>
      </c>
      <c r="F3007" s="9">
        <v>547010</v>
      </c>
      <c r="G3007" s="9" t="s">
        <v>2217</v>
      </c>
      <c r="H3007" s="9">
        <v>10100</v>
      </c>
      <c r="I3007" s="10">
        <v>399.43</v>
      </c>
    </row>
    <row r="3008" spans="1:9" x14ac:dyDescent="0.3">
      <c r="A3008" s="8">
        <v>45944</v>
      </c>
      <c r="B3008" s="9" t="s">
        <v>193</v>
      </c>
      <c r="C3008" s="9">
        <v>1020</v>
      </c>
      <c r="D3008" s="9">
        <v>10</v>
      </c>
      <c r="E3008" s="9" t="str">
        <f t="shared" si="46"/>
        <v>1020-10-12020</v>
      </c>
      <c r="F3008" s="9">
        <v>547010</v>
      </c>
      <c r="G3008" s="9" t="s">
        <v>2217</v>
      </c>
      <c r="H3008" s="9">
        <v>12020</v>
      </c>
      <c r="I3008" s="10">
        <v>457.24</v>
      </c>
    </row>
    <row r="3009" spans="1:9" x14ac:dyDescent="0.3">
      <c r="A3009" s="8">
        <v>45944</v>
      </c>
      <c r="B3009" s="9" t="s">
        <v>193</v>
      </c>
      <c r="C3009" s="9">
        <v>1066</v>
      </c>
      <c r="D3009" s="9">
        <v>15</v>
      </c>
      <c r="E3009" s="9" t="str">
        <f t="shared" si="46"/>
        <v>1066-15-89</v>
      </c>
      <c r="F3009" s="9">
        <v>547010</v>
      </c>
      <c r="G3009" s="9" t="s">
        <v>2217</v>
      </c>
      <c r="H3009" s="9">
        <v>89</v>
      </c>
      <c r="I3009" s="10">
        <v>765</v>
      </c>
    </row>
    <row r="3010" spans="1:9" x14ac:dyDescent="0.3">
      <c r="A3010" s="8">
        <v>45944</v>
      </c>
      <c r="B3010" s="9" t="s">
        <v>193</v>
      </c>
      <c r="C3010" s="9">
        <v>1020</v>
      </c>
      <c r="D3010" s="9">
        <v>10</v>
      </c>
      <c r="E3010" s="9" t="str">
        <f t="shared" si="46"/>
        <v>1020-10-12030</v>
      </c>
      <c r="F3010" s="9">
        <v>547010</v>
      </c>
      <c r="G3010" s="9" t="s">
        <v>2217</v>
      </c>
      <c r="H3010" s="9">
        <v>12030</v>
      </c>
      <c r="I3010" s="10">
        <v>40</v>
      </c>
    </row>
    <row r="3011" spans="1:9" x14ac:dyDescent="0.3">
      <c r="A3011" s="8">
        <v>45944</v>
      </c>
      <c r="B3011" s="9" t="s">
        <v>193</v>
      </c>
      <c r="C3011" s="9">
        <v>4610</v>
      </c>
      <c r="D3011" s="9">
        <v>53</v>
      </c>
      <c r="E3011" s="9" t="str">
        <f t="shared" si="46"/>
        <v>4610-53-35000</v>
      </c>
      <c r="F3011" s="9">
        <v>547010</v>
      </c>
      <c r="G3011" s="9" t="s">
        <v>2217</v>
      </c>
      <c r="H3011" s="9">
        <v>35000</v>
      </c>
      <c r="I3011" s="10">
        <v>85.8</v>
      </c>
    </row>
    <row r="3012" spans="1:9" x14ac:dyDescent="0.3">
      <c r="A3012" s="8">
        <v>45944</v>
      </c>
      <c r="B3012" s="9" t="s">
        <v>193</v>
      </c>
      <c r="C3012" s="9">
        <v>1066</v>
      </c>
      <c r="D3012" s="9">
        <v>15</v>
      </c>
      <c r="E3012" s="9" t="str">
        <f t="shared" si="46"/>
        <v>1066-15-89</v>
      </c>
      <c r="F3012" s="9">
        <v>547010</v>
      </c>
      <c r="G3012" s="9" t="s">
        <v>2217</v>
      </c>
      <c r="H3012" s="9">
        <v>89</v>
      </c>
      <c r="I3012" s="10">
        <v>35</v>
      </c>
    </row>
    <row r="3013" spans="1:9" x14ac:dyDescent="0.3">
      <c r="A3013" s="8">
        <v>45944</v>
      </c>
      <c r="B3013" s="9" t="s">
        <v>193</v>
      </c>
      <c r="C3013" s="9">
        <v>1020</v>
      </c>
      <c r="D3013" s="9">
        <v>42</v>
      </c>
      <c r="E3013" s="9" t="str">
        <f t="shared" ref="E3013:E3076" si="47">C3013&amp;-D3013&amp;-H3013</f>
        <v>1020-42-10020</v>
      </c>
      <c r="F3013" s="9">
        <v>547010</v>
      </c>
      <c r="G3013" s="9" t="s">
        <v>2217</v>
      </c>
      <c r="H3013" s="9">
        <v>10020</v>
      </c>
      <c r="I3013" s="10">
        <v>393.86</v>
      </c>
    </row>
    <row r="3014" spans="1:9" x14ac:dyDescent="0.3">
      <c r="A3014" s="8">
        <v>45944</v>
      </c>
      <c r="B3014" s="9" t="s">
        <v>193</v>
      </c>
      <c r="C3014" s="9">
        <v>1066</v>
      </c>
      <c r="D3014" s="9">
        <v>15</v>
      </c>
      <c r="E3014" s="9" t="str">
        <f t="shared" si="47"/>
        <v>1066-15-89</v>
      </c>
      <c r="F3014" s="9">
        <v>547010</v>
      </c>
      <c r="G3014" s="9" t="s">
        <v>2217</v>
      </c>
      <c r="H3014" s="9">
        <v>89</v>
      </c>
      <c r="I3014" s="10">
        <v>35</v>
      </c>
    </row>
    <row r="3015" spans="1:9" x14ac:dyDescent="0.3">
      <c r="A3015" s="8">
        <v>45944</v>
      </c>
      <c r="B3015" s="9" t="s">
        <v>193</v>
      </c>
      <c r="C3015" s="9">
        <v>1020</v>
      </c>
      <c r="D3015" s="9">
        <v>40</v>
      </c>
      <c r="E3015" s="9" t="str">
        <f t="shared" si="47"/>
        <v>1020-40-10001</v>
      </c>
      <c r="F3015" s="9">
        <v>547010</v>
      </c>
      <c r="G3015" s="9" t="s">
        <v>2217</v>
      </c>
      <c r="H3015" s="9">
        <v>10001</v>
      </c>
      <c r="I3015" s="10">
        <v>1109.6400000000001</v>
      </c>
    </row>
    <row r="3016" spans="1:9" x14ac:dyDescent="0.3">
      <c r="A3016" s="8">
        <v>45944</v>
      </c>
      <c r="B3016" s="9" t="s">
        <v>193</v>
      </c>
      <c r="C3016" s="9">
        <v>1020</v>
      </c>
      <c r="D3016" s="9">
        <v>29</v>
      </c>
      <c r="E3016" s="9" t="str">
        <f t="shared" si="47"/>
        <v>1020-29-11740</v>
      </c>
      <c r="F3016" s="9">
        <v>547010</v>
      </c>
      <c r="G3016" s="9" t="s">
        <v>2217</v>
      </c>
      <c r="H3016" s="9">
        <v>11740</v>
      </c>
      <c r="I3016" s="10">
        <v>190.97</v>
      </c>
    </row>
    <row r="3017" spans="1:9" x14ac:dyDescent="0.3">
      <c r="A3017" s="8">
        <v>45944</v>
      </c>
      <c r="B3017" s="9" t="s">
        <v>193</v>
      </c>
      <c r="C3017" s="9">
        <v>1020</v>
      </c>
      <c r="D3017" s="9">
        <v>29</v>
      </c>
      <c r="E3017" s="9" t="str">
        <f t="shared" si="47"/>
        <v>1020-29-11790</v>
      </c>
      <c r="F3017" s="9">
        <v>547010</v>
      </c>
      <c r="G3017" s="9" t="s">
        <v>2217</v>
      </c>
      <c r="H3017" s="9">
        <v>11790</v>
      </c>
      <c r="I3017" s="10">
        <v>375.57</v>
      </c>
    </row>
    <row r="3018" spans="1:9" x14ac:dyDescent="0.3">
      <c r="A3018" s="8">
        <v>45944</v>
      </c>
      <c r="B3018" s="9" t="s">
        <v>193</v>
      </c>
      <c r="C3018" s="9">
        <v>4610</v>
      </c>
      <c r="D3018" s="9">
        <v>53</v>
      </c>
      <c r="E3018" s="9" t="str">
        <f t="shared" si="47"/>
        <v>4610-53-35000</v>
      </c>
      <c r="F3018" s="9">
        <v>547010</v>
      </c>
      <c r="G3018" s="9" t="s">
        <v>2217</v>
      </c>
      <c r="H3018" s="9">
        <v>35000</v>
      </c>
      <c r="I3018" s="10">
        <v>728.37</v>
      </c>
    </row>
    <row r="3019" spans="1:9" x14ac:dyDescent="0.3">
      <c r="A3019" s="8">
        <v>45944</v>
      </c>
      <c r="B3019" s="9" t="s">
        <v>193</v>
      </c>
      <c r="C3019" s="9">
        <v>4610</v>
      </c>
      <c r="D3019" s="9">
        <v>53</v>
      </c>
      <c r="E3019" s="9" t="str">
        <f t="shared" si="47"/>
        <v>4610-53-35000</v>
      </c>
      <c r="F3019" s="9">
        <v>547010</v>
      </c>
      <c r="G3019" s="9" t="s">
        <v>2217</v>
      </c>
      <c r="H3019" s="9">
        <v>35000</v>
      </c>
      <c r="I3019" s="10">
        <v>31.4</v>
      </c>
    </row>
    <row r="3020" spans="1:9" x14ac:dyDescent="0.3">
      <c r="A3020" s="8">
        <v>45944</v>
      </c>
      <c r="B3020" s="9" t="s">
        <v>193</v>
      </c>
      <c r="C3020" s="9">
        <v>4010</v>
      </c>
      <c r="D3020" s="9">
        <v>45</v>
      </c>
      <c r="E3020" s="9" t="str">
        <f t="shared" si="47"/>
        <v>4010-45-30005</v>
      </c>
      <c r="F3020" s="9">
        <v>547010</v>
      </c>
      <c r="G3020" s="9" t="s">
        <v>2217</v>
      </c>
      <c r="H3020" s="9">
        <v>30005</v>
      </c>
      <c r="I3020" s="10">
        <v>485</v>
      </c>
    </row>
    <row r="3021" spans="1:9" x14ac:dyDescent="0.3">
      <c r="A3021" s="8">
        <v>45944</v>
      </c>
      <c r="B3021" s="9" t="s">
        <v>193</v>
      </c>
      <c r="C3021" s="9">
        <v>1020</v>
      </c>
      <c r="D3021" s="9">
        <v>42</v>
      </c>
      <c r="E3021" s="9" t="str">
        <f t="shared" si="47"/>
        <v>1020-42-10020</v>
      </c>
      <c r="F3021" s="9">
        <v>547010</v>
      </c>
      <c r="G3021" s="9" t="s">
        <v>2217</v>
      </c>
      <c r="H3021" s="9">
        <v>10020</v>
      </c>
      <c r="I3021" s="10">
        <v>380</v>
      </c>
    </row>
    <row r="3022" spans="1:9" x14ac:dyDescent="0.3">
      <c r="A3022" s="8">
        <v>45944</v>
      </c>
      <c r="B3022" s="9" t="s">
        <v>193</v>
      </c>
      <c r="C3022" s="9">
        <v>1020</v>
      </c>
      <c r="D3022" s="9">
        <v>10</v>
      </c>
      <c r="E3022" s="9" t="str">
        <f t="shared" si="47"/>
        <v>1020-10-12010</v>
      </c>
      <c r="F3022" s="9">
        <v>547010</v>
      </c>
      <c r="G3022" s="9" t="s">
        <v>2217</v>
      </c>
      <c r="H3022" s="9">
        <v>12010</v>
      </c>
      <c r="I3022" s="10">
        <v>178.53</v>
      </c>
    </row>
    <row r="3023" spans="1:9" x14ac:dyDescent="0.3">
      <c r="A3023" s="8">
        <v>45944</v>
      </c>
      <c r="B3023" s="9" t="s">
        <v>193</v>
      </c>
      <c r="C3023" s="9">
        <v>1020</v>
      </c>
      <c r="D3023" s="9">
        <v>42</v>
      </c>
      <c r="E3023" s="9" t="str">
        <f t="shared" si="47"/>
        <v>1020-42-10020</v>
      </c>
      <c r="F3023" s="9">
        <v>547010</v>
      </c>
      <c r="G3023" s="9" t="s">
        <v>2217</v>
      </c>
      <c r="H3023" s="9">
        <v>10020</v>
      </c>
      <c r="I3023" s="10">
        <v>393.86</v>
      </c>
    </row>
    <row r="3024" spans="1:9" x14ac:dyDescent="0.3">
      <c r="A3024" s="8">
        <v>45944</v>
      </c>
      <c r="B3024" s="9" t="s">
        <v>193</v>
      </c>
      <c r="C3024" s="9">
        <v>1020</v>
      </c>
      <c r="D3024" s="9">
        <v>10</v>
      </c>
      <c r="E3024" s="9" t="str">
        <f t="shared" si="47"/>
        <v>1020-10-12030</v>
      </c>
      <c r="F3024" s="9">
        <v>547010</v>
      </c>
      <c r="G3024" s="9" t="s">
        <v>2217</v>
      </c>
      <c r="H3024" s="9">
        <v>12030</v>
      </c>
      <c r="I3024" s="10">
        <v>1293.8499999999999</v>
      </c>
    </row>
    <row r="3025" spans="1:9" x14ac:dyDescent="0.3">
      <c r="A3025" s="8">
        <v>45944</v>
      </c>
      <c r="B3025" s="9" t="s">
        <v>193</v>
      </c>
      <c r="C3025" s="9">
        <v>1020</v>
      </c>
      <c r="D3025" s="9">
        <v>29</v>
      </c>
      <c r="E3025" s="9" t="str">
        <f t="shared" si="47"/>
        <v>1020-29-11740</v>
      </c>
      <c r="F3025" s="9">
        <v>547010</v>
      </c>
      <c r="G3025" s="9" t="s">
        <v>2217</v>
      </c>
      <c r="H3025" s="9">
        <v>11740</v>
      </c>
      <c r="I3025" s="10">
        <v>190.97</v>
      </c>
    </row>
    <row r="3026" spans="1:9" x14ac:dyDescent="0.3">
      <c r="A3026" s="8">
        <v>45944</v>
      </c>
      <c r="B3026" s="9" t="s">
        <v>193</v>
      </c>
      <c r="C3026" s="9">
        <v>1020</v>
      </c>
      <c r="D3026" s="9">
        <v>25</v>
      </c>
      <c r="E3026" s="9" t="str">
        <f t="shared" si="47"/>
        <v>1020-25-11000</v>
      </c>
      <c r="F3026" s="9">
        <v>547010</v>
      </c>
      <c r="G3026" s="9" t="s">
        <v>2217</v>
      </c>
      <c r="H3026" s="9">
        <v>11000</v>
      </c>
      <c r="I3026" s="10">
        <v>138.47999999999999</v>
      </c>
    </row>
    <row r="3027" spans="1:9" x14ac:dyDescent="0.3">
      <c r="A3027" s="8">
        <v>45944</v>
      </c>
      <c r="B3027" s="9" t="s">
        <v>193</v>
      </c>
      <c r="C3027" s="9">
        <v>1020</v>
      </c>
      <c r="D3027" s="9">
        <v>29</v>
      </c>
      <c r="E3027" s="9" t="str">
        <f t="shared" si="47"/>
        <v>1020-29-11790</v>
      </c>
      <c r="F3027" s="9">
        <v>547010</v>
      </c>
      <c r="G3027" s="9" t="s">
        <v>2217</v>
      </c>
      <c r="H3027" s="9">
        <v>11790</v>
      </c>
      <c r="I3027" s="10">
        <v>1300</v>
      </c>
    </row>
    <row r="3028" spans="1:9" x14ac:dyDescent="0.3">
      <c r="A3028" s="8">
        <v>45944</v>
      </c>
      <c r="B3028" s="9" t="s">
        <v>193</v>
      </c>
      <c r="C3028" s="9">
        <v>1020</v>
      </c>
      <c r="D3028" s="9">
        <v>19</v>
      </c>
      <c r="E3028" s="9" t="str">
        <f t="shared" si="47"/>
        <v>1020-19-10250</v>
      </c>
      <c r="F3028" s="9">
        <v>547010</v>
      </c>
      <c r="G3028" s="9" t="s">
        <v>2217</v>
      </c>
      <c r="H3028" s="9">
        <v>10250</v>
      </c>
      <c r="I3028" s="10">
        <v>369.88</v>
      </c>
    </row>
    <row r="3029" spans="1:9" x14ac:dyDescent="0.3">
      <c r="A3029" s="8">
        <v>45944</v>
      </c>
      <c r="B3029" s="9" t="s">
        <v>193</v>
      </c>
      <c r="C3029" s="9">
        <v>1066</v>
      </c>
      <c r="D3029" s="9">
        <v>15</v>
      </c>
      <c r="E3029" s="9" t="str">
        <f t="shared" si="47"/>
        <v>1066-15-89</v>
      </c>
      <c r="F3029" s="9">
        <v>547010</v>
      </c>
      <c r="G3029" s="9" t="s">
        <v>2217</v>
      </c>
      <c r="H3029" s="9">
        <v>89</v>
      </c>
      <c r="I3029" s="10">
        <v>35</v>
      </c>
    </row>
    <row r="3030" spans="1:9" x14ac:dyDescent="0.3">
      <c r="A3030" s="8">
        <v>45944</v>
      </c>
      <c r="B3030" s="9" t="s">
        <v>193</v>
      </c>
      <c r="C3030" s="9">
        <v>1066</v>
      </c>
      <c r="D3030" s="9">
        <v>15</v>
      </c>
      <c r="E3030" s="9" t="str">
        <f t="shared" si="47"/>
        <v>1066-15-89</v>
      </c>
      <c r="F3030" s="9">
        <v>547010</v>
      </c>
      <c r="G3030" s="9" t="s">
        <v>2217</v>
      </c>
      <c r="H3030" s="9">
        <v>89</v>
      </c>
      <c r="I3030" s="10">
        <v>727.96</v>
      </c>
    </row>
    <row r="3031" spans="1:9" x14ac:dyDescent="0.3">
      <c r="A3031" s="8">
        <v>45944</v>
      </c>
      <c r="B3031" s="9" t="s">
        <v>193</v>
      </c>
      <c r="C3031" s="9">
        <v>1066</v>
      </c>
      <c r="D3031" s="9">
        <v>15</v>
      </c>
      <c r="E3031" s="9" t="str">
        <f t="shared" si="47"/>
        <v>1066-15-89</v>
      </c>
      <c r="F3031" s="9">
        <v>547010</v>
      </c>
      <c r="G3031" s="9" t="s">
        <v>2217</v>
      </c>
      <c r="H3031" s="9">
        <v>89</v>
      </c>
      <c r="I3031" s="10">
        <v>736.37</v>
      </c>
    </row>
    <row r="3032" spans="1:9" x14ac:dyDescent="0.3">
      <c r="A3032" s="8">
        <v>45944</v>
      </c>
      <c r="B3032" s="9" t="s">
        <v>193</v>
      </c>
      <c r="C3032" s="9">
        <v>1020</v>
      </c>
      <c r="D3032" s="9">
        <v>29</v>
      </c>
      <c r="E3032" s="9" t="str">
        <f t="shared" si="47"/>
        <v>1020-29-11790</v>
      </c>
      <c r="F3032" s="9">
        <v>547010</v>
      </c>
      <c r="G3032" s="9" t="s">
        <v>2217</v>
      </c>
      <c r="H3032" s="9">
        <v>11790</v>
      </c>
      <c r="I3032" s="10">
        <v>141</v>
      </c>
    </row>
    <row r="3033" spans="1:9" x14ac:dyDescent="0.3">
      <c r="A3033" s="8">
        <v>45944</v>
      </c>
      <c r="B3033" s="9" t="s">
        <v>193</v>
      </c>
      <c r="C3033" s="9">
        <v>1020</v>
      </c>
      <c r="D3033" s="9">
        <v>55</v>
      </c>
      <c r="E3033" s="9" t="str">
        <f t="shared" si="47"/>
        <v>1020-55-10100</v>
      </c>
      <c r="F3033" s="9">
        <v>540250</v>
      </c>
      <c r="G3033" s="9" t="s">
        <v>2218</v>
      </c>
      <c r="H3033" s="9">
        <v>10100</v>
      </c>
      <c r="I3033" s="10">
        <v>150</v>
      </c>
    </row>
    <row r="3034" spans="1:9" x14ac:dyDescent="0.3">
      <c r="A3034" s="8">
        <v>45944</v>
      </c>
      <c r="B3034" s="9" t="s">
        <v>193</v>
      </c>
      <c r="C3034" s="9">
        <v>1020</v>
      </c>
      <c r="D3034" s="9">
        <v>25</v>
      </c>
      <c r="E3034" s="9" t="str">
        <f t="shared" si="47"/>
        <v>1020-25-11000</v>
      </c>
      <c r="F3034" s="9">
        <v>547010</v>
      </c>
      <c r="G3034" s="9" t="s">
        <v>2217</v>
      </c>
      <c r="H3034" s="9">
        <v>11000</v>
      </c>
      <c r="I3034" s="10">
        <v>281.48</v>
      </c>
    </row>
    <row r="3035" spans="1:9" x14ac:dyDescent="0.3">
      <c r="A3035" s="8">
        <v>45944</v>
      </c>
      <c r="B3035" s="9" t="s">
        <v>193</v>
      </c>
      <c r="C3035" s="9">
        <v>4610</v>
      </c>
      <c r="D3035" s="9">
        <v>53</v>
      </c>
      <c r="E3035" s="9" t="str">
        <f t="shared" si="47"/>
        <v>4610-53-35000</v>
      </c>
      <c r="F3035" s="9">
        <v>547010</v>
      </c>
      <c r="G3035" s="9" t="s">
        <v>2217</v>
      </c>
      <c r="H3035" s="9">
        <v>35000</v>
      </c>
      <c r="I3035" s="10">
        <v>1461.92</v>
      </c>
    </row>
    <row r="3036" spans="1:9" x14ac:dyDescent="0.3">
      <c r="A3036" s="8">
        <v>45944</v>
      </c>
      <c r="B3036" s="9" t="s">
        <v>193</v>
      </c>
      <c r="C3036" s="9">
        <v>1061</v>
      </c>
      <c r="D3036" s="9">
        <v>29</v>
      </c>
      <c r="E3036" s="9" t="str">
        <f t="shared" si="47"/>
        <v>1061-29-89</v>
      </c>
      <c r="F3036" s="9">
        <v>547010</v>
      </c>
      <c r="G3036" s="9" t="s">
        <v>2217</v>
      </c>
      <c r="H3036" s="9">
        <v>89</v>
      </c>
      <c r="I3036" s="10">
        <v>168.37</v>
      </c>
    </row>
    <row r="3037" spans="1:9" x14ac:dyDescent="0.3">
      <c r="A3037" s="8">
        <v>45944</v>
      </c>
      <c r="B3037" s="9" t="s">
        <v>193</v>
      </c>
      <c r="C3037" s="9">
        <v>1020</v>
      </c>
      <c r="D3037" s="9">
        <v>41</v>
      </c>
      <c r="E3037" s="9" t="str">
        <f t="shared" si="47"/>
        <v>1020-41-10010</v>
      </c>
      <c r="F3037" s="9">
        <v>547010</v>
      </c>
      <c r="G3037" s="9" t="s">
        <v>2217</v>
      </c>
      <c r="H3037" s="9">
        <v>10010</v>
      </c>
      <c r="I3037" s="10">
        <v>79.97</v>
      </c>
    </row>
    <row r="3038" spans="1:9" x14ac:dyDescent="0.3">
      <c r="A3038" s="8">
        <v>45944</v>
      </c>
      <c r="B3038" s="9" t="s">
        <v>193</v>
      </c>
      <c r="C3038" s="9">
        <v>1020</v>
      </c>
      <c r="D3038" s="9">
        <v>10</v>
      </c>
      <c r="E3038" s="9" t="str">
        <f t="shared" si="47"/>
        <v>1020-10-12050</v>
      </c>
      <c r="F3038" s="9">
        <v>547010</v>
      </c>
      <c r="G3038" s="9" t="s">
        <v>2217</v>
      </c>
      <c r="H3038" s="9">
        <v>12050</v>
      </c>
      <c r="I3038" s="10">
        <v>8.5</v>
      </c>
    </row>
    <row r="3039" spans="1:9" x14ac:dyDescent="0.3">
      <c r="A3039" s="8">
        <v>45944</v>
      </c>
      <c r="B3039" s="9" t="s">
        <v>193</v>
      </c>
      <c r="C3039" s="9">
        <v>1020</v>
      </c>
      <c r="D3039" s="9">
        <v>10</v>
      </c>
      <c r="E3039" s="9" t="str">
        <f t="shared" si="47"/>
        <v>1020-10-12030</v>
      </c>
      <c r="F3039" s="9">
        <v>547010</v>
      </c>
      <c r="G3039" s="9" t="s">
        <v>2217</v>
      </c>
      <c r="H3039" s="9">
        <v>12030</v>
      </c>
      <c r="I3039" s="10">
        <v>356.36</v>
      </c>
    </row>
    <row r="3040" spans="1:9" x14ac:dyDescent="0.3">
      <c r="A3040" s="8">
        <v>45944</v>
      </c>
      <c r="B3040" s="9" t="s">
        <v>193</v>
      </c>
      <c r="C3040" s="9">
        <v>1066</v>
      </c>
      <c r="D3040" s="9">
        <v>15</v>
      </c>
      <c r="E3040" s="9" t="str">
        <f t="shared" si="47"/>
        <v>1066-15-89</v>
      </c>
      <c r="F3040" s="9">
        <v>547010</v>
      </c>
      <c r="G3040" s="9" t="s">
        <v>2217</v>
      </c>
      <c r="H3040" s="9">
        <v>89</v>
      </c>
      <c r="I3040" s="10">
        <v>727.96</v>
      </c>
    </row>
    <row r="3041" spans="1:9" x14ac:dyDescent="0.3">
      <c r="A3041" s="8">
        <v>45944</v>
      </c>
      <c r="B3041" s="9" t="s">
        <v>193</v>
      </c>
      <c r="C3041" s="9">
        <v>1020</v>
      </c>
      <c r="D3041" s="9">
        <v>27</v>
      </c>
      <c r="E3041" s="9" t="str">
        <f t="shared" si="47"/>
        <v>1020-27-12910</v>
      </c>
      <c r="F3041" s="9">
        <v>547010</v>
      </c>
      <c r="G3041" s="9" t="s">
        <v>2217</v>
      </c>
      <c r="H3041" s="9">
        <v>12910</v>
      </c>
      <c r="I3041" s="10">
        <v>489.15</v>
      </c>
    </row>
    <row r="3042" spans="1:9" x14ac:dyDescent="0.3">
      <c r="A3042" s="8">
        <v>45944</v>
      </c>
      <c r="B3042" s="9" t="s">
        <v>193</v>
      </c>
      <c r="C3042" s="9">
        <v>1020</v>
      </c>
      <c r="D3042" s="9">
        <v>10</v>
      </c>
      <c r="E3042" s="9" t="str">
        <f t="shared" si="47"/>
        <v>1020-10-12010</v>
      </c>
      <c r="F3042" s="9">
        <v>547010</v>
      </c>
      <c r="G3042" s="9" t="s">
        <v>2217</v>
      </c>
      <c r="H3042" s="9">
        <v>12010</v>
      </c>
      <c r="I3042" s="10">
        <v>340.02</v>
      </c>
    </row>
    <row r="3043" spans="1:9" x14ac:dyDescent="0.3">
      <c r="A3043" s="8">
        <v>45944</v>
      </c>
      <c r="B3043" s="9" t="s">
        <v>193</v>
      </c>
      <c r="C3043" s="9">
        <v>1061</v>
      </c>
      <c r="D3043" s="9">
        <v>29</v>
      </c>
      <c r="E3043" s="9" t="str">
        <f t="shared" si="47"/>
        <v>1061-29-89</v>
      </c>
      <c r="F3043" s="9">
        <v>547010</v>
      </c>
      <c r="G3043" s="9" t="s">
        <v>2217</v>
      </c>
      <c r="H3043" s="9">
        <v>89</v>
      </c>
      <c r="I3043" s="10">
        <v>394.68</v>
      </c>
    </row>
    <row r="3044" spans="1:9" x14ac:dyDescent="0.3">
      <c r="A3044" s="8">
        <v>45944</v>
      </c>
      <c r="B3044" s="9" t="s">
        <v>193</v>
      </c>
      <c r="C3044" s="9">
        <v>1020</v>
      </c>
      <c r="D3044" s="9">
        <v>10</v>
      </c>
      <c r="E3044" s="9" t="str">
        <f t="shared" si="47"/>
        <v>1020-10-12050</v>
      </c>
      <c r="F3044" s="9">
        <v>547010</v>
      </c>
      <c r="G3044" s="9" t="s">
        <v>2217</v>
      </c>
      <c r="H3044" s="9">
        <v>12050</v>
      </c>
      <c r="I3044" s="10">
        <v>908.52</v>
      </c>
    </row>
    <row r="3045" spans="1:9" x14ac:dyDescent="0.3">
      <c r="A3045" s="8">
        <v>45944</v>
      </c>
      <c r="B3045" s="9" t="s">
        <v>193</v>
      </c>
      <c r="C3045" s="9">
        <v>4610</v>
      </c>
      <c r="D3045" s="9">
        <v>53</v>
      </c>
      <c r="E3045" s="9" t="str">
        <f t="shared" si="47"/>
        <v>4610-53-35000</v>
      </c>
      <c r="F3045" s="9">
        <v>547010</v>
      </c>
      <c r="G3045" s="9" t="s">
        <v>2217</v>
      </c>
      <c r="H3045" s="9">
        <v>35000</v>
      </c>
      <c r="I3045" s="10">
        <v>88.9</v>
      </c>
    </row>
    <row r="3046" spans="1:9" x14ac:dyDescent="0.3">
      <c r="A3046" s="8">
        <v>45944</v>
      </c>
      <c r="B3046" s="9" t="s">
        <v>193</v>
      </c>
      <c r="C3046" s="9">
        <v>1020</v>
      </c>
      <c r="D3046" s="9">
        <v>52</v>
      </c>
      <c r="E3046" s="9" t="str">
        <f t="shared" si="47"/>
        <v>1020-52-12680</v>
      </c>
      <c r="F3046" s="9">
        <v>540250</v>
      </c>
      <c r="G3046" s="9" t="s">
        <v>2218</v>
      </c>
      <c r="H3046" s="9">
        <v>12680</v>
      </c>
      <c r="I3046" s="10">
        <v>141.44</v>
      </c>
    </row>
    <row r="3047" spans="1:9" x14ac:dyDescent="0.3">
      <c r="A3047" s="8">
        <v>45944</v>
      </c>
      <c r="B3047" s="9" t="s">
        <v>193</v>
      </c>
      <c r="C3047" s="9">
        <v>4130</v>
      </c>
      <c r="D3047" s="9">
        <v>11</v>
      </c>
      <c r="E3047" s="9" t="str">
        <f t="shared" si="47"/>
        <v>4130-11-34000</v>
      </c>
      <c r="F3047" s="9">
        <v>547010</v>
      </c>
      <c r="G3047" s="9" t="s">
        <v>2217</v>
      </c>
      <c r="H3047" s="9">
        <v>34000</v>
      </c>
      <c r="I3047" s="10">
        <v>154.66</v>
      </c>
    </row>
    <row r="3048" spans="1:9" x14ac:dyDescent="0.3">
      <c r="A3048" s="8">
        <v>45944</v>
      </c>
      <c r="B3048" s="9" t="s">
        <v>193</v>
      </c>
      <c r="C3048" s="9">
        <v>1020</v>
      </c>
      <c r="D3048" s="9">
        <v>10</v>
      </c>
      <c r="E3048" s="9" t="str">
        <f t="shared" si="47"/>
        <v>1020-10-12030</v>
      </c>
      <c r="F3048" s="9">
        <v>547010</v>
      </c>
      <c r="G3048" s="9" t="s">
        <v>2217</v>
      </c>
      <c r="H3048" s="9">
        <v>12030</v>
      </c>
      <c r="I3048" s="10">
        <v>1293.8499999999999</v>
      </c>
    </row>
    <row r="3049" spans="1:9" x14ac:dyDescent="0.3">
      <c r="A3049" s="8">
        <v>45944</v>
      </c>
      <c r="B3049" s="9" t="s">
        <v>193</v>
      </c>
      <c r="C3049" s="9">
        <v>1061</v>
      </c>
      <c r="D3049" s="9">
        <v>29</v>
      </c>
      <c r="E3049" s="9" t="str">
        <f t="shared" si="47"/>
        <v>1061-29-89</v>
      </c>
      <c r="F3049" s="9">
        <v>547010</v>
      </c>
      <c r="G3049" s="9" t="s">
        <v>2217</v>
      </c>
      <c r="H3049" s="9">
        <v>89</v>
      </c>
      <c r="I3049" s="10">
        <v>813.15</v>
      </c>
    </row>
    <row r="3050" spans="1:9" x14ac:dyDescent="0.3">
      <c r="A3050" s="8">
        <v>45944</v>
      </c>
      <c r="B3050" s="9" t="s">
        <v>193</v>
      </c>
      <c r="C3050" s="9">
        <v>1020</v>
      </c>
      <c r="D3050" s="9">
        <v>29</v>
      </c>
      <c r="E3050" s="9" t="str">
        <f t="shared" si="47"/>
        <v>1020-29-11790</v>
      </c>
      <c r="F3050" s="9">
        <v>547010</v>
      </c>
      <c r="G3050" s="9" t="s">
        <v>2217</v>
      </c>
      <c r="H3050" s="9">
        <v>11790</v>
      </c>
      <c r="I3050" s="10">
        <v>125.17</v>
      </c>
    </row>
    <row r="3051" spans="1:9" x14ac:dyDescent="0.3">
      <c r="A3051" s="8">
        <v>45944</v>
      </c>
      <c r="B3051" s="9" t="s">
        <v>193</v>
      </c>
      <c r="C3051" s="9">
        <v>1020</v>
      </c>
      <c r="D3051" s="9">
        <v>10</v>
      </c>
      <c r="E3051" s="9" t="str">
        <f t="shared" si="47"/>
        <v>1020-10-12050</v>
      </c>
      <c r="F3051" s="9">
        <v>547010</v>
      </c>
      <c r="G3051" s="9" t="s">
        <v>2217</v>
      </c>
      <c r="H3051" s="9">
        <v>12050</v>
      </c>
      <c r="I3051" s="10">
        <v>629.29</v>
      </c>
    </row>
    <row r="3052" spans="1:9" x14ac:dyDescent="0.3">
      <c r="A3052" s="8">
        <v>45944</v>
      </c>
      <c r="B3052" s="9" t="s">
        <v>193</v>
      </c>
      <c r="C3052" s="9">
        <v>1020</v>
      </c>
      <c r="D3052" s="9">
        <v>10</v>
      </c>
      <c r="E3052" s="9" t="str">
        <f t="shared" si="47"/>
        <v>1020-10-12050</v>
      </c>
      <c r="F3052" s="9">
        <v>547010</v>
      </c>
      <c r="G3052" s="9" t="s">
        <v>2217</v>
      </c>
      <c r="H3052" s="9">
        <v>12050</v>
      </c>
      <c r="I3052" s="10">
        <v>40</v>
      </c>
    </row>
    <row r="3053" spans="1:9" x14ac:dyDescent="0.3">
      <c r="A3053" s="8">
        <v>45944</v>
      </c>
      <c r="B3053" s="9" t="s">
        <v>193</v>
      </c>
      <c r="C3053" s="9">
        <v>1020</v>
      </c>
      <c r="D3053" s="9">
        <v>10</v>
      </c>
      <c r="E3053" s="9" t="str">
        <f t="shared" si="47"/>
        <v>1020-10-12010</v>
      </c>
      <c r="F3053" s="9">
        <v>547010</v>
      </c>
      <c r="G3053" s="9" t="s">
        <v>2217</v>
      </c>
      <c r="H3053" s="9">
        <v>12010</v>
      </c>
      <c r="I3053" s="10">
        <v>202.27</v>
      </c>
    </row>
    <row r="3054" spans="1:9" x14ac:dyDescent="0.3">
      <c r="A3054" s="8">
        <v>45944</v>
      </c>
      <c r="B3054" s="9" t="s">
        <v>193</v>
      </c>
      <c r="C3054" s="9">
        <v>1020</v>
      </c>
      <c r="D3054" s="9">
        <v>52</v>
      </c>
      <c r="E3054" s="9" t="str">
        <f t="shared" si="47"/>
        <v>1020-52-12680</v>
      </c>
      <c r="F3054" s="9">
        <v>547010</v>
      </c>
      <c r="G3054" s="9" t="s">
        <v>2217</v>
      </c>
      <c r="H3054" s="9">
        <v>12680</v>
      </c>
      <c r="I3054" s="10">
        <v>437.6</v>
      </c>
    </row>
    <row r="3055" spans="1:9" x14ac:dyDescent="0.3">
      <c r="A3055" s="8">
        <v>45944</v>
      </c>
      <c r="B3055" s="9" t="s">
        <v>193</v>
      </c>
      <c r="C3055" s="9">
        <v>1066</v>
      </c>
      <c r="D3055" s="9">
        <v>15</v>
      </c>
      <c r="E3055" s="9" t="str">
        <f t="shared" si="47"/>
        <v>1066-15-89</v>
      </c>
      <c r="F3055" s="9">
        <v>547010</v>
      </c>
      <c r="G3055" s="9" t="s">
        <v>2217</v>
      </c>
      <c r="H3055" s="9">
        <v>89</v>
      </c>
      <c r="I3055" s="10">
        <v>35</v>
      </c>
    </row>
    <row r="3056" spans="1:9" x14ac:dyDescent="0.3">
      <c r="A3056" s="8">
        <v>45944</v>
      </c>
      <c r="B3056" s="9" t="s">
        <v>193</v>
      </c>
      <c r="C3056" s="9">
        <v>1020</v>
      </c>
      <c r="D3056" s="9">
        <v>10</v>
      </c>
      <c r="E3056" s="9" t="str">
        <f t="shared" si="47"/>
        <v>1020-10-12010</v>
      </c>
      <c r="F3056" s="9">
        <v>547010</v>
      </c>
      <c r="G3056" s="9" t="s">
        <v>2217</v>
      </c>
      <c r="H3056" s="9">
        <v>12010</v>
      </c>
      <c r="I3056" s="10">
        <v>2566</v>
      </c>
    </row>
    <row r="3057" spans="1:9" x14ac:dyDescent="0.3">
      <c r="A3057" s="8">
        <v>45944</v>
      </c>
      <c r="B3057" s="9" t="s">
        <v>193</v>
      </c>
      <c r="C3057" s="9">
        <v>1061</v>
      </c>
      <c r="D3057" s="9">
        <v>29</v>
      </c>
      <c r="E3057" s="9" t="str">
        <f t="shared" si="47"/>
        <v>1061-29-89</v>
      </c>
      <c r="F3057" s="9">
        <v>547010</v>
      </c>
      <c r="G3057" s="9" t="s">
        <v>2217</v>
      </c>
      <c r="H3057" s="9">
        <v>89</v>
      </c>
      <c r="I3057" s="10">
        <v>995</v>
      </c>
    </row>
    <row r="3058" spans="1:9" x14ac:dyDescent="0.3">
      <c r="A3058" s="8">
        <v>45944</v>
      </c>
      <c r="B3058" s="9" t="s">
        <v>193</v>
      </c>
      <c r="C3058" s="9">
        <v>1032</v>
      </c>
      <c r="D3058" s="9">
        <v>27</v>
      </c>
      <c r="E3058" s="9" t="str">
        <f t="shared" si="47"/>
        <v>1032-27-13842</v>
      </c>
      <c r="F3058" s="9">
        <v>520020</v>
      </c>
      <c r="G3058" s="9" t="s">
        <v>2197</v>
      </c>
      <c r="H3058" s="9">
        <v>13842</v>
      </c>
      <c r="I3058" s="10">
        <v>149.99</v>
      </c>
    </row>
    <row r="3059" spans="1:9" x14ac:dyDescent="0.3">
      <c r="A3059" s="8">
        <v>45944</v>
      </c>
      <c r="B3059" s="9" t="s">
        <v>193</v>
      </c>
      <c r="C3059" s="9">
        <v>4610</v>
      </c>
      <c r="D3059" s="9">
        <v>53</v>
      </c>
      <c r="E3059" s="9" t="str">
        <f t="shared" si="47"/>
        <v>4610-53-35000</v>
      </c>
      <c r="F3059" s="9">
        <v>547010</v>
      </c>
      <c r="G3059" s="9" t="s">
        <v>2217</v>
      </c>
      <c r="H3059" s="9">
        <v>35000</v>
      </c>
      <c r="I3059" s="10">
        <v>40</v>
      </c>
    </row>
    <row r="3060" spans="1:9" x14ac:dyDescent="0.3">
      <c r="A3060" s="8">
        <v>45944</v>
      </c>
      <c r="B3060" s="9" t="s">
        <v>193</v>
      </c>
      <c r="C3060" s="9">
        <v>1066</v>
      </c>
      <c r="D3060" s="9">
        <v>15</v>
      </c>
      <c r="E3060" s="9" t="str">
        <f t="shared" si="47"/>
        <v>1066-15-89</v>
      </c>
      <c r="F3060" s="9">
        <v>547010</v>
      </c>
      <c r="G3060" s="9" t="s">
        <v>2217</v>
      </c>
      <c r="H3060" s="9">
        <v>89</v>
      </c>
      <c r="I3060" s="10">
        <v>765</v>
      </c>
    </row>
    <row r="3061" spans="1:9" x14ac:dyDescent="0.3">
      <c r="A3061" s="8">
        <v>45944</v>
      </c>
      <c r="B3061" s="9" t="s">
        <v>193</v>
      </c>
      <c r="C3061" s="9">
        <v>1020</v>
      </c>
      <c r="D3061" s="9">
        <v>10</v>
      </c>
      <c r="E3061" s="9" t="str">
        <f t="shared" si="47"/>
        <v>1020-10-12030</v>
      </c>
      <c r="F3061" s="9">
        <v>547010</v>
      </c>
      <c r="G3061" s="9" t="s">
        <v>2217</v>
      </c>
      <c r="H3061" s="9">
        <v>12030</v>
      </c>
      <c r="I3061" s="10">
        <v>250</v>
      </c>
    </row>
    <row r="3062" spans="1:9" x14ac:dyDescent="0.3">
      <c r="A3062" s="8">
        <v>45944</v>
      </c>
      <c r="B3062" s="9" t="s">
        <v>193</v>
      </c>
      <c r="C3062" s="9">
        <v>1020</v>
      </c>
      <c r="D3062" s="9">
        <v>27</v>
      </c>
      <c r="E3062" s="9" t="str">
        <f t="shared" si="47"/>
        <v>1020-27-12910</v>
      </c>
      <c r="F3062" s="9">
        <v>547010</v>
      </c>
      <c r="G3062" s="9" t="s">
        <v>2217</v>
      </c>
      <c r="H3062" s="9">
        <v>12910</v>
      </c>
      <c r="I3062" s="10">
        <v>489.15</v>
      </c>
    </row>
    <row r="3063" spans="1:9" x14ac:dyDescent="0.3">
      <c r="A3063" s="8">
        <v>45944</v>
      </c>
      <c r="B3063" s="9" t="s">
        <v>193</v>
      </c>
      <c r="C3063" s="9">
        <v>1020</v>
      </c>
      <c r="D3063" s="9">
        <v>10</v>
      </c>
      <c r="E3063" s="9" t="str">
        <f t="shared" si="47"/>
        <v>1020-10-12030</v>
      </c>
      <c r="F3063" s="9">
        <v>547010</v>
      </c>
      <c r="G3063" s="9" t="s">
        <v>2217</v>
      </c>
      <c r="H3063" s="9">
        <v>12030</v>
      </c>
      <c r="I3063" s="10">
        <v>16.11</v>
      </c>
    </row>
    <row r="3064" spans="1:9" x14ac:dyDescent="0.3">
      <c r="A3064" s="8">
        <v>45944</v>
      </c>
      <c r="B3064" s="9" t="s">
        <v>193</v>
      </c>
      <c r="C3064" s="9">
        <v>4670</v>
      </c>
      <c r="D3064" s="9">
        <v>56</v>
      </c>
      <c r="E3064" s="9" t="str">
        <f t="shared" si="47"/>
        <v>4670-56-12201</v>
      </c>
      <c r="F3064" s="9">
        <v>547010</v>
      </c>
      <c r="G3064" s="9" t="s">
        <v>2217</v>
      </c>
      <c r="H3064" s="9">
        <v>12201</v>
      </c>
      <c r="I3064" s="10">
        <v>28.22</v>
      </c>
    </row>
    <row r="3065" spans="1:9" x14ac:dyDescent="0.3">
      <c r="A3065" s="8">
        <v>45944</v>
      </c>
      <c r="B3065" s="9" t="s">
        <v>193</v>
      </c>
      <c r="C3065" s="9">
        <v>4610</v>
      </c>
      <c r="D3065" s="9">
        <v>53</v>
      </c>
      <c r="E3065" s="9" t="str">
        <f t="shared" si="47"/>
        <v>4610-53-35000</v>
      </c>
      <c r="F3065" s="9">
        <v>547010</v>
      </c>
      <c r="G3065" s="9" t="s">
        <v>2217</v>
      </c>
      <c r="H3065" s="9">
        <v>35000</v>
      </c>
      <c r="I3065" s="10">
        <v>8.9700000000000006</v>
      </c>
    </row>
    <row r="3066" spans="1:9" x14ac:dyDescent="0.3">
      <c r="A3066" s="8">
        <v>45944</v>
      </c>
      <c r="B3066" s="9" t="s">
        <v>193</v>
      </c>
      <c r="C3066" s="9">
        <v>1074</v>
      </c>
      <c r="D3066" s="9">
        <v>29</v>
      </c>
      <c r="E3066" s="9" t="str">
        <f t="shared" si="47"/>
        <v>1074-29-89</v>
      </c>
      <c r="F3066" s="9">
        <v>547010</v>
      </c>
      <c r="G3066" s="9" t="s">
        <v>2217</v>
      </c>
      <c r="H3066" s="9">
        <v>89</v>
      </c>
      <c r="I3066" s="10">
        <v>-300</v>
      </c>
    </row>
    <row r="3067" spans="1:9" x14ac:dyDescent="0.3">
      <c r="A3067" s="8">
        <v>45944</v>
      </c>
      <c r="B3067" s="9" t="s">
        <v>193</v>
      </c>
      <c r="C3067" s="9">
        <v>1066</v>
      </c>
      <c r="D3067" s="9">
        <v>15</v>
      </c>
      <c r="E3067" s="9" t="str">
        <f t="shared" si="47"/>
        <v>1066-15-89</v>
      </c>
      <c r="F3067" s="9">
        <v>547010</v>
      </c>
      <c r="G3067" s="9" t="s">
        <v>2217</v>
      </c>
      <c r="H3067" s="9">
        <v>89</v>
      </c>
      <c r="I3067" s="10">
        <v>35</v>
      </c>
    </row>
    <row r="3068" spans="1:9" x14ac:dyDescent="0.3">
      <c r="A3068" s="8">
        <v>45944</v>
      </c>
      <c r="B3068" s="9" t="s">
        <v>193</v>
      </c>
      <c r="C3068" s="9">
        <v>1066</v>
      </c>
      <c r="D3068" s="9">
        <v>15</v>
      </c>
      <c r="E3068" s="9" t="str">
        <f t="shared" si="47"/>
        <v>1066-15-89</v>
      </c>
      <c r="F3068" s="9">
        <v>547010</v>
      </c>
      <c r="G3068" s="9" t="s">
        <v>2217</v>
      </c>
      <c r="H3068" s="9">
        <v>89</v>
      </c>
      <c r="I3068" s="10">
        <v>35</v>
      </c>
    </row>
    <row r="3069" spans="1:9" x14ac:dyDescent="0.3">
      <c r="A3069" s="8">
        <v>45944</v>
      </c>
      <c r="B3069" s="9" t="s">
        <v>193</v>
      </c>
      <c r="C3069" s="9">
        <v>1061</v>
      </c>
      <c r="D3069" s="9">
        <v>29</v>
      </c>
      <c r="E3069" s="9" t="str">
        <f t="shared" si="47"/>
        <v>1061-29-89</v>
      </c>
      <c r="F3069" s="9">
        <v>540250</v>
      </c>
      <c r="G3069" s="9" t="s">
        <v>2218</v>
      </c>
      <c r="H3069" s="9">
        <v>89</v>
      </c>
      <c r="I3069" s="10">
        <v>142.80000000000001</v>
      </c>
    </row>
    <row r="3070" spans="1:9" x14ac:dyDescent="0.3">
      <c r="A3070" s="8">
        <v>45944</v>
      </c>
      <c r="B3070" s="9" t="s">
        <v>193</v>
      </c>
      <c r="C3070" s="9">
        <v>4610</v>
      </c>
      <c r="D3070" s="9">
        <v>53</v>
      </c>
      <c r="E3070" s="9" t="str">
        <f t="shared" si="47"/>
        <v>4610-53-35000</v>
      </c>
      <c r="F3070" s="9">
        <v>547010</v>
      </c>
      <c r="G3070" s="9" t="s">
        <v>2217</v>
      </c>
      <c r="H3070" s="9">
        <v>35000</v>
      </c>
      <c r="I3070" s="10">
        <v>8.93</v>
      </c>
    </row>
    <row r="3071" spans="1:9" x14ac:dyDescent="0.3">
      <c r="A3071" s="8">
        <v>45944</v>
      </c>
      <c r="B3071" s="9" t="s">
        <v>193</v>
      </c>
      <c r="C3071" s="9">
        <v>1020</v>
      </c>
      <c r="D3071" s="9">
        <v>25</v>
      </c>
      <c r="E3071" s="9" t="str">
        <f t="shared" si="47"/>
        <v>1020-25-11000</v>
      </c>
      <c r="F3071" s="9">
        <v>547010</v>
      </c>
      <c r="G3071" s="9" t="s">
        <v>2217</v>
      </c>
      <c r="H3071" s="9">
        <v>11000</v>
      </c>
      <c r="I3071" s="10">
        <v>126.89</v>
      </c>
    </row>
    <row r="3072" spans="1:9" x14ac:dyDescent="0.3">
      <c r="A3072" s="8">
        <v>45944</v>
      </c>
      <c r="B3072" s="9" t="s">
        <v>193</v>
      </c>
      <c r="C3072" s="9">
        <v>1066</v>
      </c>
      <c r="D3072" s="9">
        <v>15</v>
      </c>
      <c r="E3072" s="9" t="str">
        <f t="shared" si="47"/>
        <v>1066-15-89</v>
      </c>
      <c r="F3072" s="9">
        <v>547010</v>
      </c>
      <c r="G3072" s="9" t="s">
        <v>2217</v>
      </c>
      <c r="H3072" s="9">
        <v>89</v>
      </c>
      <c r="I3072" s="10">
        <v>35</v>
      </c>
    </row>
    <row r="3073" spans="1:9" x14ac:dyDescent="0.3">
      <c r="A3073" s="8">
        <v>45944</v>
      </c>
      <c r="B3073" s="9" t="s">
        <v>193</v>
      </c>
      <c r="C3073" s="9">
        <v>1061</v>
      </c>
      <c r="D3073" s="9">
        <v>29</v>
      </c>
      <c r="E3073" s="9" t="str">
        <f t="shared" si="47"/>
        <v>1061-29-89</v>
      </c>
      <c r="F3073" s="9">
        <v>547010</v>
      </c>
      <c r="G3073" s="9" t="s">
        <v>2217</v>
      </c>
      <c r="H3073" s="9">
        <v>89</v>
      </c>
      <c r="I3073" s="10">
        <v>319.5</v>
      </c>
    </row>
    <row r="3074" spans="1:9" x14ac:dyDescent="0.3">
      <c r="A3074" s="8">
        <v>45944</v>
      </c>
      <c r="B3074" s="9" t="s">
        <v>193</v>
      </c>
      <c r="C3074" s="9">
        <v>1020</v>
      </c>
      <c r="D3074" s="9">
        <v>10</v>
      </c>
      <c r="E3074" s="9" t="str">
        <f t="shared" si="47"/>
        <v>1020-10-12030</v>
      </c>
      <c r="F3074" s="9">
        <v>547010</v>
      </c>
      <c r="G3074" s="9" t="s">
        <v>2217</v>
      </c>
      <c r="H3074" s="9">
        <v>12030</v>
      </c>
      <c r="I3074" s="10">
        <v>745</v>
      </c>
    </row>
    <row r="3075" spans="1:9" x14ac:dyDescent="0.3">
      <c r="A3075" s="8">
        <v>45944</v>
      </c>
      <c r="B3075" s="9" t="s">
        <v>193</v>
      </c>
      <c r="C3075" s="9">
        <v>4010</v>
      </c>
      <c r="D3075" s="9">
        <v>45</v>
      </c>
      <c r="E3075" s="9" t="str">
        <f t="shared" si="47"/>
        <v>4010-45-30003</v>
      </c>
      <c r="F3075" s="9">
        <v>547010</v>
      </c>
      <c r="G3075" s="9" t="s">
        <v>2217</v>
      </c>
      <c r="H3075" s="9">
        <v>30003</v>
      </c>
      <c r="I3075" s="10">
        <v>47.51</v>
      </c>
    </row>
    <row r="3076" spans="1:9" x14ac:dyDescent="0.3">
      <c r="A3076" s="8">
        <v>45944</v>
      </c>
      <c r="B3076" s="9" t="s">
        <v>193</v>
      </c>
      <c r="C3076" s="9">
        <v>4670</v>
      </c>
      <c r="D3076" s="9">
        <v>56</v>
      </c>
      <c r="E3076" s="9" t="str">
        <f t="shared" si="47"/>
        <v>4670-56-12201</v>
      </c>
      <c r="F3076" s="9">
        <v>540250</v>
      </c>
      <c r="G3076" s="9" t="s">
        <v>2218</v>
      </c>
      <c r="H3076" s="9">
        <v>12201</v>
      </c>
      <c r="I3076" s="10">
        <v>20.39</v>
      </c>
    </row>
    <row r="3077" spans="1:9" x14ac:dyDescent="0.3">
      <c r="A3077" s="8">
        <v>45944</v>
      </c>
      <c r="B3077" s="9" t="s">
        <v>193</v>
      </c>
      <c r="C3077" s="9">
        <v>1066</v>
      </c>
      <c r="D3077" s="9">
        <v>15</v>
      </c>
      <c r="E3077" s="9" t="str">
        <f t="shared" ref="E3077:E3140" si="48">C3077&amp;-D3077&amp;-H3077</f>
        <v>1066-15-89</v>
      </c>
      <c r="F3077" s="9">
        <v>547010</v>
      </c>
      <c r="G3077" s="9" t="s">
        <v>2217</v>
      </c>
      <c r="H3077" s="9">
        <v>89</v>
      </c>
      <c r="I3077" s="10">
        <v>736.37</v>
      </c>
    </row>
    <row r="3078" spans="1:9" x14ac:dyDescent="0.3">
      <c r="A3078" s="8">
        <v>45944</v>
      </c>
      <c r="B3078" s="9" t="s">
        <v>193</v>
      </c>
      <c r="C3078" s="9">
        <v>4610</v>
      </c>
      <c r="D3078" s="9">
        <v>53</v>
      </c>
      <c r="E3078" s="9" t="str">
        <f t="shared" si="48"/>
        <v>4610-53-35000</v>
      </c>
      <c r="F3078" s="9">
        <v>547010</v>
      </c>
      <c r="G3078" s="9" t="s">
        <v>2217</v>
      </c>
      <c r="H3078" s="9">
        <v>35000</v>
      </c>
      <c r="I3078" s="10">
        <v>40</v>
      </c>
    </row>
    <row r="3079" spans="1:9" x14ac:dyDescent="0.3">
      <c r="A3079" s="8">
        <v>45944</v>
      </c>
      <c r="B3079" s="9" t="s">
        <v>193</v>
      </c>
      <c r="C3079" s="9">
        <v>1020</v>
      </c>
      <c r="D3079" s="9">
        <v>44</v>
      </c>
      <c r="E3079" s="9" t="str">
        <f t="shared" si="48"/>
        <v>1020-44-12670</v>
      </c>
      <c r="F3079" s="9">
        <v>547010</v>
      </c>
      <c r="G3079" s="9" t="s">
        <v>2217</v>
      </c>
      <c r="H3079" s="9">
        <v>12670</v>
      </c>
      <c r="I3079" s="10">
        <v>-125</v>
      </c>
    </row>
    <row r="3080" spans="1:9" x14ac:dyDescent="0.3">
      <c r="A3080" s="8">
        <v>45944</v>
      </c>
      <c r="B3080" s="9" t="s">
        <v>193</v>
      </c>
      <c r="C3080" s="9">
        <v>1066</v>
      </c>
      <c r="D3080" s="9">
        <v>15</v>
      </c>
      <c r="E3080" s="9" t="str">
        <f t="shared" si="48"/>
        <v>1066-15-89</v>
      </c>
      <c r="F3080" s="9">
        <v>547010</v>
      </c>
      <c r="G3080" s="9" t="s">
        <v>2217</v>
      </c>
      <c r="H3080" s="9">
        <v>89</v>
      </c>
      <c r="I3080" s="10">
        <v>727.96</v>
      </c>
    </row>
    <row r="3081" spans="1:9" x14ac:dyDescent="0.3">
      <c r="A3081" s="8">
        <v>45944</v>
      </c>
      <c r="B3081" s="9" t="s">
        <v>193</v>
      </c>
      <c r="C3081" s="9">
        <v>4610</v>
      </c>
      <c r="D3081" s="9">
        <v>53</v>
      </c>
      <c r="E3081" s="9" t="str">
        <f t="shared" si="48"/>
        <v>4610-53-35000</v>
      </c>
      <c r="F3081" s="9">
        <v>547010</v>
      </c>
      <c r="G3081" s="9" t="s">
        <v>2217</v>
      </c>
      <c r="H3081" s="9">
        <v>35000</v>
      </c>
      <c r="I3081" s="10">
        <v>33.909999999999997</v>
      </c>
    </row>
    <row r="3082" spans="1:9" x14ac:dyDescent="0.3">
      <c r="A3082" s="8">
        <v>45944</v>
      </c>
      <c r="B3082" s="9" t="s">
        <v>193</v>
      </c>
      <c r="C3082" s="9">
        <v>4200</v>
      </c>
      <c r="D3082" s="9">
        <v>46</v>
      </c>
      <c r="E3082" s="9" t="str">
        <f t="shared" si="48"/>
        <v>4200-46-33410</v>
      </c>
      <c r="F3082" s="9">
        <v>540250</v>
      </c>
      <c r="G3082" s="9" t="s">
        <v>2218</v>
      </c>
      <c r="H3082" s="9">
        <v>33410</v>
      </c>
      <c r="I3082" s="10">
        <v>35.94</v>
      </c>
    </row>
    <row r="3083" spans="1:9" x14ac:dyDescent="0.3">
      <c r="A3083" s="8">
        <v>45944</v>
      </c>
      <c r="B3083" s="9" t="s">
        <v>193</v>
      </c>
      <c r="C3083" s="9">
        <v>1066</v>
      </c>
      <c r="D3083" s="9">
        <v>15</v>
      </c>
      <c r="E3083" s="9" t="str">
        <f t="shared" si="48"/>
        <v>1066-15-89</v>
      </c>
      <c r="F3083" s="9">
        <v>547010</v>
      </c>
      <c r="G3083" s="9" t="s">
        <v>2217</v>
      </c>
      <c r="H3083" s="9">
        <v>89</v>
      </c>
      <c r="I3083" s="10">
        <v>35</v>
      </c>
    </row>
    <row r="3084" spans="1:9" x14ac:dyDescent="0.3">
      <c r="A3084" s="8">
        <v>45944</v>
      </c>
      <c r="B3084" s="9" t="s">
        <v>193</v>
      </c>
      <c r="C3084" s="9">
        <v>1066</v>
      </c>
      <c r="D3084" s="9">
        <v>15</v>
      </c>
      <c r="E3084" s="9" t="str">
        <f t="shared" si="48"/>
        <v>1066-15-89</v>
      </c>
      <c r="F3084" s="9">
        <v>547010</v>
      </c>
      <c r="G3084" s="9" t="s">
        <v>2217</v>
      </c>
      <c r="H3084" s="9">
        <v>89</v>
      </c>
      <c r="I3084" s="10">
        <v>575</v>
      </c>
    </row>
    <row r="3085" spans="1:9" x14ac:dyDescent="0.3">
      <c r="A3085" s="8">
        <v>45944</v>
      </c>
      <c r="B3085" s="9" t="s">
        <v>193</v>
      </c>
      <c r="C3085" s="9">
        <v>4610</v>
      </c>
      <c r="D3085" s="9">
        <v>53</v>
      </c>
      <c r="E3085" s="9" t="str">
        <f t="shared" si="48"/>
        <v>4610-53-35000</v>
      </c>
      <c r="F3085" s="9">
        <v>547010</v>
      </c>
      <c r="G3085" s="9" t="s">
        <v>2217</v>
      </c>
      <c r="H3085" s="9">
        <v>35000</v>
      </c>
      <c r="I3085" s="10">
        <v>26.1</v>
      </c>
    </row>
    <row r="3086" spans="1:9" x14ac:dyDescent="0.3">
      <c r="A3086" s="8">
        <v>45944</v>
      </c>
      <c r="B3086" s="9" t="s">
        <v>193</v>
      </c>
      <c r="C3086" s="9">
        <v>4610</v>
      </c>
      <c r="D3086" s="9">
        <v>53</v>
      </c>
      <c r="E3086" s="9" t="str">
        <f t="shared" si="48"/>
        <v>4610-53-35000</v>
      </c>
      <c r="F3086" s="9">
        <v>547010</v>
      </c>
      <c r="G3086" s="9" t="s">
        <v>2217</v>
      </c>
      <c r="H3086" s="9">
        <v>35000</v>
      </c>
      <c r="I3086" s="10">
        <v>24.81</v>
      </c>
    </row>
    <row r="3087" spans="1:9" x14ac:dyDescent="0.3">
      <c r="A3087" s="8">
        <v>45944</v>
      </c>
      <c r="B3087" s="9" t="s">
        <v>193</v>
      </c>
      <c r="C3087" s="9">
        <v>1020</v>
      </c>
      <c r="D3087" s="9">
        <v>16</v>
      </c>
      <c r="E3087" s="9" t="str">
        <f t="shared" si="48"/>
        <v>1020-16-11400</v>
      </c>
      <c r="F3087" s="9">
        <v>547010</v>
      </c>
      <c r="G3087" s="9" t="s">
        <v>2217</v>
      </c>
      <c r="H3087" s="9">
        <v>11400</v>
      </c>
      <c r="I3087" s="10">
        <v>520.97</v>
      </c>
    </row>
    <row r="3088" spans="1:9" x14ac:dyDescent="0.3">
      <c r="A3088" s="8">
        <v>45944</v>
      </c>
      <c r="B3088" s="9" t="s">
        <v>193</v>
      </c>
      <c r="C3088" s="9">
        <v>1020</v>
      </c>
      <c r="D3088" s="9">
        <v>10</v>
      </c>
      <c r="E3088" s="9" t="str">
        <f t="shared" si="48"/>
        <v>1020-10-12010</v>
      </c>
      <c r="F3088" s="9">
        <v>547010</v>
      </c>
      <c r="G3088" s="9" t="s">
        <v>2217</v>
      </c>
      <c r="H3088" s="9">
        <v>12010</v>
      </c>
      <c r="I3088" s="10">
        <v>970</v>
      </c>
    </row>
    <row r="3089" spans="1:9" x14ac:dyDescent="0.3">
      <c r="A3089" s="8">
        <v>45944</v>
      </c>
      <c r="B3089" s="9" t="s">
        <v>193</v>
      </c>
      <c r="C3089" s="9">
        <v>4610</v>
      </c>
      <c r="D3089" s="9">
        <v>53</v>
      </c>
      <c r="E3089" s="9" t="str">
        <f t="shared" si="48"/>
        <v>4610-53-35000</v>
      </c>
      <c r="F3089" s="9">
        <v>547010</v>
      </c>
      <c r="G3089" s="9" t="s">
        <v>2217</v>
      </c>
      <c r="H3089" s="9">
        <v>35000</v>
      </c>
      <c r="I3089" s="10">
        <v>40</v>
      </c>
    </row>
    <row r="3090" spans="1:9" x14ac:dyDescent="0.3">
      <c r="A3090" s="8">
        <v>45944</v>
      </c>
      <c r="B3090" s="9" t="s">
        <v>193</v>
      </c>
      <c r="C3090" s="9">
        <v>4010</v>
      </c>
      <c r="D3090" s="9">
        <v>45</v>
      </c>
      <c r="E3090" s="9" t="str">
        <f t="shared" si="48"/>
        <v>4010-45-30003</v>
      </c>
      <c r="F3090" s="9">
        <v>547010</v>
      </c>
      <c r="G3090" s="9" t="s">
        <v>2217</v>
      </c>
      <c r="H3090" s="9">
        <v>30003</v>
      </c>
      <c r="I3090" s="10">
        <v>391.18</v>
      </c>
    </row>
    <row r="3091" spans="1:9" x14ac:dyDescent="0.3">
      <c r="A3091" s="8">
        <v>45944</v>
      </c>
      <c r="B3091" s="9" t="s">
        <v>193</v>
      </c>
      <c r="C3091" s="9">
        <v>1020</v>
      </c>
      <c r="D3091" s="9">
        <v>41</v>
      </c>
      <c r="E3091" s="9" t="str">
        <f t="shared" si="48"/>
        <v>1020-41-10010</v>
      </c>
      <c r="F3091" s="9">
        <v>547010</v>
      </c>
      <c r="G3091" s="9" t="s">
        <v>2217</v>
      </c>
      <c r="H3091" s="9">
        <v>10010</v>
      </c>
      <c r="I3091" s="10">
        <v>56.52</v>
      </c>
    </row>
    <row r="3092" spans="1:9" x14ac:dyDescent="0.3">
      <c r="A3092" s="8">
        <v>45944</v>
      </c>
      <c r="B3092" s="9" t="s">
        <v>193</v>
      </c>
      <c r="C3092" s="9">
        <v>1020</v>
      </c>
      <c r="D3092" s="9">
        <v>42</v>
      </c>
      <c r="E3092" s="9" t="str">
        <f t="shared" si="48"/>
        <v>1020-42-10020</v>
      </c>
      <c r="F3092" s="9">
        <v>547010</v>
      </c>
      <c r="G3092" s="9" t="s">
        <v>2217</v>
      </c>
      <c r="H3092" s="9">
        <v>10020</v>
      </c>
      <c r="I3092" s="10">
        <v>24.3</v>
      </c>
    </row>
    <row r="3093" spans="1:9" x14ac:dyDescent="0.3">
      <c r="A3093" s="8">
        <v>45944</v>
      </c>
      <c r="B3093" s="9" t="s">
        <v>193</v>
      </c>
      <c r="C3093" s="9">
        <v>1020</v>
      </c>
      <c r="D3093" s="9">
        <v>55</v>
      </c>
      <c r="E3093" s="9" t="str">
        <f t="shared" si="48"/>
        <v>1020-55-10100</v>
      </c>
      <c r="F3093" s="9">
        <v>547010</v>
      </c>
      <c r="G3093" s="9" t="s">
        <v>2217</v>
      </c>
      <c r="H3093" s="9">
        <v>10100</v>
      </c>
      <c r="I3093" s="10">
        <v>-755.72</v>
      </c>
    </row>
    <row r="3094" spans="1:9" x14ac:dyDescent="0.3">
      <c r="A3094" s="8">
        <v>45944</v>
      </c>
      <c r="B3094" s="9" t="s">
        <v>193</v>
      </c>
      <c r="C3094" s="9">
        <v>1020</v>
      </c>
      <c r="D3094" s="9">
        <v>10</v>
      </c>
      <c r="E3094" s="9" t="str">
        <f t="shared" si="48"/>
        <v>1020-10-12010</v>
      </c>
      <c r="F3094" s="9">
        <v>547010</v>
      </c>
      <c r="G3094" s="9" t="s">
        <v>2217</v>
      </c>
      <c r="H3094" s="9">
        <v>12010</v>
      </c>
      <c r="I3094" s="10">
        <v>2772.62</v>
      </c>
    </row>
    <row r="3095" spans="1:9" x14ac:dyDescent="0.3">
      <c r="A3095" s="8">
        <v>45944</v>
      </c>
      <c r="B3095" s="9" t="s">
        <v>193</v>
      </c>
      <c r="C3095" s="9">
        <v>1032</v>
      </c>
      <c r="D3095" s="9">
        <v>27</v>
      </c>
      <c r="E3095" s="9" t="str">
        <f t="shared" si="48"/>
        <v>1032-27-13842</v>
      </c>
      <c r="F3095" s="9">
        <v>520020</v>
      </c>
      <c r="G3095" s="9" t="s">
        <v>2197</v>
      </c>
      <c r="H3095" s="9">
        <v>13842</v>
      </c>
      <c r="I3095" s="10">
        <v>579.5</v>
      </c>
    </row>
    <row r="3096" spans="1:9" x14ac:dyDescent="0.3">
      <c r="A3096" s="8">
        <v>45944</v>
      </c>
      <c r="B3096" s="9" t="s">
        <v>193</v>
      </c>
      <c r="C3096" s="9">
        <v>1020</v>
      </c>
      <c r="D3096" s="9">
        <v>55</v>
      </c>
      <c r="E3096" s="9" t="str">
        <f t="shared" si="48"/>
        <v>1020-55-10100</v>
      </c>
      <c r="F3096" s="9">
        <v>547010</v>
      </c>
      <c r="G3096" s="9" t="s">
        <v>2217</v>
      </c>
      <c r="H3096" s="9">
        <v>10100</v>
      </c>
      <c r="I3096" s="10">
        <v>399.43</v>
      </c>
    </row>
    <row r="3097" spans="1:9" x14ac:dyDescent="0.3">
      <c r="A3097" s="8">
        <v>45944</v>
      </c>
      <c r="B3097" s="9" t="s">
        <v>193</v>
      </c>
      <c r="C3097" s="9">
        <v>1020</v>
      </c>
      <c r="D3097" s="9">
        <v>10</v>
      </c>
      <c r="E3097" s="9" t="str">
        <f t="shared" si="48"/>
        <v>1020-10-12020</v>
      </c>
      <c r="F3097" s="9">
        <v>547010</v>
      </c>
      <c r="G3097" s="9" t="s">
        <v>2217</v>
      </c>
      <c r="H3097" s="9">
        <v>12020</v>
      </c>
      <c r="I3097" s="10">
        <v>406.71</v>
      </c>
    </row>
    <row r="3098" spans="1:9" x14ac:dyDescent="0.3">
      <c r="A3098" s="8">
        <v>45944</v>
      </c>
      <c r="B3098" s="9" t="s">
        <v>193</v>
      </c>
      <c r="C3098" s="9">
        <v>1020</v>
      </c>
      <c r="D3098" s="9">
        <v>10</v>
      </c>
      <c r="E3098" s="9" t="str">
        <f t="shared" si="48"/>
        <v>1020-10-12000</v>
      </c>
      <c r="F3098" s="9">
        <v>547010</v>
      </c>
      <c r="G3098" s="9" t="s">
        <v>2217</v>
      </c>
      <c r="H3098" s="9">
        <v>12000</v>
      </c>
      <c r="I3098" s="10">
        <v>515.97</v>
      </c>
    </row>
    <row r="3099" spans="1:9" x14ac:dyDescent="0.3">
      <c r="A3099" s="8">
        <v>45944</v>
      </c>
      <c r="B3099" s="9" t="s">
        <v>193</v>
      </c>
      <c r="C3099" s="9">
        <v>1020</v>
      </c>
      <c r="D3099" s="9">
        <v>44</v>
      </c>
      <c r="E3099" s="9" t="str">
        <f t="shared" si="48"/>
        <v>1020-44-12670</v>
      </c>
      <c r="F3099" s="9">
        <v>547010</v>
      </c>
      <c r="G3099" s="9" t="s">
        <v>2217</v>
      </c>
      <c r="H3099" s="9">
        <v>12670</v>
      </c>
      <c r="I3099" s="10">
        <v>-100</v>
      </c>
    </row>
    <row r="3100" spans="1:9" x14ac:dyDescent="0.3">
      <c r="A3100" s="8">
        <v>45944</v>
      </c>
      <c r="B3100" s="9" t="s">
        <v>193</v>
      </c>
      <c r="C3100" s="9">
        <v>1020</v>
      </c>
      <c r="D3100" s="9">
        <v>29</v>
      </c>
      <c r="E3100" s="9" t="str">
        <f t="shared" si="48"/>
        <v>1020-29-11780</v>
      </c>
      <c r="F3100" s="9">
        <v>547010</v>
      </c>
      <c r="G3100" s="9" t="s">
        <v>2217</v>
      </c>
      <c r="H3100" s="9">
        <v>11780</v>
      </c>
      <c r="I3100" s="10">
        <v>765.37</v>
      </c>
    </row>
    <row r="3101" spans="1:9" x14ac:dyDescent="0.3">
      <c r="A3101" s="8">
        <v>45944</v>
      </c>
      <c r="B3101" s="9" t="s">
        <v>193</v>
      </c>
      <c r="C3101" s="9">
        <v>1066</v>
      </c>
      <c r="D3101" s="9">
        <v>15</v>
      </c>
      <c r="E3101" s="9" t="str">
        <f t="shared" si="48"/>
        <v>1066-15-89</v>
      </c>
      <c r="F3101" s="9">
        <v>520020</v>
      </c>
      <c r="G3101" s="9" t="s">
        <v>2197</v>
      </c>
      <c r="H3101" s="9">
        <v>89</v>
      </c>
      <c r="I3101" s="10">
        <v>314.01</v>
      </c>
    </row>
    <row r="3102" spans="1:9" x14ac:dyDescent="0.3">
      <c r="A3102" s="8">
        <v>45944</v>
      </c>
      <c r="B3102" s="9" t="s">
        <v>193</v>
      </c>
      <c r="C3102" s="9">
        <v>1020</v>
      </c>
      <c r="D3102" s="9">
        <v>10</v>
      </c>
      <c r="E3102" s="9" t="str">
        <f t="shared" si="48"/>
        <v>1020-10-12050</v>
      </c>
      <c r="F3102" s="9">
        <v>547010</v>
      </c>
      <c r="G3102" s="9" t="s">
        <v>2217</v>
      </c>
      <c r="H3102" s="9">
        <v>12050</v>
      </c>
      <c r="I3102" s="10">
        <v>34.159999999999997</v>
      </c>
    </row>
    <row r="3103" spans="1:9" x14ac:dyDescent="0.3">
      <c r="A3103" s="8">
        <v>45944</v>
      </c>
      <c r="B3103" s="9" t="s">
        <v>193</v>
      </c>
      <c r="C3103" s="9">
        <v>1061</v>
      </c>
      <c r="D3103" s="9">
        <v>29</v>
      </c>
      <c r="E3103" s="9" t="str">
        <f t="shared" si="48"/>
        <v>1061-29-89</v>
      </c>
      <c r="F3103" s="9">
        <v>547010</v>
      </c>
      <c r="G3103" s="9" t="s">
        <v>2217</v>
      </c>
      <c r="H3103" s="9">
        <v>89</v>
      </c>
      <c r="I3103" s="10">
        <v>1122.8399999999999</v>
      </c>
    </row>
    <row r="3104" spans="1:9" x14ac:dyDescent="0.3">
      <c r="A3104" s="8">
        <v>45944</v>
      </c>
      <c r="B3104" s="9" t="s">
        <v>193</v>
      </c>
      <c r="C3104" s="9">
        <v>4010</v>
      </c>
      <c r="D3104" s="9">
        <v>45</v>
      </c>
      <c r="E3104" s="9" t="str">
        <f t="shared" si="48"/>
        <v>4010-45-30003</v>
      </c>
      <c r="F3104" s="9">
        <v>547010</v>
      </c>
      <c r="G3104" s="9" t="s">
        <v>2217</v>
      </c>
      <c r="H3104" s="9">
        <v>30003</v>
      </c>
      <c r="I3104" s="10">
        <v>417.69</v>
      </c>
    </row>
    <row r="3105" spans="1:9" x14ac:dyDescent="0.3">
      <c r="A3105" s="8">
        <v>45944</v>
      </c>
      <c r="B3105" s="9" t="s">
        <v>193</v>
      </c>
      <c r="C3105" s="9">
        <v>4610</v>
      </c>
      <c r="D3105" s="9">
        <v>53</v>
      </c>
      <c r="E3105" s="9" t="str">
        <f t="shared" si="48"/>
        <v>4610-53-35000</v>
      </c>
      <c r="F3105" s="9">
        <v>547010</v>
      </c>
      <c r="G3105" s="9" t="s">
        <v>2217</v>
      </c>
      <c r="H3105" s="9">
        <v>35000</v>
      </c>
      <c r="I3105" s="10">
        <v>14.83</v>
      </c>
    </row>
    <row r="3106" spans="1:9" x14ac:dyDescent="0.3">
      <c r="A3106" s="8">
        <v>45944</v>
      </c>
      <c r="B3106" s="9" t="s">
        <v>193</v>
      </c>
      <c r="C3106" s="9">
        <v>1061</v>
      </c>
      <c r="D3106" s="9">
        <v>29</v>
      </c>
      <c r="E3106" s="9" t="str">
        <f t="shared" si="48"/>
        <v>1061-29-89</v>
      </c>
      <c r="F3106" s="9">
        <v>547010</v>
      </c>
      <c r="G3106" s="9" t="s">
        <v>2217</v>
      </c>
      <c r="H3106" s="9">
        <v>89</v>
      </c>
      <c r="I3106" s="10">
        <v>352.73</v>
      </c>
    </row>
    <row r="3107" spans="1:9" x14ac:dyDescent="0.3">
      <c r="A3107" s="8">
        <v>45944</v>
      </c>
      <c r="B3107" s="9" t="s">
        <v>193</v>
      </c>
      <c r="C3107" s="9">
        <v>1020</v>
      </c>
      <c r="D3107" s="9">
        <v>36</v>
      </c>
      <c r="E3107" s="9" t="str">
        <f t="shared" si="48"/>
        <v>1020-36-11455</v>
      </c>
      <c r="F3107" s="9">
        <v>547010</v>
      </c>
      <c r="G3107" s="9" t="s">
        <v>2217</v>
      </c>
      <c r="H3107" s="9">
        <v>11455</v>
      </c>
      <c r="I3107" s="10">
        <v>620</v>
      </c>
    </row>
    <row r="3108" spans="1:9" x14ac:dyDescent="0.3">
      <c r="A3108" s="8">
        <v>45944</v>
      </c>
      <c r="B3108" s="9" t="s">
        <v>193</v>
      </c>
      <c r="C3108" s="9">
        <v>1074</v>
      </c>
      <c r="D3108" s="9">
        <v>29</v>
      </c>
      <c r="E3108" s="9" t="str">
        <f t="shared" si="48"/>
        <v>1074-29-89</v>
      </c>
      <c r="F3108" s="9">
        <v>547010</v>
      </c>
      <c r="G3108" s="9" t="s">
        <v>2217</v>
      </c>
      <c r="H3108" s="9">
        <v>89</v>
      </c>
      <c r="I3108" s="10">
        <v>-726.37</v>
      </c>
    </row>
    <row r="3109" spans="1:9" x14ac:dyDescent="0.3">
      <c r="A3109" s="8">
        <v>45944</v>
      </c>
      <c r="B3109" s="9" t="s">
        <v>193</v>
      </c>
      <c r="C3109" s="9">
        <v>1020</v>
      </c>
      <c r="D3109" s="9">
        <v>10</v>
      </c>
      <c r="E3109" s="9" t="str">
        <f t="shared" si="48"/>
        <v>1020-10-12030</v>
      </c>
      <c r="F3109" s="9">
        <v>547010</v>
      </c>
      <c r="G3109" s="9" t="s">
        <v>2217</v>
      </c>
      <c r="H3109" s="9">
        <v>12030</v>
      </c>
      <c r="I3109" s="10">
        <v>12.96</v>
      </c>
    </row>
    <row r="3110" spans="1:9" x14ac:dyDescent="0.3">
      <c r="A3110" s="8">
        <v>45944</v>
      </c>
      <c r="B3110" s="9" t="s">
        <v>193</v>
      </c>
      <c r="C3110" s="9">
        <v>1061</v>
      </c>
      <c r="D3110" s="9">
        <v>29</v>
      </c>
      <c r="E3110" s="9" t="str">
        <f t="shared" si="48"/>
        <v>1061-29-89</v>
      </c>
      <c r="F3110" s="9">
        <v>547010</v>
      </c>
      <c r="G3110" s="9" t="s">
        <v>2217</v>
      </c>
      <c r="H3110" s="9">
        <v>89</v>
      </c>
      <c r="I3110" s="10">
        <v>331.27</v>
      </c>
    </row>
    <row r="3111" spans="1:9" x14ac:dyDescent="0.3">
      <c r="A3111" s="8">
        <v>45944</v>
      </c>
      <c r="B3111" s="9" t="s">
        <v>193</v>
      </c>
      <c r="C3111" s="9">
        <v>1074</v>
      </c>
      <c r="D3111" s="9">
        <v>29</v>
      </c>
      <c r="E3111" s="9" t="str">
        <f t="shared" si="48"/>
        <v>1074-29-89</v>
      </c>
      <c r="F3111" s="9">
        <v>547010</v>
      </c>
      <c r="G3111" s="9" t="s">
        <v>2217</v>
      </c>
      <c r="H3111" s="9">
        <v>89</v>
      </c>
      <c r="I3111" s="10">
        <v>-464</v>
      </c>
    </row>
    <row r="3112" spans="1:9" x14ac:dyDescent="0.3">
      <c r="A3112" s="8">
        <v>45944</v>
      </c>
      <c r="B3112" s="9" t="s">
        <v>193</v>
      </c>
      <c r="C3112" s="9">
        <v>1061</v>
      </c>
      <c r="D3112" s="9">
        <v>29</v>
      </c>
      <c r="E3112" s="9" t="str">
        <f t="shared" si="48"/>
        <v>1061-29-89</v>
      </c>
      <c r="F3112" s="9">
        <v>547010</v>
      </c>
      <c r="G3112" s="9" t="s">
        <v>2217</v>
      </c>
      <c r="H3112" s="9">
        <v>89</v>
      </c>
      <c r="I3112" s="10">
        <v>898.2</v>
      </c>
    </row>
    <row r="3113" spans="1:9" x14ac:dyDescent="0.3">
      <c r="A3113" s="8">
        <v>45944</v>
      </c>
      <c r="B3113" s="9" t="s">
        <v>193</v>
      </c>
      <c r="C3113" s="9">
        <v>1020</v>
      </c>
      <c r="D3113" s="9">
        <v>44</v>
      </c>
      <c r="E3113" s="9" t="str">
        <f t="shared" si="48"/>
        <v>1020-44-12691</v>
      </c>
      <c r="F3113" s="9">
        <v>520020</v>
      </c>
      <c r="G3113" s="9" t="s">
        <v>2197</v>
      </c>
      <c r="H3113" s="9">
        <v>12691</v>
      </c>
      <c r="I3113" s="10">
        <v>1979.84</v>
      </c>
    </row>
    <row r="3114" spans="1:9" x14ac:dyDescent="0.3">
      <c r="A3114" s="8">
        <v>45944</v>
      </c>
      <c r="B3114" s="9" t="s">
        <v>193</v>
      </c>
      <c r="C3114" s="9">
        <v>1066</v>
      </c>
      <c r="D3114" s="9">
        <v>15</v>
      </c>
      <c r="E3114" s="9" t="str">
        <f t="shared" si="48"/>
        <v>1066-15-89</v>
      </c>
      <c r="F3114" s="9">
        <v>547010</v>
      </c>
      <c r="G3114" s="9" t="s">
        <v>2217</v>
      </c>
      <c r="H3114" s="9">
        <v>89</v>
      </c>
      <c r="I3114" s="10">
        <v>950</v>
      </c>
    </row>
    <row r="3115" spans="1:9" x14ac:dyDescent="0.3">
      <c r="A3115" s="8">
        <v>45944</v>
      </c>
      <c r="B3115" s="9" t="s">
        <v>193</v>
      </c>
      <c r="C3115" s="9">
        <v>1020</v>
      </c>
      <c r="D3115" s="9">
        <v>55</v>
      </c>
      <c r="E3115" s="9" t="str">
        <f t="shared" si="48"/>
        <v>1020-55-10100</v>
      </c>
      <c r="F3115" s="9">
        <v>547010</v>
      </c>
      <c r="G3115" s="9" t="s">
        <v>2217</v>
      </c>
      <c r="H3115" s="9">
        <v>10100</v>
      </c>
      <c r="I3115" s="10">
        <v>1125.97</v>
      </c>
    </row>
    <row r="3116" spans="1:9" x14ac:dyDescent="0.3">
      <c r="A3116" s="8">
        <v>45944</v>
      </c>
      <c r="B3116" s="9" t="s">
        <v>193</v>
      </c>
      <c r="C3116" s="9">
        <v>1074</v>
      </c>
      <c r="D3116" s="9">
        <v>29</v>
      </c>
      <c r="E3116" s="9" t="str">
        <f t="shared" si="48"/>
        <v>1074-29-89</v>
      </c>
      <c r="F3116" s="9">
        <v>547010</v>
      </c>
      <c r="G3116" s="9" t="s">
        <v>2217</v>
      </c>
      <c r="H3116" s="9">
        <v>89</v>
      </c>
      <c r="I3116" s="10">
        <v>483</v>
      </c>
    </row>
    <row r="3117" spans="1:9" x14ac:dyDescent="0.3">
      <c r="A3117" s="8">
        <v>45944</v>
      </c>
      <c r="B3117" s="9" t="s">
        <v>193</v>
      </c>
      <c r="C3117" s="9">
        <v>1020</v>
      </c>
      <c r="D3117" s="9">
        <v>42</v>
      </c>
      <c r="E3117" s="9" t="str">
        <f t="shared" si="48"/>
        <v>1020-42-10020</v>
      </c>
      <c r="F3117" s="9">
        <v>547010</v>
      </c>
      <c r="G3117" s="9" t="s">
        <v>2217</v>
      </c>
      <c r="H3117" s="9">
        <v>10020</v>
      </c>
      <c r="I3117" s="10">
        <v>134.47</v>
      </c>
    </row>
    <row r="3118" spans="1:9" x14ac:dyDescent="0.3">
      <c r="A3118" s="8">
        <v>45944</v>
      </c>
      <c r="B3118" s="9" t="s">
        <v>193</v>
      </c>
      <c r="C3118" s="9">
        <v>1020</v>
      </c>
      <c r="D3118" s="9">
        <v>10</v>
      </c>
      <c r="E3118" s="9" t="str">
        <f t="shared" si="48"/>
        <v>1020-10-12010</v>
      </c>
      <c r="F3118" s="9">
        <v>547010</v>
      </c>
      <c r="G3118" s="9" t="s">
        <v>2217</v>
      </c>
      <c r="H3118" s="9">
        <v>12010</v>
      </c>
      <c r="I3118" s="10">
        <v>1117.3399999999999</v>
      </c>
    </row>
    <row r="3119" spans="1:9" x14ac:dyDescent="0.3">
      <c r="A3119" s="8">
        <v>45944</v>
      </c>
      <c r="B3119" s="9" t="s">
        <v>2222</v>
      </c>
      <c r="C3119" s="9">
        <v>6030</v>
      </c>
      <c r="D3119" s="9">
        <v>99</v>
      </c>
      <c r="E3119" s="9" t="str">
        <f t="shared" si="48"/>
        <v>6030-99-99</v>
      </c>
      <c r="F3119" s="9">
        <v>200480</v>
      </c>
      <c r="G3119" s="9" t="s">
        <v>2220</v>
      </c>
      <c r="H3119" s="9">
        <v>99</v>
      </c>
      <c r="I3119" s="10">
        <v>3282</v>
      </c>
    </row>
    <row r="3120" spans="1:9" x14ac:dyDescent="0.3">
      <c r="A3120" s="8">
        <v>45944</v>
      </c>
      <c r="B3120" s="9" t="s">
        <v>193</v>
      </c>
      <c r="C3120" s="9">
        <v>1020</v>
      </c>
      <c r="D3120" s="9">
        <v>20</v>
      </c>
      <c r="E3120" s="9" t="str">
        <f t="shared" si="48"/>
        <v>1020-20-12850</v>
      </c>
      <c r="F3120" s="9">
        <v>530500</v>
      </c>
      <c r="G3120" s="9" t="s">
        <v>979</v>
      </c>
      <c r="H3120" s="9">
        <v>12850</v>
      </c>
      <c r="I3120" s="10">
        <v>110.47</v>
      </c>
    </row>
    <row r="3121" spans="1:9" x14ac:dyDescent="0.3">
      <c r="A3121" s="8">
        <v>45944</v>
      </c>
      <c r="B3121" s="9" t="s">
        <v>193</v>
      </c>
      <c r="C3121" s="9">
        <v>1020</v>
      </c>
      <c r="D3121" s="9">
        <v>20</v>
      </c>
      <c r="E3121" s="9" t="str">
        <f t="shared" si="48"/>
        <v>1020-20-12850</v>
      </c>
      <c r="F3121" s="9">
        <v>530500</v>
      </c>
      <c r="G3121" s="9" t="s">
        <v>979</v>
      </c>
      <c r="H3121" s="9">
        <v>12850</v>
      </c>
      <c r="I3121" s="10">
        <v>115.98</v>
      </c>
    </row>
    <row r="3122" spans="1:9" x14ac:dyDescent="0.3">
      <c r="A3122" s="8">
        <v>45944</v>
      </c>
      <c r="B3122" s="9" t="s">
        <v>193</v>
      </c>
      <c r="C3122" s="9">
        <v>1020</v>
      </c>
      <c r="D3122" s="9">
        <v>20</v>
      </c>
      <c r="E3122" s="9" t="str">
        <f t="shared" si="48"/>
        <v>1020-20-12800</v>
      </c>
      <c r="F3122" s="9">
        <v>530500</v>
      </c>
      <c r="G3122" s="9" t="s">
        <v>979</v>
      </c>
      <c r="H3122" s="9">
        <v>12800</v>
      </c>
      <c r="I3122" s="10">
        <v>29.01</v>
      </c>
    </row>
    <row r="3123" spans="1:9" x14ac:dyDescent="0.3">
      <c r="A3123" s="8">
        <v>45944</v>
      </c>
      <c r="B3123" s="9" t="s">
        <v>193</v>
      </c>
      <c r="C3123" s="9">
        <v>1020</v>
      </c>
      <c r="D3123" s="9">
        <v>27</v>
      </c>
      <c r="E3123" s="9" t="str">
        <f t="shared" si="48"/>
        <v>1020-27-12915</v>
      </c>
      <c r="F3123" s="9">
        <v>530500</v>
      </c>
      <c r="G3123" s="9" t="s">
        <v>979</v>
      </c>
      <c r="H3123" s="9">
        <v>12915</v>
      </c>
      <c r="I3123" s="10">
        <v>35</v>
      </c>
    </row>
    <row r="3124" spans="1:9" x14ac:dyDescent="0.3">
      <c r="A3124" s="8">
        <v>45944</v>
      </c>
      <c r="B3124" s="9" t="s">
        <v>193</v>
      </c>
      <c r="C3124" s="9">
        <v>4010</v>
      </c>
      <c r="D3124" s="9">
        <v>45</v>
      </c>
      <c r="E3124" s="9" t="str">
        <f t="shared" si="48"/>
        <v>4010-45-30290</v>
      </c>
      <c r="F3124" s="9">
        <v>530500</v>
      </c>
      <c r="G3124" s="9" t="s">
        <v>979</v>
      </c>
      <c r="H3124" s="9">
        <v>30290</v>
      </c>
      <c r="I3124" s="10">
        <v>967</v>
      </c>
    </row>
    <row r="3125" spans="1:9" x14ac:dyDescent="0.3">
      <c r="A3125" s="8">
        <v>45944</v>
      </c>
      <c r="B3125" s="9" t="s">
        <v>193</v>
      </c>
      <c r="C3125" s="9">
        <v>1020</v>
      </c>
      <c r="D3125" s="9">
        <v>20</v>
      </c>
      <c r="E3125" s="9" t="str">
        <f t="shared" si="48"/>
        <v>1020-20-12800</v>
      </c>
      <c r="F3125" s="9">
        <v>530500</v>
      </c>
      <c r="G3125" s="9" t="s">
        <v>979</v>
      </c>
      <c r="H3125" s="9">
        <v>12800</v>
      </c>
      <c r="I3125" s="10">
        <v>172.99</v>
      </c>
    </row>
    <row r="3126" spans="1:9" x14ac:dyDescent="0.3">
      <c r="A3126" s="8">
        <v>45944</v>
      </c>
      <c r="B3126" s="9" t="s">
        <v>193</v>
      </c>
      <c r="C3126" s="9">
        <v>1020</v>
      </c>
      <c r="D3126" s="9">
        <v>20</v>
      </c>
      <c r="E3126" s="9" t="str">
        <f t="shared" si="48"/>
        <v>1020-20-12800</v>
      </c>
      <c r="F3126" s="9">
        <v>530500</v>
      </c>
      <c r="G3126" s="9" t="s">
        <v>979</v>
      </c>
      <c r="H3126" s="9">
        <v>12800</v>
      </c>
      <c r="I3126" s="10">
        <v>84.77</v>
      </c>
    </row>
    <row r="3127" spans="1:9" x14ac:dyDescent="0.3">
      <c r="A3127" s="8">
        <v>45944</v>
      </c>
      <c r="B3127" s="9" t="s">
        <v>193</v>
      </c>
      <c r="C3127" s="9">
        <v>1020</v>
      </c>
      <c r="D3127" s="9">
        <v>20</v>
      </c>
      <c r="E3127" s="9" t="str">
        <f t="shared" si="48"/>
        <v>1020-20-12800</v>
      </c>
      <c r="F3127" s="9">
        <v>530500</v>
      </c>
      <c r="G3127" s="9" t="s">
        <v>979</v>
      </c>
      <c r="H3127" s="9">
        <v>12800</v>
      </c>
      <c r="I3127" s="10">
        <v>709.28</v>
      </c>
    </row>
    <row r="3128" spans="1:9" x14ac:dyDescent="0.3">
      <c r="A3128" s="8">
        <v>45944</v>
      </c>
      <c r="B3128" s="9" t="s">
        <v>193</v>
      </c>
      <c r="C3128" s="9">
        <v>1020</v>
      </c>
      <c r="D3128" s="9">
        <v>20</v>
      </c>
      <c r="E3128" s="9" t="str">
        <f t="shared" si="48"/>
        <v>1020-20-12850</v>
      </c>
      <c r="F3128" s="9">
        <v>530500</v>
      </c>
      <c r="G3128" s="9" t="s">
        <v>979</v>
      </c>
      <c r="H3128" s="9">
        <v>12850</v>
      </c>
      <c r="I3128" s="10">
        <v>270</v>
      </c>
    </row>
    <row r="3129" spans="1:9" x14ac:dyDescent="0.3">
      <c r="A3129" s="8">
        <v>45944</v>
      </c>
      <c r="B3129" s="9" t="s">
        <v>193</v>
      </c>
      <c r="C3129" s="9">
        <v>4010</v>
      </c>
      <c r="D3129" s="9">
        <v>45</v>
      </c>
      <c r="E3129" s="9" t="str">
        <f t="shared" si="48"/>
        <v>4010-45-30008</v>
      </c>
      <c r="F3129" s="9">
        <v>530500</v>
      </c>
      <c r="G3129" s="9" t="s">
        <v>979</v>
      </c>
      <c r="H3129" s="9">
        <v>30008</v>
      </c>
      <c r="I3129" s="10">
        <v>100</v>
      </c>
    </row>
    <row r="3130" spans="1:9" x14ac:dyDescent="0.3">
      <c r="A3130" s="8">
        <v>45944</v>
      </c>
      <c r="B3130" s="9" t="s">
        <v>193</v>
      </c>
      <c r="C3130" s="9">
        <v>1020</v>
      </c>
      <c r="D3130" s="9">
        <v>10</v>
      </c>
      <c r="E3130" s="9" t="str">
        <f t="shared" si="48"/>
        <v>1020-10-11950</v>
      </c>
      <c r="F3130" s="9">
        <v>530500</v>
      </c>
      <c r="G3130" s="9" t="s">
        <v>979</v>
      </c>
      <c r="H3130" s="9">
        <v>11950</v>
      </c>
      <c r="I3130" s="10">
        <v>1650</v>
      </c>
    </row>
    <row r="3131" spans="1:9" x14ac:dyDescent="0.3">
      <c r="A3131" s="8">
        <v>45944</v>
      </c>
      <c r="B3131" s="9" t="s">
        <v>193</v>
      </c>
      <c r="C3131" s="9">
        <v>4010</v>
      </c>
      <c r="D3131" s="9">
        <v>45</v>
      </c>
      <c r="E3131" s="9" t="str">
        <f t="shared" si="48"/>
        <v>4010-45-30008</v>
      </c>
      <c r="F3131" s="9">
        <v>530500</v>
      </c>
      <c r="G3131" s="9" t="s">
        <v>979</v>
      </c>
      <c r="H3131" s="9">
        <v>30008</v>
      </c>
      <c r="I3131" s="10">
        <v>497.37</v>
      </c>
    </row>
    <row r="3132" spans="1:9" x14ac:dyDescent="0.3">
      <c r="A3132" s="8">
        <v>45944</v>
      </c>
      <c r="B3132" s="9" t="s">
        <v>193</v>
      </c>
      <c r="C3132" s="9">
        <v>1020</v>
      </c>
      <c r="D3132" s="9">
        <v>20</v>
      </c>
      <c r="E3132" s="9" t="str">
        <f t="shared" si="48"/>
        <v>1020-20-12850</v>
      </c>
      <c r="F3132" s="9">
        <v>530500</v>
      </c>
      <c r="G3132" s="9" t="s">
        <v>979</v>
      </c>
      <c r="H3132" s="9">
        <v>12850</v>
      </c>
      <c r="I3132" s="10">
        <v>215.73</v>
      </c>
    </row>
    <row r="3133" spans="1:9" x14ac:dyDescent="0.3">
      <c r="A3133" s="8">
        <v>45944</v>
      </c>
      <c r="B3133" s="9" t="s">
        <v>193</v>
      </c>
      <c r="C3133" s="9">
        <v>1020</v>
      </c>
      <c r="D3133" s="9">
        <v>20</v>
      </c>
      <c r="E3133" s="9" t="str">
        <f t="shared" si="48"/>
        <v>1020-20-12800</v>
      </c>
      <c r="F3133" s="9">
        <v>530500</v>
      </c>
      <c r="G3133" s="9" t="s">
        <v>979</v>
      </c>
      <c r="H3133" s="9">
        <v>12800</v>
      </c>
      <c r="I3133" s="10">
        <v>471.23</v>
      </c>
    </row>
    <row r="3134" spans="1:9" x14ac:dyDescent="0.3">
      <c r="A3134" s="8">
        <v>45944</v>
      </c>
      <c r="B3134" s="9" t="s">
        <v>193</v>
      </c>
      <c r="C3134" s="9">
        <v>4130</v>
      </c>
      <c r="D3134" s="9">
        <v>11</v>
      </c>
      <c r="E3134" s="9" t="str">
        <f t="shared" si="48"/>
        <v>4130-11-34160</v>
      </c>
      <c r="F3134" s="9">
        <v>530500</v>
      </c>
      <c r="G3134" s="9" t="s">
        <v>979</v>
      </c>
      <c r="H3134" s="9">
        <v>34160</v>
      </c>
      <c r="I3134" s="10">
        <v>234.68</v>
      </c>
    </row>
    <row r="3135" spans="1:9" x14ac:dyDescent="0.3">
      <c r="A3135" s="8">
        <v>45944</v>
      </c>
      <c r="B3135" s="9" t="s">
        <v>193</v>
      </c>
      <c r="C3135" s="9">
        <v>4130</v>
      </c>
      <c r="D3135" s="9">
        <v>11</v>
      </c>
      <c r="E3135" s="9" t="str">
        <f t="shared" si="48"/>
        <v>4130-11-34160</v>
      </c>
      <c r="F3135" s="9">
        <v>530500</v>
      </c>
      <c r="G3135" s="9" t="s">
        <v>979</v>
      </c>
      <c r="H3135" s="9">
        <v>34160</v>
      </c>
      <c r="I3135" s="10">
        <v>826.95</v>
      </c>
    </row>
    <row r="3136" spans="1:9" x14ac:dyDescent="0.3">
      <c r="A3136" s="8">
        <v>45944</v>
      </c>
      <c r="B3136" s="9" t="s">
        <v>193</v>
      </c>
      <c r="C3136" s="9">
        <v>1020</v>
      </c>
      <c r="D3136" s="9">
        <v>20</v>
      </c>
      <c r="E3136" s="9" t="str">
        <f t="shared" si="48"/>
        <v>1020-20-12800</v>
      </c>
      <c r="F3136" s="9">
        <v>530500</v>
      </c>
      <c r="G3136" s="9" t="s">
        <v>979</v>
      </c>
      <c r="H3136" s="9">
        <v>12800</v>
      </c>
      <c r="I3136" s="10">
        <v>149.37</v>
      </c>
    </row>
    <row r="3137" spans="1:9" x14ac:dyDescent="0.3">
      <c r="A3137" s="8">
        <v>45944</v>
      </c>
      <c r="B3137" s="9" t="s">
        <v>193</v>
      </c>
      <c r="C3137" s="9">
        <v>4130</v>
      </c>
      <c r="D3137" s="9">
        <v>11</v>
      </c>
      <c r="E3137" s="9" t="str">
        <f t="shared" si="48"/>
        <v>4130-11-34160</v>
      </c>
      <c r="F3137" s="9">
        <v>530500</v>
      </c>
      <c r="G3137" s="9" t="s">
        <v>979</v>
      </c>
      <c r="H3137" s="9">
        <v>34160</v>
      </c>
      <c r="I3137" s="10">
        <v>2000</v>
      </c>
    </row>
    <row r="3138" spans="1:9" x14ac:dyDescent="0.3">
      <c r="A3138" s="8">
        <v>45944</v>
      </c>
      <c r="B3138" s="9" t="s">
        <v>193</v>
      </c>
      <c r="C3138" s="9">
        <v>1020</v>
      </c>
      <c r="D3138" s="9">
        <v>10</v>
      </c>
      <c r="E3138" s="9" t="str">
        <f t="shared" si="48"/>
        <v>1020-10-12020</v>
      </c>
      <c r="F3138" s="9">
        <v>530500</v>
      </c>
      <c r="G3138" s="9" t="s">
        <v>979</v>
      </c>
      <c r="H3138" s="9">
        <v>12020</v>
      </c>
      <c r="I3138" s="10">
        <v>93.35</v>
      </c>
    </row>
    <row r="3139" spans="1:9" x14ac:dyDescent="0.3">
      <c r="A3139" s="8">
        <v>45944</v>
      </c>
      <c r="B3139" s="9" t="s">
        <v>193</v>
      </c>
      <c r="C3139" s="9">
        <v>1020</v>
      </c>
      <c r="D3139" s="9">
        <v>20</v>
      </c>
      <c r="E3139" s="9" t="str">
        <f t="shared" si="48"/>
        <v>1020-20-12800</v>
      </c>
      <c r="F3139" s="9">
        <v>530500</v>
      </c>
      <c r="G3139" s="9" t="s">
        <v>979</v>
      </c>
      <c r="H3139" s="9">
        <v>12800</v>
      </c>
      <c r="I3139" s="10">
        <v>26.13</v>
      </c>
    </row>
    <row r="3140" spans="1:9" x14ac:dyDescent="0.3">
      <c r="A3140" s="8">
        <v>45944</v>
      </c>
      <c r="B3140" s="9" t="s">
        <v>193</v>
      </c>
      <c r="C3140" s="9">
        <v>4010</v>
      </c>
      <c r="D3140" s="9">
        <v>45</v>
      </c>
      <c r="E3140" s="9" t="str">
        <f t="shared" si="48"/>
        <v>4010-45-30008</v>
      </c>
      <c r="F3140" s="9">
        <v>530500</v>
      </c>
      <c r="G3140" s="9" t="s">
        <v>979</v>
      </c>
      <c r="H3140" s="9">
        <v>30008</v>
      </c>
      <c r="I3140" s="10">
        <v>100</v>
      </c>
    </row>
    <row r="3141" spans="1:9" x14ac:dyDescent="0.3">
      <c r="A3141" s="8">
        <v>45944</v>
      </c>
      <c r="B3141" s="9" t="s">
        <v>193</v>
      </c>
      <c r="C3141" s="9">
        <v>1020</v>
      </c>
      <c r="D3141" s="9">
        <v>20</v>
      </c>
      <c r="E3141" s="9" t="str">
        <f t="shared" ref="E3141:E3204" si="49">C3141&amp;-D3141&amp;-H3141</f>
        <v>1020-20-12850</v>
      </c>
      <c r="F3141" s="9">
        <v>530500</v>
      </c>
      <c r="G3141" s="9" t="s">
        <v>979</v>
      </c>
      <c r="H3141" s="9">
        <v>12850</v>
      </c>
      <c r="I3141" s="10">
        <v>413.51</v>
      </c>
    </row>
    <row r="3142" spans="1:9" x14ac:dyDescent="0.3">
      <c r="A3142" s="8">
        <v>45944</v>
      </c>
      <c r="B3142" s="9" t="s">
        <v>193</v>
      </c>
      <c r="C3142" s="9">
        <v>4130</v>
      </c>
      <c r="D3142" s="9">
        <v>11</v>
      </c>
      <c r="E3142" s="9" t="str">
        <f t="shared" si="49"/>
        <v>4130-11-34110</v>
      </c>
      <c r="F3142" s="9">
        <v>520150</v>
      </c>
      <c r="G3142" s="9" t="s">
        <v>976</v>
      </c>
      <c r="H3142" s="9">
        <v>34110</v>
      </c>
      <c r="I3142" s="10">
        <v>59.43</v>
      </c>
    </row>
    <row r="3143" spans="1:9" x14ac:dyDescent="0.3">
      <c r="A3143" s="8">
        <v>45944</v>
      </c>
      <c r="B3143" s="9" t="s">
        <v>193</v>
      </c>
      <c r="C3143" s="9">
        <v>1020</v>
      </c>
      <c r="D3143" s="9">
        <v>20</v>
      </c>
      <c r="E3143" s="9" t="str">
        <f t="shared" si="49"/>
        <v>1020-20-12800</v>
      </c>
      <c r="F3143" s="9">
        <v>530500</v>
      </c>
      <c r="G3143" s="9" t="s">
        <v>979</v>
      </c>
      <c r="H3143" s="9">
        <v>12800</v>
      </c>
      <c r="I3143" s="10">
        <v>547.62</v>
      </c>
    </row>
    <row r="3144" spans="1:9" x14ac:dyDescent="0.3">
      <c r="A3144" s="8">
        <v>45944</v>
      </c>
      <c r="B3144" s="9" t="s">
        <v>193</v>
      </c>
      <c r="C3144" s="9">
        <v>1020</v>
      </c>
      <c r="D3144" s="9">
        <v>20</v>
      </c>
      <c r="E3144" s="9" t="str">
        <f t="shared" si="49"/>
        <v>1020-20-12800</v>
      </c>
      <c r="F3144" s="9">
        <v>530500</v>
      </c>
      <c r="G3144" s="9" t="s">
        <v>979</v>
      </c>
      <c r="H3144" s="9">
        <v>12800</v>
      </c>
      <c r="I3144" s="10">
        <v>817.71</v>
      </c>
    </row>
    <row r="3145" spans="1:9" x14ac:dyDescent="0.3">
      <c r="A3145" s="8">
        <v>45944</v>
      </c>
      <c r="B3145" s="9" t="s">
        <v>193</v>
      </c>
      <c r="C3145" s="9">
        <v>1020</v>
      </c>
      <c r="D3145" s="9">
        <v>20</v>
      </c>
      <c r="E3145" s="9" t="str">
        <f t="shared" si="49"/>
        <v>1020-20-12820</v>
      </c>
      <c r="F3145" s="9">
        <v>530500</v>
      </c>
      <c r="G3145" s="9" t="s">
        <v>979</v>
      </c>
      <c r="H3145" s="9">
        <v>12820</v>
      </c>
      <c r="I3145" s="10">
        <v>1332.66</v>
      </c>
    </row>
    <row r="3146" spans="1:9" x14ac:dyDescent="0.3">
      <c r="A3146" s="8">
        <v>45944</v>
      </c>
      <c r="B3146" s="9" t="s">
        <v>193</v>
      </c>
      <c r="C3146" s="9">
        <v>1020</v>
      </c>
      <c r="D3146" s="9">
        <v>20</v>
      </c>
      <c r="E3146" s="9" t="str">
        <f t="shared" si="49"/>
        <v>1020-20-12850</v>
      </c>
      <c r="F3146" s="9">
        <v>530500</v>
      </c>
      <c r="G3146" s="9" t="s">
        <v>979</v>
      </c>
      <c r="H3146" s="9">
        <v>12850</v>
      </c>
      <c r="I3146" s="10">
        <v>199.83</v>
      </c>
    </row>
    <row r="3147" spans="1:9" x14ac:dyDescent="0.3">
      <c r="A3147" s="8">
        <v>45944</v>
      </c>
      <c r="B3147" s="9" t="s">
        <v>193</v>
      </c>
      <c r="C3147" s="9">
        <v>1020</v>
      </c>
      <c r="D3147" s="9">
        <v>20</v>
      </c>
      <c r="E3147" s="9" t="str">
        <f t="shared" si="49"/>
        <v>1020-20-12800</v>
      </c>
      <c r="F3147" s="9">
        <v>530500</v>
      </c>
      <c r="G3147" s="9" t="s">
        <v>979</v>
      </c>
      <c r="H3147" s="9">
        <v>12800</v>
      </c>
      <c r="I3147" s="10">
        <v>214.68</v>
      </c>
    </row>
    <row r="3148" spans="1:9" x14ac:dyDescent="0.3">
      <c r="A3148" s="8">
        <v>45944</v>
      </c>
      <c r="B3148" s="9" t="s">
        <v>193</v>
      </c>
      <c r="C3148" s="9">
        <v>1020</v>
      </c>
      <c r="D3148" s="9">
        <v>20</v>
      </c>
      <c r="E3148" s="9" t="str">
        <f t="shared" si="49"/>
        <v>1020-20-12850</v>
      </c>
      <c r="F3148" s="9">
        <v>530500</v>
      </c>
      <c r="G3148" s="9" t="s">
        <v>979</v>
      </c>
      <c r="H3148" s="9">
        <v>12850</v>
      </c>
      <c r="I3148" s="10">
        <v>25.12</v>
      </c>
    </row>
    <row r="3149" spans="1:9" x14ac:dyDescent="0.3">
      <c r="A3149" s="8">
        <v>45944</v>
      </c>
      <c r="B3149" s="9" t="s">
        <v>193</v>
      </c>
      <c r="C3149" s="9">
        <v>4610</v>
      </c>
      <c r="D3149" s="9">
        <v>53</v>
      </c>
      <c r="E3149" s="9" t="str">
        <f t="shared" si="49"/>
        <v>4610-53-35000</v>
      </c>
      <c r="F3149" s="9">
        <v>530500</v>
      </c>
      <c r="G3149" s="9" t="s">
        <v>979</v>
      </c>
      <c r="H3149" s="9">
        <v>35000</v>
      </c>
      <c r="I3149" s="10">
        <v>112.3</v>
      </c>
    </row>
    <row r="3150" spans="1:9" x14ac:dyDescent="0.3">
      <c r="A3150" s="8">
        <v>45944</v>
      </c>
      <c r="B3150" s="9" t="s">
        <v>193</v>
      </c>
      <c r="C3150" s="9">
        <v>1020</v>
      </c>
      <c r="D3150" s="9">
        <v>44</v>
      </c>
      <c r="E3150" s="9" t="str">
        <f t="shared" si="49"/>
        <v>1020-44-12691</v>
      </c>
      <c r="F3150" s="9">
        <v>530500</v>
      </c>
      <c r="G3150" s="9" t="s">
        <v>979</v>
      </c>
      <c r="H3150" s="9">
        <v>12691</v>
      </c>
      <c r="I3150" s="10">
        <v>957.05</v>
      </c>
    </row>
    <row r="3151" spans="1:9" x14ac:dyDescent="0.3">
      <c r="A3151" s="8">
        <v>45944</v>
      </c>
      <c r="B3151" s="9" t="s">
        <v>193</v>
      </c>
      <c r="C3151" s="9">
        <v>1020</v>
      </c>
      <c r="D3151" s="9">
        <v>27</v>
      </c>
      <c r="E3151" s="9" t="str">
        <f t="shared" si="49"/>
        <v>1020-27-13405</v>
      </c>
      <c r="F3151" s="9">
        <v>530500</v>
      </c>
      <c r="G3151" s="9" t="s">
        <v>979</v>
      </c>
      <c r="H3151" s="9">
        <v>13405</v>
      </c>
      <c r="I3151" s="10">
        <v>1548</v>
      </c>
    </row>
    <row r="3152" spans="1:9" x14ac:dyDescent="0.3">
      <c r="A3152" s="8">
        <v>45944</v>
      </c>
      <c r="B3152" s="9" t="s">
        <v>193</v>
      </c>
      <c r="C3152" s="9">
        <v>4670</v>
      </c>
      <c r="D3152" s="9">
        <v>56</v>
      </c>
      <c r="E3152" s="9" t="str">
        <f t="shared" si="49"/>
        <v>4670-56-11300</v>
      </c>
      <c r="F3152" s="9">
        <v>530500</v>
      </c>
      <c r="G3152" s="9" t="s">
        <v>979</v>
      </c>
      <c r="H3152" s="9">
        <v>11300</v>
      </c>
      <c r="I3152" s="10">
        <v>450</v>
      </c>
    </row>
    <row r="3153" spans="1:9" x14ac:dyDescent="0.3">
      <c r="A3153" s="8">
        <v>45944</v>
      </c>
      <c r="B3153" s="9" t="s">
        <v>193</v>
      </c>
      <c r="C3153" s="9">
        <v>1020</v>
      </c>
      <c r="D3153" s="9">
        <v>20</v>
      </c>
      <c r="E3153" s="9" t="str">
        <f t="shared" si="49"/>
        <v>1020-20-12850</v>
      </c>
      <c r="F3153" s="9">
        <v>530500</v>
      </c>
      <c r="G3153" s="9" t="s">
        <v>979</v>
      </c>
      <c r="H3153" s="9">
        <v>12850</v>
      </c>
      <c r="I3153" s="10">
        <v>437.63</v>
      </c>
    </row>
    <row r="3154" spans="1:9" x14ac:dyDescent="0.3">
      <c r="A3154" s="8">
        <v>45944</v>
      </c>
      <c r="B3154" s="9" t="s">
        <v>193</v>
      </c>
      <c r="C3154" s="9">
        <v>1020</v>
      </c>
      <c r="D3154" s="9">
        <v>20</v>
      </c>
      <c r="E3154" s="9" t="str">
        <f t="shared" si="49"/>
        <v>1020-20-12850</v>
      </c>
      <c r="F3154" s="9">
        <v>530500</v>
      </c>
      <c r="G3154" s="9" t="s">
        <v>979</v>
      </c>
      <c r="H3154" s="9">
        <v>12850</v>
      </c>
      <c r="I3154" s="10">
        <v>23.99</v>
      </c>
    </row>
    <row r="3155" spans="1:9" x14ac:dyDescent="0.3">
      <c r="A3155" s="8">
        <v>45944</v>
      </c>
      <c r="B3155" s="9" t="s">
        <v>193</v>
      </c>
      <c r="C3155" s="9">
        <v>1061</v>
      </c>
      <c r="D3155" s="9">
        <v>29</v>
      </c>
      <c r="E3155" s="9" t="str">
        <f t="shared" si="49"/>
        <v>1061-29-89</v>
      </c>
      <c r="F3155" s="9">
        <v>530500</v>
      </c>
      <c r="G3155" s="9" t="s">
        <v>979</v>
      </c>
      <c r="H3155" s="9">
        <v>89</v>
      </c>
      <c r="I3155" s="10">
        <v>885</v>
      </c>
    </row>
    <row r="3156" spans="1:9" x14ac:dyDescent="0.3">
      <c r="A3156" s="8">
        <v>45944</v>
      </c>
      <c r="B3156" s="9" t="s">
        <v>193</v>
      </c>
      <c r="C3156" s="9">
        <v>4010</v>
      </c>
      <c r="D3156" s="9">
        <v>45</v>
      </c>
      <c r="E3156" s="9" t="str">
        <f t="shared" si="49"/>
        <v>4010-45-30008</v>
      </c>
      <c r="F3156" s="9">
        <v>530500</v>
      </c>
      <c r="G3156" s="9" t="s">
        <v>979</v>
      </c>
      <c r="H3156" s="9">
        <v>30008</v>
      </c>
      <c r="I3156" s="10">
        <v>2259</v>
      </c>
    </row>
    <row r="3157" spans="1:9" x14ac:dyDescent="0.3">
      <c r="A3157" s="8">
        <v>45944</v>
      </c>
      <c r="B3157" s="9" t="s">
        <v>193</v>
      </c>
      <c r="C3157" s="9">
        <v>4610</v>
      </c>
      <c r="D3157" s="9">
        <v>53</v>
      </c>
      <c r="E3157" s="9" t="str">
        <f t="shared" si="49"/>
        <v>4610-53-35000</v>
      </c>
      <c r="F3157" s="9">
        <v>530500</v>
      </c>
      <c r="G3157" s="9" t="s">
        <v>979</v>
      </c>
      <c r="H3157" s="9">
        <v>35000</v>
      </c>
      <c r="I3157" s="10">
        <v>226.84</v>
      </c>
    </row>
    <row r="3158" spans="1:9" x14ac:dyDescent="0.3">
      <c r="A3158" s="8">
        <v>45944</v>
      </c>
      <c r="B3158" s="9" t="s">
        <v>193</v>
      </c>
      <c r="C3158" s="9">
        <v>4010</v>
      </c>
      <c r="D3158" s="9">
        <v>45</v>
      </c>
      <c r="E3158" s="9" t="str">
        <f t="shared" si="49"/>
        <v>4010-45-30005</v>
      </c>
      <c r="F3158" s="9">
        <v>530500</v>
      </c>
      <c r="G3158" s="9" t="s">
        <v>979</v>
      </c>
      <c r="H3158" s="9">
        <v>30005</v>
      </c>
      <c r="I3158" s="10">
        <v>0.47</v>
      </c>
    </row>
    <row r="3159" spans="1:9" x14ac:dyDescent="0.3">
      <c r="A3159" s="8">
        <v>45944</v>
      </c>
      <c r="B3159" s="9" t="s">
        <v>193</v>
      </c>
      <c r="C3159" s="9">
        <v>1020</v>
      </c>
      <c r="D3159" s="9">
        <v>27</v>
      </c>
      <c r="E3159" s="9" t="str">
        <f t="shared" si="49"/>
        <v>1020-27-13405</v>
      </c>
      <c r="F3159" s="9">
        <v>530500</v>
      </c>
      <c r="G3159" s="9" t="s">
        <v>979</v>
      </c>
      <c r="H3159" s="9">
        <v>13405</v>
      </c>
      <c r="I3159" s="10">
        <v>1662.5</v>
      </c>
    </row>
    <row r="3160" spans="1:9" x14ac:dyDescent="0.3">
      <c r="A3160" s="8">
        <v>45944</v>
      </c>
      <c r="B3160" s="9" t="s">
        <v>193</v>
      </c>
      <c r="C3160" s="9">
        <v>5010</v>
      </c>
      <c r="D3160" s="9">
        <v>43</v>
      </c>
      <c r="E3160" s="9" t="str">
        <f t="shared" si="49"/>
        <v>5010-43-10910</v>
      </c>
      <c r="F3160" s="9">
        <v>530500</v>
      </c>
      <c r="G3160" s="9" t="s">
        <v>979</v>
      </c>
      <c r="H3160" s="9">
        <v>10910</v>
      </c>
      <c r="I3160" s="10">
        <v>199.98</v>
      </c>
    </row>
    <row r="3161" spans="1:9" x14ac:dyDescent="0.3">
      <c r="A3161" s="8">
        <v>45944</v>
      </c>
      <c r="B3161" s="9" t="s">
        <v>193</v>
      </c>
      <c r="C3161" s="9">
        <v>4130</v>
      </c>
      <c r="D3161" s="9">
        <v>11</v>
      </c>
      <c r="E3161" s="9" t="str">
        <f t="shared" si="49"/>
        <v>4130-11-34160</v>
      </c>
      <c r="F3161" s="9">
        <v>530500</v>
      </c>
      <c r="G3161" s="9" t="s">
        <v>979</v>
      </c>
      <c r="H3161" s="9">
        <v>34160</v>
      </c>
      <c r="I3161" s="10">
        <v>417.5</v>
      </c>
    </row>
    <row r="3162" spans="1:9" x14ac:dyDescent="0.3">
      <c r="A3162" s="8">
        <v>45944</v>
      </c>
      <c r="B3162" s="9" t="s">
        <v>193</v>
      </c>
      <c r="C3162" s="9">
        <v>1020</v>
      </c>
      <c r="D3162" s="9">
        <v>20</v>
      </c>
      <c r="E3162" s="9" t="str">
        <f t="shared" si="49"/>
        <v>1020-20-12840</v>
      </c>
      <c r="F3162" s="9">
        <v>530500</v>
      </c>
      <c r="G3162" s="9" t="s">
        <v>979</v>
      </c>
      <c r="H3162" s="9">
        <v>12840</v>
      </c>
      <c r="I3162" s="10">
        <v>244.18</v>
      </c>
    </row>
    <row r="3163" spans="1:9" x14ac:dyDescent="0.3">
      <c r="A3163" s="8">
        <v>45944</v>
      </c>
      <c r="B3163" s="9" t="s">
        <v>193</v>
      </c>
      <c r="C3163" s="9">
        <v>1020</v>
      </c>
      <c r="D3163" s="9">
        <v>20</v>
      </c>
      <c r="E3163" s="9" t="str">
        <f t="shared" si="49"/>
        <v>1020-20-12840</v>
      </c>
      <c r="F3163" s="9">
        <v>530500</v>
      </c>
      <c r="G3163" s="9" t="s">
        <v>979</v>
      </c>
      <c r="H3163" s="9">
        <v>12840</v>
      </c>
      <c r="I3163" s="10">
        <v>71.72</v>
      </c>
    </row>
    <row r="3164" spans="1:9" x14ac:dyDescent="0.3">
      <c r="A3164" s="8">
        <v>45944</v>
      </c>
      <c r="B3164" s="9" t="s">
        <v>193</v>
      </c>
      <c r="C3164" s="9">
        <v>4010</v>
      </c>
      <c r="D3164" s="9">
        <v>45</v>
      </c>
      <c r="E3164" s="9" t="str">
        <f t="shared" si="49"/>
        <v>4010-45-30008</v>
      </c>
      <c r="F3164" s="9">
        <v>530500</v>
      </c>
      <c r="G3164" s="9" t="s">
        <v>979</v>
      </c>
      <c r="H3164" s="9">
        <v>30008</v>
      </c>
      <c r="I3164" s="10">
        <v>10.83</v>
      </c>
    </row>
    <row r="3165" spans="1:9" x14ac:dyDescent="0.3">
      <c r="A3165" s="8">
        <v>45944</v>
      </c>
      <c r="B3165" s="9" t="s">
        <v>193</v>
      </c>
      <c r="C3165" s="9">
        <v>4010</v>
      </c>
      <c r="D3165" s="9">
        <v>45</v>
      </c>
      <c r="E3165" s="9" t="str">
        <f t="shared" si="49"/>
        <v>4010-45-30003</v>
      </c>
      <c r="F3165" s="9">
        <v>530500</v>
      </c>
      <c r="G3165" s="9" t="s">
        <v>979</v>
      </c>
      <c r="H3165" s="9">
        <v>30003</v>
      </c>
      <c r="I3165" s="10">
        <v>2424</v>
      </c>
    </row>
    <row r="3166" spans="1:9" x14ac:dyDescent="0.3">
      <c r="A3166" s="8">
        <v>45944</v>
      </c>
      <c r="B3166" s="9" t="s">
        <v>193</v>
      </c>
      <c r="C3166" s="9">
        <v>1020</v>
      </c>
      <c r="D3166" s="9">
        <v>20</v>
      </c>
      <c r="E3166" s="9" t="str">
        <f t="shared" si="49"/>
        <v>1020-20-12850</v>
      </c>
      <c r="F3166" s="9">
        <v>530500</v>
      </c>
      <c r="G3166" s="9" t="s">
        <v>979</v>
      </c>
      <c r="H3166" s="9">
        <v>12850</v>
      </c>
      <c r="I3166" s="10">
        <v>1109.24</v>
      </c>
    </row>
    <row r="3167" spans="1:9" x14ac:dyDescent="0.3">
      <c r="A3167" s="8">
        <v>45944</v>
      </c>
      <c r="B3167" s="9" t="s">
        <v>193</v>
      </c>
      <c r="C3167" s="9">
        <v>1020</v>
      </c>
      <c r="D3167" s="9">
        <v>10</v>
      </c>
      <c r="E3167" s="9" t="str">
        <f t="shared" si="49"/>
        <v>1020-10-11950</v>
      </c>
      <c r="F3167" s="9">
        <v>530500</v>
      </c>
      <c r="G3167" s="9" t="s">
        <v>979</v>
      </c>
      <c r="H3167" s="9">
        <v>11950</v>
      </c>
      <c r="I3167" s="10">
        <v>1149</v>
      </c>
    </row>
    <row r="3168" spans="1:9" x14ac:dyDescent="0.3">
      <c r="A3168" s="8">
        <v>45944</v>
      </c>
      <c r="B3168" s="9" t="s">
        <v>193</v>
      </c>
      <c r="C3168" s="9">
        <v>4670</v>
      </c>
      <c r="D3168" s="9">
        <v>56</v>
      </c>
      <c r="E3168" s="9" t="str">
        <f t="shared" si="49"/>
        <v>4670-56-11300</v>
      </c>
      <c r="F3168" s="9">
        <v>530500</v>
      </c>
      <c r="G3168" s="9" t="s">
        <v>979</v>
      </c>
      <c r="H3168" s="9">
        <v>11300</v>
      </c>
      <c r="I3168" s="10">
        <v>315</v>
      </c>
    </row>
    <row r="3169" spans="1:9" x14ac:dyDescent="0.3">
      <c r="A3169" s="8">
        <v>45944</v>
      </c>
      <c r="B3169" s="9" t="s">
        <v>193</v>
      </c>
      <c r="C3169" s="9">
        <v>1020</v>
      </c>
      <c r="D3169" s="9">
        <v>20</v>
      </c>
      <c r="E3169" s="9" t="str">
        <f t="shared" si="49"/>
        <v>1020-20-12850</v>
      </c>
      <c r="F3169" s="9">
        <v>530500</v>
      </c>
      <c r="G3169" s="9" t="s">
        <v>979</v>
      </c>
      <c r="H3169" s="9">
        <v>12850</v>
      </c>
      <c r="I3169" s="10">
        <v>24.99</v>
      </c>
    </row>
    <row r="3170" spans="1:9" x14ac:dyDescent="0.3">
      <c r="A3170" s="8">
        <v>45944</v>
      </c>
      <c r="B3170" s="9" t="s">
        <v>193</v>
      </c>
      <c r="C3170" s="9">
        <v>1020</v>
      </c>
      <c r="D3170" s="9">
        <v>10</v>
      </c>
      <c r="E3170" s="9" t="str">
        <f t="shared" si="49"/>
        <v>1020-10-12000</v>
      </c>
      <c r="F3170" s="9">
        <v>530500</v>
      </c>
      <c r="G3170" s="9" t="s">
        <v>979</v>
      </c>
      <c r="H3170" s="9">
        <v>12000</v>
      </c>
      <c r="I3170" s="10">
        <v>2992</v>
      </c>
    </row>
    <row r="3171" spans="1:9" x14ac:dyDescent="0.3">
      <c r="A3171" s="8">
        <v>45944</v>
      </c>
      <c r="B3171" s="9" t="s">
        <v>193</v>
      </c>
      <c r="C3171" s="9">
        <v>4010</v>
      </c>
      <c r="D3171" s="9">
        <v>45</v>
      </c>
      <c r="E3171" s="9" t="str">
        <f t="shared" si="49"/>
        <v>4010-45-30008</v>
      </c>
      <c r="F3171" s="9">
        <v>530500</v>
      </c>
      <c r="G3171" s="9" t="s">
        <v>979</v>
      </c>
      <c r="H3171" s="9">
        <v>30008</v>
      </c>
      <c r="I3171" s="10">
        <v>-35.94</v>
      </c>
    </row>
    <row r="3172" spans="1:9" x14ac:dyDescent="0.3">
      <c r="A3172" s="8">
        <v>45944</v>
      </c>
      <c r="B3172" s="9" t="s">
        <v>193</v>
      </c>
      <c r="C3172" s="9">
        <v>1020</v>
      </c>
      <c r="D3172" s="9">
        <v>20</v>
      </c>
      <c r="E3172" s="9" t="str">
        <f t="shared" si="49"/>
        <v>1020-20-12850</v>
      </c>
      <c r="F3172" s="9">
        <v>530500</v>
      </c>
      <c r="G3172" s="9" t="s">
        <v>979</v>
      </c>
      <c r="H3172" s="9">
        <v>12850</v>
      </c>
      <c r="I3172" s="10">
        <v>67.91</v>
      </c>
    </row>
    <row r="3173" spans="1:9" x14ac:dyDescent="0.3">
      <c r="A3173" s="8">
        <v>45944</v>
      </c>
      <c r="B3173" s="9" t="s">
        <v>193</v>
      </c>
      <c r="C3173" s="9">
        <v>1020</v>
      </c>
      <c r="D3173" s="9">
        <v>20</v>
      </c>
      <c r="E3173" s="9" t="str">
        <f t="shared" si="49"/>
        <v>1020-20-12800</v>
      </c>
      <c r="F3173" s="9">
        <v>530500</v>
      </c>
      <c r="G3173" s="9" t="s">
        <v>979</v>
      </c>
      <c r="H3173" s="9">
        <v>12800</v>
      </c>
      <c r="I3173" s="10">
        <v>-13.61</v>
      </c>
    </row>
    <row r="3174" spans="1:9" x14ac:dyDescent="0.3">
      <c r="A3174" s="8">
        <v>45944</v>
      </c>
      <c r="B3174" s="9" t="s">
        <v>193</v>
      </c>
      <c r="C3174" s="9">
        <v>1020</v>
      </c>
      <c r="D3174" s="9">
        <v>20</v>
      </c>
      <c r="E3174" s="9" t="str">
        <f t="shared" si="49"/>
        <v>1020-20-12800</v>
      </c>
      <c r="F3174" s="9">
        <v>530500</v>
      </c>
      <c r="G3174" s="9" t="s">
        <v>979</v>
      </c>
      <c r="H3174" s="9">
        <v>12800</v>
      </c>
      <c r="I3174" s="10">
        <v>120.96</v>
      </c>
    </row>
    <row r="3175" spans="1:9" x14ac:dyDescent="0.3">
      <c r="A3175" s="8">
        <v>45944</v>
      </c>
      <c r="B3175" s="9" t="s">
        <v>193</v>
      </c>
      <c r="C3175" s="9">
        <v>4010</v>
      </c>
      <c r="D3175" s="9">
        <v>45</v>
      </c>
      <c r="E3175" s="9" t="str">
        <f t="shared" si="49"/>
        <v>4010-45-30005</v>
      </c>
      <c r="F3175" s="9">
        <v>530500</v>
      </c>
      <c r="G3175" s="9" t="s">
        <v>979</v>
      </c>
      <c r="H3175" s="9">
        <v>30005</v>
      </c>
      <c r="I3175" s="10">
        <v>205.2</v>
      </c>
    </row>
    <row r="3176" spans="1:9" x14ac:dyDescent="0.3">
      <c r="A3176" s="8">
        <v>45944</v>
      </c>
      <c r="B3176" s="9" t="s">
        <v>193</v>
      </c>
      <c r="C3176" s="9">
        <v>4610</v>
      </c>
      <c r="D3176" s="9">
        <v>53</v>
      </c>
      <c r="E3176" s="9" t="str">
        <f t="shared" si="49"/>
        <v>4610-53-35000</v>
      </c>
      <c r="F3176" s="9">
        <v>530500</v>
      </c>
      <c r="G3176" s="9" t="s">
        <v>979</v>
      </c>
      <c r="H3176" s="9">
        <v>35000</v>
      </c>
      <c r="I3176" s="10">
        <v>110.96</v>
      </c>
    </row>
    <row r="3177" spans="1:9" x14ac:dyDescent="0.3">
      <c r="A3177" s="8">
        <v>45944</v>
      </c>
      <c r="B3177" s="9" t="s">
        <v>193</v>
      </c>
      <c r="C3177" s="9">
        <v>1020</v>
      </c>
      <c r="D3177" s="9">
        <v>29</v>
      </c>
      <c r="E3177" s="9" t="str">
        <f t="shared" si="49"/>
        <v>1020-29-11700</v>
      </c>
      <c r="F3177" s="9">
        <v>530500</v>
      </c>
      <c r="G3177" s="9" t="s">
        <v>979</v>
      </c>
      <c r="H3177" s="9">
        <v>11700</v>
      </c>
      <c r="I3177" s="10">
        <v>100</v>
      </c>
    </row>
    <row r="3178" spans="1:9" x14ac:dyDescent="0.3">
      <c r="A3178" s="8">
        <v>45944</v>
      </c>
      <c r="B3178" s="9" t="s">
        <v>193</v>
      </c>
      <c r="C3178" s="9">
        <v>1020</v>
      </c>
      <c r="D3178" s="9">
        <v>20</v>
      </c>
      <c r="E3178" s="9" t="str">
        <f t="shared" si="49"/>
        <v>1020-20-12840</v>
      </c>
      <c r="F3178" s="9">
        <v>530500</v>
      </c>
      <c r="G3178" s="9" t="s">
        <v>979</v>
      </c>
      <c r="H3178" s="9">
        <v>12840</v>
      </c>
      <c r="I3178" s="10">
        <v>375.89</v>
      </c>
    </row>
    <row r="3179" spans="1:9" x14ac:dyDescent="0.3">
      <c r="A3179" s="8">
        <v>45944</v>
      </c>
      <c r="B3179" s="9" t="s">
        <v>193</v>
      </c>
      <c r="C3179" s="9">
        <v>1020</v>
      </c>
      <c r="D3179" s="9">
        <v>20</v>
      </c>
      <c r="E3179" s="9" t="str">
        <f t="shared" si="49"/>
        <v>1020-20-12850</v>
      </c>
      <c r="F3179" s="9">
        <v>530500</v>
      </c>
      <c r="G3179" s="9" t="s">
        <v>979</v>
      </c>
      <c r="H3179" s="9">
        <v>12850</v>
      </c>
      <c r="I3179" s="10">
        <v>15.94</v>
      </c>
    </row>
    <row r="3180" spans="1:9" x14ac:dyDescent="0.3">
      <c r="A3180" s="8">
        <v>45944</v>
      </c>
      <c r="B3180" s="9" t="s">
        <v>193</v>
      </c>
      <c r="C3180" s="9">
        <v>1020</v>
      </c>
      <c r="D3180" s="9">
        <v>20</v>
      </c>
      <c r="E3180" s="9" t="str">
        <f t="shared" si="49"/>
        <v>1020-20-12850</v>
      </c>
      <c r="F3180" s="9">
        <v>530500</v>
      </c>
      <c r="G3180" s="9" t="s">
        <v>979</v>
      </c>
      <c r="H3180" s="9">
        <v>12850</v>
      </c>
      <c r="I3180" s="10">
        <v>398.26</v>
      </c>
    </row>
    <row r="3181" spans="1:9" x14ac:dyDescent="0.3">
      <c r="A3181" s="8">
        <v>45944</v>
      </c>
      <c r="B3181" s="9" t="s">
        <v>193</v>
      </c>
      <c r="C3181" s="9">
        <v>1020</v>
      </c>
      <c r="D3181" s="9">
        <v>29</v>
      </c>
      <c r="E3181" s="9" t="str">
        <f t="shared" si="49"/>
        <v>1020-29-11700</v>
      </c>
      <c r="F3181" s="9">
        <v>530500</v>
      </c>
      <c r="G3181" s="9" t="s">
        <v>979</v>
      </c>
      <c r="H3181" s="9">
        <v>11700</v>
      </c>
      <c r="I3181" s="10">
        <v>375</v>
      </c>
    </row>
    <row r="3182" spans="1:9" x14ac:dyDescent="0.3">
      <c r="A3182" s="8">
        <v>45944</v>
      </c>
      <c r="B3182" s="9" t="s">
        <v>193</v>
      </c>
      <c r="C3182" s="9">
        <v>1020</v>
      </c>
      <c r="D3182" s="9">
        <v>20</v>
      </c>
      <c r="E3182" s="9" t="str">
        <f t="shared" si="49"/>
        <v>1020-20-12850</v>
      </c>
      <c r="F3182" s="9">
        <v>530500</v>
      </c>
      <c r="G3182" s="9" t="s">
        <v>979</v>
      </c>
      <c r="H3182" s="9">
        <v>12850</v>
      </c>
      <c r="I3182" s="10">
        <v>1209.93</v>
      </c>
    </row>
    <row r="3183" spans="1:9" x14ac:dyDescent="0.3">
      <c r="A3183" s="8">
        <v>45944</v>
      </c>
      <c r="B3183" s="9" t="s">
        <v>193</v>
      </c>
      <c r="C3183" s="9">
        <v>1020</v>
      </c>
      <c r="D3183" s="9">
        <v>20</v>
      </c>
      <c r="E3183" s="9" t="str">
        <f t="shared" si="49"/>
        <v>1020-20-12840</v>
      </c>
      <c r="F3183" s="9">
        <v>530500</v>
      </c>
      <c r="G3183" s="9" t="s">
        <v>979</v>
      </c>
      <c r="H3183" s="9">
        <v>12840</v>
      </c>
      <c r="I3183" s="10">
        <v>282.91000000000003</v>
      </c>
    </row>
    <row r="3184" spans="1:9" x14ac:dyDescent="0.3">
      <c r="A3184" s="8">
        <v>45944</v>
      </c>
      <c r="B3184" s="9" t="s">
        <v>193</v>
      </c>
      <c r="C3184" s="9">
        <v>1020</v>
      </c>
      <c r="D3184" s="9">
        <v>20</v>
      </c>
      <c r="E3184" s="9" t="str">
        <f t="shared" si="49"/>
        <v>1020-20-12800</v>
      </c>
      <c r="F3184" s="9">
        <v>530500</v>
      </c>
      <c r="G3184" s="9" t="s">
        <v>979</v>
      </c>
      <c r="H3184" s="9">
        <v>12800</v>
      </c>
      <c r="I3184" s="10">
        <v>178.55</v>
      </c>
    </row>
    <row r="3185" spans="1:9" x14ac:dyDescent="0.3">
      <c r="A3185" s="8">
        <v>45944</v>
      </c>
      <c r="B3185" s="9" t="s">
        <v>193</v>
      </c>
      <c r="C3185" s="9">
        <v>1020</v>
      </c>
      <c r="D3185" s="9">
        <v>29</v>
      </c>
      <c r="E3185" s="9" t="str">
        <f t="shared" si="49"/>
        <v>1020-29-11700</v>
      </c>
      <c r="F3185" s="9">
        <v>530500</v>
      </c>
      <c r="G3185" s="9" t="s">
        <v>979</v>
      </c>
      <c r="H3185" s="9">
        <v>11700</v>
      </c>
      <c r="I3185" s="10">
        <v>50</v>
      </c>
    </row>
    <row r="3186" spans="1:9" x14ac:dyDescent="0.3">
      <c r="A3186" s="8">
        <v>45944</v>
      </c>
      <c r="B3186" s="9" t="s">
        <v>193</v>
      </c>
      <c r="C3186" s="9">
        <v>4010</v>
      </c>
      <c r="D3186" s="9">
        <v>45</v>
      </c>
      <c r="E3186" s="9" t="str">
        <f t="shared" si="49"/>
        <v>4010-45-30008</v>
      </c>
      <c r="F3186" s="9">
        <v>530500</v>
      </c>
      <c r="G3186" s="9" t="s">
        <v>979</v>
      </c>
      <c r="H3186" s="9">
        <v>30008</v>
      </c>
      <c r="I3186" s="10">
        <v>500</v>
      </c>
    </row>
    <row r="3187" spans="1:9" x14ac:dyDescent="0.3">
      <c r="A3187" s="8">
        <v>45944</v>
      </c>
      <c r="B3187" s="9" t="s">
        <v>193</v>
      </c>
      <c r="C3187" s="9">
        <v>1020</v>
      </c>
      <c r="D3187" s="9">
        <v>20</v>
      </c>
      <c r="E3187" s="9" t="str">
        <f t="shared" si="49"/>
        <v>1020-20-12800</v>
      </c>
      <c r="F3187" s="9">
        <v>530500</v>
      </c>
      <c r="G3187" s="9" t="s">
        <v>979</v>
      </c>
      <c r="H3187" s="9">
        <v>12800</v>
      </c>
      <c r="I3187" s="10">
        <v>2888.5</v>
      </c>
    </row>
    <row r="3188" spans="1:9" x14ac:dyDescent="0.3">
      <c r="A3188" s="8">
        <v>45944</v>
      </c>
      <c r="B3188" s="9" t="s">
        <v>193</v>
      </c>
      <c r="C3188" s="9">
        <v>5010</v>
      </c>
      <c r="D3188" s="9">
        <v>43</v>
      </c>
      <c r="E3188" s="9" t="str">
        <f t="shared" si="49"/>
        <v>5010-43-10910</v>
      </c>
      <c r="F3188" s="9">
        <v>530500</v>
      </c>
      <c r="G3188" s="9" t="s">
        <v>979</v>
      </c>
      <c r="H3188" s="9">
        <v>10910</v>
      </c>
      <c r="I3188" s="10">
        <v>199.98</v>
      </c>
    </row>
    <row r="3189" spans="1:9" x14ac:dyDescent="0.3">
      <c r="A3189" s="8">
        <v>45944</v>
      </c>
      <c r="B3189" s="9" t="s">
        <v>193</v>
      </c>
      <c r="C3189" s="9">
        <v>1020</v>
      </c>
      <c r="D3189" s="9">
        <v>20</v>
      </c>
      <c r="E3189" s="9" t="str">
        <f t="shared" si="49"/>
        <v>1020-20-12800</v>
      </c>
      <c r="F3189" s="9">
        <v>530500</v>
      </c>
      <c r="G3189" s="9" t="s">
        <v>979</v>
      </c>
      <c r="H3189" s="9">
        <v>12800</v>
      </c>
      <c r="I3189" s="10">
        <v>684.55</v>
      </c>
    </row>
    <row r="3190" spans="1:9" x14ac:dyDescent="0.3">
      <c r="A3190" s="8">
        <v>45944</v>
      </c>
      <c r="B3190" s="9" t="s">
        <v>193</v>
      </c>
      <c r="C3190" s="9">
        <v>1020</v>
      </c>
      <c r="D3190" s="9">
        <v>10</v>
      </c>
      <c r="E3190" s="9" t="str">
        <f t="shared" si="49"/>
        <v>1020-10-12015</v>
      </c>
      <c r="F3190" s="9">
        <v>530500</v>
      </c>
      <c r="G3190" s="9" t="s">
        <v>979</v>
      </c>
      <c r="H3190" s="9">
        <v>12015</v>
      </c>
      <c r="I3190" s="10">
        <v>2255</v>
      </c>
    </row>
    <row r="3191" spans="1:9" x14ac:dyDescent="0.3">
      <c r="A3191" s="8">
        <v>45944</v>
      </c>
      <c r="B3191" s="9" t="s">
        <v>193</v>
      </c>
      <c r="C3191" s="9">
        <v>4200</v>
      </c>
      <c r="D3191" s="9">
        <v>46</v>
      </c>
      <c r="E3191" s="9" t="str">
        <f t="shared" si="49"/>
        <v>4200-46-33410</v>
      </c>
      <c r="F3191" s="9">
        <v>530500</v>
      </c>
      <c r="G3191" s="9" t="s">
        <v>979</v>
      </c>
      <c r="H3191" s="9">
        <v>33410</v>
      </c>
      <c r="I3191" s="10">
        <v>100</v>
      </c>
    </row>
    <row r="3192" spans="1:9" x14ac:dyDescent="0.3">
      <c r="A3192" s="8">
        <v>45944</v>
      </c>
      <c r="B3192" s="9" t="s">
        <v>193</v>
      </c>
      <c r="C3192" s="9">
        <v>1020</v>
      </c>
      <c r="D3192" s="9">
        <v>20</v>
      </c>
      <c r="E3192" s="9" t="str">
        <f t="shared" si="49"/>
        <v>1020-20-12850</v>
      </c>
      <c r="F3192" s="9">
        <v>530500</v>
      </c>
      <c r="G3192" s="9" t="s">
        <v>979</v>
      </c>
      <c r="H3192" s="9">
        <v>12850</v>
      </c>
      <c r="I3192" s="10">
        <v>340.2</v>
      </c>
    </row>
    <row r="3193" spans="1:9" x14ac:dyDescent="0.3">
      <c r="A3193" s="8">
        <v>45944</v>
      </c>
      <c r="B3193" s="9" t="s">
        <v>193</v>
      </c>
      <c r="C3193" s="9">
        <v>4610</v>
      </c>
      <c r="D3193" s="9">
        <v>53</v>
      </c>
      <c r="E3193" s="9" t="str">
        <f t="shared" si="49"/>
        <v>4610-53-35000</v>
      </c>
      <c r="F3193" s="9">
        <v>530500</v>
      </c>
      <c r="G3193" s="9" t="s">
        <v>979</v>
      </c>
      <c r="H3193" s="9">
        <v>35000</v>
      </c>
      <c r="I3193" s="10">
        <v>53.38</v>
      </c>
    </row>
    <row r="3194" spans="1:9" x14ac:dyDescent="0.3">
      <c r="A3194" s="8">
        <v>45944</v>
      </c>
      <c r="B3194" s="9" t="s">
        <v>193</v>
      </c>
      <c r="C3194" s="9">
        <v>1020</v>
      </c>
      <c r="D3194" s="9">
        <v>20</v>
      </c>
      <c r="E3194" s="9" t="str">
        <f t="shared" si="49"/>
        <v>1020-20-12800</v>
      </c>
      <c r="F3194" s="9">
        <v>530500</v>
      </c>
      <c r="G3194" s="9" t="s">
        <v>979</v>
      </c>
      <c r="H3194" s="9">
        <v>12800</v>
      </c>
      <c r="I3194" s="10">
        <v>148.38999999999999</v>
      </c>
    </row>
    <row r="3195" spans="1:9" x14ac:dyDescent="0.3">
      <c r="A3195" s="8">
        <v>45944</v>
      </c>
      <c r="B3195" s="9" t="s">
        <v>193</v>
      </c>
      <c r="C3195" s="9">
        <v>1020</v>
      </c>
      <c r="D3195" s="9">
        <v>31</v>
      </c>
      <c r="E3195" s="9" t="str">
        <f t="shared" si="49"/>
        <v>1020-31-12500</v>
      </c>
      <c r="F3195" s="9">
        <v>530500</v>
      </c>
      <c r="G3195" s="9" t="s">
        <v>979</v>
      </c>
      <c r="H3195" s="9">
        <v>12500</v>
      </c>
      <c r="I3195" s="10">
        <v>744.55</v>
      </c>
    </row>
    <row r="3196" spans="1:9" x14ac:dyDescent="0.3">
      <c r="A3196" s="8">
        <v>45944</v>
      </c>
      <c r="B3196" s="9" t="s">
        <v>193</v>
      </c>
      <c r="C3196" s="9">
        <v>1020</v>
      </c>
      <c r="D3196" s="9">
        <v>20</v>
      </c>
      <c r="E3196" s="9" t="str">
        <f t="shared" si="49"/>
        <v>1020-20-12800</v>
      </c>
      <c r="F3196" s="9">
        <v>530500</v>
      </c>
      <c r="G3196" s="9" t="s">
        <v>979</v>
      </c>
      <c r="H3196" s="9">
        <v>12800</v>
      </c>
      <c r="I3196" s="10">
        <v>117.64</v>
      </c>
    </row>
    <row r="3197" spans="1:9" x14ac:dyDescent="0.3">
      <c r="A3197" s="8">
        <v>45944</v>
      </c>
      <c r="B3197" s="9" t="s">
        <v>193</v>
      </c>
      <c r="C3197" s="9">
        <v>1020</v>
      </c>
      <c r="D3197" s="9">
        <v>20</v>
      </c>
      <c r="E3197" s="9" t="str">
        <f t="shared" si="49"/>
        <v>1020-20-12850</v>
      </c>
      <c r="F3197" s="9">
        <v>530500</v>
      </c>
      <c r="G3197" s="9" t="s">
        <v>979</v>
      </c>
      <c r="H3197" s="9">
        <v>12850</v>
      </c>
      <c r="I3197" s="10">
        <v>73.33</v>
      </c>
    </row>
    <row r="3198" spans="1:9" x14ac:dyDescent="0.3">
      <c r="A3198" s="8">
        <v>45944</v>
      </c>
      <c r="B3198" s="9" t="s">
        <v>193</v>
      </c>
      <c r="C3198" s="9">
        <v>1020</v>
      </c>
      <c r="D3198" s="9">
        <v>31</v>
      </c>
      <c r="E3198" s="9" t="str">
        <f t="shared" si="49"/>
        <v>1020-31-12500</v>
      </c>
      <c r="F3198" s="9">
        <v>530500</v>
      </c>
      <c r="G3198" s="9" t="s">
        <v>979</v>
      </c>
      <c r="H3198" s="9">
        <v>12500</v>
      </c>
      <c r="I3198" s="10">
        <v>771.86</v>
      </c>
    </row>
    <row r="3199" spans="1:9" x14ac:dyDescent="0.3">
      <c r="A3199" s="8">
        <v>45944</v>
      </c>
      <c r="B3199" s="9" t="s">
        <v>193</v>
      </c>
      <c r="C3199" s="9">
        <v>1020</v>
      </c>
      <c r="D3199" s="9">
        <v>20</v>
      </c>
      <c r="E3199" s="9" t="str">
        <f t="shared" si="49"/>
        <v>1020-20-12830</v>
      </c>
      <c r="F3199" s="9">
        <v>530500</v>
      </c>
      <c r="G3199" s="9" t="s">
        <v>979</v>
      </c>
      <c r="H3199" s="9">
        <v>12830</v>
      </c>
      <c r="I3199" s="10">
        <v>83.83</v>
      </c>
    </row>
    <row r="3200" spans="1:9" x14ac:dyDescent="0.3">
      <c r="A3200" s="8">
        <v>45944</v>
      </c>
      <c r="B3200" s="9" t="s">
        <v>193</v>
      </c>
      <c r="C3200" s="9">
        <v>4610</v>
      </c>
      <c r="D3200" s="9">
        <v>53</v>
      </c>
      <c r="E3200" s="9" t="str">
        <f t="shared" si="49"/>
        <v>4610-53-35000</v>
      </c>
      <c r="F3200" s="9">
        <v>530500</v>
      </c>
      <c r="G3200" s="9" t="s">
        <v>979</v>
      </c>
      <c r="H3200" s="9">
        <v>35000</v>
      </c>
      <c r="I3200" s="10">
        <v>31.98</v>
      </c>
    </row>
    <row r="3201" spans="1:9" x14ac:dyDescent="0.3">
      <c r="A3201" s="8">
        <v>45944</v>
      </c>
      <c r="B3201" s="9" t="s">
        <v>193</v>
      </c>
      <c r="C3201" s="9">
        <v>4010</v>
      </c>
      <c r="D3201" s="9">
        <v>45</v>
      </c>
      <c r="E3201" s="9" t="str">
        <f t="shared" si="49"/>
        <v>4010-45-30008</v>
      </c>
      <c r="F3201" s="9">
        <v>530500</v>
      </c>
      <c r="G3201" s="9" t="s">
        <v>979</v>
      </c>
      <c r="H3201" s="9">
        <v>30008</v>
      </c>
      <c r="I3201" s="10">
        <v>100</v>
      </c>
    </row>
    <row r="3202" spans="1:9" x14ac:dyDescent="0.3">
      <c r="A3202" s="8">
        <v>45944</v>
      </c>
      <c r="B3202" s="9" t="s">
        <v>193</v>
      </c>
      <c r="C3202" s="9">
        <v>4610</v>
      </c>
      <c r="D3202" s="9">
        <v>53</v>
      </c>
      <c r="E3202" s="9" t="str">
        <f t="shared" si="49"/>
        <v>4610-53-35000</v>
      </c>
      <c r="F3202" s="9">
        <v>530500</v>
      </c>
      <c r="G3202" s="9" t="s">
        <v>979</v>
      </c>
      <c r="H3202" s="9">
        <v>35000</v>
      </c>
      <c r="I3202" s="10">
        <v>70</v>
      </c>
    </row>
    <row r="3203" spans="1:9" x14ac:dyDescent="0.3">
      <c r="A3203" s="8">
        <v>45944</v>
      </c>
      <c r="B3203" s="9" t="s">
        <v>193</v>
      </c>
      <c r="C3203" s="9">
        <v>4010</v>
      </c>
      <c r="D3203" s="9">
        <v>45</v>
      </c>
      <c r="E3203" s="9" t="str">
        <f t="shared" si="49"/>
        <v>4010-45-30008</v>
      </c>
      <c r="F3203" s="9">
        <v>530500</v>
      </c>
      <c r="G3203" s="9" t="s">
        <v>979</v>
      </c>
      <c r="H3203" s="9">
        <v>30008</v>
      </c>
      <c r="I3203" s="10">
        <v>100</v>
      </c>
    </row>
    <row r="3204" spans="1:9" x14ac:dyDescent="0.3">
      <c r="A3204" s="8">
        <v>45944</v>
      </c>
      <c r="B3204" s="9" t="s">
        <v>193</v>
      </c>
      <c r="C3204" s="9">
        <v>4010</v>
      </c>
      <c r="D3204" s="9">
        <v>45</v>
      </c>
      <c r="E3204" s="9" t="str">
        <f t="shared" si="49"/>
        <v>4010-45-30008</v>
      </c>
      <c r="F3204" s="9">
        <v>530500</v>
      </c>
      <c r="G3204" s="9" t="s">
        <v>979</v>
      </c>
      <c r="H3204" s="9">
        <v>30008</v>
      </c>
      <c r="I3204" s="10">
        <v>35.94</v>
      </c>
    </row>
    <row r="3205" spans="1:9" x14ac:dyDescent="0.3">
      <c r="A3205" s="8">
        <v>45944</v>
      </c>
      <c r="B3205" s="9" t="s">
        <v>193</v>
      </c>
      <c r="C3205" s="9">
        <v>1020</v>
      </c>
      <c r="D3205" s="9">
        <v>20</v>
      </c>
      <c r="E3205" s="9" t="str">
        <f t="shared" ref="E3205:E3268" si="50">C3205&amp;-D3205&amp;-H3205</f>
        <v>1020-20-12840</v>
      </c>
      <c r="F3205" s="9">
        <v>530500</v>
      </c>
      <c r="G3205" s="9" t="s">
        <v>979</v>
      </c>
      <c r="H3205" s="9">
        <v>12840</v>
      </c>
      <c r="I3205" s="10">
        <v>200.97</v>
      </c>
    </row>
    <row r="3206" spans="1:9" x14ac:dyDescent="0.3">
      <c r="A3206" s="8">
        <v>45944</v>
      </c>
      <c r="B3206" s="9" t="s">
        <v>193</v>
      </c>
      <c r="C3206" s="9">
        <v>4130</v>
      </c>
      <c r="D3206" s="9">
        <v>11</v>
      </c>
      <c r="E3206" s="9" t="str">
        <f t="shared" si="50"/>
        <v>4130-11-34160</v>
      </c>
      <c r="F3206" s="9">
        <v>530500</v>
      </c>
      <c r="G3206" s="9" t="s">
        <v>979</v>
      </c>
      <c r="H3206" s="9">
        <v>34160</v>
      </c>
      <c r="I3206" s="10">
        <v>2157.77</v>
      </c>
    </row>
    <row r="3207" spans="1:9" x14ac:dyDescent="0.3">
      <c r="A3207" s="8">
        <v>45944</v>
      </c>
      <c r="B3207" s="9" t="s">
        <v>193</v>
      </c>
      <c r="C3207" s="9">
        <v>1020</v>
      </c>
      <c r="D3207" s="9">
        <v>20</v>
      </c>
      <c r="E3207" s="9" t="str">
        <f t="shared" si="50"/>
        <v>1020-20-12800</v>
      </c>
      <c r="F3207" s="9">
        <v>530500</v>
      </c>
      <c r="G3207" s="9" t="s">
        <v>979</v>
      </c>
      <c r="H3207" s="9">
        <v>12800</v>
      </c>
      <c r="I3207" s="10">
        <v>118.79</v>
      </c>
    </row>
    <row r="3208" spans="1:9" x14ac:dyDescent="0.3">
      <c r="A3208" s="8">
        <v>45944</v>
      </c>
      <c r="B3208" s="9" t="s">
        <v>193</v>
      </c>
      <c r="C3208" s="9">
        <v>1020</v>
      </c>
      <c r="D3208" s="9">
        <v>10</v>
      </c>
      <c r="E3208" s="9" t="str">
        <f t="shared" si="50"/>
        <v>1020-10-12030</v>
      </c>
      <c r="F3208" s="9">
        <v>530500</v>
      </c>
      <c r="G3208" s="9" t="s">
        <v>979</v>
      </c>
      <c r="H3208" s="9">
        <v>12030</v>
      </c>
      <c r="I3208" s="10">
        <v>433.5</v>
      </c>
    </row>
    <row r="3209" spans="1:9" x14ac:dyDescent="0.3">
      <c r="A3209" s="8">
        <v>45944</v>
      </c>
      <c r="B3209" s="9" t="s">
        <v>193</v>
      </c>
      <c r="C3209" s="9">
        <v>1020</v>
      </c>
      <c r="D3209" s="9">
        <v>20</v>
      </c>
      <c r="E3209" s="9" t="str">
        <f t="shared" si="50"/>
        <v>1020-20-12800</v>
      </c>
      <c r="F3209" s="9">
        <v>530500</v>
      </c>
      <c r="G3209" s="9" t="s">
        <v>979</v>
      </c>
      <c r="H3209" s="9">
        <v>12800</v>
      </c>
      <c r="I3209" s="10">
        <v>497.08</v>
      </c>
    </row>
    <row r="3210" spans="1:9" x14ac:dyDescent="0.3">
      <c r="A3210" s="8">
        <v>45944</v>
      </c>
      <c r="B3210" s="9" t="s">
        <v>193</v>
      </c>
      <c r="C3210" s="9">
        <v>1020</v>
      </c>
      <c r="D3210" s="9">
        <v>20</v>
      </c>
      <c r="E3210" s="9" t="str">
        <f t="shared" si="50"/>
        <v>1020-20-12800</v>
      </c>
      <c r="F3210" s="9">
        <v>530500</v>
      </c>
      <c r="G3210" s="9" t="s">
        <v>979</v>
      </c>
      <c r="H3210" s="9">
        <v>12800</v>
      </c>
      <c r="I3210" s="10">
        <v>165.73</v>
      </c>
    </row>
    <row r="3211" spans="1:9" x14ac:dyDescent="0.3">
      <c r="A3211" s="8">
        <v>45944</v>
      </c>
      <c r="B3211" s="9" t="s">
        <v>193</v>
      </c>
      <c r="C3211" s="9">
        <v>4010</v>
      </c>
      <c r="D3211" s="9">
        <v>45</v>
      </c>
      <c r="E3211" s="9" t="str">
        <f t="shared" si="50"/>
        <v>4010-45-30008</v>
      </c>
      <c r="F3211" s="9">
        <v>530500</v>
      </c>
      <c r="G3211" s="9" t="s">
        <v>979</v>
      </c>
      <c r="H3211" s="9">
        <v>30008</v>
      </c>
      <c r="I3211" s="10">
        <v>12</v>
      </c>
    </row>
    <row r="3212" spans="1:9" x14ac:dyDescent="0.3">
      <c r="A3212" s="8">
        <v>45944</v>
      </c>
      <c r="B3212" s="9" t="s">
        <v>193</v>
      </c>
      <c r="C3212" s="9">
        <v>1020</v>
      </c>
      <c r="D3212" s="9">
        <v>52</v>
      </c>
      <c r="E3212" s="9" t="str">
        <f t="shared" si="50"/>
        <v>1020-52-12680</v>
      </c>
      <c r="F3212" s="9">
        <v>530500</v>
      </c>
      <c r="G3212" s="9" t="s">
        <v>979</v>
      </c>
      <c r="H3212" s="9">
        <v>12680</v>
      </c>
      <c r="I3212" s="10">
        <v>52.36</v>
      </c>
    </row>
    <row r="3213" spans="1:9" x14ac:dyDescent="0.3">
      <c r="A3213" s="8">
        <v>45944</v>
      </c>
      <c r="B3213" s="9" t="s">
        <v>193</v>
      </c>
      <c r="C3213" s="9">
        <v>5010</v>
      </c>
      <c r="D3213" s="9">
        <v>43</v>
      </c>
      <c r="E3213" s="9" t="str">
        <f t="shared" si="50"/>
        <v>5010-43-10910</v>
      </c>
      <c r="F3213" s="9">
        <v>530500</v>
      </c>
      <c r="G3213" s="9" t="s">
        <v>979</v>
      </c>
      <c r="H3213" s="9">
        <v>10910</v>
      </c>
      <c r="I3213" s="10">
        <v>199.98</v>
      </c>
    </row>
    <row r="3214" spans="1:9" x14ac:dyDescent="0.3">
      <c r="A3214" s="8">
        <v>45944</v>
      </c>
      <c r="B3214" s="9" t="s">
        <v>193</v>
      </c>
      <c r="C3214" s="9">
        <v>1020</v>
      </c>
      <c r="D3214" s="9">
        <v>20</v>
      </c>
      <c r="E3214" s="9" t="str">
        <f t="shared" si="50"/>
        <v>1020-20-12840</v>
      </c>
      <c r="F3214" s="9">
        <v>530500</v>
      </c>
      <c r="G3214" s="9" t="s">
        <v>979</v>
      </c>
      <c r="H3214" s="9">
        <v>12840</v>
      </c>
      <c r="I3214" s="10">
        <v>73.97</v>
      </c>
    </row>
    <row r="3215" spans="1:9" x14ac:dyDescent="0.3">
      <c r="A3215" s="8">
        <v>45944</v>
      </c>
      <c r="B3215" s="9" t="s">
        <v>193</v>
      </c>
      <c r="C3215" s="9">
        <v>1020</v>
      </c>
      <c r="D3215" s="9">
        <v>20</v>
      </c>
      <c r="E3215" s="9" t="str">
        <f t="shared" si="50"/>
        <v>1020-20-12800</v>
      </c>
      <c r="F3215" s="9">
        <v>530500</v>
      </c>
      <c r="G3215" s="9" t="s">
        <v>979</v>
      </c>
      <c r="H3215" s="9">
        <v>12800</v>
      </c>
      <c r="I3215" s="10">
        <v>91.85</v>
      </c>
    </row>
    <row r="3216" spans="1:9" x14ac:dyDescent="0.3">
      <c r="A3216" s="8">
        <v>45944</v>
      </c>
      <c r="B3216" s="9" t="s">
        <v>193</v>
      </c>
      <c r="C3216" s="9">
        <v>1020</v>
      </c>
      <c r="D3216" s="9">
        <v>31</v>
      </c>
      <c r="E3216" s="9" t="str">
        <f t="shared" si="50"/>
        <v>1020-31-12500</v>
      </c>
      <c r="F3216" s="9">
        <v>530500</v>
      </c>
      <c r="G3216" s="9" t="s">
        <v>979</v>
      </c>
      <c r="H3216" s="9">
        <v>12500</v>
      </c>
      <c r="I3216" s="10">
        <v>45.98</v>
      </c>
    </row>
    <row r="3217" spans="1:9" x14ac:dyDescent="0.3">
      <c r="A3217" s="8">
        <v>45944</v>
      </c>
      <c r="B3217" s="9" t="s">
        <v>193</v>
      </c>
      <c r="C3217" s="9">
        <v>1020</v>
      </c>
      <c r="D3217" s="9">
        <v>20</v>
      </c>
      <c r="E3217" s="9" t="str">
        <f t="shared" si="50"/>
        <v>1020-20-12850</v>
      </c>
      <c r="F3217" s="9">
        <v>530500</v>
      </c>
      <c r="G3217" s="9" t="s">
        <v>979</v>
      </c>
      <c r="H3217" s="9">
        <v>12850</v>
      </c>
      <c r="I3217" s="10">
        <v>81.78</v>
      </c>
    </row>
    <row r="3218" spans="1:9" x14ac:dyDescent="0.3">
      <c r="A3218" s="8">
        <v>45944</v>
      </c>
      <c r="B3218" s="9" t="s">
        <v>193</v>
      </c>
      <c r="C3218" s="9">
        <v>4010</v>
      </c>
      <c r="D3218" s="9">
        <v>45</v>
      </c>
      <c r="E3218" s="9" t="str">
        <f t="shared" si="50"/>
        <v>4010-45-30003</v>
      </c>
      <c r="F3218" s="9">
        <v>530500</v>
      </c>
      <c r="G3218" s="9" t="s">
        <v>979</v>
      </c>
      <c r="H3218" s="9">
        <v>30003</v>
      </c>
      <c r="I3218" s="10">
        <v>47</v>
      </c>
    </row>
    <row r="3219" spans="1:9" x14ac:dyDescent="0.3">
      <c r="A3219" s="8">
        <v>45944</v>
      </c>
      <c r="B3219" s="9" t="s">
        <v>193</v>
      </c>
      <c r="C3219" s="9">
        <v>1020</v>
      </c>
      <c r="D3219" s="9">
        <v>20</v>
      </c>
      <c r="E3219" s="9" t="str">
        <f t="shared" si="50"/>
        <v>1020-20-12800</v>
      </c>
      <c r="F3219" s="9">
        <v>530500</v>
      </c>
      <c r="G3219" s="9" t="s">
        <v>979</v>
      </c>
      <c r="H3219" s="9">
        <v>12800</v>
      </c>
      <c r="I3219" s="10">
        <v>180.75</v>
      </c>
    </row>
    <row r="3220" spans="1:9" x14ac:dyDescent="0.3">
      <c r="A3220" s="8">
        <v>45944</v>
      </c>
      <c r="B3220" s="9" t="s">
        <v>193</v>
      </c>
      <c r="C3220" s="9">
        <v>1020</v>
      </c>
      <c r="D3220" s="9">
        <v>20</v>
      </c>
      <c r="E3220" s="9" t="str">
        <f t="shared" si="50"/>
        <v>1020-20-12800</v>
      </c>
      <c r="F3220" s="9">
        <v>530500</v>
      </c>
      <c r="G3220" s="9" t="s">
        <v>979</v>
      </c>
      <c r="H3220" s="9">
        <v>12800</v>
      </c>
      <c r="I3220" s="10">
        <v>133.91999999999999</v>
      </c>
    </row>
    <row r="3221" spans="1:9" x14ac:dyDescent="0.3">
      <c r="A3221" s="8">
        <v>45944</v>
      </c>
      <c r="B3221" s="9" t="s">
        <v>193</v>
      </c>
      <c r="C3221" s="9">
        <v>1020</v>
      </c>
      <c r="D3221" s="9">
        <v>20</v>
      </c>
      <c r="E3221" s="9" t="str">
        <f t="shared" si="50"/>
        <v>1020-20-12850</v>
      </c>
      <c r="F3221" s="9">
        <v>530500</v>
      </c>
      <c r="G3221" s="9" t="s">
        <v>979</v>
      </c>
      <c r="H3221" s="9">
        <v>12850</v>
      </c>
      <c r="I3221" s="10">
        <v>19.98</v>
      </c>
    </row>
    <row r="3222" spans="1:9" x14ac:dyDescent="0.3">
      <c r="A3222" s="8">
        <v>45944</v>
      </c>
      <c r="B3222" s="9" t="s">
        <v>193</v>
      </c>
      <c r="C3222" s="9">
        <v>1020</v>
      </c>
      <c r="D3222" s="9">
        <v>20</v>
      </c>
      <c r="E3222" s="9" t="str">
        <f t="shared" si="50"/>
        <v>1020-20-12840</v>
      </c>
      <c r="F3222" s="9">
        <v>530500</v>
      </c>
      <c r="G3222" s="9" t="s">
        <v>979</v>
      </c>
      <c r="H3222" s="9">
        <v>12840</v>
      </c>
      <c r="I3222" s="10">
        <v>396.87</v>
      </c>
    </row>
    <row r="3223" spans="1:9" x14ac:dyDescent="0.3">
      <c r="A3223" s="8">
        <v>45944</v>
      </c>
      <c r="B3223" s="9" t="s">
        <v>193</v>
      </c>
      <c r="C3223" s="9">
        <v>1020</v>
      </c>
      <c r="D3223" s="9">
        <v>20</v>
      </c>
      <c r="E3223" s="9" t="str">
        <f t="shared" si="50"/>
        <v>1020-20-12800</v>
      </c>
      <c r="F3223" s="9">
        <v>530500</v>
      </c>
      <c r="G3223" s="9" t="s">
        <v>979</v>
      </c>
      <c r="H3223" s="9">
        <v>12800</v>
      </c>
      <c r="I3223" s="10">
        <v>2520.13</v>
      </c>
    </row>
    <row r="3224" spans="1:9" x14ac:dyDescent="0.3">
      <c r="A3224" s="8">
        <v>45944</v>
      </c>
      <c r="B3224" s="9" t="s">
        <v>193</v>
      </c>
      <c r="C3224" s="9">
        <v>4010</v>
      </c>
      <c r="D3224" s="9">
        <v>45</v>
      </c>
      <c r="E3224" s="9" t="str">
        <f t="shared" si="50"/>
        <v>4010-45-30003</v>
      </c>
      <c r="F3224" s="9">
        <v>530500</v>
      </c>
      <c r="G3224" s="9" t="s">
        <v>979</v>
      </c>
      <c r="H3224" s="9">
        <v>30003</v>
      </c>
      <c r="I3224" s="10">
        <v>901.26</v>
      </c>
    </row>
    <row r="3225" spans="1:9" x14ac:dyDescent="0.3">
      <c r="A3225" s="8">
        <v>45944</v>
      </c>
      <c r="B3225" s="9" t="s">
        <v>193</v>
      </c>
      <c r="C3225" s="9">
        <v>1020</v>
      </c>
      <c r="D3225" s="9">
        <v>20</v>
      </c>
      <c r="E3225" s="9" t="str">
        <f t="shared" si="50"/>
        <v>1020-20-12850</v>
      </c>
      <c r="F3225" s="9">
        <v>530500</v>
      </c>
      <c r="G3225" s="9" t="s">
        <v>979</v>
      </c>
      <c r="H3225" s="9">
        <v>12850</v>
      </c>
      <c r="I3225" s="10">
        <v>12.7</v>
      </c>
    </row>
    <row r="3226" spans="1:9" x14ac:dyDescent="0.3">
      <c r="A3226" s="8">
        <v>45944</v>
      </c>
      <c r="B3226" s="9" t="s">
        <v>193</v>
      </c>
      <c r="C3226" s="9">
        <v>1020</v>
      </c>
      <c r="D3226" s="9">
        <v>20</v>
      </c>
      <c r="E3226" s="9" t="str">
        <f t="shared" si="50"/>
        <v>1020-20-12850</v>
      </c>
      <c r="F3226" s="9">
        <v>530500</v>
      </c>
      <c r="G3226" s="9" t="s">
        <v>979</v>
      </c>
      <c r="H3226" s="9">
        <v>12850</v>
      </c>
      <c r="I3226" s="10">
        <v>177.75</v>
      </c>
    </row>
    <row r="3227" spans="1:9" x14ac:dyDescent="0.3">
      <c r="A3227" s="8">
        <v>45944</v>
      </c>
      <c r="B3227" s="9" t="s">
        <v>193</v>
      </c>
      <c r="C3227" s="9">
        <v>1020</v>
      </c>
      <c r="D3227" s="9">
        <v>20</v>
      </c>
      <c r="E3227" s="9" t="str">
        <f t="shared" si="50"/>
        <v>1020-20-12840</v>
      </c>
      <c r="F3227" s="9">
        <v>530500</v>
      </c>
      <c r="G3227" s="9" t="s">
        <v>979</v>
      </c>
      <c r="H3227" s="9">
        <v>12840</v>
      </c>
      <c r="I3227" s="10">
        <v>100.29</v>
      </c>
    </row>
    <row r="3228" spans="1:9" x14ac:dyDescent="0.3">
      <c r="A3228" s="8">
        <v>45944</v>
      </c>
      <c r="B3228" s="9" t="s">
        <v>193</v>
      </c>
      <c r="C3228" s="9">
        <v>1020</v>
      </c>
      <c r="D3228" s="9">
        <v>20</v>
      </c>
      <c r="E3228" s="9" t="str">
        <f t="shared" si="50"/>
        <v>1020-20-12850</v>
      </c>
      <c r="F3228" s="9">
        <v>530500</v>
      </c>
      <c r="G3228" s="9" t="s">
        <v>979</v>
      </c>
      <c r="H3228" s="9">
        <v>12850</v>
      </c>
      <c r="I3228" s="10">
        <v>196.01</v>
      </c>
    </row>
    <row r="3229" spans="1:9" x14ac:dyDescent="0.3">
      <c r="A3229" s="8">
        <v>45944</v>
      </c>
      <c r="B3229" s="9" t="s">
        <v>193</v>
      </c>
      <c r="C3229" s="9">
        <v>4610</v>
      </c>
      <c r="D3229" s="9">
        <v>53</v>
      </c>
      <c r="E3229" s="9" t="str">
        <f t="shared" si="50"/>
        <v>4610-53-35000</v>
      </c>
      <c r="F3229" s="9">
        <v>530500</v>
      </c>
      <c r="G3229" s="9" t="s">
        <v>979</v>
      </c>
      <c r="H3229" s="9">
        <v>35000</v>
      </c>
      <c r="I3229" s="10">
        <v>119.4</v>
      </c>
    </row>
    <row r="3230" spans="1:9" x14ac:dyDescent="0.3">
      <c r="A3230" s="8">
        <v>45944</v>
      </c>
      <c r="B3230" s="9" t="s">
        <v>193</v>
      </c>
      <c r="C3230" s="9">
        <v>1020</v>
      </c>
      <c r="D3230" s="9">
        <v>20</v>
      </c>
      <c r="E3230" s="9" t="str">
        <f t="shared" si="50"/>
        <v>1020-20-12800</v>
      </c>
      <c r="F3230" s="9">
        <v>530500</v>
      </c>
      <c r="G3230" s="9" t="s">
        <v>979</v>
      </c>
      <c r="H3230" s="9">
        <v>12800</v>
      </c>
      <c r="I3230" s="10">
        <v>137.63999999999999</v>
      </c>
    </row>
    <row r="3231" spans="1:9" x14ac:dyDescent="0.3">
      <c r="A3231" s="8">
        <v>45944</v>
      </c>
      <c r="B3231" s="9" t="s">
        <v>193</v>
      </c>
      <c r="C3231" s="9">
        <v>4610</v>
      </c>
      <c r="D3231" s="9">
        <v>53</v>
      </c>
      <c r="E3231" s="9" t="str">
        <f t="shared" si="50"/>
        <v>4610-53-35000</v>
      </c>
      <c r="F3231" s="9">
        <v>530500</v>
      </c>
      <c r="G3231" s="9" t="s">
        <v>979</v>
      </c>
      <c r="H3231" s="9">
        <v>35000</v>
      </c>
      <c r="I3231" s="10">
        <v>1399</v>
      </c>
    </row>
    <row r="3232" spans="1:9" x14ac:dyDescent="0.3">
      <c r="A3232" s="8">
        <v>45944</v>
      </c>
      <c r="B3232" s="9" t="s">
        <v>193</v>
      </c>
      <c r="C3232" s="9">
        <v>1020</v>
      </c>
      <c r="D3232" s="9">
        <v>20</v>
      </c>
      <c r="E3232" s="9" t="str">
        <f t="shared" si="50"/>
        <v>1020-20-12850</v>
      </c>
      <c r="F3232" s="9">
        <v>530500</v>
      </c>
      <c r="G3232" s="9" t="s">
        <v>979</v>
      </c>
      <c r="H3232" s="9">
        <v>12850</v>
      </c>
      <c r="I3232" s="10">
        <v>5.26</v>
      </c>
    </row>
    <row r="3233" spans="1:9" x14ac:dyDescent="0.3">
      <c r="A3233" s="8">
        <v>45944</v>
      </c>
      <c r="B3233" s="9" t="s">
        <v>193</v>
      </c>
      <c r="C3233" s="9">
        <v>1020</v>
      </c>
      <c r="D3233" s="9">
        <v>20</v>
      </c>
      <c r="E3233" s="9" t="str">
        <f t="shared" si="50"/>
        <v>1020-20-12850</v>
      </c>
      <c r="F3233" s="9">
        <v>530500</v>
      </c>
      <c r="G3233" s="9" t="s">
        <v>979</v>
      </c>
      <c r="H3233" s="9">
        <v>12850</v>
      </c>
      <c r="I3233" s="10">
        <v>113.93</v>
      </c>
    </row>
    <row r="3234" spans="1:9" x14ac:dyDescent="0.3">
      <c r="A3234" s="8">
        <v>45944</v>
      </c>
      <c r="B3234" s="9" t="s">
        <v>193</v>
      </c>
      <c r="C3234" s="9">
        <v>1020</v>
      </c>
      <c r="D3234" s="9">
        <v>20</v>
      </c>
      <c r="E3234" s="9" t="str">
        <f t="shared" si="50"/>
        <v>1020-20-12850</v>
      </c>
      <c r="F3234" s="9">
        <v>530500</v>
      </c>
      <c r="G3234" s="9" t="s">
        <v>979</v>
      </c>
      <c r="H3234" s="9">
        <v>12850</v>
      </c>
      <c r="I3234" s="10">
        <v>75.95</v>
      </c>
    </row>
    <row r="3235" spans="1:9" x14ac:dyDescent="0.3">
      <c r="A3235" s="8">
        <v>45944</v>
      </c>
      <c r="B3235" s="9" t="s">
        <v>193</v>
      </c>
      <c r="C3235" s="9">
        <v>1020</v>
      </c>
      <c r="D3235" s="9">
        <v>52</v>
      </c>
      <c r="E3235" s="9" t="str">
        <f t="shared" si="50"/>
        <v>1020-52-12680</v>
      </c>
      <c r="F3235" s="9">
        <v>520070</v>
      </c>
      <c r="G3235" s="9" t="s">
        <v>1069</v>
      </c>
      <c r="H3235" s="9">
        <v>12680</v>
      </c>
      <c r="I3235" s="10">
        <v>12</v>
      </c>
    </row>
    <row r="3236" spans="1:9" x14ac:dyDescent="0.3">
      <c r="A3236" s="8">
        <v>45944</v>
      </c>
      <c r="B3236" s="9" t="s">
        <v>193</v>
      </c>
      <c r="C3236" s="9">
        <v>4010</v>
      </c>
      <c r="D3236" s="9">
        <v>45</v>
      </c>
      <c r="E3236" s="9" t="str">
        <f t="shared" si="50"/>
        <v>4010-45-31520</v>
      </c>
      <c r="F3236" s="9">
        <v>520110</v>
      </c>
      <c r="G3236" s="9" t="s">
        <v>1065</v>
      </c>
      <c r="H3236" s="9">
        <v>31520</v>
      </c>
      <c r="I3236" s="10">
        <v>38.97</v>
      </c>
    </row>
    <row r="3237" spans="1:9" x14ac:dyDescent="0.3">
      <c r="A3237" s="8">
        <v>45944</v>
      </c>
      <c r="B3237" s="9" t="s">
        <v>193</v>
      </c>
      <c r="C3237" s="9">
        <v>1020</v>
      </c>
      <c r="D3237" s="9">
        <v>52</v>
      </c>
      <c r="E3237" s="9" t="str">
        <f t="shared" si="50"/>
        <v>1020-52-12680</v>
      </c>
      <c r="F3237" s="9">
        <v>520070</v>
      </c>
      <c r="G3237" s="9" t="s">
        <v>1069</v>
      </c>
      <c r="H3237" s="9">
        <v>12680</v>
      </c>
      <c r="I3237" s="10">
        <v>79.98</v>
      </c>
    </row>
    <row r="3238" spans="1:9" x14ac:dyDescent="0.3">
      <c r="A3238" s="8">
        <v>45944</v>
      </c>
      <c r="B3238" s="9" t="s">
        <v>193</v>
      </c>
      <c r="C3238" s="9">
        <v>1020</v>
      </c>
      <c r="D3238" s="9">
        <v>29</v>
      </c>
      <c r="E3238" s="9" t="str">
        <f t="shared" si="50"/>
        <v>1020-29-11790</v>
      </c>
      <c r="F3238" s="9">
        <v>520070</v>
      </c>
      <c r="G3238" s="9" t="s">
        <v>1069</v>
      </c>
      <c r="H3238" s="9">
        <v>11790</v>
      </c>
      <c r="I3238" s="10">
        <v>104</v>
      </c>
    </row>
    <row r="3239" spans="1:9" x14ac:dyDescent="0.3">
      <c r="A3239" s="8">
        <v>45944</v>
      </c>
      <c r="B3239" s="9" t="s">
        <v>193</v>
      </c>
      <c r="C3239" s="9">
        <v>5210</v>
      </c>
      <c r="D3239" s="9">
        <v>23</v>
      </c>
      <c r="E3239" s="9" t="str">
        <f t="shared" si="50"/>
        <v>5210-23-40400</v>
      </c>
      <c r="F3239" s="9">
        <v>520070</v>
      </c>
      <c r="G3239" s="9" t="s">
        <v>1069</v>
      </c>
      <c r="H3239" s="9">
        <v>40400</v>
      </c>
      <c r="I3239" s="10">
        <v>100.53</v>
      </c>
    </row>
    <row r="3240" spans="1:9" x14ac:dyDescent="0.3">
      <c r="A3240" s="8">
        <v>45944</v>
      </c>
      <c r="B3240" s="9" t="s">
        <v>193</v>
      </c>
      <c r="C3240" s="9">
        <v>1020</v>
      </c>
      <c r="D3240" s="9">
        <v>59</v>
      </c>
      <c r="E3240" s="9" t="str">
        <f t="shared" si="50"/>
        <v>1020-59-10840</v>
      </c>
      <c r="F3240" s="9">
        <v>520110</v>
      </c>
      <c r="G3240" s="9" t="s">
        <v>1065</v>
      </c>
      <c r="H3240" s="9">
        <v>10840</v>
      </c>
      <c r="I3240" s="10">
        <v>1880</v>
      </c>
    </row>
    <row r="3241" spans="1:9" x14ac:dyDescent="0.3">
      <c r="A3241" s="8">
        <v>45944</v>
      </c>
      <c r="B3241" s="9" t="s">
        <v>193</v>
      </c>
      <c r="C3241" s="9">
        <v>1020</v>
      </c>
      <c r="D3241" s="9">
        <v>10</v>
      </c>
      <c r="E3241" s="9" t="str">
        <f t="shared" si="50"/>
        <v>1020-10-11950</v>
      </c>
      <c r="F3241" s="9">
        <v>520110</v>
      </c>
      <c r="G3241" s="9" t="s">
        <v>1065</v>
      </c>
      <c r="H3241" s="9">
        <v>11950</v>
      </c>
      <c r="I3241" s="10">
        <v>849.98</v>
      </c>
    </row>
    <row r="3242" spans="1:9" x14ac:dyDescent="0.3">
      <c r="A3242" s="8">
        <v>45944</v>
      </c>
      <c r="B3242" s="9" t="s">
        <v>193</v>
      </c>
      <c r="C3242" s="9">
        <v>4610</v>
      </c>
      <c r="D3242" s="9">
        <v>53</v>
      </c>
      <c r="E3242" s="9" t="str">
        <f t="shared" si="50"/>
        <v>4610-53-35055</v>
      </c>
      <c r="F3242" s="9">
        <v>520110</v>
      </c>
      <c r="G3242" s="9" t="s">
        <v>1065</v>
      </c>
      <c r="H3242" s="9">
        <v>35055</v>
      </c>
      <c r="I3242" s="10">
        <v>28.08</v>
      </c>
    </row>
    <row r="3243" spans="1:9" x14ac:dyDescent="0.3">
      <c r="A3243" s="8">
        <v>45944</v>
      </c>
      <c r="B3243" s="9" t="s">
        <v>193</v>
      </c>
      <c r="C3243" s="9">
        <v>1041</v>
      </c>
      <c r="D3243" s="9">
        <v>33</v>
      </c>
      <c r="E3243" s="9" t="str">
        <f t="shared" si="50"/>
        <v>1041-33-12420</v>
      </c>
      <c r="F3243" s="9">
        <v>520070</v>
      </c>
      <c r="G3243" s="9" t="s">
        <v>1069</v>
      </c>
      <c r="H3243" s="9">
        <v>12420</v>
      </c>
      <c r="I3243" s="10">
        <v>149.58000000000001</v>
      </c>
    </row>
    <row r="3244" spans="1:9" x14ac:dyDescent="0.3">
      <c r="A3244" s="8">
        <v>45944</v>
      </c>
      <c r="B3244" s="9" t="s">
        <v>193</v>
      </c>
      <c r="C3244" s="9">
        <v>1020</v>
      </c>
      <c r="D3244" s="9">
        <v>29</v>
      </c>
      <c r="E3244" s="9" t="str">
        <f t="shared" si="50"/>
        <v>1020-29-11740</v>
      </c>
      <c r="F3244" s="9">
        <v>520070</v>
      </c>
      <c r="G3244" s="9" t="s">
        <v>1069</v>
      </c>
      <c r="H3244" s="9">
        <v>11740</v>
      </c>
      <c r="I3244" s="10">
        <v>21.88</v>
      </c>
    </row>
    <row r="3245" spans="1:9" x14ac:dyDescent="0.3">
      <c r="A3245" s="8">
        <v>45944</v>
      </c>
      <c r="B3245" s="9" t="s">
        <v>193</v>
      </c>
      <c r="C3245" s="9">
        <v>1020</v>
      </c>
      <c r="D3245" s="9">
        <v>31</v>
      </c>
      <c r="E3245" s="9" t="str">
        <f t="shared" si="50"/>
        <v>1020-31-12506</v>
      </c>
      <c r="F3245" s="9">
        <v>520070</v>
      </c>
      <c r="G3245" s="9" t="s">
        <v>1069</v>
      </c>
      <c r="H3245" s="9">
        <v>12506</v>
      </c>
      <c r="I3245" s="10">
        <v>141.05000000000001</v>
      </c>
    </row>
    <row r="3246" spans="1:9" x14ac:dyDescent="0.3">
      <c r="A3246" s="8">
        <v>45944</v>
      </c>
      <c r="B3246" s="9" t="s">
        <v>193</v>
      </c>
      <c r="C3246" s="9">
        <v>4670</v>
      </c>
      <c r="D3246" s="9">
        <v>56</v>
      </c>
      <c r="E3246" s="9" t="str">
        <f t="shared" si="50"/>
        <v>4670-56-11300</v>
      </c>
      <c r="F3246" s="9">
        <v>520110</v>
      </c>
      <c r="G3246" s="9" t="s">
        <v>1065</v>
      </c>
      <c r="H3246" s="9">
        <v>11300</v>
      </c>
      <c r="I3246" s="10">
        <v>43.42</v>
      </c>
    </row>
    <row r="3247" spans="1:9" x14ac:dyDescent="0.3">
      <c r="A3247" s="8">
        <v>45944</v>
      </c>
      <c r="B3247" s="9" t="s">
        <v>193</v>
      </c>
      <c r="C3247" s="9">
        <v>1020</v>
      </c>
      <c r="D3247" s="9">
        <v>42</v>
      </c>
      <c r="E3247" s="9" t="str">
        <f t="shared" si="50"/>
        <v>1020-42-10020</v>
      </c>
      <c r="F3247" s="9">
        <v>520070</v>
      </c>
      <c r="G3247" s="9" t="s">
        <v>1069</v>
      </c>
      <c r="H3247" s="9">
        <v>10020</v>
      </c>
      <c r="I3247" s="10">
        <v>10.46</v>
      </c>
    </row>
    <row r="3248" spans="1:9" x14ac:dyDescent="0.3">
      <c r="A3248" s="8">
        <v>45944</v>
      </c>
      <c r="B3248" s="9" t="s">
        <v>193</v>
      </c>
      <c r="C3248" s="9">
        <v>1041</v>
      </c>
      <c r="D3248" s="9">
        <v>33</v>
      </c>
      <c r="E3248" s="9" t="str">
        <f t="shared" si="50"/>
        <v>1041-33-12430</v>
      </c>
      <c r="F3248" s="9">
        <v>520070</v>
      </c>
      <c r="G3248" s="9" t="s">
        <v>1069</v>
      </c>
      <c r="H3248" s="9">
        <v>12430</v>
      </c>
      <c r="I3248" s="10">
        <v>203.9</v>
      </c>
    </row>
    <row r="3249" spans="1:9" x14ac:dyDescent="0.3">
      <c r="A3249" s="8">
        <v>45944</v>
      </c>
      <c r="B3249" s="9" t="s">
        <v>193</v>
      </c>
      <c r="C3249" s="9">
        <v>1066</v>
      </c>
      <c r="D3249" s="9">
        <v>15</v>
      </c>
      <c r="E3249" s="9" t="str">
        <f t="shared" si="50"/>
        <v>1066-15-89</v>
      </c>
      <c r="F3249" s="9">
        <v>520070</v>
      </c>
      <c r="G3249" s="9" t="s">
        <v>1069</v>
      </c>
      <c r="H3249" s="9">
        <v>89</v>
      </c>
      <c r="I3249" s="10">
        <v>77.150000000000006</v>
      </c>
    </row>
    <row r="3250" spans="1:9" x14ac:dyDescent="0.3">
      <c r="A3250" s="8">
        <v>45944</v>
      </c>
      <c r="B3250" s="9" t="s">
        <v>193</v>
      </c>
      <c r="C3250" s="9">
        <v>1020</v>
      </c>
      <c r="D3250" s="9">
        <v>44</v>
      </c>
      <c r="E3250" s="9" t="str">
        <f t="shared" si="50"/>
        <v>1020-44-12601</v>
      </c>
      <c r="F3250" s="9">
        <v>520070</v>
      </c>
      <c r="G3250" s="9" t="s">
        <v>1069</v>
      </c>
      <c r="H3250" s="9">
        <v>12601</v>
      </c>
      <c r="I3250" s="10">
        <v>81.349999999999994</v>
      </c>
    </row>
    <row r="3251" spans="1:9" x14ac:dyDescent="0.3">
      <c r="A3251" s="8">
        <v>45944</v>
      </c>
      <c r="B3251" s="9" t="s">
        <v>193</v>
      </c>
      <c r="C3251" s="9">
        <v>1049</v>
      </c>
      <c r="D3251" s="9">
        <v>44</v>
      </c>
      <c r="E3251" s="9" t="str">
        <f t="shared" si="50"/>
        <v>1049-44-12665</v>
      </c>
      <c r="F3251" s="9">
        <v>520070</v>
      </c>
      <c r="G3251" s="9" t="s">
        <v>1069</v>
      </c>
      <c r="H3251" s="9">
        <v>12665</v>
      </c>
      <c r="I3251" s="10">
        <v>-12.52</v>
      </c>
    </row>
    <row r="3252" spans="1:9" x14ac:dyDescent="0.3">
      <c r="A3252" s="8">
        <v>45944</v>
      </c>
      <c r="B3252" s="9" t="s">
        <v>193</v>
      </c>
      <c r="C3252" s="9">
        <v>1020</v>
      </c>
      <c r="D3252" s="9">
        <v>27</v>
      </c>
      <c r="E3252" s="9" t="str">
        <f t="shared" si="50"/>
        <v>1020-27-13032</v>
      </c>
      <c r="F3252" s="9">
        <v>520070</v>
      </c>
      <c r="G3252" s="9" t="s">
        <v>1069</v>
      </c>
      <c r="H3252" s="9">
        <v>13032</v>
      </c>
      <c r="I3252" s="10">
        <v>258.08</v>
      </c>
    </row>
    <row r="3253" spans="1:9" x14ac:dyDescent="0.3">
      <c r="A3253" s="8">
        <v>45944</v>
      </c>
      <c r="B3253" s="9" t="s">
        <v>193</v>
      </c>
      <c r="C3253" s="9">
        <v>1020</v>
      </c>
      <c r="D3253" s="9">
        <v>18</v>
      </c>
      <c r="E3253" s="9" t="str">
        <f t="shared" si="50"/>
        <v>1020-18-10300</v>
      </c>
      <c r="F3253" s="9">
        <v>520110</v>
      </c>
      <c r="G3253" s="9" t="s">
        <v>1065</v>
      </c>
      <c r="H3253" s="9">
        <v>10300</v>
      </c>
      <c r="I3253" s="10">
        <v>92.94</v>
      </c>
    </row>
    <row r="3254" spans="1:9" x14ac:dyDescent="0.3">
      <c r="A3254" s="8">
        <v>45944</v>
      </c>
      <c r="B3254" s="9" t="s">
        <v>193</v>
      </c>
      <c r="C3254" s="9">
        <v>1020</v>
      </c>
      <c r="D3254" s="9">
        <v>31</v>
      </c>
      <c r="E3254" s="9" t="str">
        <f t="shared" si="50"/>
        <v>1020-31-12514</v>
      </c>
      <c r="F3254" s="9">
        <v>520070</v>
      </c>
      <c r="G3254" s="9" t="s">
        <v>1069</v>
      </c>
      <c r="H3254" s="9">
        <v>12514</v>
      </c>
      <c r="I3254" s="10">
        <v>84.62</v>
      </c>
    </row>
    <row r="3255" spans="1:9" x14ac:dyDescent="0.3">
      <c r="A3255" s="8">
        <v>45944</v>
      </c>
      <c r="B3255" s="9" t="s">
        <v>193</v>
      </c>
      <c r="C3255" s="9">
        <v>5210</v>
      </c>
      <c r="D3255" s="9">
        <v>23</v>
      </c>
      <c r="E3255" s="9" t="str">
        <f t="shared" si="50"/>
        <v>5210-23-40400</v>
      </c>
      <c r="F3255" s="9">
        <v>520070</v>
      </c>
      <c r="G3255" s="9" t="s">
        <v>1069</v>
      </c>
      <c r="H3255" s="9">
        <v>40400</v>
      </c>
      <c r="I3255" s="10">
        <v>86.15</v>
      </c>
    </row>
    <row r="3256" spans="1:9" x14ac:dyDescent="0.3">
      <c r="A3256" s="8">
        <v>45944</v>
      </c>
      <c r="B3256" s="9" t="s">
        <v>193</v>
      </c>
      <c r="C3256" s="9">
        <v>4610</v>
      </c>
      <c r="D3256" s="9">
        <v>53</v>
      </c>
      <c r="E3256" s="9" t="str">
        <f t="shared" si="50"/>
        <v>4610-53-35000</v>
      </c>
      <c r="F3256" s="9">
        <v>520070</v>
      </c>
      <c r="G3256" s="9" t="s">
        <v>1069</v>
      </c>
      <c r="H3256" s="9">
        <v>35000</v>
      </c>
      <c r="I3256" s="10">
        <v>59.43</v>
      </c>
    </row>
    <row r="3257" spans="1:9" x14ac:dyDescent="0.3">
      <c r="A3257" s="8">
        <v>45944</v>
      </c>
      <c r="B3257" s="9" t="s">
        <v>193</v>
      </c>
      <c r="C3257" s="9">
        <v>1020</v>
      </c>
      <c r="D3257" s="9">
        <v>27</v>
      </c>
      <c r="E3257" s="9" t="str">
        <f t="shared" si="50"/>
        <v>1020-27-13033</v>
      </c>
      <c r="F3257" s="9">
        <v>520070</v>
      </c>
      <c r="G3257" s="9" t="s">
        <v>1069</v>
      </c>
      <c r="H3257" s="9">
        <v>13033</v>
      </c>
      <c r="I3257" s="10">
        <v>227.03</v>
      </c>
    </row>
    <row r="3258" spans="1:9" x14ac:dyDescent="0.3">
      <c r="A3258" s="8">
        <v>45944</v>
      </c>
      <c r="B3258" s="9" t="s">
        <v>193</v>
      </c>
      <c r="C3258" s="9">
        <v>1020</v>
      </c>
      <c r="D3258" s="9">
        <v>27</v>
      </c>
      <c r="E3258" s="9" t="str">
        <f t="shared" si="50"/>
        <v>1020-27-13025</v>
      </c>
      <c r="F3258" s="9">
        <v>520070</v>
      </c>
      <c r="G3258" s="9" t="s">
        <v>1069</v>
      </c>
      <c r="H3258" s="9">
        <v>13025</v>
      </c>
      <c r="I3258" s="10">
        <v>412</v>
      </c>
    </row>
    <row r="3259" spans="1:9" x14ac:dyDescent="0.3">
      <c r="A3259" s="8">
        <v>45944</v>
      </c>
      <c r="B3259" s="9" t="s">
        <v>193</v>
      </c>
      <c r="C3259" s="9">
        <v>1032</v>
      </c>
      <c r="D3259" s="9">
        <v>27</v>
      </c>
      <c r="E3259" s="9" t="str">
        <f t="shared" si="50"/>
        <v>1032-27-13836</v>
      </c>
      <c r="F3259" s="9">
        <v>520070</v>
      </c>
      <c r="G3259" s="9" t="s">
        <v>1069</v>
      </c>
      <c r="H3259" s="9">
        <v>13836</v>
      </c>
      <c r="I3259" s="10">
        <v>298.88</v>
      </c>
    </row>
    <row r="3260" spans="1:9" x14ac:dyDescent="0.3">
      <c r="A3260" s="8">
        <v>45944</v>
      </c>
      <c r="B3260" s="9" t="s">
        <v>193</v>
      </c>
      <c r="C3260" s="9">
        <v>1020</v>
      </c>
      <c r="D3260" s="9">
        <v>31</v>
      </c>
      <c r="E3260" s="9" t="str">
        <f t="shared" si="50"/>
        <v>1020-31-12506</v>
      </c>
      <c r="F3260" s="9">
        <v>520070</v>
      </c>
      <c r="G3260" s="9" t="s">
        <v>1069</v>
      </c>
      <c r="H3260" s="9">
        <v>12506</v>
      </c>
      <c r="I3260" s="10">
        <v>166.04</v>
      </c>
    </row>
    <row r="3261" spans="1:9" x14ac:dyDescent="0.3">
      <c r="A3261" s="8">
        <v>45944</v>
      </c>
      <c r="B3261" s="9" t="s">
        <v>193</v>
      </c>
      <c r="C3261" s="9">
        <v>5110</v>
      </c>
      <c r="D3261" s="9">
        <v>13</v>
      </c>
      <c r="E3261" s="9" t="str">
        <f t="shared" si="50"/>
        <v>5110-13-40170</v>
      </c>
      <c r="F3261" s="9">
        <v>520070</v>
      </c>
      <c r="G3261" s="9" t="s">
        <v>1069</v>
      </c>
      <c r="H3261" s="9">
        <v>40170</v>
      </c>
      <c r="I3261" s="10">
        <v>99</v>
      </c>
    </row>
    <row r="3262" spans="1:9" x14ac:dyDescent="0.3">
      <c r="A3262" s="8">
        <v>45944</v>
      </c>
      <c r="B3262" s="9" t="s">
        <v>193</v>
      </c>
      <c r="C3262" s="9">
        <v>5210</v>
      </c>
      <c r="D3262" s="9">
        <v>23</v>
      </c>
      <c r="E3262" s="9" t="str">
        <f t="shared" si="50"/>
        <v>5210-23-40400</v>
      </c>
      <c r="F3262" s="9">
        <v>520070</v>
      </c>
      <c r="G3262" s="9" t="s">
        <v>1069</v>
      </c>
      <c r="H3262" s="9">
        <v>40400</v>
      </c>
      <c r="I3262" s="10">
        <v>109</v>
      </c>
    </row>
    <row r="3263" spans="1:9" x14ac:dyDescent="0.3">
      <c r="A3263" s="8">
        <v>45944</v>
      </c>
      <c r="B3263" s="9" t="s">
        <v>193</v>
      </c>
      <c r="C3263" s="9">
        <v>1020</v>
      </c>
      <c r="D3263" s="9">
        <v>31</v>
      </c>
      <c r="E3263" s="9" t="str">
        <f t="shared" si="50"/>
        <v>1020-31-12510</v>
      </c>
      <c r="F3263" s="9">
        <v>520110</v>
      </c>
      <c r="G3263" s="9" t="s">
        <v>1065</v>
      </c>
      <c r="H3263" s="9">
        <v>12510</v>
      </c>
      <c r="I3263" s="10">
        <v>438</v>
      </c>
    </row>
    <row r="3264" spans="1:9" x14ac:dyDescent="0.3">
      <c r="A3264" s="8">
        <v>45944</v>
      </c>
      <c r="B3264" s="9" t="s">
        <v>193</v>
      </c>
      <c r="C3264" s="9">
        <v>1020</v>
      </c>
      <c r="D3264" s="9">
        <v>27</v>
      </c>
      <c r="E3264" s="9" t="str">
        <f t="shared" si="50"/>
        <v>1020-27-12900</v>
      </c>
      <c r="F3264" s="9">
        <v>520070</v>
      </c>
      <c r="G3264" s="9" t="s">
        <v>1069</v>
      </c>
      <c r="H3264" s="9">
        <v>12900</v>
      </c>
      <c r="I3264" s="10">
        <v>113.18</v>
      </c>
    </row>
    <row r="3265" spans="1:9" x14ac:dyDescent="0.3">
      <c r="A3265" s="8">
        <v>45944</v>
      </c>
      <c r="B3265" s="9" t="s">
        <v>193</v>
      </c>
      <c r="C3265" s="9">
        <v>4010</v>
      </c>
      <c r="D3265" s="9">
        <v>45</v>
      </c>
      <c r="E3265" s="9" t="str">
        <f t="shared" si="50"/>
        <v>4010-45-30200</v>
      </c>
      <c r="F3265" s="9">
        <v>520070</v>
      </c>
      <c r="G3265" s="9" t="s">
        <v>1069</v>
      </c>
      <c r="H3265" s="9">
        <v>30200</v>
      </c>
      <c r="I3265" s="10">
        <v>164</v>
      </c>
    </row>
    <row r="3266" spans="1:9" x14ac:dyDescent="0.3">
      <c r="A3266" s="8">
        <v>45944</v>
      </c>
      <c r="B3266" s="9" t="s">
        <v>193</v>
      </c>
      <c r="C3266" s="9">
        <v>4010</v>
      </c>
      <c r="D3266" s="9">
        <v>45</v>
      </c>
      <c r="E3266" s="9" t="str">
        <f t="shared" si="50"/>
        <v>4010-45-30200</v>
      </c>
      <c r="F3266" s="9">
        <v>520110</v>
      </c>
      <c r="G3266" s="9" t="s">
        <v>1065</v>
      </c>
      <c r="H3266" s="9">
        <v>30200</v>
      </c>
      <c r="I3266" s="10">
        <v>1897.99</v>
      </c>
    </row>
    <row r="3267" spans="1:9" x14ac:dyDescent="0.3">
      <c r="A3267" s="8">
        <v>45944</v>
      </c>
      <c r="B3267" s="9" t="s">
        <v>193</v>
      </c>
      <c r="C3267" s="9">
        <v>1041</v>
      </c>
      <c r="D3267" s="9">
        <v>33</v>
      </c>
      <c r="E3267" s="9" t="str">
        <f t="shared" si="50"/>
        <v>1041-33-12430</v>
      </c>
      <c r="F3267" s="9">
        <v>520070</v>
      </c>
      <c r="G3267" s="9" t="s">
        <v>1069</v>
      </c>
      <c r="H3267" s="9">
        <v>12430</v>
      </c>
      <c r="I3267" s="10">
        <v>89.95</v>
      </c>
    </row>
    <row r="3268" spans="1:9" x14ac:dyDescent="0.3">
      <c r="A3268" s="8">
        <v>45944</v>
      </c>
      <c r="B3268" s="9" t="s">
        <v>193</v>
      </c>
      <c r="C3268" s="9">
        <v>4130</v>
      </c>
      <c r="D3268" s="9">
        <v>11</v>
      </c>
      <c r="E3268" s="9" t="str">
        <f t="shared" si="50"/>
        <v>4130-11-34000</v>
      </c>
      <c r="F3268" s="9">
        <v>520070</v>
      </c>
      <c r="G3268" s="9" t="s">
        <v>1069</v>
      </c>
      <c r="H3268" s="9">
        <v>34000</v>
      </c>
      <c r="I3268" s="10">
        <v>96.26</v>
      </c>
    </row>
    <row r="3269" spans="1:9" x14ac:dyDescent="0.3">
      <c r="A3269" s="8">
        <v>45944</v>
      </c>
      <c r="B3269" s="9" t="s">
        <v>193</v>
      </c>
      <c r="C3269" s="9">
        <v>4130</v>
      </c>
      <c r="D3269" s="9">
        <v>11</v>
      </c>
      <c r="E3269" s="9" t="str">
        <f t="shared" ref="E3269:E3332" si="51">C3269&amp;-D3269&amp;-H3269</f>
        <v>4130-11-34000</v>
      </c>
      <c r="F3269" s="9">
        <v>530211</v>
      </c>
      <c r="G3269" s="9" t="s">
        <v>2258</v>
      </c>
      <c r="H3269" s="9">
        <v>34000</v>
      </c>
      <c r="I3269" s="10">
        <v>78.67</v>
      </c>
    </row>
    <row r="3270" spans="1:9" x14ac:dyDescent="0.3">
      <c r="A3270" s="8">
        <v>45944</v>
      </c>
      <c r="B3270" s="9" t="s">
        <v>193</v>
      </c>
      <c r="C3270" s="9">
        <v>1020</v>
      </c>
      <c r="D3270" s="9">
        <v>27</v>
      </c>
      <c r="E3270" s="9" t="str">
        <f t="shared" si="51"/>
        <v>1020-27-13022</v>
      </c>
      <c r="F3270" s="9">
        <v>520070</v>
      </c>
      <c r="G3270" s="9" t="s">
        <v>1069</v>
      </c>
      <c r="H3270" s="9">
        <v>13022</v>
      </c>
      <c r="I3270" s="10">
        <v>412</v>
      </c>
    </row>
    <row r="3271" spans="1:9" x14ac:dyDescent="0.3">
      <c r="A3271" s="8">
        <v>45944</v>
      </c>
      <c r="B3271" s="9" t="s">
        <v>193</v>
      </c>
      <c r="C3271" s="9">
        <v>1020</v>
      </c>
      <c r="D3271" s="9">
        <v>27</v>
      </c>
      <c r="E3271" s="9" t="str">
        <f t="shared" si="51"/>
        <v>1020-27-13022</v>
      </c>
      <c r="F3271" s="9">
        <v>520070</v>
      </c>
      <c r="G3271" s="9" t="s">
        <v>1069</v>
      </c>
      <c r="H3271" s="9">
        <v>13022</v>
      </c>
      <c r="I3271" s="10">
        <v>189.6</v>
      </c>
    </row>
    <row r="3272" spans="1:9" x14ac:dyDescent="0.3">
      <c r="A3272" s="8">
        <v>45944</v>
      </c>
      <c r="B3272" s="9" t="s">
        <v>193</v>
      </c>
      <c r="C3272" s="9">
        <v>1020</v>
      </c>
      <c r="D3272" s="9">
        <v>10</v>
      </c>
      <c r="E3272" s="9" t="str">
        <f t="shared" si="51"/>
        <v>1020-10-12020</v>
      </c>
      <c r="F3272" s="9">
        <v>520070</v>
      </c>
      <c r="G3272" s="9" t="s">
        <v>1069</v>
      </c>
      <c r="H3272" s="9">
        <v>12020</v>
      </c>
      <c r="I3272" s="10">
        <v>152.09</v>
      </c>
    </row>
    <row r="3273" spans="1:9" x14ac:dyDescent="0.3">
      <c r="A3273" s="8">
        <v>45944</v>
      </c>
      <c r="B3273" s="9" t="s">
        <v>193</v>
      </c>
      <c r="C3273" s="9">
        <v>4300</v>
      </c>
      <c r="D3273" s="9">
        <v>47</v>
      </c>
      <c r="E3273" s="9" t="str">
        <f t="shared" si="51"/>
        <v>4300-47-32000</v>
      </c>
      <c r="F3273" s="9">
        <v>520070</v>
      </c>
      <c r="G3273" s="9" t="s">
        <v>1069</v>
      </c>
      <c r="H3273" s="9">
        <v>32000</v>
      </c>
      <c r="I3273" s="10">
        <v>125.25</v>
      </c>
    </row>
    <row r="3274" spans="1:9" x14ac:dyDescent="0.3">
      <c r="A3274" s="8">
        <v>45944</v>
      </c>
      <c r="B3274" s="9" t="s">
        <v>193</v>
      </c>
      <c r="C3274" s="9">
        <v>1066</v>
      </c>
      <c r="D3274" s="9">
        <v>15</v>
      </c>
      <c r="E3274" s="9" t="str">
        <f t="shared" si="51"/>
        <v>1066-15-89</v>
      </c>
      <c r="F3274" s="9">
        <v>520070</v>
      </c>
      <c r="G3274" s="9" t="s">
        <v>1069</v>
      </c>
      <c r="H3274" s="9">
        <v>89</v>
      </c>
      <c r="I3274" s="10">
        <v>92.16</v>
      </c>
    </row>
    <row r="3275" spans="1:9" x14ac:dyDescent="0.3">
      <c r="A3275" s="8">
        <v>45944</v>
      </c>
      <c r="B3275" s="9" t="s">
        <v>193</v>
      </c>
      <c r="C3275" s="9">
        <v>1066</v>
      </c>
      <c r="D3275" s="9">
        <v>15</v>
      </c>
      <c r="E3275" s="9" t="str">
        <f t="shared" si="51"/>
        <v>1066-15-89</v>
      </c>
      <c r="F3275" s="9">
        <v>520070</v>
      </c>
      <c r="G3275" s="9" t="s">
        <v>1069</v>
      </c>
      <c r="H3275" s="9">
        <v>89</v>
      </c>
      <c r="I3275" s="10">
        <v>111.24</v>
      </c>
    </row>
    <row r="3276" spans="1:9" x14ac:dyDescent="0.3">
      <c r="A3276" s="8">
        <v>45944</v>
      </c>
      <c r="B3276" s="9" t="s">
        <v>193</v>
      </c>
      <c r="C3276" s="9">
        <v>1066</v>
      </c>
      <c r="D3276" s="9">
        <v>15</v>
      </c>
      <c r="E3276" s="9" t="str">
        <f t="shared" si="51"/>
        <v>1066-15-89</v>
      </c>
      <c r="F3276" s="9">
        <v>520070</v>
      </c>
      <c r="G3276" s="9" t="s">
        <v>1069</v>
      </c>
      <c r="H3276" s="9">
        <v>89</v>
      </c>
      <c r="I3276" s="10">
        <v>469.89</v>
      </c>
    </row>
    <row r="3277" spans="1:9" x14ac:dyDescent="0.3">
      <c r="A3277" s="8">
        <v>45944</v>
      </c>
      <c r="B3277" s="9" t="s">
        <v>193</v>
      </c>
      <c r="C3277" s="9">
        <v>1020</v>
      </c>
      <c r="D3277" s="9">
        <v>55</v>
      </c>
      <c r="E3277" s="9" t="str">
        <f t="shared" si="51"/>
        <v>1020-55-10100</v>
      </c>
      <c r="F3277" s="9">
        <v>520070</v>
      </c>
      <c r="G3277" s="9" t="s">
        <v>1069</v>
      </c>
      <c r="H3277" s="9">
        <v>10100</v>
      </c>
      <c r="I3277" s="10">
        <v>123.8</v>
      </c>
    </row>
    <row r="3278" spans="1:9" x14ac:dyDescent="0.3">
      <c r="A3278" s="8">
        <v>45944</v>
      </c>
      <c r="B3278" s="9" t="s">
        <v>193</v>
      </c>
      <c r="C3278" s="9">
        <v>6060</v>
      </c>
      <c r="D3278" s="9">
        <v>10</v>
      </c>
      <c r="E3278" s="9" t="str">
        <f t="shared" si="51"/>
        <v>6060-10-21700</v>
      </c>
      <c r="F3278" s="9">
        <v>520070</v>
      </c>
      <c r="G3278" s="9" t="s">
        <v>1069</v>
      </c>
      <c r="H3278" s="9">
        <v>21700</v>
      </c>
      <c r="I3278" s="10">
        <v>2517.75</v>
      </c>
    </row>
    <row r="3279" spans="1:9" x14ac:dyDescent="0.3">
      <c r="A3279" s="8">
        <v>45944</v>
      </c>
      <c r="B3279" s="9" t="s">
        <v>193</v>
      </c>
      <c r="C3279" s="9">
        <v>1020</v>
      </c>
      <c r="D3279" s="9">
        <v>31</v>
      </c>
      <c r="E3279" s="9" t="str">
        <f t="shared" si="51"/>
        <v>1020-31-12506</v>
      </c>
      <c r="F3279" s="9">
        <v>520070</v>
      </c>
      <c r="G3279" s="9" t="s">
        <v>1069</v>
      </c>
      <c r="H3279" s="9">
        <v>12506</v>
      </c>
      <c r="I3279" s="10">
        <v>7.31</v>
      </c>
    </row>
    <row r="3280" spans="1:9" x14ac:dyDescent="0.3">
      <c r="A3280" s="8">
        <v>45944</v>
      </c>
      <c r="B3280" s="9" t="s">
        <v>193</v>
      </c>
      <c r="C3280" s="9">
        <v>1020</v>
      </c>
      <c r="D3280" s="9">
        <v>31</v>
      </c>
      <c r="E3280" s="9" t="str">
        <f t="shared" si="51"/>
        <v>1020-31-12506</v>
      </c>
      <c r="F3280" s="9">
        <v>520070</v>
      </c>
      <c r="G3280" s="9" t="s">
        <v>1069</v>
      </c>
      <c r="H3280" s="9">
        <v>12506</v>
      </c>
      <c r="I3280" s="10">
        <v>71.77</v>
      </c>
    </row>
    <row r="3281" spans="1:9" x14ac:dyDescent="0.3">
      <c r="A3281" s="8">
        <v>45944</v>
      </c>
      <c r="B3281" s="9" t="s">
        <v>193</v>
      </c>
      <c r="C3281" s="9">
        <v>1020</v>
      </c>
      <c r="D3281" s="9">
        <v>10</v>
      </c>
      <c r="E3281" s="9" t="str">
        <f t="shared" si="51"/>
        <v>1020-10-11950</v>
      </c>
      <c r="F3281" s="9">
        <v>520070</v>
      </c>
      <c r="G3281" s="9" t="s">
        <v>1069</v>
      </c>
      <c r="H3281" s="9">
        <v>11950</v>
      </c>
      <c r="I3281" s="10">
        <v>276.72000000000003</v>
      </c>
    </row>
    <row r="3282" spans="1:9" x14ac:dyDescent="0.3">
      <c r="A3282" s="8">
        <v>45944</v>
      </c>
      <c r="B3282" s="9" t="s">
        <v>193</v>
      </c>
      <c r="C3282" s="9">
        <v>1020</v>
      </c>
      <c r="D3282" s="9">
        <v>18</v>
      </c>
      <c r="E3282" s="9" t="str">
        <f t="shared" si="51"/>
        <v>1020-18-10300</v>
      </c>
      <c r="F3282" s="9">
        <v>520110</v>
      </c>
      <c r="G3282" s="9" t="s">
        <v>1065</v>
      </c>
      <c r="H3282" s="9">
        <v>10300</v>
      </c>
      <c r="I3282" s="10">
        <v>36.39</v>
      </c>
    </row>
    <row r="3283" spans="1:9" x14ac:dyDescent="0.3">
      <c r="A3283" s="8">
        <v>45944</v>
      </c>
      <c r="B3283" s="9" t="s">
        <v>193</v>
      </c>
      <c r="C3283" s="9">
        <v>1020</v>
      </c>
      <c r="D3283" s="9">
        <v>16</v>
      </c>
      <c r="E3283" s="9" t="str">
        <f t="shared" si="51"/>
        <v>1020-16-11400</v>
      </c>
      <c r="F3283" s="9">
        <v>520070</v>
      </c>
      <c r="G3283" s="9" t="s">
        <v>1069</v>
      </c>
      <c r="H3283" s="9">
        <v>11400</v>
      </c>
      <c r="I3283" s="10">
        <v>152.47</v>
      </c>
    </row>
    <row r="3284" spans="1:9" x14ac:dyDescent="0.3">
      <c r="A3284" s="8">
        <v>45944</v>
      </c>
      <c r="B3284" s="9" t="s">
        <v>193</v>
      </c>
      <c r="C3284" s="9">
        <v>5210</v>
      </c>
      <c r="D3284" s="9">
        <v>23</v>
      </c>
      <c r="E3284" s="9" t="str">
        <f t="shared" si="51"/>
        <v>5210-23-40400</v>
      </c>
      <c r="F3284" s="9">
        <v>520070</v>
      </c>
      <c r="G3284" s="9" t="s">
        <v>1069</v>
      </c>
      <c r="H3284" s="9">
        <v>40400</v>
      </c>
      <c r="I3284" s="10">
        <v>141.19999999999999</v>
      </c>
    </row>
    <row r="3285" spans="1:9" x14ac:dyDescent="0.3">
      <c r="A3285" s="8">
        <v>45944</v>
      </c>
      <c r="B3285" s="9" t="s">
        <v>193</v>
      </c>
      <c r="C3285" s="9">
        <v>1020</v>
      </c>
      <c r="D3285" s="9">
        <v>27</v>
      </c>
      <c r="E3285" s="9" t="str">
        <f t="shared" si="51"/>
        <v>1020-27-13026</v>
      </c>
      <c r="F3285" s="9">
        <v>520070</v>
      </c>
      <c r="G3285" s="9" t="s">
        <v>1069</v>
      </c>
      <c r="H3285" s="9">
        <v>13026</v>
      </c>
      <c r="I3285" s="10">
        <v>328.5</v>
      </c>
    </row>
    <row r="3286" spans="1:9" x14ac:dyDescent="0.3">
      <c r="A3286" s="8">
        <v>45944</v>
      </c>
      <c r="B3286" s="9" t="s">
        <v>193</v>
      </c>
      <c r="C3286" s="9">
        <v>5210</v>
      </c>
      <c r="D3286" s="9">
        <v>23</v>
      </c>
      <c r="E3286" s="9" t="str">
        <f t="shared" si="51"/>
        <v>5210-23-40400</v>
      </c>
      <c r="F3286" s="9">
        <v>520070</v>
      </c>
      <c r="G3286" s="9" t="s">
        <v>1069</v>
      </c>
      <c r="H3286" s="9">
        <v>40400</v>
      </c>
      <c r="I3286" s="10">
        <v>127.34</v>
      </c>
    </row>
    <row r="3287" spans="1:9" x14ac:dyDescent="0.3">
      <c r="A3287" s="8">
        <v>45944</v>
      </c>
      <c r="B3287" s="9" t="s">
        <v>193</v>
      </c>
      <c r="C3287" s="9">
        <v>1020</v>
      </c>
      <c r="D3287" s="9">
        <v>27</v>
      </c>
      <c r="E3287" s="9" t="str">
        <f t="shared" si="51"/>
        <v>1020-27-13032</v>
      </c>
      <c r="F3287" s="9">
        <v>520070</v>
      </c>
      <c r="G3287" s="9" t="s">
        <v>1069</v>
      </c>
      <c r="H3287" s="9">
        <v>13032</v>
      </c>
      <c r="I3287" s="10">
        <v>221.11</v>
      </c>
    </row>
    <row r="3288" spans="1:9" x14ac:dyDescent="0.3">
      <c r="A3288" s="8">
        <v>45944</v>
      </c>
      <c r="B3288" s="9" t="s">
        <v>193</v>
      </c>
      <c r="C3288" s="9">
        <v>1020</v>
      </c>
      <c r="D3288" s="9">
        <v>31</v>
      </c>
      <c r="E3288" s="9" t="str">
        <f t="shared" si="51"/>
        <v>1020-31-12514</v>
      </c>
      <c r="F3288" s="9">
        <v>520070</v>
      </c>
      <c r="G3288" s="9" t="s">
        <v>1069</v>
      </c>
      <c r="H3288" s="9">
        <v>12514</v>
      </c>
      <c r="I3288" s="10">
        <v>559</v>
      </c>
    </row>
    <row r="3289" spans="1:9" x14ac:dyDescent="0.3">
      <c r="A3289" s="8">
        <v>45944</v>
      </c>
      <c r="B3289" s="9" t="s">
        <v>193</v>
      </c>
      <c r="C3289" s="9">
        <v>1020</v>
      </c>
      <c r="D3289" s="9">
        <v>10</v>
      </c>
      <c r="E3289" s="9" t="str">
        <f t="shared" si="51"/>
        <v>1020-10-11950</v>
      </c>
      <c r="F3289" s="9">
        <v>520110</v>
      </c>
      <c r="G3289" s="9" t="s">
        <v>1065</v>
      </c>
      <c r="H3289" s="9">
        <v>11950</v>
      </c>
      <c r="I3289" s="10">
        <v>1048.95</v>
      </c>
    </row>
    <row r="3290" spans="1:9" x14ac:dyDescent="0.3">
      <c r="A3290" s="8">
        <v>45944</v>
      </c>
      <c r="B3290" s="9" t="s">
        <v>193</v>
      </c>
      <c r="C3290" s="9">
        <v>1020</v>
      </c>
      <c r="D3290" s="9">
        <v>52</v>
      </c>
      <c r="E3290" s="9" t="str">
        <f t="shared" si="51"/>
        <v>1020-52-12680</v>
      </c>
      <c r="F3290" s="9">
        <v>520070</v>
      </c>
      <c r="G3290" s="9" t="s">
        <v>1069</v>
      </c>
      <c r="H3290" s="9">
        <v>12680</v>
      </c>
      <c r="I3290" s="10">
        <v>323.74</v>
      </c>
    </row>
    <row r="3291" spans="1:9" x14ac:dyDescent="0.3">
      <c r="A3291" s="8">
        <v>45944</v>
      </c>
      <c r="B3291" s="9" t="s">
        <v>193</v>
      </c>
      <c r="C3291" s="9">
        <v>4670</v>
      </c>
      <c r="D3291" s="9">
        <v>56</v>
      </c>
      <c r="E3291" s="9" t="str">
        <f t="shared" si="51"/>
        <v>4670-56-12201</v>
      </c>
      <c r="F3291" s="9">
        <v>520070</v>
      </c>
      <c r="G3291" s="9" t="s">
        <v>1069</v>
      </c>
      <c r="H3291" s="9">
        <v>12201</v>
      </c>
      <c r="I3291" s="10">
        <v>208.46</v>
      </c>
    </row>
    <row r="3292" spans="1:9" x14ac:dyDescent="0.3">
      <c r="A3292" s="8">
        <v>45944</v>
      </c>
      <c r="B3292" s="9" t="s">
        <v>193</v>
      </c>
      <c r="C3292" s="9">
        <v>1020</v>
      </c>
      <c r="D3292" s="9">
        <v>29</v>
      </c>
      <c r="E3292" s="9" t="str">
        <f t="shared" si="51"/>
        <v>1020-29-11790</v>
      </c>
      <c r="F3292" s="9">
        <v>520070</v>
      </c>
      <c r="G3292" s="9" t="s">
        <v>1069</v>
      </c>
      <c r="H3292" s="9">
        <v>11790</v>
      </c>
      <c r="I3292" s="10">
        <v>117.73</v>
      </c>
    </row>
    <row r="3293" spans="1:9" x14ac:dyDescent="0.3">
      <c r="A3293" s="8">
        <v>45944</v>
      </c>
      <c r="B3293" s="9" t="s">
        <v>193</v>
      </c>
      <c r="C3293" s="9">
        <v>5613</v>
      </c>
      <c r="D3293" s="9">
        <v>54</v>
      </c>
      <c r="E3293" s="9" t="str">
        <f t="shared" si="51"/>
        <v>5613-54-11460</v>
      </c>
      <c r="F3293" s="9">
        <v>520070</v>
      </c>
      <c r="G3293" s="9" t="s">
        <v>1069</v>
      </c>
      <c r="H3293" s="9">
        <v>11460</v>
      </c>
      <c r="I3293" s="10">
        <v>43.12</v>
      </c>
    </row>
    <row r="3294" spans="1:9" x14ac:dyDescent="0.3">
      <c r="A3294" s="8">
        <v>45944</v>
      </c>
      <c r="B3294" s="9" t="s">
        <v>193</v>
      </c>
      <c r="C3294" s="9">
        <v>4010</v>
      </c>
      <c r="D3294" s="9">
        <v>45</v>
      </c>
      <c r="E3294" s="9" t="str">
        <f t="shared" si="51"/>
        <v>4010-45-30003</v>
      </c>
      <c r="F3294" s="9">
        <v>520070</v>
      </c>
      <c r="G3294" s="9" t="s">
        <v>1069</v>
      </c>
      <c r="H3294" s="9">
        <v>30003</v>
      </c>
      <c r="I3294" s="10">
        <v>307.39999999999998</v>
      </c>
    </row>
    <row r="3295" spans="1:9" x14ac:dyDescent="0.3">
      <c r="A3295" s="8">
        <v>45944</v>
      </c>
      <c r="B3295" s="9" t="s">
        <v>193</v>
      </c>
      <c r="C3295" s="9">
        <v>1020</v>
      </c>
      <c r="D3295" s="9">
        <v>29</v>
      </c>
      <c r="E3295" s="9" t="str">
        <f t="shared" si="51"/>
        <v>1020-29-11770</v>
      </c>
      <c r="F3295" s="9">
        <v>520110</v>
      </c>
      <c r="G3295" s="9" t="s">
        <v>1065</v>
      </c>
      <c r="H3295" s="9">
        <v>11770</v>
      </c>
      <c r="I3295" s="10">
        <v>55.89</v>
      </c>
    </row>
    <row r="3296" spans="1:9" x14ac:dyDescent="0.3">
      <c r="A3296" s="8">
        <v>45944</v>
      </c>
      <c r="B3296" s="9" t="s">
        <v>193</v>
      </c>
      <c r="C3296" s="9">
        <v>1020</v>
      </c>
      <c r="D3296" s="9">
        <v>31</v>
      </c>
      <c r="E3296" s="9" t="str">
        <f t="shared" si="51"/>
        <v>1020-31-12504</v>
      </c>
      <c r="F3296" s="9">
        <v>520110</v>
      </c>
      <c r="G3296" s="9" t="s">
        <v>1065</v>
      </c>
      <c r="H3296" s="9">
        <v>12504</v>
      </c>
      <c r="I3296" s="10">
        <v>4.78</v>
      </c>
    </row>
    <row r="3297" spans="1:9" x14ac:dyDescent="0.3">
      <c r="A3297" s="8">
        <v>45944</v>
      </c>
      <c r="B3297" s="9" t="s">
        <v>193</v>
      </c>
      <c r="C3297" s="9">
        <v>1020</v>
      </c>
      <c r="D3297" s="9">
        <v>52</v>
      </c>
      <c r="E3297" s="9" t="str">
        <f t="shared" si="51"/>
        <v>1020-52-12680</v>
      </c>
      <c r="F3297" s="9">
        <v>520070</v>
      </c>
      <c r="G3297" s="9" t="s">
        <v>1069</v>
      </c>
      <c r="H3297" s="9">
        <v>12680</v>
      </c>
      <c r="I3297" s="10">
        <v>28</v>
      </c>
    </row>
    <row r="3298" spans="1:9" x14ac:dyDescent="0.3">
      <c r="A3298" s="8">
        <v>45944</v>
      </c>
      <c r="B3298" s="9" t="s">
        <v>193</v>
      </c>
      <c r="C3298" s="9">
        <v>4200</v>
      </c>
      <c r="D3298" s="9">
        <v>46</v>
      </c>
      <c r="E3298" s="9" t="str">
        <f t="shared" si="51"/>
        <v>4200-46-33110</v>
      </c>
      <c r="F3298" s="9">
        <v>520110</v>
      </c>
      <c r="G3298" s="9" t="s">
        <v>1065</v>
      </c>
      <c r="H3298" s="9">
        <v>33110</v>
      </c>
      <c r="I3298" s="10">
        <v>6.95</v>
      </c>
    </row>
    <row r="3299" spans="1:9" x14ac:dyDescent="0.3">
      <c r="A3299" s="8">
        <v>45944</v>
      </c>
      <c r="B3299" s="9" t="s">
        <v>193</v>
      </c>
      <c r="C3299" s="9">
        <v>1020</v>
      </c>
      <c r="D3299" s="9">
        <v>52</v>
      </c>
      <c r="E3299" s="9" t="str">
        <f t="shared" si="51"/>
        <v>1020-52-12680</v>
      </c>
      <c r="F3299" s="9">
        <v>520070</v>
      </c>
      <c r="G3299" s="9" t="s">
        <v>1069</v>
      </c>
      <c r="H3299" s="9">
        <v>12680</v>
      </c>
      <c r="I3299" s="10">
        <v>2996.08</v>
      </c>
    </row>
    <row r="3300" spans="1:9" x14ac:dyDescent="0.3">
      <c r="A3300" s="8">
        <v>45944</v>
      </c>
      <c r="B3300" s="9" t="s">
        <v>193</v>
      </c>
      <c r="C3300" s="9">
        <v>1041</v>
      </c>
      <c r="D3300" s="9">
        <v>33</v>
      </c>
      <c r="E3300" s="9" t="str">
        <f t="shared" si="51"/>
        <v>1041-33-12420</v>
      </c>
      <c r="F3300" s="9">
        <v>520070</v>
      </c>
      <c r="G3300" s="9" t="s">
        <v>1069</v>
      </c>
      <c r="H3300" s="9">
        <v>12420</v>
      </c>
      <c r="I3300" s="10">
        <v>133.88999999999999</v>
      </c>
    </row>
    <row r="3301" spans="1:9" x14ac:dyDescent="0.3">
      <c r="A3301" s="8">
        <v>45944</v>
      </c>
      <c r="B3301" s="9" t="s">
        <v>193</v>
      </c>
      <c r="C3301" s="9">
        <v>5010</v>
      </c>
      <c r="D3301" s="9">
        <v>43</v>
      </c>
      <c r="E3301" s="9" t="str">
        <f t="shared" si="51"/>
        <v>5010-43-10900</v>
      </c>
      <c r="F3301" s="9">
        <v>520070</v>
      </c>
      <c r="G3301" s="9" t="s">
        <v>1069</v>
      </c>
      <c r="H3301" s="9">
        <v>10900</v>
      </c>
      <c r="I3301" s="10">
        <v>21.4</v>
      </c>
    </row>
    <row r="3302" spans="1:9" x14ac:dyDescent="0.3">
      <c r="A3302" s="8">
        <v>45944</v>
      </c>
      <c r="B3302" s="9" t="s">
        <v>193</v>
      </c>
      <c r="C3302" s="9">
        <v>1020</v>
      </c>
      <c r="D3302" s="9">
        <v>31</v>
      </c>
      <c r="E3302" s="9" t="str">
        <f t="shared" si="51"/>
        <v>1020-31-12506</v>
      </c>
      <c r="F3302" s="9">
        <v>520110</v>
      </c>
      <c r="G3302" s="9" t="s">
        <v>1065</v>
      </c>
      <c r="H3302" s="9">
        <v>12506</v>
      </c>
      <c r="I3302" s="10">
        <v>15.67</v>
      </c>
    </row>
    <row r="3303" spans="1:9" x14ac:dyDescent="0.3">
      <c r="A3303" s="8">
        <v>45944</v>
      </c>
      <c r="B3303" s="9" t="s">
        <v>193</v>
      </c>
      <c r="C3303" s="9">
        <v>1020</v>
      </c>
      <c r="D3303" s="9">
        <v>29</v>
      </c>
      <c r="E3303" s="9" t="str">
        <f t="shared" si="51"/>
        <v>1020-29-11700</v>
      </c>
      <c r="F3303" s="9">
        <v>520070</v>
      </c>
      <c r="G3303" s="9" t="s">
        <v>1069</v>
      </c>
      <c r="H3303" s="9">
        <v>11700</v>
      </c>
      <c r="I3303" s="10">
        <v>66.2</v>
      </c>
    </row>
    <row r="3304" spans="1:9" x14ac:dyDescent="0.3">
      <c r="A3304" s="8">
        <v>45944</v>
      </c>
      <c r="B3304" s="9" t="s">
        <v>193</v>
      </c>
      <c r="C3304" s="9">
        <v>1020</v>
      </c>
      <c r="D3304" s="9">
        <v>42</v>
      </c>
      <c r="E3304" s="9" t="str">
        <f t="shared" si="51"/>
        <v>1020-42-10020</v>
      </c>
      <c r="F3304" s="9">
        <v>520070</v>
      </c>
      <c r="G3304" s="9" t="s">
        <v>1069</v>
      </c>
      <c r="H3304" s="9">
        <v>10020</v>
      </c>
      <c r="I3304" s="10">
        <v>254.25</v>
      </c>
    </row>
    <row r="3305" spans="1:9" x14ac:dyDescent="0.3">
      <c r="A3305" s="8">
        <v>45944</v>
      </c>
      <c r="B3305" s="9" t="s">
        <v>193</v>
      </c>
      <c r="C3305" s="9">
        <v>1041</v>
      </c>
      <c r="D3305" s="9">
        <v>33</v>
      </c>
      <c r="E3305" s="9" t="str">
        <f t="shared" si="51"/>
        <v>1041-33-12430</v>
      </c>
      <c r="F3305" s="9">
        <v>520070</v>
      </c>
      <c r="G3305" s="9" t="s">
        <v>1069</v>
      </c>
      <c r="H3305" s="9">
        <v>12430</v>
      </c>
      <c r="I3305" s="10">
        <v>269.27999999999997</v>
      </c>
    </row>
    <row r="3306" spans="1:9" x14ac:dyDescent="0.3">
      <c r="A3306" s="8">
        <v>45944</v>
      </c>
      <c r="B3306" s="9" t="s">
        <v>193</v>
      </c>
      <c r="C3306" s="9">
        <v>1020</v>
      </c>
      <c r="D3306" s="9">
        <v>31</v>
      </c>
      <c r="E3306" s="9" t="str">
        <f t="shared" si="51"/>
        <v>1020-31-12500</v>
      </c>
      <c r="F3306" s="9">
        <v>520110</v>
      </c>
      <c r="G3306" s="9" t="s">
        <v>1065</v>
      </c>
      <c r="H3306" s="9">
        <v>12500</v>
      </c>
      <c r="I3306" s="10">
        <v>72.38</v>
      </c>
    </row>
    <row r="3307" spans="1:9" x14ac:dyDescent="0.3">
      <c r="A3307" s="8">
        <v>45944</v>
      </c>
      <c r="B3307" s="9" t="s">
        <v>193</v>
      </c>
      <c r="C3307" s="9">
        <v>1020</v>
      </c>
      <c r="D3307" s="9">
        <v>20</v>
      </c>
      <c r="E3307" s="9" t="str">
        <f t="shared" si="51"/>
        <v>1020-20-12800</v>
      </c>
      <c r="F3307" s="9">
        <v>520110</v>
      </c>
      <c r="G3307" s="9" t="s">
        <v>1065</v>
      </c>
      <c r="H3307" s="9">
        <v>12800</v>
      </c>
      <c r="I3307" s="10">
        <v>33.619999999999997</v>
      </c>
    </row>
    <row r="3308" spans="1:9" x14ac:dyDescent="0.3">
      <c r="A3308" s="8">
        <v>45944</v>
      </c>
      <c r="B3308" s="9" t="s">
        <v>193</v>
      </c>
      <c r="C3308" s="9">
        <v>1020</v>
      </c>
      <c r="D3308" s="9">
        <v>29</v>
      </c>
      <c r="E3308" s="9" t="str">
        <f t="shared" si="51"/>
        <v>1020-29-11770</v>
      </c>
      <c r="F3308" s="9">
        <v>520110</v>
      </c>
      <c r="G3308" s="9" t="s">
        <v>1065</v>
      </c>
      <c r="H3308" s="9">
        <v>11770</v>
      </c>
      <c r="I3308" s="10">
        <v>47.7</v>
      </c>
    </row>
    <row r="3309" spans="1:9" x14ac:dyDescent="0.3">
      <c r="A3309" s="8">
        <v>45944</v>
      </c>
      <c r="B3309" s="9" t="s">
        <v>193</v>
      </c>
      <c r="C3309" s="9">
        <v>1020</v>
      </c>
      <c r="D3309" s="9">
        <v>27</v>
      </c>
      <c r="E3309" s="9" t="str">
        <f t="shared" si="51"/>
        <v>1020-27-13405</v>
      </c>
      <c r="F3309" s="9">
        <v>540030</v>
      </c>
      <c r="G3309" s="9" t="s">
        <v>2235</v>
      </c>
      <c r="H3309" s="9">
        <v>13405</v>
      </c>
      <c r="I3309" s="10">
        <v>90.2</v>
      </c>
    </row>
    <row r="3310" spans="1:9" x14ac:dyDescent="0.3">
      <c r="A3310" s="8">
        <v>45944</v>
      </c>
      <c r="B3310" s="9" t="s">
        <v>193</v>
      </c>
      <c r="C3310" s="9">
        <v>4200</v>
      </c>
      <c r="D3310" s="9">
        <v>46</v>
      </c>
      <c r="E3310" s="9" t="str">
        <f t="shared" si="51"/>
        <v>4200-46-33210</v>
      </c>
      <c r="F3310" s="9">
        <v>520070</v>
      </c>
      <c r="G3310" s="9" t="s">
        <v>1069</v>
      </c>
      <c r="H3310" s="9">
        <v>33210</v>
      </c>
      <c r="I3310" s="10">
        <v>12.12</v>
      </c>
    </row>
    <row r="3311" spans="1:9" x14ac:dyDescent="0.3">
      <c r="A3311" s="8">
        <v>45944</v>
      </c>
      <c r="B3311" s="9" t="s">
        <v>193</v>
      </c>
      <c r="C3311" s="9">
        <v>1020</v>
      </c>
      <c r="D3311" s="9">
        <v>27</v>
      </c>
      <c r="E3311" s="9" t="str">
        <f t="shared" si="51"/>
        <v>1020-27-12940</v>
      </c>
      <c r="F3311" s="9">
        <v>520110</v>
      </c>
      <c r="G3311" s="9" t="s">
        <v>1065</v>
      </c>
      <c r="H3311" s="9">
        <v>12940</v>
      </c>
      <c r="I3311" s="10">
        <v>46.17</v>
      </c>
    </row>
    <row r="3312" spans="1:9" x14ac:dyDescent="0.3">
      <c r="A3312" s="8">
        <v>45944</v>
      </c>
      <c r="B3312" s="9" t="s">
        <v>193</v>
      </c>
      <c r="C3312" s="9">
        <v>1020</v>
      </c>
      <c r="D3312" s="9">
        <v>29</v>
      </c>
      <c r="E3312" s="9" t="str">
        <f t="shared" si="51"/>
        <v>1020-29-11780</v>
      </c>
      <c r="F3312" s="9">
        <v>520070</v>
      </c>
      <c r="G3312" s="9" t="s">
        <v>1069</v>
      </c>
      <c r="H3312" s="9">
        <v>11780</v>
      </c>
      <c r="I3312" s="10">
        <v>75.75</v>
      </c>
    </row>
    <row r="3313" spans="1:9" x14ac:dyDescent="0.3">
      <c r="A3313" s="8">
        <v>45944</v>
      </c>
      <c r="B3313" s="9" t="s">
        <v>193</v>
      </c>
      <c r="C3313" s="9">
        <v>1020</v>
      </c>
      <c r="D3313" s="9">
        <v>42</v>
      </c>
      <c r="E3313" s="9" t="str">
        <f t="shared" si="51"/>
        <v>1020-42-10020</v>
      </c>
      <c r="F3313" s="9">
        <v>520070</v>
      </c>
      <c r="G3313" s="9" t="s">
        <v>1069</v>
      </c>
      <c r="H3313" s="9">
        <v>10020</v>
      </c>
      <c r="I3313" s="10">
        <v>51.8</v>
      </c>
    </row>
    <row r="3314" spans="1:9" x14ac:dyDescent="0.3">
      <c r="A3314" s="8">
        <v>45944</v>
      </c>
      <c r="B3314" s="9" t="s">
        <v>193</v>
      </c>
      <c r="C3314" s="9">
        <v>1041</v>
      </c>
      <c r="D3314" s="9">
        <v>33</v>
      </c>
      <c r="E3314" s="9" t="str">
        <f t="shared" si="51"/>
        <v>1041-33-12430</v>
      </c>
      <c r="F3314" s="9">
        <v>520110</v>
      </c>
      <c r="G3314" s="9" t="s">
        <v>1065</v>
      </c>
      <c r="H3314" s="9">
        <v>12430</v>
      </c>
      <c r="I3314" s="10">
        <v>149.99</v>
      </c>
    </row>
    <row r="3315" spans="1:9" x14ac:dyDescent="0.3">
      <c r="A3315" s="8">
        <v>45944</v>
      </c>
      <c r="B3315" s="9" t="s">
        <v>193</v>
      </c>
      <c r="C3315" s="9">
        <v>1020</v>
      </c>
      <c r="D3315" s="9">
        <v>27</v>
      </c>
      <c r="E3315" s="9" t="str">
        <f t="shared" si="51"/>
        <v>1020-27-13700</v>
      </c>
      <c r="F3315" s="9">
        <v>520110</v>
      </c>
      <c r="G3315" s="9" t="s">
        <v>1065</v>
      </c>
      <c r="H3315" s="9">
        <v>13700</v>
      </c>
      <c r="I3315" s="10">
        <v>-39.99</v>
      </c>
    </row>
    <row r="3316" spans="1:9" x14ac:dyDescent="0.3">
      <c r="A3316" s="8">
        <v>45944</v>
      </c>
      <c r="B3316" s="9" t="s">
        <v>193</v>
      </c>
      <c r="C3316" s="9">
        <v>1020</v>
      </c>
      <c r="D3316" s="9">
        <v>27</v>
      </c>
      <c r="E3316" s="9" t="str">
        <f t="shared" si="51"/>
        <v>1020-27-13035</v>
      </c>
      <c r="F3316" s="9">
        <v>520070</v>
      </c>
      <c r="G3316" s="9" t="s">
        <v>1069</v>
      </c>
      <c r="H3316" s="9">
        <v>13035</v>
      </c>
      <c r="I3316" s="10">
        <v>176.46</v>
      </c>
    </row>
    <row r="3317" spans="1:9" x14ac:dyDescent="0.3">
      <c r="A3317" s="8">
        <v>45944</v>
      </c>
      <c r="B3317" s="9" t="s">
        <v>193</v>
      </c>
      <c r="C3317" s="9">
        <v>5210</v>
      </c>
      <c r="D3317" s="9">
        <v>23</v>
      </c>
      <c r="E3317" s="9" t="str">
        <f t="shared" si="51"/>
        <v>5210-23-40400</v>
      </c>
      <c r="F3317" s="9">
        <v>520070</v>
      </c>
      <c r="G3317" s="9" t="s">
        <v>1069</v>
      </c>
      <c r="H3317" s="9">
        <v>40400</v>
      </c>
      <c r="I3317" s="10">
        <v>128.65</v>
      </c>
    </row>
    <row r="3318" spans="1:9" x14ac:dyDescent="0.3">
      <c r="A3318" s="8">
        <v>45944</v>
      </c>
      <c r="B3318" s="9" t="s">
        <v>193</v>
      </c>
      <c r="C3318" s="9">
        <v>4130</v>
      </c>
      <c r="D3318" s="9">
        <v>11</v>
      </c>
      <c r="E3318" s="9" t="str">
        <f t="shared" si="51"/>
        <v>4130-11-34000</v>
      </c>
      <c r="F3318" s="9">
        <v>520070</v>
      </c>
      <c r="G3318" s="9" t="s">
        <v>1069</v>
      </c>
      <c r="H3318" s="9">
        <v>34000</v>
      </c>
      <c r="I3318" s="10">
        <v>105.61</v>
      </c>
    </row>
    <row r="3319" spans="1:9" x14ac:dyDescent="0.3">
      <c r="A3319" s="8">
        <v>45944</v>
      </c>
      <c r="B3319" s="9" t="s">
        <v>193</v>
      </c>
      <c r="C3319" s="9">
        <v>1020</v>
      </c>
      <c r="D3319" s="9">
        <v>27</v>
      </c>
      <c r="E3319" s="9" t="str">
        <f t="shared" si="51"/>
        <v>1020-27-13405</v>
      </c>
      <c r="F3319" s="9">
        <v>520070</v>
      </c>
      <c r="G3319" s="9" t="s">
        <v>1069</v>
      </c>
      <c r="H3319" s="9">
        <v>13405</v>
      </c>
      <c r="I3319" s="10">
        <v>1382.08</v>
      </c>
    </row>
    <row r="3320" spans="1:9" x14ac:dyDescent="0.3">
      <c r="A3320" s="8">
        <v>45944</v>
      </c>
      <c r="B3320" s="9" t="s">
        <v>193</v>
      </c>
      <c r="C3320" s="9">
        <v>1020</v>
      </c>
      <c r="D3320" s="9">
        <v>59</v>
      </c>
      <c r="E3320" s="9" t="str">
        <f t="shared" si="51"/>
        <v>1020-59-10840</v>
      </c>
      <c r="F3320" s="9">
        <v>520110</v>
      </c>
      <c r="G3320" s="9" t="s">
        <v>1065</v>
      </c>
      <c r="H3320" s="9">
        <v>10840</v>
      </c>
      <c r="I3320" s="10">
        <v>1979</v>
      </c>
    </row>
    <row r="3321" spans="1:9" x14ac:dyDescent="0.3">
      <c r="A3321" s="8">
        <v>45944</v>
      </c>
      <c r="B3321" s="9" t="s">
        <v>193</v>
      </c>
      <c r="C3321" s="9">
        <v>1020</v>
      </c>
      <c r="D3321" s="9">
        <v>59</v>
      </c>
      <c r="E3321" s="9" t="str">
        <f t="shared" si="51"/>
        <v>1020-59-10840</v>
      </c>
      <c r="F3321" s="9">
        <v>520110</v>
      </c>
      <c r="G3321" s="9" t="s">
        <v>1065</v>
      </c>
      <c r="H3321" s="9">
        <v>10840</v>
      </c>
      <c r="I3321" s="10">
        <v>1979</v>
      </c>
    </row>
    <row r="3322" spans="1:9" x14ac:dyDescent="0.3">
      <c r="A3322" s="8">
        <v>45944</v>
      </c>
      <c r="B3322" s="9" t="s">
        <v>193</v>
      </c>
      <c r="C3322" s="9">
        <v>1020</v>
      </c>
      <c r="D3322" s="9">
        <v>52</v>
      </c>
      <c r="E3322" s="9" t="str">
        <f t="shared" si="51"/>
        <v>1020-52-12680</v>
      </c>
      <c r="F3322" s="9">
        <v>520070</v>
      </c>
      <c r="G3322" s="9" t="s">
        <v>1069</v>
      </c>
      <c r="H3322" s="9">
        <v>12680</v>
      </c>
      <c r="I3322" s="10">
        <v>700</v>
      </c>
    </row>
    <row r="3323" spans="1:9" x14ac:dyDescent="0.3">
      <c r="A3323" s="8">
        <v>45944</v>
      </c>
      <c r="B3323" s="9" t="s">
        <v>193</v>
      </c>
      <c r="C3323" s="9">
        <v>1020</v>
      </c>
      <c r="D3323" s="9">
        <v>52</v>
      </c>
      <c r="E3323" s="9" t="str">
        <f t="shared" si="51"/>
        <v>1020-52-12680</v>
      </c>
      <c r="F3323" s="9">
        <v>520070</v>
      </c>
      <c r="G3323" s="9" t="s">
        <v>1069</v>
      </c>
      <c r="H3323" s="9">
        <v>12680</v>
      </c>
      <c r="I3323" s="10">
        <v>21.68</v>
      </c>
    </row>
    <row r="3324" spans="1:9" x14ac:dyDescent="0.3">
      <c r="A3324" s="8">
        <v>45944</v>
      </c>
      <c r="B3324" s="9" t="s">
        <v>193</v>
      </c>
      <c r="C3324" s="9">
        <v>4130</v>
      </c>
      <c r="D3324" s="9">
        <v>11</v>
      </c>
      <c r="E3324" s="9" t="str">
        <f t="shared" si="51"/>
        <v>4130-11-34120</v>
      </c>
      <c r="F3324" s="9">
        <v>520070</v>
      </c>
      <c r="G3324" s="9" t="s">
        <v>1069</v>
      </c>
      <c r="H3324" s="9">
        <v>34120</v>
      </c>
      <c r="I3324" s="10">
        <v>203.13</v>
      </c>
    </row>
    <row r="3325" spans="1:9" x14ac:dyDescent="0.3">
      <c r="A3325" s="8">
        <v>45944</v>
      </c>
      <c r="B3325" s="9" t="s">
        <v>193</v>
      </c>
      <c r="C3325" s="9">
        <v>1020</v>
      </c>
      <c r="D3325" s="9">
        <v>16</v>
      </c>
      <c r="E3325" s="9" t="str">
        <f t="shared" si="51"/>
        <v>1020-16-11400</v>
      </c>
      <c r="F3325" s="9">
        <v>520070</v>
      </c>
      <c r="G3325" s="9" t="s">
        <v>1069</v>
      </c>
      <c r="H3325" s="9">
        <v>11400</v>
      </c>
      <c r="I3325" s="10">
        <v>78.08</v>
      </c>
    </row>
    <row r="3326" spans="1:9" x14ac:dyDescent="0.3">
      <c r="A3326" s="8">
        <v>45944</v>
      </c>
      <c r="B3326" s="9" t="s">
        <v>193</v>
      </c>
      <c r="C3326" s="9">
        <v>4010</v>
      </c>
      <c r="D3326" s="9">
        <v>45</v>
      </c>
      <c r="E3326" s="9" t="str">
        <f t="shared" si="51"/>
        <v>4010-45-31510</v>
      </c>
      <c r="F3326" s="9">
        <v>520110</v>
      </c>
      <c r="G3326" s="9" t="s">
        <v>1065</v>
      </c>
      <c r="H3326" s="9">
        <v>31510</v>
      </c>
      <c r="I3326" s="10">
        <v>84.99</v>
      </c>
    </row>
    <row r="3327" spans="1:9" x14ac:dyDescent="0.3">
      <c r="A3327" s="8">
        <v>45944</v>
      </c>
      <c r="B3327" s="9" t="s">
        <v>193</v>
      </c>
      <c r="C3327" s="9">
        <v>1020</v>
      </c>
      <c r="D3327" s="9">
        <v>31</v>
      </c>
      <c r="E3327" s="9" t="str">
        <f t="shared" si="51"/>
        <v>1020-31-12514</v>
      </c>
      <c r="F3327" s="9">
        <v>520070</v>
      </c>
      <c r="G3327" s="9" t="s">
        <v>1069</v>
      </c>
      <c r="H3327" s="9">
        <v>12514</v>
      </c>
      <c r="I3327" s="10">
        <v>93.6</v>
      </c>
    </row>
    <row r="3328" spans="1:9" x14ac:dyDescent="0.3">
      <c r="A3328" s="8">
        <v>45944</v>
      </c>
      <c r="B3328" s="9" t="s">
        <v>193</v>
      </c>
      <c r="C3328" s="9">
        <v>4200</v>
      </c>
      <c r="D3328" s="9">
        <v>46</v>
      </c>
      <c r="E3328" s="9" t="str">
        <f t="shared" si="51"/>
        <v>4200-46-33210</v>
      </c>
      <c r="F3328" s="9">
        <v>520070</v>
      </c>
      <c r="G3328" s="9" t="s">
        <v>1069</v>
      </c>
      <c r="H3328" s="9">
        <v>33210</v>
      </c>
      <c r="I3328" s="10">
        <v>55.98</v>
      </c>
    </row>
    <row r="3329" spans="1:9" x14ac:dyDescent="0.3">
      <c r="A3329" s="8">
        <v>45944</v>
      </c>
      <c r="B3329" s="9" t="s">
        <v>193</v>
      </c>
      <c r="C3329" s="9">
        <v>1066</v>
      </c>
      <c r="D3329" s="9">
        <v>15</v>
      </c>
      <c r="E3329" s="9" t="str">
        <f t="shared" si="51"/>
        <v>1066-15-89</v>
      </c>
      <c r="F3329" s="9">
        <v>520070</v>
      </c>
      <c r="G3329" s="9" t="s">
        <v>1069</v>
      </c>
      <c r="H3329" s="9">
        <v>89</v>
      </c>
      <c r="I3329" s="10">
        <v>30.7</v>
      </c>
    </row>
    <row r="3330" spans="1:9" x14ac:dyDescent="0.3">
      <c r="A3330" s="8">
        <v>45944</v>
      </c>
      <c r="B3330" s="9" t="s">
        <v>193</v>
      </c>
      <c r="C3330" s="9">
        <v>1020</v>
      </c>
      <c r="D3330" s="9">
        <v>31</v>
      </c>
      <c r="E3330" s="9" t="str">
        <f t="shared" si="51"/>
        <v>1020-31-12511</v>
      </c>
      <c r="F3330" s="9">
        <v>520070</v>
      </c>
      <c r="G3330" s="9" t="s">
        <v>1069</v>
      </c>
      <c r="H3330" s="9">
        <v>12511</v>
      </c>
      <c r="I3330" s="10">
        <v>54.09</v>
      </c>
    </row>
    <row r="3331" spans="1:9" x14ac:dyDescent="0.3">
      <c r="A3331" s="8">
        <v>45944</v>
      </c>
      <c r="B3331" s="9" t="s">
        <v>193</v>
      </c>
      <c r="C3331" s="9">
        <v>1020</v>
      </c>
      <c r="D3331" s="9">
        <v>10</v>
      </c>
      <c r="E3331" s="9" t="str">
        <f t="shared" si="51"/>
        <v>1020-10-12000</v>
      </c>
      <c r="F3331" s="9">
        <v>520070</v>
      </c>
      <c r="G3331" s="9" t="s">
        <v>1069</v>
      </c>
      <c r="H3331" s="9">
        <v>12000</v>
      </c>
      <c r="I3331" s="10">
        <v>35.869999999999997</v>
      </c>
    </row>
    <row r="3332" spans="1:9" x14ac:dyDescent="0.3">
      <c r="A3332" s="8">
        <v>45944</v>
      </c>
      <c r="B3332" s="9" t="s">
        <v>193</v>
      </c>
      <c r="C3332" s="9">
        <v>1020</v>
      </c>
      <c r="D3332" s="9">
        <v>27</v>
      </c>
      <c r="E3332" s="9" t="str">
        <f t="shared" si="51"/>
        <v>1020-27-13700</v>
      </c>
      <c r="F3332" s="9">
        <v>520110</v>
      </c>
      <c r="G3332" s="9" t="s">
        <v>1065</v>
      </c>
      <c r="H3332" s="9">
        <v>13700</v>
      </c>
      <c r="I3332" s="10">
        <v>36.090000000000003</v>
      </c>
    </row>
    <row r="3333" spans="1:9" x14ac:dyDescent="0.3">
      <c r="A3333" s="8">
        <v>45944</v>
      </c>
      <c r="B3333" s="9" t="s">
        <v>193</v>
      </c>
      <c r="C3333" s="9">
        <v>1066</v>
      </c>
      <c r="D3333" s="9">
        <v>15</v>
      </c>
      <c r="E3333" s="9" t="str">
        <f t="shared" ref="E3333:E3396" si="52">C3333&amp;-D3333&amp;-H3333</f>
        <v>1066-15-89</v>
      </c>
      <c r="F3333" s="9">
        <v>520070</v>
      </c>
      <c r="G3333" s="9" t="s">
        <v>1069</v>
      </c>
      <c r="H3333" s="9">
        <v>89</v>
      </c>
      <c r="I3333" s="10">
        <v>9.99</v>
      </c>
    </row>
    <row r="3334" spans="1:9" x14ac:dyDescent="0.3">
      <c r="A3334" s="8">
        <v>45944</v>
      </c>
      <c r="B3334" s="9" t="s">
        <v>193</v>
      </c>
      <c r="C3334" s="9">
        <v>1048</v>
      </c>
      <c r="D3334" s="9">
        <v>29</v>
      </c>
      <c r="E3334" s="9" t="str">
        <f t="shared" si="52"/>
        <v>1048-29-11800</v>
      </c>
      <c r="F3334" s="9">
        <v>520070</v>
      </c>
      <c r="G3334" s="9" t="s">
        <v>1069</v>
      </c>
      <c r="H3334" s="9">
        <v>11800</v>
      </c>
      <c r="I3334" s="10">
        <v>450.47</v>
      </c>
    </row>
    <row r="3335" spans="1:9" x14ac:dyDescent="0.3">
      <c r="A3335" s="8">
        <v>45944</v>
      </c>
      <c r="B3335" s="9" t="s">
        <v>193</v>
      </c>
      <c r="C3335" s="9">
        <v>1020</v>
      </c>
      <c r="D3335" s="9">
        <v>29</v>
      </c>
      <c r="E3335" s="9" t="str">
        <f t="shared" si="52"/>
        <v>1020-29-11780</v>
      </c>
      <c r="F3335" s="9">
        <v>520070</v>
      </c>
      <c r="G3335" s="9" t="s">
        <v>1069</v>
      </c>
      <c r="H3335" s="9">
        <v>11780</v>
      </c>
      <c r="I3335" s="10">
        <v>41.96</v>
      </c>
    </row>
    <row r="3336" spans="1:9" x14ac:dyDescent="0.3">
      <c r="A3336" s="8">
        <v>45944</v>
      </c>
      <c r="B3336" s="9" t="s">
        <v>193</v>
      </c>
      <c r="C3336" s="9">
        <v>4300</v>
      </c>
      <c r="D3336" s="9">
        <v>47</v>
      </c>
      <c r="E3336" s="9" t="str">
        <f t="shared" si="52"/>
        <v>4300-47-32000</v>
      </c>
      <c r="F3336" s="9">
        <v>520070</v>
      </c>
      <c r="G3336" s="9" t="s">
        <v>1069</v>
      </c>
      <c r="H3336" s="9">
        <v>32000</v>
      </c>
      <c r="I3336" s="10">
        <v>224.08</v>
      </c>
    </row>
    <row r="3337" spans="1:9" x14ac:dyDescent="0.3">
      <c r="A3337" s="8">
        <v>45944</v>
      </c>
      <c r="B3337" s="9" t="s">
        <v>193</v>
      </c>
      <c r="C3337" s="9">
        <v>4610</v>
      </c>
      <c r="D3337" s="9">
        <v>53</v>
      </c>
      <c r="E3337" s="9" t="str">
        <f t="shared" si="52"/>
        <v>4610-53-35000</v>
      </c>
      <c r="F3337" s="9">
        <v>520070</v>
      </c>
      <c r="G3337" s="9" t="s">
        <v>1069</v>
      </c>
      <c r="H3337" s="9">
        <v>35000</v>
      </c>
      <c r="I3337" s="10">
        <v>67.989999999999995</v>
      </c>
    </row>
    <row r="3338" spans="1:9" x14ac:dyDescent="0.3">
      <c r="A3338" s="8">
        <v>45944</v>
      </c>
      <c r="B3338" s="9" t="s">
        <v>193</v>
      </c>
      <c r="C3338" s="9">
        <v>1048</v>
      </c>
      <c r="D3338" s="9">
        <v>29</v>
      </c>
      <c r="E3338" s="9" t="str">
        <f t="shared" si="52"/>
        <v>1048-29-11800</v>
      </c>
      <c r="F3338" s="9">
        <v>520070</v>
      </c>
      <c r="G3338" s="9" t="s">
        <v>1069</v>
      </c>
      <c r="H3338" s="9">
        <v>11800</v>
      </c>
      <c r="I3338" s="10">
        <v>427.6</v>
      </c>
    </row>
    <row r="3339" spans="1:9" x14ac:dyDescent="0.3">
      <c r="A3339" s="8">
        <v>45944</v>
      </c>
      <c r="B3339" s="9" t="s">
        <v>193</v>
      </c>
      <c r="C3339" s="9">
        <v>4130</v>
      </c>
      <c r="D3339" s="9">
        <v>11</v>
      </c>
      <c r="E3339" s="9" t="str">
        <f t="shared" si="52"/>
        <v>4130-11-34000</v>
      </c>
      <c r="F3339" s="9">
        <v>520070</v>
      </c>
      <c r="G3339" s="9" t="s">
        <v>1069</v>
      </c>
      <c r="H3339" s="9">
        <v>34000</v>
      </c>
      <c r="I3339" s="10">
        <v>171.65</v>
      </c>
    </row>
    <row r="3340" spans="1:9" x14ac:dyDescent="0.3">
      <c r="A3340" s="8">
        <v>45944</v>
      </c>
      <c r="B3340" s="9" t="s">
        <v>193</v>
      </c>
      <c r="C3340" s="9">
        <v>1020</v>
      </c>
      <c r="D3340" s="9">
        <v>27</v>
      </c>
      <c r="E3340" s="9" t="str">
        <f t="shared" si="52"/>
        <v>1020-27-13405</v>
      </c>
      <c r="F3340" s="9">
        <v>520070</v>
      </c>
      <c r="G3340" s="9" t="s">
        <v>1069</v>
      </c>
      <c r="H3340" s="9">
        <v>13405</v>
      </c>
      <c r="I3340" s="10">
        <v>209.43</v>
      </c>
    </row>
    <row r="3341" spans="1:9" x14ac:dyDescent="0.3">
      <c r="A3341" s="8">
        <v>45944</v>
      </c>
      <c r="B3341" s="9" t="s">
        <v>193</v>
      </c>
      <c r="C3341" s="9">
        <v>1020</v>
      </c>
      <c r="D3341" s="9">
        <v>31</v>
      </c>
      <c r="E3341" s="9" t="str">
        <f t="shared" si="52"/>
        <v>1020-31-12511</v>
      </c>
      <c r="F3341" s="9">
        <v>520070</v>
      </c>
      <c r="G3341" s="9" t="s">
        <v>1069</v>
      </c>
      <c r="H3341" s="9">
        <v>12511</v>
      </c>
      <c r="I3341" s="10">
        <v>244.2</v>
      </c>
    </row>
    <row r="3342" spans="1:9" x14ac:dyDescent="0.3">
      <c r="A3342" s="8">
        <v>45944</v>
      </c>
      <c r="B3342" s="9" t="s">
        <v>193</v>
      </c>
      <c r="C3342" s="9">
        <v>1020</v>
      </c>
      <c r="D3342" s="9">
        <v>31</v>
      </c>
      <c r="E3342" s="9" t="str">
        <f t="shared" si="52"/>
        <v>1020-31-12504</v>
      </c>
      <c r="F3342" s="9">
        <v>520110</v>
      </c>
      <c r="G3342" s="9" t="s">
        <v>1065</v>
      </c>
      <c r="H3342" s="9">
        <v>12504</v>
      </c>
      <c r="I3342" s="10">
        <v>34.46</v>
      </c>
    </row>
    <row r="3343" spans="1:9" x14ac:dyDescent="0.3">
      <c r="A3343" s="8">
        <v>45944</v>
      </c>
      <c r="B3343" s="9" t="s">
        <v>193</v>
      </c>
      <c r="C3343" s="9">
        <v>4670</v>
      </c>
      <c r="D3343" s="9">
        <v>56</v>
      </c>
      <c r="E3343" s="9" t="str">
        <f t="shared" si="52"/>
        <v>4670-56-12201</v>
      </c>
      <c r="F3343" s="9">
        <v>520070</v>
      </c>
      <c r="G3343" s="9" t="s">
        <v>1069</v>
      </c>
      <c r="H3343" s="9">
        <v>12201</v>
      </c>
      <c r="I3343" s="10">
        <v>11.48</v>
      </c>
    </row>
    <row r="3344" spans="1:9" x14ac:dyDescent="0.3">
      <c r="A3344" s="8">
        <v>45944</v>
      </c>
      <c r="B3344" s="9" t="s">
        <v>193</v>
      </c>
      <c r="C3344" s="9">
        <v>1020</v>
      </c>
      <c r="D3344" s="9">
        <v>42</v>
      </c>
      <c r="E3344" s="9" t="str">
        <f t="shared" si="52"/>
        <v>1020-42-10020</v>
      </c>
      <c r="F3344" s="9">
        <v>520070</v>
      </c>
      <c r="G3344" s="9" t="s">
        <v>1069</v>
      </c>
      <c r="H3344" s="9">
        <v>10020</v>
      </c>
      <c r="I3344" s="10">
        <v>201</v>
      </c>
    </row>
    <row r="3345" spans="1:9" x14ac:dyDescent="0.3">
      <c r="A3345" s="8">
        <v>45944</v>
      </c>
      <c r="B3345" s="9" t="s">
        <v>193</v>
      </c>
      <c r="C3345" s="9">
        <v>1041</v>
      </c>
      <c r="D3345" s="9">
        <v>33</v>
      </c>
      <c r="E3345" s="9" t="str">
        <f t="shared" si="52"/>
        <v>1041-33-12430</v>
      </c>
      <c r="F3345" s="9">
        <v>520110</v>
      </c>
      <c r="G3345" s="9" t="s">
        <v>1065</v>
      </c>
      <c r="H3345" s="9">
        <v>12430</v>
      </c>
      <c r="I3345" s="10">
        <v>30.86</v>
      </c>
    </row>
    <row r="3346" spans="1:9" x14ac:dyDescent="0.3">
      <c r="A3346" s="8">
        <v>45944</v>
      </c>
      <c r="B3346" s="9" t="s">
        <v>193</v>
      </c>
      <c r="C3346" s="9">
        <v>5210</v>
      </c>
      <c r="D3346" s="9">
        <v>23</v>
      </c>
      <c r="E3346" s="9" t="str">
        <f t="shared" si="52"/>
        <v>5210-23-40400</v>
      </c>
      <c r="F3346" s="9">
        <v>520110</v>
      </c>
      <c r="G3346" s="9" t="s">
        <v>1065</v>
      </c>
      <c r="H3346" s="9">
        <v>40400</v>
      </c>
      <c r="I3346" s="10">
        <v>349.99</v>
      </c>
    </row>
    <row r="3347" spans="1:9" x14ac:dyDescent="0.3">
      <c r="A3347" s="8">
        <v>45944</v>
      </c>
      <c r="B3347" s="9" t="s">
        <v>193</v>
      </c>
      <c r="C3347" s="9">
        <v>1020</v>
      </c>
      <c r="D3347" s="9">
        <v>27</v>
      </c>
      <c r="E3347" s="9" t="str">
        <f t="shared" si="52"/>
        <v>1020-27-13031</v>
      </c>
      <c r="F3347" s="9">
        <v>520070</v>
      </c>
      <c r="G3347" s="9" t="s">
        <v>1069</v>
      </c>
      <c r="H3347" s="9">
        <v>13031</v>
      </c>
      <c r="I3347" s="10">
        <v>247.28</v>
      </c>
    </row>
    <row r="3348" spans="1:9" x14ac:dyDescent="0.3">
      <c r="A3348" s="8">
        <v>45944</v>
      </c>
      <c r="B3348" s="9" t="s">
        <v>193</v>
      </c>
      <c r="C3348" s="9">
        <v>5310</v>
      </c>
      <c r="D3348" s="9">
        <v>58</v>
      </c>
      <c r="E3348" s="9" t="str">
        <f t="shared" si="52"/>
        <v>5310-58-11150</v>
      </c>
      <c r="F3348" s="9">
        <v>520070</v>
      </c>
      <c r="G3348" s="9" t="s">
        <v>1069</v>
      </c>
      <c r="H3348" s="9">
        <v>11150</v>
      </c>
      <c r="I3348" s="10">
        <v>102.1</v>
      </c>
    </row>
    <row r="3349" spans="1:9" x14ac:dyDescent="0.3">
      <c r="A3349" s="8">
        <v>45944</v>
      </c>
      <c r="B3349" s="9" t="s">
        <v>193</v>
      </c>
      <c r="C3349" s="9">
        <v>1046</v>
      </c>
      <c r="D3349" s="9">
        <v>15</v>
      </c>
      <c r="E3349" s="9" t="str">
        <f t="shared" si="52"/>
        <v>1046-15-12665</v>
      </c>
      <c r="F3349" s="9">
        <v>520070</v>
      </c>
      <c r="G3349" s="9" t="s">
        <v>1069</v>
      </c>
      <c r="H3349" s="9">
        <v>12665</v>
      </c>
      <c r="I3349" s="10">
        <v>70.849999999999994</v>
      </c>
    </row>
    <row r="3350" spans="1:9" x14ac:dyDescent="0.3">
      <c r="A3350" s="8">
        <v>45944</v>
      </c>
      <c r="B3350" s="9" t="s">
        <v>193</v>
      </c>
      <c r="C3350" s="9">
        <v>1020</v>
      </c>
      <c r="D3350" s="9">
        <v>29</v>
      </c>
      <c r="E3350" s="9" t="str">
        <f t="shared" si="52"/>
        <v>1020-29-11770</v>
      </c>
      <c r="F3350" s="9">
        <v>520110</v>
      </c>
      <c r="G3350" s="9" t="s">
        <v>1065</v>
      </c>
      <c r="H3350" s="9">
        <v>11770</v>
      </c>
      <c r="I3350" s="10">
        <v>93.8</v>
      </c>
    </row>
    <row r="3351" spans="1:9" x14ac:dyDescent="0.3">
      <c r="A3351" s="8">
        <v>45944</v>
      </c>
      <c r="B3351" s="9" t="s">
        <v>193</v>
      </c>
      <c r="C3351" s="9">
        <v>1020</v>
      </c>
      <c r="D3351" s="9">
        <v>10</v>
      </c>
      <c r="E3351" s="9" t="str">
        <f t="shared" si="52"/>
        <v>1020-10-12000</v>
      </c>
      <c r="F3351" s="9">
        <v>520070</v>
      </c>
      <c r="G3351" s="9" t="s">
        <v>1069</v>
      </c>
      <c r="H3351" s="9">
        <v>12000</v>
      </c>
      <c r="I3351" s="10">
        <v>204.96</v>
      </c>
    </row>
    <row r="3352" spans="1:9" x14ac:dyDescent="0.3">
      <c r="A3352" s="8">
        <v>45944</v>
      </c>
      <c r="B3352" s="9" t="s">
        <v>193</v>
      </c>
      <c r="C3352" s="9">
        <v>1020</v>
      </c>
      <c r="D3352" s="9">
        <v>59</v>
      </c>
      <c r="E3352" s="9" t="str">
        <f t="shared" si="52"/>
        <v>1020-59-10751</v>
      </c>
      <c r="F3352" s="9">
        <v>520070</v>
      </c>
      <c r="G3352" s="9" t="s">
        <v>1069</v>
      </c>
      <c r="H3352" s="9">
        <v>10751</v>
      </c>
      <c r="I3352" s="10">
        <v>65</v>
      </c>
    </row>
    <row r="3353" spans="1:9" x14ac:dyDescent="0.3">
      <c r="A3353" s="8">
        <v>45944</v>
      </c>
      <c r="B3353" s="9" t="s">
        <v>193</v>
      </c>
      <c r="C3353" s="9">
        <v>1020</v>
      </c>
      <c r="D3353" s="9">
        <v>31</v>
      </c>
      <c r="E3353" s="9" t="str">
        <f t="shared" si="52"/>
        <v>1020-31-12500</v>
      </c>
      <c r="F3353" s="9">
        <v>520070</v>
      </c>
      <c r="G3353" s="9" t="s">
        <v>1069</v>
      </c>
      <c r="H3353" s="9">
        <v>12500</v>
      </c>
      <c r="I3353" s="10">
        <v>37.479999999999997</v>
      </c>
    </row>
    <row r="3354" spans="1:9" x14ac:dyDescent="0.3">
      <c r="A3354" s="8">
        <v>45944</v>
      </c>
      <c r="B3354" s="9" t="s">
        <v>193</v>
      </c>
      <c r="C3354" s="9">
        <v>1041</v>
      </c>
      <c r="D3354" s="9">
        <v>33</v>
      </c>
      <c r="E3354" s="9" t="str">
        <f t="shared" si="52"/>
        <v>1041-33-12430</v>
      </c>
      <c r="F3354" s="9">
        <v>520070</v>
      </c>
      <c r="G3354" s="9" t="s">
        <v>1069</v>
      </c>
      <c r="H3354" s="9">
        <v>12430</v>
      </c>
      <c r="I3354" s="10">
        <v>8</v>
      </c>
    </row>
    <row r="3355" spans="1:9" x14ac:dyDescent="0.3">
      <c r="A3355" s="8">
        <v>45944</v>
      </c>
      <c r="B3355" s="9" t="s">
        <v>193</v>
      </c>
      <c r="C3355" s="9">
        <v>1020</v>
      </c>
      <c r="D3355" s="9">
        <v>20</v>
      </c>
      <c r="E3355" s="9" t="str">
        <f t="shared" si="52"/>
        <v>1020-20-12800</v>
      </c>
      <c r="F3355" s="9">
        <v>520110</v>
      </c>
      <c r="G3355" s="9" t="s">
        <v>1065</v>
      </c>
      <c r="H3355" s="9">
        <v>12800</v>
      </c>
      <c r="I3355" s="10">
        <v>20.309999999999999</v>
      </c>
    </row>
    <row r="3356" spans="1:9" x14ac:dyDescent="0.3">
      <c r="A3356" s="8">
        <v>45944</v>
      </c>
      <c r="B3356" s="9" t="s">
        <v>193</v>
      </c>
      <c r="C3356" s="9">
        <v>1020</v>
      </c>
      <c r="D3356" s="9">
        <v>31</v>
      </c>
      <c r="E3356" s="9" t="str">
        <f t="shared" si="52"/>
        <v>1020-31-12514</v>
      </c>
      <c r="F3356" s="9">
        <v>520070</v>
      </c>
      <c r="G3356" s="9" t="s">
        <v>1069</v>
      </c>
      <c r="H3356" s="9">
        <v>12514</v>
      </c>
      <c r="I3356" s="10">
        <v>93.6</v>
      </c>
    </row>
    <row r="3357" spans="1:9" x14ac:dyDescent="0.3">
      <c r="A3357" s="8">
        <v>45944</v>
      </c>
      <c r="B3357" s="9" t="s">
        <v>193</v>
      </c>
      <c r="C3357" s="9">
        <v>1020</v>
      </c>
      <c r="D3357" s="9">
        <v>27</v>
      </c>
      <c r="E3357" s="9" t="str">
        <f t="shared" si="52"/>
        <v>1020-27-13031</v>
      </c>
      <c r="F3357" s="9">
        <v>520070</v>
      </c>
      <c r="G3357" s="9" t="s">
        <v>1069</v>
      </c>
      <c r="H3357" s="9">
        <v>13031</v>
      </c>
      <c r="I3357" s="10">
        <v>107.88</v>
      </c>
    </row>
    <row r="3358" spans="1:9" x14ac:dyDescent="0.3">
      <c r="A3358" s="8">
        <v>45944</v>
      </c>
      <c r="B3358" s="9" t="s">
        <v>193</v>
      </c>
      <c r="C3358" s="9">
        <v>1020</v>
      </c>
      <c r="D3358" s="9">
        <v>59</v>
      </c>
      <c r="E3358" s="9" t="str">
        <f t="shared" si="52"/>
        <v>1020-59-10840</v>
      </c>
      <c r="F3358" s="9">
        <v>520110</v>
      </c>
      <c r="G3358" s="9" t="s">
        <v>1065</v>
      </c>
      <c r="H3358" s="9">
        <v>10840</v>
      </c>
      <c r="I3358" s="10">
        <v>1979</v>
      </c>
    </row>
    <row r="3359" spans="1:9" x14ac:dyDescent="0.3">
      <c r="A3359" s="8">
        <v>45944</v>
      </c>
      <c r="B3359" s="9" t="s">
        <v>193</v>
      </c>
      <c r="C3359" s="9">
        <v>5210</v>
      </c>
      <c r="D3359" s="9">
        <v>23</v>
      </c>
      <c r="E3359" s="9" t="str">
        <f t="shared" si="52"/>
        <v>5210-23-40400</v>
      </c>
      <c r="F3359" s="9">
        <v>520070</v>
      </c>
      <c r="G3359" s="9" t="s">
        <v>1069</v>
      </c>
      <c r="H3359" s="9">
        <v>40400</v>
      </c>
      <c r="I3359" s="10">
        <v>28.09</v>
      </c>
    </row>
    <row r="3360" spans="1:9" x14ac:dyDescent="0.3">
      <c r="A3360" s="8">
        <v>45944</v>
      </c>
      <c r="B3360" s="9" t="s">
        <v>193</v>
      </c>
      <c r="C3360" s="9">
        <v>1020</v>
      </c>
      <c r="D3360" s="9">
        <v>31</v>
      </c>
      <c r="E3360" s="9" t="str">
        <f t="shared" si="52"/>
        <v>1020-31-12504</v>
      </c>
      <c r="F3360" s="9">
        <v>520110</v>
      </c>
      <c r="G3360" s="9" t="s">
        <v>1065</v>
      </c>
      <c r="H3360" s="9">
        <v>12504</v>
      </c>
      <c r="I3360" s="10">
        <v>50.88</v>
      </c>
    </row>
    <row r="3361" spans="1:9" x14ac:dyDescent="0.3">
      <c r="A3361" s="8">
        <v>45944</v>
      </c>
      <c r="B3361" s="9" t="s">
        <v>193</v>
      </c>
      <c r="C3361" s="9">
        <v>1020</v>
      </c>
      <c r="D3361" s="9">
        <v>10</v>
      </c>
      <c r="E3361" s="9" t="str">
        <f t="shared" si="52"/>
        <v>1020-10-12020</v>
      </c>
      <c r="F3361" s="9">
        <v>520110</v>
      </c>
      <c r="G3361" s="9" t="s">
        <v>1065</v>
      </c>
      <c r="H3361" s="9">
        <v>12020</v>
      </c>
      <c r="I3361" s="10">
        <v>18.39</v>
      </c>
    </row>
    <row r="3362" spans="1:9" x14ac:dyDescent="0.3">
      <c r="A3362" s="8">
        <v>45944</v>
      </c>
      <c r="B3362" s="9" t="s">
        <v>193</v>
      </c>
      <c r="C3362" s="9">
        <v>1020</v>
      </c>
      <c r="D3362" s="9">
        <v>31</v>
      </c>
      <c r="E3362" s="9" t="str">
        <f t="shared" si="52"/>
        <v>1020-31-12500</v>
      </c>
      <c r="F3362" s="9">
        <v>520070</v>
      </c>
      <c r="G3362" s="9" t="s">
        <v>1069</v>
      </c>
      <c r="H3362" s="9">
        <v>12500</v>
      </c>
      <c r="I3362" s="10">
        <v>61.47</v>
      </c>
    </row>
    <row r="3363" spans="1:9" x14ac:dyDescent="0.3">
      <c r="A3363" s="8">
        <v>45944</v>
      </c>
      <c r="B3363" s="9" t="s">
        <v>193</v>
      </c>
      <c r="C3363" s="9">
        <v>4010</v>
      </c>
      <c r="D3363" s="9">
        <v>45</v>
      </c>
      <c r="E3363" s="9" t="str">
        <f t="shared" si="52"/>
        <v>4010-45-30200</v>
      </c>
      <c r="F3363" s="9">
        <v>520110</v>
      </c>
      <c r="G3363" s="9" t="s">
        <v>1065</v>
      </c>
      <c r="H3363" s="9">
        <v>30200</v>
      </c>
      <c r="I3363" s="10">
        <v>-2797.99</v>
      </c>
    </row>
    <row r="3364" spans="1:9" x14ac:dyDescent="0.3">
      <c r="A3364" s="8">
        <v>45944</v>
      </c>
      <c r="B3364" s="9" t="s">
        <v>193</v>
      </c>
      <c r="C3364" s="9">
        <v>1020</v>
      </c>
      <c r="D3364" s="9">
        <v>27</v>
      </c>
      <c r="E3364" s="9" t="str">
        <f t="shared" si="52"/>
        <v>1020-27-13036</v>
      </c>
      <c r="F3364" s="9">
        <v>520070</v>
      </c>
      <c r="G3364" s="9" t="s">
        <v>1069</v>
      </c>
      <c r="H3364" s="9">
        <v>13036</v>
      </c>
      <c r="I3364" s="10">
        <v>178.46</v>
      </c>
    </row>
    <row r="3365" spans="1:9" x14ac:dyDescent="0.3">
      <c r="A3365" s="8">
        <v>45944</v>
      </c>
      <c r="B3365" s="9" t="s">
        <v>193</v>
      </c>
      <c r="C3365" s="9">
        <v>1020</v>
      </c>
      <c r="D3365" s="9">
        <v>27</v>
      </c>
      <c r="E3365" s="9" t="str">
        <f t="shared" si="52"/>
        <v>1020-27-12940</v>
      </c>
      <c r="F3365" s="9">
        <v>520110</v>
      </c>
      <c r="G3365" s="9" t="s">
        <v>1065</v>
      </c>
      <c r="H3365" s="9">
        <v>12940</v>
      </c>
      <c r="I3365" s="10">
        <v>254.15</v>
      </c>
    </row>
    <row r="3366" spans="1:9" x14ac:dyDescent="0.3">
      <c r="A3366" s="8">
        <v>45944</v>
      </c>
      <c r="B3366" s="9" t="s">
        <v>193</v>
      </c>
      <c r="C3366" s="9">
        <v>1020</v>
      </c>
      <c r="D3366" s="9">
        <v>16</v>
      </c>
      <c r="E3366" s="9" t="str">
        <f t="shared" si="52"/>
        <v>1020-16-11400</v>
      </c>
      <c r="F3366" s="9">
        <v>520070</v>
      </c>
      <c r="G3366" s="9" t="s">
        <v>1069</v>
      </c>
      <c r="H3366" s="9">
        <v>11400</v>
      </c>
      <c r="I3366" s="10">
        <v>78.650000000000006</v>
      </c>
    </row>
    <row r="3367" spans="1:9" x14ac:dyDescent="0.3">
      <c r="A3367" s="8">
        <v>45944</v>
      </c>
      <c r="B3367" s="9" t="s">
        <v>193</v>
      </c>
      <c r="C3367" s="9">
        <v>1020</v>
      </c>
      <c r="D3367" s="9">
        <v>22</v>
      </c>
      <c r="E3367" s="9" t="str">
        <f t="shared" si="52"/>
        <v>1020-22-10400</v>
      </c>
      <c r="F3367" s="9">
        <v>520070</v>
      </c>
      <c r="G3367" s="9" t="s">
        <v>1069</v>
      </c>
      <c r="H3367" s="9">
        <v>10400</v>
      </c>
      <c r="I3367" s="10">
        <v>32.22</v>
      </c>
    </row>
    <row r="3368" spans="1:9" x14ac:dyDescent="0.3">
      <c r="A3368" s="8">
        <v>45944</v>
      </c>
      <c r="B3368" s="9" t="s">
        <v>193</v>
      </c>
      <c r="C3368" s="9">
        <v>4010</v>
      </c>
      <c r="D3368" s="9">
        <v>45</v>
      </c>
      <c r="E3368" s="9" t="str">
        <f t="shared" si="52"/>
        <v>4010-45-30005</v>
      </c>
      <c r="F3368" s="9">
        <v>520070</v>
      </c>
      <c r="G3368" s="9" t="s">
        <v>1069</v>
      </c>
      <c r="H3368" s="9">
        <v>30005</v>
      </c>
      <c r="I3368" s="10">
        <v>158.9</v>
      </c>
    </row>
    <row r="3369" spans="1:9" x14ac:dyDescent="0.3">
      <c r="A3369" s="8">
        <v>45944</v>
      </c>
      <c r="B3369" s="9" t="s">
        <v>193</v>
      </c>
      <c r="C3369" s="9">
        <v>4610</v>
      </c>
      <c r="D3369" s="9">
        <v>53</v>
      </c>
      <c r="E3369" s="9" t="str">
        <f t="shared" si="52"/>
        <v>4610-53-35000</v>
      </c>
      <c r="F3369" s="9">
        <v>520070</v>
      </c>
      <c r="G3369" s="9" t="s">
        <v>1069</v>
      </c>
      <c r="H3369" s="9">
        <v>35000</v>
      </c>
      <c r="I3369" s="10">
        <v>59.74</v>
      </c>
    </row>
    <row r="3370" spans="1:9" x14ac:dyDescent="0.3">
      <c r="A3370" s="8">
        <v>45944</v>
      </c>
      <c r="B3370" s="9" t="s">
        <v>193</v>
      </c>
      <c r="C3370" s="9">
        <v>6060</v>
      </c>
      <c r="D3370" s="9">
        <v>10</v>
      </c>
      <c r="E3370" s="9" t="str">
        <f t="shared" si="52"/>
        <v>6060-10-21700</v>
      </c>
      <c r="F3370" s="9">
        <v>520070</v>
      </c>
      <c r="G3370" s="9" t="s">
        <v>1069</v>
      </c>
      <c r="H3370" s="9">
        <v>21700</v>
      </c>
      <c r="I3370" s="10">
        <v>330</v>
      </c>
    </row>
    <row r="3371" spans="1:9" x14ac:dyDescent="0.3">
      <c r="A3371" s="8">
        <v>45944</v>
      </c>
      <c r="B3371" s="9" t="s">
        <v>193</v>
      </c>
      <c r="C3371" s="9">
        <v>1020</v>
      </c>
      <c r="D3371" s="9">
        <v>55</v>
      </c>
      <c r="E3371" s="9" t="str">
        <f t="shared" si="52"/>
        <v>1020-55-10100</v>
      </c>
      <c r="F3371" s="9">
        <v>520070</v>
      </c>
      <c r="G3371" s="9" t="s">
        <v>1069</v>
      </c>
      <c r="H3371" s="9">
        <v>10100</v>
      </c>
      <c r="I3371" s="10">
        <v>352</v>
      </c>
    </row>
    <row r="3372" spans="1:9" x14ac:dyDescent="0.3">
      <c r="A3372" s="8">
        <v>45944</v>
      </c>
      <c r="B3372" s="9" t="s">
        <v>193</v>
      </c>
      <c r="C3372" s="9">
        <v>1020</v>
      </c>
      <c r="D3372" s="9">
        <v>10</v>
      </c>
      <c r="E3372" s="9" t="str">
        <f t="shared" si="52"/>
        <v>1020-10-12020</v>
      </c>
      <c r="F3372" s="9">
        <v>520110</v>
      </c>
      <c r="G3372" s="9" t="s">
        <v>1065</v>
      </c>
      <c r="H3372" s="9">
        <v>12020</v>
      </c>
      <c r="I3372" s="10">
        <v>29.99</v>
      </c>
    </row>
    <row r="3373" spans="1:9" x14ac:dyDescent="0.3">
      <c r="A3373" s="8">
        <v>45944</v>
      </c>
      <c r="B3373" s="9" t="s">
        <v>193</v>
      </c>
      <c r="C3373" s="9">
        <v>1020</v>
      </c>
      <c r="D3373" s="9">
        <v>40</v>
      </c>
      <c r="E3373" s="9" t="str">
        <f t="shared" si="52"/>
        <v>1020-40-10001</v>
      </c>
      <c r="F3373" s="9">
        <v>520070</v>
      </c>
      <c r="G3373" s="9" t="s">
        <v>1069</v>
      </c>
      <c r="H3373" s="9">
        <v>10001</v>
      </c>
      <c r="I3373" s="10">
        <v>109.8</v>
      </c>
    </row>
    <row r="3374" spans="1:9" x14ac:dyDescent="0.3">
      <c r="A3374" s="8">
        <v>45944</v>
      </c>
      <c r="B3374" s="9" t="s">
        <v>193</v>
      </c>
      <c r="C3374" s="9">
        <v>5310</v>
      </c>
      <c r="D3374" s="9">
        <v>58</v>
      </c>
      <c r="E3374" s="9" t="str">
        <f t="shared" si="52"/>
        <v>5310-58-11160</v>
      </c>
      <c r="F3374" s="9">
        <v>520070</v>
      </c>
      <c r="G3374" s="9" t="s">
        <v>1069</v>
      </c>
      <c r="H3374" s="9">
        <v>11160</v>
      </c>
      <c r="I3374" s="10">
        <v>491.63</v>
      </c>
    </row>
    <row r="3375" spans="1:9" x14ac:dyDescent="0.3">
      <c r="A3375" s="8">
        <v>45944</v>
      </c>
      <c r="B3375" s="9" t="s">
        <v>193</v>
      </c>
      <c r="C3375" s="9">
        <v>4010</v>
      </c>
      <c r="D3375" s="9">
        <v>45</v>
      </c>
      <c r="E3375" s="9" t="str">
        <f t="shared" si="52"/>
        <v>4010-45-30003</v>
      </c>
      <c r="F3375" s="9">
        <v>520070</v>
      </c>
      <c r="G3375" s="9" t="s">
        <v>1069</v>
      </c>
      <c r="H3375" s="9">
        <v>30003</v>
      </c>
      <c r="I3375" s="10">
        <v>55.14</v>
      </c>
    </row>
    <row r="3376" spans="1:9" x14ac:dyDescent="0.3">
      <c r="A3376" s="8">
        <v>45944</v>
      </c>
      <c r="B3376" s="9" t="s">
        <v>193</v>
      </c>
      <c r="C3376" s="9">
        <v>1049</v>
      </c>
      <c r="D3376" s="9">
        <v>44</v>
      </c>
      <c r="E3376" s="9" t="str">
        <f t="shared" si="52"/>
        <v>1049-44-12665</v>
      </c>
      <c r="F3376" s="9">
        <v>520070</v>
      </c>
      <c r="G3376" s="9" t="s">
        <v>1069</v>
      </c>
      <c r="H3376" s="9">
        <v>12665</v>
      </c>
      <c r="I3376" s="10">
        <v>224.03</v>
      </c>
    </row>
    <row r="3377" spans="1:9" x14ac:dyDescent="0.3">
      <c r="A3377" s="8">
        <v>45944</v>
      </c>
      <c r="B3377" s="9" t="s">
        <v>193</v>
      </c>
      <c r="C3377" s="9">
        <v>1020</v>
      </c>
      <c r="D3377" s="9">
        <v>29</v>
      </c>
      <c r="E3377" s="9" t="str">
        <f t="shared" si="52"/>
        <v>1020-29-11740</v>
      </c>
      <c r="F3377" s="9">
        <v>520110</v>
      </c>
      <c r="G3377" s="9" t="s">
        <v>1065</v>
      </c>
      <c r="H3377" s="9">
        <v>11740</v>
      </c>
      <c r="I3377" s="10">
        <v>206.99</v>
      </c>
    </row>
    <row r="3378" spans="1:9" x14ac:dyDescent="0.3">
      <c r="A3378" s="8">
        <v>45944</v>
      </c>
      <c r="B3378" s="9" t="s">
        <v>193</v>
      </c>
      <c r="C3378" s="9">
        <v>1020</v>
      </c>
      <c r="D3378" s="9">
        <v>40</v>
      </c>
      <c r="E3378" s="9" t="str">
        <f t="shared" si="52"/>
        <v>1020-40-10001</v>
      </c>
      <c r="F3378" s="9">
        <v>520110</v>
      </c>
      <c r="G3378" s="9" t="s">
        <v>1065</v>
      </c>
      <c r="H3378" s="9">
        <v>10001</v>
      </c>
      <c r="I3378" s="10">
        <v>10</v>
      </c>
    </row>
    <row r="3379" spans="1:9" x14ac:dyDescent="0.3">
      <c r="A3379" s="8">
        <v>45944</v>
      </c>
      <c r="B3379" s="9" t="s">
        <v>193</v>
      </c>
      <c r="C3379" s="9">
        <v>1020</v>
      </c>
      <c r="D3379" s="9">
        <v>42</v>
      </c>
      <c r="E3379" s="9" t="str">
        <f t="shared" si="52"/>
        <v>1020-42-10020</v>
      </c>
      <c r="F3379" s="9">
        <v>520070</v>
      </c>
      <c r="G3379" s="9" t="s">
        <v>1069</v>
      </c>
      <c r="H3379" s="9">
        <v>10020</v>
      </c>
      <c r="I3379" s="10">
        <v>29.68</v>
      </c>
    </row>
    <row r="3380" spans="1:9" x14ac:dyDescent="0.3">
      <c r="A3380" s="8">
        <v>45944</v>
      </c>
      <c r="B3380" s="9" t="s">
        <v>193</v>
      </c>
      <c r="C3380" s="9">
        <v>1020</v>
      </c>
      <c r="D3380" s="9">
        <v>29</v>
      </c>
      <c r="E3380" s="9" t="str">
        <f t="shared" si="52"/>
        <v>1020-29-11740</v>
      </c>
      <c r="F3380" s="9">
        <v>520110</v>
      </c>
      <c r="G3380" s="9" t="s">
        <v>1065</v>
      </c>
      <c r="H3380" s="9">
        <v>11740</v>
      </c>
      <c r="I3380" s="10">
        <v>33.99</v>
      </c>
    </row>
    <row r="3381" spans="1:9" x14ac:dyDescent="0.3">
      <c r="A3381" s="8">
        <v>45944</v>
      </c>
      <c r="B3381" s="9" t="s">
        <v>193</v>
      </c>
      <c r="C3381" s="9">
        <v>1067</v>
      </c>
      <c r="D3381" s="9">
        <v>27</v>
      </c>
      <c r="E3381" s="9" t="str">
        <f t="shared" si="52"/>
        <v>1067-27-89</v>
      </c>
      <c r="F3381" s="9">
        <v>520070</v>
      </c>
      <c r="G3381" s="9" t="s">
        <v>1069</v>
      </c>
      <c r="H3381" s="9">
        <v>89</v>
      </c>
      <c r="I3381" s="10">
        <v>101</v>
      </c>
    </row>
    <row r="3382" spans="1:9" x14ac:dyDescent="0.3">
      <c r="A3382" s="8">
        <v>45944</v>
      </c>
      <c r="B3382" s="9" t="s">
        <v>193</v>
      </c>
      <c r="C3382" s="9">
        <v>5210</v>
      </c>
      <c r="D3382" s="9">
        <v>23</v>
      </c>
      <c r="E3382" s="9" t="str">
        <f t="shared" si="52"/>
        <v>5210-23-40400</v>
      </c>
      <c r="F3382" s="9">
        <v>520070</v>
      </c>
      <c r="G3382" s="9" t="s">
        <v>1069</v>
      </c>
      <c r="H3382" s="9">
        <v>40400</v>
      </c>
      <c r="I3382" s="10">
        <v>68.72</v>
      </c>
    </row>
    <row r="3383" spans="1:9" x14ac:dyDescent="0.3">
      <c r="A3383" s="8">
        <v>45944</v>
      </c>
      <c r="B3383" s="9" t="s">
        <v>193</v>
      </c>
      <c r="C3383" s="9">
        <v>4610</v>
      </c>
      <c r="D3383" s="9">
        <v>53</v>
      </c>
      <c r="E3383" s="9" t="str">
        <f t="shared" si="52"/>
        <v>4610-53-35000</v>
      </c>
      <c r="F3383" s="9">
        <v>520070</v>
      </c>
      <c r="G3383" s="9" t="s">
        <v>1069</v>
      </c>
      <c r="H3383" s="9">
        <v>35000</v>
      </c>
      <c r="I3383" s="10">
        <v>120.2</v>
      </c>
    </row>
    <row r="3384" spans="1:9" x14ac:dyDescent="0.3">
      <c r="A3384" s="8">
        <v>45944</v>
      </c>
      <c r="B3384" s="9" t="s">
        <v>193</v>
      </c>
      <c r="C3384" s="9">
        <v>1020</v>
      </c>
      <c r="D3384" s="9">
        <v>10</v>
      </c>
      <c r="E3384" s="9" t="str">
        <f t="shared" si="52"/>
        <v>1020-10-12030</v>
      </c>
      <c r="F3384" s="9">
        <v>520070</v>
      </c>
      <c r="G3384" s="9" t="s">
        <v>1069</v>
      </c>
      <c r="H3384" s="9">
        <v>12030</v>
      </c>
      <c r="I3384" s="10">
        <v>116.57</v>
      </c>
    </row>
    <row r="3385" spans="1:9" x14ac:dyDescent="0.3">
      <c r="A3385" s="8">
        <v>45944</v>
      </c>
      <c r="B3385" s="9" t="s">
        <v>193</v>
      </c>
      <c r="C3385" s="9">
        <v>1020</v>
      </c>
      <c r="D3385" s="9">
        <v>16</v>
      </c>
      <c r="E3385" s="9" t="str">
        <f t="shared" si="52"/>
        <v>1020-16-11400</v>
      </c>
      <c r="F3385" s="9">
        <v>520070</v>
      </c>
      <c r="G3385" s="9" t="s">
        <v>1069</v>
      </c>
      <c r="H3385" s="9">
        <v>11400</v>
      </c>
      <c r="I3385" s="10">
        <v>-16.649999999999999</v>
      </c>
    </row>
    <row r="3386" spans="1:9" x14ac:dyDescent="0.3">
      <c r="A3386" s="8">
        <v>45944</v>
      </c>
      <c r="B3386" s="9" t="s">
        <v>193</v>
      </c>
      <c r="C3386" s="9">
        <v>1020</v>
      </c>
      <c r="D3386" s="9">
        <v>22</v>
      </c>
      <c r="E3386" s="9" t="str">
        <f t="shared" si="52"/>
        <v>1020-22-10400</v>
      </c>
      <c r="F3386" s="9">
        <v>520070</v>
      </c>
      <c r="G3386" s="9" t="s">
        <v>1069</v>
      </c>
      <c r="H3386" s="9">
        <v>10400</v>
      </c>
      <c r="I3386" s="10">
        <v>230.45</v>
      </c>
    </row>
    <row r="3387" spans="1:9" x14ac:dyDescent="0.3">
      <c r="A3387" s="8">
        <v>45944</v>
      </c>
      <c r="B3387" s="9" t="s">
        <v>193</v>
      </c>
      <c r="C3387" s="9">
        <v>1020</v>
      </c>
      <c r="D3387" s="9">
        <v>52</v>
      </c>
      <c r="E3387" s="9" t="str">
        <f t="shared" si="52"/>
        <v>1020-52-12680</v>
      </c>
      <c r="F3387" s="9">
        <v>520070</v>
      </c>
      <c r="G3387" s="9" t="s">
        <v>1069</v>
      </c>
      <c r="H3387" s="9">
        <v>12680</v>
      </c>
      <c r="I3387" s="10">
        <v>76.290000000000006</v>
      </c>
    </row>
    <row r="3388" spans="1:9" x14ac:dyDescent="0.3">
      <c r="A3388" s="8">
        <v>45944</v>
      </c>
      <c r="B3388" s="9" t="s">
        <v>193</v>
      </c>
      <c r="C3388" s="9">
        <v>1020</v>
      </c>
      <c r="D3388" s="9">
        <v>55</v>
      </c>
      <c r="E3388" s="9" t="str">
        <f t="shared" si="52"/>
        <v>1020-55-10100</v>
      </c>
      <c r="F3388" s="9">
        <v>520070</v>
      </c>
      <c r="G3388" s="9" t="s">
        <v>1069</v>
      </c>
      <c r="H3388" s="9">
        <v>10100</v>
      </c>
      <c r="I3388" s="10">
        <v>327.35000000000002</v>
      </c>
    </row>
    <row r="3389" spans="1:9" x14ac:dyDescent="0.3">
      <c r="A3389" s="8">
        <v>45944</v>
      </c>
      <c r="B3389" s="9" t="s">
        <v>193</v>
      </c>
      <c r="C3389" s="9">
        <v>1020</v>
      </c>
      <c r="D3389" s="9">
        <v>18</v>
      </c>
      <c r="E3389" s="9" t="str">
        <f t="shared" si="52"/>
        <v>1020-18-10300</v>
      </c>
      <c r="F3389" s="9">
        <v>520110</v>
      </c>
      <c r="G3389" s="9" t="s">
        <v>1065</v>
      </c>
      <c r="H3389" s="9">
        <v>10300</v>
      </c>
      <c r="I3389" s="10">
        <v>-8.99</v>
      </c>
    </row>
    <row r="3390" spans="1:9" x14ac:dyDescent="0.3">
      <c r="A3390" s="8">
        <v>45944</v>
      </c>
      <c r="B3390" s="9" t="s">
        <v>193</v>
      </c>
      <c r="C3390" s="9">
        <v>1020</v>
      </c>
      <c r="D3390" s="9">
        <v>59</v>
      </c>
      <c r="E3390" s="9" t="str">
        <f t="shared" si="52"/>
        <v>1020-59-10840</v>
      </c>
      <c r="F3390" s="9">
        <v>520110</v>
      </c>
      <c r="G3390" s="9" t="s">
        <v>1065</v>
      </c>
      <c r="H3390" s="9">
        <v>10840</v>
      </c>
      <c r="I3390" s="10">
        <v>1880</v>
      </c>
    </row>
    <row r="3391" spans="1:9" x14ac:dyDescent="0.3">
      <c r="A3391" s="8">
        <v>45944</v>
      </c>
      <c r="B3391" s="9" t="s">
        <v>193</v>
      </c>
      <c r="C3391" s="9">
        <v>1020</v>
      </c>
      <c r="D3391" s="9">
        <v>42</v>
      </c>
      <c r="E3391" s="9" t="str">
        <f t="shared" si="52"/>
        <v>1020-42-10020</v>
      </c>
      <c r="F3391" s="9">
        <v>520070</v>
      </c>
      <c r="G3391" s="9" t="s">
        <v>1069</v>
      </c>
      <c r="H3391" s="9">
        <v>10020</v>
      </c>
      <c r="I3391" s="10">
        <v>115.86</v>
      </c>
    </row>
    <row r="3392" spans="1:9" x14ac:dyDescent="0.3">
      <c r="A3392" s="8">
        <v>45944</v>
      </c>
      <c r="B3392" s="9" t="s">
        <v>193</v>
      </c>
      <c r="C3392" s="9">
        <v>5210</v>
      </c>
      <c r="D3392" s="9">
        <v>23</v>
      </c>
      <c r="E3392" s="9" t="str">
        <f t="shared" si="52"/>
        <v>5210-23-40400</v>
      </c>
      <c r="F3392" s="9">
        <v>520070</v>
      </c>
      <c r="G3392" s="9" t="s">
        <v>1069</v>
      </c>
      <c r="H3392" s="9">
        <v>40400</v>
      </c>
      <c r="I3392" s="10">
        <v>29.65</v>
      </c>
    </row>
    <row r="3393" spans="1:9" x14ac:dyDescent="0.3">
      <c r="A3393" s="8">
        <v>45944</v>
      </c>
      <c r="B3393" s="9" t="s">
        <v>193</v>
      </c>
      <c r="C3393" s="9">
        <v>1020</v>
      </c>
      <c r="D3393" s="9">
        <v>52</v>
      </c>
      <c r="E3393" s="9" t="str">
        <f t="shared" si="52"/>
        <v>1020-52-12680</v>
      </c>
      <c r="F3393" s="9">
        <v>520070</v>
      </c>
      <c r="G3393" s="9" t="s">
        <v>1069</v>
      </c>
      <c r="H3393" s="9">
        <v>12680</v>
      </c>
      <c r="I3393" s="10">
        <v>54.56</v>
      </c>
    </row>
    <row r="3394" spans="1:9" x14ac:dyDescent="0.3">
      <c r="A3394" s="8">
        <v>45944</v>
      </c>
      <c r="B3394" s="9" t="s">
        <v>193</v>
      </c>
      <c r="C3394" s="9">
        <v>1048</v>
      </c>
      <c r="D3394" s="9">
        <v>29</v>
      </c>
      <c r="E3394" s="9" t="str">
        <f t="shared" si="52"/>
        <v>1048-29-11800</v>
      </c>
      <c r="F3394" s="9">
        <v>520070</v>
      </c>
      <c r="G3394" s="9" t="s">
        <v>1069</v>
      </c>
      <c r="H3394" s="9">
        <v>11800</v>
      </c>
      <c r="I3394" s="10">
        <v>183.22</v>
      </c>
    </row>
    <row r="3395" spans="1:9" x14ac:dyDescent="0.3">
      <c r="A3395" s="8">
        <v>45944</v>
      </c>
      <c r="B3395" s="9" t="s">
        <v>193</v>
      </c>
      <c r="C3395" s="9">
        <v>1020</v>
      </c>
      <c r="D3395" s="9">
        <v>29</v>
      </c>
      <c r="E3395" s="9" t="str">
        <f t="shared" si="52"/>
        <v>1020-29-11780</v>
      </c>
      <c r="F3395" s="9">
        <v>520070</v>
      </c>
      <c r="G3395" s="9" t="s">
        <v>1069</v>
      </c>
      <c r="H3395" s="9">
        <v>11780</v>
      </c>
      <c r="I3395" s="10">
        <v>362.98</v>
      </c>
    </row>
    <row r="3396" spans="1:9" x14ac:dyDescent="0.3">
      <c r="A3396" s="8">
        <v>45944</v>
      </c>
      <c r="B3396" s="9" t="s">
        <v>193</v>
      </c>
      <c r="C3396" s="9">
        <v>1020</v>
      </c>
      <c r="D3396" s="9">
        <v>29</v>
      </c>
      <c r="E3396" s="9" t="str">
        <f t="shared" si="52"/>
        <v>1020-29-11770</v>
      </c>
      <c r="F3396" s="9">
        <v>520110</v>
      </c>
      <c r="G3396" s="9" t="s">
        <v>1065</v>
      </c>
      <c r="H3396" s="9">
        <v>11770</v>
      </c>
      <c r="I3396" s="10">
        <v>67.89</v>
      </c>
    </row>
    <row r="3397" spans="1:9" x14ac:dyDescent="0.3">
      <c r="A3397" s="8">
        <v>45944</v>
      </c>
      <c r="B3397" s="9" t="s">
        <v>193</v>
      </c>
      <c r="C3397" s="9">
        <v>5210</v>
      </c>
      <c r="D3397" s="9">
        <v>23</v>
      </c>
      <c r="E3397" s="9" t="str">
        <f t="shared" ref="E3397:E3460" si="53">C3397&amp;-D3397&amp;-H3397</f>
        <v>5210-23-40400</v>
      </c>
      <c r="F3397" s="9">
        <v>520070</v>
      </c>
      <c r="G3397" s="9" t="s">
        <v>1069</v>
      </c>
      <c r="H3397" s="9">
        <v>40400</v>
      </c>
      <c r="I3397" s="10">
        <v>45.96</v>
      </c>
    </row>
    <row r="3398" spans="1:9" x14ac:dyDescent="0.3">
      <c r="A3398" s="8">
        <v>45944</v>
      </c>
      <c r="B3398" s="9" t="s">
        <v>193</v>
      </c>
      <c r="C3398" s="9">
        <v>1020</v>
      </c>
      <c r="D3398" s="9">
        <v>57</v>
      </c>
      <c r="E3398" s="9" t="str">
        <f t="shared" si="53"/>
        <v>1020-57-10270</v>
      </c>
      <c r="F3398" s="9">
        <v>520070</v>
      </c>
      <c r="G3398" s="9" t="s">
        <v>1069</v>
      </c>
      <c r="H3398" s="9">
        <v>10270</v>
      </c>
      <c r="I3398" s="10">
        <v>19.16</v>
      </c>
    </row>
    <row r="3399" spans="1:9" x14ac:dyDescent="0.3">
      <c r="A3399" s="8">
        <v>45944</v>
      </c>
      <c r="B3399" s="9" t="s">
        <v>193</v>
      </c>
      <c r="C3399" s="9">
        <v>5210</v>
      </c>
      <c r="D3399" s="9">
        <v>23</v>
      </c>
      <c r="E3399" s="9" t="str">
        <f t="shared" si="53"/>
        <v>5210-23-40400</v>
      </c>
      <c r="F3399" s="9">
        <v>520070</v>
      </c>
      <c r="G3399" s="9" t="s">
        <v>1069</v>
      </c>
      <c r="H3399" s="9">
        <v>40400</v>
      </c>
      <c r="I3399" s="10">
        <v>173</v>
      </c>
    </row>
    <row r="3400" spans="1:9" x14ac:dyDescent="0.3">
      <c r="A3400" s="8">
        <v>45944</v>
      </c>
      <c r="B3400" s="9" t="s">
        <v>193</v>
      </c>
      <c r="C3400" s="9">
        <v>1020</v>
      </c>
      <c r="D3400" s="9">
        <v>27</v>
      </c>
      <c r="E3400" s="9" t="str">
        <f t="shared" si="53"/>
        <v>1020-27-13032</v>
      </c>
      <c r="F3400" s="9">
        <v>520070</v>
      </c>
      <c r="G3400" s="9" t="s">
        <v>1069</v>
      </c>
      <c r="H3400" s="9">
        <v>13032</v>
      </c>
      <c r="I3400" s="10">
        <v>176.46</v>
      </c>
    </row>
    <row r="3401" spans="1:9" x14ac:dyDescent="0.3">
      <c r="A3401" s="8">
        <v>45944</v>
      </c>
      <c r="B3401" s="9" t="s">
        <v>193</v>
      </c>
      <c r="C3401" s="9">
        <v>1049</v>
      </c>
      <c r="D3401" s="9">
        <v>44</v>
      </c>
      <c r="E3401" s="9" t="str">
        <f t="shared" si="53"/>
        <v>1049-44-12665</v>
      </c>
      <c r="F3401" s="9">
        <v>520070</v>
      </c>
      <c r="G3401" s="9" t="s">
        <v>1069</v>
      </c>
      <c r="H3401" s="9">
        <v>12665</v>
      </c>
      <c r="I3401" s="10">
        <v>37.979999999999997</v>
      </c>
    </row>
    <row r="3402" spans="1:9" x14ac:dyDescent="0.3">
      <c r="A3402" s="8">
        <v>45944</v>
      </c>
      <c r="B3402" s="9" t="s">
        <v>193</v>
      </c>
      <c r="C3402" s="9">
        <v>1020</v>
      </c>
      <c r="D3402" s="9">
        <v>27</v>
      </c>
      <c r="E3402" s="9" t="str">
        <f t="shared" si="53"/>
        <v>1020-27-13405</v>
      </c>
      <c r="F3402" s="9">
        <v>520070</v>
      </c>
      <c r="G3402" s="9" t="s">
        <v>1069</v>
      </c>
      <c r="H3402" s="9">
        <v>13405</v>
      </c>
      <c r="I3402" s="10">
        <v>14.75</v>
      </c>
    </row>
    <row r="3403" spans="1:9" x14ac:dyDescent="0.3">
      <c r="A3403" s="8">
        <v>45944</v>
      </c>
      <c r="B3403" s="9" t="s">
        <v>193</v>
      </c>
      <c r="C3403" s="9">
        <v>6060</v>
      </c>
      <c r="D3403" s="9">
        <v>10</v>
      </c>
      <c r="E3403" s="9" t="str">
        <f t="shared" si="53"/>
        <v>6060-10-21700</v>
      </c>
      <c r="F3403" s="9">
        <v>520070</v>
      </c>
      <c r="G3403" s="9" t="s">
        <v>1069</v>
      </c>
      <c r="H3403" s="9">
        <v>21700</v>
      </c>
      <c r="I3403" s="10">
        <v>100</v>
      </c>
    </row>
    <row r="3404" spans="1:9" x14ac:dyDescent="0.3">
      <c r="A3404" s="8">
        <v>45944</v>
      </c>
      <c r="B3404" s="9" t="s">
        <v>193</v>
      </c>
      <c r="C3404" s="9">
        <v>6060</v>
      </c>
      <c r="D3404" s="9">
        <v>10</v>
      </c>
      <c r="E3404" s="9" t="str">
        <f t="shared" si="53"/>
        <v>6060-10-21700</v>
      </c>
      <c r="F3404" s="9">
        <v>520070</v>
      </c>
      <c r="G3404" s="9" t="s">
        <v>1069</v>
      </c>
      <c r="H3404" s="9">
        <v>21700</v>
      </c>
      <c r="I3404" s="10">
        <v>124.02</v>
      </c>
    </row>
    <row r="3405" spans="1:9" x14ac:dyDescent="0.3">
      <c r="A3405" s="8">
        <v>45944</v>
      </c>
      <c r="B3405" s="9" t="s">
        <v>193</v>
      </c>
      <c r="C3405" s="9">
        <v>5210</v>
      </c>
      <c r="D3405" s="9">
        <v>23</v>
      </c>
      <c r="E3405" s="9" t="str">
        <f t="shared" si="53"/>
        <v>5210-23-40400</v>
      </c>
      <c r="F3405" s="9">
        <v>520110</v>
      </c>
      <c r="G3405" s="9" t="s">
        <v>1065</v>
      </c>
      <c r="H3405" s="9">
        <v>40400</v>
      </c>
      <c r="I3405" s="10">
        <v>493.98</v>
      </c>
    </row>
    <row r="3406" spans="1:9" x14ac:dyDescent="0.3">
      <c r="A3406" s="8">
        <v>45944</v>
      </c>
      <c r="B3406" s="9" t="s">
        <v>193</v>
      </c>
      <c r="C3406" s="9">
        <v>5010</v>
      </c>
      <c r="D3406" s="9">
        <v>43</v>
      </c>
      <c r="E3406" s="9" t="str">
        <f t="shared" si="53"/>
        <v>5010-43-10900</v>
      </c>
      <c r="F3406" s="9">
        <v>520070</v>
      </c>
      <c r="G3406" s="9" t="s">
        <v>1069</v>
      </c>
      <c r="H3406" s="9">
        <v>10900</v>
      </c>
      <c r="I3406" s="10">
        <v>68.959999999999994</v>
      </c>
    </row>
    <row r="3407" spans="1:9" x14ac:dyDescent="0.3">
      <c r="A3407" s="8">
        <v>45944</v>
      </c>
      <c r="B3407" s="9" t="s">
        <v>193</v>
      </c>
      <c r="C3407" s="9">
        <v>4130</v>
      </c>
      <c r="D3407" s="9">
        <v>11</v>
      </c>
      <c r="E3407" s="9" t="str">
        <f t="shared" si="53"/>
        <v>4130-11-34000</v>
      </c>
      <c r="F3407" s="9">
        <v>520070</v>
      </c>
      <c r="G3407" s="9" t="s">
        <v>1069</v>
      </c>
      <c r="H3407" s="9">
        <v>34000</v>
      </c>
      <c r="I3407" s="10">
        <v>113.31</v>
      </c>
    </row>
    <row r="3408" spans="1:9" x14ac:dyDescent="0.3">
      <c r="A3408" s="8">
        <v>45944</v>
      </c>
      <c r="B3408" s="9" t="s">
        <v>193</v>
      </c>
      <c r="C3408" s="9">
        <v>4010</v>
      </c>
      <c r="D3408" s="9">
        <v>45</v>
      </c>
      <c r="E3408" s="9" t="str">
        <f t="shared" si="53"/>
        <v>4010-45-31010</v>
      </c>
      <c r="F3408" s="9">
        <v>520070</v>
      </c>
      <c r="G3408" s="9" t="s">
        <v>1069</v>
      </c>
      <c r="H3408" s="9">
        <v>31010</v>
      </c>
      <c r="I3408" s="10">
        <v>29.11</v>
      </c>
    </row>
    <row r="3409" spans="1:9" x14ac:dyDescent="0.3">
      <c r="A3409" s="8">
        <v>45944</v>
      </c>
      <c r="B3409" s="9" t="s">
        <v>193</v>
      </c>
      <c r="C3409" s="9">
        <v>1020</v>
      </c>
      <c r="D3409" s="9">
        <v>59</v>
      </c>
      <c r="E3409" s="9" t="str">
        <f t="shared" si="53"/>
        <v>1020-59-10840</v>
      </c>
      <c r="F3409" s="9">
        <v>520110</v>
      </c>
      <c r="G3409" s="9" t="s">
        <v>1065</v>
      </c>
      <c r="H3409" s="9">
        <v>10840</v>
      </c>
      <c r="I3409" s="10">
        <v>1979</v>
      </c>
    </row>
    <row r="3410" spans="1:9" x14ac:dyDescent="0.3">
      <c r="A3410" s="8">
        <v>45944</v>
      </c>
      <c r="B3410" s="9" t="s">
        <v>193</v>
      </c>
      <c r="C3410" s="9">
        <v>4130</v>
      </c>
      <c r="D3410" s="9">
        <v>11</v>
      </c>
      <c r="E3410" s="9" t="str">
        <f t="shared" si="53"/>
        <v>4130-11-34120</v>
      </c>
      <c r="F3410" s="9">
        <v>520070</v>
      </c>
      <c r="G3410" s="9" t="s">
        <v>1069</v>
      </c>
      <c r="H3410" s="9">
        <v>34120</v>
      </c>
      <c r="I3410" s="10">
        <v>29.3</v>
      </c>
    </row>
    <row r="3411" spans="1:9" x14ac:dyDescent="0.3">
      <c r="A3411" s="8">
        <v>45944</v>
      </c>
      <c r="B3411" s="9" t="s">
        <v>193</v>
      </c>
      <c r="C3411" s="9">
        <v>4610</v>
      </c>
      <c r="D3411" s="9">
        <v>53</v>
      </c>
      <c r="E3411" s="9" t="str">
        <f t="shared" si="53"/>
        <v>4610-53-35055</v>
      </c>
      <c r="F3411" s="9">
        <v>520070</v>
      </c>
      <c r="G3411" s="9" t="s">
        <v>1069</v>
      </c>
      <c r="H3411" s="9">
        <v>35055</v>
      </c>
      <c r="I3411" s="10">
        <v>29.9</v>
      </c>
    </row>
    <row r="3412" spans="1:9" x14ac:dyDescent="0.3">
      <c r="A3412" s="8">
        <v>45944</v>
      </c>
      <c r="B3412" s="9" t="s">
        <v>193</v>
      </c>
      <c r="C3412" s="9">
        <v>1020</v>
      </c>
      <c r="D3412" s="9">
        <v>31</v>
      </c>
      <c r="E3412" s="9" t="str">
        <f t="shared" si="53"/>
        <v>1020-31-12510</v>
      </c>
      <c r="F3412" s="9">
        <v>520110</v>
      </c>
      <c r="G3412" s="9" t="s">
        <v>1065</v>
      </c>
      <c r="H3412" s="9">
        <v>12510</v>
      </c>
      <c r="I3412" s="10">
        <v>593</v>
      </c>
    </row>
    <row r="3413" spans="1:9" x14ac:dyDescent="0.3">
      <c r="A3413" s="8">
        <v>45944</v>
      </c>
      <c r="B3413" s="9" t="s">
        <v>193</v>
      </c>
      <c r="C3413" s="9">
        <v>1020</v>
      </c>
      <c r="D3413" s="9">
        <v>29</v>
      </c>
      <c r="E3413" s="9" t="str">
        <f t="shared" si="53"/>
        <v>1020-29-11790</v>
      </c>
      <c r="F3413" s="9">
        <v>520070</v>
      </c>
      <c r="G3413" s="9" t="s">
        <v>1069</v>
      </c>
      <c r="H3413" s="9">
        <v>11790</v>
      </c>
      <c r="I3413" s="10">
        <v>175.22</v>
      </c>
    </row>
    <row r="3414" spans="1:9" x14ac:dyDescent="0.3">
      <c r="A3414" s="8">
        <v>45944</v>
      </c>
      <c r="B3414" s="9" t="s">
        <v>193</v>
      </c>
      <c r="C3414" s="9">
        <v>4010</v>
      </c>
      <c r="D3414" s="9">
        <v>45</v>
      </c>
      <c r="E3414" s="9" t="str">
        <f t="shared" si="53"/>
        <v>4010-45-31501</v>
      </c>
      <c r="F3414" s="9">
        <v>520070</v>
      </c>
      <c r="G3414" s="9" t="s">
        <v>1069</v>
      </c>
      <c r="H3414" s="9">
        <v>31501</v>
      </c>
      <c r="I3414" s="10">
        <v>181.75</v>
      </c>
    </row>
    <row r="3415" spans="1:9" x14ac:dyDescent="0.3">
      <c r="A3415" s="8">
        <v>45944</v>
      </c>
      <c r="B3415" s="9" t="s">
        <v>193</v>
      </c>
      <c r="C3415" s="9">
        <v>1020</v>
      </c>
      <c r="D3415" s="9">
        <v>18</v>
      </c>
      <c r="E3415" s="9" t="str">
        <f t="shared" si="53"/>
        <v>1020-18-10300</v>
      </c>
      <c r="F3415" s="9">
        <v>520070</v>
      </c>
      <c r="G3415" s="9" t="s">
        <v>1069</v>
      </c>
      <c r="H3415" s="9">
        <v>10300</v>
      </c>
      <c r="I3415" s="10">
        <v>45.25</v>
      </c>
    </row>
    <row r="3416" spans="1:9" x14ac:dyDescent="0.3">
      <c r="A3416" s="8">
        <v>45944</v>
      </c>
      <c r="B3416" s="9" t="s">
        <v>193</v>
      </c>
      <c r="C3416" s="9">
        <v>1020</v>
      </c>
      <c r="D3416" s="9">
        <v>31</v>
      </c>
      <c r="E3416" s="9" t="str">
        <f t="shared" si="53"/>
        <v>1020-31-12511</v>
      </c>
      <c r="F3416" s="9">
        <v>520070</v>
      </c>
      <c r="G3416" s="9" t="s">
        <v>1069</v>
      </c>
      <c r="H3416" s="9">
        <v>12511</v>
      </c>
      <c r="I3416" s="10">
        <v>27.03</v>
      </c>
    </row>
    <row r="3417" spans="1:9" x14ac:dyDescent="0.3">
      <c r="A3417" s="8">
        <v>45944</v>
      </c>
      <c r="B3417" s="9" t="s">
        <v>193</v>
      </c>
      <c r="C3417" s="9">
        <v>4670</v>
      </c>
      <c r="D3417" s="9">
        <v>56</v>
      </c>
      <c r="E3417" s="9" t="str">
        <f t="shared" si="53"/>
        <v>4670-56-11300</v>
      </c>
      <c r="F3417" s="9">
        <v>520070</v>
      </c>
      <c r="G3417" s="9" t="s">
        <v>1069</v>
      </c>
      <c r="H3417" s="9">
        <v>11300</v>
      </c>
      <c r="I3417" s="10">
        <v>141.84</v>
      </c>
    </row>
    <row r="3418" spans="1:9" x14ac:dyDescent="0.3">
      <c r="A3418" s="8">
        <v>45944</v>
      </c>
      <c r="B3418" s="9" t="s">
        <v>193</v>
      </c>
      <c r="C3418" s="9">
        <v>1020</v>
      </c>
      <c r="D3418" s="9">
        <v>29</v>
      </c>
      <c r="E3418" s="9" t="str">
        <f t="shared" si="53"/>
        <v>1020-29-11780</v>
      </c>
      <c r="F3418" s="9">
        <v>520070</v>
      </c>
      <c r="G3418" s="9" t="s">
        <v>1069</v>
      </c>
      <c r="H3418" s="9">
        <v>11780</v>
      </c>
      <c r="I3418" s="10">
        <v>108.4</v>
      </c>
    </row>
    <row r="3419" spans="1:9" x14ac:dyDescent="0.3">
      <c r="A3419" s="8">
        <v>45944</v>
      </c>
      <c r="B3419" s="9" t="s">
        <v>193</v>
      </c>
      <c r="C3419" s="9">
        <v>1020</v>
      </c>
      <c r="D3419" s="9">
        <v>42</v>
      </c>
      <c r="E3419" s="9" t="str">
        <f t="shared" si="53"/>
        <v>1020-42-10020</v>
      </c>
      <c r="F3419" s="9">
        <v>520070</v>
      </c>
      <c r="G3419" s="9" t="s">
        <v>1069</v>
      </c>
      <c r="H3419" s="9">
        <v>10020</v>
      </c>
      <c r="I3419" s="10">
        <v>303.2</v>
      </c>
    </row>
    <row r="3420" spans="1:9" x14ac:dyDescent="0.3">
      <c r="A3420" s="8">
        <v>45944</v>
      </c>
      <c r="B3420" s="9" t="s">
        <v>193</v>
      </c>
      <c r="C3420" s="9">
        <v>5613</v>
      </c>
      <c r="D3420" s="9">
        <v>54</v>
      </c>
      <c r="E3420" s="9" t="str">
        <f t="shared" si="53"/>
        <v>5613-54-11460</v>
      </c>
      <c r="F3420" s="9">
        <v>520070</v>
      </c>
      <c r="G3420" s="9" t="s">
        <v>1069</v>
      </c>
      <c r="H3420" s="9">
        <v>11460</v>
      </c>
      <c r="I3420" s="10">
        <v>50.44</v>
      </c>
    </row>
    <row r="3421" spans="1:9" x14ac:dyDescent="0.3">
      <c r="A3421" s="8">
        <v>45944</v>
      </c>
      <c r="B3421" s="9" t="s">
        <v>193</v>
      </c>
      <c r="C3421" s="9">
        <v>1049</v>
      </c>
      <c r="D3421" s="9">
        <v>44</v>
      </c>
      <c r="E3421" s="9" t="str">
        <f t="shared" si="53"/>
        <v>1049-44-12665</v>
      </c>
      <c r="F3421" s="9">
        <v>520070</v>
      </c>
      <c r="G3421" s="9" t="s">
        <v>1069</v>
      </c>
      <c r="H3421" s="9">
        <v>12665</v>
      </c>
      <c r="I3421" s="10">
        <v>41.56</v>
      </c>
    </row>
    <row r="3422" spans="1:9" x14ac:dyDescent="0.3">
      <c r="A3422" s="8">
        <v>45944</v>
      </c>
      <c r="B3422" s="9" t="s">
        <v>193</v>
      </c>
      <c r="C3422" s="9">
        <v>1020</v>
      </c>
      <c r="D3422" s="9">
        <v>10</v>
      </c>
      <c r="E3422" s="9" t="str">
        <f t="shared" si="53"/>
        <v>1020-10-12000</v>
      </c>
      <c r="F3422" s="9">
        <v>520070</v>
      </c>
      <c r="G3422" s="9" t="s">
        <v>1069</v>
      </c>
      <c r="H3422" s="9">
        <v>12000</v>
      </c>
      <c r="I3422" s="10">
        <v>123.48</v>
      </c>
    </row>
    <row r="3423" spans="1:9" x14ac:dyDescent="0.3">
      <c r="A3423" s="8">
        <v>45944</v>
      </c>
      <c r="B3423" s="9" t="s">
        <v>193</v>
      </c>
      <c r="C3423" s="9">
        <v>4610</v>
      </c>
      <c r="D3423" s="9">
        <v>53</v>
      </c>
      <c r="E3423" s="9" t="str">
        <f t="shared" si="53"/>
        <v>4610-53-35055</v>
      </c>
      <c r="F3423" s="9">
        <v>520070</v>
      </c>
      <c r="G3423" s="9" t="s">
        <v>1069</v>
      </c>
      <c r="H3423" s="9">
        <v>35055</v>
      </c>
      <c r="I3423" s="10">
        <v>141.41999999999999</v>
      </c>
    </row>
    <row r="3424" spans="1:9" x14ac:dyDescent="0.3">
      <c r="A3424" s="8">
        <v>45944</v>
      </c>
      <c r="B3424" s="9" t="s">
        <v>193</v>
      </c>
      <c r="C3424" s="9">
        <v>1020</v>
      </c>
      <c r="D3424" s="9">
        <v>27</v>
      </c>
      <c r="E3424" s="9" t="str">
        <f t="shared" si="53"/>
        <v>1020-27-13022</v>
      </c>
      <c r="F3424" s="9">
        <v>520070</v>
      </c>
      <c r="G3424" s="9" t="s">
        <v>1069</v>
      </c>
      <c r="H3424" s="9">
        <v>13022</v>
      </c>
      <c r="I3424" s="10">
        <v>351.54</v>
      </c>
    </row>
    <row r="3425" spans="1:9" x14ac:dyDescent="0.3">
      <c r="A3425" s="8">
        <v>45944</v>
      </c>
      <c r="B3425" s="9" t="s">
        <v>193</v>
      </c>
      <c r="C3425" s="9">
        <v>1020</v>
      </c>
      <c r="D3425" s="9">
        <v>44</v>
      </c>
      <c r="E3425" s="9" t="str">
        <f t="shared" si="53"/>
        <v>1020-44-12616</v>
      </c>
      <c r="F3425" s="9">
        <v>520070</v>
      </c>
      <c r="G3425" s="9" t="s">
        <v>1069</v>
      </c>
      <c r="H3425" s="9">
        <v>12616</v>
      </c>
      <c r="I3425" s="10">
        <v>13.56</v>
      </c>
    </row>
    <row r="3426" spans="1:9" x14ac:dyDescent="0.3">
      <c r="A3426" s="8">
        <v>45944</v>
      </c>
      <c r="B3426" s="9" t="s">
        <v>193</v>
      </c>
      <c r="C3426" s="9">
        <v>1041</v>
      </c>
      <c r="D3426" s="9">
        <v>33</v>
      </c>
      <c r="E3426" s="9" t="str">
        <f t="shared" si="53"/>
        <v>1041-33-12400</v>
      </c>
      <c r="F3426" s="9">
        <v>520070</v>
      </c>
      <c r="G3426" s="9" t="s">
        <v>1069</v>
      </c>
      <c r="H3426" s="9">
        <v>12400</v>
      </c>
      <c r="I3426" s="10">
        <v>61.74</v>
      </c>
    </row>
    <row r="3427" spans="1:9" x14ac:dyDescent="0.3">
      <c r="A3427" s="8">
        <v>45944</v>
      </c>
      <c r="B3427" s="9" t="s">
        <v>193</v>
      </c>
      <c r="C3427" s="9">
        <v>1020</v>
      </c>
      <c r="D3427" s="9">
        <v>16</v>
      </c>
      <c r="E3427" s="9" t="str">
        <f t="shared" si="53"/>
        <v>1020-16-11400</v>
      </c>
      <c r="F3427" s="9">
        <v>520070</v>
      </c>
      <c r="G3427" s="9" t="s">
        <v>1069</v>
      </c>
      <c r="H3427" s="9">
        <v>11400</v>
      </c>
      <c r="I3427" s="10">
        <v>45.97</v>
      </c>
    </row>
    <row r="3428" spans="1:9" x14ac:dyDescent="0.3">
      <c r="A3428" s="8">
        <v>45944</v>
      </c>
      <c r="B3428" s="9" t="s">
        <v>193</v>
      </c>
      <c r="C3428" s="9">
        <v>1020</v>
      </c>
      <c r="D3428" s="9">
        <v>52</v>
      </c>
      <c r="E3428" s="9" t="str">
        <f t="shared" si="53"/>
        <v>1020-52-12680</v>
      </c>
      <c r="F3428" s="9">
        <v>520070</v>
      </c>
      <c r="G3428" s="9" t="s">
        <v>1069</v>
      </c>
      <c r="H3428" s="9">
        <v>12680</v>
      </c>
      <c r="I3428" s="10">
        <v>13.7</v>
      </c>
    </row>
    <row r="3429" spans="1:9" x14ac:dyDescent="0.3">
      <c r="A3429" s="8">
        <v>45944</v>
      </c>
      <c r="B3429" s="9" t="s">
        <v>193</v>
      </c>
      <c r="C3429" s="9">
        <v>4010</v>
      </c>
      <c r="D3429" s="9">
        <v>45</v>
      </c>
      <c r="E3429" s="9" t="str">
        <f t="shared" si="53"/>
        <v>4010-45-30003</v>
      </c>
      <c r="F3429" s="9">
        <v>520070</v>
      </c>
      <c r="G3429" s="9" t="s">
        <v>1069</v>
      </c>
      <c r="H3429" s="9">
        <v>30003</v>
      </c>
      <c r="I3429" s="10">
        <v>309.89999999999998</v>
      </c>
    </row>
    <row r="3430" spans="1:9" x14ac:dyDescent="0.3">
      <c r="A3430" s="8">
        <v>45944</v>
      </c>
      <c r="B3430" s="9" t="s">
        <v>193</v>
      </c>
      <c r="C3430" s="9">
        <v>5210</v>
      </c>
      <c r="D3430" s="9">
        <v>23</v>
      </c>
      <c r="E3430" s="9" t="str">
        <f t="shared" si="53"/>
        <v>5210-23-40400</v>
      </c>
      <c r="F3430" s="9">
        <v>520070</v>
      </c>
      <c r="G3430" s="9" t="s">
        <v>1069</v>
      </c>
      <c r="H3430" s="9">
        <v>40400</v>
      </c>
      <c r="I3430" s="10">
        <v>46.16</v>
      </c>
    </row>
    <row r="3431" spans="1:9" x14ac:dyDescent="0.3">
      <c r="A3431" s="8">
        <v>45944</v>
      </c>
      <c r="B3431" s="9" t="s">
        <v>193</v>
      </c>
      <c r="C3431" s="9">
        <v>1041</v>
      </c>
      <c r="D3431" s="9">
        <v>33</v>
      </c>
      <c r="E3431" s="9" t="str">
        <f t="shared" si="53"/>
        <v>1041-33-12400</v>
      </c>
      <c r="F3431" s="9">
        <v>520110</v>
      </c>
      <c r="G3431" s="9" t="s">
        <v>1065</v>
      </c>
      <c r="H3431" s="9">
        <v>12400</v>
      </c>
      <c r="I3431" s="10">
        <v>279.98</v>
      </c>
    </row>
    <row r="3432" spans="1:9" x14ac:dyDescent="0.3">
      <c r="A3432" s="8">
        <v>45944</v>
      </c>
      <c r="B3432" s="9" t="s">
        <v>193</v>
      </c>
      <c r="C3432" s="9">
        <v>1020</v>
      </c>
      <c r="D3432" s="9">
        <v>42</v>
      </c>
      <c r="E3432" s="9" t="str">
        <f t="shared" si="53"/>
        <v>1020-42-10020</v>
      </c>
      <c r="F3432" s="9">
        <v>520070</v>
      </c>
      <c r="G3432" s="9" t="s">
        <v>1069</v>
      </c>
      <c r="H3432" s="9">
        <v>10020</v>
      </c>
      <c r="I3432" s="10">
        <v>116.39</v>
      </c>
    </row>
    <row r="3433" spans="1:9" x14ac:dyDescent="0.3">
      <c r="A3433" s="8">
        <v>45944</v>
      </c>
      <c r="B3433" s="9" t="s">
        <v>193</v>
      </c>
      <c r="C3433" s="9">
        <v>1041</v>
      </c>
      <c r="D3433" s="9">
        <v>33</v>
      </c>
      <c r="E3433" s="9" t="str">
        <f t="shared" si="53"/>
        <v>1041-33-12430</v>
      </c>
      <c r="F3433" s="9">
        <v>520070</v>
      </c>
      <c r="G3433" s="9" t="s">
        <v>1069</v>
      </c>
      <c r="H3433" s="9">
        <v>12430</v>
      </c>
      <c r="I3433" s="10">
        <v>129.75</v>
      </c>
    </row>
    <row r="3434" spans="1:9" x14ac:dyDescent="0.3">
      <c r="A3434" s="8">
        <v>45944</v>
      </c>
      <c r="B3434" s="9" t="s">
        <v>193</v>
      </c>
      <c r="C3434" s="9">
        <v>1020</v>
      </c>
      <c r="D3434" s="9">
        <v>52</v>
      </c>
      <c r="E3434" s="9" t="str">
        <f t="shared" si="53"/>
        <v>1020-52-12680</v>
      </c>
      <c r="F3434" s="9">
        <v>520070</v>
      </c>
      <c r="G3434" s="9" t="s">
        <v>1069</v>
      </c>
      <c r="H3434" s="9">
        <v>12680</v>
      </c>
      <c r="I3434" s="10">
        <v>769.72</v>
      </c>
    </row>
    <row r="3435" spans="1:9" x14ac:dyDescent="0.3">
      <c r="A3435" s="8">
        <v>45944</v>
      </c>
      <c r="B3435" s="9" t="s">
        <v>193</v>
      </c>
      <c r="C3435" s="9">
        <v>4200</v>
      </c>
      <c r="D3435" s="9">
        <v>46</v>
      </c>
      <c r="E3435" s="9" t="str">
        <f t="shared" si="53"/>
        <v>4200-46-33400</v>
      </c>
      <c r="F3435" s="9">
        <v>520110</v>
      </c>
      <c r="G3435" s="9" t="s">
        <v>1065</v>
      </c>
      <c r="H3435" s="9">
        <v>33400</v>
      </c>
      <c r="I3435" s="10">
        <v>19.97</v>
      </c>
    </row>
    <row r="3436" spans="1:9" x14ac:dyDescent="0.3">
      <c r="A3436" s="8">
        <v>45944</v>
      </c>
      <c r="B3436" s="9" t="s">
        <v>193</v>
      </c>
      <c r="C3436" s="9">
        <v>1041</v>
      </c>
      <c r="D3436" s="9">
        <v>33</v>
      </c>
      <c r="E3436" s="9" t="str">
        <f t="shared" si="53"/>
        <v>1041-33-12430</v>
      </c>
      <c r="F3436" s="9">
        <v>520070</v>
      </c>
      <c r="G3436" s="9" t="s">
        <v>1069</v>
      </c>
      <c r="H3436" s="9">
        <v>12430</v>
      </c>
      <c r="I3436" s="10">
        <v>206.77</v>
      </c>
    </row>
    <row r="3437" spans="1:9" x14ac:dyDescent="0.3">
      <c r="A3437" s="8">
        <v>45944</v>
      </c>
      <c r="B3437" s="9" t="s">
        <v>193</v>
      </c>
      <c r="C3437" s="9">
        <v>1020</v>
      </c>
      <c r="D3437" s="9">
        <v>27</v>
      </c>
      <c r="E3437" s="9" t="str">
        <f t="shared" si="53"/>
        <v>1020-27-13025</v>
      </c>
      <c r="F3437" s="9">
        <v>520070</v>
      </c>
      <c r="G3437" s="9" t="s">
        <v>1069</v>
      </c>
      <c r="H3437" s="9">
        <v>13025</v>
      </c>
      <c r="I3437" s="10">
        <v>412</v>
      </c>
    </row>
    <row r="3438" spans="1:9" x14ac:dyDescent="0.3">
      <c r="A3438" s="8">
        <v>45944</v>
      </c>
      <c r="B3438" s="9" t="s">
        <v>193</v>
      </c>
      <c r="C3438" s="9">
        <v>5310</v>
      </c>
      <c r="D3438" s="9">
        <v>58</v>
      </c>
      <c r="E3438" s="9" t="str">
        <f t="shared" si="53"/>
        <v>5310-58-11150</v>
      </c>
      <c r="F3438" s="9">
        <v>520070</v>
      </c>
      <c r="G3438" s="9" t="s">
        <v>1069</v>
      </c>
      <c r="H3438" s="9">
        <v>11150</v>
      </c>
      <c r="I3438" s="10">
        <v>403.9</v>
      </c>
    </row>
    <row r="3439" spans="1:9" x14ac:dyDescent="0.3">
      <c r="A3439" s="8">
        <v>45944</v>
      </c>
      <c r="B3439" s="9" t="s">
        <v>193</v>
      </c>
      <c r="C3439" s="9">
        <v>1020</v>
      </c>
      <c r="D3439" s="9">
        <v>27</v>
      </c>
      <c r="E3439" s="9" t="str">
        <f t="shared" si="53"/>
        <v>1020-27-12940</v>
      </c>
      <c r="F3439" s="9">
        <v>520110</v>
      </c>
      <c r="G3439" s="9" t="s">
        <v>1065</v>
      </c>
      <c r="H3439" s="9">
        <v>12940</v>
      </c>
      <c r="I3439" s="10">
        <v>28.08</v>
      </c>
    </row>
    <row r="3440" spans="1:9" x14ac:dyDescent="0.3">
      <c r="A3440" s="8">
        <v>45944</v>
      </c>
      <c r="B3440" s="9" t="s">
        <v>193</v>
      </c>
      <c r="C3440" s="9">
        <v>1020</v>
      </c>
      <c r="D3440" s="9">
        <v>52</v>
      </c>
      <c r="E3440" s="9" t="str">
        <f t="shared" si="53"/>
        <v>1020-52-12680</v>
      </c>
      <c r="F3440" s="9">
        <v>520070</v>
      </c>
      <c r="G3440" s="9" t="s">
        <v>1069</v>
      </c>
      <c r="H3440" s="9">
        <v>12680</v>
      </c>
      <c r="I3440" s="10">
        <v>21.21</v>
      </c>
    </row>
    <row r="3441" spans="1:9" x14ac:dyDescent="0.3">
      <c r="A3441" s="8">
        <v>45944</v>
      </c>
      <c r="B3441" s="9" t="s">
        <v>193</v>
      </c>
      <c r="C3441" s="9">
        <v>1020</v>
      </c>
      <c r="D3441" s="9">
        <v>42</v>
      </c>
      <c r="E3441" s="9" t="str">
        <f t="shared" si="53"/>
        <v>1020-42-10020</v>
      </c>
      <c r="F3441" s="9">
        <v>520070</v>
      </c>
      <c r="G3441" s="9" t="s">
        <v>1069</v>
      </c>
      <c r="H3441" s="9">
        <v>10020</v>
      </c>
      <c r="I3441" s="10">
        <v>126.96</v>
      </c>
    </row>
    <row r="3442" spans="1:9" x14ac:dyDescent="0.3">
      <c r="A3442" s="8">
        <v>45944</v>
      </c>
      <c r="B3442" s="9" t="s">
        <v>193</v>
      </c>
      <c r="C3442" s="9">
        <v>1020</v>
      </c>
      <c r="D3442" s="9">
        <v>16</v>
      </c>
      <c r="E3442" s="9" t="str">
        <f t="shared" si="53"/>
        <v>1020-16-11400</v>
      </c>
      <c r="F3442" s="9">
        <v>520070</v>
      </c>
      <c r="G3442" s="9" t="s">
        <v>1069</v>
      </c>
      <c r="H3442" s="9">
        <v>11400</v>
      </c>
      <c r="I3442" s="10">
        <v>49.99</v>
      </c>
    </row>
    <row r="3443" spans="1:9" x14ac:dyDescent="0.3">
      <c r="A3443" s="8">
        <v>45944</v>
      </c>
      <c r="B3443" s="9" t="s">
        <v>193</v>
      </c>
      <c r="C3443" s="9">
        <v>4130</v>
      </c>
      <c r="D3443" s="9">
        <v>11</v>
      </c>
      <c r="E3443" s="9" t="str">
        <f t="shared" si="53"/>
        <v>4130-11-34000</v>
      </c>
      <c r="F3443" s="9">
        <v>520070</v>
      </c>
      <c r="G3443" s="9" t="s">
        <v>1069</v>
      </c>
      <c r="H3443" s="9">
        <v>34000</v>
      </c>
      <c r="I3443" s="10">
        <v>312</v>
      </c>
    </row>
    <row r="3444" spans="1:9" x14ac:dyDescent="0.3">
      <c r="A3444" s="8">
        <v>45944</v>
      </c>
      <c r="B3444" s="9" t="s">
        <v>193</v>
      </c>
      <c r="C3444" s="9">
        <v>1049</v>
      </c>
      <c r="D3444" s="9">
        <v>44</v>
      </c>
      <c r="E3444" s="9" t="str">
        <f t="shared" si="53"/>
        <v>1049-44-12665</v>
      </c>
      <c r="F3444" s="9">
        <v>520070</v>
      </c>
      <c r="G3444" s="9" t="s">
        <v>1069</v>
      </c>
      <c r="H3444" s="9">
        <v>12665</v>
      </c>
      <c r="I3444" s="10">
        <v>32.979999999999997</v>
      </c>
    </row>
    <row r="3445" spans="1:9" x14ac:dyDescent="0.3">
      <c r="A3445" s="8">
        <v>45944</v>
      </c>
      <c r="B3445" s="9" t="s">
        <v>193</v>
      </c>
      <c r="C3445" s="9">
        <v>5210</v>
      </c>
      <c r="D3445" s="9">
        <v>23</v>
      </c>
      <c r="E3445" s="9" t="str">
        <f t="shared" si="53"/>
        <v>5210-23-40400</v>
      </c>
      <c r="F3445" s="9">
        <v>520070</v>
      </c>
      <c r="G3445" s="9" t="s">
        <v>1069</v>
      </c>
      <c r="H3445" s="9">
        <v>40400</v>
      </c>
      <c r="I3445" s="10">
        <v>46.16</v>
      </c>
    </row>
    <row r="3446" spans="1:9" x14ac:dyDescent="0.3">
      <c r="A3446" s="8">
        <v>45944</v>
      </c>
      <c r="B3446" s="9" t="s">
        <v>193</v>
      </c>
      <c r="C3446" s="9">
        <v>1020</v>
      </c>
      <c r="D3446" s="9">
        <v>36</v>
      </c>
      <c r="E3446" s="9" t="str">
        <f t="shared" si="53"/>
        <v>1020-36-11455</v>
      </c>
      <c r="F3446" s="9">
        <v>520070</v>
      </c>
      <c r="G3446" s="9" t="s">
        <v>1069</v>
      </c>
      <c r="H3446" s="9">
        <v>11455</v>
      </c>
      <c r="I3446" s="10">
        <v>86.98</v>
      </c>
    </row>
    <row r="3447" spans="1:9" x14ac:dyDescent="0.3">
      <c r="A3447" s="8">
        <v>45944</v>
      </c>
      <c r="B3447" s="9" t="s">
        <v>193</v>
      </c>
      <c r="C3447" s="9">
        <v>1020</v>
      </c>
      <c r="D3447" s="9">
        <v>10</v>
      </c>
      <c r="E3447" s="9" t="str">
        <f t="shared" si="53"/>
        <v>1020-10-11950</v>
      </c>
      <c r="F3447" s="9">
        <v>520110</v>
      </c>
      <c r="G3447" s="9" t="s">
        <v>1065</v>
      </c>
      <c r="H3447" s="9">
        <v>11950</v>
      </c>
      <c r="I3447" s="10">
        <v>226.45</v>
      </c>
    </row>
    <row r="3448" spans="1:9" x14ac:dyDescent="0.3">
      <c r="A3448" s="8">
        <v>45944</v>
      </c>
      <c r="B3448" s="9" t="s">
        <v>193</v>
      </c>
      <c r="C3448" s="9">
        <v>5110</v>
      </c>
      <c r="D3448" s="9">
        <v>13</v>
      </c>
      <c r="E3448" s="9" t="str">
        <f t="shared" si="53"/>
        <v>5110-13-40170</v>
      </c>
      <c r="F3448" s="9">
        <v>520070</v>
      </c>
      <c r="G3448" s="9" t="s">
        <v>1069</v>
      </c>
      <c r="H3448" s="9">
        <v>40170</v>
      </c>
      <c r="I3448" s="10">
        <v>227.66</v>
      </c>
    </row>
    <row r="3449" spans="1:9" x14ac:dyDescent="0.3">
      <c r="A3449" s="8">
        <v>45944</v>
      </c>
      <c r="B3449" s="9" t="s">
        <v>193</v>
      </c>
      <c r="C3449" s="9">
        <v>1020</v>
      </c>
      <c r="D3449" s="9">
        <v>27</v>
      </c>
      <c r="E3449" s="9" t="str">
        <f t="shared" si="53"/>
        <v>1020-27-12910</v>
      </c>
      <c r="F3449" s="9">
        <v>520070</v>
      </c>
      <c r="G3449" s="9" t="s">
        <v>1069</v>
      </c>
      <c r="H3449" s="9">
        <v>12910</v>
      </c>
      <c r="I3449" s="10">
        <v>1993.43</v>
      </c>
    </row>
    <row r="3450" spans="1:9" x14ac:dyDescent="0.3">
      <c r="A3450" s="8">
        <v>45944</v>
      </c>
      <c r="B3450" s="9" t="s">
        <v>193</v>
      </c>
      <c r="C3450" s="9">
        <v>1020</v>
      </c>
      <c r="D3450" s="9">
        <v>16</v>
      </c>
      <c r="E3450" s="9" t="str">
        <f t="shared" si="53"/>
        <v>1020-16-11400</v>
      </c>
      <c r="F3450" s="9">
        <v>520070</v>
      </c>
      <c r="G3450" s="9" t="s">
        <v>1069</v>
      </c>
      <c r="H3450" s="9">
        <v>11400</v>
      </c>
      <c r="I3450" s="10">
        <v>43.94</v>
      </c>
    </row>
    <row r="3451" spans="1:9" x14ac:dyDescent="0.3">
      <c r="A3451" s="8">
        <v>45944</v>
      </c>
      <c r="B3451" s="9" t="s">
        <v>193</v>
      </c>
      <c r="C3451" s="9">
        <v>1041</v>
      </c>
      <c r="D3451" s="9">
        <v>33</v>
      </c>
      <c r="E3451" s="9" t="str">
        <f t="shared" si="53"/>
        <v>1041-33-12420</v>
      </c>
      <c r="F3451" s="9">
        <v>520070</v>
      </c>
      <c r="G3451" s="9" t="s">
        <v>1069</v>
      </c>
      <c r="H3451" s="9">
        <v>12420</v>
      </c>
      <c r="I3451" s="10">
        <v>126.7</v>
      </c>
    </row>
    <row r="3452" spans="1:9" x14ac:dyDescent="0.3">
      <c r="A3452" s="8">
        <v>45944</v>
      </c>
      <c r="B3452" s="9" t="s">
        <v>193</v>
      </c>
      <c r="C3452" s="9">
        <v>1020</v>
      </c>
      <c r="D3452" s="9">
        <v>29</v>
      </c>
      <c r="E3452" s="9" t="str">
        <f t="shared" si="53"/>
        <v>1020-29-11790</v>
      </c>
      <c r="F3452" s="9">
        <v>520070</v>
      </c>
      <c r="G3452" s="9" t="s">
        <v>1069</v>
      </c>
      <c r="H3452" s="9">
        <v>11790</v>
      </c>
      <c r="I3452" s="10">
        <v>275.76</v>
      </c>
    </row>
    <row r="3453" spans="1:9" x14ac:dyDescent="0.3">
      <c r="A3453" s="8">
        <v>45944</v>
      </c>
      <c r="B3453" s="9" t="s">
        <v>193</v>
      </c>
      <c r="C3453" s="9">
        <v>1049</v>
      </c>
      <c r="D3453" s="9">
        <v>44</v>
      </c>
      <c r="E3453" s="9" t="str">
        <f t="shared" si="53"/>
        <v>1049-44-12665</v>
      </c>
      <c r="F3453" s="9">
        <v>520070</v>
      </c>
      <c r="G3453" s="9" t="s">
        <v>1069</v>
      </c>
      <c r="H3453" s="9">
        <v>12665</v>
      </c>
      <c r="I3453" s="10">
        <v>-12.52</v>
      </c>
    </row>
    <row r="3454" spans="1:9" x14ac:dyDescent="0.3">
      <c r="A3454" s="8">
        <v>45944</v>
      </c>
      <c r="B3454" s="9" t="s">
        <v>193</v>
      </c>
      <c r="C3454" s="9">
        <v>1020</v>
      </c>
      <c r="D3454" s="9">
        <v>10</v>
      </c>
      <c r="E3454" s="9" t="str">
        <f t="shared" si="53"/>
        <v>1020-10-11950</v>
      </c>
      <c r="F3454" s="9">
        <v>520110</v>
      </c>
      <c r="G3454" s="9" t="s">
        <v>1065</v>
      </c>
      <c r="H3454" s="9">
        <v>11950</v>
      </c>
      <c r="I3454" s="10">
        <v>25.98</v>
      </c>
    </row>
    <row r="3455" spans="1:9" x14ac:dyDescent="0.3">
      <c r="A3455" s="8">
        <v>45944</v>
      </c>
      <c r="B3455" s="9" t="s">
        <v>193</v>
      </c>
      <c r="C3455" s="9">
        <v>1020</v>
      </c>
      <c r="D3455" s="9">
        <v>10</v>
      </c>
      <c r="E3455" s="9" t="str">
        <f t="shared" si="53"/>
        <v>1020-10-11950</v>
      </c>
      <c r="F3455" s="9">
        <v>520110</v>
      </c>
      <c r="G3455" s="9" t="s">
        <v>1065</v>
      </c>
      <c r="H3455" s="9">
        <v>11950</v>
      </c>
      <c r="I3455" s="10">
        <v>64.59</v>
      </c>
    </row>
    <row r="3456" spans="1:9" x14ac:dyDescent="0.3">
      <c r="A3456" s="8">
        <v>45944</v>
      </c>
      <c r="B3456" s="9" t="s">
        <v>193</v>
      </c>
      <c r="C3456" s="9">
        <v>1020</v>
      </c>
      <c r="D3456" s="9">
        <v>29</v>
      </c>
      <c r="E3456" s="9" t="str">
        <f t="shared" si="53"/>
        <v>1020-29-11790</v>
      </c>
      <c r="F3456" s="9">
        <v>520070</v>
      </c>
      <c r="G3456" s="9" t="s">
        <v>1069</v>
      </c>
      <c r="H3456" s="9">
        <v>11790</v>
      </c>
      <c r="I3456" s="10">
        <v>100</v>
      </c>
    </row>
    <row r="3457" spans="1:9" x14ac:dyDescent="0.3">
      <c r="A3457" s="8">
        <v>45944</v>
      </c>
      <c r="B3457" s="9" t="s">
        <v>193</v>
      </c>
      <c r="C3457" s="9">
        <v>4010</v>
      </c>
      <c r="D3457" s="9">
        <v>45</v>
      </c>
      <c r="E3457" s="9" t="str">
        <f t="shared" si="53"/>
        <v>4010-45-30003</v>
      </c>
      <c r="F3457" s="9">
        <v>520070</v>
      </c>
      <c r="G3457" s="9" t="s">
        <v>1069</v>
      </c>
      <c r="H3457" s="9">
        <v>30003</v>
      </c>
      <c r="I3457" s="10">
        <v>41.88</v>
      </c>
    </row>
    <row r="3458" spans="1:9" x14ac:dyDescent="0.3">
      <c r="A3458" s="8">
        <v>45944</v>
      </c>
      <c r="B3458" s="9" t="s">
        <v>193</v>
      </c>
      <c r="C3458" s="9">
        <v>5010</v>
      </c>
      <c r="D3458" s="9">
        <v>43</v>
      </c>
      <c r="E3458" s="9" t="str">
        <f t="shared" si="53"/>
        <v>5010-43-10900</v>
      </c>
      <c r="F3458" s="9">
        <v>520070</v>
      </c>
      <c r="G3458" s="9" t="s">
        <v>1069</v>
      </c>
      <c r="H3458" s="9">
        <v>10900</v>
      </c>
      <c r="I3458" s="10">
        <v>220.26</v>
      </c>
    </row>
    <row r="3459" spans="1:9" x14ac:dyDescent="0.3">
      <c r="A3459" s="8">
        <v>45944</v>
      </c>
      <c r="B3459" s="9" t="s">
        <v>193</v>
      </c>
      <c r="C3459" s="9">
        <v>1020</v>
      </c>
      <c r="D3459" s="9">
        <v>31</v>
      </c>
      <c r="E3459" s="9" t="str">
        <f t="shared" si="53"/>
        <v>1020-31-12514</v>
      </c>
      <c r="F3459" s="9">
        <v>520070</v>
      </c>
      <c r="G3459" s="9" t="s">
        <v>1069</v>
      </c>
      <c r="H3459" s="9">
        <v>12514</v>
      </c>
      <c r="I3459" s="10">
        <v>81.09</v>
      </c>
    </row>
    <row r="3460" spans="1:9" x14ac:dyDescent="0.3">
      <c r="A3460" s="8">
        <v>45944</v>
      </c>
      <c r="B3460" s="9" t="s">
        <v>193</v>
      </c>
      <c r="C3460" s="9">
        <v>1041</v>
      </c>
      <c r="D3460" s="9">
        <v>33</v>
      </c>
      <c r="E3460" s="9" t="str">
        <f t="shared" si="53"/>
        <v>1041-33-12420</v>
      </c>
      <c r="F3460" s="9">
        <v>520070</v>
      </c>
      <c r="G3460" s="9" t="s">
        <v>1069</v>
      </c>
      <c r="H3460" s="9">
        <v>12420</v>
      </c>
      <c r="I3460" s="10">
        <v>101.44</v>
      </c>
    </row>
    <row r="3461" spans="1:9" x14ac:dyDescent="0.3">
      <c r="A3461" s="8">
        <v>45944</v>
      </c>
      <c r="B3461" s="9" t="s">
        <v>193</v>
      </c>
      <c r="C3461" s="9">
        <v>1020</v>
      </c>
      <c r="D3461" s="9">
        <v>31</v>
      </c>
      <c r="E3461" s="9" t="str">
        <f t="shared" ref="E3461:E3524" si="54">C3461&amp;-D3461&amp;-H3461</f>
        <v>1020-31-12500</v>
      </c>
      <c r="F3461" s="9">
        <v>520110</v>
      </c>
      <c r="G3461" s="9" t="s">
        <v>1065</v>
      </c>
      <c r="H3461" s="9">
        <v>12500</v>
      </c>
      <c r="I3461" s="10">
        <v>29.99</v>
      </c>
    </row>
    <row r="3462" spans="1:9" x14ac:dyDescent="0.3">
      <c r="A3462" s="8">
        <v>45944</v>
      </c>
      <c r="B3462" s="9" t="s">
        <v>193</v>
      </c>
      <c r="C3462" s="9">
        <v>1020</v>
      </c>
      <c r="D3462" s="9">
        <v>27</v>
      </c>
      <c r="E3462" s="9" t="str">
        <f t="shared" si="54"/>
        <v>1020-27-12900</v>
      </c>
      <c r="F3462" s="9">
        <v>520070</v>
      </c>
      <c r="G3462" s="9" t="s">
        <v>1069</v>
      </c>
      <c r="H3462" s="9">
        <v>12900</v>
      </c>
      <c r="I3462" s="10">
        <v>11.31</v>
      </c>
    </row>
    <row r="3463" spans="1:9" x14ac:dyDescent="0.3">
      <c r="A3463" s="8">
        <v>45944</v>
      </c>
      <c r="B3463" s="9" t="s">
        <v>193</v>
      </c>
      <c r="C3463" s="9">
        <v>4670</v>
      </c>
      <c r="D3463" s="9">
        <v>56</v>
      </c>
      <c r="E3463" s="9" t="str">
        <f t="shared" si="54"/>
        <v>4670-56-12201</v>
      </c>
      <c r="F3463" s="9">
        <v>520070</v>
      </c>
      <c r="G3463" s="9" t="s">
        <v>1069</v>
      </c>
      <c r="H3463" s="9">
        <v>12201</v>
      </c>
      <c r="I3463" s="10">
        <v>18.5</v>
      </c>
    </row>
    <row r="3464" spans="1:9" x14ac:dyDescent="0.3">
      <c r="A3464" s="8">
        <v>45944</v>
      </c>
      <c r="B3464" s="9" t="s">
        <v>193</v>
      </c>
      <c r="C3464" s="9">
        <v>5210</v>
      </c>
      <c r="D3464" s="9">
        <v>23</v>
      </c>
      <c r="E3464" s="9" t="str">
        <f t="shared" si="54"/>
        <v>5210-23-40400</v>
      </c>
      <c r="F3464" s="9">
        <v>520110</v>
      </c>
      <c r="G3464" s="9" t="s">
        <v>1065</v>
      </c>
      <c r="H3464" s="9">
        <v>40400</v>
      </c>
      <c r="I3464" s="10">
        <v>75</v>
      </c>
    </row>
    <row r="3465" spans="1:9" x14ac:dyDescent="0.3">
      <c r="A3465" s="8">
        <v>45944</v>
      </c>
      <c r="B3465" s="9" t="s">
        <v>193</v>
      </c>
      <c r="C3465" s="9">
        <v>5210</v>
      </c>
      <c r="D3465" s="9">
        <v>23</v>
      </c>
      <c r="E3465" s="9" t="str">
        <f t="shared" si="54"/>
        <v>5210-23-40400</v>
      </c>
      <c r="F3465" s="9">
        <v>520110</v>
      </c>
      <c r="G3465" s="9" t="s">
        <v>1065</v>
      </c>
      <c r="H3465" s="9">
        <v>40400</v>
      </c>
      <c r="I3465" s="10">
        <v>199.96</v>
      </c>
    </row>
    <row r="3466" spans="1:9" x14ac:dyDescent="0.3">
      <c r="A3466" s="8">
        <v>45944</v>
      </c>
      <c r="B3466" s="9" t="s">
        <v>193</v>
      </c>
      <c r="C3466" s="9">
        <v>1020</v>
      </c>
      <c r="D3466" s="9">
        <v>31</v>
      </c>
      <c r="E3466" s="9" t="str">
        <f t="shared" si="54"/>
        <v>1020-31-12510</v>
      </c>
      <c r="F3466" s="9">
        <v>520070</v>
      </c>
      <c r="G3466" s="9" t="s">
        <v>1069</v>
      </c>
      <c r="H3466" s="9">
        <v>12510</v>
      </c>
      <c r="I3466" s="10">
        <v>77.819999999999993</v>
      </c>
    </row>
    <row r="3467" spans="1:9" x14ac:dyDescent="0.3">
      <c r="A3467" s="8">
        <v>45944</v>
      </c>
      <c r="B3467" s="9" t="s">
        <v>193</v>
      </c>
      <c r="C3467" s="9">
        <v>1020</v>
      </c>
      <c r="D3467" s="9">
        <v>52</v>
      </c>
      <c r="E3467" s="9" t="str">
        <f t="shared" si="54"/>
        <v>1020-52-12680</v>
      </c>
      <c r="F3467" s="9">
        <v>520070</v>
      </c>
      <c r="G3467" s="9" t="s">
        <v>1069</v>
      </c>
      <c r="H3467" s="9">
        <v>12680</v>
      </c>
      <c r="I3467" s="10">
        <v>50.34</v>
      </c>
    </row>
    <row r="3468" spans="1:9" x14ac:dyDescent="0.3">
      <c r="A3468" s="8">
        <v>45944</v>
      </c>
      <c r="B3468" s="9" t="s">
        <v>193</v>
      </c>
      <c r="C3468" s="9">
        <v>1041</v>
      </c>
      <c r="D3468" s="9">
        <v>33</v>
      </c>
      <c r="E3468" s="9" t="str">
        <f t="shared" si="54"/>
        <v>1041-33-12320</v>
      </c>
      <c r="F3468" s="9">
        <v>520070</v>
      </c>
      <c r="G3468" s="9" t="s">
        <v>1069</v>
      </c>
      <c r="H3468" s="9">
        <v>12320</v>
      </c>
      <c r="I3468" s="10">
        <v>99.78</v>
      </c>
    </row>
    <row r="3469" spans="1:9" x14ac:dyDescent="0.3">
      <c r="A3469" s="8">
        <v>45944</v>
      </c>
      <c r="B3469" s="9" t="s">
        <v>193</v>
      </c>
      <c r="C3469" s="9">
        <v>1041</v>
      </c>
      <c r="D3469" s="9">
        <v>33</v>
      </c>
      <c r="E3469" s="9" t="str">
        <f t="shared" si="54"/>
        <v>1041-33-12430</v>
      </c>
      <c r="F3469" s="9">
        <v>520070</v>
      </c>
      <c r="G3469" s="9" t="s">
        <v>1069</v>
      </c>
      <c r="H3469" s="9">
        <v>12430</v>
      </c>
      <c r="I3469" s="10">
        <v>188.79</v>
      </c>
    </row>
    <row r="3470" spans="1:9" x14ac:dyDescent="0.3">
      <c r="A3470" s="8">
        <v>45944</v>
      </c>
      <c r="B3470" s="9" t="s">
        <v>193</v>
      </c>
      <c r="C3470" s="9">
        <v>1020</v>
      </c>
      <c r="D3470" s="9">
        <v>27</v>
      </c>
      <c r="E3470" s="9" t="str">
        <f t="shared" si="54"/>
        <v>1020-27-13026</v>
      </c>
      <c r="F3470" s="9">
        <v>520070</v>
      </c>
      <c r="G3470" s="9" t="s">
        <v>1069</v>
      </c>
      <c r="H3470" s="9">
        <v>13026</v>
      </c>
      <c r="I3470" s="10">
        <v>412</v>
      </c>
    </row>
    <row r="3471" spans="1:9" x14ac:dyDescent="0.3">
      <c r="A3471" s="8">
        <v>45944</v>
      </c>
      <c r="B3471" s="9" t="s">
        <v>193</v>
      </c>
      <c r="C3471" s="9">
        <v>1020</v>
      </c>
      <c r="D3471" s="9">
        <v>29</v>
      </c>
      <c r="E3471" s="9" t="str">
        <f t="shared" si="54"/>
        <v>1020-29-11740</v>
      </c>
      <c r="F3471" s="9">
        <v>520070</v>
      </c>
      <c r="G3471" s="9" t="s">
        <v>1069</v>
      </c>
      <c r="H3471" s="9">
        <v>11740</v>
      </c>
      <c r="I3471" s="10">
        <v>41.55</v>
      </c>
    </row>
    <row r="3472" spans="1:9" x14ac:dyDescent="0.3">
      <c r="A3472" s="8">
        <v>45944</v>
      </c>
      <c r="B3472" s="9" t="s">
        <v>193</v>
      </c>
      <c r="C3472" s="9">
        <v>4670</v>
      </c>
      <c r="D3472" s="9">
        <v>56</v>
      </c>
      <c r="E3472" s="9" t="str">
        <f t="shared" si="54"/>
        <v>4670-56-11300</v>
      </c>
      <c r="F3472" s="9">
        <v>520070</v>
      </c>
      <c r="G3472" s="9" t="s">
        <v>1069</v>
      </c>
      <c r="H3472" s="9">
        <v>11300</v>
      </c>
      <c r="I3472" s="10">
        <v>20.98</v>
      </c>
    </row>
    <row r="3473" spans="1:9" x14ac:dyDescent="0.3">
      <c r="A3473" s="8">
        <v>45944</v>
      </c>
      <c r="B3473" s="9" t="s">
        <v>193</v>
      </c>
      <c r="C3473" s="9">
        <v>1020</v>
      </c>
      <c r="D3473" s="9">
        <v>42</v>
      </c>
      <c r="E3473" s="9" t="str">
        <f t="shared" si="54"/>
        <v>1020-42-10020</v>
      </c>
      <c r="F3473" s="9">
        <v>520070</v>
      </c>
      <c r="G3473" s="9" t="s">
        <v>1069</v>
      </c>
      <c r="H3473" s="9">
        <v>10020</v>
      </c>
      <c r="I3473" s="10">
        <v>307</v>
      </c>
    </row>
    <row r="3474" spans="1:9" x14ac:dyDescent="0.3">
      <c r="A3474" s="8">
        <v>45944</v>
      </c>
      <c r="B3474" s="9" t="s">
        <v>193</v>
      </c>
      <c r="C3474" s="9">
        <v>1020</v>
      </c>
      <c r="D3474" s="9">
        <v>16</v>
      </c>
      <c r="E3474" s="9" t="str">
        <f t="shared" si="54"/>
        <v>1020-16-11400</v>
      </c>
      <c r="F3474" s="9">
        <v>520070</v>
      </c>
      <c r="G3474" s="9" t="s">
        <v>1069</v>
      </c>
      <c r="H3474" s="9">
        <v>11400</v>
      </c>
      <c r="I3474" s="10">
        <v>129.13</v>
      </c>
    </row>
    <row r="3475" spans="1:9" x14ac:dyDescent="0.3">
      <c r="A3475" s="8">
        <v>45944</v>
      </c>
      <c r="B3475" s="9" t="s">
        <v>193</v>
      </c>
      <c r="C3475" s="9">
        <v>5210</v>
      </c>
      <c r="D3475" s="9">
        <v>23</v>
      </c>
      <c r="E3475" s="9" t="str">
        <f t="shared" si="54"/>
        <v>5210-23-40400</v>
      </c>
      <c r="F3475" s="9">
        <v>520110</v>
      </c>
      <c r="G3475" s="9" t="s">
        <v>1065</v>
      </c>
      <c r="H3475" s="9">
        <v>40400</v>
      </c>
      <c r="I3475" s="10">
        <v>33.99</v>
      </c>
    </row>
    <row r="3476" spans="1:9" x14ac:dyDescent="0.3">
      <c r="A3476" s="8">
        <v>45944</v>
      </c>
      <c r="B3476" s="9" t="s">
        <v>193</v>
      </c>
      <c r="C3476" s="9">
        <v>5210</v>
      </c>
      <c r="D3476" s="9">
        <v>23</v>
      </c>
      <c r="E3476" s="9" t="str">
        <f t="shared" si="54"/>
        <v>5210-23-40400</v>
      </c>
      <c r="F3476" s="9">
        <v>520110</v>
      </c>
      <c r="G3476" s="9" t="s">
        <v>1065</v>
      </c>
      <c r="H3476" s="9">
        <v>40400</v>
      </c>
      <c r="I3476" s="10">
        <v>303.99</v>
      </c>
    </row>
    <row r="3477" spans="1:9" x14ac:dyDescent="0.3">
      <c r="A3477" s="8">
        <v>45944</v>
      </c>
      <c r="B3477" s="9" t="s">
        <v>193</v>
      </c>
      <c r="C3477" s="9">
        <v>4610</v>
      </c>
      <c r="D3477" s="9">
        <v>53</v>
      </c>
      <c r="E3477" s="9" t="str">
        <f t="shared" si="54"/>
        <v>4610-53-35030</v>
      </c>
      <c r="F3477" s="9">
        <v>520110</v>
      </c>
      <c r="G3477" s="9" t="s">
        <v>1065</v>
      </c>
      <c r="H3477" s="9">
        <v>35030</v>
      </c>
      <c r="I3477" s="10">
        <v>149.59</v>
      </c>
    </row>
    <row r="3478" spans="1:9" x14ac:dyDescent="0.3">
      <c r="A3478" s="8">
        <v>45944</v>
      </c>
      <c r="B3478" s="9" t="s">
        <v>193</v>
      </c>
      <c r="C3478" s="9">
        <v>1020</v>
      </c>
      <c r="D3478" s="9">
        <v>52</v>
      </c>
      <c r="E3478" s="9" t="str">
        <f t="shared" si="54"/>
        <v>1020-52-12680</v>
      </c>
      <c r="F3478" s="9">
        <v>520070</v>
      </c>
      <c r="G3478" s="9" t="s">
        <v>1069</v>
      </c>
      <c r="H3478" s="9">
        <v>12680</v>
      </c>
      <c r="I3478" s="10">
        <v>67</v>
      </c>
    </row>
    <row r="3479" spans="1:9" x14ac:dyDescent="0.3">
      <c r="A3479" s="8">
        <v>45944</v>
      </c>
      <c r="B3479" s="9" t="s">
        <v>193</v>
      </c>
      <c r="C3479" s="9">
        <v>1049</v>
      </c>
      <c r="D3479" s="9">
        <v>44</v>
      </c>
      <c r="E3479" s="9" t="str">
        <f t="shared" si="54"/>
        <v>1049-44-12665</v>
      </c>
      <c r="F3479" s="9">
        <v>520070</v>
      </c>
      <c r="G3479" s="9" t="s">
        <v>1069</v>
      </c>
      <c r="H3479" s="9">
        <v>12665</v>
      </c>
      <c r="I3479" s="10">
        <v>60.66</v>
      </c>
    </row>
    <row r="3480" spans="1:9" x14ac:dyDescent="0.3">
      <c r="A3480" s="8">
        <v>45944</v>
      </c>
      <c r="B3480" s="9" t="s">
        <v>193</v>
      </c>
      <c r="C3480" s="9">
        <v>1020</v>
      </c>
      <c r="D3480" s="9">
        <v>27</v>
      </c>
      <c r="E3480" s="9" t="str">
        <f t="shared" si="54"/>
        <v>1020-27-13405</v>
      </c>
      <c r="F3480" s="9">
        <v>520070</v>
      </c>
      <c r="G3480" s="9" t="s">
        <v>1069</v>
      </c>
      <c r="H3480" s="9">
        <v>13405</v>
      </c>
      <c r="I3480" s="10">
        <v>8.5</v>
      </c>
    </row>
    <row r="3481" spans="1:9" x14ac:dyDescent="0.3">
      <c r="A3481" s="8">
        <v>45944</v>
      </c>
      <c r="B3481" s="9" t="s">
        <v>193</v>
      </c>
      <c r="C3481" s="9">
        <v>5210</v>
      </c>
      <c r="D3481" s="9">
        <v>23</v>
      </c>
      <c r="E3481" s="9" t="str">
        <f t="shared" si="54"/>
        <v>5210-23-40400</v>
      </c>
      <c r="F3481" s="9">
        <v>520070</v>
      </c>
      <c r="G3481" s="9" t="s">
        <v>1069</v>
      </c>
      <c r="H3481" s="9">
        <v>40400</v>
      </c>
      <c r="I3481" s="10">
        <v>59</v>
      </c>
    </row>
    <row r="3482" spans="1:9" x14ac:dyDescent="0.3">
      <c r="A3482" s="8">
        <v>45944</v>
      </c>
      <c r="B3482" s="9" t="s">
        <v>193</v>
      </c>
      <c r="C3482" s="9">
        <v>1041</v>
      </c>
      <c r="D3482" s="9">
        <v>33</v>
      </c>
      <c r="E3482" s="9" t="str">
        <f t="shared" si="54"/>
        <v>1041-33-12400</v>
      </c>
      <c r="F3482" s="9">
        <v>520070</v>
      </c>
      <c r="G3482" s="9" t="s">
        <v>1069</v>
      </c>
      <c r="H3482" s="9">
        <v>12400</v>
      </c>
      <c r="I3482" s="10">
        <v>57.52</v>
      </c>
    </row>
    <row r="3483" spans="1:9" x14ac:dyDescent="0.3">
      <c r="A3483" s="8">
        <v>45944</v>
      </c>
      <c r="B3483" s="9" t="s">
        <v>193</v>
      </c>
      <c r="C3483" s="9">
        <v>1020</v>
      </c>
      <c r="D3483" s="9">
        <v>16</v>
      </c>
      <c r="E3483" s="9" t="str">
        <f t="shared" si="54"/>
        <v>1020-16-11400</v>
      </c>
      <c r="F3483" s="9">
        <v>520070</v>
      </c>
      <c r="G3483" s="9" t="s">
        <v>1069</v>
      </c>
      <c r="H3483" s="9">
        <v>11400</v>
      </c>
      <c r="I3483" s="10">
        <v>41.53</v>
      </c>
    </row>
    <row r="3484" spans="1:9" x14ac:dyDescent="0.3">
      <c r="A3484" s="8">
        <v>45944</v>
      </c>
      <c r="B3484" s="9" t="s">
        <v>193</v>
      </c>
      <c r="C3484" s="9">
        <v>1066</v>
      </c>
      <c r="D3484" s="9">
        <v>15</v>
      </c>
      <c r="E3484" s="9" t="str">
        <f t="shared" si="54"/>
        <v>1066-15-89</v>
      </c>
      <c r="F3484" s="9">
        <v>520070</v>
      </c>
      <c r="G3484" s="9" t="s">
        <v>1069</v>
      </c>
      <c r="H3484" s="9">
        <v>89</v>
      </c>
      <c r="I3484" s="10">
        <v>287.98</v>
      </c>
    </row>
    <row r="3485" spans="1:9" x14ac:dyDescent="0.3">
      <c r="A3485" s="8">
        <v>45944</v>
      </c>
      <c r="B3485" s="9" t="s">
        <v>193</v>
      </c>
      <c r="C3485" s="9">
        <v>1020</v>
      </c>
      <c r="D3485" s="9">
        <v>10</v>
      </c>
      <c r="E3485" s="9" t="str">
        <f t="shared" si="54"/>
        <v>1020-10-11950</v>
      </c>
      <c r="F3485" s="9">
        <v>520110</v>
      </c>
      <c r="G3485" s="9" t="s">
        <v>1065</v>
      </c>
      <c r="H3485" s="9">
        <v>11950</v>
      </c>
      <c r="I3485" s="10">
        <v>742</v>
      </c>
    </row>
    <row r="3486" spans="1:9" x14ac:dyDescent="0.3">
      <c r="A3486" s="8">
        <v>45944</v>
      </c>
      <c r="B3486" s="9" t="s">
        <v>193</v>
      </c>
      <c r="C3486" s="9">
        <v>1020</v>
      </c>
      <c r="D3486" s="9">
        <v>44</v>
      </c>
      <c r="E3486" s="9" t="str">
        <f t="shared" si="54"/>
        <v>1020-44-12602</v>
      </c>
      <c r="F3486" s="9">
        <v>520070</v>
      </c>
      <c r="G3486" s="9" t="s">
        <v>1069</v>
      </c>
      <c r="H3486" s="9">
        <v>12602</v>
      </c>
      <c r="I3486" s="10">
        <v>43.26</v>
      </c>
    </row>
    <row r="3487" spans="1:9" x14ac:dyDescent="0.3">
      <c r="A3487" s="8">
        <v>45944</v>
      </c>
      <c r="B3487" s="9" t="s">
        <v>193</v>
      </c>
      <c r="C3487" s="9">
        <v>5613</v>
      </c>
      <c r="D3487" s="9">
        <v>54</v>
      </c>
      <c r="E3487" s="9" t="str">
        <f t="shared" si="54"/>
        <v>5613-54-11460</v>
      </c>
      <c r="F3487" s="9">
        <v>520070</v>
      </c>
      <c r="G3487" s="9" t="s">
        <v>1069</v>
      </c>
      <c r="H3487" s="9">
        <v>11460</v>
      </c>
      <c r="I3487" s="10">
        <v>196.06</v>
      </c>
    </row>
    <row r="3488" spans="1:9" x14ac:dyDescent="0.3">
      <c r="A3488" s="8">
        <v>45944</v>
      </c>
      <c r="B3488" s="9" t="s">
        <v>193</v>
      </c>
      <c r="C3488" s="9">
        <v>1020</v>
      </c>
      <c r="D3488" s="9">
        <v>31</v>
      </c>
      <c r="E3488" s="9" t="str">
        <f t="shared" si="54"/>
        <v>1020-31-12514</v>
      </c>
      <c r="F3488" s="9">
        <v>520070</v>
      </c>
      <c r="G3488" s="9" t="s">
        <v>1069</v>
      </c>
      <c r="H3488" s="9">
        <v>12514</v>
      </c>
      <c r="I3488" s="10">
        <v>82.53</v>
      </c>
    </row>
    <row r="3489" spans="1:9" x14ac:dyDescent="0.3">
      <c r="A3489" s="8">
        <v>45944</v>
      </c>
      <c r="B3489" s="9" t="s">
        <v>193</v>
      </c>
      <c r="C3489" s="9">
        <v>1049</v>
      </c>
      <c r="D3489" s="9">
        <v>44</v>
      </c>
      <c r="E3489" s="9" t="str">
        <f t="shared" si="54"/>
        <v>1049-44-12665</v>
      </c>
      <c r="F3489" s="9">
        <v>520070</v>
      </c>
      <c r="G3489" s="9" t="s">
        <v>1069</v>
      </c>
      <c r="H3489" s="9">
        <v>12665</v>
      </c>
      <c r="I3489" s="10">
        <v>43.78</v>
      </c>
    </row>
    <row r="3490" spans="1:9" x14ac:dyDescent="0.3">
      <c r="A3490" s="8">
        <v>45944</v>
      </c>
      <c r="B3490" s="9" t="s">
        <v>193</v>
      </c>
      <c r="C3490" s="9">
        <v>1020</v>
      </c>
      <c r="D3490" s="9">
        <v>10</v>
      </c>
      <c r="E3490" s="9" t="str">
        <f t="shared" si="54"/>
        <v>1020-10-11950</v>
      </c>
      <c r="F3490" s="9">
        <v>520110</v>
      </c>
      <c r="G3490" s="9" t="s">
        <v>1065</v>
      </c>
      <c r="H3490" s="9">
        <v>11950</v>
      </c>
      <c r="I3490" s="10">
        <v>59.94</v>
      </c>
    </row>
    <row r="3491" spans="1:9" x14ac:dyDescent="0.3">
      <c r="A3491" s="8">
        <v>45944</v>
      </c>
      <c r="B3491" s="9" t="s">
        <v>193</v>
      </c>
      <c r="C3491" s="9">
        <v>4610</v>
      </c>
      <c r="D3491" s="9">
        <v>53</v>
      </c>
      <c r="E3491" s="9" t="str">
        <f t="shared" si="54"/>
        <v>4610-53-35000</v>
      </c>
      <c r="F3491" s="9">
        <v>520070</v>
      </c>
      <c r="G3491" s="9" t="s">
        <v>1069</v>
      </c>
      <c r="H3491" s="9">
        <v>35000</v>
      </c>
      <c r="I3491" s="10">
        <v>30.09</v>
      </c>
    </row>
    <row r="3492" spans="1:9" x14ac:dyDescent="0.3">
      <c r="A3492" s="8">
        <v>45944</v>
      </c>
      <c r="B3492" s="9" t="s">
        <v>193</v>
      </c>
      <c r="C3492" s="9">
        <v>1020</v>
      </c>
      <c r="D3492" s="9">
        <v>22</v>
      </c>
      <c r="E3492" s="9" t="str">
        <f t="shared" si="54"/>
        <v>1020-22-10400</v>
      </c>
      <c r="F3492" s="9">
        <v>520070</v>
      </c>
      <c r="G3492" s="9" t="s">
        <v>1069</v>
      </c>
      <c r="H3492" s="9">
        <v>10400</v>
      </c>
      <c r="I3492" s="10">
        <v>15.94</v>
      </c>
    </row>
    <row r="3493" spans="1:9" x14ac:dyDescent="0.3">
      <c r="A3493" s="8">
        <v>45944</v>
      </c>
      <c r="B3493" s="9" t="s">
        <v>193</v>
      </c>
      <c r="C3493" s="9">
        <v>1020</v>
      </c>
      <c r="D3493" s="9">
        <v>52</v>
      </c>
      <c r="E3493" s="9" t="str">
        <f t="shared" si="54"/>
        <v>1020-52-12680</v>
      </c>
      <c r="F3493" s="9">
        <v>520070</v>
      </c>
      <c r="G3493" s="9" t="s">
        <v>1069</v>
      </c>
      <c r="H3493" s="9">
        <v>12680</v>
      </c>
      <c r="I3493" s="10">
        <v>180.44</v>
      </c>
    </row>
    <row r="3494" spans="1:9" x14ac:dyDescent="0.3">
      <c r="A3494" s="8">
        <v>45944</v>
      </c>
      <c r="B3494" s="9" t="s">
        <v>193</v>
      </c>
      <c r="C3494" s="9">
        <v>1048</v>
      </c>
      <c r="D3494" s="9">
        <v>29</v>
      </c>
      <c r="E3494" s="9" t="str">
        <f t="shared" si="54"/>
        <v>1048-29-11800</v>
      </c>
      <c r="F3494" s="9">
        <v>520070</v>
      </c>
      <c r="G3494" s="9" t="s">
        <v>1069</v>
      </c>
      <c r="H3494" s="9">
        <v>11800</v>
      </c>
      <c r="I3494" s="10">
        <v>128.28</v>
      </c>
    </row>
    <row r="3495" spans="1:9" x14ac:dyDescent="0.3">
      <c r="A3495" s="8">
        <v>45944</v>
      </c>
      <c r="B3495" s="9" t="s">
        <v>193</v>
      </c>
      <c r="C3495" s="9">
        <v>1041</v>
      </c>
      <c r="D3495" s="9">
        <v>33</v>
      </c>
      <c r="E3495" s="9" t="str">
        <f t="shared" si="54"/>
        <v>1041-33-12420</v>
      </c>
      <c r="F3495" s="9">
        <v>520070</v>
      </c>
      <c r="G3495" s="9" t="s">
        <v>1069</v>
      </c>
      <c r="H3495" s="9">
        <v>12420</v>
      </c>
      <c r="I3495" s="10">
        <v>101.09</v>
      </c>
    </row>
    <row r="3496" spans="1:9" x14ac:dyDescent="0.3">
      <c r="A3496" s="8">
        <v>45944</v>
      </c>
      <c r="B3496" s="9" t="s">
        <v>193</v>
      </c>
      <c r="C3496" s="9">
        <v>1041</v>
      </c>
      <c r="D3496" s="9">
        <v>33</v>
      </c>
      <c r="E3496" s="9" t="str">
        <f t="shared" si="54"/>
        <v>1041-33-12400</v>
      </c>
      <c r="F3496" s="9">
        <v>520110</v>
      </c>
      <c r="G3496" s="9" t="s">
        <v>1065</v>
      </c>
      <c r="H3496" s="9">
        <v>12400</v>
      </c>
      <c r="I3496" s="10">
        <v>292.35000000000002</v>
      </c>
    </row>
    <row r="3497" spans="1:9" x14ac:dyDescent="0.3">
      <c r="A3497" s="8">
        <v>45944</v>
      </c>
      <c r="B3497" s="9" t="s">
        <v>193</v>
      </c>
      <c r="C3497" s="9">
        <v>1020</v>
      </c>
      <c r="D3497" s="9">
        <v>10</v>
      </c>
      <c r="E3497" s="9" t="str">
        <f t="shared" si="54"/>
        <v>1020-10-11950</v>
      </c>
      <c r="F3497" s="9">
        <v>520110</v>
      </c>
      <c r="G3497" s="9" t="s">
        <v>1065</v>
      </c>
      <c r="H3497" s="9">
        <v>11950</v>
      </c>
      <c r="I3497" s="10">
        <v>49.95</v>
      </c>
    </row>
    <row r="3498" spans="1:9" x14ac:dyDescent="0.3">
      <c r="A3498" s="8">
        <v>45944</v>
      </c>
      <c r="B3498" s="9" t="s">
        <v>193</v>
      </c>
      <c r="C3498" s="9">
        <v>1020</v>
      </c>
      <c r="D3498" s="9">
        <v>31</v>
      </c>
      <c r="E3498" s="9" t="str">
        <f t="shared" si="54"/>
        <v>1020-31-12504</v>
      </c>
      <c r="F3498" s="9">
        <v>520070</v>
      </c>
      <c r="G3498" s="9" t="s">
        <v>1069</v>
      </c>
      <c r="H3498" s="9">
        <v>12504</v>
      </c>
      <c r="I3498" s="10">
        <v>23.22</v>
      </c>
    </row>
    <row r="3499" spans="1:9" x14ac:dyDescent="0.3">
      <c r="A3499" s="8">
        <v>45944</v>
      </c>
      <c r="B3499" s="9" t="s">
        <v>193</v>
      </c>
      <c r="C3499" s="9">
        <v>1020</v>
      </c>
      <c r="D3499" s="9">
        <v>59</v>
      </c>
      <c r="E3499" s="9" t="str">
        <f t="shared" si="54"/>
        <v>1020-59-10751</v>
      </c>
      <c r="F3499" s="9">
        <v>520070</v>
      </c>
      <c r="G3499" s="9" t="s">
        <v>1069</v>
      </c>
      <c r="H3499" s="9">
        <v>10751</v>
      </c>
      <c r="I3499" s="10">
        <v>52</v>
      </c>
    </row>
    <row r="3500" spans="1:9" x14ac:dyDescent="0.3">
      <c r="A3500" s="8">
        <v>45944</v>
      </c>
      <c r="B3500" s="9" t="s">
        <v>193</v>
      </c>
      <c r="C3500" s="9">
        <v>1020</v>
      </c>
      <c r="D3500" s="9">
        <v>42</v>
      </c>
      <c r="E3500" s="9" t="str">
        <f t="shared" si="54"/>
        <v>1020-42-10020</v>
      </c>
      <c r="F3500" s="9">
        <v>520070</v>
      </c>
      <c r="G3500" s="9" t="s">
        <v>1069</v>
      </c>
      <c r="H3500" s="9">
        <v>10020</v>
      </c>
      <c r="I3500" s="10">
        <v>111.65</v>
      </c>
    </row>
    <row r="3501" spans="1:9" x14ac:dyDescent="0.3">
      <c r="A3501" s="8">
        <v>45944</v>
      </c>
      <c r="B3501" s="9" t="s">
        <v>193</v>
      </c>
      <c r="C3501" s="9">
        <v>4130</v>
      </c>
      <c r="D3501" s="9">
        <v>11</v>
      </c>
      <c r="E3501" s="9" t="str">
        <f t="shared" si="54"/>
        <v>4130-11-34110</v>
      </c>
      <c r="F3501" s="9">
        <v>520110</v>
      </c>
      <c r="G3501" s="9" t="s">
        <v>1065</v>
      </c>
      <c r="H3501" s="9">
        <v>34110</v>
      </c>
      <c r="I3501" s="10">
        <v>15.37</v>
      </c>
    </row>
    <row r="3502" spans="1:9" x14ac:dyDescent="0.3">
      <c r="A3502" s="8">
        <v>45944</v>
      </c>
      <c r="B3502" s="9" t="s">
        <v>193</v>
      </c>
      <c r="C3502" s="9">
        <v>1048</v>
      </c>
      <c r="D3502" s="9">
        <v>29</v>
      </c>
      <c r="E3502" s="9" t="str">
        <f t="shared" si="54"/>
        <v>1048-29-11800</v>
      </c>
      <c r="F3502" s="9">
        <v>520070</v>
      </c>
      <c r="G3502" s="9" t="s">
        <v>1069</v>
      </c>
      <c r="H3502" s="9">
        <v>11800</v>
      </c>
      <c r="I3502" s="10">
        <v>204.5</v>
      </c>
    </row>
    <row r="3503" spans="1:9" x14ac:dyDescent="0.3">
      <c r="A3503" s="8">
        <v>45944</v>
      </c>
      <c r="B3503" s="9" t="s">
        <v>193</v>
      </c>
      <c r="C3503" s="9">
        <v>5210</v>
      </c>
      <c r="D3503" s="9">
        <v>23</v>
      </c>
      <c r="E3503" s="9" t="str">
        <f t="shared" si="54"/>
        <v>5210-23-40400</v>
      </c>
      <c r="F3503" s="9">
        <v>520070</v>
      </c>
      <c r="G3503" s="9" t="s">
        <v>1069</v>
      </c>
      <c r="H3503" s="9">
        <v>40400</v>
      </c>
      <c r="I3503" s="10">
        <v>67.430000000000007</v>
      </c>
    </row>
    <row r="3504" spans="1:9" x14ac:dyDescent="0.3">
      <c r="A3504" s="8">
        <v>45944</v>
      </c>
      <c r="B3504" s="9" t="s">
        <v>193</v>
      </c>
      <c r="C3504" s="9">
        <v>5210</v>
      </c>
      <c r="D3504" s="9">
        <v>23</v>
      </c>
      <c r="E3504" s="9" t="str">
        <f t="shared" si="54"/>
        <v>5210-23-40400</v>
      </c>
      <c r="F3504" s="9">
        <v>520070</v>
      </c>
      <c r="G3504" s="9" t="s">
        <v>1069</v>
      </c>
      <c r="H3504" s="9">
        <v>40400</v>
      </c>
      <c r="I3504" s="10">
        <v>201.5</v>
      </c>
    </row>
    <row r="3505" spans="1:9" x14ac:dyDescent="0.3">
      <c r="A3505" s="8">
        <v>45944</v>
      </c>
      <c r="B3505" s="9" t="s">
        <v>193</v>
      </c>
      <c r="C3505" s="9">
        <v>1032</v>
      </c>
      <c r="D3505" s="9">
        <v>27</v>
      </c>
      <c r="E3505" s="9" t="str">
        <f t="shared" si="54"/>
        <v>1032-27-13841</v>
      </c>
      <c r="F3505" s="9">
        <v>520025</v>
      </c>
      <c r="G3505" s="9" t="s">
        <v>1494</v>
      </c>
      <c r="H3505" s="9">
        <v>13841</v>
      </c>
      <c r="I3505" s="10">
        <v>64.680000000000007</v>
      </c>
    </row>
    <row r="3506" spans="1:9" x14ac:dyDescent="0.3">
      <c r="A3506" s="8">
        <v>45944</v>
      </c>
      <c r="B3506" s="9" t="s">
        <v>193</v>
      </c>
      <c r="C3506" s="9">
        <v>4610</v>
      </c>
      <c r="D3506" s="9">
        <v>53</v>
      </c>
      <c r="E3506" s="9" t="str">
        <f t="shared" si="54"/>
        <v>4610-53-35050</v>
      </c>
      <c r="F3506" s="9">
        <v>520025</v>
      </c>
      <c r="G3506" s="9" t="s">
        <v>1494</v>
      </c>
      <c r="H3506" s="9">
        <v>35050</v>
      </c>
      <c r="I3506" s="10">
        <v>25.95</v>
      </c>
    </row>
    <row r="3507" spans="1:9" x14ac:dyDescent="0.3">
      <c r="A3507" s="8">
        <v>45944</v>
      </c>
      <c r="B3507" s="9" t="s">
        <v>193</v>
      </c>
      <c r="C3507" s="9">
        <v>1020</v>
      </c>
      <c r="D3507" s="9">
        <v>31</v>
      </c>
      <c r="E3507" s="9" t="str">
        <f t="shared" si="54"/>
        <v>1020-31-12504</v>
      </c>
      <c r="F3507" s="9">
        <v>520025</v>
      </c>
      <c r="G3507" s="9" t="s">
        <v>1494</v>
      </c>
      <c r="H3507" s="9">
        <v>12504</v>
      </c>
      <c r="I3507" s="10">
        <v>79.33</v>
      </c>
    </row>
    <row r="3508" spans="1:9" x14ac:dyDescent="0.3">
      <c r="A3508" s="8">
        <v>45944</v>
      </c>
      <c r="B3508" s="9" t="s">
        <v>193</v>
      </c>
      <c r="C3508" s="9">
        <v>1032</v>
      </c>
      <c r="D3508" s="9">
        <v>27</v>
      </c>
      <c r="E3508" s="9" t="str">
        <f t="shared" si="54"/>
        <v>1032-27-13841</v>
      </c>
      <c r="F3508" s="9">
        <v>520025</v>
      </c>
      <c r="G3508" s="9" t="s">
        <v>1494</v>
      </c>
      <c r="H3508" s="9">
        <v>13841</v>
      </c>
      <c r="I3508" s="10">
        <v>96.95</v>
      </c>
    </row>
    <row r="3509" spans="1:9" x14ac:dyDescent="0.3">
      <c r="A3509" s="8">
        <v>45944</v>
      </c>
      <c r="B3509" s="9" t="s">
        <v>193</v>
      </c>
      <c r="C3509" s="9">
        <v>5115</v>
      </c>
      <c r="D3509" s="9">
        <v>12</v>
      </c>
      <c r="E3509" s="9" t="str">
        <f t="shared" si="54"/>
        <v>5115-12-40300</v>
      </c>
      <c r="F3509" s="9">
        <v>520025</v>
      </c>
      <c r="G3509" s="9" t="s">
        <v>1494</v>
      </c>
      <c r="H3509" s="9">
        <v>40300</v>
      </c>
      <c r="I3509" s="10">
        <v>55.78</v>
      </c>
    </row>
    <row r="3510" spans="1:9" x14ac:dyDescent="0.3">
      <c r="A3510" s="8">
        <v>45944</v>
      </c>
      <c r="B3510" s="9" t="s">
        <v>193</v>
      </c>
      <c r="C3510" s="9">
        <v>4300</v>
      </c>
      <c r="D3510" s="9">
        <v>47</v>
      </c>
      <c r="E3510" s="9" t="str">
        <f t="shared" si="54"/>
        <v>4300-47-32005</v>
      </c>
      <c r="F3510" s="9">
        <v>520050</v>
      </c>
      <c r="G3510" s="9" t="s">
        <v>1705</v>
      </c>
      <c r="H3510" s="9">
        <v>32005</v>
      </c>
      <c r="I3510" s="10">
        <v>1324.4</v>
      </c>
    </row>
    <row r="3511" spans="1:9" x14ac:dyDescent="0.3">
      <c r="A3511" s="8">
        <v>45944</v>
      </c>
      <c r="B3511" s="9" t="s">
        <v>193</v>
      </c>
      <c r="C3511" s="9">
        <v>4130</v>
      </c>
      <c r="D3511" s="9">
        <v>11</v>
      </c>
      <c r="E3511" s="9" t="str">
        <f t="shared" si="54"/>
        <v>4130-11-34110</v>
      </c>
      <c r="F3511" s="9">
        <v>520050</v>
      </c>
      <c r="G3511" s="9" t="s">
        <v>1705</v>
      </c>
      <c r="H3511" s="9">
        <v>34110</v>
      </c>
      <c r="I3511" s="10">
        <v>444.86</v>
      </c>
    </row>
    <row r="3512" spans="1:9" x14ac:dyDescent="0.3">
      <c r="A3512" s="8">
        <v>45944</v>
      </c>
      <c r="B3512" s="9" t="s">
        <v>193</v>
      </c>
      <c r="C3512" s="9">
        <v>1020</v>
      </c>
      <c r="D3512" s="9">
        <v>31</v>
      </c>
      <c r="E3512" s="9" t="str">
        <f t="shared" si="54"/>
        <v>1020-31-12510</v>
      </c>
      <c r="F3512" s="9">
        <v>520050</v>
      </c>
      <c r="G3512" s="9" t="s">
        <v>1705</v>
      </c>
      <c r="H3512" s="9">
        <v>12510</v>
      </c>
      <c r="I3512" s="10">
        <v>50.37</v>
      </c>
    </row>
    <row r="3513" spans="1:9" x14ac:dyDescent="0.3">
      <c r="A3513" s="8">
        <v>45944</v>
      </c>
      <c r="B3513" s="9" t="s">
        <v>193</v>
      </c>
      <c r="C3513" s="9">
        <v>1020</v>
      </c>
      <c r="D3513" s="9">
        <v>10</v>
      </c>
      <c r="E3513" s="9" t="str">
        <f t="shared" si="54"/>
        <v>1020-10-12050</v>
      </c>
      <c r="F3513" s="9">
        <v>520050</v>
      </c>
      <c r="G3513" s="9" t="s">
        <v>1705</v>
      </c>
      <c r="H3513" s="9">
        <v>12050</v>
      </c>
      <c r="I3513" s="10">
        <v>501.64</v>
      </c>
    </row>
    <row r="3514" spans="1:9" x14ac:dyDescent="0.3">
      <c r="A3514" s="8">
        <v>45944</v>
      </c>
      <c r="B3514" s="9" t="s">
        <v>193</v>
      </c>
      <c r="C3514" s="9">
        <v>1020</v>
      </c>
      <c r="D3514" s="9">
        <v>30</v>
      </c>
      <c r="E3514" s="9" t="str">
        <f t="shared" si="54"/>
        <v>1020-30-11470</v>
      </c>
      <c r="F3514" s="9">
        <v>520050</v>
      </c>
      <c r="G3514" s="9" t="s">
        <v>1705</v>
      </c>
      <c r="H3514" s="9">
        <v>11470</v>
      </c>
      <c r="I3514" s="10">
        <v>165</v>
      </c>
    </row>
    <row r="3515" spans="1:9" x14ac:dyDescent="0.3">
      <c r="A3515" s="8">
        <v>45944</v>
      </c>
      <c r="B3515" s="9" t="s">
        <v>193</v>
      </c>
      <c r="C3515" s="9">
        <v>1020</v>
      </c>
      <c r="D3515" s="9">
        <v>27</v>
      </c>
      <c r="E3515" s="9" t="str">
        <f t="shared" si="54"/>
        <v>1020-27-12940</v>
      </c>
      <c r="F3515" s="9">
        <v>520050</v>
      </c>
      <c r="G3515" s="9" t="s">
        <v>1705</v>
      </c>
      <c r="H3515" s="9">
        <v>12940</v>
      </c>
      <c r="I3515" s="10">
        <v>41.7</v>
      </c>
    </row>
    <row r="3516" spans="1:9" x14ac:dyDescent="0.3">
      <c r="A3516" s="8">
        <v>45944</v>
      </c>
      <c r="B3516" s="9" t="s">
        <v>193</v>
      </c>
      <c r="C3516" s="9">
        <v>4130</v>
      </c>
      <c r="D3516" s="9">
        <v>11</v>
      </c>
      <c r="E3516" s="9" t="str">
        <f t="shared" si="54"/>
        <v>4130-11-34120</v>
      </c>
      <c r="F3516" s="9">
        <v>520050</v>
      </c>
      <c r="G3516" s="9" t="s">
        <v>1705</v>
      </c>
      <c r="H3516" s="9">
        <v>34120</v>
      </c>
      <c r="I3516" s="10">
        <v>47.5</v>
      </c>
    </row>
    <row r="3517" spans="1:9" x14ac:dyDescent="0.3">
      <c r="A3517" s="8">
        <v>45944</v>
      </c>
      <c r="B3517" s="9" t="s">
        <v>193</v>
      </c>
      <c r="C3517" s="9">
        <v>1020</v>
      </c>
      <c r="D3517" s="9">
        <v>27</v>
      </c>
      <c r="E3517" s="9" t="str">
        <f t="shared" si="54"/>
        <v>1020-27-12940</v>
      </c>
      <c r="F3517" s="9">
        <v>520050</v>
      </c>
      <c r="G3517" s="9" t="s">
        <v>1705</v>
      </c>
      <c r="H3517" s="9">
        <v>12940</v>
      </c>
      <c r="I3517" s="10">
        <v>126.33</v>
      </c>
    </row>
    <row r="3518" spans="1:9" x14ac:dyDescent="0.3">
      <c r="A3518" s="8">
        <v>45944</v>
      </c>
      <c r="B3518" s="9" t="s">
        <v>193</v>
      </c>
      <c r="C3518" s="9">
        <v>4130</v>
      </c>
      <c r="D3518" s="9">
        <v>11</v>
      </c>
      <c r="E3518" s="9" t="str">
        <f t="shared" si="54"/>
        <v>4130-11-34000</v>
      </c>
      <c r="F3518" s="9">
        <v>520050</v>
      </c>
      <c r="G3518" s="9" t="s">
        <v>1705</v>
      </c>
      <c r="H3518" s="9">
        <v>34000</v>
      </c>
      <c r="I3518" s="10">
        <v>37.74</v>
      </c>
    </row>
    <row r="3519" spans="1:9" x14ac:dyDescent="0.3">
      <c r="A3519" s="8">
        <v>45944</v>
      </c>
      <c r="B3519" s="9" t="s">
        <v>193</v>
      </c>
      <c r="C3519" s="9">
        <v>1020</v>
      </c>
      <c r="D3519" s="9">
        <v>10</v>
      </c>
      <c r="E3519" s="9" t="str">
        <f t="shared" si="54"/>
        <v>1020-10-12050</v>
      </c>
      <c r="F3519" s="9">
        <v>520050</v>
      </c>
      <c r="G3519" s="9" t="s">
        <v>1705</v>
      </c>
      <c r="H3519" s="9">
        <v>12050</v>
      </c>
      <c r="I3519" s="10">
        <v>25.65</v>
      </c>
    </row>
    <row r="3520" spans="1:9" x14ac:dyDescent="0.3">
      <c r="A3520" s="8">
        <v>45944</v>
      </c>
      <c r="B3520" s="9" t="s">
        <v>193</v>
      </c>
      <c r="C3520" s="9">
        <v>4010</v>
      </c>
      <c r="D3520" s="9">
        <v>45</v>
      </c>
      <c r="E3520" s="9" t="str">
        <f t="shared" si="54"/>
        <v>4010-45-30210</v>
      </c>
      <c r="F3520" s="9">
        <v>520050</v>
      </c>
      <c r="G3520" s="9" t="s">
        <v>1705</v>
      </c>
      <c r="H3520" s="9">
        <v>30210</v>
      </c>
      <c r="I3520" s="10">
        <v>37.840000000000003</v>
      </c>
    </row>
    <row r="3521" spans="1:9" x14ac:dyDescent="0.3">
      <c r="A3521" s="8">
        <v>45944</v>
      </c>
      <c r="B3521" s="9" t="s">
        <v>193</v>
      </c>
      <c r="C3521" s="9">
        <v>1020</v>
      </c>
      <c r="D3521" s="9">
        <v>10</v>
      </c>
      <c r="E3521" s="9" t="str">
        <f t="shared" si="54"/>
        <v>1020-10-12050</v>
      </c>
      <c r="F3521" s="9">
        <v>520050</v>
      </c>
      <c r="G3521" s="9" t="s">
        <v>1705</v>
      </c>
      <c r="H3521" s="9">
        <v>12050</v>
      </c>
      <c r="I3521" s="10">
        <v>145.88</v>
      </c>
    </row>
    <row r="3522" spans="1:9" x14ac:dyDescent="0.3">
      <c r="A3522" s="8">
        <v>45944</v>
      </c>
      <c r="B3522" s="9" t="s">
        <v>193</v>
      </c>
      <c r="C3522" s="9">
        <v>1020</v>
      </c>
      <c r="D3522" s="9">
        <v>31</v>
      </c>
      <c r="E3522" s="9" t="str">
        <f t="shared" si="54"/>
        <v>1020-31-12511</v>
      </c>
      <c r="F3522" s="9">
        <v>520050</v>
      </c>
      <c r="G3522" s="9" t="s">
        <v>1705</v>
      </c>
      <c r="H3522" s="9">
        <v>12511</v>
      </c>
      <c r="I3522" s="10">
        <v>96.55</v>
      </c>
    </row>
    <row r="3523" spans="1:9" x14ac:dyDescent="0.3">
      <c r="A3523" s="8">
        <v>45944</v>
      </c>
      <c r="B3523" s="9" t="s">
        <v>193</v>
      </c>
      <c r="C3523" s="9">
        <v>4300</v>
      </c>
      <c r="D3523" s="9">
        <v>47</v>
      </c>
      <c r="E3523" s="9" t="str">
        <f t="shared" si="54"/>
        <v>4300-47-32001</v>
      </c>
      <c r="F3523" s="9">
        <v>520050</v>
      </c>
      <c r="G3523" s="9" t="s">
        <v>1705</v>
      </c>
      <c r="H3523" s="9">
        <v>32001</v>
      </c>
      <c r="I3523" s="10">
        <v>2425.21</v>
      </c>
    </row>
    <row r="3524" spans="1:9" x14ac:dyDescent="0.3">
      <c r="A3524" s="8">
        <v>45944</v>
      </c>
      <c r="B3524" s="9" t="s">
        <v>193</v>
      </c>
      <c r="C3524" s="9">
        <v>1020</v>
      </c>
      <c r="D3524" s="9">
        <v>30</v>
      </c>
      <c r="E3524" s="9" t="str">
        <f t="shared" si="54"/>
        <v>1020-30-11470</v>
      </c>
      <c r="F3524" s="9">
        <v>520050</v>
      </c>
      <c r="G3524" s="9" t="s">
        <v>1705</v>
      </c>
      <c r="H3524" s="9">
        <v>11470</v>
      </c>
      <c r="I3524" s="10">
        <v>55</v>
      </c>
    </row>
    <row r="3525" spans="1:9" x14ac:dyDescent="0.3">
      <c r="A3525" s="8">
        <v>45944</v>
      </c>
      <c r="B3525" s="9" t="s">
        <v>193</v>
      </c>
      <c r="C3525" s="9">
        <v>4010</v>
      </c>
      <c r="D3525" s="9">
        <v>45</v>
      </c>
      <c r="E3525" s="9" t="str">
        <f t="shared" ref="E3525:E3588" si="55">C3525&amp;-D3525&amp;-H3525</f>
        <v>4010-45-30210</v>
      </c>
      <c r="F3525" s="9">
        <v>520050</v>
      </c>
      <c r="G3525" s="9" t="s">
        <v>1705</v>
      </c>
      <c r="H3525" s="9">
        <v>30210</v>
      </c>
      <c r="I3525" s="10">
        <v>17.98</v>
      </c>
    </row>
    <row r="3526" spans="1:9" x14ac:dyDescent="0.3">
      <c r="A3526" s="8">
        <v>45944</v>
      </c>
      <c r="B3526" s="9" t="s">
        <v>193</v>
      </c>
      <c r="C3526" s="9">
        <v>4130</v>
      </c>
      <c r="D3526" s="9">
        <v>11</v>
      </c>
      <c r="E3526" s="9" t="str">
        <f t="shared" si="55"/>
        <v>4130-11-34110</v>
      </c>
      <c r="F3526" s="9">
        <v>520050</v>
      </c>
      <c r="G3526" s="9" t="s">
        <v>1705</v>
      </c>
      <c r="H3526" s="9">
        <v>34110</v>
      </c>
      <c r="I3526" s="10">
        <v>22.74</v>
      </c>
    </row>
    <row r="3527" spans="1:9" x14ac:dyDescent="0.3">
      <c r="A3527" s="8">
        <v>45944</v>
      </c>
      <c r="B3527" s="9" t="s">
        <v>193</v>
      </c>
      <c r="C3527" s="9">
        <v>4300</v>
      </c>
      <c r="D3527" s="9">
        <v>47</v>
      </c>
      <c r="E3527" s="9" t="str">
        <f t="shared" si="55"/>
        <v>4300-47-32050</v>
      </c>
      <c r="F3527" s="9">
        <v>520050</v>
      </c>
      <c r="G3527" s="9" t="s">
        <v>1705</v>
      </c>
      <c r="H3527" s="9">
        <v>32050</v>
      </c>
      <c r="I3527" s="10">
        <v>-65.72</v>
      </c>
    </row>
    <row r="3528" spans="1:9" x14ac:dyDescent="0.3">
      <c r="A3528" s="8">
        <v>45944</v>
      </c>
      <c r="B3528" s="9" t="s">
        <v>193</v>
      </c>
      <c r="C3528" s="9">
        <v>4010</v>
      </c>
      <c r="D3528" s="9">
        <v>45</v>
      </c>
      <c r="E3528" s="9" t="str">
        <f t="shared" si="55"/>
        <v>4010-45-30210</v>
      </c>
      <c r="F3528" s="9">
        <v>520050</v>
      </c>
      <c r="G3528" s="9" t="s">
        <v>1705</v>
      </c>
      <c r="H3528" s="9">
        <v>30210</v>
      </c>
      <c r="I3528" s="10">
        <v>-37.840000000000003</v>
      </c>
    </row>
    <row r="3529" spans="1:9" x14ac:dyDescent="0.3">
      <c r="A3529" s="8">
        <v>45944</v>
      </c>
      <c r="B3529" s="9" t="s">
        <v>193</v>
      </c>
      <c r="C3529" s="9">
        <v>1041</v>
      </c>
      <c r="D3529" s="9">
        <v>33</v>
      </c>
      <c r="E3529" s="9" t="str">
        <f t="shared" si="55"/>
        <v>1041-33-12430</v>
      </c>
      <c r="F3529" s="9">
        <v>520050</v>
      </c>
      <c r="G3529" s="9" t="s">
        <v>1705</v>
      </c>
      <c r="H3529" s="9">
        <v>12430</v>
      </c>
      <c r="I3529" s="10">
        <v>50.54</v>
      </c>
    </row>
    <row r="3530" spans="1:9" x14ac:dyDescent="0.3">
      <c r="A3530" s="8">
        <v>45944</v>
      </c>
      <c r="B3530" s="9" t="s">
        <v>193</v>
      </c>
      <c r="C3530" s="9">
        <v>1020</v>
      </c>
      <c r="D3530" s="9">
        <v>10</v>
      </c>
      <c r="E3530" s="9" t="str">
        <f t="shared" si="55"/>
        <v>1020-10-12050</v>
      </c>
      <c r="F3530" s="9">
        <v>520050</v>
      </c>
      <c r="G3530" s="9" t="s">
        <v>1705</v>
      </c>
      <c r="H3530" s="9">
        <v>12050</v>
      </c>
      <c r="I3530" s="10">
        <v>169.85</v>
      </c>
    </row>
    <row r="3531" spans="1:9" x14ac:dyDescent="0.3">
      <c r="A3531" s="8">
        <v>45944</v>
      </c>
      <c r="B3531" s="9" t="s">
        <v>193</v>
      </c>
      <c r="C3531" s="9">
        <v>4130</v>
      </c>
      <c r="D3531" s="9">
        <v>11</v>
      </c>
      <c r="E3531" s="9" t="str">
        <f t="shared" si="55"/>
        <v>4130-11-12220</v>
      </c>
      <c r="F3531" s="9">
        <v>520050</v>
      </c>
      <c r="G3531" s="9" t="s">
        <v>1705</v>
      </c>
      <c r="H3531" s="9">
        <v>12220</v>
      </c>
      <c r="I3531" s="10">
        <v>98.21</v>
      </c>
    </row>
    <row r="3532" spans="1:9" x14ac:dyDescent="0.3">
      <c r="A3532" s="8">
        <v>45944</v>
      </c>
      <c r="B3532" s="9" t="s">
        <v>1025</v>
      </c>
      <c r="C3532" s="9">
        <v>6030</v>
      </c>
      <c r="D3532" s="9">
        <v>99</v>
      </c>
      <c r="E3532" s="9" t="str">
        <f t="shared" si="55"/>
        <v>6030-99-99</v>
      </c>
      <c r="F3532" s="9">
        <v>200510</v>
      </c>
      <c r="G3532" s="9" t="s">
        <v>1077</v>
      </c>
      <c r="H3532" s="9">
        <v>99</v>
      </c>
      <c r="I3532" s="10">
        <v>8384.02</v>
      </c>
    </row>
    <row r="3533" spans="1:9" x14ac:dyDescent="0.3">
      <c r="A3533" s="8">
        <v>45944</v>
      </c>
      <c r="B3533" s="9" t="s">
        <v>1025</v>
      </c>
      <c r="C3533" s="9">
        <v>6030</v>
      </c>
      <c r="D3533" s="9">
        <v>99</v>
      </c>
      <c r="E3533" s="9" t="str">
        <f t="shared" si="55"/>
        <v>6030-99-99</v>
      </c>
      <c r="F3533" s="9">
        <v>200510</v>
      </c>
      <c r="G3533" s="9" t="s">
        <v>1077</v>
      </c>
      <c r="H3533" s="9">
        <v>99</v>
      </c>
      <c r="I3533" s="10">
        <v>35555.64</v>
      </c>
    </row>
    <row r="3534" spans="1:9" x14ac:dyDescent="0.3">
      <c r="A3534" s="8">
        <v>45944</v>
      </c>
      <c r="B3534" s="9" t="s">
        <v>1025</v>
      </c>
      <c r="C3534" s="9">
        <v>6030</v>
      </c>
      <c r="D3534" s="9">
        <v>99</v>
      </c>
      <c r="E3534" s="9" t="str">
        <f t="shared" si="55"/>
        <v>6030-99-99</v>
      </c>
      <c r="F3534" s="9">
        <v>200510</v>
      </c>
      <c r="G3534" s="9" t="s">
        <v>1077</v>
      </c>
      <c r="H3534" s="9">
        <v>99</v>
      </c>
      <c r="I3534" s="10">
        <v>41.4</v>
      </c>
    </row>
    <row r="3535" spans="1:9" x14ac:dyDescent="0.3">
      <c r="A3535" s="8">
        <v>45944</v>
      </c>
      <c r="B3535" s="9" t="s">
        <v>1025</v>
      </c>
      <c r="C3535" s="9">
        <v>6030</v>
      </c>
      <c r="D3535" s="9">
        <v>99</v>
      </c>
      <c r="E3535" s="9" t="str">
        <f t="shared" si="55"/>
        <v>6030-99-99</v>
      </c>
      <c r="F3535" s="9">
        <v>200510</v>
      </c>
      <c r="G3535" s="9" t="s">
        <v>1077</v>
      </c>
      <c r="H3535" s="9">
        <v>99</v>
      </c>
      <c r="I3535" s="10">
        <v>177.02</v>
      </c>
    </row>
    <row r="3536" spans="1:9" x14ac:dyDescent="0.3">
      <c r="A3536" s="8">
        <v>45944</v>
      </c>
      <c r="B3536" s="9" t="s">
        <v>1025</v>
      </c>
      <c r="C3536" s="9">
        <v>6030</v>
      </c>
      <c r="D3536" s="9">
        <v>99</v>
      </c>
      <c r="E3536" s="9" t="str">
        <f t="shared" si="55"/>
        <v>6030-99-99</v>
      </c>
      <c r="F3536" s="9">
        <v>200510</v>
      </c>
      <c r="G3536" s="9" t="s">
        <v>1077</v>
      </c>
      <c r="H3536" s="9">
        <v>99</v>
      </c>
      <c r="I3536" s="10">
        <v>908448.9</v>
      </c>
    </row>
    <row r="3537" spans="1:9" x14ac:dyDescent="0.3">
      <c r="A3537" s="8">
        <v>45944</v>
      </c>
      <c r="B3537" s="9" t="s">
        <v>1025</v>
      </c>
      <c r="C3537" s="9">
        <v>6030</v>
      </c>
      <c r="D3537" s="9">
        <v>99</v>
      </c>
      <c r="E3537" s="9" t="str">
        <f t="shared" si="55"/>
        <v>6030-99-99</v>
      </c>
      <c r="F3537" s="9">
        <v>200510</v>
      </c>
      <c r="G3537" s="9" t="s">
        <v>1077</v>
      </c>
      <c r="H3537" s="9">
        <v>99</v>
      </c>
      <c r="I3537" s="10">
        <v>270814.74</v>
      </c>
    </row>
    <row r="3538" spans="1:9" x14ac:dyDescent="0.3">
      <c r="A3538" s="8">
        <v>45944</v>
      </c>
      <c r="B3538" s="9" t="s">
        <v>2366</v>
      </c>
      <c r="C3538" s="9">
        <v>6030</v>
      </c>
      <c r="D3538" s="9">
        <v>99</v>
      </c>
      <c r="E3538" s="9" t="str">
        <f t="shared" si="55"/>
        <v>6030-99-99</v>
      </c>
      <c r="F3538" s="9">
        <v>200530</v>
      </c>
      <c r="G3538" s="9" t="s">
        <v>2368</v>
      </c>
      <c r="H3538" s="9">
        <v>99</v>
      </c>
      <c r="I3538" s="10">
        <v>740755.54</v>
      </c>
    </row>
    <row r="3539" spans="1:9" x14ac:dyDescent="0.3">
      <c r="A3539" s="8">
        <v>45944</v>
      </c>
      <c r="B3539" s="9" t="s">
        <v>1025</v>
      </c>
      <c r="C3539" s="9">
        <v>6030</v>
      </c>
      <c r="D3539" s="9">
        <v>99</v>
      </c>
      <c r="E3539" s="9" t="str">
        <f t="shared" si="55"/>
        <v>6030-99-99</v>
      </c>
      <c r="F3539" s="9">
        <v>200510</v>
      </c>
      <c r="G3539" s="9" t="s">
        <v>1077</v>
      </c>
      <c r="H3539" s="9">
        <v>99</v>
      </c>
      <c r="I3539" s="10">
        <v>908448.9</v>
      </c>
    </row>
    <row r="3540" spans="1:9" x14ac:dyDescent="0.3">
      <c r="A3540" s="8">
        <v>45944</v>
      </c>
      <c r="B3540" s="9" t="s">
        <v>1025</v>
      </c>
      <c r="C3540" s="9">
        <v>6030</v>
      </c>
      <c r="D3540" s="9">
        <v>99</v>
      </c>
      <c r="E3540" s="9" t="str">
        <f t="shared" si="55"/>
        <v>6030-99-99</v>
      </c>
      <c r="F3540" s="9">
        <v>200510</v>
      </c>
      <c r="G3540" s="9" t="s">
        <v>1077</v>
      </c>
      <c r="H3540" s="9">
        <v>99</v>
      </c>
      <c r="I3540" s="10">
        <v>270814.74</v>
      </c>
    </row>
    <row r="3541" spans="1:9" x14ac:dyDescent="0.3">
      <c r="A3541" s="8">
        <v>45944</v>
      </c>
      <c r="B3541" s="9" t="s">
        <v>193</v>
      </c>
      <c r="C3541" s="9">
        <v>1020</v>
      </c>
      <c r="D3541" s="9">
        <v>27</v>
      </c>
      <c r="E3541" s="9" t="str">
        <f t="shared" si="55"/>
        <v>1020-27-12921</v>
      </c>
      <c r="F3541" s="9">
        <v>520170</v>
      </c>
      <c r="G3541" s="9" t="s">
        <v>1486</v>
      </c>
      <c r="H3541" s="9">
        <v>12921</v>
      </c>
      <c r="I3541" s="10">
        <v>103.39</v>
      </c>
    </row>
    <row r="3542" spans="1:9" x14ac:dyDescent="0.3">
      <c r="A3542" s="8">
        <v>45944</v>
      </c>
      <c r="B3542" s="9" t="s">
        <v>193</v>
      </c>
      <c r="C3542" s="9">
        <v>1020</v>
      </c>
      <c r="D3542" s="9">
        <v>27</v>
      </c>
      <c r="E3542" s="9" t="str">
        <f t="shared" si="55"/>
        <v>1020-27-13405</v>
      </c>
      <c r="F3542" s="9">
        <v>520170</v>
      </c>
      <c r="G3542" s="9" t="s">
        <v>1486</v>
      </c>
      <c r="H3542" s="9">
        <v>13405</v>
      </c>
      <c r="I3542" s="10">
        <v>593.36</v>
      </c>
    </row>
    <row r="3543" spans="1:9" x14ac:dyDescent="0.3">
      <c r="A3543" s="8">
        <v>45944</v>
      </c>
      <c r="B3543" s="9" t="s">
        <v>193</v>
      </c>
      <c r="C3543" s="9">
        <v>1020</v>
      </c>
      <c r="D3543" s="9">
        <v>27</v>
      </c>
      <c r="E3543" s="9" t="str">
        <f t="shared" si="55"/>
        <v>1020-27-12921</v>
      </c>
      <c r="F3543" s="9">
        <v>520170</v>
      </c>
      <c r="G3543" s="9" t="s">
        <v>1486</v>
      </c>
      <c r="H3543" s="9">
        <v>12921</v>
      </c>
      <c r="I3543" s="10">
        <v>196.08</v>
      </c>
    </row>
    <row r="3544" spans="1:9" x14ac:dyDescent="0.3">
      <c r="A3544" s="8">
        <v>45944</v>
      </c>
      <c r="B3544" s="9" t="s">
        <v>193</v>
      </c>
      <c r="C3544" s="9">
        <v>1020</v>
      </c>
      <c r="D3544" s="9">
        <v>27</v>
      </c>
      <c r="E3544" s="9" t="str">
        <f t="shared" si="55"/>
        <v>1020-27-13032</v>
      </c>
      <c r="F3544" s="9">
        <v>520170</v>
      </c>
      <c r="G3544" s="9" t="s">
        <v>1486</v>
      </c>
      <c r="H3544" s="9">
        <v>13032</v>
      </c>
      <c r="I3544" s="10">
        <v>19.98</v>
      </c>
    </row>
    <row r="3545" spans="1:9" x14ac:dyDescent="0.3">
      <c r="A3545" s="8">
        <v>45944</v>
      </c>
      <c r="B3545" s="9" t="s">
        <v>193</v>
      </c>
      <c r="C3545" s="9">
        <v>1020</v>
      </c>
      <c r="D3545" s="9">
        <v>27</v>
      </c>
      <c r="E3545" s="9" t="str">
        <f t="shared" si="55"/>
        <v>1020-27-12921</v>
      </c>
      <c r="F3545" s="9">
        <v>520170</v>
      </c>
      <c r="G3545" s="9" t="s">
        <v>1486</v>
      </c>
      <c r="H3545" s="9">
        <v>12921</v>
      </c>
      <c r="I3545" s="10">
        <v>20.28</v>
      </c>
    </row>
    <row r="3546" spans="1:9" x14ac:dyDescent="0.3">
      <c r="A3546" s="8">
        <v>45944</v>
      </c>
      <c r="B3546" s="9" t="s">
        <v>193</v>
      </c>
      <c r="C3546" s="9">
        <v>1020</v>
      </c>
      <c r="D3546" s="9">
        <v>27</v>
      </c>
      <c r="E3546" s="9" t="str">
        <f t="shared" si="55"/>
        <v>1020-27-13405</v>
      </c>
      <c r="F3546" s="9">
        <v>520170</v>
      </c>
      <c r="G3546" s="9" t="s">
        <v>1486</v>
      </c>
      <c r="H3546" s="9">
        <v>13405</v>
      </c>
      <c r="I3546" s="10">
        <v>533.91999999999996</v>
      </c>
    </row>
    <row r="3547" spans="1:9" x14ac:dyDescent="0.3">
      <c r="A3547" s="8">
        <v>45944</v>
      </c>
      <c r="B3547" s="9" t="s">
        <v>193</v>
      </c>
      <c r="C3547" s="9">
        <v>1020</v>
      </c>
      <c r="D3547" s="9">
        <v>27</v>
      </c>
      <c r="E3547" s="9" t="str">
        <f t="shared" si="55"/>
        <v>1020-27-13025</v>
      </c>
      <c r="F3547" s="9">
        <v>520170</v>
      </c>
      <c r="G3547" s="9" t="s">
        <v>1486</v>
      </c>
      <c r="H3547" s="9">
        <v>13025</v>
      </c>
      <c r="I3547" s="10">
        <v>1189.93</v>
      </c>
    </row>
    <row r="3548" spans="1:9" x14ac:dyDescent="0.3">
      <c r="A3548" s="8">
        <v>45944</v>
      </c>
      <c r="B3548" s="9" t="s">
        <v>193</v>
      </c>
      <c r="C3548" s="9">
        <v>1020</v>
      </c>
      <c r="D3548" s="9">
        <v>27</v>
      </c>
      <c r="E3548" s="9" t="str">
        <f t="shared" si="55"/>
        <v>1020-27-13405</v>
      </c>
      <c r="F3548" s="9">
        <v>520170</v>
      </c>
      <c r="G3548" s="9" t="s">
        <v>1486</v>
      </c>
      <c r="H3548" s="9">
        <v>13405</v>
      </c>
      <c r="I3548" s="10">
        <v>369.99</v>
      </c>
    </row>
    <row r="3549" spans="1:9" x14ac:dyDescent="0.3">
      <c r="A3549" s="8">
        <v>45944</v>
      </c>
      <c r="B3549" s="9" t="s">
        <v>193</v>
      </c>
      <c r="C3549" s="9">
        <v>1032</v>
      </c>
      <c r="D3549" s="9">
        <v>27</v>
      </c>
      <c r="E3549" s="9" t="str">
        <f t="shared" si="55"/>
        <v>1032-27-13841</v>
      </c>
      <c r="F3549" s="9">
        <v>520170</v>
      </c>
      <c r="G3549" s="9" t="s">
        <v>1486</v>
      </c>
      <c r="H3549" s="9">
        <v>13841</v>
      </c>
      <c r="I3549" s="10">
        <v>310.47000000000003</v>
      </c>
    </row>
    <row r="3550" spans="1:9" x14ac:dyDescent="0.3">
      <c r="A3550" s="8">
        <v>45944</v>
      </c>
      <c r="B3550" s="9" t="s">
        <v>193</v>
      </c>
      <c r="C3550" s="9">
        <v>1020</v>
      </c>
      <c r="D3550" s="9">
        <v>27</v>
      </c>
      <c r="E3550" s="9" t="str">
        <f t="shared" si="55"/>
        <v>1020-27-13031</v>
      </c>
      <c r="F3550" s="9">
        <v>520170</v>
      </c>
      <c r="G3550" s="9" t="s">
        <v>1486</v>
      </c>
      <c r="H3550" s="9">
        <v>13031</v>
      </c>
      <c r="I3550" s="10">
        <v>97.56</v>
      </c>
    </row>
    <row r="3551" spans="1:9" x14ac:dyDescent="0.3">
      <c r="A3551" s="8">
        <v>45944</v>
      </c>
      <c r="B3551" s="9" t="s">
        <v>193</v>
      </c>
      <c r="C3551" s="9">
        <v>1020</v>
      </c>
      <c r="D3551" s="9">
        <v>27</v>
      </c>
      <c r="E3551" s="9" t="str">
        <f t="shared" si="55"/>
        <v>1020-27-13025</v>
      </c>
      <c r="F3551" s="9">
        <v>520170</v>
      </c>
      <c r="G3551" s="9" t="s">
        <v>1486</v>
      </c>
      <c r="H3551" s="9">
        <v>13025</v>
      </c>
      <c r="I3551" s="10">
        <v>1547.5</v>
      </c>
    </row>
    <row r="3552" spans="1:9" x14ac:dyDescent="0.3">
      <c r="A3552" s="8">
        <v>45944</v>
      </c>
      <c r="B3552" s="9" t="s">
        <v>193</v>
      </c>
      <c r="C3552" s="9">
        <v>1020</v>
      </c>
      <c r="D3552" s="9">
        <v>27</v>
      </c>
      <c r="E3552" s="9" t="str">
        <f t="shared" si="55"/>
        <v>1020-27-13032</v>
      </c>
      <c r="F3552" s="9">
        <v>520170</v>
      </c>
      <c r="G3552" s="9" t="s">
        <v>1486</v>
      </c>
      <c r="H3552" s="9">
        <v>13032</v>
      </c>
      <c r="I3552" s="10">
        <v>192.78</v>
      </c>
    </row>
    <row r="3553" spans="1:9" x14ac:dyDescent="0.3">
      <c r="A3553" s="8">
        <v>45944</v>
      </c>
      <c r="B3553" s="9" t="s">
        <v>193</v>
      </c>
      <c r="C3553" s="9">
        <v>1020</v>
      </c>
      <c r="D3553" s="9">
        <v>27</v>
      </c>
      <c r="E3553" s="9" t="str">
        <f t="shared" si="55"/>
        <v>1020-27-12921</v>
      </c>
      <c r="F3553" s="9">
        <v>520170</v>
      </c>
      <c r="G3553" s="9" t="s">
        <v>1486</v>
      </c>
      <c r="H3553" s="9">
        <v>12921</v>
      </c>
      <c r="I3553" s="10">
        <v>77.09</v>
      </c>
    </row>
    <row r="3554" spans="1:9" x14ac:dyDescent="0.3">
      <c r="A3554" s="8">
        <v>45944</v>
      </c>
      <c r="B3554" s="9" t="s">
        <v>193</v>
      </c>
      <c r="C3554" s="9">
        <v>1020</v>
      </c>
      <c r="D3554" s="9">
        <v>27</v>
      </c>
      <c r="E3554" s="9" t="str">
        <f t="shared" si="55"/>
        <v>1020-27-13405</v>
      </c>
      <c r="F3554" s="9">
        <v>520170</v>
      </c>
      <c r="G3554" s="9" t="s">
        <v>1486</v>
      </c>
      <c r="H3554" s="9">
        <v>13405</v>
      </c>
      <c r="I3554" s="10">
        <v>569.88</v>
      </c>
    </row>
    <row r="3555" spans="1:9" x14ac:dyDescent="0.3">
      <c r="A3555" s="8">
        <v>45944</v>
      </c>
      <c r="B3555" s="9" t="s">
        <v>193</v>
      </c>
      <c r="C3555" s="9">
        <v>1020</v>
      </c>
      <c r="D3555" s="9">
        <v>27</v>
      </c>
      <c r="E3555" s="9" t="str">
        <f t="shared" si="55"/>
        <v>1020-27-13405</v>
      </c>
      <c r="F3555" s="9">
        <v>520170</v>
      </c>
      <c r="G3555" s="9" t="s">
        <v>1486</v>
      </c>
      <c r="H3555" s="9">
        <v>13405</v>
      </c>
      <c r="I3555" s="10">
        <v>53.97</v>
      </c>
    </row>
    <row r="3556" spans="1:9" x14ac:dyDescent="0.3">
      <c r="A3556" s="8">
        <v>45944</v>
      </c>
      <c r="B3556" s="9" t="s">
        <v>193</v>
      </c>
      <c r="C3556" s="9">
        <v>1020</v>
      </c>
      <c r="D3556" s="9">
        <v>27</v>
      </c>
      <c r="E3556" s="9" t="str">
        <f t="shared" si="55"/>
        <v>1020-27-13405</v>
      </c>
      <c r="F3556" s="9">
        <v>520170</v>
      </c>
      <c r="G3556" s="9" t="s">
        <v>1486</v>
      </c>
      <c r="H3556" s="9">
        <v>13405</v>
      </c>
      <c r="I3556" s="10">
        <v>120</v>
      </c>
    </row>
    <row r="3557" spans="1:9" x14ac:dyDescent="0.3">
      <c r="A3557" s="8">
        <v>45944</v>
      </c>
      <c r="B3557" s="9" t="s">
        <v>193</v>
      </c>
      <c r="C3557" s="9">
        <v>1020</v>
      </c>
      <c r="D3557" s="9">
        <v>27</v>
      </c>
      <c r="E3557" s="9" t="str">
        <f t="shared" si="55"/>
        <v>1020-27-12921</v>
      </c>
      <c r="F3557" s="9">
        <v>520170</v>
      </c>
      <c r="G3557" s="9" t="s">
        <v>1486</v>
      </c>
      <c r="H3557" s="9">
        <v>12921</v>
      </c>
      <c r="I3557" s="10">
        <v>22.04</v>
      </c>
    </row>
    <row r="3558" spans="1:9" x14ac:dyDescent="0.3">
      <c r="A3558" s="8">
        <v>45944</v>
      </c>
      <c r="B3558" s="9" t="s">
        <v>193</v>
      </c>
      <c r="C3558" s="9">
        <v>1020</v>
      </c>
      <c r="D3558" s="9">
        <v>27</v>
      </c>
      <c r="E3558" s="9" t="str">
        <f t="shared" si="55"/>
        <v>1020-27-13032</v>
      </c>
      <c r="F3558" s="9">
        <v>520170</v>
      </c>
      <c r="G3558" s="9" t="s">
        <v>1486</v>
      </c>
      <c r="H3558" s="9">
        <v>13032</v>
      </c>
      <c r="I3558" s="10">
        <v>314.47000000000003</v>
      </c>
    </row>
    <row r="3559" spans="1:9" x14ac:dyDescent="0.3">
      <c r="A3559" s="8">
        <v>45944</v>
      </c>
      <c r="B3559" s="9" t="s">
        <v>193</v>
      </c>
      <c r="C3559" s="9">
        <v>1020</v>
      </c>
      <c r="D3559" s="9">
        <v>27</v>
      </c>
      <c r="E3559" s="9" t="str">
        <f t="shared" si="55"/>
        <v>1020-27-13030</v>
      </c>
      <c r="F3559" s="9">
        <v>520170</v>
      </c>
      <c r="G3559" s="9" t="s">
        <v>1486</v>
      </c>
      <c r="H3559" s="9">
        <v>13030</v>
      </c>
      <c r="I3559" s="10">
        <v>32.78</v>
      </c>
    </row>
    <row r="3560" spans="1:9" x14ac:dyDescent="0.3">
      <c r="A3560" s="8">
        <v>45944</v>
      </c>
      <c r="B3560" s="9" t="s">
        <v>193</v>
      </c>
      <c r="C3560" s="9">
        <v>1020</v>
      </c>
      <c r="D3560" s="9">
        <v>27</v>
      </c>
      <c r="E3560" s="9" t="str">
        <f t="shared" si="55"/>
        <v>1020-27-12921</v>
      </c>
      <c r="F3560" s="9">
        <v>520170</v>
      </c>
      <c r="G3560" s="9" t="s">
        <v>1486</v>
      </c>
      <c r="H3560" s="9">
        <v>12921</v>
      </c>
      <c r="I3560" s="10">
        <v>1.49</v>
      </c>
    </row>
    <row r="3561" spans="1:9" x14ac:dyDescent="0.3">
      <c r="A3561" s="8">
        <v>45944</v>
      </c>
      <c r="B3561" s="9" t="s">
        <v>193</v>
      </c>
      <c r="C3561" s="9">
        <v>1020</v>
      </c>
      <c r="D3561" s="9">
        <v>27</v>
      </c>
      <c r="E3561" s="9" t="str">
        <f t="shared" si="55"/>
        <v>1020-27-12921</v>
      </c>
      <c r="F3561" s="9">
        <v>520170</v>
      </c>
      <c r="G3561" s="9" t="s">
        <v>1486</v>
      </c>
      <c r="H3561" s="9">
        <v>12921</v>
      </c>
      <c r="I3561" s="10">
        <v>28.14</v>
      </c>
    </row>
    <row r="3562" spans="1:9" x14ac:dyDescent="0.3">
      <c r="A3562" s="8">
        <v>45944</v>
      </c>
      <c r="B3562" s="9" t="s">
        <v>193</v>
      </c>
      <c r="C3562" s="9">
        <v>1020</v>
      </c>
      <c r="D3562" s="9">
        <v>27</v>
      </c>
      <c r="E3562" s="9" t="str">
        <f t="shared" si="55"/>
        <v>1020-27-13700</v>
      </c>
      <c r="F3562" s="9">
        <v>520170</v>
      </c>
      <c r="G3562" s="9" t="s">
        <v>1486</v>
      </c>
      <c r="H3562" s="9">
        <v>13700</v>
      </c>
      <c r="I3562" s="10">
        <v>389.37</v>
      </c>
    </row>
    <row r="3563" spans="1:9" x14ac:dyDescent="0.3">
      <c r="A3563" s="8">
        <v>45944</v>
      </c>
      <c r="B3563" s="9" t="s">
        <v>193</v>
      </c>
      <c r="C3563" s="9">
        <v>1020</v>
      </c>
      <c r="D3563" s="9">
        <v>27</v>
      </c>
      <c r="E3563" s="9" t="str">
        <f t="shared" si="55"/>
        <v>1020-27-13031</v>
      </c>
      <c r="F3563" s="9">
        <v>520170</v>
      </c>
      <c r="G3563" s="9" t="s">
        <v>1486</v>
      </c>
      <c r="H3563" s="9">
        <v>13031</v>
      </c>
      <c r="I3563" s="10">
        <v>125.25</v>
      </c>
    </row>
    <row r="3564" spans="1:9" x14ac:dyDescent="0.3">
      <c r="A3564" s="8">
        <v>45944</v>
      </c>
      <c r="B3564" s="9" t="s">
        <v>193</v>
      </c>
      <c r="C3564" s="9">
        <v>1020</v>
      </c>
      <c r="D3564" s="9">
        <v>27</v>
      </c>
      <c r="E3564" s="9" t="str">
        <f t="shared" si="55"/>
        <v>1020-27-13032</v>
      </c>
      <c r="F3564" s="9">
        <v>520170</v>
      </c>
      <c r="G3564" s="9" t="s">
        <v>1486</v>
      </c>
      <c r="H3564" s="9">
        <v>13032</v>
      </c>
      <c r="I3564" s="10">
        <v>114.82</v>
      </c>
    </row>
    <row r="3565" spans="1:9" x14ac:dyDescent="0.3">
      <c r="A3565" s="8">
        <v>45944</v>
      </c>
      <c r="B3565" s="9" t="s">
        <v>193</v>
      </c>
      <c r="C3565" s="9">
        <v>1020</v>
      </c>
      <c r="D3565" s="9">
        <v>27</v>
      </c>
      <c r="E3565" s="9" t="str">
        <f t="shared" si="55"/>
        <v>1020-27-13405</v>
      </c>
      <c r="F3565" s="9">
        <v>520170</v>
      </c>
      <c r="G3565" s="9" t="s">
        <v>1486</v>
      </c>
      <c r="H3565" s="9">
        <v>13405</v>
      </c>
      <c r="I3565" s="10">
        <v>1988.09</v>
      </c>
    </row>
    <row r="3566" spans="1:9" x14ac:dyDescent="0.3">
      <c r="A3566" s="8">
        <v>45944</v>
      </c>
      <c r="B3566" s="9" t="s">
        <v>193</v>
      </c>
      <c r="C3566" s="9">
        <v>1020</v>
      </c>
      <c r="D3566" s="9">
        <v>27</v>
      </c>
      <c r="E3566" s="9" t="str">
        <f t="shared" si="55"/>
        <v>1020-27-13405</v>
      </c>
      <c r="F3566" s="9">
        <v>520170</v>
      </c>
      <c r="G3566" s="9" t="s">
        <v>1486</v>
      </c>
      <c r="H3566" s="9">
        <v>13405</v>
      </c>
      <c r="I3566" s="10">
        <v>953.56</v>
      </c>
    </row>
    <row r="3567" spans="1:9" x14ac:dyDescent="0.3">
      <c r="A3567" s="8">
        <v>45944</v>
      </c>
      <c r="B3567" s="9" t="s">
        <v>193</v>
      </c>
      <c r="C3567" s="9">
        <v>1020</v>
      </c>
      <c r="D3567" s="9">
        <v>27</v>
      </c>
      <c r="E3567" s="9" t="str">
        <f t="shared" si="55"/>
        <v>1020-27-13405</v>
      </c>
      <c r="F3567" s="9">
        <v>520170</v>
      </c>
      <c r="G3567" s="9" t="s">
        <v>1486</v>
      </c>
      <c r="H3567" s="9">
        <v>13405</v>
      </c>
      <c r="I3567" s="10">
        <v>465.76</v>
      </c>
    </row>
    <row r="3568" spans="1:9" x14ac:dyDescent="0.3">
      <c r="A3568" s="8">
        <v>45944</v>
      </c>
      <c r="B3568" s="9" t="s">
        <v>193</v>
      </c>
      <c r="C3568" s="9">
        <v>1020</v>
      </c>
      <c r="D3568" s="9">
        <v>27</v>
      </c>
      <c r="E3568" s="9" t="str">
        <f t="shared" si="55"/>
        <v>1020-27-13405</v>
      </c>
      <c r="F3568" s="9">
        <v>520170</v>
      </c>
      <c r="G3568" s="9" t="s">
        <v>1486</v>
      </c>
      <c r="H3568" s="9">
        <v>13405</v>
      </c>
      <c r="I3568" s="10">
        <v>385.76</v>
      </c>
    </row>
    <row r="3569" spans="1:9" x14ac:dyDescent="0.3">
      <c r="A3569" s="8">
        <v>45944</v>
      </c>
      <c r="B3569" s="9" t="s">
        <v>193</v>
      </c>
      <c r="C3569" s="9">
        <v>1032</v>
      </c>
      <c r="D3569" s="9">
        <v>27</v>
      </c>
      <c r="E3569" s="9" t="str">
        <f t="shared" si="55"/>
        <v>1032-27-13841</v>
      </c>
      <c r="F3569" s="9">
        <v>520170</v>
      </c>
      <c r="G3569" s="9" t="s">
        <v>1486</v>
      </c>
      <c r="H3569" s="9">
        <v>13841</v>
      </c>
      <c r="I3569" s="10">
        <v>40.97</v>
      </c>
    </row>
    <row r="3570" spans="1:9" x14ac:dyDescent="0.3">
      <c r="A3570" s="8">
        <v>45944</v>
      </c>
      <c r="B3570" s="9" t="s">
        <v>193</v>
      </c>
      <c r="C3570" s="9">
        <v>1032</v>
      </c>
      <c r="D3570" s="9">
        <v>27</v>
      </c>
      <c r="E3570" s="9" t="str">
        <f t="shared" si="55"/>
        <v>1032-27-13841</v>
      </c>
      <c r="F3570" s="9">
        <v>520170</v>
      </c>
      <c r="G3570" s="9" t="s">
        <v>1486</v>
      </c>
      <c r="H3570" s="9">
        <v>13841</v>
      </c>
      <c r="I3570" s="10">
        <v>64</v>
      </c>
    </row>
    <row r="3571" spans="1:9" x14ac:dyDescent="0.3">
      <c r="A3571" s="8">
        <v>45944</v>
      </c>
      <c r="B3571" s="9" t="s">
        <v>193</v>
      </c>
      <c r="C3571" s="9">
        <v>1032</v>
      </c>
      <c r="D3571" s="9">
        <v>27</v>
      </c>
      <c r="E3571" s="9" t="str">
        <f t="shared" si="55"/>
        <v>1032-27-13841</v>
      </c>
      <c r="F3571" s="9">
        <v>520170</v>
      </c>
      <c r="G3571" s="9" t="s">
        <v>1486</v>
      </c>
      <c r="H3571" s="9">
        <v>13841</v>
      </c>
      <c r="I3571" s="10">
        <v>51.28</v>
      </c>
    </row>
    <row r="3572" spans="1:9" x14ac:dyDescent="0.3">
      <c r="A3572" s="8">
        <v>45944</v>
      </c>
      <c r="B3572" s="9" t="s">
        <v>193</v>
      </c>
      <c r="C3572" s="9">
        <v>1020</v>
      </c>
      <c r="D3572" s="9">
        <v>27</v>
      </c>
      <c r="E3572" s="9" t="str">
        <f t="shared" si="55"/>
        <v>1020-27-13405</v>
      </c>
      <c r="F3572" s="9">
        <v>520170</v>
      </c>
      <c r="G3572" s="9" t="s">
        <v>1486</v>
      </c>
      <c r="H3572" s="9">
        <v>13405</v>
      </c>
      <c r="I3572" s="10">
        <v>449.94</v>
      </c>
    </row>
    <row r="3573" spans="1:9" x14ac:dyDescent="0.3">
      <c r="A3573" s="8">
        <v>45944</v>
      </c>
      <c r="B3573" s="9" t="s">
        <v>193</v>
      </c>
      <c r="C3573" s="9">
        <v>1020</v>
      </c>
      <c r="D3573" s="9">
        <v>27</v>
      </c>
      <c r="E3573" s="9" t="str">
        <f t="shared" si="55"/>
        <v>1020-27-13405</v>
      </c>
      <c r="F3573" s="9">
        <v>520170</v>
      </c>
      <c r="G3573" s="9" t="s">
        <v>1486</v>
      </c>
      <c r="H3573" s="9">
        <v>13405</v>
      </c>
      <c r="I3573" s="10">
        <v>638</v>
      </c>
    </row>
    <row r="3574" spans="1:9" x14ac:dyDescent="0.3">
      <c r="A3574" s="8">
        <v>45944</v>
      </c>
      <c r="B3574" s="9" t="s">
        <v>193</v>
      </c>
      <c r="C3574" s="9">
        <v>1020</v>
      </c>
      <c r="D3574" s="9">
        <v>27</v>
      </c>
      <c r="E3574" s="9" t="str">
        <f t="shared" si="55"/>
        <v>1020-27-13405</v>
      </c>
      <c r="F3574" s="9">
        <v>520170</v>
      </c>
      <c r="G3574" s="9" t="s">
        <v>1486</v>
      </c>
      <c r="H3574" s="9">
        <v>13405</v>
      </c>
      <c r="I3574" s="10">
        <v>31.99</v>
      </c>
    </row>
    <row r="3575" spans="1:9" x14ac:dyDescent="0.3">
      <c r="A3575" s="8">
        <v>45944</v>
      </c>
      <c r="B3575" s="9" t="s">
        <v>193</v>
      </c>
      <c r="C3575" s="9">
        <v>1032</v>
      </c>
      <c r="D3575" s="9">
        <v>27</v>
      </c>
      <c r="E3575" s="9" t="str">
        <f t="shared" si="55"/>
        <v>1032-27-13841</v>
      </c>
      <c r="F3575" s="9">
        <v>520170</v>
      </c>
      <c r="G3575" s="9" t="s">
        <v>1486</v>
      </c>
      <c r="H3575" s="9">
        <v>13841</v>
      </c>
      <c r="I3575" s="10">
        <v>25.9</v>
      </c>
    </row>
    <row r="3576" spans="1:9" x14ac:dyDescent="0.3">
      <c r="A3576" s="8">
        <v>45944</v>
      </c>
      <c r="B3576" s="9" t="s">
        <v>193</v>
      </c>
      <c r="C3576" s="9">
        <v>1020</v>
      </c>
      <c r="D3576" s="9">
        <v>27</v>
      </c>
      <c r="E3576" s="9" t="str">
        <f t="shared" si="55"/>
        <v>1020-27-13405</v>
      </c>
      <c r="F3576" s="9">
        <v>520170</v>
      </c>
      <c r="G3576" s="9" t="s">
        <v>1486</v>
      </c>
      <c r="H3576" s="9">
        <v>13405</v>
      </c>
      <c r="I3576" s="10">
        <v>1999.96</v>
      </c>
    </row>
    <row r="3577" spans="1:9" x14ac:dyDescent="0.3">
      <c r="A3577" s="8">
        <v>45944</v>
      </c>
      <c r="B3577" s="9" t="s">
        <v>193</v>
      </c>
      <c r="C3577" s="9">
        <v>1020</v>
      </c>
      <c r="D3577" s="9">
        <v>27</v>
      </c>
      <c r="E3577" s="9" t="str">
        <f t="shared" si="55"/>
        <v>1020-27-13025</v>
      </c>
      <c r="F3577" s="9">
        <v>520170</v>
      </c>
      <c r="G3577" s="9" t="s">
        <v>1486</v>
      </c>
      <c r="H3577" s="9">
        <v>13025</v>
      </c>
      <c r="I3577" s="10">
        <v>59</v>
      </c>
    </row>
    <row r="3578" spans="1:9" x14ac:dyDescent="0.3">
      <c r="A3578" s="8">
        <v>45944</v>
      </c>
      <c r="B3578" s="9" t="s">
        <v>193</v>
      </c>
      <c r="C3578" s="9">
        <v>1020</v>
      </c>
      <c r="D3578" s="9">
        <v>27</v>
      </c>
      <c r="E3578" s="9" t="str">
        <f t="shared" si="55"/>
        <v>1020-27-13032</v>
      </c>
      <c r="F3578" s="9">
        <v>520170</v>
      </c>
      <c r="G3578" s="9" t="s">
        <v>1486</v>
      </c>
      <c r="H3578" s="9">
        <v>13032</v>
      </c>
      <c r="I3578" s="10">
        <v>155.44</v>
      </c>
    </row>
    <row r="3579" spans="1:9" x14ac:dyDescent="0.3">
      <c r="A3579" s="8">
        <v>45944</v>
      </c>
      <c r="B3579" s="9" t="s">
        <v>193</v>
      </c>
      <c r="C3579" s="9">
        <v>1020</v>
      </c>
      <c r="D3579" s="9">
        <v>27</v>
      </c>
      <c r="E3579" s="9" t="str">
        <f t="shared" si="55"/>
        <v>1020-27-13405</v>
      </c>
      <c r="F3579" s="9">
        <v>520170</v>
      </c>
      <c r="G3579" s="9" t="s">
        <v>1486</v>
      </c>
      <c r="H3579" s="9">
        <v>13405</v>
      </c>
      <c r="I3579" s="10">
        <v>1855.05</v>
      </c>
    </row>
    <row r="3580" spans="1:9" x14ac:dyDescent="0.3">
      <c r="A3580" s="8">
        <v>45944</v>
      </c>
      <c r="B3580" s="9" t="s">
        <v>193</v>
      </c>
      <c r="C3580" s="9">
        <v>1020</v>
      </c>
      <c r="D3580" s="9">
        <v>27</v>
      </c>
      <c r="E3580" s="9" t="str">
        <f t="shared" si="55"/>
        <v>1020-27-12921</v>
      </c>
      <c r="F3580" s="9">
        <v>520170</v>
      </c>
      <c r="G3580" s="9" t="s">
        <v>1486</v>
      </c>
      <c r="H3580" s="9">
        <v>12921</v>
      </c>
      <c r="I3580" s="10">
        <v>321.92</v>
      </c>
    </row>
    <row r="3581" spans="1:9" x14ac:dyDescent="0.3">
      <c r="A3581" s="8">
        <v>45944</v>
      </c>
      <c r="B3581" s="9" t="s">
        <v>193</v>
      </c>
      <c r="C3581" s="9">
        <v>1020</v>
      </c>
      <c r="D3581" s="9">
        <v>27</v>
      </c>
      <c r="E3581" s="9" t="str">
        <f t="shared" si="55"/>
        <v>1020-27-13023</v>
      </c>
      <c r="F3581" s="9">
        <v>520170</v>
      </c>
      <c r="G3581" s="9" t="s">
        <v>1486</v>
      </c>
      <c r="H3581" s="9">
        <v>13023</v>
      </c>
      <c r="I3581" s="10">
        <v>19.97</v>
      </c>
    </row>
    <row r="3582" spans="1:9" x14ac:dyDescent="0.3">
      <c r="A3582" s="8">
        <v>45944</v>
      </c>
      <c r="B3582" s="9" t="s">
        <v>193</v>
      </c>
      <c r="C3582" s="9">
        <v>1020</v>
      </c>
      <c r="D3582" s="9">
        <v>27</v>
      </c>
      <c r="E3582" s="9" t="str">
        <f t="shared" si="55"/>
        <v>1020-27-13005</v>
      </c>
      <c r="F3582" s="9">
        <v>520170</v>
      </c>
      <c r="G3582" s="9" t="s">
        <v>1486</v>
      </c>
      <c r="H3582" s="9">
        <v>13005</v>
      </c>
      <c r="I3582" s="10">
        <v>449.9</v>
      </c>
    </row>
    <row r="3583" spans="1:9" x14ac:dyDescent="0.3">
      <c r="A3583" s="8">
        <v>45944</v>
      </c>
      <c r="B3583" s="9" t="s">
        <v>193</v>
      </c>
      <c r="C3583" s="9">
        <v>1020</v>
      </c>
      <c r="D3583" s="9">
        <v>27</v>
      </c>
      <c r="E3583" s="9" t="str">
        <f t="shared" si="55"/>
        <v>1020-27-13700</v>
      </c>
      <c r="F3583" s="9">
        <v>520170</v>
      </c>
      <c r="G3583" s="9" t="s">
        <v>1486</v>
      </c>
      <c r="H3583" s="9">
        <v>13700</v>
      </c>
      <c r="I3583" s="10">
        <v>484.17</v>
      </c>
    </row>
    <row r="3584" spans="1:9" x14ac:dyDescent="0.3">
      <c r="A3584" s="8">
        <v>45944</v>
      </c>
      <c r="B3584" s="9" t="s">
        <v>193</v>
      </c>
      <c r="C3584" s="9">
        <v>1020</v>
      </c>
      <c r="D3584" s="9">
        <v>27</v>
      </c>
      <c r="E3584" s="9" t="str">
        <f t="shared" si="55"/>
        <v>1020-27-13700</v>
      </c>
      <c r="F3584" s="9">
        <v>520170</v>
      </c>
      <c r="G3584" s="9" t="s">
        <v>1486</v>
      </c>
      <c r="H3584" s="9">
        <v>13700</v>
      </c>
      <c r="I3584" s="10">
        <v>589.5</v>
      </c>
    </row>
    <row r="3585" spans="1:9" x14ac:dyDescent="0.3">
      <c r="A3585" s="8">
        <v>45944</v>
      </c>
      <c r="B3585" s="9" t="s">
        <v>193</v>
      </c>
      <c r="C3585" s="9">
        <v>1020</v>
      </c>
      <c r="D3585" s="9">
        <v>27</v>
      </c>
      <c r="E3585" s="9" t="str">
        <f t="shared" si="55"/>
        <v>1020-27-13405</v>
      </c>
      <c r="F3585" s="9">
        <v>520170</v>
      </c>
      <c r="G3585" s="9" t="s">
        <v>1486</v>
      </c>
      <c r="H3585" s="9">
        <v>13405</v>
      </c>
      <c r="I3585" s="10">
        <v>1102.76</v>
      </c>
    </row>
    <row r="3586" spans="1:9" x14ac:dyDescent="0.3">
      <c r="A3586" s="8">
        <v>45944</v>
      </c>
      <c r="B3586" s="9" t="s">
        <v>193</v>
      </c>
      <c r="C3586" s="9">
        <v>1020</v>
      </c>
      <c r="D3586" s="9">
        <v>27</v>
      </c>
      <c r="E3586" s="9" t="str">
        <f t="shared" si="55"/>
        <v>1020-27-13032</v>
      </c>
      <c r="F3586" s="9">
        <v>520170</v>
      </c>
      <c r="G3586" s="9" t="s">
        <v>1486</v>
      </c>
      <c r="H3586" s="9">
        <v>13032</v>
      </c>
      <c r="I3586" s="10">
        <v>38.93</v>
      </c>
    </row>
    <row r="3587" spans="1:9" x14ac:dyDescent="0.3">
      <c r="A3587" s="8">
        <v>45944</v>
      </c>
      <c r="B3587" s="9" t="s">
        <v>193</v>
      </c>
      <c r="C3587" s="9">
        <v>1020</v>
      </c>
      <c r="D3587" s="9">
        <v>27</v>
      </c>
      <c r="E3587" s="9" t="str">
        <f t="shared" si="55"/>
        <v>1020-27-13405</v>
      </c>
      <c r="F3587" s="9">
        <v>520170</v>
      </c>
      <c r="G3587" s="9" t="s">
        <v>1486</v>
      </c>
      <c r="H3587" s="9">
        <v>13405</v>
      </c>
      <c r="I3587" s="10">
        <v>51.42</v>
      </c>
    </row>
    <row r="3588" spans="1:9" x14ac:dyDescent="0.3">
      <c r="A3588" s="8">
        <v>45944</v>
      </c>
      <c r="B3588" s="9" t="s">
        <v>193</v>
      </c>
      <c r="C3588" s="9">
        <v>1032</v>
      </c>
      <c r="D3588" s="9">
        <v>27</v>
      </c>
      <c r="E3588" s="9" t="str">
        <f t="shared" si="55"/>
        <v>1032-27-13841</v>
      </c>
      <c r="F3588" s="9">
        <v>520170</v>
      </c>
      <c r="G3588" s="9" t="s">
        <v>1486</v>
      </c>
      <c r="H3588" s="9">
        <v>13841</v>
      </c>
      <c r="I3588" s="10">
        <v>25.9</v>
      </c>
    </row>
    <row r="3589" spans="1:9" x14ac:dyDescent="0.3">
      <c r="A3589" s="8">
        <v>45944</v>
      </c>
      <c r="B3589" s="9" t="s">
        <v>193</v>
      </c>
      <c r="C3589" s="9">
        <v>1020</v>
      </c>
      <c r="D3589" s="9">
        <v>27</v>
      </c>
      <c r="E3589" s="9" t="str">
        <f t="shared" ref="E3589:E3652" si="56">C3589&amp;-D3589&amp;-H3589</f>
        <v>1020-27-13405</v>
      </c>
      <c r="F3589" s="9">
        <v>520170</v>
      </c>
      <c r="G3589" s="9" t="s">
        <v>1486</v>
      </c>
      <c r="H3589" s="9">
        <v>13405</v>
      </c>
      <c r="I3589" s="10">
        <v>1979.82</v>
      </c>
    </row>
    <row r="3590" spans="1:9" x14ac:dyDescent="0.3">
      <c r="A3590" s="8">
        <v>45944</v>
      </c>
      <c r="B3590" s="9" t="s">
        <v>193</v>
      </c>
      <c r="C3590" s="9">
        <v>1020</v>
      </c>
      <c r="D3590" s="9">
        <v>27</v>
      </c>
      <c r="E3590" s="9" t="str">
        <f t="shared" si="56"/>
        <v>1020-27-13023</v>
      </c>
      <c r="F3590" s="9">
        <v>520170</v>
      </c>
      <c r="G3590" s="9" t="s">
        <v>1486</v>
      </c>
      <c r="H3590" s="9">
        <v>13023</v>
      </c>
      <c r="I3590" s="10">
        <v>465.71</v>
      </c>
    </row>
    <row r="3591" spans="1:9" x14ac:dyDescent="0.3">
      <c r="A3591" s="8">
        <v>45944</v>
      </c>
      <c r="B3591" s="9" t="s">
        <v>193</v>
      </c>
      <c r="C3591" s="9">
        <v>1020</v>
      </c>
      <c r="D3591" s="9">
        <v>27</v>
      </c>
      <c r="E3591" s="9" t="str">
        <f t="shared" si="56"/>
        <v>1020-27-13405</v>
      </c>
      <c r="F3591" s="9">
        <v>520170</v>
      </c>
      <c r="G3591" s="9" t="s">
        <v>1486</v>
      </c>
      <c r="H3591" s="9">
        <v>13405</v>
      </c>
      <c r="I3591" s="10">
        <v>351.56</v>
      </c>
    </row>
    <row r="3592" spans="1:9" x14ac:dyDescent="0.3">
      <c r="A3592" s="8">
        <v>45944</v>
      </c>
      <c r="B3592" s="9" t="s">
        <v>193</v>
      </c>
      <c r="C3592" s="9">
        <v>1020</v>
      </c>
      <c r="D3592" s="9">
        <v>27</v>
      </c>
      <c r="E3592" s="9" t="str">
        <f t="shared" si="56"/>
        <v>1020-27-13023</v>
      </c>
      <c r="F3592" s="9">
        <v>520170</v>
      </c>
      <c r="G3592" s="9" t="s">
        <v>1486</v>
      </c>
      <c r="H3592" s="9">
        <v>13023</v>
      </c>
      <c r="I3592" s="10">
        <v>-19.97</v>
      </c>
    </row>
    <row r="3593" spans="1:9" x14ac:dyDescent="0.3">
      <c r="A3593" s="8">
        <v>45944</v>
      </c>
      <c r="B3593" s="9" t="s">
        <v>193</v>
      </c>
      <c r="C3593" s="9">
        <v>1020</v>
      </c>
      <c r="D3593" s="9">
        <v>27</v>
      </c>
      <c r="E3593" s="9" t="str">
        <f t="shared" si="56"/>
        <v>1020-27-13405</v>
      </c>
      <c r="F3593" s="9">
        <v>520170</v>
      </c>
      <c r="G3593" s="9" t="s">
        <v>1486</v>
      </c>
      <c r="H3593" s="9">
        <v>13405</v>
      </c>
      <c r="I3593" s="10">
        <v>1837.81</v>
      </c>
    </row>
    <row r="3594" spans="1:9" x14ac:dyDescent="0.3">
      <c r="A3594" s="8">
        <v>45944</v>
      </c>
      <c r="B3594" s="9" t="s">
        <v>193</v>
      </c>
      <c r="C3594" s="9">
        <v>1020</v>
      </c>
      <c r="D3594" s="9">
        <v>27</v>
      </c>
      <c r="E3594" s="9" t="str">
        <f t="shared" si="56"/>
        <v>1020-27-13700</v>
      </c>
      <c r="F3594" s="9">
        <v>520170</v>
      </c>
      <c r="G3594" s="9" t="s">
        <v>1486</v>
      </c>
      <c r="H3594" s="9">
        <v>13700</v>
      </c>
      <c r="I3594" s="10">
        <v>17.98</v>
      </c>
    </row>
    <row r="3595" spans="1:9" x14ac:dyDescent="0.3">
      <c r="A3595" s="8">
        <v>45944</v>
      </c>
      <c r="B3595" s="9" t="s">
        <v>193</v>
      </c>
      <c r="C3595" s="9">
        <v>1020</v>
      </c>
      <c r="D3595" s="9">
        <v>27</v>
      </c>
      <c r="E3595" s="9" t="str">
        <f t="shared" si="56"/>
        <v>1020-27-13031</v>
      </c>
      <c r="F3595" s="9">
        <v>520170</v>
      </c>
      <c r="G3595" s="9" t="s">
        <v>1486</v>
      </c>
      <c r="H3595" s="9">
        <v>13031</v>
      </c>
      <c r="I3595" s="10">
        <v>169.02</v>
      </c>
    </row>
    <row r="3596" spans="1:9" x14ac:dyDescent="0.3">
      <c r="A3596" s="8">
        <v>45944</v>
      </c>
      <c r="B3596" s="9" t="s">
        <v>193</v>
      </c>
      <c r="C3596" s="9">
        <v>1020</v>
      </c>
      <c r="D3596" s="9">
        <v>27</v>
      </c>
      <c r="E3596" s="9" t="str">
        <f t="shared" si="56"/>
        <v>1020-27-13041</v>
      </c>
      <c r="F3596" s="9">
        <v>520170</v>
      </c>
      <c r="G3596" s="9" t="s">
        <v>1486</v>
      </c>
      <c r="H3596" s="9">
        <v>13041</v>
      </c>
      <c r="I3596" s="10">
        <v>390.79</v>
      </c>
    </row>
    <row r="3597" spans="1:9" x14ac:dyDescent="0.3">
      <c r="A3597" s="8">
        <v>45944</v>
      </c>
      <c r="B3597" s="9" t="s">
        <v>193</v>
      </c>
      <c r="C3597" s="9">
        <v>1020</v>
      </c>
      <c r="D3597" s="9">
        <v>27</v>
      </c>
      <c r="E3597" s="9" t="str">
        <f t="shared" si="56"/>
        <v>1020-27-13405</v>
      </c>
      <c r="F3597" s="9">
        <v>520170</v>
      </c>
      <c r="G3597" s="9" t="s">
        <v>1486</v>
      </c>
      <c r="H3597" s="9">
        <v>13405</v>
      </c>
      <c r="I3597" s="10">
        <v>316.39999999999998</v>
      </c>
    </row>
    <row r="3598" spans="1:9" x14ac:dyDescent="0.3">
      <c r="A3598" s="8">
        <v>45944</v>
      </c>
      <c r="B3598" s="9" t="s">
        <v>193</v>
      </c>
      <c r="C3598" s="9">
        <v>1032</v>
      </c>
      <c r="D3598" s="9">
        <v>27</v>
      </c>
      <c r="E3598" s="9" t="str">
        <f t="shared" si="56"/>
        <v>1032-27-13841</v>
      </c>
      <c r="F3598" s="9">
        <v>520170</v>
      </c>
      <c r="G3598" s="9" t="s">
        <v>1486</v>
      </c>
      <c r="H3598" s="9">
        <v>13841</v>
      </c>
      <c r="I3598" s="10">
        <v>19.36</v>
      </c>
    </row>
    <row r="3599" spans="1:9" x14ac:dyDescent="0.3">
      <c r="A3599" s="8">
        <v>45944</v>
      </c>
      <c r="B3599" s="9" t="s">
        <v>193</v>
      </c>
      <c r="C3599" s="9">
        <v>1020</v>
      </c>
      <c r="D3599" s="9">
        <v>27</v>
      </c>
      <c r="E3599" s="9" t="str">
        <f t="shared" si="56"/>
        <v>1020-27-12921</v>
      </c>
      <c r="F3599" s="9">
        <v>520170</v>
      </c>
      <c r="G3599" s="9" t="s">
        <v>1486</v>
      </c>
      <c r="H3599" s="9">
        <v>12921</v>
      </c>
      <c r="I3599" s="10">
        <v>629.69000000000005</v>
      </c>
    </row>
    <row r="3600" spans="1:9" x14ac:dyDescent="0.3">
      <c r="A3600" s="8">
        <v>45944</v>
      </c>
      <c r="B3600" s="9" t="s">
        <v>193</v>
      </c>
      <c r="C3600" s="9">
        <v>1020</v>
      </c>
      <c r="D3600" s="9">
        <v>27</v>
      </c>
      <c r="E3600" s="9" t="str">
        <f t="shared" si="56"/>
        <v>1020-27-12921</v>
      </c>
      <c r="F3600" s="9">
        <v>520170</v>
      </c>
      <c r="G3600" s="9" t="s">
        <v>1486</v>
      </c>
      <c r="H3600" s="9">
        <v>12921</v>
      </c>
      <c r="I3600" s="10">
        <v>445.48</v>
      </c>
    </row>
    <row r="3601" spans="1:9" x14ac:dyDescent="0.3">
      <c r="A3601" s="8">
        <v>45944</v>
      </c>
      <c r="B3601" s="9" t="s">
        <v>193</v>
      </c>
      <c r="C3601" s="9">
        <v>1020</v>
      </c>
      <c r="D3601" s="9">
        <v>27</v>
      </c>
      <c r="E3601" s="9" t="str">
        <f t="shared" si="56"/>
        <v>1020-27-13026</v>
      </c>
      <c r="F3601" s="9">
        <v>520170</v>
      </c>
      <c r="G3601" s="9" t="s">
        <v>1486</v>
      </c>
      <c r="H3601" s="9">
        <v>13026</v>
      </c>
      <c r="I3601" s="10">
        <v>497.65</v>
      </c>
    </row>
    <row r="3602" spans="1:9" x14ac:dyDescent="0.3">
      <c r="A3602" s="8">
        <v>45944</v>
      </c>
      <c r="B3602" s="9" t="s">
        <v>193</v>
      </c>
      <c r="C3602" s="9">
        <v>1020</v>
      </c>
      <c r="D3602" s="9">
        <v>27</v>
      </c>
      <c r="E3602" s="9" t="str">
        <f t="shared" si="56"/>
        <v>1020-27-13115</v>
      </c>
      <c r="F3602" s="9">
        <v>520170</v>
      </c>
      <c r="G3602" s="9" t="s">
        <v>1486</v>
      </c>
      <c r="H3602" s="9">
        <v>13115</v>
      </c>
      <c r="I3602" s="10">
        <v>4.33</v>
      </c>
    </row>
    <row r="3603" spans="1:9" x14ac:dyDescent="0.3">
      <c r="A3603" s="8">
        <v>45944</v>
      </c>
      <c r="B3603" s="9" t="s">
        <v>193</v>
      </c>
      <c r="C3603" s="9">
        <v>1020</v>
      </c>
      <c r="D3603" s="9">
        <v>27</v>
      </c>
      <c r="E3603" s="9" t="str">
        <f t="shared" si="56"/>
        <v>1020-27-13405</v>
      </c>
      <c r="F3603" s="9">
        <v>520170</v>
      </c>
      <c r="G3603" s="9" t="s">
        <v>1486</v>
      </c>
      <c r="H3603" s="9">
        <v>13405</v>
      </c>
      <c r="I3603" s="10">
        <v>119.6</v>
      </c>
    </row>
    <row r="3604" spans="1:9" x14ac:dyDescent="0.3">
      <c r="A3604" s="8">
        <v>45944</v>
      </c>
      <c r="B3604" s="9" t="s">
        <v>193</v>
      </c>
      <c r="C3604" s="9">
        <v>1020</v>
      </c>
      <c r="D3604" s="9">
        <v>27</v>
      </c>
      <c r="E3604" s="9" t="str">
        <f t="shared" si="56"/>
        <v>1020-27-13405</v>
      </c>
      <c r="F3604" s="9">
        <v>520170</v>
      </c>
      <c r="G3604" s="9" t="s">
        <v>1486</v>
      </c>
      <c r="H3604" s="9">
        <v>13405</v>
      </c>
      <c r="I3604" s="10">
        <v>40</v>
      </c>
    </row>
    <row r="3605" spans="1:9" x14ac:dyDescent="0.3">
      <c r="A3605" s="8">
        <v>45944</v>
      </c>
      <c r="B3605" s="9" t="s">
        <v>193</v>
      </c>
      <c r="C3605" s="9">
        <v>1020</v>
      </c>
      <c r="D3605" s="9">
        <v>27</v>
      </c>
      <c r="E3605" s="9" t="str">
        <f t="shared" si="56"/>
        <v>1020-27-12940</v>
      </c>
      <c r="F3605" s="9">
        <v>520170</v>
      </c>
      <c r="G3605" s="9" t="s">
        <v>1486</v>
      </c>
      <c r="H3605" s="9">
        <v>12940</v>
      </c>
      <c r="I3605" s="10">
        <v>78.39</v>
      </c>
    </row>
    <row r="3606" spans="1:9" x14ac:dyDescent="0.3">
      <c r="A3606" s="8">
        <v>45944</v>
      </c>
      <c r="B3606" s="9" t="s">
        <v>193</v>
      </c>
      <c r="C3606" s="9">
        <v>1020</v>
      </c>
      <c r="D3606" s="9">
        <v>27</v>
      </c>
      <c r="E3606" s="9" t="str">
        <f t="shared" si="56"/>
        <v>1020-27-13025</v>
      </c>
      <c r="F3606" s="9">
        <v>520170</v>
      </c>
      <c r="G3606" s="9" t="s">
        <v>1486</v>
      </c>
      <c r="H3606" s="9">
        <v>13025</v>
      </c>
      <c r="I3606" s="10">
        <v>499.98</v>
      </c>
    </row>
    <row r="3607" spans="1:9" x14ac:dyDescent="0.3">
      <c r="A3607" s="8">
        <v>45944</v>
      </c>
      <c r="B3607" s="9" t="s">
        <v>193</v>
      </c>
      <c r="C3607" s="9">
        <v>1020</v>
      </c>
      <c r="D3607" s="9">
        <v>27</v>
      </c>
      <c r="E3607" s="9" t="str">
        <f t="shared" si="56"/>
        <v>1020-27-13031</v>
      </c>
      <c r="F3607" s="9">
        <v>520170</v>
      </c>
      <c r="G3607" s="9" t="s">
        <v>1486</v>
      </c>
      <c r="H3607" s="9">
        <v>13031</v>
      </c>
      <c r="I3607" s="10">
        <v>204.33</v>
      </c>
    </row>
    <row r="3608" spans="1:9" x14ac:dyDescent="0.3">
      <c r="A3608" s="8">
        <v>45944</v>
      </c>
      <c r="B3608" s="9" t="s">
        <v>193</v>
      </c>
      <c r="C3608" s="9">
        <v>1032</v>
      </c>
      <c r="D3608" s="9">
        <v>27</v>
      </c>
      <c r="E3608" s="9" t="str">
        <f t="shared" si="56"/>
        <v>1032-27-13841</v>
      </c>
      <c r="F3608" s="9">
        <v>520170</v>
      </c>
      <c r="G3608" s="9" t="s">
        <v>1486</v>
      </c>
      <c r="H3608" s="9">
        <v>13841</v>
      </c>
      <c r="I3608" s="10">
        <v>100</v>
      </c>
    </row>
    <row r="3609" spans="1:9" x14ac:dyDescent="0.3">
      <c r="A3609" s="8">
        <v>45944</v>
      </c>
      <c r="B3609" s="9" t="s">
        <v>193</v>
      </c>
      <c r="C3609" s="9">
        <v>1020</v>
      </c>
      <c r="D3609" s="9">
        <v>27</v>
      </c>
      <c r="E3609" s="9" t="str">
        <f t="shared" si="56"/>
        <v>1020-27-12921</v>
      </c>
      <c r="F3609" s="9">
        <v>520170</v>
      </c>
      <c r="G3609" s="9" t="s">
        <v>1486</v>
      </c>
      <c r="H3609" s="9">
        <v>12921</v>
      </c>
      <c r="I3609" s="10">
        <v>27.11</v>
      </c>
    </row>
    <row r="3610" spans="1:9" x14ac:dyDescent="0.3">
      <c r="A3610" s="8">
        <v>45944</v>
      </c>
      <c r="B3610" s="9" t="s">
        <v>193</v>
      </c>
      <c r="C3610" s="9">
        <v>1020</v>
      </c>
      <c r="D3610" s="9">
        <v>27</v>
      </c>
      <c r="E3610" s="9" t="str">
        <f t="shared" si="56"/>
        <v>1020-27-12921</v>
      </c>
      <c r="F3610" s="9">
        <v>520170</v>
      </c>
      <c r="G3610" s="9" t="s">
        <v>1486</v>
      </c>
      <c r="H3610" s="9">
        <v>12921</v>
      </c>
      <c r="I3610" s="10">
        <v>17.98</v>
      </c>
    </row>
    <row r="3611" spans="1:9" x14ac:dyDescent="0.3">
      <c r="A3611" s="8">
        <v>45944</v>
      </c>
      <c r="B3611" s="9" t="s">
        <v>193</v>
      </c>
      <c r="C3611" s="9">
        <v>1020</v>
      </c>
      <c r="D3611" s="9">
        <v>27</v>
      </c>
      <c r="E3611" s="9" t="str">
        <f t="shared" si="56"/>
        <v>1020-27-13032</v>
      </c>
      <c r="F3611" s="9">
        <v>520170</v>
      </c>
      <c r="G3611" s="9" t="s">
        <v>1486</v>
      </c>
      <c r="H3611" s="9">
        <v>13032</v>
      </c>
      <c r="I3611" s="10">
        <v>59.5</v>
      </c>
    </row>
    <row r="3612" spans="1:9" x14ac:dyDescent="0.3">
      <c r="A3612" s="8">
        <v>45944</v>
      </c>
      <c r="B3612" s="9" t="s">
        <v>193</v>
      </c>
      <c r="C3612" s="9">
        <v>1020</v>
      </c>
      <c r="D3612" s="9">
        <v>27</v>
      </c>
      <c r="E3612" s="9" t="str">
        <f t="shared" si="56"/>
        <v>1020-27-13405</v>
      </c>
      <c r="F3612" s="9">
        <v>520170</v>
      </c>
      <c r="G3612" s="9" t="s">
        <v>1486</v>
      </c>
      <c r="H3612" s="9">
        <v>13405</v>
      </c>
      <c r="I3612" s="10">
        <v>23.99</v>
      </c>
    </row>
    <row r="3613" spans="1:9" x14ac:dyDescent="0.3">
      <c r="A3613" s="8">
        <v>45944</v>
      </c>
      <c r="B3613" s="9" t="s">
        <v>193</v>
      </c>
      <c r="C3613" s="9">
        <v>1020</v>
      </c>
      <c r="D3613" s="9">
        <v>27</v>
      </c>
      <c r="E3613" s="9" t="str">
        <f t="shared" si="56"/>
        <v>1020-27-13405</v>
      </c>
      <c r="F3613" s="9">
        <v>520170</v>
      </c>
      <c r="G3613" s="9" t="s">
        <v>1486</v>
      </c>
      <c r="H3613" s="9">
        <v>13405</v>
      </c>
      <c r="I3613" s="10">
        <v>189.99</v>
      </c>
    </row>
    <row r="3614" spans="1:9" x14ac:dyDescent="0.3">
      <c r="A3614" s="8">
        <v>45944</v>
      </c>
      <c r="B3614" s="9" t="s">
        <v>193</v>
      </c>
      <c r="C3614" s="9">
        <v>1020</v>
      </c>
      <c r="D3614" s="9">
        <v>27</v>
      </c>
      <c r="E3614" s="9" t="str">
        <f t="shared" si="56"/>
        <v>1020-27-12921</v>
      </c>
      <c r="F3614" s="9">
        <v>520170</v>
      </c>
      <c r="G3614" s="9" t="s">
        <v>1486</v>
      </c>
      <c r="H3614" s="9">
        <v>12921</v>
      </c>
      <c r="I3614" s="10">
        <v>27.69</v>
      </c>
    </row>
    <row r="3615" spans="1:9" x14ac:dyDescent="0.3">
      <c r="A3615" s="8">
        <v>45944</v>
      </c>
      <c r="B3615" s="9" t="s">
        <v>193</v>
      </c>
      <c r="C3615" s="9">
        <v>1020</v>
      </c>
      <c r="D3615" s="9">
        <v>27</v>
      </c>
      <c r="E3615" s="9" t="str">
        <f t="shared" si="56"/>
        <v>1020-27-12921</v>
      </c>
      <c r="F3615" s="9">
        <v>520170</v>
      </c>
      <c r="G3615" s="9" t="s">
        <v>1486</v>
      </c>
      <c r="H3615" s="9">
        <v>12921</v>
      </c>
      <c r="I3615" s="10">
        <v>64.5</v>
      </c>
    </row>
    <row r="3616" spans="1:9" x14ac:dyDescent="0.3">
      <c r="A3616" s="8">
        <v>45944</v>
      </c>
      <c r="B3616" s="9" t="s">
        <v>193</v>
      </c>
      <c r="C3616" s="9">
        <v>1020</v>
      </c>
      <c r="D3616" s="9">
        <v>27</v>
      </c>
      <c r="E3616" s="9" t="str">
        <f t="shared" si="56"/>
        <v>1020-27-13026</v>
      </c>
      <c r="F3616" s="9">
        <v>520170</v>
      </c>
      <c r="G3616" s="9" t="s">
        <v>1486</v>
      </c>
      <c r="H3616" s="9">
        <v>13026</v>
      </c>
      <c r="I3616" s="10">
        <v>699.99</v>
      </c>
    </row>
    <row r="3617" spans="1:9" x14ac:dyDescent="0.3">
      <c r="A3617" s="8">
        <v>45944</v>
      </c>
      <c r="B3617" s="9" t="s">
        <v>193</v>
      </c>
      <c r="C3617" s="9">
        <v>1020</v>
      </c>
      <c r="D3617" s="9">
        <v>27</v>
      </c>
      <c r="E3617" s="9" t="str">
        <f t="shared" si="56"/>
        <v>1020-27-13405</v>
      </c>
      <c r="F3617" s="9">
        <v>520170</v>
      </c>
      <c r="G3617" s="9" t="s">
        <v>1486</v>
      </c>
      <c r="H3617" s="9">
        <v>13405</v>
      </c>
      <c r="I3617" s="10">
        <v>434.92</v>
      </c>
    </row>
    <row r="3618" spans="1:9" x14ac:dyDescent="0.3">
      <c r="A3618" s="8">
        <v>45944</v>
      </c>
      <c r="B3618" s="9" t="s">
        <v>193</v>
      </c>
      <c r="C3618" s="9">
        <v>1020</v>
      </c>
      <c r="D3618" s="9">
        <v>27</v>
      </c>
      <c r="E3618" s="9" t="str">
        <f t="shared" si="56"/>
        <v>1020-27-13025</v>
      </c>
      <c r="F3618" s="9">
        <v>520170</v>
      </c>
      <c r="G3618" s="9" t="s">
        <v>1486</v>
      </c>
      <c r="H3618" s="9">
        <v>13025</v>
      </c>
      <c r="I3618" s="10">
        <v>389.98</v>
      </c>
    </row>
    <row r="3619" spans="1:9" x14ac:dyDescent="0.3">
      <c r="A3619" s="8">
        <v>45944</v>
      </c>
      <c r="B3619" s="9" t="s">
        <v>193</v>
      </c>
      <c r="C3619" s="9">
        <v>1020</v>
      </c>
      <c r="D3619" s="9">
        <v>44</v>
      </c>
      <c r="E3619" s="9" t="str">
        <f t="shared" si="56"/>
        <v>1020-44-12601</v>
      </c>
      <c r="F3619" s="9">
        <v>520120</v>
      </c>
      <c r="G3619" s="9" t="s">
        <v>1012</v>
      </c>
      <c r="H3619" s="9">
        <v>12601</v>
      </c>
      <c r="I3619" s="10">
        <v>27.98</v>
      </c>
    </row>
    <row r="3620" spans="1:9" x14ac:dyDescent="0.3">
      <c r="A3620" s="8">
        <v>45944</v>
      </c>
      <c r="B3620" s="9" t="s">
        <v>193</v>
      </c>
      <c r="C3620" s="9">
        <v>1020</v>
      </c>
      <c r="D3620" s="9">
        <v>27</v>
      </c>
      <c r="E3620" s="9" t="str">
        <f t="shared" si="56"/>
        <v>1020-27-13115</v>
      </c>
      <c r="F3620" s="9">
        <v>520120</v>
      </c>
      <c r="G3620" s="9" t="s">
        <v>1012</v>
      </c>
      <c r="H3620" s="9">
        <v>13115</v>
      </c>
      <c r="I3620" s="10">
        <v>113.98</v>
      </c>
    </row>
    <row r="3621" spans="1:9" x14ac:dyDescent="0.3">
      <c r="A3621" s="8">
        <v>45944</v>
      </c>
      <c r="B3621" s="9" t="s">
        <v>193</v>
      </c>
      <c r="C3621" s="9">
        <v>4670</v>
      </c>
      <c r="D3621" s="9">
        <v>56</v>
      </c>
      <c r="E3621" s="9" t="str">
        <f t="shared" si="56"/>
        <v>4670-56-11300</v>
      </c>
      <c r="F3621" s="9">
        <v>520120</v>
      </c>
      <c r="G3621" s="9" t="s">
        <v>1012</v>
      </c>
      <c r="H3621" s="9">
        <v>11300</v>
      </c>
      <c r="I3621" s="10">
        <v>46.98</v>
      </c>
    </row>
    <row r="3622" spans="1:9" x14ac:dyDescent="0.3">
      <c r="A3622" s="8">
        <v>45944</v>
      </c>
      <c r="B3622" s="9" t="s">
        <v>193</v>
      </c>
      <c r="C3622" s="9">
        <v>1059</v>
      </c>
      <c r="D3622" s="9">
        <v>24</v>
      </c>
      <c r="E3622" s="9" t="str">
        <f t="shared" si="56"/>
        <v>1059-24-89</v>
      </c>
      <c r="F3622" s="9">
        <v>520120</v>
      </c>
      <c r="G3622" s="9" t="s">
        <v>1012</v>
      </c>
      <c r="H3622" s="9">
        <v>89</v>
      </c>
      <c r="I3622" s="10">
        <v>5.99</v>
      </c>
    </row>
    <row r="3623" spans="1:9" x14ac:dyDescent="0.3">
      <c r="A3623" s="8">
        <v>45944</v>
      </c>
      <c r="B3623" s="9" t="s">
        <v>193</v>
      </c>
      <c r="C3623" s="9">
        <v>1020</v>
      </c>
      <c r="D3623" s="9">
        <v>27</v>
      </c>
      <c r="E3623" s="9" t="str">
        <f t="shared" si="56"/>
        <v>1020-27-12940</v>
      </c>
      <c r="F3623" s="9">
        <v>520160</v>
      </c>
      <c r="G3623" s="9" t="s">
        <v>1008</v>
      </c>
      <c r="H3623" s="9">
        <v>12940</v>
      </c>
      <c r="I3623" s="10">
        <v>69.099999999999994</v>
      </c>
    </row>
    <row r="3624" spans="1:9" x14ac:dyDescent="0.3">
      <c r="A3624" s="8">
        <v>45944</v>
      </c>
      <c r="B3624" s="9" t="s">
        <v>193</v>
      </c>
      <c r="C3624" s="9">
        <v>1020</v>
      </c>
      <c r="D3624" s="9">
        <v>31</v>
      </c>
      <c r="E3624" s="9" t="str">
        <f t="shared" si="56"/>
        <v>1020-31-12510</v>
      </c>
      <c r="F3624" s="9">
        <v>520120</v>
      </c>
      <c r="G3624" s="9" t="s">
        <v>1012</v>
      </c>
      <c r="H3624" s="9">
        <v>12510</v>
      </c>
      <c r="I3624" s="10">
        <v>4.24</v>
      </c>
    </row>
    <row r="3625" spans="1:9" x14ac:dyDescent="0.3">
      <c r="A3625" s="8">
        <v>45944</v>
      </c>
      <c r="B3625" s="9" t="s">
        <v>193</v>
      </c>
      <c r="C3625" s="9">
        <v>4130</v>
      </c>
      <c r="D3625" s="9">
        <v>11</v>
      </c>
      <c r="E3625" s="9" t="str">
        <f t="shared" si="56"/>
        <v>4130-11-34000</v>
      </c>
      <c r="F3625" s="9">
        <v>520120</v>
      </c>
      <c r="G3625" s="9" t="s">
        <v>1012</v>
      </c>
      <c r="H3625" s="9">
        <v>34000</v>
      </c>
      <c r="I3625" s="10">
        <v>438.32</v>
      </c>
    </row>
    <row r="3626" spans="1:9" x14ac:dyDescent="0.3">
      <c r="A3626" s="8">
        <v>45944</v>
      </c>
      <c r="B3626" s="9" t="s">
        <v>193</v>
      </c>
      <c r="C3626" s="9">
        <v>1020</v>
      </c>
      <c r="D3626" s="9">
        <v>10</v>
      </c>
      <c r="E3626" s="9" t="str">
        <f t="shared" si="56"/>
        <v>1020-10-12000</v>
      </c>
      <c r="F3626" s="9">
        <v>520120</v>
      </c>
      <c r="G3626" s="9" t="s">
        <v>1012</v>
      </c>
      <c r="H3626" s="9">
        <v>12000</v>
      </c>
      <c r="I3626" s="10">
        <v>19.68</v>
      </c>
    </row>
    <row r="3627" spans="1:9" x14ac:dyDescent="0.3">
      <c r="A3627" s="8">
        <v>45944</v>
      </c>
      <c r="B3627" s="9" t="s">
        <v>193</v>
      </c>
      <c r="C3627" s="9">
        <v>1020</v>
      </c>
      <c r="D3627" s="9">
        <v>40</v>
      </c>
      <c r="E3627" s="9" t="str">
        <f t="shared" si="56"/>
        <v>1020-40-10001</v>
      </c>
      <c r="F3627" s="9">
        <v>520120</v>
      </c>
      <c r="G3627" s="9" t="s">
        <v>1012</v>
      </c>
      <c r="H3627" s="9">
        <v>10001</v>
      </c>
      <c r="I3627" s="10">
        <v>30</v>
      </c>
    </row>
    <row r="3628" spans="1:9" x14ac:dyDescent="0.3">
      <c r="A3628" s="8">
        <v>45944</v>
      </c>
      <c r="B3628" s="9" t="s">
        <v>193</v>
      </c>
      <c r="C3628" s="9">
        <v>4200</v>
      </c>
      <c r="D3628" s="9">
        <v>46</v>
      </c>
      <c r="E3628" s="9" t="str">
        <f t="shared" si="56"/>
        <v>4200-46-33210</v>
      </c>
      <c r="F3628" s="9">
        <v>520120</v>
      </c>
      <c r="G3628" s="9" t="s">
        <v>1012</v>
      </c>
      <c r="H3628" s="9">
        <v>33210</v>
      </c>
      <c r="I3628" s="10">
        <v>14.57</v>
      </c>
    </row>
    <row r="3629" spans="1:9" x14ac:dyDescent="0.3">
      <c r="A3629" s="8">
        <v>45944</v>
      </c>
      <c r="B3629" s="9" t="s">
        <v>193</v>
      </c>
      <c r="C3629" s="9">
        <v>1020</v>
      </c>
      <c r="D3629" s="9">
        <v>44</v>
      </c>
      <c r="E3629" s="9" t="str">
        <f t="shared" si="56"/>
        <v>1020-44-12641</v>
      </c>
      <c r="F3629" s="9">
        <v>520120</v>
      </c>
      <c r="G3629" s="9" t="s">
        <v>1012</v>
      </c>
      <c r="H3629" s="9">
        <v>12641</v>
      </c>
      <c r="I3629" s="10">
        <v>1928.2</v>
      </c>
    </row>
    <row r="3630" spans="1:9" x14ac:dyDescent="0.3">
      <c r="A3630" s="8">
        <v>45944</v>
      </c>
      <c r="B3630" s="9" t="s">
        <v>193</v>
      </c>
      <c r="C3630" s="9">
        <v>5614</v>
      </c>
      <c r="D3630" s="9">
        <v>16</v>
      </c>
      <c r="E3630" s="9" t="str">
        <f t="shared" si="56"/>
        <v>5614-16-40540</v>
      </c>
      <c r="F3630" s="9">
        <v>537341</v>
      </c>
      <c r="G3630" s="9" t="s">
        <v>1014</v>
      </c>
      <c r="H3630" s="9">
        <v>40540</v>
      </c>
      <c r="I3630" s="10">
        <v>298.13</v>
      </c>
    </row>
    <row r="3631" spans="1:9" x14ac:dyDescent="0.3">
      <c r="A3631" s="8">
        <v>45944</v>
      </c>
      <c r="B3631" s="9" t="s">
        <v>193</v>
      </c>
      <c r="C3631" s="9">
        <v>1020</v>
      </c>
      <c r="D3631" s="9">
        <v>52</v>
      </c>
      <c r="E3631" s="9" t="str">
        <f t="shared" si="56"/>
        <v>1020-52-12680</v>
      </c>
      <c r="F3631" s="9">
        <v>520120</v>
      </c>
      <c r="G3631" s="9" t="s">
        <v>1012</v>
      </c>
      <c r="H3631" s="9">
        <v>12680</v>
      </c>
      <c r="I3631" s="10">
        <v>114.99</v>
      </c>
    </row>
    <row r="3632" spans="1:9" x14ac:dyDescent="0.3">
      <c r="A3632" s="8">
        <v>45944</v>
      </c>
      <c r="B3632" s="9" t="s">
        <v>193</v>
      </c>
      <c r="C3632" s="9">
        <v>5613</v>
      </c>
      <c r="D3632" s="9">
        <v>54</v>
      </c>
      <c r="E3632" s="9" t="str">
        <f t="shared" si="56"/>
        <v>5613-54-11460</v>
      </c>
      <c r="F3632" s="9">
        <v>520120</v>
      </c>
      <c r="G3632" s="9" t="s">
        <v>1012</v>
      </c>
      <c r="H3632" s="9">
        <v>11460</v>
      </c>
      <c r="I3632" s="10">
        <v>36.11</v>
      </c>
    </row>
    <row r="3633" spans="1:9" x14ac:dyDescent="0.3">
      <c r="A3633" s="8">
        <v>45944</v>
      </c>
      <c r="B3633" s="9" t="s">
        <v>193</v>
      </c>
      <c r="C3633" s="9">
        <v>5210</v>
      </c>
      <c r="D3633" s="9">
        <v>23</v>
      </c>
      <c r="E3633" s="9" t="str">
        <f t="shared" si="56"/>
        <v>5210-23-40470</v>
      </c>
      <c r="F3633" s="9">
        <v>520120</v>
      </c>
      <c r="G3633" s="9" t="s">
        <v>1012</v>
      </c>
      <c r="H3633" s="9">
        <v>40470</v>
      </c>
      <c r="I3633" s="10">
        <v>155.44999999999999</v>
      </c>
    </row>
    <row r="3634" spans="1:9" x14ac:dyDescent="0.3">
      <c r="A3634" s="8">
        <v>45944</v>
      </c>
      <c r="B3634" s="9" t="s">
        <v>193</v>
      </c>
      <c r="C3634" s="9">
        <v>1020</v>
      </c>
      <c r="D3634" s="9">
        <v>54</v>
      </c>
      <c r="E3634" s="9" t="str">
        <f t="shared" si="56"/>
        <v>1020-54-10500</v>
      </c>
      <c r="F3634" s="9">
        <v>540010</v>
      </c>
      <c r="G3634" s="9" t="s">
        <v>2408</v>
      </c>
      <c r="H3634" s="9">
        <v>10500</v>
      </c>
      <c r="I3634" s="10">
        <v>7.5</v>
      </c>
    </row>
    <row r="3635" spans="1:9" x14ac:dyDescent="0.3">
      <c r="A3635" s="8">
        <v>45944</v>
      </c>
      <c r="B3635" s="9" t="s">
        <v>193</v>
      </c>
      <c r="C3635" s="9">
        <v>1041</v>
      </c>
      <c r="D3635" s="9">
        <v>33</v>
      </c>
      <c r="E3635" s="9" t="str">
        <f t="shared" si="56"/>
        <v>1041-33-12415</v>
      </c>
      <c r="F3635" s="9">
        <v>520120</v>
      </c>
      <c r="G3635" s="9" t="s">
        <v>1012</v>
      </c>
      <c r="H3635" s="9">
        <v>12415</v>
      </c>
      <c r="I3635" s="10">
        <v>109.5</v>
      </c>
    </row>
    <row r="3636" spans="1:9" x14ac:dyDescent="0.3">
      <c r="A3636" s="8">
        <v>45944</v>
      </c>
      <c r="B3636" s="9" t="s">
        <v>193</v>
      </c>
      <c r="C3636" s="9">
        <v>1020</v>
      </c>
      <c r="D3636" s="9">
        <v>10</v>
      </c>
      <c r="E3636" s="9" t="str">
        <f t="shared" si="56"/>
        <v>1020-10-12000</v>
      </c>
      <c r="F3636" s="9">
        <v>520120</v>
      </c>
      <c r="G3636" s="9" t="s">
        <v>1012</v>
      </c>
      <c r="H3636" s="9">
        <v>12000</v>
      </c>
      <c r="I3636" s="10">
        <v>33.97</v>
      </c>
    </row>
    <row r="3637" spans="1:9" x14ac:dyDescent="0.3">
      <c r="A3637" s="8">
        <v>45944</v>
      </c>
      <c r="B3637" s="9" t="s">
        <v>193</v>
      </c>
      <c r="C3637" s="9">
        <v>5110</v>
      </c>
      <c r="D3637" s="9">
        <v>13</v>
      </c>
      <c r="E3637" s="9" t="str">
        <f t="shared" si="56"/>
        <v>5110-13-40170</v>
      </c>
      <c r="F3637" s="9">
        <v>520120</v>
      </c>
      <c r="G3637" s="9" t="s">
        <v>1012</v>
      </c>
      <c r="H3637" s="9">
        <v>40170</v>
      </c>
      <c r="I3637" s="10">
        <v>-71.239999999999995</v>
      </c>
    </row>
    <row r="3638" spans="1:9" x14ac:dyDescent="0.3">
      <c r="A3638" s="8">
        <v>45944</v>
      </c>
      <c r="B3638" s="9" t="s">
        <v>193</v>
      </c>
      <c r="C3638" s="9">
        <v>1020</v>
      </c>
      <c r="D3638" s="9">
        <v>44</v>
      </c>
      <c r="E3638" s="9" t="str">
        <f t="shared" si="56"/>
        <v>1020-44-12641</v>
      </c>
      <c r="F3638" s="9">
        <v>520120</v>
      </c>
      <c r="G3638" s="9" t="s">
        <v>1012</v>
      </c>
      <c r="H3638" s="9">
        <v>12641</v>
      </c>
      <c r="I3638" s="10">
        <v>23.74</v>
      </c>
    </row>
    <row r="3639" spans="1:9" x14ac:dyDescent="0.3">
      <c r="A3639" s="8">
        <v>45944</v>
      </c>
      <c r="B3639" s="9" t="s">
        <v>193</v>
      </c>
      <c r="C3639" s="9">
        <v>4610</v>
      </c>
      <c r="D3639" s="9">
        <v>53</v>
      </c>
      <c r="E3639" s="9" t="str">
        <f t="shared" si="56"/>
        <v>4610-53-35030</v>
      </c>
      <c r="F3639" s="9">
        <v>520120</v>
      </c>
      <c r="G3639" s="9" t="s">
        <v>1012</v>
      </c>
      <c r="H3639" s="9">
        <v>35030</v>
      </c>
      <c r="I3639" s="10">
        <v>39.840000000000003</v>
      </c>
    </row>
    <row r="3640" spans="1:9" x14ac:dyDescent="0.3">
      <c r="A3640" s="8">
        <v>45944</v>
      </c>
      <c r="B3640" s="9" t="s">
        <v>193</v>
      </c>
      <c r="C3640" s="9">
        <v>1020</v>
      </c>
      <c r="D3640" s="9">
        <v>52</v>
      </c>
      <c r="E3640" s="9" t="str">
        <f t="shared" si="56"/>
        <v>1020-52-12680</v>
      </c>
      <c r="F3640" s="9">
        <v>520120</v>
      </c>
      <c r="G3640" s="9" t="s">
        <v>1012</v>
      </c>
      <c r="H3640" s="9">
        <v>12680</v>
      </c>
      <c r="I3640" s="10">
        <v>13.68</v>
      </c>
    </row>
    <row r="3641" spans="1:9" x14ac:dyDescent="0.3">
      <c r="A3641" s="8">
        <v>45944</v>
      </c>
      <c r="B3641" s="9" t="s">
        <v>193</v>
      </c>
      <c r="C3641" s="9">
        <v>5613</v>
      </c>
      <c r="D3641" s="9">
        <v>54</v>
      </c>
      <c r="E3641" s="9" t="str">
        <f t="shared" si="56"/>
        <v>5613-54-11460</v>
      </c>
      <c r="F3641" s="9">
        <v>520120</v>
      </c>
      <c r="G3641" s="9" t="s">
        <v>1012</v>
      </c>
      <c r="H3641" s="9">
        <v>11460</v>
      </c>
      <c r="I3641" s="10">
        <v>68.38</v>
      </c>
    </row>
    <row r="3642" spans="1:9" x14ac:dyDescent="0.3">
      <c r="A3642" s="8">
        <v>45944</v>
      </c>
      <c r="B3642" s="9" t="s">
        <v>193</v>
      </c>
      <c r="C3642" s="9">
        <v>1020</v>
      </c>
      <c r="D3642" s="9">
        <v>31</v>
      </c>
      <c r="E3642" s="9" t="str">
        <f t="shared" si="56"/>
        <v>1020-31-12510</v>
      </c>
      <c r="F3642" s="9">
        <v>520120</v>
      </c>
      <c r="G3642" s="9" t="s">
        <v>1012</v>
      </c>
      <c r="H3642" s="9">
        <v>12510</v>
      </c>
      <c r="I3642" s="10">
        <v>116.89</v>
      </c>
    </row>
    <row r="3643" spans="1:9" x14ac:dyDescent="0.3">
      <c r="A3643" s="8">
        <v>45944</v>
      </c>
      <c r="B3643" s="9" t="s">
        <v>193</v>
      </c>
      <c r="C3643" s="9">
        <v>1067</v>
      </c>
      <c r="D3643" s="9">
        <v>27</v>
      </c>
      <c r="E3643" s="9" t="str">
        <f t="shared" si="56"/>
        <v>1067-27-89</v>
      </c>
      <c r="F3643" s="9">
        <v>520120</v>
      </c>
      <c r="G3643" s="9" t="s">
        <v>1012</v>
      </c>
      <c r="H3643" s="9">
        <v>89</v>
      </c>
      <c r="I3643" s="10">
        <v>1376.04</v>
      </c>
    </row>
    <row r="3644" spans="1:9" x14ac:dyDescent="0.3">
      <c r="A3644" s="8">
        <v>45944</v>
      </c>
      <c r="B3644" s="9" t="s">
        <v>193</v>
      </c>
      <c r="C3644" s="9">
        <v>1020</v>
      </c>
      <c r="D3644" s="9">
        <v>40</v>
      </c>
      <c r="E3644" s="9" t="str">
        <f t="shared" si="56"/>
        <v>1020-40-10001</v>
      </c>
      <c r="F3644" s="9">
        <v>520120</v>
      </c>
      <c r="G3644" s="9" t="s">
        <v>1012</v>
      </c>
      <c r="H3644" s="9">
        <v>10001</v>
      </c>
      <c r="I3644" s="10">
        <v>22.79</v>
      </c>
    </row>
    <row r="3645" spans="1:9" x14ac:dyDescent="0.3">
      <c r="A3645" s="8">
        <v>45944</v>
      </c>
      <c r="B3645" s="9" t="s">
        <v>193</v>
      </c>
      <c r="C3645" s="9">
        <v>4010</v>
      </c>
      <c r="D3645" s="9">
        <v>45</v>
      </c>
      <c r="E3645" s="9" t="str">
        <f t="shared" si="56"/>
        <v>4010-45-31010</v>
      </c>
      <c r="F3645" s="9">
        <v>520120</v>
      </c>
      <c r="G3645" s="9" t="s">
        <v>1012</v>
      </c>
      <c r="H3645" s="9">
        <v>31010</v>
      </c>
      <c r="I3645" s="10">
        <v>33.9</v>
      </c>
    </row>
    <row r="3646" spans="1:9" x14ac:dyDescent="0.3">
      <c r="A3646" s="8">
        <v>45944</v>
      </c>
      <c r="B3646" s="9" t="s">
        <v>193</v>
      </c>
      <c r="C3646" s="9">
        <v>1020</v>
      </c>
      <c r="D3646" s="9">
        <v>57</v>
      </c>
      <c r="E3646" s="9" t="str">
        <f t="shared" si="56"/>
        <v>1020-57-10270</v>
      </c>
      <c r="F3646" s="9">
        <v>520120</v>
      </c>
      <c r="G3646" s="9" t="s">
        <v>1012</v>
      </c>
      <c r="H3646" s="9">
        <v>10270</v>
      </c>
      <c r="I3646" s="10">
        <v>232</v>
      </c>
    </row>
    <row r="3647" spans="1:9" x14ac:dyDescent="0.3">
      <c r="A3647" s="8">
        <v>45944</v>
      </c>
      <c r="B3647" s="9" t="s">
        <v>193</v>
      </c>
      <c r="C3647" s="9">
        <v>4010</v>
      </c>
      <c r="D3647" s="9">
        <v>45</v>
      </c>
      <c r="E3647" s="9" t="str">
        <f t="shared" si="56"/>
        <v>4010-45-30005</v>
      </c>
      <c r="F3647" s="9">
        <v>520120</v>
      </c>
      <c r="G3647" s="9" t="s">
        <v>1012</v>
      </c>
      <c r="H3647" s="9">
        <v>30005</v>
      </c>
      <c r="I3647" s="10">
        <v>26.99</v>
      </c>
    </row>
    <row r="3648" spans="1:9" x14ac:dyDescent="0.3">
      <c r="A3648" s="8">
        <v>45944</v>
      </c>
      <c r="B3648" s="9" t="s">
        <v>193</v>
      </c>
      <c r="C3648" s="9">
        <v>4130</v>
      </c>
      <c r="D3648" s="9">
        <v>11</v>
      </c>
      <c r="E3648" s="9" t="str">
        <f t="shared" si="56"/>
        <v>4130-11-34110</v>
      </c>
      <c r="F3648" s="9">
        <v>520160</v>
      </c>
      <c r="G3648" s="9" t="s">
        <v>1008</v>
      </c>
      <c r="H3648" s="9">
        <v>34110</v>
      </c>
      <c r="I3648" s="10">
        <v>615</v>
      </c>
    </row>
    <row r="3649" spans="1:9" x14ac:dyDescent="0.3">
      <c r="A3649" s="8">
        <v>45944</v>
      </c>
      <c r="B3649" s="9" t="s">
        <v>193</v>
      </c>
      <c r="C3649" s="9">
        <v>5613</v>
      </c>
      <c r="D3649" s="9">
        <v>54</v>
      </c>
      <c r="E3649" s="9" t="str">
        <f t="shared" si="56"/>
        <v>5613-54-11460</v>
      </c>
      <c r="F3649" s="9">
        <v>520120</v>
      </c>
      <c r="G3649" s="9" t="s">
        <v>1012</v>
      </c>
      <c r="H3649" s="9">
        <v>11460</v>
      </c>
      <c r="I3649" s="10">
        <v>59.84</v>
      </c>
    </row>
    <row r="3650" spans="1:9" x14ac:dyDescent="0.3">
      <c r="A3650" s="8">
        <v>45944</v>
      </c>
      <c r="B3650" s="9" t="s">
        <v>193</v>
      </c>
      <c r="C3650" s="9">
        <v>5310</v>
      </c>
      <c r="D3650" s="9">
        <v>58</v>
      </c>
      <c r="E3650" s="9" t="str">
        <f t="shared" si="56"/>
        <v>5310-58-11190</v>
      </c>
      <c r="F3650" s="9">
        <v>520120</v>
      </c>
      <c r="G3650" s="9" t="s">
        <v>1012</v>
      </c>
      <c r="H3650" s="9">
        <v>11190</v>
      </c>
      <c r="I3650" s="10">
        <v>79.959999999999994</v>
      </c>
    </row>
    <row r="3651" spans="1:9" x14ac:dyDescent="0.3">
      <c r="A3651" s="8">
        <v>45944</v>
      </c>
      <c r="B3651" s="9" t="s">
        <v>193</v>
      </c>
      <c r="C3651" s="9">
        <v>4010</v>
      </c>
      <c r="D3651" s="9">
        <v>45</v>
      </c>
      <c r="E3651" s="9" t="str">
        <f t="shared" si="56"/>
        <v>4010-45-31520</v>
      </c>
      <c r="F3651" s="9">
        <v>520120</v>
      </c>
      <c r="G3651" s="9" t="s">
        <v>1012</v>
      </c>
      <c r="H3651" s="9">
        <v>31520</v>
      </c>
      <c r="I3651" s="10">
        <v>81.91</v>
      </c>
    </row>
    <row r="3652" spans="1:9" x14ac:dyDescent="0.3">
      <c r="A3652" s="8">
        <v>45944</v>
      </c>
      <c r="B3652" s="9" t="s">
        <v>193</v>
      </c>
      <c r="C3652" s="9">
        <v>1020</v>
      </c>
      <c r="D3652" s="9">
        <v>42</v>
      </c>
      <c r="E3652" s="9" t="str">
        <f t="shared" si="56"/>
        <v>1020-42-12631</v>
      </c>
      <c r="F3652" s="9">
        <v>520120</v>
      </c>
      <c r="G3652" s="9" t="s">
        <v>1012</v>
      </c>
      <c r="H3652" s="9">
        <v>12631</v>
      </c>
      <c r="I3652" s="10">
        <v>21.32</v>
      </c>
    </row>
    <row r="3653" spans="1:9" x14ac:dyDescent="0.3">
      <c r="A3653" s="8">
        <v>45944</v>
      </c>
      <c r="B3653" s="9" t="s">
        <v>193</v>
      </c>
      <c r="C3653" s="9">
        <v>5110</v>
      </c>
      <c r="D3653" s="9">
        <v>13</v>
      </c>
      <c r="E3653" s="9" t="str">
        <f t="shared" ref="E3653:E3716" si="57">C3653&amp;-D3653&amp;-H3653</f>
        <v>5110-13-40170</v>
      </c>
      <c r="F3653" s="9">
        <v>520120</v>
      </c>
      <c r="G3653" s="9" t="s">
        <v>1012</v>
      </c>
      <c r="H3653" s="9">
        <v>40170</v>
      </c>
      <c r="I3653" s="10">
        <v>115.22</v>
      </c>
    </row>
    <row r="3654" spans="1:9" x14ac:dyDescent="0.3">
      <c r="A3654" s="8">
        <v>45944</v>
      </c>
      <c r="B3654" s="9" t="s">
        <v>193</v>
      </c>
      <c r="C3654" s="9">
        <v>4010</v>
      </c>
      <c r="D3654" s="9">
        <v>45</v>
      </c>
      <c r="E3654" s="9" t="str">
        <f t="shared" si="57"/>
        <v>4010-45-31010</v>
      </c>
      <c r="F3654" s="9">
        <v>520120</v>
      </c>
      <c r="G3654" s="9" t="s">
        <v>1012</v>
      </c>
      <c r="H3654" s="9">
        <v>31010</v>
      </c>
      <c r="I3654" s="10">
        <v>133.51</v>
      </c>
    </row>
    <row r="3655" spans="1:9" x14ac:dyDescent="0.3">
      <c r="A3655" s="8">
        <v>45944</v>
      </c>
      <c r="B3655" s="9" t="s">
        <v>193</v>
      </c>
      <c r="C3655" s="9">
        <v>1020</v>
      </c>
      <c r="D3655" s="9">
        <v>42</v>
      </c>
      <c r="E3655" s="9" t="str">
        <f t="shared" si="57"/>
        <v>1020-42-12631</v>
      </c>
      <c r="F3655" s="9">
        <v>520120</v>
      </c>
      <c r="G3655" s="9" t="s">
        <v>1012</v>
      </c>
      <c r="H3655" s="9">
        <v>12631</v>
      </c>
      <c r="I3655" s="10">
        <v>57.11</v>
      </c>
    </row>
    <row r="3656" spans="1:9" x14ac:dyDescent="0.3">
      <c r="A3656" s="8">
        <v>45944</v>
      </c>
      <c r="B3656" s="9" t="s">
        <v>193</v>
      </c>
      <c r="C3656" s="9">
        <v>4130</v>
      </c>
      <c r="D3656" s="9">
        <v>11</v>
      </c>
      <c r="E3656" s="9" t="str">
        <f t="shared" si="57"/>
        <v>4130-11-34130</v>
      </c>
      <c r="F3656" s="9">
        <v>520160</v>
      </c>
      <c r="G3656" s="9" t="s">
        <v>1008</v>
      </c>
      <c r="H3656" s="9">
        <v>34130</v>
      </c>
      <c r="I3656" s="10">
        <v>101.33</v>
      </c>
    </row>
    <row r="3657" spans="1:9" x14ac:dyDescent="0.3">
      <c r="A3657" s="8">
        <v>45944</v>
      </c>
      <c r="B3657" s="9" t="s">
        <v>193</v>
      </c>
      <c r="C3657" s="9">
        <v>4130</v>
      </c>
      <c r="D3657" s="9">
        <v>11</v>
      </c>
      <c r="E3657" s="9" t="str">
        <f t="shared" si="57"/>
        <v>4130-11-34130</v>
      </c>
      <c r="F3657" s="9">
        <v>520160</v>
      </c>
      <c r="G3657" s="9" t="s">
        <v>1008</v>
      </c>
      <c r="H3657" s="9">
        <v>34130</v>
      </c>
      <c r="I3657" s="10">
        <v>156.66</v>
      </c>
    </row>
    <row r="3658" spans="1:9" x14ac:dyDescent="0.3">
      <c r="A3658" s="8">
        <v>45944</v>
      </c>
      <c r="B3658" s="9" t="s">
        <v>193</v>
      </c>
      <c r="C3658" s="9">
        <v>1020</v>
      </c>
      <c r="D3658" s="9">
        <v>31</v>
      </c>
      <c r="E3658" s="9" t="str">
        <f t="shared" si="57"/>
        <v>1020-31-12510</v>
      </c>
      <c r="F3658" s="9">
        <v>520120</v>
      </c>
      <c r="G3658" s="9" t="s">
        <v>1012</v>
      </c>
      <c r="H3658" s="9">
        <v>12510</v>
      </c>
      <c r="I3658" s="10">
        <v>166.94</v>
      </c>
    </row>
    <row r="3659" spans="1:9" x14ac:dyDescent="0.3">
      <c r="A3659" s="8">
        <v>45944</v>
      </c>
      <c r="B3659" s="9" t="s">
        <v>193</v>
      </c>
      <c r="C3659" s="9">
        <v>1048</v>
      </c>
      <c r="D3659" s="9">
        <v>29</v>
      </c>
      <c r="E3659" s="9" t="str">
        <f t="shared" si="57"/>
        <v>1048-29-11800</v>
      </c>
      <c r="F3659" s="9">
        <v>520120</v>
      </c>
      <c r="G3659" s="9" t="s">
        <v>1012</v>
      </c>
      <c r="H3659" s="9">
        <v>11800</v>
      </c>
      <c r="I3659" s="10">
        <v>99.14</v>
      </c>
    </row>
    <row r="3660" spans="1:9" x14ac:dyDescent="0.3">
      <c r="A3660" s="8">
        <v>45944</v>
      </c>
      <c r="B3660" s="9" t="s">
        <v>193</v>
      </c>
      <c r="C3660" s="9">
        <v>1048</v>
      </c>
      <c r="D3660" s="9">
        <v>29</v>
      </c>
      <c r="E3660" s="9" t="str">
        <f t="shared" si="57"/>
        <v>1048-29-11800</v>
      </c>
      <c r="F3660" s="9">
        <v>520120</v>
      </c>
      <c r="G3660" s="9" t="s">
        <v>1012</v>
      </c>
      <c r="H3660" s="9">
        <v>11800</v>
      </c>
      <c r="I3660" s="10">
        <v>25.98</v>
      </c>
    </row>
    <row r="3661" spans="1:9" x14ac:dyDescent="0.3">
      <c r="A3661" s="8">
        <v>45944</v>
      </c>
      <c r="B3661" s="9" t="s">
        <v>193</v>
      </c>
      <c r="C3661" s="9">
        <v>1020</v>
      </c>
      <c r="D3661" s="9">
        <v>20</v>
      </c>
      <c r="E3661" s="9" t="str">
        <f t="shared" si="57"/>
        <v>1020-20-12800</v>
      </c>
      <c r="F3661" s="9">
        <v>520120</v>
      </c>
      <c r="G3661" s="9" t="s">
        <v>1012</v>
      </c>
      <c r="H3661" s="9">
        <v>12800</v>
      </c>
      <c r="I3661" s="10">
        <v>2956.15</v>
      </c>
    </row>
    <row r="3662" spans="1:9" x14ac:dyDescent="0.3">
      <c r="A3662" s="8">
        <v>45944</v>
      </c>
      <c r="B3662" s="9" t="s">
        <v>193</v>
      </c>
      <c r="C3662" s="9">
        <v>1020</v>
      </c>
      <c r="D3662" s="9">
        <v>44</v>
      </c>
      <c r="E3662" s="9" t="str">
        <f t="shared" si="57"/>
        <v>1020-44-12641</v>
      </c>
      <c r="F3662" s="9">
        <v>520120</v>
      </c>
      <c r="G3662" s="9" t="s">
        <v>1012</v>
      </c>
      <c r="H3662" s="9">
        <v>12641</v>
      </c>
      <c r="I3662" s="10">
        <v>215.62</v>
      </c>
    </row>
    <row r="3663" spans="1:9" x14ac:dyDescent="0.3">
      <c r="A3663" s="8">
        <v>45944</v>
      </c>
      <c r="B3663" s="9" t="s">
        <v>193</v>
      </c>
      <c r="C3663" s="9">
        <v>5210</v>
      </c>
      <c r="D3663" s="9">
        <v>23</v>
      </c>
      <c r="E3663" s="9" t="str">
        <f t="shared" si="57"/>
        <v>5210-23-40400</v>
      </c>
      <c r="F3663" s="9">
        <v>520120</v>
      </c>
      <c r="G3663" s="9" t="s">
        <v>1012</v>
      </c>
      <c r="H3663" s="9">
        <v>40400</v>
      </c>
      <c r="I3663" s="10">
        <v>32.96</v>
      </c>
    </row>
    <row r="3664" spans="1:9" x14ac:dyDescent="0.3">
      <c r="A3664" s="8">
        <v>45944</v>
      </c>
      <c r="B3664" s="9" t="s">
        <v>193</v>
      </c>
      <c r="C3664" s="9">
        <v>1020</v>
      </c>
      <c r="D3664" s="9">
        <v>27</v>
      </c>
      <c r="E3664" s="9" t="str">
        <f t="shared" si="57"/>
        <v>1020-27-12926</v>
      </c>
      <c r="F3664" s="9">
        <v>520120</v>
      </c>
      <c r="G3664" s="9" t="s">
        <v>1012</v>
      </c>
      <c r="H3664" s="9">
        <v>12926</v>
      </c>
      <c r="I3664" s="10">
        <v>13.43</v>
      </c>
    </row>
    <row r="3665" spans="1:9" x14ac:dyDescent="0.3">
      <c r="A3665" s="8">
        <v>45944</v>
      </c>
      <c r="B3665" s="9" t="s">
        <v>193</v>
      </c>
      <c r="C3665" s="9">
        <v>5613</v>
      </c>
      <c r="D3665" s="9">
        <v>54</v>
      </c>
      <c r="E3665" s="9" t="str">
        <f t="shared" si="57"/>
        <v>5613-54-11460</v>
      </c>
      <c r="F3665" s="9">
        <v>520120</v>
      </c>
      <c r="G3665" s="9" t="s">
        <v>1012</v>
      </c>
      <c r="H3665" s="9">
        <v>11460</v>
      </c>
      <c r="I3665" s="10">
        <v>32.520000000000003</v>
      </c>
    </row>
    <row r="3666" spans="1:9" x14ac:dyDescent="0.3">
      <c r="A3666" s="8">
        <v>45944</v>
      </c>
      <c r="B3666" s="9" t="s">
        <v>193</v>
      </c>
      <c r="C3666" s="9">
        <v>4010</v>
      </c>
      <c r="D3666" s="9">
        <v>45</v>
      </c>
      <c r="E3666" s="9" t="str">
        <f t="shared" si="57"/>
        <v>4010-45-30003</v>
      </c>
      <c r="F3666" s="9">
        <v>520120</v>
      </c>
      <c r="G3666" s="9" t="s">
        <v>1012</v>
      </c>
      <c r="H3666" s="9">
        <v>30003</v>
      </c>
      <c r="I3666" s="10">
        <v>34.590000000000003</v>
      </c>
    </row>
    <row r="3667" spans="1:9" x14ac:dyDescent="0.3">
      <c r="A3667" s="8">
        <v>45944</v>
      </c>
      <c r="B3667" s="9" t="s">
        <v>193</v>
      </c>
      <c r="C3667" s="9">
        <v>5310</v>
      </c>
      <c r="D3667" s="9">
        <v>58</v>
      </c>
      <c r="E3667" s="9" t="str">
        <f t="shared" si="57"/>
        <v>5310-58-11150</v>
      </c>
      <c r="F3667" s="9">
        <v>520120</v>
      </c>
      <c r="G3667" s="9" t="s">
        <v>1012</v>
      </c>
      <c r="H3667" s="9">
        <v>11150</v>
      </c>
      <c r="I3667" s="10">
        <v>863.09</v>
      </c>
    </row>
    <row r="3668" spans="1:9" x14ac:dyDescent="0.3">
      <c r="A3668" s="8">
        <v>45944</v>
      </c>
      <c r="B3668" s="9" t="s">
        <v>193</v>
      </c>
      <c r="C3668" s="9">
        <v>4130</v>
      </c>
      <c r="D3668" s="9">
        <v>11</v>
      </c>
      <c r="E3668" s="9" t="str">
        <f t="shared" si="57"/>
        <v>4130-11-34130</v>
      </c>
      <c r="F3668" s="9">
        <v>520160</v>
      </c>
      <c r="G3668" s="9" t="s">
        <v>1008</v>
      </c>
      <c r="H3668" s="9">
        <v>34130</v>
      </c>
      <c r="I3668" s="10">
        <v>597.20000000000005</v>
      </c>
    </row>
    <row r="3669" spans="1:9" x14ac:dyDescent="0.3">
      <c r="A3669" s="8">
        <v>45944</v>
      </c>
      <c r="B3669" s="9" t="s">
        <v>193</v>
      </c>
      <c r="C3669" s="9">
        <v>4610</v>
      </c>
      <c r="D3669" s="9">
        <v>53</v>
      </c>
      <c r="E3669" s="9" t="str">
        <f t="shared" si="57"/>
        <v>4610-53-35050</v>
      </c>
      <c r="F3669" s="9">
        <v>520120</v>
      </c>
      <c r="G3669" s="9" t="s">
        <v>1012</v>
      </c>
      <c r="H3669" s="9">
        <v>35050</v>
      </c>
      <c r="I3669" s="10">
        <v>107.79</v>
      </c>
    </row>
    <row r="3670" spans="1:9" x14ac:dyDescent="0.3">
      <c r="A3670" s="8">
        <v>45944</v>
      </c>
      <c r="B3670" s="9" t="s">
        <v>193</v>
      </c>
      <c r="C3670" s="9">
        <v>1020</v>
      </c>
      <c r="D3670" s="9">
        <v>44</v>
      </c>
      <c r="E3670" s="9" t="str">
        <f t="shared" si="57"/>
        <v>1020-44-12641</v>
      </c>
      <c r="F3670" s="9">
        <v>520120</v>
      </c>
      <c r="G3670" s="9" t="s">
        <v>1012</v>
      </c>
      <c r="H3670" s="9">
        <v>12641</v>
      </c>
      <c r="I3670" s="10">
        <v>90</v>
      </c>
    </row>
    <row r="3671" spans="1:9" x14ac:dyDescent="0.3">
      <c r="A3671" s="8">
        <v>45944</v>
      </c>
      <c r="B3671" s="9" t="s">
        <v>193</v>
      </c>
      <c r="C3671" s="9">
        <v>1066</v>
      </c>
      <c r="D3671" s="9">
        <v>15</v>
      </c>
      <c r="E3671" s="9" t="str">
        <f t="shared" si="57"/>
        <v>1066-15-89</v>
      </c>
      <c r="F3671" s="9">
        <v>520120</v>
      </c>
      <c r="G3671" s="9" t="s">
        <v>1012</v>
      </c>
      <c r="H3671" s="9">
        <v>89</v>
      </c>
      <c r="I3671" s="10">
        <v>279.08999999999997</v>
      </c>
    </row>
    <row r="3672" spans="1:9" x14ac:dyDescent="0.3">
      <c r="A3672" s="8">
        <v>45944</v>
      </c>
      <c r="B3672" s="9" t="s">
        <v>193</v>
      </c>
      <c r="C3672" s="9">
        <v>1041</v>
      </c>
      <c r="D3672" s="9">
        <v>33</v>
      </c>
      <c r="E3672" s="9" t="str">
        <f t="shared" si="57"/>
        <v>1041-33-12415</v>
      </c>
      <c r="F3672" s="9">
        <v>520120</v>
      </c>
      <c r="G3672" s="9" t="s">
        <v>1012</v>
      </c>
      <c r="H3672" s="9">
        <v>12415</v>
      </c>
      <c r="I3672" s="10">
        <v>14.02</v>
      </c>
    </row>
    <row r="3673" spans="1:9" x14ac:dyDescent="0.3">
      <c r="A3673" s="8">
        <v>45944</v>
      </c>
      <c r="B3673" s="9" t="s">
        <v>193</v>
      </c>
      <c r="C3673" s="9">
        <v>1020</v>
      </c>
      <c r="D3673" s="9">
        <v>10</v>
      </c>
      <c r="E3673" s="9" t="str">
        <f t="shared" si="57"/>
        <v>1020-10-12000</v>
      </c>
      <c r="F3673" s="9">
        <v>520120</v>
      </c>
      <c r="G3673" s="9" t="s">
        <v>1012</v>
      </c>
      <c r="H3673" s="9">
        <v>12000</v>
      </c>
      <c r="I3673" s="10">
        <v>7.99</v>
      </c>
    </row>
    <row r="3674" spans="1:9" x14ac:dyDescent="0.3">
      <c r="A3674" s="8">
        <v>45944</v>
      </c>
      <c r="B3674" s="9" t="s">
        <v>193</v>
      </c>
      <c r="C3674" s="9">
        <v>4670</v>
      </c>
      <c r="D3674" s="9">
        <v>56</v>
      </c>
      <c r="E3674" s="9" t="str">
        <f t="shared" si="57"/>
        <v>4670-56-11300</v>
      </c>
      <c r="F3674" s="9">
        <v>520120</v>
      </c>
      <c r="G3674" s="9" t="s">
        <v>1012</v>
      </c>
      <c r="H3674" s="9">
        <v>11300</v>
      </c>
      <c r="I3674" s="10">
        <v>37.99</v>
      </c>
    </row>
    <row r="3675" spans="1:9" x14ac:dyDescent="0.3">
      <c r="A3675" s="8">
        <v>45944</v>
      </c>
      <c r="B3675" s="9" t="s">
        <v>193</v>
      </c>
      <c r="C3675" s="9">
        <v>1066</v>
      </c>
      <c r="D3675" s="9">
        <v>15</v>
      </c>
      <c r="E3675" s="9" t="str">
        <f t="shared" si="57"/>
        <v>1066-15-89</v>
      </c>
      <c r="F3675" s="9">
        <v>520120</v>
      </c>
      <c r="G3675" s="9" t="s">
        <v>1012</v>
      </c>
      <c r="H3675" s="9">
        <v>89</v>
      </c>
      <c r="I3675" s="10">
        <v>103.74</v>
      </c>
    </row>
    <row r="3676" spans="1:9" x14ac:dyDescent="0.3">
      <c r="A3676" s="8">
        <v>45944</v>
      </c>
      <c r="B3676" s="9" t="s">
        <v>193</v>
      </c>
      <c r="C3676" s="9">
        <v>5613</v>
      </c>
      <c r="D3676" s="9">
        <v>54</v>
      </c>
      <c r="E3676" s="9" t="str">
        <f t="shared" si="57"/>
        <v>5613-54-11460</v>
      </c>
      <c r="F3676" s="9">
        <v>520120</v>
      </c>
      <c r="G3676" s="9" t="s">
        <v>1012</v>
      </c>
      <c r="H3676" s="9">
        <v>11460</v>
      </c>
      <c r="I3676" s="10">
        <v>5.55</v>
      </c>
    </row>
    <row r="3677" spans="1:9" x14ac:dyDescent="0.3">
      <c r="A3677" s="8">
        <v>45944</v>
      </c>
      <c r="B3677" s="9" t="s">
        <v>193</v>
      </c>
      <c r="C3677" s="9">
        <v>1020</v>
      </c>
      <c r="D3677" s="9">
        <v>31</v>
      </c>
      <c r="E3677" s="9" t="str">
        <f t="shared" si="57"/>
        <v>1020-31-12510</v>
      </c>
      <c r="F3677" s="9">
        <v>520120</v>
      </c>
      <c r="G3677" s="9" t="s">
        <v>1012</v>
      </c>
      <c r="H3677" s="9">
        <v>12510</v>
      </c>
      <c r="I3677" s="10">
        <v>250.88</v>
      </c>
    </row>
    <row r="3678" spans="1:9" x14ac:dyDescent="0.3">
      <c r="A3678" s="8">
        <v>45944</v>
      </c>
      <c r="B3678" s="9" t="s">
        <v>193</v>
      </c>
      <c r="C3678" s="9">
        <v>1020</v>
      </c>
      <c r="D3678" s="9">
        <v>31</v>
      </c>
      <c r="E3678" s="9" t="str">
        <f t="shared" si="57"/>
        <v>1020-31-12500</v>
      </c>
      <c r="F3678" s="9">
        <v>520120</v>
      </c>
      <c r="G3678" s="9" t="s">
        <v>1012</v>
      </c>
      <c r="H3678" s="9">
        <v>12500</v>
      </c>
      <c r="I3678" s="10">
        <v>-35.979999999999997</v>
      </c>
    </row>
    <row r="3679" spans="1:9" x14ac:dyDescent="0.3">
      <c r="A3679" s="8">
        <v>45944</v>
      </c>
      <c r="B3679" s="9" t="s">
        <v>193</v>
      </c>
      <c r="C3679" s="9">
        <v>4010</v>
      </c>
      <c r="D3679" s="9">
        <v>45</v>
      </c>
      <c r="E3679" s="9" t="str">
        <f t="shared" si="57"/>
        <v>4010-45-30005</v>
      </c>
      <c r="F3679" s="9">
        <v>520120</v>
      </c>
      <c r="G3679" s="9" t="s">
        <v>1012</v>
      </c>
      <c r="H3679" s="9">
        <v>30005</v>
      </c>
      <c r="I3679" s="10">
        <v>7.8</v>
      </c>
    </row>
    <row r="3680" spans="1:9" x14ac:dyDescent="0.3">
      <c r="A3680" s="8">
        <v>45944</v>
      </c>
      <c r="B3680" s="9" t="s">
        <v>193</v>
      </c>
      <c r="C3680" s="9">
        <v>4610</v>
      </c>
      <c r="D3680" s="9">
        <v>53</v>
      </c>
      <c r="E3680" s="9" t="str">
        <f t="shared" si="57"/>
        <v>4610-53-35000</v>
      </c>
      <c r="F3680" s="9">
        <v>520120</v>
      </c>
      <c r="G3680" s="9" t="s">
        <v>1012</v>
      </c>
      <c r="H3680" s="9">
        <v>35000</v>
      </c>
      <c r="I3680" s="10">
        <v>12.99</v>
      </c>
    </row>
    <row r="3681" spans="1:9" x14ac:dyDescent="0.3">
      <c r="A3681" s="8">
        <v>45944</v>
      </c>
      <c r="B3681" s="9" t="s">
        <v>193</v>
      </c>
      <c r="C3681" s="9">
        <v>1020</v>
      </c>
      <c r="D3681" s="9">
        <v>54</v>
      </c>
      <c r="E3681" s="9" t="str">
        <f t="shared" si="57"/>
        <v>1020-54-10500</v>
      </c>
      <c r="F3681" s="9">
        <v>540010</v>
      </c>
      <c r="G3681" s="9" t="s">
        <v>2408</v>
      </c>
      <c r="H3681" s="9">
        <v>10500</v>
      </c>
      <c r="I3681" s="10">
        <v>7.5</v>
      </c>
    </row>
    <row r="3682" spans="1:9" x14ac:dyDescent="0.3">
      <c r="A3682" s="8">
        <v>45944</v>
      </c>
      <c r="B3682" s="9" t="s">
        <v>193</v>
      </c>
      <c r="C3682" s="9">
        <v>5115</v>
      </c>
      <c r="D3682" s="9">
        <v>12</v>
      </c>
      <c r="E3682" s="9" t="str">
        <f t="shared" si="57"/>
        <v>5115-12-40300</v>
      </c>
      <c r="F3682" s="9">
        <v>520120</v>
      </c>
      <c r="G3682" s="9" t="s">
        <v>1012</v>
      </c>
      <c r="H3682" s="9">
        <v>40300</v>
      </c>
      <c r="I3682" s="10">
        <v>-125</v>
      </c>
    </row>
    <row r="3683" spans="1:9" x14ac:dyDescent="0.3">
      <c r="A3683" s="8">
        <v>45944</v>
      </c>
      <c r="B3683" s="9" t="s">
        <v>193</v>
      </c>
      <c r="C3683" s="9">
        <v>1041</v>
      </c>
      <c r="D3683" s="9">
        <v>33</v>
      </c>
      <c r="E3683" s="9" t="str">
        <f t="shared" si="57"/>
        <v>1041-33-12415</v>
      </c>
      <c r="F3683" s="9">
        <v>520120</v>
      </c>
      <c r="G3683" s="9" t="s">
        <v>1012</v>
      </c>
      <c r="H3683" s="9">
        <v>12415</v>
      </c>
      <c r="I3683" s="10">
        <v>13.57</v>
      </c>
    </row>
    <row r="3684" spans="1:9" x14ac:dyDescent="0.3">
      <c r="A3684" s="8">
        <v>45944</v>
      </c>
      <c r="B3684" s="9" t="s">
        <v>193</v>
      </c>
      <c r="C3684" s="9">
        <v>1041</v>
      </c>
      <c r="D3684" s="9">
        <v>33</v>
      </c>
      <c r="E3684" s="9" t="str">
        <f t="shared" si="57"/>
        <v>1041-33-12400</v>
      </c>
      <c r="F3684" s="9">
        <v>520120</v>
      </c>
      <c r="G3684" s="9" t="s">
        <v>1012</v>
      </c>
      <c r="H3684" s="9">
        <v>12400</v>
      </c>
      <c r="I3684" s="10">
        <v>29.6</v>
      </c>
    </row>
    <row r="3685" spans="1:9" x14ac:dyDescent="0.3">
      <c r="A3685" s="8">
        <v>45944</v>
      </c>
      <c r="B3685" s="9" t="s">
        <v>193</v>
      </c>
      <c r="C3685" s="9">
        <v>1020</v>
      </c>
      <c r="D3685" s="9">
        <v>44</v>
      </c>
      <c r="E3685" s="9" t="str">
        <f t="shared" si="57"/>
        <v>1020-44-12641</v>
      </c>
      <c r="F3685" s="9">
        <v>520120</v>
      </c>
      <c r="G3685" s="9" t="s">
        <v>1012</v>
      </c>
      <c r="H3685" s="9">
        <v>12641</v>
      </c>
      <c r="I3685" s="10">
        <v>641.87</v>
      </c>
    </row>
    <row r="3686" spans="1:9" x14ac:dyDescent="0.3">
      <c r="A3686" s="8">
        <v>45944</v>
      </c>
      <c r="B3686" s="9" t="s">
        <v>193</v>
      </c>
      <c r="C3686" s="9">
        <v>1020</v>
      </c>
      <c r="D3686" s="9">
        <v>59</v>
      </c>
      <c r="E3686" s="9" t="str">
        <f t="shared" si="57"/>
        <v>1020-59-10751</v>
      </c>
      <c r="F3686" s="9">
        <v>520120</v>
      </c>
      <c r="G3686" s="9" t="s">
        <v>1012</v>
      </c>
      <c r="H3686" s="9">
        <v>10751</v>
      </c>
      <c r="I3686" s="10">
        <v>31.99</v>
      </c>
    </row>
    <row r="3687" spans="1:9" x14ac:dyDescent="0.3">
      <c r="A3687" s="8">
        <v>45944</v>
      </c>
      <c r="B3687" s="9" t="s">
        <v>193</v>
      </c>
      <c r="C3687" s="9">
        <v>1020</v>
      </c>
      <c r="D3687" s="9">
        <v>44</v>
      </c>
      <c r="E3687" s="9" t="str">
        <f t="shared" si="57"/>
        <v>1020-44-12670</v>
      </c>
      <c r="F3687" s="9">
        <v>520120</v>
      </c>
      <c r="G3687" s="9" t="s">
        <v>1012</v>
      </c>
      <c r="H3687" s="9">
        <v>12670</v>
      </c>
      <c r="I3687" s="10">
        <v>4.88</v>
      </c>
    </row>
    <row r="3688" spans="1:9" x14ac:dyDescent="0.3">
      <c r="A3688" s="8">
        <v>45944</v>
      </c>
      <c r="B3688" s="9" t="s">
        <v>193</v>
      </c>
      <c r="C3688" s="9">
        <v>1020</v>
      </c>
      <c r="D3688" s="9">
        <v>20</v>
      </c>
      <c r="E3688" s="9" t="str">
        <f t="shared" si="57"/>
        <v>1020-20-12800</v>
      </c>
      <c r="F3688" s="9">
        <v>520120</v>
      </c>
      <c r="G3688" s="9" t="s">
        <v>1012</v>
      </c>
      <c r="H3688" s="9">
        <v>12800</v>
      </c>
      <c r="I3688" s="10">
        <v>652.85</v>
      </c>
    </row>
    <row r="3689" spans="1:9" x14ac:dyDescent="0.3">
      <c r="A3689" s="8">
        <v>45944</v>
      </c>
      <c r="B3689" s="9" t="s">
        <v>193</v>
      </c>
      <c r="C3689" s="9">
        <v>1020</v>
      </c>
      <c r="D3689" s="9">
        <v>30</v>
      </c>
      <c r="E3689" s="9" t="str">
        <f t="shared" si="57"/>
        <v>1020-30-11470</v>
      </c>
      <c r="F3689" s="9">
        <v>520120</v>
      </c>
      <c r="G3689" s="9" t="s">
        <v>1012</v>
      </c>
      <c r="H3689" s="9">
        <v>11470</v>
      </c>
      <c r="I3689" s="10">
        <v>21.16</v>
      </c>
    </row>
    <row r="3690" spans="1:9" x14ac:dyDescent="0.3">
      <c r="A3690" s="8">
        <v>45944</v>
      </c>
      <c r="B3690" s="9" t="s">
        <v>193</v>
      </c>
      <c r="C3690" s="9">
        <v>5210</v>
      </c>
      <c r="D3690" s="9">
        <v>23</v>
      </c>
      <c r="E3690" s="9" t="str">
        <f t="shared" si="57"/>
        <v>5210-23-40400</v>
      </c>
      <c r="F3690" s="9">
        <v>520120</v>
      </c>
      <c r="G3690" s="9" t="s">
        <v>1012</v>
      </c>
      <c r="H3690" s="9">
        <v>40400</v>
      </c>
      <c r="I3690" s="10">
        <v>24.97</v>
      </c>
    </row>
    <row r="3691" spans="1:9" x14ac:dyDescent="0.3">
      <c r="A3691" s="8">
        <v>45944</v>
      </c>
      <c r="B3691" s="9" t="s">
        <v>193</v>
      </c>
      <c r="C3691" s="9">
        <v>5115</v>
      </c>
      <c r="D3691" s="9">
        <v>12</v>
      </c>
      <c r="E3691" s="9" t="str">
        <f t="shared" si="57"/>
        <v>5115-12-40300</v>
      </c>
      <c r="F3691" s="9">
        <v>520120</v>
      </c>
      <c r="G3691" s="9" t="s">
        <v>1012</v>
      </c>
      <c r="H3691" s="9">
        <v>40300</v>
      </c>
      <c r="I3691" s="10">
        <v>29.99</v>
      </c>
    </row>
    <row r="3692" spans="1:9" x14ac:dyDescent="0.3">
      <c r="A3692" s="8">
        <v>45944</v>
      </c>
      <c r="B3692" s="9" t="s">
        <v>193</v>
      </c>
      <c r="C3692" s="9">
        <v>4200</v>
      </c>
      <c r="D3692" s="9">
        <v>46</v>
      </c>
      <c r="E3692" s="9" t="str">
        <f t="shared" si="57"/>
        <v>4200-46-33210</v>
      </c>
      <c r="F3692" s="9">
        <v>520160</v>
      </c>
      <c r="G3692" s="9" t="s">
        <v>1008</v>
      </c>
      <c r="H3692" s="9">
        <v>33210</v>
      </c>
      <c r="I3692" s="10">
        <v>86.91</v>
      </c>
    </row>
    <row r="3693" spans="1:9" x14ac:dyDescent="0.3">
      <c r="A3693" s="8">
        <v>45944</v>
      </c>
      <c r="B3693" s="9" t="s">
        <v>193</v>
      </c>
      <c r="C3693" s="9">
        <v>1020</v>
      </c>
      <c r="D3693" s="9">
        <v>10</v>
      </c>
      <c r="E3693" s="9" t="str">
        <f t="shared" si="57"/>
        <v>1020-10-12000</v>
      </c>
      <c r="F3693" s="9">
        <v>520120</v>
      </c>
      <c r="G3693" s="9" t="s">
        <v>1012</v>
      </c>
      <c r="H3693" s="9">
        <v>12000</v>
      </c>
      <c r="I3693" s="10">
        <v>1223.8800000000001</v>
      </c>
    </row>
    <row r="3694" spans="1:9" x14ac:dyDescent="0.3">
      <c r="A3694" s="8">
        <v>45944</v>
      </c>
      <c r="B3694" s="9" t="s">
        <v>193</v>
      </c>
      <c r="C3694" s="9">
        <v>1020</v>
      </c>
      <c r="D3694" s="9">
        <v>44</v>
      </c>
      <c r="E3694" s="9" t="str">
        <f t="shared" si="57"/>
        <v>1020-44-12641</v>
      </c>
      <c r="F3694" s="9">
        <v>520120</v>
      </c>
      <c r="G3694" s="9" t="s">
        <v>1012</v>
      </c>
      <c r="H3694" s="9">
        <v>12641</v>
      </c>
      <c r="I3694" s="10">
        <v>872.02</v>
      </c>
    </row>
    <row r="3695" spans="1:9" x14ac:dyDescent="0.3">
      <c r="A3695" s="8">
        <v>45944</v>
      </c>
      <c r="B3695" s="9" t="s">
        <v>193</v>
      </c>
      <c r="C3695" s="9">
        <v>1020</v>
      </c>
      <c r="D3695" s="9">
        <v>52</v>
      </c>
      <c r="E3695" s="9" t="str">
        <f t="shared" si="57"/>
        <v>1020-52-12680</v>
      </c>
      <c r="F3695" s="9">
        <v>520120</v>
      </c>
      <c r="G3695" s="9" t="s">
        <v>1012</v>
      </c>
      <c r="H3695" s="9">
        <v>12680</v>
      </c>
      <c r="I3695" s="10">
        <v>28.99</v>
      </c>
    </row>
    <row r="3696" spans="1:9" x14ac:dyDescent="0.3">
      <c r="A3696" s="8">
        <v>45944</v>
      </c>
      <c r="B3696" s="9" t="s">
        <v>193</v>
      </c>
      <c r="C3696" s="9">
        <v>4200</v>
      </c>
      <c r="D3696" s="9">
        <v>46</v>
      </c>
      <c r="E3696" s="9" t="str">
        <f t="shared" si="57"/>
        <v>4200-46-33140</v>
      </c>
      <c r="F3696" s="9">
        <v>520160</v>
      </c>
      <c r="G3696" s="9" t="s">
        <v>1008</v>
      </c>
      <c r="H3696" s="9">
        <v>33140</v>
      </c>
      <c r="I3696" s="10">
        <v>172.05</v>
      </c>
    </row>
    <row r="3697" spans="1:9" x14ac:dyDescent="0.3">
      <c r="A3697" s="8">
        <v>45944</v>
      </c>
      <c r="B3697" s="9" t="s">
        <v>193</v>
      </c>
      <c r="C3697" s="9">
        <v>1020</v>
      </c>
      <c r="D3697" s="9">
        <v>44</v>
      </c>
      <c r="E3697" s="9" t="str">
        <f t="shared" si="57"/>
        <v>1020-44-12641</v>
      </c>
      <c r="F3697" s="9">
        <v>520120</v>
      </c>
      <c r="G3697" s="9" t="s">
        <v>1012</v>
      </c>
      <c r="H3697" s="9">
        <v>12641</v>
      </c>
      <c r="I3697" s="10">
        <v>-122.47</v>
      </c>
    </row>
    <row r="3698" spans="1:9" x14ac:dyDescent="0.3">
      <c r="A3698" s="8">
        <v>45944</v>
      </c>
      <c r="B3698" s="9" t="s">
        <v>193</v>
      </c>
      <c r="C3698" s="9">
        <v>1020</v>
      </c>
      <c r="D3698" s="9">
        <v>44</v>
      </c>
      <c r="E3698" s="9" t="str">
        <f t="shared" si="57"/>
        <v>1020-44-12641</v>
      </c>
      <c r="F3698" s="9">
        <v>520120</v>
      </c>
      <c r="G3698" s="9" t="s">
        <v>1012</v>
      </c>
      <c r="H3698" s="9">
        <v>12641</v>
      </c>
      <c r="I3698" s="10">
        <v>8.99</v>
      </c>
    </row>
    <row r="3699" spans="1:9" x14ac:dyDescent="0.3">
      <c r="A3699" s="8">
        <v>45944</v>
      </c>
      <c r="B3699" s="9" t="s">
        <v>193</v>
      </c>
      <c r="C3699" s="9">
        <v>4710</v>
      </c>
      <c r="D3699" s="9">
        <v>34</v>
      </c>
      <c r="E3699" s="9" t="str">
        <f t="shared" si="57"/>
        <v>4710-34-13600</v>
      </c>
      <c r="F3699" s="9">
        <v>520120</v>
      </c>
      <c r="G3699" s="9" t="s">
        <v>1012</v>
      </c>
      <c r="H3699" s="9">
        <v>13600</v>
      </c>
      <c r="I3699" s="10">
        <v>132.66999999999999</v>
      </c>
    </row>
    <row r="3700" spans="1:9" x14ac:dyDescent="0.3">
      <c r="A3700" s="8">
        <v>45944</v>
      </c>
      <c r="B3700" s="9" t="s">
        <v>193</v>
      </c>
      <c r="C3700" s="9">
        <v>1020</v>
      </c>
      <c r="D3700" s="9">
        <v>59</v>
      </c>
      <c r="E3700" s="9" t="str">
        <f t="shared" si="57"/>
        <v>1020-59-10751</v>
      </c>
      <c r="F3700" s="9">
        <v>520120</v>
      </c>
      <c r="G3700" s="9" t="s">
        <v>1012</v>
      </c>
      <c r="H3700" s="9">
        <v>10751</v>
      </c>
      <c r="I3700" s="10">
        <v>22.44</v>
      </c>
    </row>
    <row r="3701" spans="1:9" x14ac:dyDescent="0.3">
      <c r="A3701" s="8">
        <v>45944</v>
      </c>
      <c r="B3701" s="9" t="s">
        <v>193</v>
      </c>
      <c r="C3701" s="9">
        <v>4130</v>
      </c>
      <c r="D3701" s="9">
        <v>11</v>
      </c>
      <c r="E3701" s="9" t="str">
        <f t="shared" si="57"/>
        <v>4130-11-34130</v>
      </c>
      <c r="F3701" s="9">
        <v>520160</v>
      </c>
      <c r="G3701" s="9" t="s">
        <v>1008</v>
      </c>
      <c r="H3701" s="9">
        <v>34130</v>
      </c>
      <c r="I3701" s="10">
        <v>295.33999999999997</v>
      </c>
    </row>
    <row r="3702" spans="1:9" x14ac:dyDescent="0.3">
      <c r="A3702" s="8">
        <v>45944</v>
      </c>
      <c r="B3702" s="9" t="s">
        <v>193</v>
      </c>
      <c r="C3702" s="9">
        <v>1020</v>
      </c>
      <c r="D3702" s="9">
        <v>31</v>
      </c>
      <c r="E3702" s="9" t="str">
        <f t="shared" si="57"/>
        <v>1020-31-12510</v>
      </c>
      <c r="F3702" s="9">
        <v>520120</v>
      </c>
      <c r="G3702" s="9" t="s">
        <v>1012</v>
      </c>
      <c r="H3702" s="9">
        <v>12510</v>
      </c>
      <c r="I3702" s="10">
        <v>30.36</v>
      </c>
    </row>
    <row r="3703" spans="1:9" x14ac:dyDescent="0.3">
      <c r="A3703" s="8">
        <v>45944</v>
      </c>
      <c r="B3703" s="9" t="s">
        <v>193</v>
      </c>
      <c r="C3703" s="9">
        <v>1066</v>
      </c>
      <c r="D3703" s="9">
        <v>15</v>
      </c>
      <c r="E3703" s="9" t="str">
        <f t="shared" si="57"/>
        <v>1066-15-89</v>
      </c>
      <c r="F3703" s="9">
        <v>520120</v>
      </c>
      <c r="G3703" s="9" t="s">
        <v>1012</v>
      </c>
      <c r="H3703" s="9">
        <v>89</v>
      </c>
      <c r="I3703" s="10">
        <v>136.66</v>
      </c>
    </row>
    <row r="3704" spans="1:9" x14ac:dyDescent="0.3">
      <c r="A3704" s="8">
        <v>45944</v>
      </c>
      <c r="B3704" s="9" t="s">
        <v>193</v>
      </c>
      <c r="C3704" s="9">
        <v>4670</v>
      </c>
      <c r="D3704" s="9">
        <v>56</v>
      </c>
      <c r="E3704" s="9" t="str">
        <f t="shared" si="57"/>
        <v>4670-56-12201</v>
      </c>
      <c r="F3704" s="9">
        <v>520120</v>
      </c>
      <c r="G3704" s="9" t="s">
        <v>1012</v>
      </c>
      <c r="H3704" s="9">
        <v>12201</v>
      </c>
      <c r="I3704" s="10">
        <v>77.12</v>
      </c>
    </row>
    <row r="3705" spans="1:9" x14ac:dyDescent="0.3">
      <c r="A3705" s="8">
        <v>45944</v>
      </c>
      <c r="B3705" s="9" t="s">
        <v>193</v>
      </c>
      <c r="C3705" s="9">
        <v>1041</v>
      </c>
      <c r="D3705" s="9">
        <v>33</v>
      </c>
      <c r="E3705" s="9" t="str">
        <f t="shared" si="57"/>
        <v>1041-33-12420</v>
      </c>
      <c r="F3705" s="9">
        <v>520120</v>
      </c>
      <c r="G3705" s="9" t="s">
        <v>1012</v>
      </c>
      <c r="H3705" s="9">
        <v>12420</v>
      </c>
      <c r="I3705" s="10">
        <v>4.88</v>
      </c>
    </row>
    <row r="3706" spans="1:9" x14ac:dyDescent="0.3">
      <c r="A3706" s="8">
        <v>45944</v>
      </c>
      <c r="B3706" s="9" t="s">
        <v>193</v>
      </c>
      <c r="C3706" s="9">
        <v>4010</v>
      </c>
      <c r="D3706" s="9">
        <v>45</v>
      </c>
      <c r="E3706" s="9" t="str">
        <f t="shared" si="57"/>
        <v>4010-45-30003</v>
      </c>
      <c r="F3706" s="9">
        <v>520120</v>
      </c>
      <c r="G3706" s="9" t="s">
        <v>1012</v>
      </c>
      <c r="H3706" s="9">
        <v>30003</v>
      </c>
      <c r="I3706" s="10">
        <v>28.38</v>
      </c>
    </row>
    <row r="3707" spans="1:9" x14ac:dyDescent="0.3">
      <c r="A3707" s="8">
        <v>45944</v>
      </c>
      <c r="B3707" s="9" t="s">
        <v>193</v>
      </c>
      <c r="C3707" s="9">
        <v>4200</v>
      </c>
      <c r="D3707" s="9">
        <v>46</v>
      </c>
      <c r="E3707" s="9" t="str">
        <f t="shared" si="57"/>
        <v>4200-46-33210</v>
      </c>
      <c r="F3707" s="9">
        <v>520120</v>
      </c>
      <c r="G3707" s="9" t="s">
        <v>1012</v>
      </c>
      <c r="H3707" s="9">
        <v>33210</v>
      </c>
      <c r="I3707" s="10">
        <v>52.77</v>
      </c>
    </row>
    <row r="3708" spans="1:9" x14ac:dyDescent="0.3">
      <c r="A3708" s="8">
        <v>45944</v>
      </c>
      <c r="B3708" s="9" t="s">
        <v>193</v>
      </c>
      <c r="C3708" s="9">
        <v>1020</v>
      </c>
      <c r="D3708" s="9">
        <v>22</v>
      </c>
      <c r="E3708" s="9" t="str">
        <f t="shared" si="57"/>
        <v>1020-22-10400</v>
      </c>
      <c r="F3708" s="9">
        <v>520120</v>
      </c>
      <c r="G3708" s="9" t="s">
        <v>1012</v>
      </c>
      <c r="H3708" s="9">
        <v>10400</v>
      </c>
      <c r="I3708" s="10">
        <v>23.97</v>
      </c>
    </row>
    <row r="3709" spans="1:9" x14ac:dyDescent="0.3">
      <c r="A3709" s="8">
        <v>45944</v>
      </c>
      <c r="B3709" s="9" t="s">
        <v>193</v>
      </c>
      <c r="C3709" s="9">
        <v>1020</v>
      </c>
      <c r="D3709" s="9">
        <v>52</v>
      </c>
      <c r="E3709" s="9" t="str">
        <f t="shared" si="57"/>
        <v>1020-52-12680</v>
      </c>
      <c r="F3709" s="9">
        <v>520120</v>
      </c>
      <c r="G3709" s="9" t="s">
        <v>1012</v>
      </c>
      <c r="H3709" s="9">
        <v>12680</v>
      </c>
      <c r="I3709" s="10">
        <v>56.46</v>
      </c>
    </row>
    <row r="3710" spans="1:9" x14ac:dyDescent="0.3">
      <c r="A3710" s="8">
        <v>45944</v>
      </c>
      <c r="B3710" s="9" t="s">
        <v>193</v>
      </c>
      <c r="C3710" s="9">
        <v>4700</v>
      </c>
      <c r="D3710" s="9">
        <v>21</v>
      </c>
      <c r="E3710" s="9" t="str">
        <f t="shared" si="57"/>
        <v>4700-21-35300</v>
      </c>
      <c r="F3710" s="9">
        <v>520120</v>
      </c>
      <c r="G3710" s="9" t="s">
        <v>1012</v>
      </c>
      <c r="H3710" s="9">
        <v>35300</v>
      </c>
      <c r="I3710" s="10">
        <v>355.58</v>
      </c>
    </row>
    <row r="3711" spans="1:9" x14ac:dyDescent="0.3">
      <c r="A3711" s="8">
        <v>45944</v>
      </c>
      <c r="B3711" s="9" t="s">
        <v>193</v>
      </c>
      <c r="C3711" s="9">
        <v>1066</v>
      </c>
      <c r="D3711" s="9">
        <v>15</v>
      </c>
      <c r="E3711" s="9" t="str">
        <f t="shared" si="57"/>
        <v>1066-15-89</v>
      </c>
      <c r="F3711" s="9">
        <v>520120</v>
      </c>
      <c r="G3711" s="9" t="s">
        <v>1012</v>
      </c>
      <c r="H3711" s="9">
        <v>89</v>
      </c>
      <c r="I3711" s="10">
        <v>92.55</v>
      </c>
    </row>
    <row r="3712" spans="1:9" x14ac:dyDescent="0.3">
      <c r="A3712" s="8">
        <v>45944</v>
      </c>
      <c r="B3712" s="9" t="s">
        <v>193</v>
      </c>
      <c r="C3712" s="9">
        <v>1020</v>
      </c>
      <c r="D3712" s="9">
        <v>20</v>
      </c>
      <c r="E3712" s="9" t="str">
        <f t="shared" si="57"/>
        <v>1020-20-12850</v>
      </c>
      <c r="F3712" s="9">
        <v>520120</v>
      </c>
      <c r="G3712" s="9" t="s">
        <v>1012</v>
      </c>
      <c r="H3712" s="9">
        <v>12850</v>
      </c>
      <c r="I3712" s="10">
        <v>346.39</v>
      </c>
    </row>
    <row r="3713" spans="1:9" x14ac:dyDescent="0.3">
      <c r="A3713" s="8">
        <v>45944</v>
      </c>
      <c r="B3713" s="9" t="s">
        <v>193</v>
      </c>
      <c r="C3713" s="9">
        <v>4200</v>
      </c>
      <c r="D3713" s="9">
        <v>46</v>
      </c>
      <c r="E3713" s="9" t="str">
        <f t="shared" si="57"/>
        <v>4200-46-33140</v>
      </c>
      <c r="F3713" s="9">
        <v>520160</v>
      </c>
      <c r="G3713" s="9" t="s">
        <v>1008</v>
      </c>
      <c r="H3713" s="9">
        <v>33140</v>
      </c>
      <c r="I3713" s="10">
        <v>753.52</v>
      </c>
    </row>
    <row r="3714" spans="1:9" x14ac:dyDescent="0.3">
      <c r="A3714" s="8">
        <v>45944</v>
      </c>
      <c r="B3714" s="9" t="s">
        <v>193</v>
      </c>
      <c r="C3714" s="9">
        <v>4200</v>
      </c>
      <c r="D3714" s="9">
        <v>46</v>
      </c>
      <c r="E3714" s="9" t="str">
        <f t="shared" si="57"/>
        <v>4200-46-33210</v>
      </c>
      <c r="F3714" s="9">
        <v>520160</v>
      </c>
      <c r="G3714" s="9" t="s">
        <v>1008</v>
      </c>
      <c r="H3714" s="9">
        <v>33210</v>
      </c>
      <c r="I3714" s="10">
        <v>172.75</v>
      </c>
    </row>
    <row r="3715" spans="1:9" x14ac:dyDescent="0.3">
      <c r="A3715" s="8">
        <v>45944</v>
      </c>
      <c r="B3715" s="9" t="s">
        <v>193</v>
      </c>
      <c r="C3715" s="9">
        <v>1020</v>
      </c>
      <c r="D3715" s="9">
        <v>30</v>
      </c>
      <c r="E3715" s="9" t="str">
        <f t="shared" si="57"/>
        <v>1020-30-11470</v>
      </c>
      <c r="F3715" s="9">
        <v>520120</v>
      </c>
      <c r="G3715" s="9" t="s">
        <v>1012</v>
      </c>
      <c r="H3715" s="9">
        <v>11470</v>
      </c>
      <c r="I3715" s="10">
        <v>121.99</v>
      </c>
    </row>
    <row r="3716" spans="1:9" x14ac:dyDescent="0.3">
      <c r="A3716" s="8">
        <v>45944</v>
      </c>
      <c r="B3716" s="9" t="s">
        <v>193</v>
      </c>
      <c r="C3716" s="9">
        <v>1020</v>
      </c>
      <c r="D3716" s="9">
        <v>30</v>
      </c>
      <c r="E3716" s="9" t="str">
        <f t="shared" si="57"/>
        <v>1020-30-11470</v>
      </c>
      <c r="F3716" s="9">
        <v>520120</v>
      </c>
      <c r="G3716" s="9" t="s">
        <v>1012</v>
      </c>
      <c r="H3716" s="9">
        <v>11470</v>
      </c>
      <c r="I3716" s="10">
        <v>53.26</v>
      </c>
    </row>
    <row r="3717" spans="1:9" x14ac:dyDescent="0.3">
      <c r="A3717" s="8">
        <v>45944</v>
      </c>
      <c r="B3717" s="9" t="s">
        <v>193</v>
      </c>
      <c r="C3717" s="9">
        <v>4010</v>
      </c>
      <c r="D3717" s="9">
        <v>45</v>
      </c>
      <c r="E3717" s="9" t="str">
        <f t="shared" ref="E3717:E3780" si="58">C3717&amp;-D3717&amp;-H3717</f>
        <v>4010-45-31010</v>
      </c>
      <c r="F3717" s="9">
        <v>520120</v>
      </c>
      <c r="G3717" s="9" t="s">
        <v>1012</v>
      </c>
      <c r="H3717" s="9">
        <v>31010</v>
      </c>
      <c r="I3717" s="10">
        <v>189.99</v>
      </c>
    </row>
    <row r="3718" spans="1:9" x14ac:dyDescent="0.3">
      <c r="A3718" s="8">
        <v>45944</v>
      </c>
      <c r="B3718" s="9" t="s">
        <v>193</v>
      </c>
      <c r="C3718" s="9">
        <v>4130</v>
      </c>
      <c r="D3718" s="9">
        <v>11</v>
      </c>
      <c r="E3718" s="9" t="str">
        <f t="shared" si="58"/>
        <v>4130-11-34130</v>
      </c>
      <c r="F3718" s="9">
        <v>520160</v>
      </c>
      <c r="G3718" s="9" t="s">
        <v>1008</v>
      </c>
      <c r="H3718" s="9">
        <v>34130</v>
      </c>
      <c r="I3718" s="10">
        <v>945.47</v>
      </c>
    </row>
    <row r="3719" spans="1:9" x14ac:dyDescent="0.3">
      <c r="A3719" s="8">
        <v>45944</v>
      </c>
      <c r="B3719" s="9" t="s">
        <v>193</v>
      </c>
      <c r="C3719" s="9">
        <v>4610</v>
      </c>
      <c r="D3719" s="9">
        <v>53</v>
      </c>
      <c r="E3719" s="9" t="str">
        <f t="shared" si="58"/>
        <v>4610-53-35030</v>
      </c>
      <c r="F3719" s="9">
        <v>520120</v>
      </c>
      <c r="G3719" s="9" t="s">
        <v>1012</v>
      </c>
      <c r="H3719" s="9">
        <v>35030</v>
      </c>
      <c r="I3719" s="10">
        <v>45.89</v>
      </c>
    </row>
    <row r="3720" spans="1:9" x14ac:dyDescent="0.3">
      <c r="A3720" s="8">
        <v>45944</v>
      </c>
      <c r="B3720" s="9" t="s">
        <v>193</v>
      </c>
      <c r="C3720" s="9">
        <v>1020</v>
      </c>
      <c r="D3720" s="9">
        <v>10</v>
      </c>
      <c r="E3720" s="9" t="str">
        <f t="shared" si="58"/>
        <v>1020-10-12000</v>
      </c>
      <c r="F3720" s="9">
        <v>520120</v>
      </c>
      <c r="G3720" s="9" t="s">
        <v>1012</v>
      </c>
      <c r="H3720" s="9">
        <v>12000</v>
      </c>
      <c r="I3720" s="10">
        <v>28.79</v>
      </c>
    </row>
    <row r="3721" spans="1:9" x14ac:dyDescent="0.3">
      <c r="A3721" s="8">
        <v>45944</v>
      </c>
      <c r="B3721" s="9" t="s">
        <v>193</v>
      </c>
      <c r="C3721" s="9">
        <v>4130</v>
      </c>
      <c r="D3721" s="9">
        <v>11</v>
      </c>
      <c r="E3721" s="9" t="str">
        <f t="shared" si="58"/>
        <v>4130-11-34130</v>
      </c>
      <c r="F3721" s="9">
        <v>520160</v>
      </c>
      <c r="G3721" s="9" t="s">
        <v>1008</v>
      </c>
      <c r="H3721" s="9">
        <v>34130</v>
      </c>
      <c r="I3721" s="10">
        <v>240.65</v>
      </c>
    </row>
    <row r="3722" spans="1:9" x14ac:dyDescent="0.3">
      <c r="A3722" s="8">
        <v>45944</v>
      </c>
      <c r="B3722" s="9" t="s">
        <v>193</v>
      </c>
      <c r="C3722" s="9">
        <v>5210</v>
      </c>
      <c r="D3722" s="9">
        <v>23</v>
      </c>
      <c r="E3722" s="9" t="str">
        <f t="shared" si="58"/>
        <v>5210-23-40400</v>
      </c>
      <c r="F3722" s="9">
        <v>520120</v>
      </c>
      <c r="G3722" s="9" t="s">
        <v>1012</v>
      </c>
      <c r="H3722" s="9">
        <v>40400</v>
      </c>
      <c r="I3722" s="10">
        <v>6.99</v>
      </c>
    </row>
    <row r="3723" spans="1:9" x14ac:dyDescent="0.3">
      <c r="A3723" s="8">
        <v>45944</v>
      </c>
      <c r="B3723" s="9" t="s">
        <v>193</v>
      </c>
      <c r="C3723" s="9">
        <v>1020</v>
      </c>
      <c r="D3723" s="9">
        <v>31</v>
      </c>
      <c r="E3723" s="9" t="str">
        <f t="shared" si="58"/>
        <v>1020-31-12510</v>
      </c>
      <c r="F3723" s="9">
        <v>520120</v>
      </c>
      <c r="G3723" s="9" t="s">
        <v>1012</v>
      </c>
      <c r="H3723" s="9">
        <v>12510</v>
      </c>
      <c r="I3723" s="10">
        <v>42.07</v>
      </c>
    </row>
    <row r="3724" spans="1:9" x14ac:dyDescent="0.3">
      <c r="A3724" s="8">
        <v>45944</v>
      </c>
      <c r="B3724" s="9" t="s">
        <v>193</v>
      </c>
      <c r="C3724" s="9">
        <v>4610</v>
      </c>
      <c r="D3724" s="9">
        <v>53</v>
      </c>
      <c r="E3724" s="9" t="str">
        <f t="shared" si="58"/>
        <v>4610-53-35000</v>
      </c>
      <c r="F3724" s="9">
        <v>520120</v>
      </c>
      <c r="G3724" s="9" t="s">
        <v>1012</v>
      </c>
      <c r="H3724" s="9">
        <v>35000</v>
      </c>
      <c r="I3724" s="10">
        <v>142.21</v>
      </c>
    </row>
    <row r="3725" spans="1:9" x14ac:dyDescent="0.3">
      <c r="A3725" s="8">
        <v>45944</v>
      </c>
      <c r="B3725" s="9" t="s">
        <v>193</v>
      </c>
      <c r="C3725" s="9">
        <v>1048</v>
      </c>
      <c r="D3725" s="9">
        <v>29</v>
      </c>
      <c r="E3725" s="9" t="str">
        <f t="shared" si="58"/>
        <v>1048-29-11800</v>
      </c>
      <c r="F3725" s="9">
        <v>520120</v>
      </c>
      <c r="G3725" s="9" t="s">
        <v>1012</v>
      </c>
      <c r="H3725" s="9">
        <v>11800</v>
      </c>
      <c r="I3725" s="10">
        <v>24.2</v>
      </c>
    </row>
    <row r="3726" spans="1:9" x14ac:dyDescent="0.3">
      <c r="A3726" s="8">
        <v>45944</v>
      </c>
      <c r="B3726" s="9" t="s">
        <v>193</v>
      </c>
      <c r="C3726" s="9">
        <v>1048</v>
      </c>
      <c r="D3726" s="9">
        <v>29</v>
      </c>
      <c r="E3726" s="9" t="str">
        <f t="shared" si="58"/>
        <v>1048-29-11800</v>
      </c>
      <c r="F3726" s="9">
        <v>520120</v>
      </c>
      <c r="G3726" s="9" t="s">
        <v>1012</v>
      </c>
      <c r="H3726" s="9">
        <v>11800</v>
      </c>
      <c r="I3726" s="10">
        <v>57.48</v>
      </c>
    </row>
    <row r="3727" spans="1:9" x14ac:dyDescent="0.3">
      <c r="A3727" s="8">
        <v>45944</v>
      </c>
      <c r="B3727" s="9" t="s">
        <v>193</v>
      </c>
      <c r="C3727" s="9">
        <v>4200</v>
      </c>
      <c r="D3727" s="9">
        <v>46</v>
      </c>
      <c r="E3727" s="9" t="str">
        <f t="shared" si="58"/>
        <v>4200-46-33210</v>
      </c>
      <c r="F3727" s="9">
        <v>520160</v>
      </c>
      <c r="G3727" s="9" t="s">
        <v>1008</v>
      </c>
      <c r="H3727" s="9">
        <v>33210</v>
      </c>
      <c r="I3727" s="10">
        <v>150</v>
      </c>
    </row>
    <row r="3728" spans="1:9" x14ac:dyDescent="0.3">
      <c r="A3728" s="8">
        <v>45944</v>
      </c>
      <c r="B3728" s="9" t="s">
        <v>193</v>
      </c>
      <c r="C3728" s="9">
        <v>4200</v>
      </c>
      <c r="D3728" s="9">
        <v>46</v>
      </c>
      <c r="E3728" s="9" t="str">
        <f t="shared" si="58"/>
        <v>4200-46-33210</v>
      </c>
      <c r="F3728" s="9">
        <v>520160</v>
      </c>
      <c r="G3728" s="9" t="s">
        <v>1008</v>
      </c>
      <c r="H3728" s="9">
        <v>33210</v>
      </c>
      <c r="I3728" s="10">
        <v>651.34</v>
      </c>
    </row>
    <row r="3729" spans="1:9" x14ac:dyDescent="0.3">
      <c r="A3729" s="8">
        <v>45944</v>
      </c>
      <c r="B3729" s="9" t="s">
        <v>193</v>
      </c>
      <c r="C3729" s="9">
        <v>5115</v>
      </c>
      <c r="D3729" s="9">
        <v>12</v>
      </c>
      <c r="E3729" s="9" t="str">
        <f t="shared" si="58"/>
        <v>5115-12-40300</v>
      </c>
      <c r="F3729" s="9">
        <v>520120</v>
      </c>
      <c r="G3729" s="9" t="s">
        <v>1012</v>
      </c>
      <c r="H3729" s="9">
        <v>40300</v>
      </c>
      <c r="I3729" s="10">
        <v>135.54</v>
      </c>
    </row>
    <row r="3730" spans="1:9" x14ac:dyDescent="0.3">
      <c r="A3730" s="8">
        <v>45944</v>
      </c>
      <c r="B3730" s="9" t="s">
        <v>193</v>
      </c>
      <c r="C3730" s="9">
        <v>4300</v>
      </c>
      <c r="D3730" s="9">
        <v>47</v>
      </c>
      <c r="E3730" s="9" t="str">
        <f t="shared" si="58"/>
        <v>4300-47-32001</v>
      </c>
      <c r="F3730" s="9">
        <v>520120</v>
      </c>
      <c r="G3730" s="9" t="s">
        <v>1012</v>
      </c>
      <c r="H3730" s="9">
        <v>32001</v>
      </c>
      <c r="I3730" s="10">
        <v>128.38</v>
      </c>
    </row>
    <row r="3731" spans="1:9" x14ac:dyDescent="0.3">
      <c r="A3731" s="8">
        <v>45944</v>
      </c>
      <c r="B3731" s="9" t="s">
        <v>193</v>
      </c>
      <c r="C3731" s="9">
        <v>1020</v>
      </c>
      <c r="D3731" s="9">
        <v>36</v>
      </c>
      <c r="E3731" s="9" t="str">
        <f t="shared" si="58"/>
        <v>1020-36-11455</v>
      </c>
      <c r="F3731" s="9">
        <v>520120</v>
      </c>
      <c r="G3731" s="9" t="s">
        <v>1012</v>
      </c>
      <c r="H3731" s="9">
        <v>11455</v>
      </c>
      <c r="I3731" s="10">
        <v>40.99</v>
      </c>
    </row>
    <row r="3732" spans="1:9" x14ac:dyDescent="0.3">
      <c r="A3732" s="8">
        <v>45944</v>
      </c>
      <c r="B3732" s="9" t="s">
        <v>193</v>
      </c>
      <c r="C3732" s="9">
        <v>1020</v>
      </c>
      <c r="D3732" s="9">
        <v>10</v>
      </c>
      <c r="E3732" s="9" t="str">
        <f t="shared" si="58"/>
        <v>1020-10-12000</v>
      </c>
      <c r="F3732" s="9">
        <v>520120</v>
      </c>
      <c r="G3732" s="9" t="s">
        <v>1012</v>
      </c>
      <c r="H3732" s="9">
        <v>12000</v>
      </c>
      <c r="I3732" s="10">
        <v>104.06</v>
      </c>
    </row>
    <row r="3733" spans="1:9" x14ac:dyDescent="0.3">
      <c r="A3733" s="8">
        <v>45944</v>
      </c>
      <c r="B3733" s="9" t="s">
        <v>193</v>
      </c>
      <c r="C3733" s="9">
        <v>4010</v>
      </c>
      <c r="D3733" s="9">
        <v>45</v>
      </c>
      <c r="E3733" s="9" t="str">
        <f t="shared" si="58"/>
        <v>4010-45-31520</v>
      </c>
      <c r="F3733" s="9">
        <v>520120</v>
      </c>
      <c r="G3733" s="9" t="s">
        <v>1012</v>
      </c>
      <c r="H3733" s="9">
        <v>31520</v>
      </c>
      <c r="I3733" s="10">
        <v>155.87</v>
      </c>
    </row>
    <row r="3734" spans="1:9" x14ac:dyDescent="0.3">
      <c r="A3734" s="8">
        <v>45944</v>
      </c>
      <c r="B3734" s="9" t="s">
        <v>193</v>
      </c>
      <c r="C3734" s="9">
        <v>5310</v>
      </c>
      <c r="D3734" s="9">
        <v>58</v>
      </c>
      <c r="E3734" s="9" t="str">
        <f t="shared" si="58"/>
        <v>5310-58-11150</v>
      </c>
      <c r="F3734" s="9">
        <v>520120</v>
      </c>
      <c r="G3734" s="9" t="s">
        <v>1012</v>
      </c>
      <c r="H3734" s="9">
        <v>11150</v>
      </c>
      <c r="I3734" s="10">
        <v>100.88</v>
      </c>
    </row>
    <row r="3735" spans="1:9" x14ac:dyDescent="0.3">
      <c r="A3735" s="8">
        <v>45944</v>
      </c>
      <c r="B3735" s="9" t="s">
        <v>193</v>
      </c>
      <c r="C3735" s="9">
        <v>4010</v>
      </c>
      <c r="D3735" s="9">
        <v>45</v>
      </c>
      <c r="E3735" s="9" t="str">
        <f t="shared" si="58"/>
        <v>4010-45-30001</v>
      </c>
      <c r="F3735" s="9">
        <v>520120</v>
      </c>
      <c r="G3735" s="9" t="s">
        <v>1012</v>
      </c>
      <c r="H3735" s="9">
        <v>30001</v>
      </c>
      <c r="I3735" s="10">
        <v>32</v>
      </c>
    </row>
    <row r="3736" spans="1:9" x14ac:dyDescent="0.3">
      <c r="A3736" s="8">
        <v>45944</v>
      </c>
      <c r="B3736" s="9" t="s">
        <v>193</v>
      </c>
      <c r="C3736" s="9">
        <v>4010</v>
      </c>
      <c r="D3736" s="9">
        <v>45</v>
      </c>
      <c r="E3736" s="9" t="str">
        <f t="shared" si="58"/>
        <v>4010-45-30020</v>
      </c>
      <c r="F3736" s="9">
        <v>520120</v>
      </c>
      <c r="G3736" s="9" t="s">
        <v>1012</v>
      </c>
      <c r="H3736" s="9">
        <v>30020</v>
      </c>
      <c r="I3736" s="10">
        <v>569.99</v>
      </c>
    </row>
    <row r="3737" spans="1:9" x14ac:dyDescent="0.3">
      <c r="A3737" s="8">
        <v>45944</v>
      </c>
      <c r="B3737" s="9" t="s">
        <v>193</v>
      </c>
      <c r="C3737" s="9">
        <v>5010</v>
      </c>
      <c r="D3737" s="9">
        <v>43</v>
      </c>
      <c r="E3737" s="9" t="str">
        <f t="shared" si="58"/>
        <v>5010-43-10920</v>
      </c>
      <c r="F3737" s="9">
        <v>520120</v>
      </c>
      <c r="G3737" s="9" t="s">
        <v>1012</v>
      </c>
      <c r="H3737" s="9">
        <v>10920</v>
      </c>
      <c r="I3737" s="10">
        <v>753.85</v>
      </c>
    </row>
    <row r="3738" spans="1:9" x14ac:dyDescent="0.3">
      <c r="A3738" s="8">
        <v>45944</v>
      </c>
      <c r="B3738" s="9" t="s">
        <v>193</v>
      </c>
      <c r="C3738" s="9">
        <v>1041</v>
      </c>
      <c r="D3738" s="9">
        <v>33</v>
      </c>
      <c r="E3738" s="9" t="str">
        <f t="shared" si="58"/>
        <v>1041-33-12415</v>
      </c>
      <c r="F3738" s="9">
        <v>520120</v>
      </c>
      <c r="G3738" s="9" t="s">
        <v>1012</v>
      </c>
      <c r="H3738" s="9">
        <v>12415</v>
      </c>
      <c r="I3738" s="10">
        <v>12.98</v>
      </c>
    </row>
    <row r="3739" spans="1:9" x14ac:dyDescent="0.3">
      <c r="A3739" s="8">
        <v>45944</v>
      </c>
      <c r="B3739" s="9" t="s">
        <v>193</v>
      </c>
      <c r="C3739" s="9">
        <v>1020</v>
      </c>
      <c r="D3739" s="9">
        <v>52</v>
      </c>
      <c r="E3739" s="9" t="str">
        <f t="shared" si="58"/>
        <v>1020-52-12680</v>
      </c>
      <c r="F3739" s="9">
        <v>520120</v>
      </c>
      <c r="G3739" s="9" t="s">
        <v>1012</v>
      </c>
      <c r="H3739" s="9">
        <v>12680</v>
      </c>
      <c r="I3739" s="10">
        <v>30.59</v>
      </c>
    </row>
    <row r="3740" spans="1:9" x14ac:dyDescent="0.3">
      <c r="A3740" s="8">
        <v>45944</v>
      </c>
      <c r="B3740" s="9" t="s">
        <v>193</v>
      </c>
      <c r="C3740" s="9">
        <v>1020</v>
      </c>
      <c r="D3740" s="9">
        <v>44</v>
      </c>
      <c r="E3740" s="9" t="str">
        <f t="shared" si="58"/>
        <v>1020-44-12641</v>
      </c>
      <c r="F3740" s="9">
        <v>520120</v>
      </c>
      <c r="G3740" s="9" t="s">
        <v>1012</v>
      </c>
      <c r="H3740" s="9">
        <v>12641</v>
      </c>
      <c r="I3740" s="10">
        <v>-36.17</v>
      </c>
    </row>
    <row r="3741" spans="1:9" x14ac:dyDescent="0.3">
      <c r="A3741" s="8">
        <v>45944</v>
      </c>
      <c r="B3741" s="9" t="s">
        <v>193</v>
      </c>
      <c r="C3741" s="9">
        <v>4010</v>
      </c>
      <c r="D3741" s="9">
        <v>45</v>
      </c>
      <c r="E3741" s="9" t="str">
        <f t="shared" si="58"/>
        <v>4010-45-31520</v>
      </c>
      <c r="F3741" s="9">
        <v>520120</v>
      </c>
      <c r="G3741" s="9" t="s">
        <v>1012</v>
      </c>
      <c r="H3741" s="9">
        <v>31520</v>
      </c>
      <c r="I3741" s="10">
        <v>36.54</v>
      </c>
    </row>
    <row r="3742" spans="1:9" x14ac:dyDescent="0.3">
      <c r="A3742" s="8">
        <v>45944</v>
      </c>
      <c r="B3742" s="9" t="s">
        <v>193</v>
      </c>
      <c r="C3742" s="9">
        <v>1020</v>
      </c>
      <c r="D3742" s="9">
        <v>27</v>
      </c>
      <c r="E3742" s="9" t="str">
        <f t="shared" si="58"/>
        <v>1020-27-12940</v>
      </c>
      <c r="F3742" s="9">
        <v>520160</v>
      </c>
      <c r="G3742" s="9" t="s">
        <v>1008</v>
      </c>
      <c r="H3742" s="9">
        <v>12940</v>
      </c>
      <c r="I3742" s="10">
        <v>526.45000000000005</v>
      </c>
    </row>
    <row r="3743" spans="1:9" x14ac:dyDescent="0.3">
      <c r="A3743" s="8">
        <v>45944</v>
      </c>
      <c r="B3743" s="9" t="s">
        <v>193</v>
      </c>
      <c r="C3743" s="9">
        <v>4130</v>
      </c>
      <c r="D3743" s="9">
        <v>11</v>
      </c>
      <c r="E3743" s="9" t="str">
        <f t="shared" si="58"/>
        <v>4130-11-34130</v>
      </c>
      <c r="F3743" s="9">
        <v>520160</v>
      </c>
      <c r="G3743" s="9" t="s">
        <v>1008</v>
      </c>
      <c r="H3743" s="9">
        <v>34130</v>
      </c>
      <c r="I3743" s="10">
        <v>121</v>
      </c>
    </row>
    <row r="3744" spans="1:9" x14ac:dyDescent="0.3">
      <c r="A3744" s="8">
        <v>45944</v>
      </c>
      <c r="B3744" s="9" t="s">
        <v>193</v>
      </c>
      <c r="C3744" s="9">
        <v>4130</v>
      </c>
      <c r="D3744" s="9">
        <v>11</v>
      </c>
      <c r="E3744" s="9" t="str">
        <f t="shared" si="58"/>
        <v>4130-11-34110</v>
      </c>
      <c r="F3744" s="9">
        <v>520160</v>
      </c>
      <c r="G3744" s="9" t="s">
        <v>1008</v>
      </c>
      <c r="H3744" s="9">
        <v>34110</v>
      </c>
      <c r="I3744" s="10">
        <v>62.64</v>
      </c>
    </row>
    <row r="3745" spans="1:9" x14ac:dyDescent="0.3">
      <c r="A3745" s="8">
        <v>45944</v>
      </c>
      <c r="B3745" s="9" t="s">
        <v>193</v>
      </c>
      <c r="C3745" s="9">
        <v>4200</v>
      </c>
      <c r="D3745" s="9">
        <v>46</v>
      </c>
      <c r="E3745" s="9" t="str">
        <f t="shared" si="58"/>
        <v>4200-46-33120</v>
      </c>
      <c r="F3745" s="9">
        <v>520160</v>
      </c>
      <c r="G3745" s="9" t="s">
        <v>1008</v>
      </c>
      <c r="H3745" s="9">
        <v>33120</v>
      </c>
      <c r="I3745" s="10">
        <v>884.88</v>
      </c>
    </row>
    <row r="3746" spans="1:9" x14ac:dyDescent="0.3">
      <c r="A3746" s="8">
        <v>45944</v>
      </c>
      <c r="B3746" s="9" t="s">
        <v>193</v>
      </c>
      <c r="C3746" s="9">
        <v>1020</v>
      </c>
      <c r="D3746" s="9">
        <v>27</v>
      </c>
      <c r="E3746" s="9" t="str">
        <f t="shared" si="58"/>
        <v>1020-27-13115</v>
      </c>
      <c r="F3746" s="9">
        <v>520120</v>
      </c>
      <c r="G3746" s="9" t="s">
        <v>1012</v>
      </c>
      <c r="H3746" s="9">
        <v>13115</v>
      </c>
      <c r="I3746" s="10">
        <v>109.08</v>
      </c>
    </row>
    <row r="3747" spans="1:9" x14ac:dyDescent="0.3">
      <c r="A3747" s="8">
        <v>45944</v>
      </c>
      <c r="B3747" s="9" t="s">
        <v>193</v>
      </c>
      <c r="C3747" s="9">
        <v>5614</v>
      </c>
      <c r="D3747" s="9">
        <v>16</v>
      </c>
      <c r="E3747" s="9" t="str">
        <f t="shared" si="58"/>
        <v>5614-16-40540</v>
      </c>
      <c r="F3747" s="9">
        <v>537341</v>
      </c>
      <c r="G3747" s="9" t="s">
        <v>1014</v>
      </c>
      <c r="H3747" s="9">
        <v>40540</v>
      </c>
      <c r="I3747" s="10">
        <v>361</v>
      </c>
    </row>
    <row r="3748" spans="1:9" x14ac:dyDescent="0.3">
      <c r="A3748" s="8">
        <v>45944</v>
      </c>
      <c r="B3748" s="9" t="s">
        <v>193</v>
      </c>
      <c r="C3748" s="9">
        <v>5613</v>
      </c>
      <c r="D3748" s="9">
        <v>54</v>
      </c>
      <c r="E3748" s="9" t="str">
        <f t="shared" si="58"/>
        <v>5613-54-11460</v>
      </c>
      <c r="F3748" s="9">
        <v>520120</v>
      </c>
      <c r="G3748" s="9" t="s">
        <v>1012</v>
      </c>
      <c r="H3748" s="9">
        <v>11460</v>
      </c>
      <c r="I3748" s="10">
        <v>174.78</v>
      </c>
    </row>
    <row r="3749" spans="1:9" x14ac:dyDescent="0.3">
      <c r="A3749" s="8">
        <v>45944</v>
      </c>
      <c r="B3749" s="9" t="s">
        <v>193</v>
      </c>
      <c r="C3749" s="9">
        <v>1020</v>
      </c>
      <c r="D3749" s="9">
        <v>31</v>
      </c>
      <c r="E3749" s="9" t="str">
        <f t="shared" si="58"/>
        <v>1020-31-12510</v>
      </c>
      <c r="F3749" s="9">
        <v>520120</v>
      </c>
      <c r="G3749" s="9" t="s">
        <v>1012</v>
      </c>
      <c r="H3749" s="9">
        <v>12510</v>
      </c>
      <c r="I3749" s="10">
        <v>144.04</v>
      </c>
    </row>
    <row r="3750" spans="1:9" x14ac:dyDescent="0.3">
      <c r="A3750" s="8">
        <v>45944</v>
      </c>
      <c r="B3750" s="9" t="s">
        <v>193</v>
      </c>
      <c r="C3750" s="9">
        <v>5210</v>
      </c>
      <c r="D3750" s="9">
        <v>23</v>
      </c>
      <c r="E3750" s="9" t="str">
        <f t="shared" si="58"/>
        <v>5210-23-40470</v>
      </c>
      <c r="F3750" s="9">
        <v>520120</v>
      </c>
      <c r="G3750" s="9" t="s">
        <v>1012</v>
      </c>
      <c r="H3750" s="9">
        <v>40470</v>
      </c>
      <c r="I3750" s="10">
        <v>143.6</v>
      </c>
    </row>
    <row r="3751" spans="1:9" x14ac:dyDescent="0.3">
      <c r="A3751" s="8">
        <v>45944</v>
      </c>
      <c r="B3751" s="9" t="s">
        <v>193</v>
      </c>
      <c r="C3751" s="9">
        <v>1048</v>
      </c>
      <c r="D3751" s="9">
        <v>29</v>
      </c>
      <c r="E3751" s="9" t="str">
        <f t="shared" si="58"/>
        <v>1048-29-11800</v>
      </c>
      <c r="F3751" s="9">
        <v>520120</v>
      </c>
      <c r="G3751" s="9" t="s">
        <v>1012</v>
      </c>
      <c r="H3751" s="9">
        <v>11800</v>
      </c>
      <c r="I3751" s="10">
        <v>18.63</v>
      </c>
    </row>
    <row r="3752" spans="1:9" x14ac:dyDescent="0.3">
      <c r="A3752" s="8">
        <v>45944</v>
      </c>
      <c r="B3752" s="9" t="s">
        <v>193</v>
      </c>
      <c r="C3752" s="9">
        <v>4610</v>
      </c>
      <c r="D3752" s="9">
        <v>53</v>
      </c>
      <c r="E3752" s="9" t="str">
        <f t="shared" si="58"/>
        <v>4610-53-35050</v>
      </c>
      <c r="F3752" s="9">
        <v>520120</v>
      </c>
      <c r="G3752" s="9" t="s">
        <v>1012</v>
      </c>
      <c r="H3752" s="9">
        <v>35050</v>
      </c>
      <c r="I3752" s="10">
        <v>898</v>
      </c>
    </row>
    <row r="3753" spans="1:9" x14ac:dyDescent="0.3">
      <c r="A3753" s="8">
        <v>45944</v>
      </c>
      <c r="B3753" s="9" t="s">
        <v>193</v>
      </c>
      <c r="C3753" s="9">
        <v>4010</v>
      </c>
      <c r="D3753" s="9">
        <v>45</v>
      </c>
      <c r="E3753" s="9" t="str">
        <f t="shared" si="58"/>
        <v>4010-45-31010</v>
      </c>
      <c r="F3753" s="9">
        <v>520120</v>
      </c>
      <c r="G3753" s="9" t="s">
        <v>1012</v>
      </c>
      <c r="H3753" s="9">
        <v>31010</v>
      </c>
      <c r="I3753" s="10">
        <v>100.08</v>
      </c>
    </row>
    <row r="3754" spans="1:9" x14ac:dyDescent="0.3">
      <c r="A3754" s="8">
        <v>45944</v>
      </c>
      <c r="B3754" s="9" t="s">
        <v>193</v>
      </c>
      <c r="C3754" s="9">
        <v>4130</v>
      </c>
      <c r="D3754" s="9">
        <v>11</v>
      </c>
      <c r="E3754" s="9" t="str">
        <f t="shared" si="58"/>
        <v>4130-11-34130</v>
      </c>
      <c r="F3754" s="9">
        <v>520160</v>
      </c>
      <c r="G3754" s="9" t="s">
        <v>1008</v>
      </c>
      <c r="H3754" s="9">
        <v>34130</v>
      </c>
      <c r="I3754" s="10">
        <v>359.8</v>
      </c>
    </row>
    <row r="3755" spans="1:9" x14ac:dyDescent="0.3">
      <c r="A3755" s="8">
        <v>45944</v>
      </c>
      <c r="B3755" s="9" t="s">
        <v>193</v>
      </c>
      <c r="C3755" s="9">
        <v>1020</v>
      </c>
      <c r="D3755" s="9">
        <v>10</v>
      </c>
      <c r="E3755" s="9" t="str">
        <f t="shared" si="58"/>
        <v>1020-10-12010</v>
      </c>
      <c r="F3755" s="9">
        <v>520120</v>
      </c>
      <c r="G3755" s="9" t="s">
        <v>1012</v>
      </c>
      <c r="H3755" s="9">
        <v>12010</v>
      </c>
      <c r="I3755" s="10">
        <v>13.52</v>
      </c>
    </row>
    <row r="3756" spans="1:9" x14ac:dyDescent="0.3">
      <c r="A3756" s="8">
        <v>45944</v>
      </c>
      <c r="B3756" s="9" t="s">
        <v>193</v>
      </c>
      <c r="C3756" s="9">
        <v>5310</v>
      </c>
      <c r="D3756" s="9">
        <v>58</v>
      </c>
      <c r="E3756" s="9" t="str">
        <f t="shared" si="58"/>
        <v>5310-58-11150</v>
      </c>
      <c r="F3756" s="9">
        <v>520120</v>
      </c>
      <c r="G3756" s="9" t="s">
        <v>1012</v>
      </c>
      <c r="H3756" s="9">
        <v>11150</v>
      </c>
      <c r="I3756" s="10">
        <v>50.99</v>
      </c>
    </row>
    <row r="3757" spans="1:9" x14ac:dyDescent="0.3">
      <c r="A3757" s="8">
        <v>45944</v>
      </c>
      <c r="B3757" s="9" t="s">
        <v>193</v>
      </c>
      <c r="C3757" s="9">
        <v>4010</v>
      </c>
      <c r="D3757" s="9">
        <v>45</v>
      </c>
      <c r="E3757" s="9" t="str">
        <f t="shared" si="58"/>
        <v>4010-45-30003</v>
      </c>
      <c r="F3757" s="9">
        <v>520120</v>
      </c>
      <c r="G3757" s="9" t="s">
        <v>1012</v>
      </c>
      <c r="H3757" s="9">
        <v>30003</v>
      </c>
      <c r="I3757" s="10">
        <v>127.99</v>
      </c>
    </row>
    <row r="3758" spans="1:9" x14ac:dyDescent="0.3">
      <c r="A3758" s="8">
        <v>45944</v>
      </c>
      <c r="B3758" s="9" t="s">
        <v>193</v>
      </c>
      <c r="C3758" s="9">
        <v>4200</v>
      </c>
      <c r="D3758" s="9">
        <v>46</v>
      </c>
      <c r="E3758" s="9" t="str">
        <f t="shared" si="58"/>
        <v>4200-46-33140</v>
      </c>
      <c r="F3758" s="9">
        <v>520160</v>
      </c>
      <c r="G3758" s="9" t="s">
        <v>1008</v>
      </c>
      <c r="H3758" s="9">
        <v>33140</v>
      </c>
      <c r="I3758" s="10">
        <v>540.79</v>
      </c>
    </row>
    <row r="3759" spans="1:9" x14ac:dyDescent="0.3">
      <c r="A3759" s="8">
        <v>45944</v>
      </c>
      <c r="B3759" s="9" t="s">
        <v>193</v>
      </c>
      <c r="C3759" s="9">
        <v>1020</v>
      </c>
      <c r="D3759" s="9">
        <v>54</v>
      </c>
      <c r="E3759" s="9" t="str">
        <f t="shared" si="58"/>
        <v>1020-54-10500</v>
      </c>
      <c r="F3759" s="9">
        <v>520120</v>
      </c>
      <c r="G3759" s="9" t="s">
        <v>1012</v>
      </c>
      <c r="H3759" s="9">
        <v>10500</v>
      </c>
      <c r="I3759" s="10">
        <v>36.64</v>
      </c>
    </row>
    <row r="3760" spans="1:9" x14ac:dyDescent="0.3">
      <c r="A3760" s="8">
        <v>45944</v>
      </c>
      <c r="B3760" s="9" t="s">
        <v>193</v>
      </c>
      <c r="C3760" s="9">
        <v>4130</v>
      </c>
      <c r="D3760" s="9">
        <v>11</v>
      </c>
      <c r="E3760" s="9" t="str">
        <f t="shared" si="58"/>
        <v>4130-11-34130</v>
      </c>
      <c r="F3760" s="9">
        <v>520160</v>
      </c>
      <c r="G3760" s="9" t="s">
        <v>1008</v>
      </c>
      <c r="H3760" s="9">
        <v>34130</v>
      </c>
      <c r="I3760" s="10">
        <v>149.54</v>
      </c>
    </row>
    <row r="3761" spans="1:9" x14ac:dyDescent="0.3">
      <c r="A3761" s="8">
        <v>45944</v>
      </c>
      <c r="B3761" s="9" t="s">
        <v>193</v>
      </c>
      <c r="C3761" s="9">
        <v>1020</v>
      </c>
      <c r="D3761" s="9">
        <v>57</v>
      </c>
      <c r="E3761" s="9" t="str">
        <f t="shared" si="58"/>
        <v>1020-57-14701</v>
      </c>
      <c r="F3761" s="9">
        <v>520120</v>
      </c>
      <c r="G3761" s="9" t="s">
        <v>1012</v>
      </c>
      <c r="H3761" s="9">
        <v>14701</v>
      </c>
      <c r="I3761" s="10">
        <v>167.99</v>
      </c>
    </row>
    <row r="3762" spans="1:9" x14ac:dyDescent="0.3">
      <c r="A3762" s="8">
        <v>45944</v>
      </c>
      <c r="B3762" s="9" t="s">
        <v>193</v>
      </c>
      <c r="C3762" s="9">
        <v>1066</v>
      </c>
      <c r="D3762" s="9">
        <v>15</v>
      </c>
      <c r="E3762" s="9" t="str">
        <f t="shared" si="58"/>
        <v>1066-15-89</v>
      </c>
      <c r="F3762" s="9">
        <v>520120</v>
      </c>
      <c r="G3762" s="9" t="s">
        <v>1012</v>
      </c>
      <c r="H3762" s="9">
        <v>89</v>
      </c>
      <c r="I3762" s="10">
        <v>349.3</v>
      </c>
    </row>
    <row r="3763" spans="1:9" x14ac:dyDescent="0.3">
      <c r="A3763" s="8">
        <v>45944</v>
      </c>
      <c r="B3763" s="9" t="s">
        <v>193</v>
      </c>
      <c r="C3763" s="9">
        <v>4670</v>
      </c>
      <c r="D3763" s="9">
        <v>56</v>
      </c>
      <c r="E3763" s="9" t="str">
        <f t="shared" si="58"/>
        <v>4670-56-11300</v>
      </c>
      <c r="F3763" s="9">
        <v>520120</v>
      </c>
      <c r="G3763" s="9" t="s">
        <v>1012</v>
      </c>
      <c r="H3763" s="9">
        <v>11300</v>
      </c>
      <c r="I3763" s="10">
        <v>104.71</v>
      </c>
    </row>
    <row r="3764" spans="1:9" x14ac:dyDescent="0.3">
      <c r="A3764" s="8">
        <v>45944</v>
      </c>
      <c r="B3764" s="9" t="s">
        <v>193</v>
      </c>
      <c r="C3764" s="9">
        <v>4610</v>
      </c>
      <c r="D3764" s="9">
        <v>53</v>
      </c>
      <c r="E3764" s="9" t="str">
        <f t="shared" si="58"/>
        <v>4610-53-35000</v>
      </c>
      <c r="F3764" s="9">
        <v>520120</v>
      </c>
      <c r="G3764" s="9" t="s">
        <v>1012</v>
      </c>
      <c r="H3764" s="9">
        <v>35000</v>
      </c>
      <c r="I3764" s="10">
        <v>26.99</v>
      </c>
    </row>
    <row r="3765" spans="1:9" x14ac:dyDescent="0.3">
      <c r="A3765" s="8">
        <v>45944</v>
      </c>
      <c r="B3765" s="9" t="s">
        <v>193</v>
      </c>
      <c r="C3765" s="9">
        <v>4130</v>
      </c>
      <c r="D3765" s="9">
        <v>11</v>
      </c>
      <c r="E3765" s="9" t="str">
        <f t="shared" si="58"/>
        <v>4130-11-34130</v>
      </c>
      <c r="F3765" s="9">
        <v>520160</v>
      </c>
      <c r="G3765" s="9" t="s">
        <v>1008</v>
      </c>
      <c r="H3765" s="9">
        <v>34130</v>
      </c>
      <c r="I3765" s="10">
        <v>317.5</v>
      </c>
    </row>
    <row r="3766" spans="1:9" x14ac:dyDescent="0.3">
      <c r="A3766" s="8">
        <v>45944</v>
      </c>
      <c r="B3766" s="9" t="s">
        <v>193</v>
      </c>
      <c r="C3766" s="9">
        <v>1020</v>
      </c>
      <c r="D3766" s="9">
        <v>31</v>
      </c>
      <c r="E3766" s="9" t="str">
        <f t="shared" si="58"/>
        <v>1020-31-12510</v>
      </c>
      <c r="F3766" s="9">
        <v>520120</v>
      </c>
      <c r="G3766" s="9" t="s">
        <v>1012</v>
      </c>
      <c r="H3766" s="9">
        <v>12510</v>
      </c>
      <c r="I3766" s="10">
        <v>7.99</v>
      </c>
    </row>
    <row r="3767" spans="1:9" x14ac:dyDescent="0.3">
      <c r="A3767" s="8">
        <v>45944</v>
      </c>
      <c r="B3767" s="9" t="s">
        <v>193</v>
      </c>
      <c r="C3767" s="9">
        <v>4130</v>
      </c>
      <c r="D3767" s="9">
        <v>11</v>
      </c>
      <c r="E3767" s="9" t="str">
        <f t="shared" si="58"/>
        <v>4130-11-34160</v>
      </c>
      <c r="F3767" s="9">
        <v>520120</v>
      </c>
      <c r="G3767" s="9" t="s">
        <v>1012</v>
      </c>
      <c r="H3767" s="9">
        <v>34160</v>
      </c>
      <c r="I3767" s="10">
        <v>147.79</v>
      </c>
    </row>
    <row r="3768" spans="1:9" x14ac:dyDescent="0.3">
      <c r="A3768" s="8">
        <v>45944</v>
      </c>
      <c r="B3768" s="9" t="s">
        <v>193</v>
      </c>
      <c r="C3768" s="9">
        <v>4130</v>
      </c>
      <c r="D3768" s="9">
        <v>11</v>
      </c>
      <c r="E3768" s="9" t="str">
        <f t="shared" si="58"/>
        <v>4130-11-34130</v>
      </c>
      <c r="F3768" s="9">
        <v>520160</v>
      </c>
      <c r="G3768" s="9" t="s">
        <v>1008</v>
      </c>
      <c r="H3768" s="9">
        <v>34130</v>
      </c>
      <c r="I3768" s="10">
        <v>1017</v>
      </c>
    </row>
    <row r="3769" spans="1:9" x14ac:dyDescent="0.3">
      <c r="A3769" s="8">
        <v>45944</v>
      </c>
      <c r="B3769" s="9" t="s">
        <v>193</v>
      </c>
      <c r="C3769" s="9">
        <v>4130</v>
      </c>
      <c r="D3769" s="9">
        <v>11</v>
      </c>
      <c r="E3769" s="9" t="str">
        <f t="shared" si="58"/>
        <v>4130-11-34130</v>
      </c>
      <c r="F3769" s="9">
        <v>520160</v>
      </c>
      <c r="G3769" s="9" t="s">
        <v>1008</v>
      </c>
      <c r="H3769" s="9">
        <v>34130</v>
      </c>
      <c r="I3769" s="10">
        <v>188.44</v>
      </c>
    </row>
    <row r="3770" spans="1:9" x14ac:dyDescent="0.3">
      <c r="A3770" s="8">
        <v>45944</v>
      </c>
      <c r="B3770" s="9" t="s">
        <v>193</v>
      </c>
      <c r="C3770" s="9">
        <v>1020</v>
      </c>
      <c r="D3770" s="9">
        <v>31</v>
      </c>
      <c r="E3770" s="9" t="str">
        <f t="shared" si="58"/>
        <v>1020-31-12510</v>
      </c>
      <c r="F3770" s="9">
        <v>520120</v>
      </c>
      <c r="G3770" s="9" t="s">
        <v>1012</v>
      </c>
      <c r="H3770" s="9">
        <v>12510</v>
      </c>
      <c r="I3770" s="10">
        <v>90.89</v>
      </c>
    </row>
    <row r="3771" spans="1:9" x14ac:dyDescent="0.3">
      <c r="A3771" s="8">
        <v>45944</v>
      </c>
      <c r="B3771" s="9" t="s">
        <v>193</v>
      </c>
      <c r="C3771" s="9">
        <v>1020</v>
      </c>
      <c r="D3771" s="9">
        <v>27</v>
      </c>
      <c r="E3771" s="9" t="str">
        <f t="shared" si="58"/>
        <v>1020-27-12926</v>
      </c>
      <c r="F3771" s="9">
        <v>520120</v>
      </c>
      <c r="G3771" s="9" t="s">
        <v>1012</v>
      </c>
      <c r="H3771" s="9">
        <v>12926</v>
      </c>
      <c r="I3771" s="10">
        <v>299.68</v>
      </c>
    </row>
    <row r="3772" spans="1:9" x14ac:dyDescent="0.3">
      <c r="A3772" s="8">
        <v>45944</v>
      </c>
      <c r="B3772" s="9" t="s">
        <v>193</v>
      </c>
      <c r="C3772" s="9">
        <v>4670</v>
      </c>
      <c r="D3772" s="9">
        <v>56</v>
      </c>
      <c r="E3772" s="9" t="str">
        <f t="shared" si="58"/>
        <v>4670-56-11300</v>
      </c>
      <c r="F3772" s="9">
        <v>520120</v>
      </c>
      <c r="G3772" s="9" t="s">
        <v>1012</v>
      </c>
      <c r="H3772" s="9">
        <v>11300</v>
      </c>
      <c r="I3772" s="10">
        <v>147.72</v>
      </c>
    </row>
    <row r="3773" spans="1:9" x14ac:dyDescent="0.3">
      <c r="A3773" s="8">
        <v>45944</v>
      </c>
      <c r="B3773" s="9" t="s">
        <v>193</v>
      </c>
      <c r="C3773" s="9">
        <v>1048</v>
      </c>
      <c r="D3773" s="9">
        <v>29</v>
      </c>
      <c r="E3773" s="9" t="str">
        <f t="shared" si="58"/>
        <v>1048-29-11800</v>
      </c>
      <c r="F3773" s="9">
        <v>520120</v>
      </c>
      <c r="G3773" s="9" t="s">
        <v>1012</v>
      </c>
      <c r="H3773" s="9">
        <v>11800</v>
      </c>
      <c r="I3773" s="10">
        <v>33.65</v>
      </c>
    </row>
    <row r="3774" spans="1:9" x14ac:dyDescent="0.3">
      <c r="A3774" s="8">
        <v>45944</v>
      </c>
      <c r="B3774" s="9" t="s">
        <v>193</v>
      </c>
      <c r="C3774" s="9">
        <v>4200</v>
      </c>
      <c r="D3774" s="9">
        <v>46</v>
      </c>
      <c r="E3774" s="9" t="str">
        <f t="shared" si="58"/>
        <v>4200-46-33210</v>
      </c>
      <c r="F3774" s="9">
        <v>520160</v>
      </c>
      <c r="G3774" s="9" t="s">
        <v>1008</v>
      </c>
      <c r="H3774" s="9">
        <v>33210</v>
      </c>
      <c r="I3774" s="10">
        <v>134.30000000000001</v>
      </c>
    </row>
    <row r="3775" spans="1:9" x14ac:dyDescent="0.3">
      <c r="A3775" s="8">
        <v>45944</v>
      </c>
      <c r="B3775" s="9" t="s">
        <v>193</v>
      </c>
      <c r="C3775" s="9">
        <v>1020</v>
      </c>
      <c r="D3775" s="9">
        <v>27</v>
      </c>
      <c r="E3775" s="9" t="str">
        <f t="shared" si="58"/>
        <v>1020-27-12950</v>
      </c>
      <c r="F3775" s="9">
        <v>520120</v>
      </c>
      <c r="G3775" s="9" t="s">
        <v>1012</v>
      </c>
      <c r="H3775" s="9">
        <v>12950</v>
      </c>
      <c r="I3775" s="10">
        <v>22.56</v>
      </c>
    </row>
    <row r="3776" spans="1:9" x14ac:dyDescent="0.3">
      <c r="A3776" s="8">
        <v>45944</v>
      </c>
      <c r="B3776" s="9" t="s">
        <v>193</v>
      </c>
      <c r="C3776" s="9">
        <v>1020</v>
      </c>
      <c r="D3776" s="9">
        <v>30</v>
      </c>
      <c r="E3776" s="9" t="str">
        <f t="shared" si="58"/>
        <v>1020-30-11470</v>
      </c>
      <c r="F3776" s="9">
        <v>520120</v>
      </c>
      <c r="G3776" s="9" t="s">
        <v>1012</v>
      </c>
      <c r="H3776" s="9">
        <v>11470</v>
      </c>
      <c r="I3776" s="10">
        <v>24.49</v>
      </c>
    </row>
    <row r="3777" spans="1:9" x14ac:dyDescent="0.3">
      <c r="A3777" s="8">
        <v>45944</v>
      </c>
      <c r="B3777" s="9" t="s">
        <v>193</v>
      </c>
      <c r="C3777" s="9">
        <v>1066</v>
      </c>
      <c r="D3777" s="9">
        <v>15</v>
      </c>
      <c r="E3777" s="9" t="str">
        <f t="shared" si="58"/>
        <v>1066-15-89</v>
      </c>
      <c r="F3777" s="9">
        <v>520120</v>
      </c>
      <c r="G3777" s="9" t="s">
        <v>1012</v>
      </c>
      <c r="H3777" s="9">
        <v>89</v>
      </c>
      <c r="I3777" s="10">
        <v>169.8</v>
      </c>
    </row>
    <row r="3778" spans="1:9" x14ac:dyDescent="0.3">
      <c r="A3778" s="8">
        <v>45944</v>
      </c>
      <c r="B3778" s="9" t="s">
        <v>193</v>
      </c>
      <c r="C3778" s="9">
        <v>1020</v>
      </c>
      <c r="D3778" s="9">
        <v>52</v>
      </c>
      <c r="E3778" s="9" t="str">
        <f t="shared" si="58"/>
        <v>1020-52-12680</v>
      </c>
      <c r="F3778" s="9">
        <v>520120</v>
      </c>
      <c r="G3778" s="9" t="s">
        <v>1012</v>
      </c>
      <c r="H3778" s="9">
        <v>12680</v>
      </c>
      <c r="I3778" s="10">
        <v>47.9</v>
      </c>
    </row>
    <row r="3779" spans="1:9" x14ac:dyDescent="0.3">
      <c r="A3779" s="8">
        <v>45944</v>
      </c>
      <c r="B3779" s="9" t="s">
        <v>193</v>
      </c>
      <c r="C3779" s="9">
        <v>4700</v>
      </c>
      <c r="D3779" s="9">
        <v>21</v>
      </c>
      <c r="E3779" s="9" t="str">
        <f t="shared" si="58"/>
        <v>4700-21-35300</v>
      </c>
      <c r="F3779" s="9">
        <v>520120</v>
      </c>
      <c r="G3779" s="9" t="s">
        <v>1012</v>
      </c>
      <c r="H3779" s="9">
        <v>35300</v>
      </c>
      <c r="I3779" s="10">
        <v>81.92</v>
      </c>
    </row>
    <row r="3780" spans="1:9" x14ac:dyDescent="0.3">
      <c r="A3780" s="8">
        <v>45944</v>
      </c>
      <c r="B3780" s="9" t="s">
        <v>193</v>
      </c>
      <c r="C3780" s="9">
        <v>4670</v>
      </c>
      <c r="D3780" s="9">
        <v>56</v>
      </c>
      <c r="E3780" s="9" t="str">
        <f t="shared" si="58"/>
        <v>4670-56-11300</v>
      </c>
      <c r="F3780" s="9">
        <v>520120</v>
      </c>
      <c r="G3780" s="9" t="s">
        <v>1012</v>
      </c>
      <c r="H3780" s="9">
        <v>11300</v>
      </c>
      <c r="I3780" s="10">
        <v>23</v>
      </c>
    </row>
    <row r="3781" spans="1:9" x14ac:dyDescent="0.3">
      <c r="A3781" s="8">
        <v>45944</v>
      </c>
      <c r="B3781" s="9" t="s">
        <v>193</v>
      </c>
      <c r="C3781" s="9">
        <v>5613</v>
      </c>
      <c r="D3781" s="9">
        <v>54</v>
      </c>
      <c r="E3781" s="9" t="str">
        <f t="shared" ref="E3781:E3844" si="59">C3781&amp;-D3781&amp;-H3781</f>
        <v>5613-54-11460</v>
      </c>
      <c r="F3781" s="9">
        <v>520120</v>
      </c>
      <c r="G3781" s="9" t="s">
        <v>1012</v>
      </c>
      <c r="H3781" s="9">
        <v>11460</v>
      </c>
      <c r="I3781" s="10">
        <v>-558.70000000000005</v>
      </c>
    </row>
    <row r="3782" spans="1:9" x14ac:dyDescent="0.3">
      <c r="A3782" s="8">
        <v>45944</v>
      </c>
      <c r="B3782" s="9" t="s">
        <v>193</v>
      </c>
      <c r="C3782" s="9">
        <v>4200</v>
      </c>
      <c r="D3782" s="9">
        <v>46</v>
      </c>
      <c r="E3782" s="9" t="str">
        <f t="shared" si="59"/>
        <v>4200-46-33130</v>
      </c>
      <c r="F3782" s="9">
        <v>520160</v>
      </c>
      <c r="G3782" s="9" t="s">
        <v>1008</v>
      </c>
      <c r="H3782" s="9">
        <v>33130</v>
      </c>
      <c r="I3782" s="10">
        <v>80</v>
      </c>
    </row>
    <row r="3783" spans="1:9" x14ac:dyDescent="0.3">
      <c r="A3783" s="8">
        <v>45944</v>
      </c>
      <c r="B3783" s="9" t="s">
        <v>193</v>
      </c>
      <c r="C3783" s="9">
        <v>1048</v>
      </c>
      <c r="D3783" s="9">
        <v>29</v>
      </c>
      <c r="E3783" s="9" t="str">
        <f t="shared" si="59"/>
        <v>1048-29-11800</v>
      </c>
      <c r="F3783" s="9">
        <v>520120</v>
      </c>
      <c r="G3783" s="9" t="s">
        <v>1012</v>
      </c>
      <c r="H3783" s="9">
        <v>11800</v>
      </c>
      <c r="I3783" s="10">
        <v>43.76</v>
      </c>
    </row>
    <row r="3784" spans="1:9" x14ac:dyDescent="0.3">
      <c r="A3784" s="8">
        <v>45944</v>
      </c>
      <c r="B3784" s="9" t="s">
        <v>193</v>
      </c>
      <c r="C3784" s="9">
        <v>1020</v>
      </c>
      <c r="D3784" s="9">
        <v>10</v>
      </c>
      <c r="E3784" s="9" t="str">
        <f t="shared" si="59"/>
        <v>1020-10-12000</v>
      </c>
      <c r="F3784" s="9">
        <v>520120</v>
      </c>
      <c r="G3784" s="9" t="s">
        <v>1012</v>
      </c>
      <c r="H3784" s="9">
        <v>12000</v>
      </c>
      <c r="I3784" s="10">
        <v>109.98</v>
      </c>
    </row>
    <row r="3785" spans="1:9" x14ac:dyDescent="0.3">
      <c r="A3785" s="8">
        <v>45944</v>
      </c>
      <c r="B3785" s="9" t="s">
        <v>193</v>
      </c>
      <c r="C3785" s="9">
        <v>1020</v>
      </c>
      <c r="D3785" s="9">
        <v>44</v>
      </c>
      <c r="E3785" s="9" t="str">
        <f t="shared" si="59"/>
        <v>1020-44-12641</v>
      </c>
      <c r="F3785" s="9">
        <v>520120</v>
      </c>
      <c r="G3785" s="9" t="s">
        <v>1012</v>
      </c>
      <c r="H3785" s="9">
        <v>12641</v>
      </c>
      <c r="I3785" s="10">
        <v>256.49</v>
      </c>
    </row>
    <row r="3786" spans="1:9" x14ac:dyDescent="0.3">
      <c r="A3786" s="8">
        <v>45944</v>
      </c>
      <c r="B3786" s="9" t="s">
        <v>193</v>
      </c>
      <c r="C3786" s="9">
        <v>4670</v>
      </c>
      <c r="D3786" s="9">
        <v>56</v>
      </c>
      <c r="E3786" s="9" t="str">
        <f t="shared" si="59"/>
        <v>4670-56-11300</v>
      </c>
      <c r="F3786" s="9">
        <v>520120</v>
      </c>
      <c r="G3786" s="9" t="s">
        <v>1012</v>
      </c>
      <c r="H3786" s="9">
        <v>11300</v>
      </c>
      <c r="I3786" s="10">
        <v>19.940000000000001</v>
      </c>
    </row>
    <row r="3787" spans="1:9" x14ac:dyDescent="0.3">
      <c r="A3787" s="8">
        <v>45944</v>
      </c>
      <c r="B3787" s="9" t="s">
        <v>193</v>
      </c>
      <c r="C3787" s="9">
        <v>1020</v>
      </c>
      <c r="D3787" s="9">
        <v>29</v>
      </c>
      <c r="E3787" s="9" t="str">
        <f t="shared" si="59"/>
        <v>1020-29-11740</v>
      </c>
      <c r="F3787" s="9">
        <v>520120</v>
      </c>
      <c r="G3787" s="9" t="s">
        <v>1012</v>
      </c>
      <c r="H3787" s="9">
        <v>11740</v>
      </c>
      <c r="I3787" s="10">
        <v>85.99</v>
      </c>
    </row>
    <row r="3788" spans="1:9" x14ac:dyDescent="0.3">
      <c r="A3788" s="8">
        <v>45944</v>
      </c>
      <c r="B3788" s="9" t="s">
        <v>193</v>
      </c>
      <c r="C3788" s="9">
        <v>5613</v>
      </c>
      <c r="D3788" s="9">
        <v>54</v>
      </c>
      <c r="E3788" s="9" t="str">
        <f t="shared" si="59"/>
        <v>5613-54-11460</v>
      </c>
      <c r="F3788" s="9">
        <v>520120</v>
      </c>
      <c r="G3788" s="9" t="s">
        <v>1012</v>
      </c>
      <c r="H3788" s="9">
        <v>11460</v>
      </c>
      <c r="I3788" s="10">
        <v>666.9</v>
      </c>
    </row>
    <row r="3789" spans="1:9" x14ac:dyDescent="0.3">
      <c r="A3789" s="8">
        <v>45944</v>
      </c>
      <c r="B3789" s="9" t="s">
        <v>193</v>
      </c>
      <c r="C3789" s="9">
        <v>4130</v>
      </c>
      <c r="D3789" s="9">
        <v>11</v>
      </c>
      <c r="E3789" s="9" t="str">
        <f t="shared" si="59"/>
        <v>4130-11-34120</v>
      </c>
      <c r="F3789" s="9">
        <v>520160</v>
      </c>
      <c r="G3789" s="9" t="s">
        <v>1008</v>
      </c>
      <c r="H3789" s="9">
        <v>34120</v>
      </c>
      <c r="I3789" s="10">
        <v>259.83</v>
      </c>
    </row>
    <row r="3790" spans="1:9" x14ac:dyDescent="0.3">
      <c r="A3790" s="8">
        <v>45944</v>
      </c>
      <c r="B3790" s="9" t="s">
        <v>193</v>
      </c>
      <c r="C3790" s="9">
        <v>4610</v>
      </c>
      <c r="D3790" s="9">
        <v>53</v>
      </c>
      <c r="E3790" s="9" t="str">
        <f t="shared" si="59"/>
        <v>4610-53-35000</v>
      </c>
      <c r="F3790" s="9">
        <v>520120</v>
      </c>
      <c r="G3790" s="9" t="s">
        <v>1012</v>
      </c>
      <c r="H3790" s="9">
        <v>35000</v>
      </c>
      <c r="I3790" s="10">
        <v>329.76</v>
      </c>
    </row>
    <row r="3791" spans="1:9" x14ac:dyDescent="0.3">
      <c r="A3791" s="8">
        <v>45944</v>
      </c>
      <c r="B3791" s="9" t="s">
        <v>193</v>
      </c>
      <c r="C3791" s="9">
        <v>4200</v>
      </c>
      <c r="D3791" s="9">
        <v>46</v>
      </c>
      <c r="E3791" s="9" t="str">
        <f t="shared" si="59"/>
        <v>4200-46-33120</v>
      </c>
      <c r="F3791" s="9">
        <v>520160</v>
      </c>
      <c r="G3791" s="9" t="s">
        <v>1008</v>
      </c>
      <c r="H3791" s="9">
        <v>33120</v>
      </c>
      <c r="I3791" s="10">
        <v>16.59</v>
      </c>
    </row>
    <row r="3792" spans="1:9" x14ac:dyDescent="0.3">
      <c r="A3792" s="8">
        <v>45944</v>
      </c>
      <c r="B3792" s="9" t="s">
        <v>193</v>
      </c>
      <c r="C3792" s="9">
        <v>1020</v>
      </c>
      <c r="D3792" s="9">
        <v>54</v>
      </c>
      <c r="E3792" s="9" t="str">
        <f t="shared" si="59"/>
        <v>1020-54-10500</v>
      </c>
      <c r="F3792" s="9">
        <v>540010</v>
      </c>
      <c r="G3792" s="9" t="s">
        <v>2408</v>
      </c>
      <c r="H3792" s="9">
        <v>10500</v>
      </c>
      <c r="I3792" s="10">
        <v>7.5</v>
      </c>
    </row>
    <row r="3793" spans="1:9" x14ac:dyDescent="0.3">
      <c r="A3793" s="8">
        <v>45944</v>
      </c>
      <c r="B3793" s="9" t="s">
        <v>193</v>
      </c>
      <c r="C3793" s="9">
        <v>4200</v>
      </c>
      <c r="D3793" s="9">
        <v>46</v>
      </c>
      <c r="E3793" s="9" t="str">
        <f t="shared" si="59"/>
        <v>4200-46-33210</v>
      </c>
      <c r="F3793" s="9">
        <v>520160</v>
      </c>
      <c r="G3793" s="9" t="s">
        <v>1008</v>
      </c>
      <c r="H3793" s="9">
        <v>33210</v>
      </c>
      <c r="I3793" s="10">
        <v>155.19</v>
      </c>
    </row>
    <row r="3794" spans="1:9" x14ac:dyDescent="0.3">
      <c r="A3794" s="8">
        <v>45944</v>
      </c>
      <c r="B3794" s="9" t="s">
        <v>193</v>
      </c>
      <c r="C3794" s="9">
        <v>1060</v>
      </c>
      <c r="D3794" s="9">
        <v>27</v>
      </c>
      <c r="E3794" s="9" t="str">
        <f t="shared" si="59"/>
        <v>1060-27-89</v>
      </c>
      <c r="F3794" s="9">
        <v>520120</v>
      </c>
      <c r="G3794" s="9" t="s">
        <v>1012</v>
      </c>
      <c r="H3794" s="9">
        <v>89</v>
      </c>
      <c r="I3794" s="10">
        <v>-39.99</v>
      </c>
    </row>
    <row r="3795" spans="1:9" x14ac:dyDescent="0.3">
      <c r="A3795" s="8">
        <v>45944</v>
      </c>
      <c r="B3795" s="9" t="s">
        <v>193</v>
      </c>
      <c r="C3795" s="9">
        <v>1060</v>
      </c>
      <c r="D3795" s="9">
        <v>27</v>
      </c>
      <c r="E3795" s="9" t="str">
        <f t="shared" si="59"/>
        <v>1060-27-89</v>
      </c>
      <c r="F3795" s="9">
        <v>520120</v>
      </c>
      <c r="G3795" s="9" t="s">
        <v>1012</v>
      </c>
      <c r="H3795" s="9">
        <v>89</v>
      </c>
      <c r="I3795" s="10">
        <v>-39.99</v>
      </c>
    </row>
    <row r="3796" spans="1:9" x14ac:dyDescent="0.3">
      <c r="A3796" s="8">
        <v>45944</v>
      </c>
      <c r="B3796" s="9" t="s">
        <v>193</v>
      </c>
      <c r="C3796" s="9">
        <v>1020</v>
      </c>
      <c r="D3796" s="9">
        <v>27</v>
      </c>
      <c r="E3796" s="9" t="str">
        <f t="shared" si="59"/>
        <v>1020-27-13115</v>
      </c>
      <c r="F3796" s="9">
        <v>520120</v>
      </c>
      <c r="G3796" s="9" t="s">
        <v>1012</v>
      </c>
      <c r="H3796" s="9">
        <v>13115</v>
      </c>
      <c r="I3796" s="10">
        <v>15.99</v>
      </c>
    </row>
    <row r="3797" spans="1:9" x14ac:dyDescent="0.3">
      <c r="A3797" s="8">
        <v>45944</v>
      </c>
      <c r="B3797" s="9" t="s">
        <v>193</v>
      </c>
      <c r="C3797" s="9">
        <v>1020</v>
      </c>
      <c r="D3797" s="9">
        <v>44</v>
      </c>
      <c r="E3797" s="9" t="str">
        <f t="shared" si="59"/>
        <v>1020-44-12641</v>
      </c>
      <c r="F3797" s="9">
        <v>520120</v>
      </c>
      <c r="G3797" s="9" t="s">
        <v>1012</v>
      </c>
      <c r="H3797" s="9">
        <v>12641</v>
      </c>
      <c r="I3797" s="10">
        <v>613.62</v>
      </c>
    </row>
    <row r="3798" spans="1:9" x14ac:dyDescent="0.3">
      <c r="A3798" s="8">
        <v>45944</v>
      </c>
      <c r="B3798" s="9" t="s">
        <v>193</v>
      </c>
      <c r="C3798" s="9">
        <v>1020</v>
      </c>
      <c r="D3798" s="9">
        <v>31</v>
      </c>
      <c r="E3798" s="9" t="str">
        <f t="shared" si="59"/>
        <v>1020-31-12510</v>
      </c>
      <c r="F3798" s="9">
        <v>520120</v>
      </c>
      <c r="G3798" s="9" t="s">
        <v>1012</v>
      </c>
      <c r="H3798" s="9">
        <v>12510</v>
      </c>
      <c r="I3798" s="10">
        <v>429.36</v>
      </c>
    </row>
    <row r="3799" spans="1:9" x14ac:dyDescent="0.3">
      <c r="A3799" s="8">
        <v>45944</v>
      </c>
      <c r="B3799" s="9" t="s">
        <v>193</v>
      </c>
      <c r="C3799" s="9">
        <v>6060</v>
      </c>
      <c r="D3799" s="9">
        <v>10</v>
      </c>
      <c r="E3799" s="9" t="str">
        <f t="shared" si="59"/>
        <v>6060-10-21700</v>
      </c>
      <c r="F3799" s="9">
        <v>520120</v>
      </c>
      <c r="G3799" s="9" t="s">
        <v>1012</v>
      </c>
      <c r="H3799" s="9">
        <v>21700</v>
      </c>
      <c r="I3799" s="10">
        <v>19.29</v>
      </c>
    </row>
    <row r="3800" spans="1:9" x14ac:dyDescent="0.3">
      <c r="A3800" s="8">
        <v>45944</v>
      </c>
      <c r="B3800" s="9" t="s">
        <v>193</v>
      </c>
      <c r="C3800" s="9">
        <v>5115</v>
      </c>
      <c r="D3800" s="9">
        <v>12</v>
      </c>
      <c r="E3800" s="9" t="str">
        <f t="shared" si="59"/>
        <v>5115-12-40300</v>
      </c>
      <c r="F3800" s="9">
        <v>520120</v>
      </c>
      <c r="G3800" s="9" t="s">
        <v>1012</v>
      </c>
      <c r="H3800" s="9">
        <v>40300</v>
      </c>
      <c r="I3800" s="10">
        <v>269.99</v>
      </c>
    </row>
    <row r="3801" spans="1:9" x14ac:dyDescent="0.3">
      <c r="A3801" s="8">
        <v>45944</v>
      </c>
      <c r="B3801" s="9" t="s">
        <v>193</v>
      </c>
      <c r="C3801" s="9">
        <v>1020</v>
      </c>
      <c r="D3801" s="9">
        <v>10</v>
      </c>
      <c r="E3801" s="9" t="str">
        <f t="shared" si="59"/>
        <v>1020-10-12000</v>
      </c>
      <c r="F3801" s="9">
        <v>520120</v>
      </c>
      <c r="G3801" s="9" t="s">
        <v>1012</v>
      </c>
      <c r="H3801" s="9">
        <v>12000</v>
      </c>
      <c r="I3801" s="10">
        <v>7.08</v>
      </c>
    </row>
    <row r="3802" spans="1:9" x14ac:dyDescent="0.3">
      <c r="A3802" s="8">
        <v>45944</v>
      </c>
      <c r="B3802" s="9" t="s">
        <v>193</v>
      </c>
      <c r="C3802" s="9">
        <v>1020</v>
      </c>
      <c r="D3802" s="9">
        <v>59</v>
      </c>
      <c r="E3802" s="9" t="str">
        <f t="shared" si="59"/>
        <v>1020-59-10751</v>
      </c>
      <c r="F3802" s="9">
        <v>520120</v>
      </c>
      <c r="G3802" s="9" t="s">
        <v>1012</v>
      </c>
      <c r="H3802" s="9">
        <v>10751</v>
      </c>
      <c r="I3802" s="10">
        <v>363.58</v>
      </c>
    </row>
    <row r="3803" spans="1:9" x14ac:dyDescent="0.3">
      <c r="A3803" s="8">
        <v>45944</v>
      </c>
      <c r="B3803" s="9" t="s">
        <v>193</v>
      </c>
      <c r="C3803" s="9">
        <v>4010</v>
      </c>
      <c r="D3803" s="9">
        <v>45</v>
      </c>
      <c r="E3803" s="9" t="str">
        <f t="shared" si="59"/>
        <v>4010-45-30003</v>
      </c>
      <c r="F3803" s="9">
        <v>520120</v>
      </c>
      <c r="G3803" s="9" t="s">
        <v>1012</v>
      </c>
      <c r="H3803" s="9">
        <v>30003</v>
      </c>
      <c r="I3803" s="10">
        <v>37</v>
      </c>
    </row>
    <row r="3804" spans="1:9" x14ac:dyDescent="0.3">
      <c r="A3804" s="8">
        <v>45944</v>
      </c>
      <c r="B3804" s="9" t="s">
        <v>193</v>
      </c>
      <c r="C3804" s="9">
        <v>4130</v>
      </c>
      <c r="D3804" s="9">
        <v>11</v>
      </c>
      <c r="E3804" s="9" t="str">
        <f t="shared" si="59"/>
        <v>4130-11-34120</v>
      </c>
      <c r="F3804" s="9">
        <v>520160</v>
      </c>
      <c r="G3804" s="9" t="s">
        <v>1008</v>
      </c>
      <c r="H3804" s="9">
        <v>34120</v>
      </c>
      <c r="I3804" s="10">
        <v>252.16</v>
      </c>
    </row>
    <row r="3805" spans="1:9" x14ac:dyDescent="0.3">
      <c r="A3805" s="8">
        <v>45944</v>
      </c>
      <c r="B3805" s="9" t="s">
        <v>193</v>
      </c>
      <c r="C3805" s="9">
        <v>4010</v>
      </c>
      <c r="D3805" s="9">
        <v>45</v>
      </c>
      <c r="E3805" s="9" t="str">
        <f t="shared" si="59"/>
        <v>4010-45-31520</v>
      </c>
      <c r="F3805" s="9">
        <v>520120</v>
      </c>
      <c r="G3805" s="9" t="s">
        <v>1012</v>
      </c>
      <c r="H3805" s="9">
        <v>31520</v>
      </c>
      <c r="I3805" s="10">
        <v>26.41</v>
      </c>
    </row>
    <row r="3806" spans="1:9" x14ac:dyDescent="0.3">
      <c r="A3806" s="8">
        <v>45944</v>
      </c>
      <c r="B3806" s="9" t="s">
        <v>193</v>
      </c>
      <c r="C3806" s="9">
        <v>1020</v>
      </c>
      <c r="D3806" s="9">
        <v>27</v>
      </c>
      <c r="E3806" s="9" t="str">
        <f t="shared" si="59"/>
        <v>1020-27-12940</v>
      </c>
      <c r="F3806" s="9">
        <v>520160</v>
      </c>
      <c r="G3806" s="9" t="s">
        <v>1008</v>
      </c>
      <c r="H3806" s="9">
        <v>12940</v>
      </c>
      <c r="I3806" s="10">
        <v>254</v>
      </c>
    </row>
    <row r="3807" spans="1:9" x14ac:dyDescent="0.3">
      <c r="A3807" s="8">
        <v>45944</v>
      </c>
      <c r="B3807" s="9" t="s">
        <v>193</v>
      </c>
      <c r="C3807" s="9">
        <v>1020</v>
      </c>
      <c r="D3807" s="9">
        <v>31</v>
      </c>
      <c r="E3807" s="9" t="str">
        <f t="shared" si="59"/>
        <v>1020-31-12510</v>
      </c>
      <c r="F3807" s="9">
        <v>520120</v>
      </c>
      <c r="G3807" s="9" t="s">
        <v>1012</v>
      </c>
      <c r="H3807" s="9">
        <v>12510</v>
      </c>
      <c r="I3807" s="10">
        <v>119.18</v>
      </c>
    </row>
    <row r="3808" spans="1:9" x14ac:dyDescent="0.3">
      <c r="A3808" s="8">
        <v>45944</v>
      </c>
      <c r="B3808" s="9" t="s">
        <v>193</v>
      </c>
      <c r="C3808" s="9">
        <v>1048</v>
      </c>
      <c r="D3808" s="9">
        <v>29</v>
      </c>
      <c r="E3808" s="9" t="str">
        <f t="shared" si="59"/>
        <v>1048-29-11800</v>
      </c>
      <c r="F3808" s="9">
        <v>520120</v>
      </c>
      <c r="G3808" s="9" t="s">
        <v>1012</v>
      </c>
      <c r="H3808" s="9">
        <v>11800</v>
      </c>
      <c r="I3808" s="10">
        <v>54.43</v>
      </c>
    </row>
    <row r="3809" spans="1:9" x14ac:dyDescent="0.3">
      <c r="A3809" s="8">
        <v>45944</v>
      </c>
      <c r="B3809" s="9" t="s">
        <v>193</v>
      </c>
      <c r="C3809" s="9">
        <v>1020</v>
      </c>
      <c r="D3809" s="9">
        <v>10</v>
      </c>
      <c r="E3809" s="9" t="str">
        <f t="shared" si="59"/>
        <v>1020-10-12000</v>
      </c>
      <c r="F3809" s="9">
        <v>520120</v>
      </c>
      <c r="G3809" s="9" t="s">
        <v>1012</v>
      </c>
      <c r="H3809" s="9">
        <v>12000</v>
      </c>
      <c r="I3809" s="10">
        <v>30.05</v>
      </c>
    </row>
    <row r="3810" spans="1:9" x14ac:dyDescent="0.3">
      <c r="A3810" s="8">
        <v>45944</v>
      </c>
      <c r="B3810" s="9" t="s">
        <v>193</v>
      </c>
      <c r="C3810" s="9">
        <v>1020</v>
      </c>
      <c r="D3810" s="9">
        <v>10</v>
      </c>
      <c r="E3810" s="9" t="str">
        <f t="shared" si="59"/>
        <v>1020-10-12000</v>
      </c>
      <c r="F3810" s="9">
        <v>520120</v>
      </c>
      <c r="G3810" s="9" t="s">
        <v>1012</v>
      </c>
      <c r="H3810" s="9">
        <v>12000</v>
      </c>
      <c r="I3810" s="10">
        <v>19.670000000000002</v>
      </c>
    </row>
    <row r="3811" spans="1:9" x14ac:dyDescent="0.3">
      <c r="A3811" s="8">
        <v>45944</v>
      </c>
      <c r="B3811" s="9" t="s">
        <v>193</v>
      </c>
      <c r="C3811" s="9">
        <v>1020</v>
      </c>
      <c r="D3811" s="9">
        <v>16</v>
      </c>
      <c r="E3811" s="9" t="str">
        <f t="shared" si="59"/>
        <v>1020-16-11400</v>
      </c>
      <c r="F3811" s="9">
        <v>520120</v>
      </c>
      <c r="G3811" s="9" t="s">
        <v>1012</v>
      </c>
      <c r="H3811" s="9">
        <v>11400</v>
      </c>
      <c r="I3811" s="10">
        <v>30.59</v>
      </c>
    </row>
    <row r="3812" spans="1:9" x14ac:dyDescent="0.3">
      <c r="A3812" s="8">
        <v>45944</v>
      </c>
      <c r="B3812" s="9" t="s">
        <v>193</v>
      </c>
      <c r="C3812" s="9">
        <v>1066</v>
      </c>
      <c r="D3812" s="9">
        <v>15</v>
      </c>
      <c r="E3812" s="9" t="str">
        <f t="shared" si="59"/>
        <v>1066-15-89</v>
      </c>
      <c r="F3812" s="9">
        <v>520120</v>
      </c>
      <c r="G3812" s="9" t="s">
        <v>1012</v>
      </c>
      <c r="H3812" s="9">
        <v>89</v>
      </c>
      <c r="I3812" s="10">
        <v>129.97999999999999</v>
      </c>
    </row>
    <row r="3813" spans="1:9" x14ac:dyDescent="0.3">
      <c r="A3813" s="8">
        <v>45944</v>
      </c>
      <c r="B3813" s="9" t="s">
        <v>193</v>
      </c>
      <c r="C3813" s="9">
        <v>5613</v>
      </c>
      <c r="D3813" s="9">
        <v>54</v>
      </c>
      <c r="E3813" s="9" t="str">
        <f t="shared" si="59"/>
        <v>5613-54-11460</v>
      </c>
      <c r="F3813" s="9">
        <v>520120</v>
      </c>
      <c r="G3813" s="9" t="s">
        <v>1012</v>
      </c>
      <c r="H3813" s="9">
        <v>11460</v>
      </c>
      <c r="I3813" s="10">
        <v>36.36</v>
      </c>
    </row>
    <row r="3814" spans="1:9" x14ac:dyDescent="0.3">
      <c r="A3814" s="8">
        <v>45944</v>
      </c>
      <c r="B3814" s="9" t="s">
        <v>193</v>
      </c>
      <c r="C3814" s="9">
        <v>1020</v>
      </c>
      <c r="D3814" s="9">
        <v>31</v>
      </c>
      <c r="E3814" s="9" t="str">
        <f t="shared" si="59"/>
        <v>1020-31-12510</v>
      </c>
      <c r="F3814" s="9">
        <v>520120</v>
      </c>
      <c r="G3814" s="9" t="s">
        <v>1012</v>
      </c>
      <c r="H3814" s="9">
        <v>12510</v>
      </c>
      <c r="I3814" s="10">
        <v>89.99</v>
      </c>
    </row>
    <row r="3815" spans="1:9" x14ac:dyDescent="0.3">
      <c r="A3815" s="8">
        <v>45944</v>
      </c>
      <c r="B3815" s="9" t="s">
        <v>193</v>
      </c>
      <c r="C3815" s="9">
        <v>1020</v>
      </c>
      <c r="D3815" s="9">
        <v>18</v>
      </c>
      <c r="E3815" s="9" t="str">
        <f t="shared" si="59"/>
        <v>1020-18-10300</v>
      </c>
      <c r="F3815" s="9">
        <v>520120</v>
      </c>
      <c r="G3815" s="9" t="s">
        <v>1012</v>
      </c>
      <c r="H3815" s="9">
        <v>10300</v>
      </c>
      <c r="I3815" s="10">
        <v>90.35</v>
      </c>
    </row>
    <row r="3816" spans="1:9" x14ac:dyDescent="0.3">
      <c r="A3816" s="8">
        <v>45944</v>
      </c>
      <c r="B3816" s="9" t="s">
        <v>193</v>
      </c>
      <c r="C3816" s="9">
        <v>1020</v>
      </c>
      <c r="D3816" s="9">
        <v>27</v>
      </c>
      <c r="E3816" s="9" t="str">
        <f t="shared" si="59"/>
        <v>1020-27-12921</v>
      </c>
      <c r="F3816" s="9">
        <v>520120</v>
      </c>
      <c r="G3816" s="9" t="s">
        <v>1012</v>
      </c>
      <c r="H3816" s="9">
        <v>12921</v>
      </c>
      <c r="I3816" s="10">
        <v>42.93</v>
      </c>
    </row>
    <row r="3817" spans="1:9" x14ac:dyDescent="0.3">
      <c r="A3817" s="8">
        <v>45944</v>
      </c>
      <c r="B3817" s="9" t="s">
        <v>193</v>
      </c>
      <c r="C3817" s="9">
        <v>5613</v>
      </c>
      <c r="D3817" s="9">
        <v>54</v>
      </c>
      <c r="E3817" s="9" t="str">
        <f t="shared" si="59"/>
        <v>5613-54-11460</v>
      </c>
      <c r="F3817" s="9">
        <v>520120</v>
      </c>
      <c r="G3817" s="9" t="s">
        <v>1012</v>
      </c>
      <c r="H3817" s="9">
        <v>11460</v>
      </c>
      <c r="I3817" s="10">
        <v>724.04</v>
      </c>
    </row>
    <row r="3818" spans="1:9" x14ac:dyDescent="0.3">
      <c r="A3818" s="8">
        <v>45944</v>
      </c>
      <c r="B3818" s="9" t="s">
        <v>193</v>
      </c>
      <c r="C3818" s="9">
        <v>4010</v>
      </c>
      <c r="D3818" s="9">
        <v>45</v>
      </c>
      <c r="E3818" s="9" t="str">
        <f t="shared" si="59"/>
        <v>4010-45-30005</v>
      </c>
      <c r="F3818" s="9">
        <v>520120</v>
      </c>
      <c r="G3818" s="9" t="s">
        <v>1012</v>
      </c>
      <c r="H3818" s="9">
        <v>30005</v>
      </c>
      <c r="I3818" s="10">
        <v>49.49</v>
      </c>
    </row>
    <row r="3819" spans="1:9" x14ac:dyDescent="0.3">
      <c r="A3819" s="8">
        <v>45944</v>
      </c>
      <c r="B3819" s="9" t="s">
        <v>193</v>
      </c>
      <c r="C3819" s="9">
        <v>1020</v>
      </c>
      <c r="D3819" s="9">
        <v>22</v>
      </c>
      <c r="E3819" s="9" t="str">
        <f t="shared" si="59"/>
        <v>1020-22-10400</v>
      </c>
      <c r="F3819" s="9">
        <v>520120</v>
      </c>
      <c r="G3819" s="9" t="s">
        <v>1012</v>
      </c>
      <c r="H3819" s="9">
        <v>10400</v>
      </c>
      <c r="I3819" s="10">
        <v>19.989999999999998</v>
      </c>
    </row>
    <row r="3820" spans="1:9" x14ac:dyDescent="0.3">
      <c r="A3820" s="8">
        <v>45944</v>
      </c>
      <c r="B3820" s="9" t="s">
        <v>193</v>
      </c>
      <c r="C3820" s="9">
        <v>4010</v>
      </c>
      <c r="D3820" s="9">
        <v>45</v>
      </c>
      <c r="E3820" s="9" t="str">
        <f t="shared" si="59"/>
        <v>4010-45-30200</v>
      </c>
      <c r="F3820" s="9">
        <v>520120</v>
      </c>
      <c r="G3820" s="9" t="s">
        <v>1012</v>
      </c>
      <c r="H3820" s="9">
        <v>30200</v>
      </c>
      <c r="I3820" s="10">
        <v>16.440000000000001</v>
      </c>
    </row>
    <row r="3821" spans="1:9" x14ac:dyDescent="0.3">
      <c r="A3821" s="8">
        <v>45944</v>
      </c>
      <c r="B3821" s="9" t="s">
        <v>193</v>
      </c>
      <c r="C3821" s="9">
        <v>5115</v>
      </c>
      <c r="D3821" s="9">
        <v>12</v>
      </c>
      <c r="E3821" s="9" t="str">
        <f t="shared" si="59"/>
        <v>5115-12-40300</v>
      </c>
      <c r="F3821" s="9">
        <v>520120</v>
      </c>
      <c r="G3821" s="9" t="s">
        <v>1012</v>
      </c>
      <c r="H3821" s="9">
        <v>40300</v>
      </c>
      <c r="I3821" s="10">
        <v>316.94</v>
      </c>
    </row>
    <row r="3822" spans="1:9" x14ac:dyDescent="0.3">
      <c r="A3822" s="8">
        <v>45944</v>
      </c>
      <c r="B3822" s="9" t="s">
        <v>193</v>
      </c>
      <c r="C3822" s="9">
        <v>4200</v>
      </c>
      <c r="D3822" s="9">
        <v>46</v>
      </c>
      <c r="E3822" s="9" t="str">
        <f t="shared" si="59"/>
        <v>4200-46-33210</v>
      </c>
      <c r="F3822" s="9">
        <v>520160</v>
      </c>
      <c r="G3822" s="9" t="s">
        <v>1008</v>
      </c>
      <c r="H3822" s="9">
        <v>33210</v>
      </c>
      <c r="I3822" s="10">
        <v>172.75</v>
      </c>
    </row>
    <row r="3823" spans="1:9" x14ac:dyDescent="0.3">
      <c r="A3823" s="8">
        <v>45944</v>
      </c>
      <c r="B3823" s="9" t="s">
        <v>193</v>
      </c>
      <c r="C3823" s="9">
        <v>1020</v>
      </c>
      <c r="D3823" s="9">
        <v>30</v>
      </c>
      <c r="E3823" s="9" t="str">
        <f t="shared" si="59"/>
        <v>1020-30-11470</v>
      </c>
      <c r="F3823" s="9">
        <v>520120</v>
      </c>
      <c r="G3823" s="9" t="s">
        <v>1012</v>
      </c>
      <c r="H3823" s="9">
        <v>11470</v>
      </c>
      <c r="I3823" s="10">
        <v>5.99</v>
      </c>
    </row>
    <row r="3824" spans="1:9" x14ac:dyDescent="0.3">
      <c r="A3824" s="8">
        <v>45944</v>
      </c>
      <c r="B3824" s="9" t="s">
        <v>193</v>
      </c>
      <c r="C3824" s="9">
        <v>1020</v>
      </c>
      <c r="D3824" s="9">
        <v>30</v>
      </c>
      <c r="E3824" s="9" t="str">
        <f t="shared" si="59"/>
        <v>1020-30-11470</v>
      </c>
      <c r="F3824" s="9">
        <v>520120</v>
      </c>
      <c r="G3824" s="9" t="s">
        <v>1012</v>
      </c>
      <c r="H3824" s="9">
        <v>11470</v>
      </c>
      <c r="I3824" s="10">
        <v>36.54</v>
      </c>
    </row>
    <row r="3825" spans="1:9" x14ac:dyDescent="0.3">
      <c r="A3825" s="8">
        <v>45944</v>
      </c>
      <c r="B3825" s="9" t="s">
        <v>193</v>
      </c>
      <c r="C3825" s="9">
        <v>1020</v>
      </c>
      <c r="D3825" s="9">
        <v>10</v>
      </c>
      <c r="E3825" s="9" t="str">
        <f t="shared" si="59"/>
        <v>1020-10-12000</v>
      </c>
      <c r="F3825" s="9">
        <v>520120</v>
      </c>
      <c r="G3825" s="9" t="s">
        <v>1012</v>
      </c>
      <c r="H3825" s="9">
        <v>12000</v>
      </c>
      <c r="I3825" s="10">
        <v>101.76</v>
      </c>
    </row>
    <row r="3826" spans="1:9" x14ac:dyDescent="0.3">
      <c r="A3826" s="8">
        <v>45944</v>
      </c>
      <c r="B3826" s="9" t="s">
        <v>193</v>
      </c>
      <c r="C3826" s="9">
        <v>1020</v>
      </c>
      <c r="D3826" s="9">
        <v>40</v>
      </c>
      <c r="E3826" s="9" t="str">
        <f t="shared" si="59"/>
        <v>1020-40-10001</v>
      </c>
      <c r="F3826" s="9">
        <v>520120</v>
      </c>
      <c r="G3826" s="9" t="s">
        <v>1012</v>
      </c>
      <c r="H3826" s="9">
        <v>10001</v>
      </c>
      <c r="I3826" s="10">
        <v>7.29</v>
      </c>
    </row>
    <row r="3827" spans="1:9" x14ac:dyDescent="0.3">
      <c r="A3827" s="8">
        <v>45944</v>
      </c>
      <c r="B3827" s="9" t="s">
        <v>193</v>
      </c>
      <c r="C3827" s="9">
        <v>1020</v>
      </c>
      <c r="D3827" s="9">
        <v>57</v>
      </c>
      <c r="E3827" s="9" t="str">
        <f t="shared" si="59"/>
        <v>1020-57-10270</v>
      </c>
      <c r="F3827" s="9">
        <v>520120</v>
      </c>
      <c r="G3827" s="9" t="s">
        <v>1012</v>
      </c>
      <c r="H3827" s="9">
        <v>10270</v>
      </c>
      <c r="I3827" s="10">
        <v>467.31</v>
      </c>
    </row>
    <row r="3828" spans="1:9" x14ac:dyDescent="0.3">
      <c r="A3828" s="8">
        <v>45944</v>
      </c>
      <c r="B3828" s="9" t="s">
        <v>193</v>
      </c>
      <c r="C3828" s="9">
        <v>1020</v>
      </c>
      <c r="D3828" s="9">
        <v>20</v>
      </c>
      <c r="E3828" s="9" t="str">
        <f t="shared" si="59"/>
        <v>1020-20-12800</v>
      </c>
      <c r="F3828" s="9">
        <v>520120</v>
      </c>
      <c r="G3828" s="9" t="s">
        <v>1012</v>
      </c>
      <c r="H3828" s="9">
        <v>12800</v>
      </c>
      <c r="I3828" s="10">
        <v>255.99</v>
      </c>
    </row>
    <row r="3829" spans="1:9" x14ac:dyDescent="0.3">
      <c r="A3829" s="8">
        <v>45944</v>
      </c>
      <c r="B3829" s="9" t="s">
        <v>193</v>
      </c>
      <c r="C3829" s="9">
        <v>4700</v>
      </c>
      <c r="D3829" s="9">
        <v>21</v>
      </c>
      <c r="E3829" s="9" t="str">
        <f t="shared" si="59"/>
        <v>4700-21-35300</v>
      </c>
      <c r="F3829" s="9">
        <v>520120</v>
      </c>
      <c r="G3829" s="9" t="s">
        <v>1012</v>
      </c>
      <c r="H3829" s="9">
        <v>35300</v>
      </c>
      <c r="I3829" s="10">
        <v>32.299999999999997</v>
      </c>
    </row>
    <row r="3830" spans="1:9" x14ac:dyDescent="0.3">
      <c r="A3830" s="8">
        <v>45944</v>
      </c>
      <c r="B3830" s="9" t="s">
        <v>193</v>
      </c>
      <c r="C3830" s="9">
        <v>5115</v>
      </c>
      <c r="D3830" s="9">
        <v>12</v>
      </c>
      <c r="E3830" s="9" t="str">
        <f t="shared" si="59"/>
        <v>5115-12-40300</v>
      </c>
      <c r="F3830" s="9">
        <v>520120</v>
      </c>
      <c r="G3830" s="9" t="s">
        <v>1012</v>
      </c>
      <c r="H3830" s="9">
        <v>40300</v>
      </c>
      <c r="I3830" s="10">
        <v>-125</v>
      </c>
    </row>
    <row r="3831" spans="1:9" x14ac:dyDescent="0.3">
      <c r="A3831" s="8">
        <v>45944</v>
      </c>
      <c r="B3831" s="9" t="s">
        <v>193</v>
      </c>
      <c r="C3831" s="9">
        <v>1041</v>
      </c>
      <c r="D3831" s="9">
        <v>33</v>
      </c>
      <c r="E3831" s="9" t="str">
        <f t="shared" si="59"/>
        <v>1041-33-12415</v>
      </c>
      <c r="F3831" s="9">
        <v>520120</v>
      </c>
      <c r="G3831" s="9" t="s">
        <v>1012</v>
      </c>
      <c r="H3831" s="9">
        <v>12415</v>
      </c>
      <c r="I3831" s="10">
        <v>11.99</v>
      </c>
    </row>
    <row r="3832" spans="1:9" x14ac:dyDescent="0.3">
      <c r="A3832" s="8">
        <v>45944</v>
      </c>
      <c r="B3832" s="9" t="s">
        <v>193</v>
      </c>
      <c r="C3832" s="9">
        <v>4670</v>
      </c>
      <c r="D3832" s="9">
        <v>56</v>
      </c>
      <c r="E3832" s="9" t="str">
        <f t="shared" si="59"/>
        <v>4670-56-12201</v>
      </c>
      <c r="F3832" s="9">
        <v>520120</v>
      </c>
      <c r="G3832" s="9" t="s">
        <v>1012</v>
      </c>
      <c r="H3832" s="9">
        <v>12201</v>
      </c>
      <c r="I3832" s="10">
        <v>63.22</v>
      </c>
    </row>
    <row r="3833" spans="1:9" x14ac:dyDescent="0.3">
      <c r="A3833" s="8">
        <v>45944</v>
      </c>
      <c r="B3833" s="9" t="s">
        <v>193</v>
      </c>
      <c r="C3833" s="9">
        <v>4710</v>
      </c>
      <c r="D3833" s="9">
        <v>34</v>
      </c>
      <c r="E3833" s="9" t="str">
        <f t="shared" si="59"/>
        <v>4710-34-13625</v>
      </c>
      <c r="F3833" s="9">
        <v>520120</v>
      </c>
      <c r="G3833" s="9" t="s">
        <v>1012</v>
      </c>
      <c r="H3833" s="9">
        <v>13625</v>
      </c>
      <c r="I3833" s="10">
        <v>132.66</v>
      </c>
    </row>
    <row r="3834" spans="1:9" x14ac:dyDescent="0.3">
      <c r="A3834" s="8">
        <v>45944</v>
      </c>
      <c r="B3834" s="9" t="s">
        <v>193</v>
      </c>
      <c r="C3834" s="9">
        <v>1020</v>
      </c>
      <c r="D3834" s="9">
        <v>31</v>
      </c>
      <c r="E3834" s="9" t="str">
        <f t="shared" si="59"/>
        <v>1020-31-12510</v>
      </c>
      <c r="F3834" s="9">
        <v>520120</v>
      </c>
      <c r="G3834" s="9" t="s">
        <v>1012</v>
      </c>
      <c r="H3834" s="9">
        <v>12510</v>
      </c>
      <c r="I3834" s="10">
        <v>107.69</v>
      </c>
    </row>
    <row r="3835" spans="1:9" x14ac:dyDescent="0.3">
      <c r="A3835" s="8">
        <v>45944</v>
      </c>
      <c r="B3835" s="9" t="s">
        <v>193</v>
      </c>
      <c r="C3835" s="9">
        <v>4130</v>
      </c>
      <c r="D3835" s="9">
        <v>11</v>
      </c>
      <c r="E3835" s="9" t="str">
        <f t="shared" si="59"/>
        <v>4130-11-34110</v>
      </c>
      <c r="F3835" s="9">
        <v>520160</v>
      </c>
      <c r="G3835" s="9" t="s">
        <v>1008</v>
      </c>
      <c r="H3835" s="9">
        <v>34110</v>
      </c>
      <c r="I3835" s="10">
        <v>234</v>
      </c>
    </row>
    <row r="3836" spans="1:9" x14ac:dyDescent="0.3">
      <c r="A3836" s="8">
        <v>45944</v>
      </c>
      <c r="B3836" s="9" t="s">
        <v>193</v>
      </c>
      <c r="C3836" s="9">
        <v>4010</v>
      </c>
      <c r="D3836" s="9">
        <v>45</v>
      </c>
      <c r="E3836" s="9" t="str">
        <f t="shared" si="59"/>
        <v>4010-45-30003</v>
      </c>
      <c r="F3836" s="9">
        <v>520120</v>
      </c>
      <c r="G3836" s="9" t="s">
        <v>1012</v>
      </c>
      <c r="H3836" s="9">
        <v>30003</v>
      </c>
      <c r="I3836" s="10">
        <v>17.809999999999999</v>
      </c>
    </row>
    <row r="3837" spans="1:9" x14ac:dyDescent="0.3">
      <c r="A3837" s="8">
        <v>45944</v>
      </c>
      <c r="B3837" s="9" t="s">
        <v>193</v>
      </c>
      <c r="C3837" s="9">
        <v>4200</v>
      </c>
      <c r="D3837" s="9">
        <v>46</v>
      </c>
      <c r="E3837" s="9" t="str">
        <f t="shared" si="59"/>
        <v>4200-46-33120</v>
      </c>
      <c r="F3837" s="9">
        <v>520160</v>
      </c>
      <c r="G3837" s="9" t="s">
        <v>1008</v>
      </c>
      <c r="H3837" s="9">
        <v>33120</v>
      </c>
      <c r="I3837" s="10">
        <v>134.30000000000001</v>
      </c>
    </row>
    <row r="3838" spans="1:9" x14ac:dyDescent="0.3">
      <c r="A3838" s="8">
        <v>45944</v>
      </c>
      <c r="B3838" s="9" t="s">
        <v>193</v>
      </c>
      <c r="C3838" s="9">
        <v>1020</v>
      </c>
      <c r="D3838" s="9">
        <v>30</v>
      </c>
      <c r="E3838" s="9" t="str">
        <f t="shared" si="59"/>
        <v>1020-30-11470</v>
      </c>
      <c r="F3838" s="9">
        <v>520120</v>
      </c>
      <c r="G3838" s="9" t="s">
        <v>1012</v>
      </c>
      <c r="H3838" s="9">
        <v>11470</v>
      </c>
      <c r="I3838" s="10">
        <v>380</v>
      </c>
    </row>
    <row r="3839" spans="1:9" x14ac:dyDescent="0.3">
      <c r="A3839" s="8">
        <v>45944</v>
      </c>
      <c r="B3839" s="9" t="s">
        <v>193</v>
      </c>
      <c r="C3839" s="9">
        <v>4670</v>
      </c>
      <c r="D3839" s="9">
        <v>56</v>
      </c>
      <c r="E3839" s="9" t="str">
        <f t="shared" si="59"/>
        <v>4670-56-11200</v>
      </c>
      <c r="F3839" s="9">
        <v>520120</v>
      </c>
      <c r="G3839" s="9" t="s">
        <v>1012</v>
      </c>
      <c r="H3839" s="9">
        <v>11200</v>
      </c>
      <c r="I3839" s="10">
        <v>6.98</v>
      </c>
    </row>
    <row r="3840" spans="1:9" x14ac:dyDescent="0.3">
      <c r="A3840" s="8">
        <v>45944</v>
      </c>
      <c r="B3840" s="9" t="s">
        <v>193</v>
      </c>
      <c r="C3840" s="9">
        <v>1020</v>
      </c>
      <c r="D3840" s="9">
        <v>29</v>
      </c>
      <c r="E3840" s="9" t="str">
        <f t="shared" si="59"/>
        <v>1020-29-11790</v>
      </c>
      <c r="F3840" s="9">
        <v>520120</v>
      </c>
      <c r="G3840" s="9" t="s">
        <v>1012</v>
      </c>
      <c r="H3840" s="9">
        <v>11790</v>
      </c>
      <c r="I3840" s="10">
        <v>26.48</v>
      </c>
    </row>
    <row r="3841" spans="1:9" x14ac:dyDescent="0.3">
      <c r="A3841" s="8">
        <v>45944</v>
      </c>
      <c r="B3841" s="9" t="s">
        <v>193</v>
      </c>
      <c r="C3841" s="9">
        <v>1020</v>
      </c>
      <c r="D3841" s="9">
        <v>20</v>
      </c>
      <c r="E3841" s="9" t="str">
        <f t="shared" si="59"/>
        <v>1020-20-12800</v>
      </c>
      <c r="F3841" s="9">
        <v>520120</v>
      </c>
      <c r="G3841" s="9" t="s">
        <v>1012</v>
      </c>
      <c r="H3841" s="9">
        <v>12800</v>
      </c>
      <c r="I3841" s="10">
        <v>139.36000000000001</v>
      </c>
    </row>
    <row r="3842" spans="1:9" x14ac:dyDescent="0.3">
      <c r="A3842" s="8">
        <v>45944</v>
      </c>
      <c r="B3842" s="9" t="s">
        <v>193</v>
      </c>
      <c r="C3842" s="9">
        <v>4130</v>
      </c>
      <c r="D3842" s="9">
        <v>11</v>
      </c>
      <c r="E3842" s="9" t="str">
        <f t="shared" si="59"/>
        <v>4130-11-34120</v>
      </c>
      <c r="F3842" s="9">
        <v>520160</v>
      </c>
      <c r="G3842" s="9" t="s">
        <v>1008</v>
      </c>
      <c r="H3842" s="9">
        <v>34120</v>
      </c>
      <c r="I3842" s="10">
        <v>274.35000000000002</v>
      </c>
    </row>
    <row r="3843" spans="1:9" x14ac:dyDescent="0.3">
      <c r="A3843" s="8">
        <v>45944</v>
      </c>
      <c r="B3843" s="9" t="s">
        <v>193</v>
      </c>
      <c r="C3843" s="9">
        <v>1020</v>
      </c>
      <c r="D3843" s="9">
        <v>29</v>
      </c>
      <c r="E3843" s="9" t="str">
        <f t="shared" si="59"/>
        <v>1020-29-11770</v>
      </c>
      <c r="F3843" s="9">
        <v>520120</v>
      </c>
      <c r="G3843" s="9" t="s">
        <v>1012</v>
      </c>
      <c r="H3843" s="9">
        <v>11770</v>
      </c>
      <c r="I3843" s="10">
        <v>-58.35</v>
      </c>
    </row>
    <row r="3844" spans="1:9" x14ac:dyDescent="0.3">
      <c r="A3844" s="8">
        <v>45944</v>
      </c>
      <c r="B3844" s="9" t="s">
        <v>193</v>
      </c>
      <c r="C3844" s="9">
        <v>1020</v>
      </c>
      <c r="D3844" s="9">
        <v>16</v>
      </c>
      <c r="E3844" s="9" t="str">
        <f t="shared" si="59"/>
        <v>1020-16-11400</v>
      </c>
      <c r="F3844" s="9">
        <v>520120</v>
      </c>
      <c r="G3844" s="9" t="s">
        <v>1012</v>
      </c>
      <c r="H3844" s="9">
        <v>11400</v>
      </c>
      <c r="I3844" s="10">
        <v>1120</v>
      </c>
    </row>
    <row r="3845" spans="1:9" x14ac:dyDescent="0.3">
      <c r="A3845" s="8">
        <v>45944</v>
      </c>
      <c r="B3845" s="9" t="s">
        <v>193</v>
      </c>
      <c r="C3845" s="9">
        <v>4200</v>
      </c>
      <c r="D3845" s="9">
        <v>46</v>
      </c>
      <c r="E3845" s="9" t="str">
        <f t="shared" ref="E3845:E3908" si="60">C3845&amp;-D3845&amp;-H3845</f>
        <v>4200-46-33120</v>
      </c>
      <c r="F3845" s="9">
        <v>520160</v>
      </c>
      <c r="G3845" s="9" t="s">
        <v>1008</v>
      </c>
      <c r="H3845" s="9">
        <v>33120</v>
      </c>
      <c r="I3845" s="10">
        <v>168</v>
      </c>
    </row>
    <row r="3846" spans="1:9" x14ac:dyDescent="0.3">
      <c r="A3846" s="8">
        <v>45944</v>
      </c>
      <c r="B3846" s="9" t="s">
        <v>193</v>
      </c>
      <c r="C3846" s="9">
        <v>4130</v>
      </c>
      <c r="D3846" s="9">
        <v>11</v>
      </c>
      <c r="E3846" s="9" t="str">
        <f t="shared" si="60"/>
        <v>4130-11-34130</v>
      </c>
      <c r="F3846" s="9">
        <v>520160</v>
      </c>
      <c r="G3846" s="9" t="s">
        <v>1008</v>
      </c>
      <c r="H3846" s="9">
        <v>34130</v>
      </c>
      <c r="I3846" s="10">
        <v>318.95999999999998</v>
      </c>
    </row>
    <row r="3847" spans="1:9" x14ac:dyDescent="0.3">
      <c r="A3847" s="8">
        <v>45944</v>
      </c>
      <c r="B3847" s="9" t="s">
        <v>193</v>
      </c>
      <c r="C3847" s="9">
        <v>1020</v>
      </c>
      <c r="D3847" s="9">
        <v>44</v>
      </c>
      <c r="E3847" s="9" t="str">
        <f t="shared" si="60"/>
        <v>1020-44-12641</v>
      </c>
      <c r="F3847" s="9">
        <v>520120</v>
      </c>
      <c r="G3847" s="9" t="s">
        <v>1012</v>
      </c>
      <c r="H3847" s="9">
        <v>12641</v>
      </c>
      <c r="I3847" s="10">
        <v>302.74</v>
      </c>
    </row>
    <row r="3848" spans="1:9" x14ac:dyDescent="0.3">
      <c r="A3848" s="8">
        <v>45944</v>
      </c>
      <c r="B3848" s="9" t="s">
        <v>193</v>
      </c>
      <c r="C3848" s="9">
        <v>1020</v>
      </c>
      <c r="D3848" s="9">
        <v>57</v>
      </c>
      <c r="E3848" s="9" t="str">
        <f t="shared" si="60"/>
        <v>1020-57-10270</v>
      </c>
      <c r="F3848" s="9">
        <v>520120</v>
      </c>
      <c r="G3848" s="9" t="s">
        <v>1012</v>
      </c>
      <c r="H3848" s="9">
        <v>10270</v>
      </c>
      <c r="I3848" s="10">
        <v>77.25</v>
      </c>
    </row>
    <row r="3849" spans="1:9" x14ac:dyDescent="0.3">
      <c r="A3849" s="8">
        <v>45944</v>
      </c>
      <c r="B3849" s="9" t="s">
        <v>193</v>
      </c>
      <c r="C3849" s="9">
        <v>1066</v>
      </c>
      <c r="D3849" s="9">
        <v>15</v>
      </c>
      <c r="E3849" s="9" t="str">
        <f t="shared" si="60"/>
        <v>1066-15-89</v>
      </c>
      <c r="F3849" s="9">
        <v>520120</v>
      </c>
      <c r="G3849" s="9" t="s">
        <v>1012</v>
      </c>
      <c r="H3849" s="9">
        <v>89</v>
      </c>
      <c r="I3849" s="10">
        <v>328.95</v>
      </c>
    </row>
    <row r="3850" spans="1:9" x14ac:dyDescent="0.3">
      <c r="A3850" s="8">
        <v>45944</v>
      </c>
      <c r="B3850" s="9" t="s">
        <v>193</v>
      </c>
      <c r="C3850" s="9">
        <v>1020</v>
      </c>
      <c r="D3850" s="9">
        <v>31</v>
      </c>
      <c r="E3850" s="9" t="str">
        <f t="shared" si="60"/>
        <v>1020-31-12510</v>
      </c>
      <c r="F3850" s="9">
        <v>520120</v>
      </c>
      <c r="G3850" s="9" t="s">
        <v>1012</v>
      </c>
      <c r="H3850" s="9">
        <v>12510</v>
      </c>
      <c r="I3850" s="10">
        <v>592.16</v>
      </c>
    </row>
    <row r="3851" spans="1:9" x14ac:dyDescent="0.3">
      <c r="A3851" s="8">
        <v>45944</v>
      </c>
      <c r="B3851" s="9" t="s">
        <v>193</v>
      </c>
      <c r="C3851" s="9">
        <v>4130</v>
      </c>
      <c r="D3851" s="9">
        <v>11</v>
      </c>
      <c r="E3851" s="9" t="str">
        <f t="shared" si="60"/>
        <v>4130-11-34120</v>
      </c>
      <c r="F3851" s="9">
        <v>520160</v>
      </c>
      <c r="G3851" s="9" t="s">
        <v>1008</v>
      </c>
      <c r="H3851" s="9">
        <v>34120</v>
      </c>
      <c r="I3851" s="10">
        <v>29.54</v>
      </c>
    </row>
    <row r="3852" spans="1:9" x14ac:dyDescent="0.3">
      <c r="A3852" s="8">
        <v>45944</v>
      </c>
      <c r="B3852" s="9" t="s">
        <v>193</v>
      </c>
      <c r="C3852" s="9">
        <v>4610</v>
      </c>
      <c r="D3852" s="9">
        <v>53</v>
      </c>
      <c r="E3852" s="9" t="str">
        <f t="shared" si="60"/>
        <v>4610-53-35000</v>
      </c>
      <c r="F3852" s="9">
        <v>520120</v>
      </c>
      <c r="G3852" s="9" t="s">
        <v>1012</v>
      </c>
      <c r="H3852" s="9">
        <v>35000</v>
      </c>
      <c r="I3852" s="10">
        <v>6.99</v>
      </c>
    </row>
    <row r="3853" spans="1:9" x14ac:dyDescent="0.3">
      <c r="A3853" s="8">
        <v>45944</v>
      </c>
      <c r="B3853" s="9" t="s">
        <v>193</v>
      </c>
      <c r="C3853" s="9">
        <v>4610</v>
      </c>
      <c r="D3853" s="9">
        <v>53</v>
      </c>
      <c r="E3853" s="9" t="str">
        <f t="shared" si="60"/>
        <v>4610-53-35040</v>
      </c>
      <c r="F3853" s="9">
        <v>520120</v>
      </c>
      <c r="G3853" s="9" t="s">
        <v>1012</v>
      </c>
      <c r="H3853" s="9">
        <v>35040</v>
      </c>
      <c r="I3853" s="10">
        <v>62.99</v>
      </c>
    </row>
    <row r="3854" spans="1:9" x14ac:dyDescent="0.3">
      <c r="A3854" s="8">
        <v>45944</v>
      </c>
      <c r="B3854" s="9" t="s">
        <v>193</v>
      </c>
      <c r="C3854" s="9">
        <v>1020</v>
      </c>
      <c r="D3854" s="9">
        <v>30</v>
      </c>
      <c r="E3854" s="9" t="str">
        <f t="shared" si="60"/>
        <v>1020-30-11470</v>
      </c>
      <c r="F3854" s="9">
        <v>520120</v>
      </c>
      <c r="G3854" s="9" t="s">
        <v>1012</v>
      </c>
      <c r="H3854" s="9">
        <v>11470</v>
      </c>
      <c r="I3854" s="10">
        <v>45.29</v>
      </c>
    </row>
    <row r="3855" spans="1:9" x14ac:dyDescent="0.3">
      <c r="A3855" s="8">
        <v>45944</v>
      </c>
      <c r="B3855" s="9" t="s">
        <v>193</v>
      </c>
      <c r="C3855" s="9">
        <v>1020</v>
      </c>
      <c r="D3855" s="9">
        <v>29</v>
      </c>
      <c r="E3855" s="9" t="str">
        <f t="shared" si="60"/>
        <v>1020-29-11700</v>
      </c>
      <c r="F3855" s="9">
        <v>520120</v>
      </c>
      <c r="G3855" s="9" t="s">
        <v>1012</v>
      </c>
      <c r="H3855" s="9">
        <v>11700</v>
      </c>
      <c r="I3855" s="10">
        <v>15.7</v>
      </c>
    </row>
    <row r="3856" spans="1:9" x14ac:dyDescent="0.3">
      <c r="A3856" s="8">
        <v>45944</v>
      </c>
      <c r="B3856" s="9" t="s">
        <v>193</v>
      </c>
      <c r="C3856" s="9">
        <v>5110</v>
      </c>
      <c r="D3856" s="9">
        <v>13</v>
      </c>
      <c r="E3856" s="9" t="str">
        <f t="shared" si="60"/>
        <v>5110-13-40170</v>
      </c>
      <c r="F3856" s="9">
        <v>520120</v>
      </c>
      <c r="G3856" s="9" t="s">
        <v>1012</v>
      </c>
      <c r="H3856" s="9">
        <v>40170</v>
      </c>
      <c r="I3856" s="10">
        <v>232.99</v>
      </c>
    </row>
    <row r="3857" spans="1:9" x14ac:dyDescent="0.3">
      <c r="A3857" s="8">
        <v>45944</v>
      </c>
      <c r="B3857" s="9" t="s">
        <v>193</v>
      </c>
      <c r="C3857" s="9">
        <v>1020</v>
      </c>
      <c r="D3857" s="9">
        <v>59</v>
      </c>
      <c r="E3857" s="9" t="str">
        <f t="shared" si="60"/>
        <v>1020-59-10751</v>
      </c>
      <c r="F3857" s="9">
        <v>520120</v>
      </c>
      <c r="G3857" s="9" t="s">
        <v>1012</v>
      </c>
      <c r="H3857" s="9">
        <v>10751</v>
      </c>
      <c r="I3857" s="10">
        <v>434.13</v>
      </c>
    </row>
    <row r="3858" spans="1:9" x14ac:dyDescent="0.3">
      <c r="A3858" s="8">
        <v>45944</v>
      </c>
      <c r="B3858" s="9" t="s">
        <v>193</v>
      </c>
      <c r="C3858" s="9">
        <v>4010</v>
      </c>
      <c r="D3858" s="9">
        <v>45</v>
      </c>
      <c r="E3858" s="9" t="str">
        <f t="shared" si="60"/>
        <v>4010-45-31520</v>
      </c>
      <c r="F3858" s="9">
        <v>520120</v>
      </c>
      <c r="G3858" s="9" t="s">
        <v>1012</v>
      </c>
      <c r="H3858" s="9">
        <v>31520</v>
      </c>
      <c r="I3858" s="10">
        <v>24.99</v>
      </c>
    </row>
    <row r="3859" spans="1:9" x14ac:dyDescent="0.3">
      <c r="A3859" s="8">
        <v>45944</v>
      </c>
      <c r="B3859" s="9" t="s">
        <v>193</v>
      </c>
      <c r="C3859" s="9">
        <v>1020</v>
      </c>
      <c r="D3859" s="9">
        <v>27</v>
      </c>
      <c r="E3859" s="9" t="str">
        <f t="shared" si="60"/>
        <v>1020-27-12900</v>
      </c>
      <c r="F3859" s="9">
        <v>520120</v>
      </c>
      <c r="G3859" s="9" t="s">
        <v>1012</v>
      </c>
      <c r="H3859" s="9">
        <v>12900</v>
      </c>
      <c r="I3859" s="10">
        <v>43.91</v>
      </c>
    </row>
    <row r="3860" spans="1:9" x14ac:dyDescent="0.3">
      <c r="A3860" s="8">
        <v>45944</v>
      </c>
      <c r="B3860" s="9" t="s">
        <v>193</v>
      </c>
      <c r="C3860" s="9">
        <v>1020</v>
      </c>
      <c r="D3860" s="9">
        <v>22</v>
      </c>
      <c r="E3860" s="9" t="str">
        <f t="shared" si="60"/>
        <v>1020-22-10420</v>
      </c>
      <c r="F3860" s="9">
        <v>520120</v>
      </c>
      <c r="G3860" s="9" t="s">
        <v>1012</v>
      </c>
      <c r="H3860" s="9">
        <v>10420</v>
      </c>
      <c r="I3860" s="10">
        <v>31.95</v>
      </c>
    </row>
    <row r="3861" spans="1:9" x14ac:dyDescent="0.3">
      <c r="A3861" s="8">
        <v>45944</v>
      </c>
      <c r="B3861" s="9" t="s">
        <v>193</v>
      </c>
      <c r="C3861" s="9">
        <v>1020</v>
      </c>
      <c r="D3861" s="9">
        <v>10</v>
      </c>
      <c r="E3861" s="9" t="str">
        <f t="shared" si="60"/>
        <v>1020-10-12080</v>
      </c>
      <c r="F3861" s="9">
        <v>520160</v>
      </c>
      <c r="G3861" s="9" t="s">
        <v>1008</v>
      </c>
      <c r="H3861" s="9">
        <v>12080</v>
      </c>
      <c r="I3861" s="10">
        <v>228.96</v>
      </c>
    </row>
    <row r="3862" spans="1:9" x14ac:dyDescent="0.3">
      <c r="A3862" s="8">
        <v>45944</v>
      </c>
      <c r="B3862" s="9" t="s">
        <v>193</v>
      </c>
      <c r="C3862" s="9">
        <v>1020</v>
      </c>
      <c r="D3862" s="9">
        <v>30</v>
      </c>
      <c r="E3862" s="9" t="str">
        <f t="shared" si="60"/>
        <v>1020-30-11470</v>
      </c>
      <c r="F3862" s="9">
        <v>520120</v>
      </c>
      <c r="G3862" s="9" t="s">
        <v>1012</v>
      </c>
      <c r="H3862" s="9">
        <v>11470</v>
      </c>
      <c r="I3862" s="10">
        <v>30.03</v>
      </c>
    </row>
    <row r="3863" spans="1:9" x14ac:dyDescent="0.3">
      <c r="A3863" s="8">
        <v>45944</v>
      </c>
      <c r="B3863" s="9" t="s">
        <v>193</v>
      </c>
      <c r="C3863" s="9">
        <v>4010</v>
      </c>
      <c r="D3863" s="9">
        <v>45</v>
      </c>
      <c r="E3863" s="9" t="str">
        <f t="shared" si="60"/>
        <v>4010-45-31010</v>
      </c>
      <c r="F3863" s="9">
        <v>520120</v>
      </c>
      <c r="G3863" s="9" t="s">
        <v>1012</v>
      </c>
      <c r="H3863" s="9">
        <v>31010</v>
      </c>
      <c r="I3863" s="10">
        <v>224.68</v>
      </c>
    </row>
    <row r="3864" spans="1:9" x14ac:dyDescent="0.3">
      <c r="A3864" s="8">
        <v>45944</v>
      </c>
      <c r="B3864" s="9" t="s">
        <v>193</v>
      </c>
      <c r="C3864" s="9">
        <v>4130</v>
      </c>
      <c r="D3864" s="9">
        <v>11</v>
      </c>
      <c r="E3864" s="9" t="str">
        <f t="shared" si="60"/>
        <v>4130-11-34130</v>
      </c>
      <c r="F3864" s="9">
        <v>520160</v>
      </c>
      <c r="G3864" s="9" t="s">
        <v>1008</v>
      </c>
      <c r="H3864" s="9">
        <v>34130</v>
      </c>
      <c r="I3864" s="10">
        <v>175.27</v>
      </c>
    </row>
    <row r="3865" spans="1:9" x14ac:dyDescent="0.3">
      <c r="A3865" s="8">
        <v>45944</v>
      </c>
      <c r="B3865" s="9" t="s">
        <v>193</v>
      </c>
      <c r="C3865" s="9">
        <v>1020</v>
      </c>
      <c r="D3865" s="9">
        <v>20</v>
      </c>
      <c r="E3865" s="9" t="str">
        <f t="shared" si="60"/>
        <v>1020-20-12800</v>
      </c>
      <c r="F3865" s="9">
        <v>520120</v>
      </c>
      <c r="G3865" s="9" t="s">
        <v>1012</v>
      </c>
      <c r="H3865" s="9">
        <v>12800</v>
      </c>
      <c r="I3865" s="10">
        <v>600.22</v>
      </c>
    </row>
    <row r="3866" spans="1:9" x14ac:dyDescent="0.3">
      <c r="A3866" s="8">
        <v>45944</v>
      </c>
      <c r="B3866" s="9" t="s">
        <v>193</v>
      </c>
      <c r="C3866" s="9">
        <v>1020</v>
      </c>
      <c r="D3866" s="9">
        <v>44</v>
      </c>
      <c r="E3866" s="9" t="str">
        <f t="shared" si="60"/>
        <v>1020-44-12601</v>
      </c>
      <c r="F3866" s="9">
        <v>520120</v>
      </c>
      <c r="G3866" s="9" t="s">
        <v>1012</v>
      </c>
      <c r="H3866" s="9">
        <v>12601</v>
      </c>
      <c r="I3866" s="10">
        <v>107.99</v>
      </c>
    </row>
    <row r="3867" spans="1:9" x14ac:dyDescent="0.3">
      <c r="A3867" s="8">
        <v>45944</v>
      </c>
      <c r="B3867" s="9" t="s">
        <v>193</v>
      </c>
      <c r="C3867" s="9">
        <v>5110</v>
      </c>
      <c r="D3867" s="9">
        <v>13</v>
      </c>
      <c r="E3867" s="9" t="str">
        <f t="shared" si="60"/>
        <v>5110-13-40170</v>
      </c>
      <c r="F3867" s="9">
        <v>520120</v>
      </c>
      <c r="G3867" s="9" t="s">
        <v>1012</v>
      </c>
      <c r="H3867" s="9">
        <v>40170</v>
      </c>
      <c r="I3867" s="10">
        <v>189.3</v>
      </c>
    </row>
    <row r="3868" spans="1:9" x14ac:dyDescent="0.3">
      <c r="A3868" s="8">
        <v>45944</v>
      </c>
      <c r="B3868" s="9" t="s">
        <v>193</v>
      </c>
      <c r="C3868" s="9">
        <v>4010</v>
      </c>
      <c r="D3868" s="9">
        <v>45</v>
      </c>
      <c r="E3868" s="9" t="str">
        <f t="shared" si="60"/>
        <v>4010-45-31010</v>
      </c>
      <c r="F3868" s="9">
        <v>520120</v>
      </c>
      <c r="G3868" s="9" t="s">
        <v>1012</v>
      </c>
      <c r="H3868" s="9">
        <v>31010</v>
      </c>
      <c r="I3868" s="10">
        <v>59.39</v>
      </c>
    </row>
    <row r="3869" spans="1:9" x14ac:dyDescent="0.3">
      <c r="A3869" s="8">
        <v>45944</v>
      </c>
      <c r="B3869" s="9" t="s">
        <v>193</v>
      </c>
      <c r="C3869" s="9">
        <v>1020</v>
      </c>
      <c r="D3869" s="9">
        <v>59</v>
      </c>
      <c r="E3869" s="9" t="str">
        <f t="shared" si="60"/>
        <v>1020-59-10751</v>
      </c>
      <c r="F3869" s="9">
        <v>520120</v>
      </c>
      <c r="G3869" s="9" t="s">
        <v>1012</v>
      </c>
      <c r="H3869" s="9">
        <v>10751</v>
      </c>
      <c r="I3869" s="10">
        <v>323.35000000000002</v>
      </c>
    </row>
    <row r="3870" spans="1:9" x14ac:dyDescent="0.3">
      <c r="A3870" s="8">
        <v>45944</v>
      </c>
      <c r="B3870" s="9" t="s">
        <v>193</v>
      </c>
      <c r="C3870" s="9">
        <v>1020</v>
      </c>
      <c r="D3870" s="9">
        <v>59</v>
      </c>
      <c r="E3870" s="9" t="str">
        <f t="shared" si="60"/>
        <v>1020-59-10751</v>
      </c>
      <c r="F3870" s="9">
        <v>520120</v>
      </c>
      <c r="G3870" s="9" t="s">
        <v>1012</v>
      </c>
      <c r="H3870" s="9">
        <v>10751</v>
      </c>
      <c r="I3870" s="10">
        <v>7.48</v>
      </c>
    </row>
    <row r="3871" spans="1:9" x14ac:dyDescent="0.3">
      <c r="A3871" s="8">
        <v>45944</v>
      </c>
      <c r="B3871" s="9" t="s">
        <v>193</v>
      </c>
      <c r="C3871" s="9">
        <v>4010</v>
      </c>
      <c r="D3871" s="9">
        <v>45</v>
      </c>
      <c r="E3871" s="9" t="str">
        <f t="shared" si="60"/>
        <v>4010-45-30003</v>
      </c>
      <c r="F3871" s="9">
        <v>520120</v>
      </c>
      <c r="G3871" s="9" t="s">
        <v>1012</v>
      </c>
      <c r="H3871" s="9">
        <v>30003</v>
      </c>
      <c r="I3871" s="10">
        <v>159.4</v>
      </c>
    </row>
    <row r="3872" spans="1:9" x14ac:dyDescent="0.3">
      <c r="A3872" s="8">
        <v>45944</v>
      </c>
      <c r="B3872" s="9" t="s">
        <v>193</v>
      </c>
      <c r="C3872" s="9">
        <v>4130</v>
      </c>
      <c r="D3872" s="9">
        <v>11</v>
      </c>
      <c r="E3872" s="9" t="str">
        <f t="shared" si="60"/>
        <v>4130-11-34120</v>
      </c>
      <c r="F3872" s="9">
        <v>520160</v>
      </c>
      <c r="G3872" s="9" t="s">
        <v>1008</v>
      </c>
      <c r="H3872" s="9">
        <v>34120</v>
      </c>
      <c r="I3872" s="10">
        <v>70.069999999999993</v>
      </c>
    </row>
    <row r="3873" spans="1:9" x14ac:dyDescent="0.3">
      <c r="A3873" s="8">
        <v>45944</v>
      </c>
      <c r="B3873" s="9" t="s">
        <v>193</v>
      </c>
      <c r="C3873" s="9">
        <v>5110</v>
      </c>
      <c r="D3873" s="9">
        <v>13</v>
      </c>
      <c r="E3873" s="9" t="str">
        <f t="shared" si="60"/>
        <v>5110-13-40170</v>
      </c>
      <c r="F3873" s="9">
        <v>520120</v>
      </c>
      <c r="G3873" s="9" t="s">
        <v>1012</v>
      </c>
      <c r="H3873" s="9">
        <v>40170</v>
      </c>
      <c r="I3873" s="10">
        <v>243.99</v>
      </c>
    </row>
    <row r="3874" spans="1:9" x14ac:dyDescent="0.3">
      <c r="A3874" s="8">
        <v>45944</v>
      </c>
      <c r="B3874" s="9" t="s">
        <v>193</v>
      </c>
      <c r="C3874" s="9">
        <v>1020</v>
      </c>
      <c r="D3874" s="9">
        <v>44</v>
      </c>
      <c r="E3874" s="9" t="str">
        <f t="shared" si="60"/>
        <v>1020-44-12641</v>
      </c>
      <c r="F3874" s="9">
        <v>520120</v>
      </c>
      <c r="G3874" s="9" t="s">
        <v>1012</v>
      </c>
      <c r="H3874" s="9">
        <v>12641</v>
      </c>
      <c r="I3874" s="10">
        <v>15.98</v>
      </c>
    </row>
    <row r="3875" spans="1:9" x14ac:dyDescent="0.3">
      <c r="A3875" s="8">
        <v>45944</v>
      </c>
      <c r="B3875" s="9" t="s">
        <v>193</v>
      </c>
      <c r="C3875" s="9">
        <v>1020</v>
      </c>
      <c r="D3875" s="9">
        <v>31</v>
      </c>
      <c r="E3875" s="9" t="str">
        <f t="shared" si="60"/>
        <v>1020-31-12510</v>
      </c>
      <c r="F3875" s="9">
        <v>520120</v>
      </c>
      <c r="G3875" s="9" t="s">
        <v>1012</v>
      </c>
      <c r="H3875" s="9">
        <v>12510</v>
      </c>
      <c r="I3875" s="10">
        <v>90.7</v>
      </c>
    </row>
    <row r="3876" spans="1:9" x14ac:dyDescent="0.3">
      <c r="A3876" s="8">
        <v>45944</v>
      </c>
      <c r="B3876" s="9" t="s">
        <v>193</v>
      </c>
      <c r="C3876" s="9">
        <v>1020</v>
      </c>
      <c r="D3876" s="9">
        <v>20</v>
      </c>
      <c r="E3876" s="9" t="str">
        <f t="shared" si="60"/>
        <v>1020-20-12800</v>
      </c>
      <c r="F3876" s="9">
        <v>520120</v>
      </c>
      <c r="G3876" s="9" t="s">
        <v>1012</v>
      </c>
      <c r="H3876" s="9">
        <v>12800</v>
      </c>
      <c r="I3876" s="10">
        <v>358.65</v>
      </c>
    </row>
    <row r="3877" spans="1:9" x14ac:dyDescent="0.3">
      <c r="A3877" s="8">
        <v>45944</v>
      </c>
      <c r="B3877" s="9" t="s">
        <v>193</v>
      </c>
      <c r="C3877" s="9">
        <v>1020</v>
      </c>
      <c r="D3877" s="9">
        <v>20</v>
      </c>
      <c r="E3877" s="9" t="str">
        <f t="shared" si="60"/>
        <v>1020-20-12800</v>
      </c>
      <c r="F3877" s="9">
        <v>520120</v>
      </c>
      <c r="G3877" s="9" t="s">
        <v>1012</v>
      </c>
      <c r="H3877" s="9">
        <v>12800</v>
      </c>
      <c r="I3877" s="10">
        <v>359.1</v>
      </c>
    </row>
    <row r="3878" spans="1:9" x14ac:dyDescent="0.3">
      <c r="A3878" s="8">
        <v>45944</v>
      </c>
      <c r="B3878" s="9" t="s">
        <v>193</v>
      </c>
      <c r="C3878" s="9">
        <v>1020</v>
      </c>
      <c r="D3878" s="9">
        <v>31</v>
      </c>
      <c r="E3878" s="9" t="str">
        <f t="shared" si="60"/>
        <v>1020-31-12510</v>
      </c>
      <c r="F3878" s="9">
        <v>520120</v>
      </c>
      <c r="G3878" s="9" t="s">
        <v>1012</v>
      </c>
      <c r="H3878" s="9">
        <v>12510</v>
      </c>
      <c r="I3878" s="10">
        <v>166.78</v>
      </c>
    </row>
    <row r="3879" spans="1:9" x14ac:dyDescent="0.3">
      <c r="A3879" s="8">
        <v>45944</v>
      </c>
      <c r="B3879" s="9" t="s">
        <v>193</v>
      </c>
      <c r="C3879" s="9">
        <v>1020</v>
      </c>
      <c r="D3879" s="9">
        <v>31</v>
      </c>
      <c r="E3879" s="9" t="str">
        <f t="shared" si="60"/>
        <v>1020-31-12510</v>
      </c>
      <c r="F3879" s="9">
        <v>520120</v>
      </c>
      <c r="G3879" s="9" t="s">
        <v>1012</v>
      </c>
      <c r="H3879" s="9">
        <v>12510</v>
      </c>
      <c r="I3879" s="10">
        <v>100</v>
      </c>
    </row>
    <row r="3880" spans="1:9" x14ac:dyDescent="0.3">
      <c r="A3880" s="8">
        <v>45944</v>
      </c>
      <c r="B3880" s="9" t="s">
        <v>193</v>
      </c>
      <c r="C3880" s="9">
        <v>1020</v>
      </c>
      <c r="D3880" s="9">
        <v>18</v>
      </c>
      <c r="E3880" s="9" t="str">
        <f t="shared" si="60"/>
        <v>1020-18-10300</v>
      </c>
      <c r="F3880" s="9">
        <v>520120</v>
      </c>
      <c r="G3880" s="9" t="s">
        <v>1012</v>
      </c>
      <c r="H3880" s="9">
        <v>10300</v>
      </c>
      <c r="I3880" s="10">
        <v>23.99</v>
      </c>
    </row>
    <row r="3881" spans="1:9" x14ac:dyDescent="0.3">
      <c r="A3881" s="8">
        <v>45944</v>
      </c>
      <c r="B3881" s="9" t="s">
        <v>193</v>
      </c>
      <c r="C3881" s="9">
        <v>1020</v>
      </c>
      <c r="D3881" s="9">
        <v>36</v>
      </c>
      <c r="E3881" s="9" t="str">
        <f t="shared" si="60"/>
        <v>1020-36-11455</v>
      </c>
      <c r="F3881" s="9">
        <v>520120</v>
      </c>
      <c r="G3881" s="9" t="s">
        <v>1012</v>
      </c>
      <c r="H3881" s="9">
        <v>11455</v>
      </c>
      <c r="I3881" s="10">
        <v>490.66</v>
      </c>
    </row>
    <row r="3882" spans="1:9" x14ac:dyDescent="0.3">
      <c r="A3882" s="8">
        <v>45944</v>
      </c>
      <c r="B3882" s="9" t="s">
        <v>193</v>
      </c>
      <c r="C3882" s="9">
        <v>1020</v>
      </c>
      <c r="D3882" s="9">
        <v>10</v>
      </c>
      <c r="E3882" s="9" t="str">
        <f t="shared" si="60"/>
        <v>1020-10-12000</v>
      </c>
      <c r="F3882" s="9">
        <v>520120</v>
      </c>
      <c r="G3882" s="9" t="s">
        <v>1012</v>
      </c>
      <c r="H3882" s="9">
        <v>12000</v>
      </c>
      <c r="I3882" s="10">
        <v>12.93</v>
      </c>
    </row>
    <row r="3883" spans="1:9" x14ac:dyDescent="0.3">
      <c r="A3883" s="8">
        <v>45944</v>
      </c>
      <c r="B3883" s="9" t="s">
        <v>193</v>
      </c>
      <c r="C3883" s="9">
        <v>4130</v>
      </c>
      <c r="D3883" s="9">
        <v>11</v>
      </c>
      <c r="E3883" s="9" t="str">
        <f t="shared" si="60"/>
        <v>4130-11-34130</v>
      </c>
      <c r="F3883" s="9">
        <v>520160</v>
      </c>
      <c r="G3883" s="9" t="s">
        <v>1008</v>
      </c>
      <c r="H3883" s="9">
        <v>34130</v>
      </c>
      <c r="I3883" s="10">
        <v>46</v>
      </c>
    </row>
    <row r="3884" spans="1:9" x14ac:dyDescent="0.3">
      <c r="A3884" s="8">
        <v>45944</v>
      </c>
      <c r="B3884" s="9" t="s">
        <v>193</v>
      </c>
      <c r="C3884" s="9">
        <v>1020</v>
      </c>
      <c r="D3884" s="9">
        <v>52</v>
      </c>
      <c r="E3884" s="9" t="str">
        <f t="shared" si="60"/>
        <v>1020-52-12680</v>
      </c>
      <c r="F3884" s="9">
        <v>520120</v>
      </c>
      <c r="G3884" s="9" t="s">
        <v>1012</v>
      </c>
      <c r="H3884" s="9">
        <v>12680</v>
      </c>
      <c r="I3884" s="10">
        <v>185.69</v>
      </c>
    </row>
    <row r="3885" spans="1:9" x14ac:dyDescent="0.3">
      <c r="A3885" s="8">
        <v>45944</v>
      </c>
      <c r="B3885" s="9" t="s">
        <v>193</v>
      </c>
      <c r="C3885" s="9">
        <v>5613</v>
      </c>
      <c r="D3885" s="9">
        <v>54</v>
      </c>
      <c r="E3885" s="9" t="str">
        <f t="shared" si="60"/>
        <v>5613-54-11460</v>
      </c>
      <c r="F3885" s="9">
        <v>520120</v>
      </c>
      <c r="G3885" s="9" t="s">
        <v>1012</v>
      </c>
      <c r="H3885" s="9">
        <v>11460</v>
      </c>
      <c r="I3885" s="10">
        <v>541.29999999999995</v>
      </c>
    </row>
    <row r="3886" spans="1:9" x14ac:dyDescent="0.3">
      <c r="A3886" s="8">
        <v>45944</v>
      </c>
      <c r="B3886" s="9" t="s">
        <v>193</v>
      </c>
      <c r="C3886" s="9">
        <v>1066</v>
      </c>
      <c r="D3886" s="9">
        <v>15</v>
      </c>
      <c r="E3886" s="9" t="str">
        <f t="shared" si="60"/>
        <v>1066-15-89</v>
      </c>
      <c r="F3886" s="9">
        <v>520120</v>
      </c>
      <c r="G3886" s="9" t="s">
        <v>1012</v>
      </c>
      <c r="H3886" s="9">
        <v>89</v>
      </c>
      <c r="I3886" s="10">
        <v>7.98</v>
      </c>
    </row>
    <row r="3887" spans="1:9" x14ac:dyDescent="0.3">
      <c r="A3887" s="8">
        <v>45944</v>
      </c>
      <c r="B3887" s="9" t="s">
        <v>193</v>
      </c>
      <c r="C3887" s="9">
        <v>4200</v>
      </c>
      <c r="D3887" s="9">
        <v>46</v>
      </c>
      <c r="E3887" s="9" t="str">
        <f t="shared" si="60"/>
        <v>4200-46-33210</v>
      </c>
      <c r="F3887" s="9">
        <v>520160</v>
      </c>
      <c r="G3887" s="9" t="s">
        <v>1008</v>
      </c>
      <c r="H3887" s="9">
        <v>33210</v>
      </c>
      <c r="I3887" s="10">
        <v>87.82</v>
      </c>
    </row>
    <row r="3888" spans="1:9" x14ac:dyDescent="0.3">
      <c r="A3888" s="8">
        <v>45944</v>
      </c>
      <c r="B3888" s="9" t="s">
        <v>193</v>
      </c>
      <c r="C3888" s="9">
        <v>1041</v>
      </c>
      <c r="D3888" s="9">
        <v>33</v>
      </c>
      <c r="E3888" s="9" t="str">
        <f t="shared" si="60"/>
        <v>1041-33-12420</v>
      </c>
      <c r="F3888" s="9">
        <v>537372</v>
      </c>
      <c r="G3888" s="9" t="s">
        <v>2433</v>
      </c>
      <c r="H3888" s="9">
        <v>12420</v>
      </c>
      <c r="I3888" s="10">
        <v>623.22</v>
      </c>
    </row>
    <row r="3889" spans="1:9" x14ac:dyDescent="0.3">
      <c r="A3889" s="8">
        <v>45944</v>
      </c>
      <c r="B3889" s="9" t="s">
        <v>193</v>
      </c>
      <c r="C3889" s="9">
        <v>5612</v>
      </c>
      <c r="D3889" s="9">
        <v>54</v>
      </c>
      <c r="E3889" s="9" t="str">
        <f t="shared" si="60"/>
        <v>5612-54-40510</v>
      </c>
      <c r="F3889" s="9">
        <v>537372</v>
      </c>
      <c r="G3889" s="9" t="s">
        <v>2433</v>
      </c>
      <c r="H3889" s="9">
        <v>40510</v>
      </c>
      <c r="I3889" s="10">
        <v>1399.98</v>
      </c>
    </row>
    <row r="3890" spans="1:9" x14ac:dyDescent="0.3">
      <c r="A3890" s="8">
        <v>45944</v>
      </c>
      <c r="B3890" s="9" t="s">
        <v>193</v>
      </c>
      <c r="C3890" s="9">
        <v>4300</v>
      </c>
      <c r="D3890" s="9">
        <v>47</v>
      </c>
      <c r="E3890" s="9" t="str">
        <f t="shared" si="60"/>
        <v>4300-47-32003</v>
      </c>
      <c r="F3890" s="9">
        <v>537372</v>
      </c>
      <c r="G3890" s="9" t="s">
        <v>2433</v>
      </c>
      <c r="H3890" s="9">
        <v>32003</v>
      </c>
      <c r="I3890" s="10">
        <v>603.70000000000005</v>
      </c>
    </row>
    <row r="3891" spans="1:9" x14ac:dyDescent="0.3">
      <c r="A3891" s="8">
        <v>45944</v>
      </c>
      <c r="B3891" s="9" t="s">
        <v>193</v>
      </c>
      <c r="C3891" s="9">
        <v>1041</v>
      </c>
      <c r="D3891" s="9">
        <v>33</v>
      </c>
      <c r="E3891" s="9" t="str">
        <f t="shared" si="60"/>
        <v>1041-33-12430</v>
      </c>
      <c r="F3891" s="9">
        <v>537372</v>
      </c>
      <c r="G3891" s="9" t="s">
        <v>2433</v>
      </c>
      <c r="H3891" s="9">
        <v>12430</v>
      </c>
      <c r="I3891" s="10">
        <v>374.44</v>
      </c>
    </row>
    <row r="3892" spans="1:9" x14ac:dyDescent="0.3">
      <c r="A3892" s="8">
        <v>45944</v>
      </c>
      <c r="B3892" s="9" t="s">
        <v>193</v>
      </c>
      <c r="C3892" s="9">
        <v>4300</v>
      </c>
      <c r="D3892" s="9">
        <v>47</v>
      </c>
      <c r="E3892" s="9" t="str">
        <f t="shared" si="60"/>
        <v>4300-47-32005</v>
      </c>
      <c r="F3892" s="9">
        <v>537372</v>
      </c>
      <c r="G3892" s="9" t="s">
        <v>2433</v>
      </c>
      <c r="H3892" s="9">
        <v>32005</v>
      </c>
      <c r="I3892" s="10">
        <v>870.48</v>
      </c>
    </row>
    <row r="3893" spans="1:9" x14ac:dyDescent="0.3">
      <c r="A3893" s="8">
        <v>45944</v>
      </c>
      <c r="B3893" s="9" t="s">
        <v>193</v>
      </c>
      <c r="C3893" s="9">
        <v>1041</v>
      </c>
      <c r="D3893" s="9">
        <v>33</v>
      </c>
      <c r="E3893" s="9" t="str">
        <f t="shared" si="60"/>
        <v>1041-33-12420</v>
      </c>
      <c r="F3893" s="9">
        <v>537372</v>
      </c>
      <c r="G3893" s="9" t="s">
        <v>2433</v>
      </c>
      <c r="H3893" s="9">
        <v>12420</v>
      </c>
      <c r="I3893" s="10">
        <v>-114.66</v>
      </c>
    </row>
    <row r="3894" spans="1:9" x14ac:dyDescent="0.3">
      <c r="A3894" s="8">
        <v>45944</v>
      </c>
      <c r="B3894" s="9" t="s">
        <v>193</v>
      </c>
      <c r="C3894" s="9">
        <v>1041</v>
      </c>
      <c r="D3894" s="9">
        <v>33</v>
      </c>
      <c r="E3894" s="9" t="str">
        <f t="shared" si="60"/>
        <v>1041-33-12420</v>
      </c>
      <c r="F3894" s="9">
        <v>537372</v>
      </c>
      <c r="G3894" s="9" t="s">
        <v>2433</v>
      </c>
      <c r="H3894" s="9">
        <v>12420</v>
      </c>
      <c r="I3894" s="10">
        <v>498.96</v>
      </c>
    </row>
    <row r="3895" spans="1:9" x14ac:dyDescent="0.3">
      <c r="A3895" s="8">
        <v>45944</v>
      </c>
      <c r="B3895" s="9" t="s">
        <v>193</v>
      </c>
      <c r="C3895" s="9">
        <v>1041</v>
      </c>
      <c r="D3895" s="9">
        <v>33</v>
      </c>
      <c r="E3895" s="9" t="str">
        <f t="shared" si="60"/>
        <v>1041-33-12430</v>
      </c>
      <c r="F3895" s="9">
        <v>537372</v>
      </c>
      <c r="G3895" s="9" t="s">
        <v>2433</v>
      </c>
      <c r="H3895" s="9">
        <v>12430</v>
      </c>
      <c r="I3895" s="10">
        <v>212.68</v>
      </c>
    </row>
    <row r="3896" spans="1:9" x14ac:dyDescent="0.3">
      <c r="A3896" s="8">
        <v>45944</v>
      </c>
      <c r="B3896" s="9" t="s">
        <v>193</v>
      </c>
      <c r="C3896" s="9">
        <v>4300</v>
      </c>
      <c r="D3896" s="9">
        <v>47</v>
      </c>
      <c r="E3896" s="9" t="str">
        <f t="shared" si="60"/>
        <v>4300-47-32001</v>
      </c>
      <c r="F3896" s="9">
        <v>537372</v>
      </c>
      <c r="G3896" s="9" t="s">
        <v>2433</v>
      </c>
      <c r="H3896" s="9">
        <v>32001</v>
      </c>
      <c r="I3896" s="10">
        <v>587.38</v>
      </c>
    </row>
    <row r="3897" spans="1:9" x14ac:dyDescent="0.3">
      <c r="A3897" s="8">
        <v>45944</v>
      </c>
      <c r="B3897" s="9" t="s">
        <v>193</v>
      </c>
      <c r="C3897" s="9">
        <v>4700</v>
      </c>
      <c r="D3897" s="9">
        <v>21</v>
      </c>
      <c r="E3897" s="9" t="str">
        <f t="shared" si="60"/>
        <v>4700-21-35300</v>
      </c>
      <c r="F3897" s="9">
        <v>530230</v>
      </c>
      <c r="G3897" s="9" t="s">
        <v>1293</v>
      </c>
      <c r="H3897" s="9">
        <v>35300</v>
      </c>
      <c r="I3897" s="10">
        <v>128.1</v>
      </c>
    </row>
    <row r="3898" spans="1:9" x14ac:dyDescent="0.3">
      <c r="A3898" s="8">
        <v>45944</v>
      </c>
      <c r="B3898" s="9" t="s">
        <v>193</v>
      </c>
      <c r="C3898" s="9">
        <v>4300</v>
      </c>
      <c r="D3898" s="9">
        <v>47</v>
      </c>
      <c r="E3898" s="9" t="str">
        <f t="shared" si="60"/>
        <v>4300-47-32040</v>
      </c>
      <c r="F3898" s="9">
        <v>530230</v>
      </c>
      <c r="G3898" s="9" t="s">
        <v>1293</v>
      </c>
      <c r="H3898" s="9">
        <v>32040</v>
      </c>
      <c r="I3898" s="10">
        <v>1221.72</v>
      </c>
    </row>
    <row r="3899" spans="1:9" x14ac:dyDescent="0.3">
      <c r="A3899" s="8">
        <v>45944</v>
      </c>
      <c r="B3899" s="9" t="s">
        <v>193</v>
      </c>
      <c r="C3899" s="9">
        <v>1020</v>
      </c>
      <c r="D3899" s="9">
        <v>31</v>
      </c>
      <c r="E3899" s="9" t="str">
        <f t="shared" si="60"/>
        <v>1020-31-12506</v>
      </c>
      <c r="F3899" s="9">
        <v>530230</v>
      </c>
      <c r="G3899" s="9" t="s">
        <v>1293</v>
      </c>
      <c r="H3899" s="9">
        <v>12506</v>
      </c>
      <c r="I3899" s="10">
        <v>173.94</v>
      </c>
    </row>
    <row r="3900" spans="1:9" x14ac:dyDescent="0.3">
      <c r="A3900" s="8">
        <v>45944</v>
      </c>
      <c r="B3900" s="9" t="s">
        <v>193</v>
      </c>
      <c r="C3900" s="9">
        <v>1020</v>
      </c>
      <c r="D3900" s="9">
        <v>29</v>
      </c>
      <c r="E3900" s="9" t="str">
        <f t="shared" si="60"/>
        <v>1020-29-11801</v>
      </c>
      <c r="F3900" s="9">
        <v>530230</v>
      </c>
      <c r="G3900" s="9" t="s">
        <v>1293</v>
      </c>
      <c r="H3900" s="9">
        <v>11801</v>
      </c>
      <c r="I3900" s="10">
        <v>468</v>
      </c>
    </row>
    <row r="3901" spans="1:9" x14ac:dyDescent="0.3">
      <c r="A3901" s="8">
        <v>45944</v>
      </c>
      <c r="B3901" s="9" t="s">
        <v>193</v>
      </c>
      <c r="C3901" s="9">
        <v>1041</v>
      </c>
      <c r="D3901" s="9">
        <v>33</v>
      </c>
      <c r="E3901" s="9" t="str">
        <f t="shared" si="60"/>
        <v>1041-33-12430</v>
      </c>
      <c r="F3901" s="9">
        <v>530230</v>
      </c>
      <c r="G3901" s="9" t="s">
        <v>1293</v>
      </c>
      <c r="H3901" s="9">
        <v>12430</v>
      </c>
      <c r="I3901" s="10">
        <v>2590.64</v>
      </c>
    </row>
    <row r="3902" spans="1:9" x14ac:dyDescent="0.3">
      <c r="A3902" s="8">
        <v>45944</v>
      </c>
      <c r="B3902" s="9" t="s">
        <v>193</v>
      </c>
      <c r="C3902" s="9">
        <v>4200</v>
      </c>
      <c r="D3902" s="9">
        <v>46</v>
      </c>
      <c r="E3902" s="9" t="str">
        <f t="shared" si="60"/>
        <v>4200-46-33100</v>
      </c>
      <c r="F3902" s="9">
        <v>530230</v>
      </c>
      <c r="G3902" s="9" t="s">
        <v>1293</v>
      </c>
      <c r="H3902" s="9">
        <v>33100</v>
      </c>
      <c r="I3902" s="10">
        <v>894</v>
      </c>
    </row>
    <row r="3903" spans="1:9" x14ac:dyDescent="0.3">
      <c r="A3903" s="8">
        <v>45944</v>
      </c>
      <c r="B3903" s="9" t="s">
        <v>193</v>
      </c>
      <c r="C3903" s="9">
        <v>5010</v>
      </c>
      <c r="D3903" s="9">
        <v>43</v>
      </c>
      <c r="E3903" s="9" t="str">
        <f t="shared" si="60"/>
        <v>5010-43-40010</v>
      </c>
      <c r="F3903" s="9">
        <v>530230</v>
      </c>
      <c r="G3903" s="9" t="s">
        <v>1293</v>
      </c>
      <c r="H3903" s="9">
        <v>40010</v>
      </c>
      <c r="I3903" s="10">
        <v>450.9</v>
      </c>
    </row>
    <row r="3904" spans="1:9" x14ac:dyDescent="0.3">
      <c r="A3904" s="8">
        <v>45944</v>
      </c>
      <c r="B3904" s="9" t="s">
        <v>193</v>
      </c>
      <c r="C3904" s="9">
        <v>5110</v>
      </c>
      <c r="D3904" s="9">
        <v>13</v>
      </c>
      <c r="E3904" s="9" t="str">
        <f t="shared" si="60"/>
        <v>5110-13-40140</v>
      </c>
      <c r="F3904" s="9">
        <v>530230</v>
      </c>
      <c r="G3904" s="9" t="s">
        <v>1293</v>
      </c>
      <c r="H3904" s="9">
        <v>40140</v>
      </c>
      <c r="I3904" s="10">
        <v>17.989999999999998</v>
      </c>
    </row>
    <row r="3905" spans="1:9" x14ac:dyDescent="0.3">
      <c r="A3905" s="8">
        <v>45944</v>
      </c>
      <c r="B3905" s="9" t="s">
        <v>193</v>
      </c>
      <c r="C3905" s="9">
        <v>5110</v>
      </c>
      <c r="D3905" s="9">
        <v>13</v>
      </c>
      <c r="E3905" s="9" t="str">
        <f t="shared" si="60"/>
        <v>5110-13-40140</v>
      </c>
      <c r="F3905" s="9">
        <v>530230</v>
      </c>
      <c r="G3905" s="9" t="s">
        <v>1293</v>
      </c>
      <c r="H3905" s="9">
        <v>40140</v>
      </c>
      <c r="I3905" s="10">
        <v>11.99</v>
      </c>
    </row>
    <row r="3906" spans="1:9" x14ac:dyDescent="0.3">
      <c r="A3906" s="8">
        <v>45944</v>
      </c>
      <c r="B3906" s="9" t="s">
        <v>193</v>
      </c>
      <c r="C3906" s="9">
        <v>1020</v>
      </c>
      <c r="D3906" s="9">
        <v>20</v>
      </c>
      <c r="E3906" s="9" t="str">
        <f t="shared" si="60"/>
        <v>1020-20-12800</v>
      </c>
      <c r="F3906" s="9">
        <v>530230</v>
      </c>
      <c r="G3906" s="9" t="s">
        <v>1293</v>
      </c>
      <c r="H3906" s="9">
        <v>12800</v>
      </c>
      <c r="I3906" s="10">
        <v>31.99</v>
      </c>
    </row>
    <row r="3907" spans="1:9" x14ac:dyDescent="0.3">
      <c r="A3907" s="8">
        <v>45944</v>
      </c>
      <c r="B3907" s="9" t="s">
        <v>193</v>
      </c>
      <c r="C3907" s="9">
        <v>4300</v>
      </c>
      <c r="D3907" s="9">
        <v>47</v>
      </c>
      <c r="E3907" s="9" t="str">
        <f t="shared" si="60"/>
        <v>4300-47-32040</v>
      </c>
      <c r="F3907" s="9">
        <v>530230</v>
      </c>
      <c r="G3907" s="9" t="s">
        <v>1293</v>
      </c>
      <c r="H3907" s="9">
        <v>32040</v>
      </c>
      <c r="I3907" s="10">
        <v>343.96</v>
      </c>
    </row>
    <row r="3908" spans="1:9" x14ac:dyDescent="0.3">
      <c r="A3908" s="8">
        <v>45944</v>
      </c>
      <c r="B3908" s="9" t="s">
        <v>193</v>
      </c>
      <c r="C3908" s="9">
        <v>1020</v>
      </c>
      <c r="D3908" s="9">
        <v>31</v>
      </c>
      <c r="E3908" s="9" t="str">
        <f t="shared" si="60"/>
        <v>1020-31-12510</v>
      </c>
      <c r="F3908" s="9">
        <v>530230</v>
      </c>
      <c r="G3908" s="9" t="s">
        <v>1293</v>
      </c>
      <c r="H3908" s="9">
        <v>12510</v>
      </c>
      <c r="I3908" s="10">
        <v>8.99</v>
      </c>
    </row>
    <row r="3909" spans="1:9" x14ac:dyDescent="0.3">
      <c r="A3909" s="8">
        <v>45944</v>
      </c>
      <c r="B3909" s="9" t="s">
        <v>193</v>
      </c>
      <c r="C3909" s="9">
        <v>4610</v>
      </c>
      <c r="D3909" s="9">
        <v>53</v>
      </c>
      <c r="E3909" s="9" t="str">
        <f t="shared" ref="E3909:E3972" si="61">C3909&amp;-D3909&amp;-H3909</f>
        <v>4610-53-35045</v>
      </c>
      <c r="F3909" s="9">
        <v>530230</v>
      </c>
      <c r="G3909" s="9" t="s">
        <v>1293</v>
      </c>
      <c r="H3909" s="9">
        <v>35045</v>
      </c>
      <c r="I3909" s="10">
        <v>80.290000000000006</v>
      </c>
    </row>
    <row r="3910" spans="1:9" x14ac:dyDescent="0.3">
      <c r="A3910" s="8">
        <v>45944</v>
      </c>
      <c r="B3910" s="9" t="s">
        <v>193</v>
      </c>
      <c r="C3910" s="9">
        <v>1020</v>
      </c>
      <c r="D3910" s="9">
        <v>31</v>
      </c>
      <c r="E3910" s="9" t="str">
        <f t="shared" si="61"/>
        <v>1020-31-12506</v>
      </c>
      <c r="F3910" s="9">
        <v>530230</v>
      </c>
      <c r="G3910" s="9" t="s">
        <v>1293</v>
      </c>
      <c r="H3910" s="9">
        <v>12506</v>
      </c>
      <c r="I3910" s="10">
        <v>780</v>
      </c>
    </row>
    <row r="3911" spans="1:9" x14ac:dyDescent="0.3">
      <c r="A3911" s="8">
        <v>45944</v>
      </c>
      <c r="B3911" s="9" t="s">
        <v>193</v>
      </c>
      <c r="C3911" s="9">
        <v>1020</v>
      </c>
      <c r="D3911" s="9">
        <v>31</v>
      </c>
      <c r="E3911" s="9" t="str">
        <f t="shared" si="61"/>
        <v>1020-31-12506</v>
      </c>
      <c r="F3911" s="9">
        <v>530230</v>
      </c>
      <c r="G3911" s="9" t="s">
        <v>1293</v>
      </c>
      <c r="H3911" s="9">
        <v>12506</v>
      </c>
      <c r="I3911" s="10">
        <v>198.92</v>
      </c>
    </row>
    <row r="3912" spans="1:9" x14ac:dyDescent="0.3">
      <c r="A3912" s="8">
        <v>45944</v>
      </c>
      <c r="B3912" s="9" t="s">
        <v>193</v>
      </c>
      <c r="C3912" s="9">
        <v>4700</v>
      </c>
      <c r="D3912" s="9">
        <v>21</v>
      </c>
      <c r="E3912" s="9" t="str">
        <f t="shared" si="61"/>
        <v>4700-21-35300</v>
      </c>
      <c r="F3912" s="9">
        <v>530230</v>
      </c>
      <c r="G3912" s="9" t="s">
        <v>1293</v>
      </c>
      <c r="H3912" s="9">
        <v>35300</v>
      </c>
      <c r="I3912" s="10">
        <v>96.95</v>
      </c>
    </row>
    <row r="3913" spans="1:9" x14ac:dyDescent="0.3">
      <c r="A3913" s="8">
        <v>45944</v>
      </c>
      <c r="B3913" s="9" t="s">
        <v>193</v>
      </c>
      <c r="C3913" s="9">
        <v>4010</v>
      </c>
      <c r="D3913" s="9">
        <v>45</v>
      </c>
      <c r="E3913" s="9" t="str">
        <f t="shared" si="61"/>
        <v>4010-45-30200</v>
      </c>
      <c r="F3913" s="9">
        <v>530230</v>
      </c>
      <c r="G3913" s="9" t="s">
        <v>1293</v>
      </c>
      <c r="H3913" s="9">
        <v>30200</v>
      </c>
      <c r="I3913" s="10">
        <v>142.94999999999999</v>
      </c>
    </row>
    <row r="3914" spans="1:9" x14ac:dyDescent="0.3">
      <c r="A3914" s="8">
        <v>45944</v>
      </c>
      <c r="B3914" s="9" t="s">
        <v>193</v>
      </c>
      <c r="C3914" s="9">
        <v>4610</v>
      </c>
      <c r="D3914" s="9">
        <v>53</v>
      </c>
      <c r="E3914" s="9" t="str">
        <f t="shared" si="61"/>
        <v>4610-53-35045</v>
      </c>
      <c r="F3914" s="9">
        <v>530230</v>
      </c>
      <c r="G3914" s="9" t="s">
        <v>1293</v>
      </c>
      <c r="H3914" s="9">
        <v>35045</v>
      </c>
      <c r="I3914" s="10">
        <v>796.55</v>
      </c>
    </row>
    <row r="3915" spans="1:9" x14ac:dyDescent="0.3">
      <c r="A3915" s="8">
        <v>45944</v>
      </c>
      <c r="B3915" s="9" t="s">
        <v>193</v>
      </c>
      <c r="C3915" s="9">
        <v>4010</v>
      </c>
      <c r="D3915" s="9">
        <v>45</v>
      </c>
      <c r="E3915" s="9" t="str">
        <f t="shared" si="61"/>
        <v>4010-45-30200</v>
      </c>
      <c r="F3915" s="9">
        <v>530230</v>
      </c>
      <c r="G3915" s="9" t="s">
        <v>1293</v>
      </c>
      <c r="H3915" s="9">
        <v>30200</v>
      </c>
      <c r="I3915" s="10">
        <v>875</v>
      </c>
    </row>
    <row r="3916" spans="1:9" x14ac:dyDescent="0.3">
      <c r="A3916" s="8">
        <v>45944</v>
      </c>
      <c r="B3916" s="9" t="s">
        <v>193</v>
      </c>
      <c r="C3916" s="9">
        <v>1020</v>
      </c>
      <c r="D3916" s="9">
        <v>29</v>
      </c>
      <c r="E3916" s="9" t="str">
        <f t="shared" si="61"/>
        <v>1020-29-11790</v>
      </c>
      <c r="F3916" s="9">
        <v>530230</v>
      </c>
      <c r="G3916" s="9" t="s">
        <v>1293</v>
      </c>
      <c r="H3916" s="9">
        <v>11790</v>
      </c>
      <c r="I3916" s="10">
        <v>24.47</v>
      </c>
    </row>
    <row r="3917" spans="1:9" x14ac:dyDescent="0.3">
      <c r="A3917" s="8">
        <v>45944</v>
      </c>
      <c r="B3917" s="9" t="s">
        <v>193</v>
      </c>
      <c r="C3917" s="9">
        <v>1020</v>
      </c>
      <c r="D3917" s="9">
        <v>29</v>
      </c>
      <c r="E3917" s="9" t="str">
        <f t="shared" si="61"/>
        <v>1020-29-11801</v>
      </c>
      <c r="F3917" s="9">
        <v>530230</v>
      </c>
      <c r="G3917" s="9" t="s">
        <v>1293</v>
      </c>
      <c r="H3917" s="9">
        <v>11801</v>
      </c>
      <c r="I3917" s="10">
        <v>468</v>
      </c>
    </row>
    <row r="3918" spans="1:9" x14ac:dyDescent="0.3">
      <c r="A3918" s="8">
        <v>45944</v>
      </c>
      <c r="B3918" s="9" t="s">
        <v>193</v>
      </c>
      <c r="C3918" s="9">
        <v>4610</v>
      </c>
      <c r="D3918" s="9">
        <v>53</v>
      </c>
      <c r="E3918" s="9" t="str">
        <f t="shared" si="61"/>
        <v>4610-53-35045</v>
      </c>
      <c r="F3918" s="9">
        <v>530230</v>
      </c>
      <c r="G3918" s="9" t="s">
        <v>1293</v>
      </c>
      <c r="H3918" s="9">
        <v>35045</v>
      </c>
      <c r="I3918" s="10">
        <v>422.46</v>
      </c>
    </row>
    <row r="3919" spans="1:9" x14ac:dyDescent="0.3">
      <c r="A3919" s="8">
        <v>45944</v>
      </c>
      <c r="B3919" s="9" t="s">
        <v>193</v>
      </c>
      <c r="C3919" s="9">
        <v>1020</v>
      </c>
      <c r="D3919" s="9">
        <v>30</v>
      </c>
      <c r="E3919" s="9" t="str">
        <f t="shared" si="61"/>
        <v>1020-30-11470</v>
      </c>
      <c r="F3919" s="9">
        <v>530000</v>
      </c>
      <c r="G3919" s="9" t="s">
        <v>1115</v>
      </c>
      <c r="H3919" s="9">
        <v>11470</v>
      </c>
      <c r="I3919" s="10">
        <v>121.13</v>
      </c>
    </row>
    <row r="3920" spans="1:9" x14ac:dyDescent="0.3">
      <c r="A3920" s="8">
        <v>45944</v>
      </c>
      <c r="B3920" s="9" t="s">
        <v>193</v>
      </c>
      <c r="C3920" s="9">
        <v>1060</v>
      </c>
      <c r="D3920" s="9">
        <v>27</v>
      </c>
      <c r="E3920" s="9" t="str">
        <f t="shared" si="61"/>
        <v>1060-27-89</v>
      </c>
      <c r="F3920" s="9">
        <v>530000</v>
      </c>
      <c r="G3920" s="9" t="s">
        <v>1115</v>
      </c>
      <c r="H3920" s="9">
        <v>89</v>
      </c>
      <c r="I3920" s="10">
        <v>3.32</v>
      </c>
    </row>
    <row r="3921" spans="1:9" x14ac:dyDescent="0.3">
      <c r="A3921" s="8">
        <v>45944</v>
      </c>
      <c r="B3921" s="9" t="s">
        <v>193</v>
      </c>
      <c r="C3921" s="9">
        <v>1020</v>
      </c>
      <c r="D3921" s="9">
        <v>10</v>
      </c>
      <c r="E3921" s="9" t="str">
        <f t="shared" si="61"/>
        <v>1020-10-35100</v>
      </c>
      <c r="F3921" s="9">
        <v>530100</v>
      </c>
      <c r="G3921" s="9" t="s">
        <v>1119</v>
      </c>
      <c r="H3921" s="9">
        <v>35100</v>
      </c>
      <c r="I3921" s="10">
        <v>796.84</v>
      </c>
    </row>
    <row r="3922" spans="1:9" x14ac:dyDescent="0.3">
      <c r="A3922" s="8">
        <v>45944</v>
      </c>
      <c r="B3922" s="9" t="s">
        <v>193</v>
      </c>
      <c r="C3922" s="9">
        <v>1020</v>
      </c>
      <c r="D3922" s="9">
        <v>30</v>
      </c>
      <c r="E3922" s="9" t="str">
        <f t="shared" si="61"/>
        <v>1020-30-11470</v>
      </c>
      <c r="F3922" s="9">
        <v>530000</v>
      </c>
      <c r="G3922" s="9" t="s">
        <v>1115</v>
      </c>
      <c r="H3922" s="9">
        <v>11470</v>
      </c>
      <c r="I3922" s="10">
        <v>674.3</v>
      </c>
    </row>
    <row r="3923" spans="1:9" x14ac:dyDescent="0.3">
      <c r="A3923" s="8">
        <v>45944</v>
      </c>
      <c r="B3923" s="9" t="s">
        <v>193</v>
      </c>
      <c r="C3923" s="9">
        <v>1020</v>
      </c>
      <c r="D3923" s="9">
        <v>22</v>
      </c>
      <c r="E3923" s="9" t="str">
        <f t="shared" si="61"/>
        <v>1020-22-10440</v>
      </c>
      <c r="F3923" s="9">
        <v>530000</v>
      </c>
      <c r="G3923" s="9" t="s">
        <v>1115</v>
      </c>
      <c r="H3923" s="9">
        <v>10440</v>
      </c>
      <c r="I3923" s="10">
        <v>11</v>
      </c>
    </row>
    <row r="3924" spans="1:9" x14ac:dyDescent="0.3">
      <c r="A3924" s="8">
        <v>45944</v>
      </c>
      <c r="B3924" s="9" t="s">
        <v>193</v>
      </c>
      <c r="C3924" s="9">
        <v>1020</v>
      </c>
      <c r="D3924" s="9">
        <v>27</v>
      </c>
      <c r="E3924" s="9" t="str">
        <f t="shared" si="61"/>
        <v>1020-27-13405</v>
      </c>
      <c r="F3924" s="9">
        <v>530000</v>
      </c>
      <c r="G3924" s="9" t="s">
        <v>1115</v>
      </c>
      <c r="H3924" s="9">
        <v>13405</v>
      </c>
      <c r="I3924" s="10">
        <v>4.3499999999999996</v>
      </c>
    </row>
    <row r="3925" spans="1:9" x14ac:dyDescent="0.3">
      <c r="A3925" s="8">
        <v>45944</v>
      </c>
      <c r="B3925" s="9" t="s">
        <v>193</v>
      </c>
      <c r="C3925" s="9">
        <v>1060</v>
      </c>
      <c r="D3925" s="9">
        <v>27</v>
      </c>
      <c r="E3925" s="9" t="str">
        <f t="shared" si="61"/>
        <v>1060-27-89</v>
      </c>
      <c r="F3925" s="9">
        <v>530000</v>
      </c>
      <c r="G3925" s="9" t="s">
        <v>1115</v>
      </c>
      <c r="H3925" s="9">
        <v>89</v>
      </c>
      <c r="I3925" s="10">
        <v>3.32</v>
      </c>
    </row>
    <row r="3926" spans="1:9" x14ac:dyDescent="0.3">
      <c r="A3926" s="8">
        <v>45944</v>
      </c>
      <c r="B3926" s="9" t="s">
        <v>193</v>
      </c>
      <c r="C3926" s="9">
        <v>5210</v>
      </c>
      <c r="D3926" s="9">
        <v>23</v>
      </c>
      <c r="E3926" s="9" t="str">
        <f t="shared" si="61"/>
        <v>5210-23-40470</v>
      </c>
      <c r="F3926" s="9">
        <v>530000</v>
      </c>
      <c r="G3926" s="9" t="s">
        <v>1115</v>
      </c>
      <c r="H3926" s="9">
        <v>40470</v>
      </c>
      <c r="I3926" s="10">
        <v>1365</v>
      </c>
    </row>
    <row r="3927" spans="1:9" x14ac:dyDescent="0.3">
      <c r="A3927" s="8">
        <v>45944</v>
      </c>
      <c r="B3927" s="9" t="s">
        <v>193</v>
      </c>
      <c r="C3927" s="9">
        <v>1020</v>
      </c>
      <c r="D3927" s="9">
        <v>10</v>
      </c>
      <c r="E3927" s="9" t="str">
        <f t="shared" si="61"/>
        <v>1020-10-35100</v>
      </c>
      <c r="F3927" s="9">
        <v>530100</v>
      </c>
      <c r="G3927" s="9" t="s">
        <v>1119</v>
      </c>
      <c r="H3927" s="9">
        <v>35100</v>
      </c>
      <c r="I3927" s="10">
        <v>506</v>
      </c>
    </row>
    <row r="3928" spans="1:9" x14ac:dyDescent="0.3">
      <c r="A3928" s="8">
        <v>45944</v>
      </c>
      <c r="B3928" s="9" t="s">
        <v>193</v>
      </c>
      <c r="C3928" s="9">
        <v>4700</v>
      </c>
      <c r="D3928" s="9">
        <v>21</v>
      </c>
      <c r="E3928" s="9" t="str">
        <f t="shared" si="61"/>
        <v>4700-21-35300</v>
      </c>
      <c r="F3928" s="9">
        <v>530100</v>
      </c>
      <c r="G3928" s="9" t="s">
        <v>1119</v>
      </c>
      <c r="H3928" s="9">
        <v>35300</v>
      </c>
      <c r="I3928" s="10">
        <v>14.68</v>
      </c>
    </row>
    <row r="3929" spans="1:9" x14ac:dyDescent="0.3">
      <c r="A3929" s="8">
        <v>45944</v>
      </c>
      <c r="B3929" s="9" t="s">
        <v>193</v>
      </c>
      <c r="C3929" s="9">
        <v>4010</v>
      </c>
      <c r="D3929" s="9">
        <v>45</v>
      </c>
      <c r="E3929" s="9" t="str">
        <f t="shared" si="61"/>
        <v>4010-45-31501</v>
      </c>
      <c r="F3929" s="9">
        <v>530000</v>
      </c>
      <c r="G3929" s="9" t="s">
        <v>1115</v>
      </c>
      <c r="H3929" s="9">
        <v>31501</v>
      </c>
      <c r="I3929" s="10">
        <v>1723.13</v>
      </c>
    </row>
    <row r="3930" spans="1:9" x14ac:dyDescent="0.3">
      <c r="A3930" s="8">
        <v>45944</v>
      </c>
      <c r="B3930" s="9" t="s">
        <v>193</v>
      </c>
      <c r="C3930" s="9">
        <v>1020</v>
      </c>
      <c r="D3930" s="9">
        <v>10</v>
      </c>
      <c r="E3930" s="9" t="str">
        <f t="shared" si="61"/>
        <v>1020-10-12030</v>
      </c>
      <c r="F3930" s="9">
        <v>530000</v>
      </c>
      <c r="G3930" s="9" t="s">
        <v>1115</v>
      </c>
      <c r="H3930" s="9">
        <v>12030</v>
      </c>
      <c r="I3930" s="10">
        <v>174.08</v>
      </c>
    </row>
    <row r="3931" spans="1:9" x14ac:dyDescent="0.3">
      <c r="A3931" s="8">
        <v>45944</v>
      </c>
      <c r="B3931" s="9" t="s">
        <v>193</v>
      </c>
      <c r="C3931" s="9">
        <v>4200</v>
      </c>
      <c r="D3931" s="9">
        <v>46</v>
      </c>
      <c r="E3931" s="9" t="str">
        <f t="shared" si="61"/>
        <v>4200-46-33110</v>
      </c>
      <c r="F3931" s="9">
        <v>530100</v>
      </c>
      <c r="G3931" s="9" t="s">
        <v>1119</v>
      </c>
      <c r="H3931" s="9">
        <v>33110</v>
      </c>
      <c r="I3931" s="10">
        <v>626.9</v>
      </c>
    </row>
    <row r="3932" spans="1:9" x14ac:dyDescent="0.3">
      <c r="A3932" s="8">
        <v>45944</v>
      </c>
      <c r="B3932" s="9" t="s">
        <v>193</v>
      </c>
      <c r="C3932" s="9">
        <v>1060</v>
      </c>
      <c r="D3932" s="9">
        <v>27</v>
      </c>
      <c r="E3932" s="9" t="str">
        <f t="shared" si="61"/>
        <v>1060-27-89</v>
      </c>
      <c r="F3932" s="9">
        <v>530000</v>
      </c>
      <c r="G3932" s="9" t="s">
        <v>1115</v>
      </c>
      <c r="H3932" s="9">
        <v>89</v>
      </c>
      <c r="I3932" s="10">
        <v>3.32</v>
      </c>
    </row>
    <row r="3933" spans="1:9" x14ac:dyDescent="0.3">
      <c r="A3933" s="8">
        <v>45944</v>
      </c>
      <c r="B3933" s="9" t="s">
        <v>193</v>
      </c>
      <c r="C3933" s="9">
        <v>1020</v>
      </c>
      <c r="D3933" s="9">
        <v>10</v>
      </c>
      <c r="E3933" s="9" t="str">
        <f t="shared" si="61"/>
        <v>1020-10-35100</v>
      </c>
      <c r="F3933" s="9">
        <v>530100</v>
      </c>
      <c r="G3933" s="9" t="s">
        <v>1119</v>
      </c>
      <c r="H3933" s="9">
        <v>35100</v>
      </c>
      <c r="I3933" s="10">
        <v>19.850000000000001</v>
      </c>
    </row>
    <row r="3934" spans="1:9" x14ac:dyDescent="0.3">
      <c r="A3934" s="8">
        <v>45944</v>
      </c>
      <c r="B3934" s="9" t="s">
        <v>193</v>
      </c>
      <c r="C3934" s="9">
        <v>1020</v>
      </c>
      <c r="D3934" s="9">
        <v>27</v>
      </c>
      <c r="E3934" s="9" t="str">
        <f t="shared" si="61"/>
        <v>1020-27-12940</v>
      </c>
      <c r="F3934" s="9">
        <v>530100</v>
      </c>
      <c r="G3934" s="9" t="s">
        <v>1119</v>
      </c>
      <c r="H3934" s="9">
        <v>12940</v>
      </c>
      <c r="I3934" s="10">
        <v>202.99</v>
      </c>
    </row>
    <row r="3935" spans="1:9" x14ac:dyDescent="0.3">
      <c r="A3935" s="8">
        <v>45944</v>
      </c>
      <c r="B3935" s="9" t="s">
        <v>193</v>
      </c>
      <c r="C3935" s="9">
        <v>1020</v>
      </c>
      <c r="D3935" s="9">
        <v>22</v>
      </c>
      <c r="E3935" s="9" t="str">
        <f t="shared" si="61"/>
        <v>1020-22-10440</v>
      </c>
      <c r="F3935" s="9">
        <v>530000</v>
      </c>
      <c r="G3935" s="9" t="s">
        <v>1115</v>
      </c>
      <c r="H3935" s="9">
        <v>10440</v>
      </c>
      <c r="I3935" s="10">
        <v>11</v>
      </c>
    </row>
    <row r="3936" spans="1:9" x14ac:dyDescent="0.3">
      <c r="A3936" s="8">
        <v>45944</v>
      </c>
      <c r="B3936" s="9" t="s">
        <v>193</v>
      </c>
      <c r="C3936" s="9">
        <v>1020</v>
      </c>
      <c r="D3936" s="9">
        <v>27</v>
      </c>
      <c r="E3936" s="9" t="str">
        <f t="shared" si="61"/>
        <v>1020-27-12910</v>
      </c>
      <c r="F3936" s="9">
        <v>530100</v>
      </c>
      <c r="G3936" s="9" t="s">
        <v>1119</v>
      </c>
      <c r="H3936" s="9">
        <v>12910</v>
      </c>
      <c r="I3936" s="10">
        <v>7.5</v>
      </c>
    </row>
    <row r="3937" spans="1:9" x14ac:dyDescent="0.3">
      <c r="A3937" s="8">
        <v>45944</v>
      </c>
      <c r="B3937" s="9" t="s">
        <v>193</v>
      </c>
      <c r="C3937" s="9">
        <v>1020</v>
      </c>
      <c r="D3937" s="9">
        <v>30</v>
      </c>
      <c r="E3937" s="9" t="str">
        <f t="shared" si="61"/>
        <v>1020-30-11470</v>
      </c>
      <c r="F3937" s="9">
        <v>530000</v>
      </c>
      <c r="G3937" s="9" t="s">
        <v>1115</v>
      </c>
      <c r="H3937" s="9">
        <v>11470</v>
      </c>
      <c r="I3937" s="10">
        <v>29.99</v>
      </c>
    </row>
    <row r="3938" spans="1:9" x14ac:dyDescent="0.3">
      <c r="A3938" s="8">
        <v>45944</v>
      </c>
      <c r="B3938" s="9" t="s">
        <v>193</v>
      </c>
      <c r="C3938" s="9">
        <v>1020</v>
      </c>
      <c r="D3938" s="9">
        <v>10</v>
      </c>
      <c r="E3938" s="9" t="str">
        <f t="shared" si="61"/>
        <v>1020-10-12050</v>
      </c>
      <c r="F3938" s="9">
        <v>530100</v>
      </c>
      <c r="G3938" s="9" t="s">
        <v>1119</v>
      </c>
      <c r="H3938" s="9">
        <v>12050</v>
      </c>
      <c r="I3938" s="10">
        <v>49.3</v>
      </c>
    </row>
    <row r="3939" spans="1:9" x14ac:dyDescent="0.3">
      <c r="A3939" s="8">
        <v>45944</v>
      </c>
      <c r="B3939" s="9" t="s">
        <v>193</v>
      </c>
      <c r="C3939" s="9">
        <v>1020</v>
      </c>
      <c r="D3939" s="9">
        <v>10</v>
      </c>
      <c r="E3939" s="9" t="str">
        <f t="shared" si="61"/>
        <v>1020-10-35100</v>
      </c>
      <c r="F3939" s="9">
        <v>530100</v>
      </c>
      <c r="G3939" s="9" t="s">
        <v>1119</v>
      </c>
      <c r="H3939" s="9">
        <v>35100</v>
      </c>
      <c r="I3939" s="10">
        <v>13.4</v>
      </c>
    </row>
    <row r="3940" spans="1:9" x14ac:dyDescent="0.3">
      <c r="A3940" s="8">
        <v>45944</v>
      </c>
      <c r="B3940" s="9" t="s">
        <v>193</v>
      </c>
      <c r="C3940" s="9">
        <v>4670</v>
      </c>
      <c r="D3940" s="9">
        <v>56</v>
      </c>
      <c r="E3940" s="9" t="str">
        <f t="shared" si="61"/>
        <v>4670-56-11300</v>
      </c>
      <c r="F3940" s="9">
        <v>530000</v>
      </c>
      <c r="G3940" s="9" t="s">
        <v>1115</v>
      </c>
      <c r="H3940" s="9">
        <v>11300</v>
      </c>
      <c r="I3940" s="10">
        <v>24.52</v>
      </c>
    </row>
    <row r="3941" spans="1:9" x14ac:dyDescent="0.3">
      <c r="A3941" s="8">
        <v>45944</v>
      </c>
      <c r="B3941" s="9" t="s">
        <v>193</v>
      </c>
      <c r="C3941" s="9">
        <v>1020</v>
      </c>
      <c r="D3941" s="9">
        <v>10</v>
      </c>
      <c r="E3941" s="9" t="str">
        <f t="shared" si="61"/>
        <v>1020-10-12050</v>
      </c>
      <c r="F3941" s="9">
        <v>530100</v>
      </c>
      <c r="G3941" s="9" t="s">
        <v>1119</v>
      </c>
      <c r="H3941" s="9">
        <v>12050</v>
      </c>
      <c r="I3941" s="10">
        <v>918.8</v>
      </c>
    </row>
    <row r="3942" spans="1:9" x14ac:dyDescent="0.3">
      <c r="A3942" s="8">
        <v>45944</v>
      </c>
      <c r="B3942" s="9" t="s">
        <v>193</v>
      </c>
      <c r="C3942" s="9">
        <v>1020</v>
      </c>
      <c r="D3942" s="9">
        <v>52</v>
      </c>
      <c r="E3942" s="9" t="str">
        <f t="shared" si="61"/>
        <v>1020-52-12680</v>
      </c>
      <c r="F3942" s="9">
        <v>530000</v>
      </c>
      <c r="G3942" s="9" t="s">
        <v>1115</v>
      </c>
      <c r="H3942" s="9">
        <v>12680</v>
      </c>
      <c r="I3942" s="10">
        <v>520.07000000000005</v>
      </c>
    </row>
    <row r="3943" spans="1:9" x14ac:dyDescent="0.3">
      <c r="A3943" s="8">
        <v>45944</v>
      </c>
      <c r="B3943" s="9" t="s">
        <v>193</v>
      </c>
      <c r="C3943" s="9">
        <v>1020</v>
      </c>
      <c r="D3943" s="9">
        <v>10</v>
      </c>
      <c r="E3943" s="9" t="str">
        <f t="shared" si="61"/>
        <v>1020-10-12030</v>
      </c>
      <c r="F3943" s="9">
        <v>530000</v>
      </c>
      <c r="G3943" s="9" t="s">
        <v>1115</v>
      </c>
      <c r="H3943" s="9">
        <v>12030</v>
      </c>
      <c r="I3943" s="10">
        <v>96</v>
      </c>
    </row>
    <row r="3944" spans="1:9" x14ac:dyDescent="0.3">
      <c r="A3944" s="8">
        <v>45944</v>
      </c>
      <c r="B3944" s="9" t="s">
        <v>193</v>
      </c>
      <c r="C3944" s="9">
        <v>1020</v>
      </c>
      <c r="D3944" s="9">
        <v>27</v>
      </c>
      <c r="E3944" s="9" t="str">
        <f t="shared" si="61"/>
        <v>1020-27-13405</v>
      </c>
      <c r="F3944" s="9">
        <v>530000</v>
      </c>
      <c r="G3944" s="9" t="s">
        <v>1115</v>
      </c>
      <c r="H3944" s="9">
        <v>13405</v>
      </c>
      <c r="I3944" s="10">
        <v>39.5</v>
      </c>
    </row>
    <row r="3945" spans="1:9" x14ac:dyDescent="0.3">
      <c r="A3945" s="8">
        <v>45944</v>
      </c>
      <c r="B3945" s="9" t="s">
        <v>193</v>
      </c>
      <c r="C3945" s="9">
        <v>4632</v>
      </c>
      <c r="D3945" s="9">
        <v>53</v>
      </c>
      <c r="E3945" s="9" t="str">
        <f t="shared" si="61"/>
        <v>4632-53-35065</v>
      </c>
      <c r="F3945" s="9">
        <v>550910</v>
      </c>
      <c r="G3945" s="9" t="s">
        <v>1137</v>
      </c>
      <c r="H3945" s="9">
        <v>35065</v>
      </c>
      <c r="I3945" s="10">
        <v>40</v>
      </c>
    </row>
    <row r="3946" spans="1:9" x14ac:dyDescent="0.3">
      <c r="A3946" s="8">
        <v>45944</v>
      </c>
      <c r="B3946" s="9" t="s">
        <v>193</v>
      </c>
      <c r="C3946" s="9">
        <v>1020</v>
      </c>
      <c r="D3946" s="9">
        <v>42</v>
      </c>
      <c r="E3946" s="9" t="str">
        <f t="shared" si="61"/>
        <v>1020-42-10020</v>
      </c>
      <c r="F3946" s="9">
        <v>530000</v>
      </c>
      <c r="G3946" s="9" t="s">
        <v>1115</v>
      </c>
      <c r="H3946" s="9">
        <v>10020</v>
      </c>
      <c r="I3946" s="10">
        <v>25</v>
      </c>
    </row>
    <row r="3947" spans="1:9" x14ac:dyDescent="0.3">
      <c r="A3947" s="8">
        <v>45944</v>
      </c>
      <c r="B3947" s="9" t="s">
        <v>193</v>
      </c>
      <c r="C3947" s="9">
        <v>1020</v>
      </c>
      <c r="D3947" s="9">
        <v>27</v>
      </c>
      <c r="E3947" s="9" t="str">
        <f t="shared" si="61"/>
        <v>1020-27-12940</v>
      </c>
      <c r="F3947" s="9">
        <v>530100</v>
      </c>
      <c r="G3947" s="9" t="s">
        <v>1119</v>
      </c>
      <c r="H3947" s="9">
        <v>12940</v>
      </c>
      <c r="I3947" s="10">
        <v>5.99</v>
      </c>
    </row>
    <row r="3948" spans="1:9" x14ac:dyDescent="0.3">
      <c r="A3948" s="8">
        <v>45944</v>
      </c>
      <c r="B3948" s="9" t="s">
        <v>193</v>
      </c>
      <c r="C3948" s="9">
        <v>1020</v>
      </c>
      <c r="D3948" s="9">
        <v>10</v>
      </c>
      <c r="E3948" s="9" t="str">
        <f t="shared" si="61"/>
        <v>1020-10-12030</v>
      </c>
      <c r="F3948" s="9">
        <v>530000</v>
      </c>
      <c r="G3948" s="9" t="s">
        <v>1115</v>
      </c>
      <c r="H3948" s="9">
        <v>12030</v>
      </c>
      <c r="I3948" s="10">
        <v>87.17</v>
      </c>
    </row>
    <row r="3949" spans="1:9" x14ac:dyDescent="0.3">
      <c r="A3949" s="8">
        <v>45944</v>
      </c>
      <c r="B3949" s="9" t="s">
        <v>193</v>
      </c>
      <c r="C3949" s="9">
        <v>1020</v>
      </c>
      <c r="D3949" s="9">
        <v>19</v>
      </c>
      <c r="E3949" s="9" t="str">
        <f t="shared" si="61"/>
        <v>1020-19-10250</v>
      </c>
      <c r="F3949" s="9">
        <v>530000</v>
      </c>
      <c r="G3949" s="9" t="s">
        <v>1115</v>
      </c>
      <c r="H3949" s="9">
        <v>10250</v>
      </c>
      <c r="I3949" s="10">
        <v>795.99</v>
      </c>
    </row>
    <row r="3950" spans="1:9" x14ac:dyDescent="0.3">
      <c r="A3950" s="8">
        <v>45944</v>
      </c>
      <c r="B3950" s="9" t="s">
        <v>193</v>
      </c>
      <c r="C3950" s="9">
        <v>1020</v>
      </c>
      <c r="D3950" s="9">
        <v>42</v>
      </c>
      <c r="E3950" s="9" t="str">
        <f t="shared" si="61"/>
        <v>1020-42-10020</v>
      </c>
      <c r="F3950" s="9">
        <v>530000</v>
      </c>
      <c r="G3950" s="9" t="s">
        <v>1115</v>
      </c>
      <c r="H3950" s="9">
        <v>10020</v>
      </c>
      <c r="I3950" s="10">
        <v>-25</v>
      </c>
    </row>
    <row r="3951" spans="1:9" x14ac:dyDescent="0.3">
      <c r="A3951" s="8">
        <v>45944</v>
      </c>
      <c r="B3951" s="9" t="s">
        <v>193</v>
      </c>
      <c r="C3951" s="9">
        <v>1020</v>
      </c>
      <c r="D3951" s="9">
        <v>30</v>
      </c>
      <c r="E3951" s="9" t="str">
        <f t="shared" si="61"/>
        <v>1020-30-11470</v>
      </c>
      <c r="F3951" s="9">
        <v>530000</v>
      </c>
      <c r="G3951" s="9" t="s">
        <v>1115</v>
      </c>
      <c r="H3951" s="9">
        <v>11470</v>
      </c>
      <c r="I3951" s="10">
        <v>1.33</v>
      </c>
    </row>
    <row r="3952" spans="1:9" x14ac:dyDescent="0.3">
      <c r="A3952" s="8">
        <v>45944</v>
      </c>
      <c r="B3952" s="9" t="s">
        <v>193</v>
      </c>
      <c r="C3952" s="9">
        <v>1020</v>
      </c>
      <c r="D3952" s="9">
        <v>27</v>
      </c>
      <c r="E3952" s="9" t="str">
        <f t="shared" si="61"/>
        <v>1020-27-12940</v>
      </c>
      <c r="F3952" s="9">
        <v>530100</v>
      </c>
      <c r="G3952" s="9" t="s">
        <v>1119</v>
      </c>
      <c r="H3952" s="9">
        <v>12940</v>
      </c>
      <c r="I3952" s="10">
        <v>5.09</v>
      </c>
    </row>
    <row r="3953" spans="1:9" x14ac:dyDescent="0.3">
      <c r="A3953" s="8">
        <v>45944</v>
      </c>
      <c r="B3953" s="9" t="s">
        <v>193</v>
      </c>
      <c r="C3953" s="9">
        <v>1048</v>
      </c>
      <c r="D3953" s="9">
        <v>29</v>
      </c>
      <c r="E3953" s="9" t="str">
        <f t="shared" si="61"/>
        <v>1048-29-11800</v>
      </c>
      <c r="F3953" s="9">
        <v>530000</v>
      </c>
      <c r="G3953" s="9" t="s">
        <v>1115</v>
      </c>
      <c r="H3953" s="9">
        <v>11800</v>
      </c>
      <c r="I3953" s="10">
        <v>228</v>
      </c>
    </row>
    <row r="3954" spans="1:9" x14ac:dyDescent="0.3">
      <c r="A3954" s="8">
        <v>45944</v>
      </c>
      <c r="B3954" s="9" t="s">
        <v>193</v>
      </c>
      <c r="C3954" s="9">
        <v>1020</v>
      </c>
      <c r="D3954" s="9">
        <v>10</v>
      </c>
      <c r="E3954" s="9" t="str">
        <f t="shared" si="61"/>
        <v>1020-10-12030</v>
      </c>
      <c r="F3954" s="9">
        <v>530000</v>
      </c>
      <c r="G3954" s="9" t="s">
        <v>1115</v>
      </c>
      <c r="H3954" s="9">
        <v>12030</v>
      </c>
      <c r="I3954" s="10">
        <v>26</v>
      </c>
    </row>
    <row r="3955" spans="1:9" x14ac:dyDescent="0.3">
      <c r="A3955" s="8">
        <v>45944</v>
      </c>
      <c r="B3955" s="9" t="s">
        <v>193</v>
      </c>
      <c r="C3955" s="9">
        <v>1020</v>
      </c>
      <c r="D3955" s="9">
        <v>30</v>
      </c>
      <c r="E3955" s="9" t="str">
        <f t="shared" si="61"/>
        <v>1020-30-11470</v>
      </c>
      <c r="F3955" s="9">
        <v>530000</v>
      </c>
      <c r="G3955" s="9" t="s">
        <v>1115</v>
      </c>
      <c r="H3955" s="9">
        <v>11470</v>
      </c>
      <c r="I3955" s="10">
        <v>1050</v>
      </c>
    </row>
    <row r="3956" spans="1:9" x14ac:dyDescent="0.3">
      <c r="A3956" s="8">
        <v>45944</v>
      </c>
      <c r="B3956" s="9" t="s">
        <v>193</v>
      </c>
      <c r="C3956" s="9">
        <v>1020</v>
      </c>
      <c r="D3956" s="9">
        <v>10</v>
      </c>
      <c r="E3956" s="9" t="str">
        <f t="shared" si="61"/>
        <v>1020-10-12020</v>
      </c>
      <c r="F3956" s="9">
        <v>530000</v>
      </c>
      <c r="G3956" s="9" t="s">
        <v>1115</v>
      </c>
      <c r="H3956" s="9">
        <v>12020</v>
      </c>
      <c r="I3956" s="10">
        <v>30.59</v>
      </c>
    </row>
    <row r="3957" spans="1:9" x14ac:dyDescent="0.3">
      <c r="A3957" s="8">
        <v>45944</v>
      </c>
      <c r="B3957" s="9" t="s">
        <v>193</v>
      </c>
      <c r="C3957" s="9">
        <v>1020</v>
      </c>
      <c r="D3957" s="9">
        <v>30</v>
      </c>
      <c r="E3957" s="9" t="str">
        <f t="shared" si="61"/>
        <v>1020-30-11470</v>
      </c>
      <c r="F3957" s="9">
        <v>530000</v>
      </c>
      <c r="G3957" s="9" t="s">
        <v>1115</v>
      </c>
      <c r="H3957" s="9">
        <v>11470</v>
      </c>
      <c r="I3957" s="10">
        <v>1638</v>
      </c>
    </row>
    <row r="3958" spans="1:9" x14ac:dyDescent="0.3">
      <c r="A3958" s="8">
        <v>45944</v>
      </c>
      <c r="B3958" s="9" t="s">
        <v>193</v>
      </c>
      <c r="C3958" s="9">
        <v>4300</v>
      </c>
      <c r="D3958" s="9">
        <v>47</v>
      </c>
      <c r="E3958" s="9" t="str">
        <f t="shared" si="61"/>
        <v>4300-47-32004</v>
      </c>
      <c r="F3958" s="9">
        <v>530100</v>
      </c>
      <c r="G3958" s="9" t="s">
        <v>1119</v>
      </c>
      <c r="H3958" s="9">
        <v>32004</v>
      </c>
      <c r="I3958" s="10">
        <v>43.34</v>
      </c>
    </row>
    <row r="3959" spans="1:9" x14ac:dyDescent="0.3">
      <c r="A3959" s="8">
        <v>45944</v>
      </c>
      <c r="B3959" s="9" t="s">
        <v>193</v>
      </c>
      <c r="C3959" s="9">
        <v>1020</v>
      </c>
      <c r="D3959" s="9">
        <v>10</v>
      </c>
      <c r="E3959" s="9" t="str">
        <f t="shared" si="61"/>
        <v>1020-10-12050</v>
      </c>
      <c r="F3959" s="9">
        <v>530100</v>
      </c>
      <c r="G3959" s="9" t="s">
        <v>1119</v>
      </c>
      <c r="H3959" s="9">
        <v>12050</v>
      </c>
      <c r="I3959" s="10">
        <v>477.8</v>
      </c>
    </row>
    <row r="3960" spans="1:9" x14ac:dyDescent="0.3">
      <c r="A3960" s="8">
        <v>45944</v>
      </c>
      <c r="B3960" s="9" t="s">
        <v>193</v>
      </c>
      <c r="C3960" s="9">
        <v>1020</v>
      </c>
      <c r="D3960" s="9">
        <v>30</v>
      </c>
      <c r="E3960" s="9" t="str">
        <f t="shared" si="61"/>
        <v>1020-30-11470</v>
      </c>
      <c r="F3960" s="9">
        <v>530000</v>
      </c>
      <c r="G3960" s="9" t="s">
        <v>1115</v>
      </c>
      <c r="H3960" s="9">
        <v>11470</v>
      </c>
      <c r="I3960" s="10">
        <v>499.7</v>
      </c>
    </row>
    <row r="3961" spans="1:9" x14ac:dyDescent="0.3">
      <c r="A3961" s="8">
        <v>45944</v>
      </c>
      <c r="B3961" s="9" t="s">
        <v>193</v>
      </c>
      <c r="C3961" s="9">
        <v>1020</v>
      </c>
      <c r="D3961" s="9">
        <v>30</v>
      </c>
      <c r="E3961" s="9" t="str">
        <f t="shared" si="61"/>
        <v>1020-30-11470</v>
      </c>
      <c r="F3961" s="9">
        <v>530000</v>
      </c>
      <c r="G3961" s="9" t="s">
        <v>1115</v>
      </c>
      <c r="H3961" s="9">
        <v>11470</v>
      </c>
      <c r="I3961" s="10">
        <v>343.38</v>
      </c>
    </row>
    <row r="3962" spans="1:9" x14ac:dyDescent="0.3">
      <c r="A3962" s="8">
        <v>45944</v>
      </c>
      <c r="B3962" s="9" t="s">
        <v>193</v>
      </c>
      <c r="C3962" s="9">
        <v>1060</v>
      </c>
      <c r="D3962" s="9">
        <v>27</v>
      </c>
      <c r="E3962" s="9" t="str">
        <f t="shared" si="61"/>
        <v>1060-27-89</v>
      </c>
      <c r="F3962" s="9">
        <v>530000</v>
      </c>
      <c r="G3962" s="9" t="s">
        <v>1115</v>
      </c>
      <c r="H3962" s="9">
        <v>89</v>
      </c>
      <c r="I3962" s="10">
        <v>3.32</v>
      </c>
    </row>
    <row r="3963" spans="1:9" x14ac:dyDescent="0.3">
      <c r="A3963" s="8">
        <v>45944</v>
      </c>
      <c r="B3963" s="9" t="s">
        <v>193</v>
      </c>
      <c r="C3963" s="9">
        <v>1020</v>
      </c>
      <c r="D3963" s="9">
        <v>10</v>
      </c>
      <c r="E3963" s="9" t="str">
        <f t="shared" si="61"/>
        <v>1020-10-12050</v>
      </c>
      <c r="F3963" s="9">
        <v>530000</v>
      </c>
      <c r="G3963" s="9" t="s">
        <v>1115</v>
      </c>
      <c r="H3963" s="9">
        <v>12050</v>
      </c>
      <c r="I3963" s="10">
        <v>77.63</v>
      </c>
    </row>
    <row r="3964" spans="1:9" x14ac:dyDescent="0.3">
      <c r="A3964" s="8">
        <v>45944</v>
      </c>
      <c r="B3964" s="9" t="s">
        <v>193</v>
      </c>
      <c r="C3964" s="9">
        <v>1020</v>
      </c>
      <c r="D3964" s="9">
        <v>10</v>
      </c>
      <c r="E3964" s="9" t="str">
        <f t="shared" si="61"/>
        <v>1020-10-12050</v>
      </c>
      <c r="F3964" s="9">
        <v>530100</v>
      </c>
      <c r="G3964" s="9" t="s">
        <v>1119</v>
      </c>
      <c r="H3964" s="9">
        <v>12050</v>
      </c>
      <c r="I3964" s="10">
        <v>197.14</v>
      </c>
    </row>
    <row r="3965" spans="1:9" x14ac:dyDescent="0.3">
      <c r="A3965" s="8">
        <v>45944</v>
      </c>
      <c r="B3965" s="9" t="s">
        <v>193</v>
      </c>
      <c r="C3965" s="9">
        <v>1020</v>
      </c>
      <c r="D3965" s="9">
        <v>29</v>
      </c>
      <c r="E3965" s="9" t="str">
        <f t="shared" si="61"/>
        <v>1020-29-11700</v>
      </c>
      <c r="F3965" s="9">
        <v>530000</v>
      </c>
      <c r="G3965" s="9" t="s">
        <v>1115</v>
      </c>
      <c r="H3965" s="9">
        <v>11700</v>
      </c>
      <c r="I3965" s="10">
        <v>840</v>
      </c>
    </row>
    <row r="3966" spans="1:9" x14ac:dyDescent="0.3">
      <c r="A3966" s="8">
        <v>45944</v>
      </c>
      <c r="B3966" s="9" t="s">
        <v>193</v>
      </c>
      <c r="C3966" s="9">
        <v>1020</v>
      </c>
      <c r="D3966" s="9">
        <v>10</v>
      </c>
      <c r="E3966" s="9" t="str">
        <f t="shared" si="61"/>
        <v>1020-10-12050</v>
      </c>
      <c r="F3966" s="9">
        <v>530100</v>
      </c>
      <c r="G3966" s="9" t="s">
        <v>1119</v>
      </c>
      <c r="H3966" s="9">
        <v>12050</v>
      </c>
      <c r="I3966" s="10">
        <v>288.69</v>
      </c>
    </row>
    <row r="3967" spans="1:9" x14ac:dyDescent="0.3">
      <c r="A3967" s="8">
        <v>45944</v>
      </c>
      <c r="B3967" s="9" t="s">
        <v>193</v>
      </c>
      <c r="C3967" s="9">
        <v>1020</v>
      </c>
      <c r="D3967" s="9">
        <v>10</v>
      </c>
      <c r="E3967" s="9" t="str">
        <f t="shared" si="61"/>
        <v>1020-10-35100</v>
      </c>
      <c r="F3967" s="9">
        <v>530100</v>
      </c>
      <c r="G3967" s="9" t="s">
        <v>1119</v>
      </c>
      <c r="H3967" s="9">
        <v>35100</v>
      </c>
      <c r="I3967" s="10">
        <v>246.12</v>
      </c>
    </row>
    <row r="3968" spans="1:9" x14ac:dyDescent="0.3">
      <c r="A3968" s="8">
        <v>45944</v>
      </c>
      <c r="B3968" s="9" t="s">
        <v>193</v>
      </c>
      <c r="C3968" s="9">
        <v>1048</v>
      </c>
      <c r="D3968" s="9">
        <v>29</v>
      </c>
      <c r="E3968" s="9" t="str">
        <f t="shared" si="61"/>
        <v>1048-29-11800</v>
      </c>
      <c r="F3968" s="9">
        <v>530000</v>
      </c>
      <c r="G3968" s="9" t="s">
        <v>1115</v>
      </c>
      <c r="H3968" s="9">
        <v>11800</v>
      </c>
      <c r="I3968" s="10">
        <v>57</v>
      </c>
    </row>
    <row r="3969" spans="1:9" x14ac:dyDescent="0.3">
      <c r="A3969" s="8">
        <v>45944</v>
      </c>
      <c r="B3969" s="9" t="s">
        <v>193</v>
      </c>
      <c r="C3969" s="9">
        <v>1020</v>
      </c>
      <c r="D3969" s="9">
        <v>29</v>
      </c>
      <c r="E3969" s="9" t="str">
        <f t="shared" si="61"/>
        <v>1020-29-11700</v>
      </c>
      <c r="F3969" s="9">
        <v>530000</v>
      </c>
      <c r="G3969" s="9" t="s">
        <v>1115</v>
      </c>
      <c r="H3969" s="9">
        <v>11700</v>
      </c>
      <c r="I3969" s="10">
        <v>11</v>
      </c>
    </row>
    <row r="3970" spans="1:9" x14ac:dyDescent="0.3">
      <c r="A3970" s="8">
        <v>45944</v>
      </c>
      <c r="B3970" s="9" t="s">
        <v>193</v>
      </c>
      <c r="C3970" s="9">
        <v>1020</v>
      </c>
      <c r="D3970" s="9">
        <v>10</v>
      </c>
      <c r="E3970" s="9" t="str">
        <f t="shared" si="61"/>
        <v>1020-10-12050</v>
      </c>
      <c r="F3970" s="9">
        <v>530100</v>
      </c>
      <c r="G3970" s="9" t="s">
        <v>1119</v>
      </c>
      <c r="H3970" s="9">
        <v>12050</v>
      </c>
      <c r="I3970" s="10">
        <v>21.6</v>
      </c>
    </row>
    <row r="3971" spans="1:9" x14ac:dyDescent="0.3">
      <c r="A3971" s="8">
        <v>45944</v>
      </c>
      <c r="B3971" s="9" t="s">
        <v>193</v>
      </c>
      <c r="C3971" s="9">
        <v>1020</v>
      </c>
      <c r="D3971" s="9">
        <v>10</v>
      </c>
      <c r="E3971" s="9" t="str">
        <f t="shared" si="61"/>
        <v>1020-10-12000</v>
      </c>
      <c r="F3971" s="9">
        <v>530000</v>
      </c>
      <c r="G3971" s="9" t="s">
        <v>1115</v>
      </c>
      <c r="H3971" s="9">
        <v>12000</v>
      </c>
      <c r="I3971" s="10">
        <v>909.94</v>
      </c>
    </row>
    <row r="3972" spans="1:9" x14ac:dyDescent="0.3">
      <c r="A3972" s="8">
        <v>45944</v>
      </c>
      <c r="B3972" s="9" t="s">
        <v>193</v>
      </c>
      <c r="C3972" s="9">
        <v>1020</v>
      </c>
      <c r="D3972" s="9">
        <v>27</v>
      </c>
      <c r="E3972" s="9" t="str">
        <f t="shared" si="61"/>
        <v>1020-27-13405</v>
      </c>
      <c r="F3972" s="9">
        <v>530000</v>
      </c>
      <c r="G3972" s="9" t="s">
        <v>1115</v>
      </c>
      <c r="H3972" s="9">
        <v>13405</v>
      </c>
      <c r="I3972" s="10">
        <v>4.3499999999999996</v>
      </c>
    </row>
    <row r="3973" spans="1:9" x14ac:dyDescent="0.3">
      <c r="A3973" s="8">
        <v>45944</v>
      </c>
      <c r="B3973" s="9" t="s">
        <v>193</v>
      </c>
      <c r="C3973" s="9">
        <v>1020</v>
      </c>
      <c r="D3973" s="9">
        <v>10</v>
      </c>
      <c r="E3973" s="9" t="str">
        <f t="shared" ref="E3973:E4036" si="62">C3973&amp;-D3973&amp;-H3973</f>
        <v>1020-10-12050</v>
      </c>
      <c r="F3973" s="9">
        <v>530100</v>
      </c>
      <c r="G3973" s="9" t="s">
        <v>1119</v>
      </c>
      <c r="H3973" s="9">
        <v>12050</v>
      </c>
      <c r="I3973" s="10">
        <v>116.88</v>
      </c>
    </row>
    <row r="3974" spans="1:9" x14ac:dyDescent="0.3">
      <c r="A3974" s="8">
        <v>45944</v>
      </c>
      <c r="B3974" s="9" t="s">
        <v>193</v>
      </c>
      <c r="C3974" s="9">
        <v>4300</v>
      </c>
      <c r="D3974" s="9">
        <v>47</v>
      </c>
      <c r="E3974" s="9" t="str">
        <f t="shared" si="62"/>
        <v>4300-47-32005</v>
      </c>
      <c r="F3974" s="9">
        <v>530100</v>
      </c>
      <c r="G3974" s="9" t="s">
        <v>1119</v>
      </c>
      <c r="H3974" s="9">
        <v>32005</v>
      </c>
      <c r="I3974" s="10">
        <v>662</v>
      </c>
    </row>
    <row r="3975" spans="1:9" x14ac:dyDescent="0.3">
      <c r="A3975" s="8">
        <v>45944</v>
      </c>
      <c r="B3975" s="9" t="s">
        <v>193</v>
      </c>
      <c r="C3975" s="9">
        <v>1020</v>
      </c>
      <c r="D3975" s="9">
        <v>30</v>
      </c>
      <c r="E3975" s="9" t="str">
        <f t="shared" si="62"/>
        <v>1020-30-11470</v>
      </c>
      <c r="F3975" s="9">
        <v>530000</v>
      </c>
      <c r="G3975" s="9" t="s">
        <v>1115</v>
      </c>
      <c r="H3975" s="9">
        <v>11470</v>
      </c>
      <c r="I3975" s="10">
        <v>321.2</v>
      </c>
    </row>
    <row r="3976" spans="1:9" x14ac:dyDescent="0.3">
      <c r="A3976" s="8">
        <v>45944</v>
      </c>
      <c r="B3976" s="9" t="s">
        <v>193</v>
      </c>
      <c r="C3976" s="9">
        <v>1020</v>
      </c>
      <c r="D3976" s="9">
        <v>10</v>
      </c>
      <c r="E3976" s="9" t="str">
        <f t="shared" si="62"/>
        <v>1020-10-12050</v>
      </c>
      <c r="F3976" s="9">
        <v>530100</v>
      </c>
      <c r="G3976" s="9" t="s">
        <v>1119</v>
      </c>
      <c r="H3976" s="9">
        <v>12050</v>
      </c>
      <c r="I3976" s="10">
        <v>73.17</v>
      </c>
    </row>
    <row r="3977" spans="1:9" x14ac:dyDescent="0.3">
      <c r="A3977" s="8">
        <v>45944</v>
      </c>
      <c r="B3977" s="9" t="s">
        <v>193</v>
      </c>
      <c r="C3977" s="9">
        <v>1041</v>
      </c>
      <c r="D3977" s="9">
        <v>33</v>
      </c>
      <c r="E3977" s="9" t="str">
        <f t="shared" si="62"/>
        <v>1041-33-12430</v>
      </c>
      <c r="F3977" s="9">
        <v>530100</v>
      </c>
      <c r="G3977" s="9" t="s">
        <v>1119</v>
      </c>
      <c r="H3977" s="9">
        <v>12430</v>
      </c>
      <c r="I3977" s="10">
        <v>14.95</v>
      </c>
    </row>
    <row r="3978" spans="1:9" x14ac:dyDescent="0.3">
      <c r="A3978" s="8">
        <v>45944</v>
      </c>
      <c r="B3978" s="9" t="s">
        <v>193</v>
      </c>
      <c r="C3978" s="9">
        <v>1020</v>
      </c>
      <c r="D3978" s="9">
        <v>27</v>
      </c>
      <c r="E3978" s="9" t="str">
        <f t="shared" si="62"/>
        <v>1020-27-13405</v>
      </c>
      <c r="F3978" s="9">
        <v>530000</v>
      </c>
      <c r="G3978" s="9" t="s">
        <v>1115</v>
      </c>
      <c r="H3978" s="9">
        <v>13405</v>
      </c>
      <c r="I3978" s="10">
        <v>39.5</v>
      </c>
    </row>
    <row r="3979" spans="1:9" x14ac:dyDescent="0.3">
      <c r="A3979" s="8">
        <v>45944</v>
      </c>
      <c r="B3979" s="9" t="s">
        <v>193</v>
      </c>
      <c r="C3979" s="9">
        <v>1020</v>
      </c>
      <c r="D3979" s="9">
        <v>30</v>
      </c>
      <c r="E3979" s="9" t="str">
        <f t="shared" si="62"/>
        <v>1020-30-11470</v>
      </c>
      <c r="F3979" s="9">
        <v>530000</v>
      </c>
      <c r="G3979" s="9" t="s">
        <v>1115</v>
      </c>
      <c r="H3979" s="9">
        <v>11470</v>
      </c>
      <c r="I3979" s="10">
        <v>1638</v>
      </c>
    </row>
    <row r="3980" spans="1:9" x14ac:dyDescent="0.3">
      <c r="A3980" s="8">
        <v>45944</v>
      </c>
      <c r="B3980" s="9" t="s">
        <v>193</v>
      </c>
      <c r="C3980" s="9">
        <v>1020</v>
      </c>
      <c r="D3980" s="9">
        <v>10</v>
      </c>
      <c r="E3980" s="9" t="str">
        <f t="shared" si="62"/>
        <v>1020-10-35100</v>
      </c>
      <c r="F3980" s="9">
        <v>530100</v>
      </c>
      <c r="G3980" s="9" t="s">
        <v>1119</v>
      </c>
      <c r="H3980" s="9">
        <v>35100</v>
      </c>
      <c r="I3980" s="10">
        <v>1405.54</v>
      </c>
    </row>
    <row r="3981" spans="1:9" x14ac:dyDescent="0.3">
      <c r="A3981" s="8">
        <v>45944</v>
      </c>
      <c r="B3981" s="9" t="s">
        <v>193</v>
      </c>
      <c r="C3981" s="9">
        <v>4010</v>
      </c>
      <c r="D3981" s="9">
        <v>45</v>
      </c>
      <c r="E3981" s="9" t="str">
        <f t="shared" si="62"/>
        <v>4010-45-30200</v>
      </c>
      <c r="F3981" s="9">
        <v>530100</v>
      </c>
      <c r="G3981" s="9" t="s">
        <v>1119</v>
      </c>
      <c r="H3981" s="9">
        <v>30200</v>
      </c>
      <c r="I3981" s="10">
        <v>20</v>
      </c>
    </row>
    <row r="3982" spans="1:9" x14ac:dyDescent="0.3">
      <c r="A3982" s="8">
        <v>45944</v>
      </c>
      <c r="B3982" s="9" t="s">
        <v>193</v>
      </c>
      <c r="C3982" s="9">
        <v>1020</v>
      </c>
      <c r="D3982" s="9">
        <v>10</v>
      </c>
      <c r="E3982" s="9" t="str">
        <f t="shared" si="62"/>
        <v>1020-10-35100</v>
      </c>
      <c r="F3982" s="9">
        <v>530100</v>
      </c>
      <c r="G3982" s="9" t="s">
        <v>1119</v>
      </c>
      <c r="H3982" s="9">
        <v>35100</v>
      </c>
      <c r="I3982" s="10">
        <v>1350</v>
      </c>
    </row>
    <row r="3983" spans="1:9" x14ac:dyDescent="0.3">
      <c r="A3983" s="8">
        <v>45944</v>
      </c>
      <c r="B3983" s="9" t="s">
        <v>193</v>
      </c>
      <c r="C3983" s="9">
        <v>1032</v>
      </c>
      <c r="D3983" s="9">
        <v>27</v>
      </c>
      <c r="E3983" s="9" t="str">
        <f t="shared" si="62"/>
        <v>1032-27-13841</v>
      </c>
      <c r="F3983" s="9">
        <v>530000</v>
      </c>
      <c r="G3983" s="9" t="s">
        <v>1115</v>
      </c>
      <c r="H3983" s="9">
        <v>13841</v>
      </c>
      <c r="I3983" s="10">
        <v>69.95</v>
      </c>
    </row>
    <row r="3984" spans="1:9" x14ac:dyDescent="0.3">
      <c r="A3984" s="8">
        <v>45944</v>
      </c>
      <c r="B3984" s="9" t="s">
        <v>193</v>
      </c>
      <c r="C3984" s="9">
        <v>1020</v>
      </c>
      <c r="D3984" s="9">
        <v>10</v>
      </c>
      <c r="E3984" s="9" t="str">
        <f t="shared" si="62"/>
        <v>1020-10-12050</v>
      </c>
      <c r="F3984" s="9">
        <v>530100</v>
      </c>
      <c r="G3984" s="9" t="s">
        <v>1119</v>
      </c>
      <c r="H3984" s="9">
        <v>12050</v>
      </c>
      <c r="I3984" s="10">
        <v>333.48</v>
      </c>
    </row>
    <row r="3985" spans="1:9" x14ac:dyDescent="0.3">
      <c r="A3985" s="8">
        <v>45944</v>
      </c>
      <c r="B3985" s="9" t="s">
        <v>193</v>
      </c>
      <c r="C3985" s="9">
        <v>4670</v>
      </c>
      <c r="D3985" s="9">
        <v>56</v>
      </c>
      <c r="E3985" s="9" t="str">
        <f t="shared" si="62"/>
        <v>4670-56-11300</v>
      </c>
      <c r="F3985" s="9">
        <v>530000</v>
      </c>
      <c r="G3985" s="9" t="s">
        <v>1115</v>
      </c>
      <c r="H3985" s="9">
        <v>11300</v>
      </c>
      <c r="I3985" s="10">
        <v>918</v>
      </c>
    </row>
    <row r="3986" spans="1:9" x14ac:dyDescent="0.3">
      <c r="A3986" s="8">
        <v>45944</v>
      </c>
      <c r="B3986" s="9" t="s">
        <v>193</v>
      </c>
      <c r="C3986" s="9">
        <v>1020</v>
      </c>
      <c r="D3986" s="9">
        <v>10</v>
      </c>
      <c r="E3986" s="9" t="str">
        <f t="shared" si="62"/>
        <v>1020-10-12050</v>
      </c>
      <c r="F3986" s="9">
        <v>530100</v>
      </c>
      <c r="G3986" s="9" t="s">
        <v>1119</v>
      </c>
      <c r="H3986" s="9">
        <v>12050</v>
      </c>
      <c r="I3986" s="10">
        <v>219.52</v>
      </c>
    </row>
    <row r="3987" spans="1:9" x14ac:dyDescent="0.3">
      <c r="A3987" s="8">
        <v>45944</v>
      </c>
      <c r="B3987" s="9" t="s">
        <v>193</v>
      </c>
      <c r="C3987" s="9">
        <v>1020</v>
      </c>
      <c r="D3987" s="9">
        <v>27</v>
      </c>
      <c r="E3987" s="9" t="str">
        <f t="shared" si="62"/>
        <v>1020-27-13405</v>
      </c>
      <c r="F3987" s="9">
        <v>530000</v>
      </c>
      <c r="G3987" s="9" t="s">
        <v>1115</v>
      </c>
      <c r="H3987" s="9">
        <v>13405</v>
      </c>
      <c r="I3987" s="10">
        <v>2.2999999999999998</v>
      </c>
    </row>
    <row r="3988" spans="1:9" x14ac:dyDescent="0.3">
      <c r="A3988" s="8">
        <v>45944</v>
      </c>
      <c r="B3988" s="9" t="s">
        <v>193</v>
      </c>
      <c r="C3988" s="9">
        <v>1020</v>
      </c>
      <c r="D3988" s="9">
        <v>27</v>
      </c>
      <c r="E3988" s="9" t="str">
        <f t="shared" si="62"/>
        <v>1020-27-13405</v>
      </c>
      <c r="F3988" s="9">
        <v>530000</v>
      </c>
      <c r="G3988" s="9" t="s">
        <v>1115</v>
      </c>
      <c r="H3988" s="9">
        <v>13405</v>
      </c>
      <c r="I3988" s="10">
        <v>2.2999999999999998</v>
      </c>
    </row>
    <row r="3989" spans="1:9" x14ac:dyDescent="0.3">
      <c r="A3989" s="8">
        <v>45944</v>
      </c>
      <c r="B3989" s="9" t="s">
        <v>193</v>
      </c>
      <c r="C3989" s="9">
        <v>1020</v>
      </c>
      <c r="D3989" s="9">
        <v>27</v>
      </c>
      <c r="E3989" s="9" t="str">
        <f t="shared" si="62"/>
        <v>1020-27-13405</v>
      </c>
      <c r="F3989" s="9">
        <v>530000</v>
      </c>
      <c r="G3989" s="9" t="s">
        <v>1115</v>
      </c>
      <c r="H3989" s="9">
        <v>13405</v>
      </c>
      <c r="I3989" s="10">
        <v>4.3499999999999996</v>
      </c>
    </row>
    <row r="3990" spans="1:9" x14ac:dyDescent="0.3">
      <c r="A3990" s="8">
        <v>45944</v>
      </c>
      <c r="B3990" s="9" t="s">
        <v>193</v>
      </c>
      <c r="C3990" s="9">
        <v>1020</v>
      </c>
      <c r="D3990" s="9">
        <v>10</v>
      </c>
      <c r="E3990" s="9" t="str">
        <f t="shared" si="62"/>
        <v>1020-10-12030</v>
      </c>
      <c r="F3990" s="9">
        <v>530000</v>
      </c>
      <c r="G3990" s="9" t="s">
        <v>1115</v>
      </c>
      <c r="H3990" s="9">
        <v>12030</v>
      </c>
      <c r="I3990" s="10">
        <v>10</v>
      </c>
    </row>
    <row r="3991" spans="1:9" x14ac:dyDescent="0.3">
      <c r="A3991" s="8">
        <v>45944</v>
      </c>
      <c r="B3991" s="9" t="s">
        <v>193</v>
      </c>
      <c r="C3991" s="9">
        <v>1020</v>
      </c>
      <c r="D3991" s="9">
        <v>30</v>
      </c>
      <c r="E3991" s="9" t="str">
        <f t="shared" si="62"/>
        <v>1020-30-11470</v>
      </c>
      <c r="F3991" s="9">
        <v>530000</v>
      </c>
      <c r="G3991" s="9" t="s">
        <v>1115</v>
      </c>
      <c r="H3991" s="9">
        <v>11470</v>
      </c>
      <c r="I3991" s="10">
        <v>0.09</v>
      </c>
    </row>
    <row r="3992" spans="1:9" x14ac:dyDescent="0.3">
      <c r="A3992" s="8">
        <v>45944</v>
      </c>
      <c r="B3992" s="9" t="s">
        <v>193</v>
      </c>
      <c r="C3992" s="9">
        <v>1020</v>
      </c>
      <c r="D3992" s="9">
        <v>10</v>
      </c>
      <c r="E3992" s="9" t="str">
        <f t="shared" si="62"/>
        <v>1020-10-12050</v>
      </c>
      <c r="F3992" s="9">
        <v>530100</v>
      </c>
      <c r="G3992" s="9" t="s">
        <v>1119</v>
      </c>
      <c r="H3992" s="9">
        <v>12050</v>
      </c>
      <c r="I3992" s="10">
        <v>613.47</v>
      </c>
    </row>
    <row r="3993" spans="1:9" x14ac:dyDescent="0.3">
      <c r="A3993" s="8">
        <v>45944</v>
      </c>
      <c r="B3993" s="9" t="s">
        <v>193</v>
      </c>
      <c r="C3993" s="9">
        <v>1020</v>
      </c>
      <c r="D3993" s="9">
        <v>10</v>
      </c>
      <c r="E3993" s="9" t="str">
        <f t="shared" si="62"/>
        <v>1020-10-12050</v>
      </c>
      <c r="F3993" s="9">
        <v>530100</v>
      </c>
      <c r="G3993" s="9" t="s">
        <v>1119</v>
      </c>
      <c r="H3993" s="9">
        <v>12050</v>
      </c>
      <c r="I3993" s="10">
        <v>2000</v>
      </c>
    </row>
    <row r="3994" spans="1:9" x14ac:dyDescent="0.3">
      <c r="A3994" s="8">
        <v>45944</v>
      </c>
      <c r="B3994" s="9" t="s">
        <v>193</v>
      </c>
      <c r="C3994" s="9">
        <v>4670</v>
      </c>
      <c r="D3994" s="9">
        <v>56</v>
      </c>
      <c r="E3994" s="9" t="str">
        <f t="shared" si="62"/>
        <v>4670-56-12201</v>
      </c>
      <c r="F3994" s="9">
        <v>530000</v>
      </c>
      <c r="G3994" s="9" t="s">
        <v>1115</v>
      </c>
      <c r="H3994" s="9">
        <v>12201</v>
      </c>
      <c r="I3994" s="10">
        <v>750.33</v>
      </c>
    </row>
    <row r="3995" spans="1:9" x14ac:dyDescent="0.3">
      <c r="A3995" s="8">
        <v>45944</v>
      </c>
      <c r="B3995" s="9" t="s">
        <v>193</v>
      </c>
      <c r="C3995" s="9">
        <v>1020</v>
      </c>
      <c r="D3995" s="9">
        <v>10</v>
      </c>
      <c r="E3995" s="9" t="str">
        <f t="shared" si="62"/>
        <v>1020-10-12050</v>
      </c>
      <c r="F3995" s="9">
        <v>530100</v>
      </c>
      <c r="G3995" s="9" t="s">
        <v>1119</v>
      </c>
      <c r="H3995" s="9">
        <v>12050</v>
      </c>
      <c r="I3995" s="10">
        <v>339.44</v>
      </c>
    </row>
    <row r="3996" spans="1:9" x14ac:dyDescent="0.3">
      <c r="A3996" s="8">
        <v>45944</v>
      </c>
      <c r="B3996" s="9" t="s">
        <v>193</v>
      </c>
      <c r="C3996" s="9">
        <v>1020</v>
      </c>
      <c r="D3996" s="9">
        <v>18</v>
      </c>
      <c r="E3996" s="9" t="str">
        <f t="shared" si="62"/>
        <v>1020-18-10300</v>
      </c>
      <c r="F3996" s="9">
        <v>530000</v>
      </c>
      <c r="G3996" s="9" t="s">
        <v>1115</v>
      </c>
      <c r="H3996" s="9">
        <v>10300</v>
      </c>
      <c r="I3996" s="10">
        <v>8.99</v>
      </c>
    </row>
    <row r="3997" spans="1:9" x14ac:dyDescent="0.3">
      <c r="A3997" s="8">
        <v>45944</v>
      </c>
      <c r="B3997" s="9" t="s">
        <v>193</v>
      </c>
      <c r="C3997" s="9">
        <v>1032</v>
      </c>
      <c r="D3997" s="9">
        <v>27</v>
      </c>
      <c r="E3997" s="9" t="str">
        <f t="shared" si="62"/>
        <v>1032-27-13841</v>
      </c>
      <c r="F3997" s="9">
        <v>530000</v>
      </c>
      <c r="G3997" s="9" t="s">
        <v>1115</v>
      </c>
      <c r="H3997" s="9">
        <v>13841</v>
      </c>
      <c r="I3997" s="10">
        <v>69.95</v>
      </c>
    </row>
    <row r="3998" spans="1:9" x14ac:dyDescent="0.3">
      <c r="A3998" s="8">
        <v>45944</v>
      </c>
      <c r="B3998" s="9" t="s">
        <v>193</v>
      </c>
      <c r="C3998" s="9">
        <v>1060</v>
      </c>
      <c r="D3998" s="9">
        <v>27</v>
      </c>
      <c r="E3998" s="9" t="str">
        <f t="shared" si="62"/>
        <v>1060-27-89</v>
      </c>
      <c r="F3998" s="9">
        <v>530000</v>
      </c>
      <c r="G3998" s="9" t="s">
        <v>1115</v>
      </c>
      <c r="H3998" s="9">
        <v>89</v>
      </c>
      <c r="I3998" s="10">
        <v>3.32</v>
      </c>
    </row>
    <row r="3999" spans="1:9" x14ac:dyDescent="0.3">
      <c r="A3999" s="8">
        <v>45944</v>
      </c>
      <c r="B3999" s="9" t="s">
        <v>193</v>
      </c>
      <c r="C3999" s="9">
        <v>1020</v>
      </c>
      <c r="D3999" s="9">
        <v>10</v>
      </c>
      <c r="E3999" s="9" t="str">
        <f t="shared" si="62"/>
        <v>1020-10-12050</v>
      </c>
      <c r="F3999" s="9">
        <v>530100</v>
      </c>
      <c r="G3999" s="9" t="s">
        <v>1119</v>
      </c>
      <c r="H3999" s="9">
        <v>12050</v>
      </c>
      <c r="I3999" s="10">
        <v>388.66</v>
      </c>
    </row>
    <row r="4000" spans="1:9" x14ac:dyDescent="0.3">
      <c r="A4000" s="8">
        <v>45944</v>
      </c>
      <c r="B4000" s="9" t="s">
        <v>193</v>
      </c>
      <c r="C4000" s="9">
        <v>1020</v>
      </c>
      <c r="D4000" s="9">
        <v>27</v>
      </c>
      <c r="E4000" s="9" t="str">
        <f t="shared" si="62"/>
        <v>1020-27-13700</v>
      </c>
      <c r="F4000" s="9">
        <v>530000</v>
      </c>
      <c r="G4000" s="9" t="s">
        <v>1115</v>
      </c>
      <c r="H4000" s="9">
        <v>13700</v>
      </c>
      <c r="I4000" s="10">
        <v>341.55</v>
      </c>
    </row>
    <row r="4001" spans="1:9" x14ac:dyDescent="0.3">
      <c r="A4001" s="8">
        <v>45944</v>
      </c>
      <c r="B4001" s="9" t="s">
        <v>193</v>
      </c>
      <c r="C4001" s="9">
        <v>6060</v>
      </c>
      <c r="D4001" s="9">
        <v>10</v>
      </c>
      <c r="E4001" s="9" t="str">
        <f t="shared" si="62"/>
        <v>6060-10-21700</v>
      </c>
      <c r="F4001" s="9">
        <v>530000</v>
      </c>
      <c r="G4001" s="9" t="s">
        <v>1115</v>
      </c>
      <c r="H4001" s="9">
        <v>21700</v>
      </c>
      <c r="I4001" s="10">
        <v>235</v>
      </c>
    </row>
    <row r="4002" spans="1:9" x14ac:dyDescent="0.3">
      <c r="A4002" s="8">
        <v>45944</v>
      </c>
      <c r="B4002" s="9" t="s">
        <v>193</v>
      </c>
      <c r="C4002" s="9">
        <v>1020</v>
      </c>
      <c r="D4002" s="9">
        <v>30</v>
      </c>
      <c r="E4002" s="9" t="str">
        <f t="shared" si="62"/>
        <v>1020-30-11470</v>
      </c>
      <c r="F4002" s="9">
        <v>530000</v>
      </c>
      <c r="G4002" s="9" t="s">
        <v>1115</v>
      </c>
      <c r="H4002" s="9">
        <v>11470</v>
      </c>
      <c r="I4002" s="10">
        <v>1812.09</v>
      </c>
    </row>
    <row r="4003" spans="1:9" x14ac:dyDescent="0.3">
      <c r="A4003" s="8">
        <v>45944</v>
      </c>
      <c r="B4003" s="9" t="s">
        <v>193</v>
      </c>
      <c r="C4003" s="9">
        <v>1020</v>
      </c>
      <c r="D4003" s="9">
        <v>30</v>
      </c>
      <c r="E4003" s="9" t="str">
        <f t="shared" si="62"/>
        <v>1020-30-11470</v>
      </c>
      <c r="F4003" s="9">
        <v>530000</v>
      </c>
      <c r="G4003" s="9" t="s">
        <v>1115</v>
      </c>
      <c r="H4003" s="9">
        <v>11470</v>
      </c>
      <c r="I4003" s="10">
        <v>838.93</v>
      </c>
    </row>
    <row r="4004" spans="1:9" x14ac:dyDescent="0.3">
      <c r="A4004" s="8">
        <v>45944</v>
      </c>
      <c r="B4004" s="9" t="s">
        <v>193</v>
      </c>
      <c r="C4004" s="9">
        <v>1020</v>
      </c>
      <c r="D4004" s="9">
        <v>30</v>
      </c>
      <c r="E4004" s="9" t="str">
        <f t="shared" si="62"/>
        <v>1020-30-11470</v>
      </c>
      <c r="F4004" s="9">
        <v>530000</v>
      </c>
      <c r="G4004" s="9" t="s">
        <v>1115</v>
      </c>
      <c r="H4004" s="9">
        <v>11470</v>
      </c>
      <c r="I4004" s="10">
        <v>427.49</v>
      </c>
    </row>
    <row r="4005" spans="1:9" x14ac:dyDescent="0.3">
      <c r="A4005" s="8">
        <v>45944</v>
      </c>
      <c r="B4005" s="9" t="s">
        <v>193</v>
      </c>
      <c r="C4005" s="9">
        <v>1020</v>
      </c>
      <c r="D4005" s="9">
        <v>30</v>
      </c>
      <c r="E4005" s="9" t="str">
        <f t="shared" si="62"/>
        <v>1020-30-11470</v>
      </c>
      <c r="F4005" s="9">
        <v>530000</v>
      </c>
      <c r="G4005" s="9" t="s">
        <v>1115</v>
      </c>
      <c r="H4005" s="9">
        <v>11470</v>
      </c>
      <c r="I4005" s="10">
        <v>186</v>
      </c>
    </row>
    <row r="4006" spans="1:9" x14ac:dyDescent="0.3">
      <c r="A4006" s="8">
        <v>45944</v>
      </c>
      <c r="B4006" s="9" t="s">
        <v>193</v>
      </c>
      <c r="C4006" s="9">
        <v>1020</v>
      </c>
      <c r="D4006" s="9">
        <v>10</v>
      </c>
      <c r="E4006" s="9" t="str">
        <f t="shared" si="62"/>
        <v>1020-10-12050</v>
      </c>
      <c r="F4006" s="9">
        <v>530100</v>
      </c>
      <c r="G4006" s="9" t="s">
        <v>1119</v>
      </c>
      <c r="H4006" s="9">
        <v>12050</v>
      </c>
      <c r="I4006" s="10">
        <v>971.6</v>
      </c>
    </row>
    <row r="4007" spans="1:9" x14ac:dyDescent="0.3">
      <c r="A4007" s="8">
        <v>45944</v>
      </c>
      <c r="B4007" s="9" t="s">
        <v>193</v>
      </c>
      <c r="C4007" s="9">
        <v>4200</v>
      </c>
      <c r="D4007" s="9">
        <v>46</v>
      </c>
      <c r="E4007" s="9" t="str">
        <f t="shared" si="62"/>
        <v>4200-46-33210</v>
      </c>
      <c r="F4007" s="9">
        <v>530100</v>
      </c>
      <c r="G4007" s="9" t="s">
        <v>1119</v>
      </c>
      <c r="H4007" s="9">
        <v>33210</v>
      </c>
      <c r="I4007" s="10">
        <v>640</v>
      </c>
    </row>
    <row r="4008" spans="1:9" x14ac:dyDescent="0.3">
      <c r="A4008" s="8">
        <v>45944</v>
      </c>
      <c r="B4008" s="9" t="s">
        <v>193</v>
      </c>
      <c r="C4008" s="9">
        <v>1020</v>
      </c>
      <c r="D4008" s="9">
        <v>10</v>
      </c>
      <c r="E4008" s="9" t="str">
        <f t="shared" si="62"/>
        <v>1020-10-35100</v>
      </c>
      <c r="F4008" s="9">
        <v>530100</v>
      </c>
      <c r="G4008" s="9" t="s">
        <v>1119</v>
      </c>
      <c r="H4008" s="9">
        <v>35100</v>
      </c>
      <c r="I4008" s="10">
        <v>414.45</v>
      </c>
    </row>
    <row r="4009" spans="1:9" x14ac:dyDescent="0.3">
      <c r="A4009" s="8">
        <v>45944</v>
      </c>
      <c r="B4009" s="9" t="s">
        <v>193</v>
      </c>
      <c r="C4009" s="9">
        <v>1020</v>
      </c>
      <c r="D4009" s="9">
        <v>52</v>
      </c>
      <c r="E4009" s="9" t="str">
        <f t="shared" si="62"/>
        <v>1020-52-12680</v>
      </c>
      <c r="F4009" s="9">
        <v>530100</v>
      </c>
      <c r="G4009" s="9" t="s">
        <v>1119</v>
      </c>
      <c r="H4009" s="9">
        <v>12680</v>
      </c>
      <c r="I4009" s="10">
        <v>1515</v>
      </c>
    </row>
    <row r="4010" spans="1:9" x14ac:dyDescent="0.3">
      <c r="A4010" s="8">
        <v>45944</v>
      </c>
      <c r="B4010" s="9" t="s">
        <v>193</v>
      </c>
      <c r="C4010" s="9">
        <v>1020</v>
      </c>
      <c r="D4010" s="9">
        <v>10</v>
      </c>
      <c r="E4010" s="9" t="str">
        <f t="shared" si="62"/>
        <v>1020-10-12010</v>
      </c>
      <c r="F4010" s="9">
        <v>530000</v>
      </c>
      <c r="G4010" s="9" t="s">
        <v>1115</v>
      </c>
      <c r="H4010" s="9">
        <v>12010</v>
      </c>
      <c r="I4010" s="10">
        <v>635</v>
      </c>
    </row>
    <row r="4011" spans="1:9" x14ac:dyDescent="0.3">
      <c r="A4011" s="8">
        <v>45944</v>
      </c>
      <c r="B4011" s="9" t="s">
        <v>193</v>
      </c>
      <c r="C4011" s="9">
        <v>1020</v>
      </c>
      <c r="D4011" s="9">
        <v>30</v>
      </c>
      <c r="E4011" s="9" t="str">
        <f t="shared" si="62"/>
        <v>1020-30-11470</v>
      </c>
      <c r="F4011" s="9">
        <v>530000</v>
      </c>
      <c r="G4011" s="9" t="s">
        <v>1115</v>
      </c>
      <c r="H4011" s="9">
        <v>11470</v>
      </c>
      <c r="I4011" s="10">
        <v>1525.62</v>
      </c>
    </row>
    <row r="4012" spans="1:9" x14ac:dyDescent="0.3">
      <c r="A4012" s="8">
        <v>45944</v>
      </c>
      <c r="B4012" s="9" t="s">
        <v>193</v>
      </c>
      <c r="C4012" s="9">
        <v>4010</v>
      </c>
      <c r="D4012" s="9">
        <v>45</v>
      </c>
      <c r="E4012" s="9" t="str">
        <f t="shared" si="62"/>
        <v>4010-45-30200</v>
      </c>
      <c r="F4012" s="9">
        <v>530000</v>
      </c>
      <c r="G4012" s="9" t="s">
        <v>1115</v>
      </c>
      <c r="H4012" s="9">
        <v>30200</v>
      </c>
      <c r="I4012" s="10">
        <v>2619.29</v>
      </c>
    </row>
    <row r="4013" spans="1:9" x14ac:dyDescent="0.3">
      <c r="A4013" s="8">
        <v>45944</v>
      </c>
      <c r="B4013" s="9" t="s">
        <v>193</v>
      </c>
      <c r="C4013" s="9">
        <v>1020</v>
      </c>
      <c r="D4013" s="9">
        <v>27</v>
      </c>
      <c r="E4013" s="9" t="str">
        <f t="shared" si="62"/>
        <v>1020-27-13405</v>
      </c>
      <c r="F4013" s="9">
        <v>530000</v>
      </c>
      <c r="G4013" s="9" t="s">
        <v>1115</v>
      </c>
      <c r="H4013" s="9">
        <v>13405</v>
      </c>
      <c r="I4013" s="10">
        <v>4.3499999999999996</v>
      </c>
    </row>
    <row r="4014" spans="1:9" x14ac:dyDescent="0.3">
      <c r="A4014" s="8">
        <v>45944</v>
      </c>
      <c r="B4014" s="9" t="s">
        <v>193</v>
      </c>
      <c r="C4014" s="9">
        <v>1048</v>
      </c>
      <c r="D4014" s="9">
        <v>29</v>
      </c>
      <c r="E4014" s="9" t="str">
        <f t="shared" si="62"/>
        <v>1048-29-11800</v>
      </c>
      <c r="F4014" s="9">
        <v>530000</v>
      </c>
      <c r="G4014" s="9" t="s">
        <v>1115</v>
      </c>
      <c r="H4014" s="9">
        <v>11800</v>
      </c>
      <c r="I4014" s="10">
        <v>19</v>
      </c>
    </row>
    <row r="4015" spans="1:9" x14ac:dyDescent="0.3">
      <c r="A4015" s="8">
        <v>45944</v>
      </c>
      <c r="B4015" s="9" t="s">
        <v>193</v>
      </c>
      <c r="C4015" s="9">
        <v>1020</v>
      </c>
      <c r="D4015" s="9">
        <v>30</v>
      </c>
      <c r="E4015" s="9" t="str">
        <f t="shared" si="62"/>
        <v>1020-30-11470</v>
      </c>
      <c r="F4015" s="9">
        <v>530000</v>
      </c>
      <c r="G4015" s="9" t="s">
        <v>1115</v>
      </c>
      <c r="H4015" s="9">
        <v>11470</v>
      </c>
      <c r="I4015" s="10">
        <v>1306.04</v>
      </c>
    </row>
    <row r="4016" spans="1:9" x14ac:dyDescent="0.3">
      <c r="A4016" s="8">
        <v>45944</v>
      </c>
      <c r="B4016" s="9" t="s">
        <v>193</v>
      </c>
      <c r="C4016" s="9">
        <v>1020</v>
      </c>
      <c r="D4016" s="9">
        <v>10</v>
      </c>
      <c r="E4016" s="9" t="str">
        <f t="shared" si="62"/>
        <v>1020-10-35100</v>
      </c>
      <c r="F4016" s="9">
        <v>530100</v>
      </c>
      <c r="G4016" s="9" t="s">
        <v>1119</v>
      </c>
      <c r="H4016" s="9">
        <v>35100</v>
      </c>
      <c r="I4016" s="10">
        <v>2000</v>
      </c>
    </row>
    <row r="4017" spans="1:9" x14ac:dyDescent="0.3">
      <c r="A4017" s="8">
        <v>45944</v>
      </c>
      <c r="B4017" s="9" t="s">
        <v>193</v>
      </c>
      <c r="C4017" s="9">
        <v>1020</v>
      </c>
      <c r="D4017" s="9">
        <v>10</v>
      </c>
      <c r="E4017" s="9" t="str">
        <f t="shared" si="62"/>
        <v>1020-10-12050</v>
      </c>
      <c r="F4017" s="9">
        <v>530100</v>
      </c>
      <c r="G4017" s="9" t="s">
        <v>1119</v>
      </c>
      <c r="H4017" s="9">
        <v>12050</v>
      </c>
      <c r="I4017" s="10">
        <v>72.37</v>
      </c>
    </row>
    <row r="4018" spans="1:9" x14ac:dyDescent="0.3">
      <c r="A4018" s="8">
        <v>45944</v>
      </c>
      <c r="B4018" s="9" t="s">
        <v>193</v>
      </c>
      <c r="C4018" s="9">
        <v>1020</v>
      </c>
      <c r="D4018" s="9">
        <v>27</v>
      </c>
      <c r="E4018" s="9" t="str">
        <f t="shared" si="62"/>
        <v>1020-27-13405</v>
      </c>
      <c r="F4018" s="9">
        <v>530000</v>
      </c>
      <c r="G4018" s="9" t="s">
        <v>1115</v>
      </c>
      <c r="H4018" s="9">
        <v>13405</v>
      </c>
      <c r="I4018" s="10">
        <v>2.2999999999999998</v>
      </c>
    </row>
    <row r="4019" spans="1:9" x14ac:dyDescent="0.3">
      <c r="A4019" s="8">
        <v>45944</v>
      </c>
      <c r="B4019" s="9" t="s">
        <v>193</v>
      </c>
      <c r="C4019" s="9">
        <v>1059</v>
      </c>
      <c r="D4019" s="9">
        <v>24</v>
      </c>
      <c r="E4019" s="9" t="str">
        <f t="shared" si="62"/>
        <v>1059-24-89</v>
      </c>
      <c r="F4019" s="9">
        <v>530000</v>
      </c>
      <c r="G4019" s="9" t="s">
        <v>1115</v>
      </c>
      <c r="H4019" s="9">
        <v>89</v>
      </c>
      <c r="I4019" s="10">
        <v>27.5</v>
      </c>
    </row>
    <row r="4020" spans="1:9" x14ac:dyDescent="0.3">
      <c r="A4020" s="8">
        <v>45944</v>
      </c>
      <c r="B4020" s="9" t="s">
        <v>193</v>
      </c>
      <c r="C4020" s="9">
        <v>1020</v>
      </c>
      <c r="D4020" s="9">
        <v>30</v>
      </c>
      <c r="E4020" s="9" t="str">
        <f t="shared" si="62"/>
        <v>1020-30-11470</v>
      </c>
      <c r="F4020" s="9">
        <v>530000</v>
      </c>
      <c r="G4020" s="9" t="s">
        <v>1115</v>
      </c>
      <c r="H4020" s="9">
        <v>11470</v>
      </c>
      <c r="I4020" s="10">
        <v>9</v>
      </c>
    </row>
    <row r="4021" spans="1:9" x14ac:dyDescent="0.3">
      <c r="A4021" s="8">
        <v>45944</v>
      </c>
      <c r="B4021" s="9" t="s">
        <v>193</v>
      </c>
      <c r="C4021" s="9">
        <v>1061</v>
      </c>
      <c r="D4021" s="9">
        <v>29</v>
      </c>
      <c r="E4021" s="9" t="str">
        <f t="shared" si="62"/>
        <v>1061-29-89</v>
      </c>
      <c r="F4021" s="9">
        <v>530000</v>
      </c>
      <c r="G4021" s="9" t="s">
        <v>1115</v>
      </c>
      <c r="H4021" s="9">
        <v>89</v>
      </c>
      <c r="I4021" s="10">
        <v>225</v>
      </c>
    </row>
    <row r="4022" spans="1:9" x14ac:dyDescent="0.3">
      <c r="A4022" s="8">
        <v>45944</v>
      </c>
      <c r="B4022" s="9" t="s">
        <v>193</v>
      </c>
      <c r="C4022" s="9">
        <v>5614</v>
      </c>
      <c r="D4022" s="9">
        <v>16</v>
      </c>
      <c r="E4022" s="9" t="str">
        <f t="shared" si="62"/>
        <v>5614-16-40540</v>
      </c>
      <c r="F4022" s="9">
        <v>530000</v>
      </c>
      <c r="G4022" s="9" t="s">
        <v>1115</v>
      </c>
      <c r="H4022" s="9">
        <v>40540</v>
      </c>
      <c r="I4022" s="10">
        <v>625</v>
      </c>
    </row>
    <row r="4023" spans="1:9" x14ac:dyDescent="0.3">
      <c r="A4023" s="8">
        <v>45944</v>
      </c>
      <c r="B4023" s="9" t="s">
        <v>193</v>
      </c>
      <c r="C4023" s="9">
        <v>4010</v>
      </c>
      <c r="D4023" s="9">
        <v>45</v>
      </c>
      <c r="E4023" s="9" t="str">
        <f t="shared" si="62"/>
        <v>4010-45-31010</v>
      </c>
      <c r="F4023" s="9">
        <v>530000</v>
      </c>
      <c r="G4023" s="9" t="s">
        <v>1115</v>
      </c>
      <c r="H4023" s="9">
        <v>31010</v>
      </c>
      <c r="I4023" s="10">
        <v>111</v>
      </c>
    </row>
    <row r="4024" spans="1:9" x14ac:dyDescent="0.3">
      <c r="A4024" s="8">
        <v>45944</v>
      </c>
      <c r="B4024" s="9" t="s">
        <v>193</v>
      </c>
      <c r="C4024" s="9">
        <v>1020</v>
      </c>
      <c r="D4024" s="9">
        <v>10</v>
      </c>
      <c r="E4024" s="9" t="str">
        <f t="shared" si="62"/>
        <v>1020-10-12020</v>
      </c>
      <c r="F4024" s="9">
        <v>530000</v>
      </c>
      <c r="G4024" s="9" t="s">
        <v>1115</v>
      </c>
      <c r="H4024" s="9">
        <v>12020</v>
      </c>
      <c r="I4024" s="10">
        <v>36</v>
      </c>
    </row>
    <row r="4025" spans="1:9" x14ac:dyDescent="0.3">
      <c r="A4025" s="8">
        <v>45944</v>
      </c>
      <c r="B4025" s="9" t="s">
        <v>193</v>
      </c>
      <c r="C4025" s="9">
        <v>1020</v>
      </c>
      <c r="D4025" s="9">
        <v>10</v>
      </c>
      <c r="E4025" s="9" t="str">
        <f t="shared" si="62"/>
        <v>1020-10-35100</v>
      </c>
      <c r="F4025" s="9">
        <v>530100</v>
      </c>
      <c r="G4025" s="9" t="s">
        <v>1119</v>
      </c>
      <c r="H4025" s="9">
        <v>35100</v>
      </c>
      <c r="I4025" s="10">
        <v>242.82</v>
      </c>
    </row>
    <row r="4026" spans="1:9" x14ac:dyDescent="0.3">
      <c r="A4026" s="8">
        <v>45944</v>
      </c>
      <c r="B4026" s="9" t="s">
        <v>193</v>
      </c>
      <c r="C4026" s="9">
        <v>4670</v>
      </c>
      <c r="D4026" s="9">
        <v>56</v>
      </c>
      <c r="E4026" s="9" t="str">
        <f t="shared" si="62"/>
        <v>4670-56-11300</v>
      </c>
      <c r="F4026" s="9">
        <v>530000</v>
      </c>
      <c r="G4026" s="9" t="s">
        <v>1115</v>
      </c>
      <c r="H4026" s="9">
        <v>11300</v>
      </c>
      <c r="I4026" s="10">
        <v>459.1</v>
      </c>
    </row>
    <row r="4027" spans="1:9" x14ac:dyDescent="0.3">
      <c r="A4027" s="8">
        <v>45944</v>
      </c>
      <c r="B4027" s="9" t="s">
        <v>193</v>
      </c>
      <c r="C4027" s="9">
        <v>1020</v>
      </c>
      <c r="D4027" s="9">
        <v>27</v>
      </c>
      <c r="E4027" s="9" t="str">
        <f t="shared" si="62"/>
        <v>1020-27-13405</v>
      </c>
      <c r="F4027" s="9">
        <v>530000</v>
      </c>
      <c r="G4027" s="9" t="s">
        <v>1115</v>
      </c>
      <c r="H4027" s="9">
        <v>13405</v>
      </c>
      <c r="I4027" s="10">
        <v>2.2999999999999998</v>
      </c>
    </row>
    <row r="4028" spans="1:9" x14ac:dyDescent="0.3">
      <c r="A4028" s="8">
        <v>45944</v>
      </c>
      <c r="B4028" s="9" t="s">
        <v>193</v>
      </c>
      <c r="C4028" s="9">
        <v>1020</v>
      </c>
      <c r="D4028" s="9">
        <v>27</v>
      </c>
      <c r="E4028" s="9" t="str">
        <f t="shared" si="62"/>
        <v>1020-27-12910</v>
      </c>
      <c r="F4028" s="9">
        <v>530100</v>
      </c>
      <c r="G4028" s="9" t="s">
        <v>1119</v>
      </c>
      <c r="H4028" s="9">
        <v>12910</v>
      </c>
      <c r="I4028" s="10">
        <v>2</v>
      </c>
    </row>
    <row r="4029" spans="1:9" x14ac:dyDescent="0.3">
      <c r="A4029" s="8">
        <v>45944</v>
      </c>
      <c r="B4029" s="9" t="s">
        <v>193</v>
      </c>
      <c r="C4029" s="9">
        <v>1048</v>
      </c>
      <c r="D4029" s="9">
        <v>29</v>
      </c>
      <c r="E4029" s="9" t="str">
        <f t="shared" si="62"/>
        <v>1048-29-11800</v>
      </c>
      <c r="F4029" s="9">
        <v>530000</v>
      </c>
      <c r="G4029" s="9" t="s">
        <v>1115</v>
      </c>
      <c r="H4029" s="9">
        <v>11800</v>
      </c>
      <c r="I4029" s="10">
        <v>465</v>
      </c>
    </row>
    <row r="4030" spans="1:9" x14ac:dyDescent="0.3">
      <c r="A4030" s="8">
        <v>45944</v>
      </c>
      <c r="B4030" s="9" t="s">
        <v>193</v>
      </c>
      <c r="C4030" s="9">
        <v>1020</v>
      </c>
      <c r="D4030" s="9">
        <v>10</v>
      </c>
      <c r="E4030" s="9" t="str">
        <f t="shared" si="62"/>
        <v>1020-10-35100</v>
      </c>
      <c r="F4030" s="9">
        <v>530100</v>
      </c>
      <c r="G4030" s="9" t="s">
        <v>1119</v>
      </c>
      <c r="H4030" s="9">
        <v>35100</v>
      </c>
      <c r="I4030" s="10">
        <v>62.32</v>
      </c>
    </row>
    <row r="4031" spans="1:9" x14ac:dyDescent="0.3">
      <c r="A4031" s="8">
        <v>45944</v>
      </c>
      <c r="B4031" s="9" t="s">
        <v>193</v>
      </c>
      <c r="C4031" s="9">
        <v>1020</v>
      </c>
      <c r="D4031" s="9">
        <v>10</v>
      </c>
      <c r="E4031" s="9" t="str">
        <f t="shared" si="62"/>
        <v>1020-10-35100</v>
      </c>
      <c r="F4031" s="9">
        <v>530100</v>
      </c>
      <c r="G4031" s="9" t="s">
        <v>1119</v>
      </c>
      <c r="H4031" s="9">
        <v>35100</v>
      </c>
      <c r="I4031" s="10">
        <v>56</v>
      </c>
    </row>
    <row r="4032" spans="1:9" x14ac:dyDescent="0.3">
      <c r="A4032" s="8">
        <v>45944</v>
      </c>
      <c r="B4032" s="9" t="s">
        <v>193</v>
      </c>
      <c r="C4032" s="9">
        <v>1048</v>
      </c>
      <c r="D4032" s="9">
        <v>29</v>
      </c>
      <c r="E4032" s="9" t="str">
        <f t="shared" si="62"/>
        <v>1048-29-11800</v>
      </c>
      <c r="F4032" s="9">
        <v>530000</v>
      </c>
      <c r="G4032" s="9" t="s">
        <v>1115</v>
      </c>
      <c r="H4032" s="9">
        <v>11800</v>
      </c>
      <c r="I4032" s="10">
        <v>19</v>
      </c>
    </row>
    <row r="4033" spans="1:9" x14ac:dyDescent="0.3">
      <c r="A4033" s="8">
        <v>45944</v>
      </c>
      <c r="B4033" s="9" t="s">
        <v>193</v>
      </c>
      <c r="C4033" s="9">
        <v>1020</v>
      </c>
      <c r="D4033" s="9">
        <v>29</v>
      </c>
      <c r="E4033" s="9" t="str">
        <f t="shared" si="62"/>
        <v>1020-29-11740</v>
      </c>
      <c r="F4033" s="9">
        <v>530100</v>
      </c>
      <c r="G4033" s="9" t="s">
        <v>1119</v>
      </c>
      <c r="H4033" s="9">
        <v>11740</v>
      </c>
      <c r="I4033" s="10">
        <v>97.85</v>
      </c>
    </row>
    <row r="4034" spans="1:9" x14ac:dyDescent="0.3">
      <c r="A4034" s="8">
        <v>45944</v>
      </c>
      <c r="B4034" s="9" t="s">
        <v>193</v>
      </c>
      <c r="C4034" s="9">
        <v>4610</v>
      </c>
      <c r="D4034" s="9">
        <v>53</v>
      </c>
      <c r="E4034" s="9" t="str">
        <f t="shared" si="62"/>
        <v>4610-53-35050</v>
      </c>
      <c r="F4034" s="9">
        <v>530000</v>
      </c>
      <c r="G4034" s="9" t="s">
        <v>1115</v>
      </c>
      <c r="H4034" s="9">
        <v>35050</v>
      </c>
      <c r="I4034" s="10">
        <v>56.49</v>
      </c>
    </row>
    <row r="4035" spans="1:9" x14ac:dyDescent="0.3">
      <c r="A4035" s="8">
        <v>45944</v>
      </c>
      <c r="B4035" s="9" t="s">
        <v>193</v>
      </c>
      <c r="C4035" s="9">
        <v>1020</v>
      </c>
      <c r="D4035" s="9">
        <v>30</v>
      </c>
      <c r="E4035" s="9" t="str">
        <f t="shared" si="62"/>
        <v>1020-30-11470</v>
      </c>
      <c r="F4035" s="9">
        <v>530000</v>
      </c>
      <c r="G4035" s="9" t="s">
        <v>1115</v>
      </c>
      <c r="H4035" s="9">
        <v>11470</v>
      </c>
      <c r="I4035" s="10">
        <v>475</v>
      </c>
    </row>
    <row r="4036" spans="1:9" x14ac:dyDescent="0.3">
      <c r="A4036" s="8">
        <v>45944</v>
      </c>
      <c r="B4036" s="9" t="s">
        <v>193</v>
      </c>
      <c r="C4036" s="9">
        <v>1020</v>
      </c>
      <c r="D4036" s="9">
        <v>10</v>
      </c>
      <c r="E4036" s="9" t="str">
        <f t="shared" si="62"/>
        <v>1020-10-35100</v>
      </c>
      <c r="F4036" s="9">
        <v>530100</v>
      </c>
      <c r="G4036" s="9" t="s">
        <v>1119</v>
      </c>
      <c r="H4036" s="9">
        <v>35100</v>
      </c>
      <c r="I4036" s="10">
        <v>1382</v>
      </c>
    </row>
    <row r="4037" spans="1:9" x14ac:dyDescent="0.3">
      <c r="A4037" s="8">
        <v>45944</v>
      </c>
      <c r="B4037" s="9" t="s">
        <v>193</v>
      </c>
      <c r="C4037" s="9">
        <v>1020</v>
      </c>
      <c r="D4037" s="9">
        <v>30</v>
      </c>
      <c r="E4037" s="9" t="str">
        <f t="shared" ref="E4037:E4100" si="63">C4037&amp;-D4037&amp;-H4037</f>
        <v>1020-30-11470</v>
      </c>
      <c r="F4037" s="9">
        <v>530000</v>
      </c>
      <c r="G4037" s="9" t="s">
        <v>1115</v>
      </c>
      <c r="H4037" s="9">
        <v>11470</v>
      </c>
      <c r="I4037" s="10">
        <v>411.36</v>
      </c>
    </row>
    <row r="4038" spans="1:9" x14ac:dyDescent="0.3">
      <c r="A4038" s="8">
        <v>45944</v>
      </c>
      <c r="B4038" s="9" t="s">
        <v>193</v>
      </c>
      <c r="C4038" s="9">
        <v>1020</v>
      </c>
      <c r="D4038" s="9">
        <v>29</v>
      </c>
      <c r="E4038" s="9" t="str">
        <f t="shared" si="63"/>
        <v>1020-29-11700</v>
      </c>
      <c r="F4038" s="9">
        <v>530000</v>
      </c>
      <c r="G4038" s="9" t="s">
        <v>1115</v>
      </c>
      <c r="H4038" s="9">
        <v>11700</v>
      </c>
      <c r="I4038" s="10">
        <v>11</v>
      </c>
    </row>
    <row r="4039" spans="1:9" x14ac:dyDescent="0.3">
      <c r="A4039" s="8">
        <v>45944</v>
      </c>
      <c r="B4039" s="9" t="s">
        <v>193</v>
      </c>
      <c r="C4039" s="9">
        <v>1020</v>
      </c>
      <c r="D4039" s="9">
        <v>10</v>
      </c>
      <c r="E4039" s="9" t="str">
        <f t="shared" si="63"/>
        <v>1020-10-12000</v>
      </c>
      <c r="F4039" s="9">
        <v>530000</v>
      </c>
      <c r="G4039" s="9" t="s">
        <v>1115</v>
      </c>
      <c r="H4039" s="9">
        <v>12000</v>
      </c>
      <c r="I4039" s="10">
        <v>379.16</v>
      </c>
    </row>
    <row r="4040" spans="1:9" x14ac:dyDescent="0.3">
      <c r="A4040" s="8">
        <v>45944</v>
      </c>
      <c r="B4040" s="9" t="s">
        <v>193</v>
      </c>
      <c r="C4040" s="9">
        <v>1020</v>
      </c>
      <c r="D4040" s="9">
        <v>27</v>
      </c>
      <c r="E4040" s="9" t="str">
        <f t="shared" si="63"/>
        <v>1020-27-12940</v>
      </c>
      <c r="F4040" s="9">
        <v>530100</v>
      </c>
      <c r="G4040" s="9" t="s">
        <v>1119</v>
      </c>
      <c r="H4040" s="9">
        <v>12940</v>
      </c>
      <c r="I4040" s="10">
        <v>96.48</v>
      </c>
    </row>
    <row r="4041" spans="1:9" x14ac:dyDescent="0.3">
      <c r="A4041" s="8">
        <v>45944</v>
      </c>
      <c r="B4041" s="9" t="s">
        <v>193</v>
      </c>
      <c r="C4041" s="9">
        <v>4670</v>
      </c>
      <c r="D4041" s="9">
        <v>56</v>
      </c>
      <c r="E4041" s="9" t="str">
        <f t="shared" si="63"/>
        <v>4670-56-11300</v>
      </c>
      <c r="F4041" s="9">
        <v>530000</v>
      </c>
      <c r="G4041" s="9" t="s">
        <v>1115</v>
      </c>
      <c r="H4041" s="9">
        <v>11300</v>
      </c>
      <c r="I4041" s="10">
        <v>496.25</v>
      </c>
    </row>
    <row r="4042" spans="1:9" x14ac:dyDescent="0.3">
      <c r="A4042" s="8">
        <v>45944</v>
      </c>
      <c r="B4042" s="9" t="s">
        <v>193</v>
      </c>
      <c r="C4042" s="9">
        <v>1020</v>
      </c>
      <c r="D4042" s="9">
        <v>27</v>
      </c>
      <c r="E4042" s="9" t="str">
        <f t="shared" si="63"/>
        <v>1020-27-13405</v>
      </c>
      <c r="F4042" s="9">
        <v>530000</v>
      </c>
      <c r="G4042" s="9" t="s">
        <v>1115</v>
      </c>
      <c r="H4042" s="9">
        <v>13405</v>
      </c>
      <c r="I4042" s="10">
        <v>199.64</v>
      </c>
    </row>
    <row r="4043" spans="1:9" x14ac:dyDescent="0.3">
      <c r="A4043" s="8">
        <v>45944</v>
      </c>
      <c r="B4043" s="9" t="s">
        <v>193</v>
      </c>
      <c r="C4043" s="9">
        <v>1020</v>
      </c>
      <c r="D4043" s="9">
        <v>10</v>
      </c>
      <c r="E4043" s="9" t="str">
        <f t="shared" si="63"/>
        <v>1020-10-12050</v>
      </c>
      <c r="F4043" s="9">
        <v>530100</v>
      </c>
      <c r="G4043" s="9" t="s">
        <v>1119</v>
      </c>
      <c r="H4043" s="9">
        <v>12050</v>
      </c>
      <c r="I4043" s="10">
        <v>21.99</v>
      </c>
    </row>
    <row r="4044" spans="1:9" x14ac:dyDescent="0.3">
      <c r="A4044" s="8">
        <v>45944</v>
      </c>
      <c r="B4044" s="9" t="s">
        <v>193</v>
      </c>
      <c r="C4044" s="9">
        <v>1020</v>
      </c>
      <c r="D4044" s="9">
        <v>30</v>
      </c>
      <c r="E4044" s="9" t="str">
        <f t="shared" si="63"/>
        <v>1020-30-11470</v>
      </c>
      <c r="F4044" s="9">
        <v>530000</v>
      </c>
      <c r="G4044" s="9" t="s">
        <v>1115</v>
      </c>
      <c r="H4044" s="9">
        <v>11470</v>
      </c>
      <c r="I4044" s="10">
        <v>84.01</v>
      </c>
    </row>
    <row r="4045" spans="1:9" x14ac:dyDescent="0.3">
      <c r="A4045" s="8">
        <v>45944</v>
      </c>
      <c r="B4045" s="9" t="s">
        <v>193</v>
      </c>
      <c r="C4045" s="9">
        <v>1020</v>
      </c>
      <c r="D4045" s="9">
        <v>30</v>
      </c>
      <c r="E4045" s="9" t="str">
        <f t="shared" si="63"/>
        <v>1020-30-11470</v>
      </c>
      <c r="F4045" s="9">
        <v>530000</v>
      </c>
      <c r="G4045" s="9" t="s">
        <v>1115</v>
      </c>
      <c r="H4045" s="9">
        <v>11470</v>
      </c>
      <c r="I4045" s="10">
        <v>199</v>
      </c>
    </row>
    <row r="4046" spans="1:9" x14ac:dyDescent="0.3">
      <c r="A4046" s="8">
        <v>45944</v>
      </c>
      <c r="B4046" s="9" t="s">
        <v>193</v>
      </c>
      <c r="C4046" s="9">
        <v>1020</v>
      </c>
      <c r="D4046" s="9">
        <v>27</v>
      </c>
      <c r="E4046" s="9" t="str">
        <f t="shared" si="63"/>
        <v>1020-27-12940</v>
      </c>
      <c r="F4046" s="9">
        <v>530000</v>
      </c>
      <c r="G4046" s="9" t="s">
        <v>1115</v>
      </c>
      <c r="H4046" s="9">
        <v>12940</v>
      </c>
      <c r="I4046" s="10">
        <v>137.44999999999999</v>
      </c>
    </row>
    <row r="4047" spans="1:9" x14ac:dyDescent="0.3">
      <c r="A4047" s="8">
        <v>45944</v>
      </c>
      <c r="B4047" s="9" t="s">
        <v>193</v>
      </c>
      <c r="C4047" s="9">
        <v>1032</v>
      </c>
      <c r="D4047" s="9">
        <v>27</v>
      </c>
      <c r="E4047" s="9" t="str">
        <f t="shared" si="63"/>
        <v>1032-27-13841</v>
      </c>
      <c r="F4047" s="9">
        <v>530000</v>
      </c>
      <c r="G4047" s="9" t="s">
        <v>1115</v>
      </c>
      <c r="H4047" s="9">
        <v>13841</v>
      </c>
      <c r="I4047" s="10">
        <v>203.98</v>
      </c>
    </row>
    <row r="4048" spans="1:9" x14ac:dyDescent="0.3">
      <c r="A4048" s="8">
        <v>45944</v>
      </c>
      <c r="B4048" s="9" t="s">
        <v>193</v>
      </c>
      <c r="C4048" s="9">
        <v>1020</v>
      </c>
      <c r="D4048" s="9">
        <v>29</v>
      </c>
      <c r="E4048" s="9" t="str">
        <f t="shared" si="63"/>
        <v>1020-29-11700</v>
      </c>
      <c r="F4048" s="9">
        <v>530000</v>
      </c>
      <c r="G4048" s="9" t="s">
        <v>1115</v>
      </c>
      <c r="H4048" s="9">
        <v>11700</v>
      </c>
      <c r="I4048" s="10">
        <v>11</v>
      </c>
    </row>
    <row r="4049" spans="1:9" x14ac:dyDescent="0.3">
      <c r="A4049" s="8">
        <v>45944</v>
      </c>
      <c r="B4049" s="9" t="s">
        <v>193</v>
      </c>
      <c r="C4049" s="9">
        <v>4670</v>
      </c>
      <c r="D4049" s="9">
        <v>56</v>
      </c>
      <c r="E4049" s="9" t="str">
        <f t="shared" si="63"/>
        <v>4670-56-11300</v>
      </c>
      <c r="F4049" s="9">
        <v>530000</v>
      </c>
      <c r="G4049" s="9" t="s">
        <v>1115</v>
      </c>
      <c r="H4049" s="9">
        <v>11300</v>
      </c>
      <c r="I4049" s="10">
        <v>149</v>
      </c>
    </row>
    <row r="4050" spans="1:9" x14ac:dyDescent="0.3">
      <c r="A4050" s="8">
        <v>45944</v>
      </c>
      <c r="B4050" s="9" t="s">
        <v>193</v>
      </c>
      <c r="C4050" s="9">
        <v>1020</v>
      </c>
      <c r="D4050" s="9">
        <v>30</v>
      </c>
      <c r="E4050" s="9" t="str">
        <f t="shared" si="63"/>
        <v>1020-30-11470</v>
      </c>
      <c r="F4050" s="9">
        <v>530000</v>
      </c>
      <c r="G4050" s="9" t="s">
        <v>1115</v>
      </c>
      <c r="H4050" s="9">
        <v>11470</v>
      </c>
      <c r="I4050" s="10">
        <v>1813.89</v>
      </c>
    </row>
    <row r="4051" spans="1:9" x14ac:dyDescent="0.3">
      <c r="A4051" s="8">
        <v>45944</v>
      </c>
      <c r="B4051" s="9" t="s">
        <v>193</v>
      </c>
      <c r="C4051" s="9">
        <v>1020</v>
      </c>
      <c r="D4051" s="9">
        <v>10</v>
      </c>
      <c r="E4051" s="9" t="str">
        <f t="shared" si="63"/>
        <v>1020-10-35100</v>
      </c>
      <c r="F4051" s="9">
        <v>530100</v>
      </c>
      <c r="G4051" s="9" t="s">
        <v>1119</v>
      </c>
      <c r="H4051" s="9">
        <v>35100</v>
      </c>
      <c r="I4051" s="10">
        <v>1353.96</v>
      </c>
    </row>
    <row r="4052" spans="1:9" x14ac:dyDescent="0.3">
      <c r="A4052" s="8">
        <v>45944</v>
      </c>
      <c r="B4052" s="9" t="s">
        <v>193</v>
      </c>
      <c r="C4052" s="9">
        <v>1020</v>
      </c>
      <c r="D4052" s="9">
        <v>10</v>
      </c>
      <c r="E4052" s="9" t="str">
        <f t="shared" si="63"/>
        <v>1020-10-12050</v>
      </c>
      <c r="F4052" s="9">
        <v>530100</v>
      </c>
      <c r="G4052" s="9" t="s">
        <v>1119</v>
      </c>
      <c r="H4052" s="9">
        <v>12050</v>
      </c>
      <c r="I4052" s="10">
        <v>44.35</v>
      </c>
    </row>
    <row r="4053" spans="1:9" x14ac:dyDescent="0.3">
      <c r="A4053" s="8">
        <v>45944</v>
      </c>
      <c r="B4053" s="9" t="s">
        <v>193</v>
      </c>
      <c r="C4053" s="9">
        <v>1020</v>
      </c>
      <c r="D4053" s="9">
        <v>10</v>
      </c>
      <c r="E4053" s="9" t="str">
        <f t="shared" si="63"/>
        <v>1020-10-35100</v>
      </c>
      <c r="F4053" s="9">
        <v>530100</v>
      </c>
      <c r="G4053" s="9" t="s">
        <v>1119</v>
      </c>
      <c r="H4053" s="9">
        <v>35100</v>
      </c>
      <c r="I4053" s="10">
        <v>250.84</v>
      </c>
    </row>
    <row r="4054" spans="1:9" x14ac:dyDescent="0.3">
      <c r="A4054" s="8">
        <v>45944</v>
      </c>
      <c r="B4054" s="9" t="s">
        <v>193</v>
      </c>
      <c r="C4054" s="9">
        <v>1020</v>
      </c>
      <c r="D4054" s="9">
        <v>10</v>
      </c>
      <c r="E4054" s="9" t="str">
        <f t="shared" si="63"/>
        <v>1020-10-35100</v>
      </c>
      <c r="F4054" s="9">
        <v>530100</v>
      </c>
      <c r="G4054" s="9" t="s">
        <v>1119</v>
      </c>
      <c r="H4054" s="9">
        <v>35100</v>
      </c>
      <c r="I4054" s="10">
        <v>815.17</v>
      </c>
    </row>
    <row r="4055" spans="1:9" x14ac:dyDescent="0.3">
      <c r="A4055" s="8">
        <v>45944</v>
      </c>
      <c r="B4055" s="9" t="s">
        <v>193</v>
      </c>
      <c r="C4055" s="9">
        <v>1020</v>
      </c>
      <c r="D4055" s="9">
        <v>27</v>
      </c>
      <c r="E4055" s="9" t="str">
        <f t="shared" si="63"/>
        <v>1020-27-13700</v>
      </c>
      <c r="F4055" s="9">
        <v>530000</v>
      </c>
      <c r="G4055" s="9" t="s">
        <v>1115</v>
      </c>
      <c r="H4055" s="9">
        <v>13700</v>
      </c>
      <c r="I4055" s="10">
        <v>200</v>
      </c>
    </row>
    <row r="4056" spans="1:9" x14ac:dyDescent="0.3">
      <c r="A4056" s="8">
        <v>45944</v>
      </c>
      <c r="B4056" s="9" t="s">
        <v>193</v>
      </c>
      <c r="C4056" s="9">
        <v>1020</v>
      </c>
      <c r="D4056" s="9">
        <v>30</v>
      </c>
      <c r="E4056" s="9" t="str">
        <f t="shared" si="63"/>
        <v>1020-30-11470</v>
      </c>
      <c r="F4056" s="9">
        <v>530000</v>
      </c>
      <c r="G4056" s="9" t="s">
        <v>1115</v>
      </c>
      <c r="H4056" s="9">
        <v>11470</v>
      </c>
      <c r="I4056" s="10">
        <v>675</v>
      </c>
    </row>
    <row r="4057" spans="1:9" x14ac:dyDescent="0.3">
      <c r="A4057" s="8">
        <v>45944</v>
      </c>
      <c r="B4057" s="9" t="s">
        <v>193</v>
      </c>
      <c r="C4057" s="9">
        <v>1020</v>
      </c>
      <c r="D4057" s="9">
        <v>10</v>
      </c>
      <c r="E4057" s="9" t="str">
        <f t="shared" si="63"/>
        <v>1020-10-12050</v>
      </c>
      <c r="F4057" s="9">
        <v>530100</v>
      </c>
      <c r="G4057" s="9" t="s">
        <v>1119</v>
      </c>
      <c r="H4057" s="9">
        <v>12050</v>
      </c>
      <c r="I4057" s="10">
        <v>2050</v>
      </c>
    </row>
    <row r="4058" spans="1:9" x14ac:dyDescent="0.3">
      <c r="A4058" s="8">
        <v>45944</v>
      </c>
      <c r="B4058" s="9" t="s">
        <v>193</v>
      </c>
      <c r="C4058" s="9">
        <v>1020</v>
      </c>
      <c r="D4058" s="9">
        <v>10</v>
      </c>
      <c r="E4058" s="9" t="str">
        <f t="shared" si="63"/>
        <v>1020-10-12050</v>
      </c>
      <c r="F4058" s="9">
        <v>530100</v>
      </c>
      <c r="G4058" s="9" t="s">
        <v>1119</v>
      </c>
      <c r="H4058" s="9">
        <v>12050</v>
      </c>
      <c r="I4058" s="10">
        <v>386.66</v>
      </c>
    </row>
    <row r="4059" spans="1:9" x14ac:dyDescent="0.3">
      <c r="A4059" s="8">
        <v>45944</v>
      </c>
      <c r="B4059" s="9" t="s">
        <v>193</v>
      </c>
      <c r="C4059" s="9">
        <v>4610</v>
      </c>
      <c r="D4059" s="9">
        <v>53</v>
      </c>
      <c r="E4059" s="9" t="str">
        <f t="shared" si="63"/>
        <v>4610-53-35040</v>
      </c>
      <c r="F4059" s="9">
        <v>530000</v>
      </c>
      <c r="G4059" s="9" t="s">
        <v>1115</v>
      </c>
      <c r="H4059" s="9">
        <v>35040</v>
      </c>
      <c r="I4059" s="10">
        <v>468</v>
      </c>
    </row>
    <row r="4060" spans="1:9" x14ac:dyDescent="0.3">
      <c r="A4060" s="8">
        <v>45944</v>
      </c>
      <c r="B4060" s="9" t="s">
        <v>193</v>
      </c>
      <c r="C4060" s="9">
        <v>1020</v>
      </c>
      <c r="D4060" s="9">
        <v>10</v>
      </c>
      <c r="E4060" s="9" t="str">
        <f t="shared" si="63"/>
        <v>1020-10-35100</v>
      </c>
      <c r="F4060" s="9">
        <v>530100</v>
      </c>
      <c r="G4060" s="9" t="s">
        <v>1119</v>
      </c>
      <c r="H4060" s="9">
        <v>35100</v>
      </c>
      <c r="I4060" s="10">
        <v>700</v>
      </c>
    </row>
    <row r="4061" spans="1:9" x14ac:dyDescent="0.3">
      <c r="A4061" s="8">
        <v>45944</v>
      </c>
      <c r="B4061" s="9" t="s">
        <v>193</v>
      </c>
      <c r="C4061" s="9">
        <v>4130</v>
      </c>
      <c r="D4061" s="9">
        <v>11</v>
      </c>
      <c r="E4061" s="9" t="str">
        <f t="shared" si="63"/>
        <v>4130-11-34110</v>
      </c>
      <c r="F4061" s="9">
        <v>530100</v>
      </c>
      <c r="G4061" s="9" t="s">
        <v>1119</v>
      </c>
      <c r="H4061" s="9">
        <v>34110</v>
      </c>
      <c r="I4061" s="10">
        <v>213.96</v>
      </c>
    </row>
    <row r="4062" spans="1:9" x14ac:dyDescent="0.3">
      <c r="A4062" s="8">
        <v>45944</v>
      </c>
      <c r="B4062" s="9" t="s">
        <v>193</v>
      </c>
      <c r="C4062" s="9">
        <v>1020</v>
      </c>
      <c r="D4062" s="9">
        <v>27</v>
      </c>
      <c r="E4062" s="9" t="str">
        <f t="shared" si="63"/>
        <v>1020-27-13405</v>
      </c>
      <c r="F4062" s="9">
        <v>530000</v>
      </c>
      <c r="G4062" s="9" t="s">
        <v>1115</v>
      </c>
      <c r="H4062" s="9">
        <v>13405</v>
      </c>
      <c r="I4062" s="10">
        <v>47.29</v>
      </c>
    </row>
    <row r="4063" spans="1:9" x14ac:dyDescent="0.3">
      <c r="A4063" s="8">
        <v>45944</v>
      </c>
      <c r="B4063" s="9" t="s">
        <v>193</v>
      </c>
      <c r="C4063" s="9">
        <v>1020</v>
      </c>
      <c r="D4063" s="9">
        <v>30</v>
      </c>
      <c r="E4063" s="9" t="str">
        <f t="shared" si="63"/>
        <v>1020-30-11470</v>
      </c>
      <c r="F4063" s="9">
        <v>530000</v>
      </c>
      <c r="G4063" s="9" t="s">
        <v>1115</v>
      </c>
      <c r="H4063" s="9">
        <v>11470</v>
      </c>
      <c r="I4063" s="10">
        <v>2189.8000000000002</v>
      </c>
    </row>
    <row r="4064" spans="1:9" x14ac:dyDescent="0.3">
      <c r="A4064" s="8">
        <v>45944</v>
      </c>
      <c r="B4064" s="9" t="s">
        <v>193</v>
      </c>
      <c r="C4064" s="9">
        <v>1020</v>
      </c>
      <c r="D4064" s="9">
        <v>30</v>
      </c>
      <c r="E4064" s="9" t="str">
        <f t="shared" si="63"/>
        <v>1020-30-11470</v>
      </c>
      <c r="F4064" s="9">
        <v>530000</v>
      </c>
      <c r="G4064" s="9" t="s">
        <v>1115</v>
      </c>
      <c r="H4064" s="9">
        <v>11470</v>
      </c>
      <c r="I4064" s="10">
        <v>133</v>
      </c>
    </row>
    <row r="4065" spans="1:9" x14ac:dyDescent="0.3">
      <c r="A4065" s="8">
        <v>45944</v>
      </c>
      <c r="B4065" s="9" t="s">
        <v>193</v>
      </c>
      <c r="C4065" s="9">
        <v>1020</v>
      </c>
      <c r="D4065" s="9">
        <v>27</v>
      </c>
      <c r="E4065" s="9" t="str">
        <f t="shared" si="63"/>
        <v>1020-27-13405</v>
      </c>
      <c r="F4065" s="9">
        <v>530000</v>
      </c>
      <c r="G4065" s="9" t="s">
        <v>1115</v>
      </c>
      <c r="H4065" s="9">
        <v>13405</v>
      </c>
      <c r="I4065" s="10">
        <v>2.2999999999999998</v>
      </c>
    </row>
    <row r="4066" spans="1:9" x14ac:dyDescent="0.3">
      <c r="A4066" s="8">
        <v>45944</v>
      </c>
      <c r="B4066" s="9" t="s">
        <v>193</v>
      </c>
      <c r="C4066" s="9">
        <v>4670</v>
      </c>
      <c r="D4066" s="9">
        <v>56</v>
      </c>
      <c r="E4066" s="9" t="str">
        <f t="shared" si="63"/>
        <v>4670-56-11300</v>
      </c>
      <c r="F4066" s="9">
        <v>530000</v>
      </c>
      <c r="G4066" s="9" t="s">
        <v>1115</v>
      </c>
      <c r="H4066" s="9">
        <v>11300</v>
      </c>
      <c r="I4066" s="10">
        <v>819.1</v>
      </c>
    </row>
    <row r="4067" spans="1:9" x14ac:dyDescent="0.3">
      <c r="A4067" s="8">
        <v>45944</v>
      </c>
      <c r="B4067" s="9" t="s">
        <v>193</v>
      </c>
      <c r="C4067" s="9">
        <v>1020</v>
      </c>
      <c r="D4067" s="9">
        <v>27</v>
      </c>
      <c r="E4067" s="9" t="str">
        <f t="shared" si="63"/>
        <v>1020-27-13405</v>
      </c>
      <c r="F4067" s="9">
        <v>530000</v>
      </c>
      <c r="G4067" s="9" t="s">
        <v>1115</v>
      </c>
      <c r="H4067" s="9">
        <v>13405</v>
      </c>
      <c r="I4067" s="10">
        <v>2.2999999999999998</v>
      </c>
    </row>
    <row r="4068" spans="1:9" x14ac:dyDescent="0.3">
      <c r="A4068" s="8">
        <v>45944</v>
      </c>
      <c r="B4068" s="9" t="s">
        <v>193</v>
      </c>
      <c r="C4068" s="9">
        <v>1048</v>
      </c>
      <c r="D4068" s="9">
        <v>29</v>
      </c>
      <c r="E4068" s="9" t="str">
        <f t="shared" si="63"/>
        <v>1048-29-11800</v>
      </c>
      <c r="F4068" s="9">
        <v>530000</v>
      </c>
      <c r="G4068" s="9" t="s">
        <v>1115</v>
      </c>
      <c r="H4068" s="9">
        <v>11800</v>
      </c>
      <c r="I4068" s="10">
        <v>30</v>
      </c>
    </row>
    <row r="4069" spans="1:9" x14ac:dyDescent="0.3">
      <c r="A4069" s="8">
        <v>45944</v>
      </c>
      <c r="B4069" s="9" t="s">
        <v>193</v>
      </c>
      <c r="C4069" s="9">
        <v>1020</v>
      </c>
      <c r="D4069" s="9">
        <v>29</v>
      </c>
      <c r="E4069" s="9" t="str">
        <f t="shared" si="63"/>
        <v>1020-29-11740</v>
      </c>
      <c r="F4069" s="9">
        <v>530100</v>
      </c>
      <c r="G4069" s="9" t="s">
        <v>1119</v>
      </c>
      <c r="H4069" s="9">
        <v>11740</v>
      </c>
      <c r="I4069" s="10">
        <v>680</v>
      </c>
    </row>
    <row r="4070" spans="1:9" x14ac:dyDescent="0.3">
      <c r="A4070" s="8">
        <v>45944</v>
      </c>
      <c r="B4070" s="9" t="s">
        <v>193</v>
      </c>
      <c r="C4070" s="9">
        <v>1020</v>
      </c>
      <c r="D4070" s="9">
        <v>20</v>
      </c>
      <c r="E4070" s="9" t="str">
        <f t="shared" si="63"/>
        <v>1020-20-12800</v>
      </c>
      <c r="F4070" s="9">
        <v>520030</v>
      </c>
      <c r="G4070" s="9" t="s">
        <v>927</v>
      </c>
      <c r="H4070" s="9">
        <v>12800</v>
      </c>
      <c r="I4070" s="10">
        <v>79.959999999999994</v>
      </c>
    </row>
    <row r="4071" spans="1:9" x14ac:dyDescent="0.3">
      <c r="A4071" s="8">
        <v>45944</v>
      </c>
      <c r="B4071" s="9" t="s">
        <v>193</v>
      </c>
      <c r="C4071" s="9">
        <v>1020</v>
      </c>
      <c r="D4071" s="9">
        <v>10</v>
      </c>
      <c r="E4071" s="9" t="str">
        <f t="shared" si="63"/>
        <v>1020-10-35100</v>
      </c>
      <c r="F4071" s="9">
        <v>520030</v>
      </c>
      <c r="G4071" s="9" t="s">
        <v>927</v>
      </c>
      <c r="H4071" s="9">
        <v>35100</v>
      </c>
      <c r="I4071" s="10">
        <v>507.9</v>
      </c>
    </row>
    <row r="4072" spans="1:9" x14ac:dyDescent="0.3">
      <c r="A4072" s="8">
        <v>45944</v>
      </c>
      <c r="B4072" s="9" t="s">
        <v>193</v>
      </c>
      <c r="C4072" s="9">
        <v>1020</v>
      </c>
      <c r="D4072" s="9">
        <v>20</v>
      </c>
      <c r="E4072" s="9" t="str">
        <f t="shared" si="63"/>
        <v>1020-20-12840</v>
      </c>
      <c r="F4072" s="9">
        <v>520030</v>
      </c>
      <c r="G4072" s="9" t="s">
        <v>927</v>
      </c>
      <c r="H4072" s="9">
        <v>12840</v>
      </c>
      <c r="I4072" s="10">
        <v>132.44</v>
      </c>
    </row>
    <row r="4073" spans="1:9" x14ac:dyDescent="0.3">
      <c r="A4073" s="8">
        <v>45944</v>
      </c>
      <c r="B4073" s="9" t="s">
        <v>193</v>
      </c>
      <c r="C4073" s="9">
        <v>1020</v>
      </c>
      <c r="D4073" s="9">
        <v>10</v>
      </c>
      <c r="E4073" s="9" t="str">
        <f t="shared" si="63"/>
        <v>1020-10-35100</v>
      </c>
      <c r="F4073" s="9">
        <v>520030</v>
      </c>
      <c r="G4073" s="9" t="s">
        <v>927</v>
      </c>
      <c r="H4073" s="9">
        <v>35100</v>
      </c>
      <c r="I4073" s="10">
        <v>2292.56</v>
      </c>
    </row>
    <row r="4074" spans="1:9" x14ac:dyDescent="0.3">
      <c r="A4074" s="8">
        <v>45944</v>
      </c>
      <c r="B4074" s="9" t="s">
        <v>193</v>
      </c>
      <c r="C4074" s="9">
        <v>1020</v>
      </c>
      <c r="D4074" s="9">
        <v>31</v>
      </c>
      <c r="E4074" s="9" t="str">
        <f t="shared" si="63"/>
        <v>1020-31-12506</v>
      </c>
      <c r="F4074" s="9">
        <v>520030</v>
      </c>
      <c r="G4074" s="9" t="s">
        <v>927</v>
      </c>
      <c r="H4074" s="9">
        <v>12506</v>
      </c>
      <c r="I4074" s="10">
        <v>89.67</v>
      </c>
    </row>
    <row r="4075" spans="1:9" x14ac:dyDescent="0.3">
      <c r="A4075" s="8">
        <v>45944</v>
      </c>
      <c r="B4075" s="9" t="s">
        <v>193</v>
      </c>
      <c r="C4075" s="9">
        <v>4010</v>
      </c>
      <c r="D4075" s="9">
        <v>45</v>
      </c>
      <c r="E4075" s="9" t="str">
        <f t="shared" si="63"/>
        <v>4010-45-30210</v>
      </c>
      <c r="F4075" s="9">
        <v>520030</v>
      </c>
      <c r="G4075" s="9" t="s">
        <v>927</v>
      </c>
      <c r="H4075" s="9">
        <v>30210</v>
      </c>
      <c r="I4075" s="10">
        <v>16.98</v>
      </c>
    </row>
    <row r="4076" spans="1:9" x14ac:dyDescent="0.3">
      <c r="A4076" s="8">
        <v>45944</v>
      </c>
      <c r="B4076" s="9" t="s">
        <v>193</v>
      </c>
      <c r="C4076" s="9">
        <v>1020</v>
      </c>
      <c r="D4076" s="9">
        <v>20</v>
      </c>
      <c r="E4076" s="9" t="str">
        <f t="shared" si="63"/>
        <v>1020-20-12800</v>
      </c>
      <c r="F4076" s="9">
        <v>520030</v>
      </c>
      <c r="G4076" s="9" t="s">
        <v>927</v>
      </c>
      <c r="H4076" s="9">
        <v>12800</v>
      </c>
      <c r="I4076" s="10">
        <v>67.989999999999995</v>
      </c>
    </row>
    <row r="4077" spans="1:9" x14ac:dyDescent="0.3">
      <c r="A4077" s="8">
        <v>45944</v>
      </c>
      <c r="B4077" s="9" t="s">
        <v>193</v>
      </c>
      <c r="C4077" s="9">
        <v>4130</v>
      </c>
      <c r="D4077" s="9">
        <v>11</v>
      </c>
      <c r="E4077" s="9" t="str">
        <f t="shared" si="63"/>
        <v>4130-11-34110</v>
      </c>
      <c r="F4077" s="9">
        <v>520030</v>
      </c>
      <c r="G4077" s="9" t="s">
        <v>927</v>
      </c>
      <c r="H4077" s="9">
        <v>34110</v>
      </c>
      <c r="I4077" s="10">
        <v>189.58</v>
      </c>
    </row>
    <row r="4078" spans="1:9" x14ac:dyDescent="0.3">
      <c r="A4078" s="8">
        <v>45944</v>
      </c>
      <c r="B4078" s="9" t="s">
        <v>193</v>
      </c>
      <c r="C4078" s="9">
        <v>1049</v>
      </c>
      <c r="D4078" s="9">
        <v>44</v>
      </c>
      <c r="E4078" s="9" t="str">
        <f t="shared" si="63"/>
        <v>1049-44-12665</v>
      </c>
      <c r="F4078" s="9">
        <v>530345</v>
      </c>
      <c r="G4078" s="9" t="s">
        <v>2734</v>
      </c>
      <c r="H4078" s="9">
        <v>12665</v>
      </c>
      <c r="I4078" s="10">
        <v>-53.94</v>
      </c>
    </row>
    <row r="4079" spans="1:9" x14ac:dyDescent="0.3">
      <c r="A4079" s="8">
        <v>45944</v>
      </c>
      <c r="B4079" s="9" t="s">
        <v>193</v>
      </c>
      <c r="C4079" s="9">
        <v>1020</v>
      </c>
      <c r="D4079" s="9">
        <v>52</v>
      </c>
      <c r="E4079" s="9" t="str">
        <f t="shared" si="63"/>
        <v>1020-52-12680</v>
      </c>
      <c r="F4079" s="9">
        <v>520030</v>
      </c>
      <c r="G4079" s="9" t="s">
        <v>927</v>
      </c>
      <c r="H4079" s="9">
        <v>12680</v>
      </c>
      <c r="I4079" s="10">
        <v>31.94</v>
      </c>
    </row>
    <row r="4080" spans="1:9" x14ac:dyDescent="0.3">
      <c r="A4080" s="8">
        <v>45944</v>
      </c>
      <c r="B4080" s="9" t="s">
        <v>193</v>
      </c>
      <c r="C4080" s="9">
        <v>1020</v>
      </c>
      <c r="D4080" s="9">
        <v>20</v>
      </c>
      <c r="E4080" s="9" t="str">
        <f t="shared" si="63"/>
        <v>1020-20-12840</v>
      </c>
      <c r="F4080" s="9">
        <v>520030</v>
      </c>
      <c r="G4080" s="9" t="s">
        <v>927</v>
      </c>
      <c r="H4080" s="9">
        <v>12840</v>
      </c>
      <c r="I4080" s="10">
        <v>33.450000000000003</v>
      </c>
    </row>
    <row r="4081" spans="1:9" x14ac:dyDescent="0.3">
      <c r="A4081" s="8">
        <v>45944</v>
      </c>
      <c r="B4081" s="9" t="s">
        <v>193</v>
      </c>
      <c r="C4081" s="9">
        <v>4200</v>
      </c>
      <c r="D4081" s="9">
        <v>46</v>
      </c>
      <c r="E4081" s="9" t="str">
        <f t="shared" si="63"/>
        <v>4200-46-33110</v>
      </c>
      <c r="F4081" s="9">
        <v>520030</v>
      </c>
      <c r="G4081" s="9" t="s">
        <v>927</v>
      </c>
      <c r="H4081" s="9">
        <v>33110</v>
      </c>
      <c r="I4081" s="10">
        <v>142.93</v>
      </c>
    </row>
    <row r="4082" spans="1:9" x14ac:dyDescent="0.3">
      <c r="A4082" s="8">
        <v>45944</v>
      </c>
      <c r="B4082" s="9" t="s">
        <v>193</v>
      </c>
      <c r="C4082" s="9">
        <v>4010</v>
      </c>
      <c r="D4082" s="9">
        <v>45</v>
      </c>
      <c r="E4082" s="9" t="str">
        <f t="shared" si="63"/>
        <v>4010-45-31010</v>
      </c>
      <c r="F4082" s="9">
        <v>520030</v>
      </c>
      <c r="G4082" s="9" t="s">
        <v>927</v>
      </c>
      <c r="H4082" s="9">
        <v>31010</v>
      </c>
      <c r="I4082" s="10">
        <v>90.79</v>
      </c>
    </row>
    <row r="4083" spans="1:9" x14ac:dyDescent="0.3">
      <c r="A4083" s="8">
        <v>45944</v>
      </c>
      <c r="B4083" s="9" t="s">
        <v>193</v>
      </c>
      <c r="C4083" s="9">
        <v>1020</v>
      </c>
      <c r="D4083" s="9">
        <v>20</v>
      </c>
      <c r="E4083" s="9" t="str">
        <f t="shared" si="63"/>
        <v>1020-20-12800</v>
      </c>
      <c r="F4083" s="9">
        <v>520030</v>
      </c>
      <c r="G4083" s="9" t="s">
        <v>927</v>
      </c>
      <c r="H4083" s="9">
        <v>12800</v>
      </c>
      <c r="I4083" s="10">
        <v>124.59</v>
      </c>
    </row>
    <row r="4084" spans="1:9" x14ac:dyDescent="0.3">
      <c r="A4084" s="8">
        <v>45944</v>
      </c>
      <c r="B4084" s="9" t="s">
        <v>193</v>
      </c>
      <c r="C4084" s="9">
        <v>1049</v>
      </c>
      <c r="D4084" s="9">
        <v>44</v>
      </c>
      <c r="E4084" s="9" t="str">
        <f t="shared" si="63"/>
        <v>1049-44-12665</v>
      </c>
      <c r="F4084" s="9">
        <v>530345</v>
      </c>
      <c r="G4084" s="9" t="s">
        <v>2734</v>
      </c>
      <c r="H4084" s="9">
        <v>12665</v>
      </c>
      <c r="I4084" s="10">
        <v>376.84</v>
      </c>
    </row>
    <row r="4085" spans="1:9" x14ac:dyDescent="0.3">
      <c r="A4085" s="8">
        <v>45944</v>
      </c>
      <c r="B4085" s="9" t="s">
        <v>193</v>
      </c>
      <c r="C4085" s="9">
        <v>1020</v>
      </c>
      <c r="D4085" s="9">
        <v>29</v>
      </c>
      <c r="E4085" s="9" t="str">
        <f t="shared" si="63"/>
        <v>1020-29-11790</v>
      </c>
      <c r="F4085" s="9">
        <v>520030</v>
      </c>
      <c r="G4085" s="9" t="s">
        <v>927</v>
      </c>
      <c r="H4085" s="9">
        <v>11790</v>
      </c>
      <c r="I4085" s="10">
        <v>147.6</v>
      </c>
    </row>
    <row r="4086" spans="1:9" x14ac:dyDescent="0.3">
      <c r="A4086" s="8">
        <v>45944</v>
      </c>
      <c r="B4086" s="9" t="s">
        <v>193</v>
      </c>
      <c r="C4086" s="9">
        <v>1020</v>
      </c>
      <c r="D4086" s="9">
        <v>29</v>
      </c>
      <c r="E4086" s="9" t="str">
        <f t="shared" si="63"/>
        <v>1020-29-11870</v>
      </c>
      <c r="F4086" s="9">
        <v>520030</v>
      </c>
      <c r="G4086" s="9" t="s">
        <v>927</v>
      </c>
      <c r="H4086" s="9">
        <v>11870</v>
      </c>
      <c r="I4086" s="10">
        <v>128.25</v>
      </c>
    </row>
    <row r="4087" spans="1:9" x14ac:dyDescent="0.3">
      <c r="A4087" s="8">
        <v>45944</v>
      </c>
      <c r="B4087" s="9" t="s">
        <v>193</v>
      </c>
      <c r="C4087" s="9">
        <v>1049</v>
      </c>
      <c r="D4087" s="9">
        <v>44</v>
      </c>
      <c r="E4087" s="9" t="str">
        <f t="shared" si="63"/>
        <v>1049-44-12665</v>
      </c>
      <c r="F4087" s="9">
        <v>530345</v>
      </c>
      <c r="G4087" s="9" t="s">
        <v>2734</v>
      </c>
      <c r="H4087" s="9">
        <v>12665</v>
      </c>
      <c r="I4087" s="10">
        <v>29.99</v>
      </c>
    </row>
    <row r="4088" spans="1:9" x14ac:dyDescent="0.3">
      <c r="A4088" s="8">
        <v>45944</v>
      </c>
      <c r="B4088" s="9" t="s">
        <v>193</v>
      </c>
      <c r="C4088" s="9">
        <v>4200</v>
      </c>
      <c r="D4088" s="9">
        <v>46</v>
      </c>
      <c r="E4088" s="9" t="str">
        <f t="shared" si="63"/>
        <v>4200-46-33110</v>
      </c>
      <c r="F4088" s="9">
        <v>520030</v>
      </c>
      <c r="G4088" s="9" t="s">
        <v>927</v>
      </c>
      <c r="H4088" s="9">
        <v>33110</v>
      </c>
      <c r="I4088" s="10">
        <v>505.57</v>
      </c>
    </row>
    <row r="4089" spans="1:9" x14ac:dyDescent="0.3">
      <c r="A4089" s="8">
        <v>45944</v>
      </c>
      <c r="B4089" s="9" t="s">
        <v>193</v>
      </c>
      <c r="C4089" s="9">
        <v>1020</v>
      </c>
      <c r="D4089" s="9">
        <v>29</v>
      </c>
      <c r="E4089" s="9" t="str">
        <f t="shared" si="63"/>
        <v>1020-29-11870</v>
      </c>
      <c r="F4089" s="9">
        <v>520030</v>
      </c>
      <c r="G4089" s="9" t="s">
        <v>927</v>
      </c>
      <c r="H4089" s="9">
        <v>11870</v>
      </c>
      <c r="I4089" s="10">
        <v>73.260000000000005</v>
      </c>
    </row>
    <row r="4090" spans="1:9" x14ac:dyDescent="0.3">
      <c r="A4090" s="8">
        <v>45944</v>
      </c>
      <c r="B4090" s="9" t="s">
        <v>193</v>
      </c>
      <c r="C4090" s="9">
        <v>4300</v>
      </c>
      <c r="D4090" s="9">
        <v>47</v>
      </c>
      <c r="E4090" s="9" t="str">
        <f t="shared" si="63"/>
        <v>4300-47-32001</v>
      </c>
      <c r="F4090" s="9">
        <v>520030</v>
      </c>
      <c r="G4090" s="9" t="s">
        <v>927</v>
      </c>
      <c r="H4090" s="9">
        <v>32001</v>
      </c>
      <c r="I4090" s="10">
        <v>1062.75</v>
      </c>
    </row>
    <row r="4091" spans="1:9" x14ac:dyDescent="0.3">
      <c r="A4091" s="8">
        <v>45944</v>
      </c>
      <c r="B4091" s="9" t="s">
        <v>193</v>
      </c>
      <c r="C4091" s="9">
        <v>1020</v>
      </c>
      <c r="D4091" s="9">
        <v>20</v>
      </c>
      <c r="E4091" s="9" t="str">
        <f t="shared" si="63"/>
        <v>1020-20-12840</v>
      </c>
      <c r="F4091" s="9">
        <v>520030</v>
      </c>
      <c r="G4091" s="9" t="s">
        <v>927</v>
      </c>
      <c r="H4091" s="9">
        <v>12840</v>
      </c>
      <c r="I4091" s="10">
        <v>304.83</v>
      </c>
    </row>
    <row r="4092" spans="1:9" x14ac:dyDescent="0.3">
      <c r="A4092" s="8">
        <v>45944</v>
      </c>
      <c r="B4092" s="9" t="s">
        <v>193</v>
      </c>
      <c r="C4092" s="9">
        <v>4200</v>
      </c>
      <c r="D4092" s="9">
        <v>46</v>
      </c>
      <c r="E4092" s="9" t="str">
        <f t="shared" si="63"/>
        <v>4200-46-33110</v>
      </c>
      <c r="F4092" s="9">
        <v>520030</v>
      </c>
      <c r="G4092" s="9" t="s">
        <v>927</v>
      </c>
      <c r="H4092" s="9">
        <v>33110</v>
      </c>
      <c r="I4092" s="10">
        <v>911.25</v>
      </c>
    </row>
    <row r="4093" spans="1:9" x14ac:dyDescent="0.3">
      <c r="A4093" s="8">
        <v>45944</v>
      </c>
      <c r="B4093" s="9" t="s">
        <v>193</v>
      </c>
      <c r="C4093" s="9">
        <v>1020</v>
      </c>
      <c r="D4093" s="9">
        <v>52</v>
      </c>
      <c r="E4093" s="9" t="str">
        <f t="shared" si="63"/>
        <v>1020-52-12680</v>
      </c>
      <c r="F4093" s="9">
        <v>520030</v>
      </c>
      <c r="G4093" s="9" t="s">
        <v>927</v>
      </c>
      <c r="H4093" s="9">
        <v>12680</v>
      </c>
      <c r="I4093" s="10">
        <v>674</v>
      </c>
    </row>
    <row r="4094" spans="1:9" x14ac:dyDescent="0.3">
      <c r="A4094" s="8">
        <v>45944</v>
      </c>
      <c r="B4094" s="9" t="s">
        <v>193</v>
      </c>
      <c r="C4094" s="9">
        <v>1020</v>
      </c>
      <c r="D4094" s="9">
        <v>29</v>
      </c>
      <c r="E4094" s="9" t="str">
        <f t="shared" si="63"/>
        <v>1020-29-11870</v>
      </c>
      <c r="F4094" s="9">
        <v>520030</v>
      </c>
      <c r="G4094" s="9" t="s">
        <v>927</v>
      </c>
      <c r="H4094" s="9">
        <v>11870</v>
      </c>
      <c r="I4094" s="10">
        <v>55.06</v>
      </c>
    </row>
    <row r="4095" spans="1:9" x14ac:dyDescent="0.3">
      <c r="A4095" s="8">
        <v>45944</v>
      </c>
      <c r="B4095" s="9" t="s">
        <v>193</v>
      </c>
      <c r="C4095" s="9">
        <v>1020</v>
      </c>
      <c r="D4095" s="9">
        <v>20</v>
      </c>
      <c r="E4095" s="9" t="str">
        <f t="shared" si="63"/>
        <v>1020-20-12840</v>
      </c>
      <c r="F4095" s="9">
        <v>520030</v>
      </c>
      <c r="G4095" s="9" t="s">
        <v>927</v>
      </c>
      <c r="H4095" s="9">
        <v>12840</v>
      </c>
      <c r="I4095" s="10">
        <v>145.44999999999999</v>
      </c>
    </row>
    <row r="4096" spans="1:9" x14ac:dyDescent="0.3">
      <c r="A4096" s="8">
        <v>45944</v>
      </c>
      <c r="B4096" s="9" t="s">
        <v>193</v>
      </c>
      <c r="C4096" s="9">
        <v>4670</v>
      </c>
      <c r="D4096" s="9">
        <v>56</v>
      </c>
      <c r="E4096" s="9" t="str">
        <f t="shared" si="63"/>
        <v>4670-56-11300</v>
      </c>
      <c r="F4096" s="9">
        <v>520030</v>
      </c>
      <c r="G4096" s="9" t="s">
        <v>927</v>
      </c>
      <c r="H4096" s="9">
        <v>11300</v>
      </c>
      <c r="I4096" s="10">
        <v>43.25</v>
      </c>
    </row>
    <row r="4097" spans="1:9" x14ac:dyDescent="0.3">
      <c r="A4097" s="8">
        <v>45944</v>
      </c>
      <c r="B4097" s="9" t="s">
        <v>193</v>
      </c>
      <c r="C4097" s="9">
        <v>1020</v>
      </c>
      <c r="D4097" s="9">
        <v>59</v>
      </c>
      <c r="E4097" s="9" t="str">
        <f t="shared" si="63"/>
        <v>1020-59-10700</v>
      </c>
      <c r="F4097" s="9">
        <v>530345</v>
      </c>
      <c r="G4097" s="9" t="s">
        <v>2734</v>
      </c>
      <c r="H4097" s="9">
        <v>10700</v>
      </c>
      <c r="I4097" s="10">
        <v>205</v>
      </c>
    </row>
    <row r="4098" spans="1:9" x14ac:dyDescent="0.3">
      <c r="A4098" s="8">
        <v>45944</v>
      </c>
      <c r="B4098" s="9" t="s">
        <v>193</v>
      </c>
      <c r="C4098" s="9">
        <v>4010</v>
      </c>
      <c r="D4098" s="9">
        <v>45</v>
      </c>
      <c r="E4098" s="9" t="str">
        <f t="shared" si="63"/>
        <v>4010-45-31010</v>
      </c>
      <c r="F4098" s="9">
        <v>520030</v>
      </c>
      <c r="G4098" s="9" t="s">
        <v>927</v>
      </c>
      <c r="H4098" s="9">
        <v>31010</v>
      </c>
      <c r="I4098" s="10">
        <v>67.98</v>
      </c>
    </row>
    <row r="4099" spans="1:9" x14ac:dyDescent="0.3">
      <c r="A4099" s="8">
        <v>45944</v>
      </c>
      <c r="B4099" s="9" t="s">
        <v>193</v>
      </c>
      <c r="C4099" s="9">
        <v>1020</v>
      </c>
      <c r="D4099" s="9">
        <v>29</v>
      </c>
      <c r="E4099" s="9" t="str">
        <f t="shared" si="63"/>
        <v>1020-29-11790</v>
      </c>
      <c r="F4099" s="9">
        <v>520030</v>
      </c>
      <c r="G4099" s="9" t="s">
        <v>927</v>
      </c>
      <c r="H4099" s="9">
        <v>11790</v>
      </c>
      <c r="I4099" s="10">
        <v>72.650000000000006</v>
      </c>
    </row>
    <row r="4100" spans="1:9" x14ac:dyDescent="0.3">
      <c r="A4100" s="8">
        <v>45944</v>
      </c>
      <c r="B4100" s="9" t="s">
        <v>193</v>
      </c>
      <c r="C4100" s="9">
        <v>1020</v>
      </c>
      <c r="D4100" s="9">
        <v>20</v>
      </c>
      <c r="E4100" s="9" t="str">
        <f t="shared" si="63"/>
        <v>1020-20-12820</v>
      </c>
      <c r="F4100" s="9">
        <v>520030</v>
      </c>
      <c r="G4100" s="9" t="s">
        <v>927</v>
      </c>
      <c r="H4100" s="9">
        <v>12820</v>
      </c>
      <c r="I4100" s="10">
        <v>549.89</v>
      </c>
    </row>
    <row r="4101" spans="1:9" x14ac:dyDescent="0.3">
      <c r="A4101" s="8">
        <v>45944</v>
      </c>
      <c r="B4101" s="9" t="s">
        <v>193</v>
      </c>
      <c r="C4101" s="9">
        <v>1020</v>
      </c>
      <c r="D4101" s="9">
        <v>31</v>
      </c>
      <c r="E4101" s="9" t="str">
        <f t="shared" ref="E4101:E4164" si="64">C4101&amp;-D4101&amp;-H4101</f>
        <v>1020-31-12511</v>
      </c>
      <c r="F4101" s="9">
        <v>520030</v>
      </c>
      <c r="G4101" s="9" t="s">
        <v>927</v>
      </c>
      <c r="H4101" s="9">
        <v>12511</v>
      </c>
      <c r="I4101" s="10">
        <v>87.3</v>
      </c>
    </row>
    <row r="4102" spans="1:9" x14ac:dyDescent="0.3">
      <c r="A4102" s="8">
        <v>45944</v>
      </c>
      <c r="B4102" s="9" t="s">
        <v>193</v>
      </c>
      <c r="C4102" s="9">
        <v>1020</v>
      </c>
      <c r="D4102" s="9">
        <v>20</v>
      </c>
      <c r="E4102" s="9" t="str">
        <f t="shared" si="64"/>
        <v>1020-20-12840</v>
      </c>
      <c r="F4102" s="9">
        <v>520030</v>
      </c>
      <c r="G4102" s="9" t="s">
        <v>927</v>
      </c>
      <c r="H4102" s="9">
        <v>12840</v>
      </c>
      <c r="I4102" s="10">
        <v>119.02</v>
      </c>
    </row>
    <row r="4103" spans="1:9" x14ac:dyDescent="0.3">
      <c r="A4103" s="8">
        <v>45944</v>
      </c>
      <c r="B4103" s="9" t="s">
        <v>193</v>
      </c>
      <c r="C4103" s="9">
        <v>1020</v>
      </c>
      <c r="D4103" s="9">
        <v>20</v>
      </c>
      <c r="E4103" s="9" t="str">
        <f t="shared" si="64"/>
        <v>1020-20-12850</v>
      </c>
      <c r="F4103" s="9">
        <v>520030</v>
      </c>
      <c r="G4103" s="9" t="s">
        <v>927</v>
      </c>
      <c r="H4103" s="9">
        <v>12850</v>
      </c>
      <c r="I4103" s="10">
        <v>33.979999999999997</v>
      </c>
    </row>
    <row r="4104" spans="1:9" x14ac:dyDescent="0.3">
      <c r="A4104" s="8">
        <v>45944</v>
      </c>
      <c r="B4104" s="9" t="s">
        <v>193</v>
      </c>
      <c r="C4104" s="9">
        <v>4200</v>
      </c>
      <c r="D4104" s="9">
        <v>46</v>
      </c>
      <c r="E4104" s="9" t="str">
        <f t="shared" si="64"/>
        <v>4200-46-33110</v>
      </c>
      <c r="F4104" s="9">
        <v>520030</v>
      </c>
      <c r="G4104" s="9" t="s">
        <v>927</v>
      </c>
      <c r="H4104" s="9">
        <v>33110</v>
      </c>
      <c r="I4104" s="10">
        <v>54.04</v>
      </c>
    </row>
    <row r="4105" spans="1:9" x14ac:dyDescent="0.3">
      <c r="A4105" s="8">
        <v>45944</v>
      </c>
      <c r="B4105" s="9" t="s">
        <v>193</v>
      </c>
      <c r="C4105" s="9">
        <v>4670</v>
      </c>
      <c r="D4105" s="9">
        <v>56</v>
      </c>
      <c r="E4105" s="9" t="str">
        <f t="shared" si="64"/>
        <v>4670-56-11300</v>
      </c>
      <c r="F4105" s="9">
        <v>520030</v>
      </c>
      <c r="G4105" s="9" t="s">
        <v>927</v>
      </c>
      <c r="H4105" s="9">
        <v>11300</v>
      </c>
      <c r="I4105" s="10">
        <v>87.93</v>
      </c>
    </row>
    <row r="4106" spans="1:9" x14ac:dyDescent="0.3">
      <c r="A4106" s="8">
        <v>45944</v>
      </c>
      <c r="B4106" s="9" t="s">
        <v>193</v>
      </c>
      <c r="C4106" s="9">
        <v>1020</v>
      </c>
      <c r="D4106" s="9">
        <v>10</v>
      </c>
      <c r="E4106" s="9" t="str">
        <f t="shared" si="64"/>
        <v>1020-10-12010</v>
      </c>
      <c r="F4106" s="9">
        <v>540045</v>
      </c>
      <c r="G4106" s="9" t="s">
        <v>2109</v>
      </c>
      <c r="H4106" s="9">
        <v>12010</v>
      </c>
      <c r="I4106" s="10">
        <v>625.04</v>
      </c>
    </row>
    <row r="4107" spans="1:9" x14ac:dyDescent="0.3">
      <c r="A4107" s="8">
        <v>45944</v>
      </c>
      <c r="B4107" s="9" t="s">
        <v>193</v>
      </c>
      <c r="C4107" s="9">
        <v>1020</v>
      </c>
      <c r="D4107" s="9">
        <v>10</v>
      </c>
      <c r="E4107" s="9" t="str">
        <f t="shared" si="64"/>
        <v>1020-10-12010</v>
      </c>
      <c r="F4107" s="9">
        <v>540045</v>
      </c>
      <c r="G4107" s="9" t="s">
        <v>2109</v>
      </c>
      <c r="H4107" s="9">
        <v>12010</v>
      </c>
      <c r="I4107" s="10">
        <v>2152.5</v>
      </c>
    </row>
    <row r="4108" spans="1:9" x14ac:dyDescent="0.3">
      <c r="A4108" s="8">
        <v>45944</v>
      </c>
      <c r="B4108" s="9" t="s">
        <v>193</v>
      </c>
      <c r="C4108" s="9">
        <v>1020</v>
      </c>
      <c r="D4108" s="9">
        <v>10</v>
      </c>
      <c r="E4108" s="9" t="str">
        <f t="shared" si="64"/>
        <v>1020-10-12010</v>
      </c>
      <c r="F4108" s="9">
        <v>540045</v>
      </c>
      <c r="G4108" s="9" t="s">
        <v>2109</v>
      </c>
      <c r="H4108" s="9">
        <v>12010</v>
      </c>
      <c r="I4108" s="10">
        <v>363.87</v>
      </c>
    </row>
    <row r="4109" spans="1:9" x14ac:dyDescent="0.3">
      <c r="A4109" s="8">
        <v>45944</v>
      </c>
      <c r="B4109" s="9" t="s">
        <v>193</v>
      </c>
      <c r="C4109" s="9">
        <v>1020</v>
      </c>
      <c r="D4109" s="9">
        <v>10</v>
      </c>
      <c r="E4109" s="9" t="str">
        <f t="shared" si="64"/>
        <v>1020-10-12010</v>
      </c>
      <c r="F4109" s="9">
        <v>540045</v>
      </c>
      <c r="G4109" s="9" t="s">
        <v>2109</v>
      </c>
      <c r="H4109" s="9">
        <v>12010</v>
      </c>
      <c r="I4109" s="10">
        <v>455.3</v>
      </c>
    </row>
    <row r="4110" spans="1:9" x14ac:dyDescent="0.3">
      <c r="A4110" s="8">
        <v>45944</v>
      </c>
      <c r="B4110" s="9" t="s">
        <v>193</v>
      </c>
      <c r="C4110" s="9">
        <v>1020</v>
      </c>
      <c r="D4110" s="9">
        <v>10</v>
      </c>
      <c r="E4110" s="9" t="str">
        <f t="shared" si="64"/>
        <v>1020-10-12010</v>
      </c>
      <c r="F4110" s="9">
        <v>540045</v>
      </c>
      <c r="G4110" s="9" t="s">
        <v>2109</v>
      </c>
      <c r="H4110" s="9">
        <v>12010</v>
      </c>
      <c r="I4110" s="10">
        <v>242.6</v>
      </c>
    </row>
    <row r="4111" spans="1:9" x14ac:dyDescent="0.3">
      <c r="A4111" s="8">
        <v>45944</v>
      </c>
      <c r="B4111" s="9" t="s">
        <v>193</v>
      </c>
      <c r="C4111" s="9">
        <v>1020</v>
      </c>
      <c r="D4111" s="9">
        <v>10</v>
      </c>
      <c r="E4111" s="9" t="str">
        <f t="shared" si="64"/>
        <v>1020-10-12010</v>
      </c>
      <c r="F4111" s="9">
        <v>540045</v>
      </c>
      <c r="G4111" s="9" t="s">
        <v>2109</v>
      </c>
      <c r="H4111" s="9">
        <v>12010</v>
      </c>
      <c r="I4111" s="10">
        <v>2068.15</v>
      </c>
    </row>
    <row r="4112" spans="1:9" x14ac:dyDescent="0.3">
      <c r="A4112" s="8">
        <v>45944</v>
      </c>
      <c r="B4112" s="9" t="s">
        <v>193</v>
      </c>
      <c r="C4112" s="9">
        <v>1020</v>
      </c>
      <c r="D4112" s="9">
        <v>10</v>
      </c>
      <c r="E4112" s="9" t="str">
        <f t="shared" si="64"/>
        <v>1020-10-12010</v>
      </c>
      <c r="F4112" s="9">
        <v>540045</v>
      </c>
      <c r="G4112" s="9" t="s">
        <v>2109</v>
      </c>
      <c r="H4112" s="9">
        <v>12010</v>
      </c>
      <c r="I4112" s="10">
        <v>2638</v>
      </c>
    </row>
    <row r="4113" spans="1:9" x14ac:dyDescent="0.3">
      <c r="A4113" s="8">
        <v>45944</v>
      </c>
      <c r="B4113" s="9" t="s">
        <v>193</v>
      </c>
      <c r="C4113" s="9">
        <v>1020</v>
      </c>
      <c r="D4113" s="9">
        <v>10</v>
      </c>
      <c r="E4113" s="9" t="str">
        <f t="shared" si="64"/>
        <v>1020-10-12010</v>
      </c>
      <c r="F4113" s="9">
        <v>540045</v>
      </c>
      <c r="G4113" s="9" t="s">
        <v>2109</v>
      </c>
      <c r="H4113" s="9">
        <v>12010</v>
      </c>
      <c r="I4113" s="10">
        <v>685</v>
      </c>
    </row>
    <row r="4114" spans="1:9" x14ac:dyDescent="0.3">
      <c r="A4114" s="8">
        <v>45944</v>
      </c>
      <c r="B4114" s="9" t="s">
        <v>193</v>
      </c>
      <c r="C4114" s="9">
        <v>1020</v>
      </c>
      <c r="D4114" s="9">
        <v>10</v>
      </c>
      <c r="E4114" s="9" t="str">
        <f t="shared" si="64"/>
        <v>1020-10-12010</v>
      </c>
      <c r="F4114" s="9">
        <v>540045</v>
      </c>
      <c r="G4114" s="9" t="s">
        <v>2109</v>
      </c>
      <c r="H4114" s="9">
        <v>12010</v>
      </c>
      <c r="I4114" s="10">
        <v>1007</v>
      </c>
    </row>
    <row r="4115" spans="1:9" x14ac:dyDescent="0.3">
      <c r="A4115" s="8">
        <v>45944</v>
      </c>
      <c r="B4115" s="9" t="s">
        <v>193</v>
      </c>
      <c r="C4115" s="9">
        <v>1020</v>
      </c>
      <c r="D4115" s="9">
        <v>10</v>
      </c>
      <c r="E4115" s="9" t="str">
        <f t="shared" si="64"/>
        <v>1020-10-12010</v>
      </c>
      <c r="F4115" s="9">
        <v>540045</v>
      </c>
      <c r="G4115" s="9" t="s">
        <v>2109</v>
      </c>
      <c r="H4115" s="9">
        <v>12010</v>
      </c>
      <c r="I4115" s="10">
        <v>355.1</v>
      </c>
    </row>
    <row r="4116" spans="1:9" x14ac:dyDescent="0.3">
      <c r="A4116" s="8">
        <v>45944</v>
      </c>
      <c r="B4116" s="9" t="s">
        <v>193</v>
      </c>
      <c r="C4116" s="9">
        <v>1020</v>
      </c>
      <c r="D4116" s="9">
        <v>10</v>
      </c>
      <c r="E4116" s="9" t="str">
        <f t="shared" si="64"/>
        <v>1020-10-12010</v>
      </c>
      <c r="F4116" s="9">
        <v>540045</v>
      </c>
      <c r="G4116" s="9" t="s">
        <v>2109</v>
      </c>
      <c r="H4116" s="9">
        <v>12010</v>
      </c>
      <c r="I4116" s="10">
        <v>242.59</v>
      </c>
    </row>
    <row r="4117" spans="1:9" x14ac:dyDescent="0.3">
      <c r="A4117" s="8">
        <v>45944</v>
      </c>
      <c r="B4117" s="9" t="s">
        <v>193</v>
      </c>
      <c r="C4117" s="9">
        <v>1020</v>
      </c>
      <c r="D4117" s="9">
        <v>10</v>
      </c>
      <c r="E4117" s="9" t="str">
        <f t="shared" si="64"/>
        <v>1020-10-12010</v>
      </c>
      <c r="F4117" s="9">
        <v>540045</v>
      </c>
      <c r="G4117" s="9" t="s">
        <v>2109</v>
      </c>
      <c r="H4117" s="9">
        <v>12010</v>
      </c>
      <c r="I4117" s="10">
        <v>35.99</v>
      </c>
    </row>
    <row r="4118" spans="1:9" x14ac:dyDescent="0.3">
      <c r="A4118" s="8">
        <v>45944</v>
      </c>
      <c r="B4118" s="9" t="s">
        <v>193</v>
      </c>
      <c r="C4118" s="9">
        <v>1020</v>
      </c>
      <c r="D4118" s="9">
        <v>10</v>
      </c>
      <c r="E4118" s="9" t="str">
        <f t="shared" si="64"/>
        <v>1020-10-12010</v>
      </c>
      <c r="F4118" s="9">
        <v>540045</v>
      </c>
      <c r="G4118" s="9" t="s">
        <v>2109</v>
      </c>
      <c r="H4118" s="9">
        <v>12010</v>
      </c>
      <c r="I4118" s="10">
        <v>21.65</v>
      </c>
    </row>
    <row r="4119" spans="1:9" x14ac:dyDescent="0.3">
      <c r="A4119" s="8">
        <v>45944</v>
      </c>
      <c r="B4119" s="9" t="s">
        <v>193</v>
      </c>
      <c r="C4119" s="9">
        <v>1020</v>
      </c>
      <c r="D4119" s="9">
        <v>10</v>
      </c>
      <c r="E4119" s="9" t="str">
        <f t="shared" si="64"/>
        <v>1020-10-11950</v>
      </c>
      <c r="F4119" s="9">
        <v>540045</v>
      </c>
      <c r="G4119" s="9" t="s">
        <v>2109</v>
      </c>
      <c r="H4119" s="9">
        <v>11950</v>
      </c>
      <c r="I4119" s="10">
        <v>221.98</v>
      </c>
    </row>
    <row r="4120" spans="1:9" x14ac:dyDescent="0.3">
      <c r="A4120" s="8">
        <v>45944</v>
      </c>
      <c r="B4120" s="9" t="s">
        <v>193</v>
      </c>
      <c r="C4120" s="9">
        <v>1020</v>
      </c>
      <c r="D4120" s="9">
        <v>10</v>
      </c>
      <c r="E4120" s="9" t="str">
        <f t="shared" si="64"/>
        <v>1020-10-12025</v>
      </c>
      <c r="F4120" s="9">
        <v>540045</v>
      </c>
      <c r="G4120" s="9" t="s">
        <v>2109</v>
      </c>
      <c r="H4120" s="9">
        <v>12025</v>
      </c>
      <c r="I4120" s="10">
        <v>407.8</v>
      </c>
    </row>
    <row r="4121" spans="1:9" x14ac:dyDescent="0.3">
      <c r="A4121" s="8">
        <v>45944</v>
      </c>
      <c r="B4121" s="9" t="s">
        <v>193</v>
      </c>
      <c r="C4121" s="9">
        <v>5115</v>
      </c>
      <c r="D4121" s="9">
        <v>12</v>
      </c>
      <c r="E4121" s="9" t="str">
        <f t="shared" si="64"/>
        <v>5115-12-40300</v>
      </c>
      <c r="F4121" s="9">
        <v>530210</v>
      </c>
      <c r="G4121" s="9" t="s">
        <v>939</v>
      </c>
      <c r="H4121" s="9">
        <v>40300</v>
      </c>
      <c r="I4121" s="10">
        <v>57.49</v>
      </c>
    </row>
    <row r="4122" spans="1:9" x14ac:dyDescent="0.3">
      <c r="A4122" s="8">
        <v>45944</v>
      </c>
      <c r="B4122" s="9" t="s">
        <v>193</v>
      </c>
      <c r="C4122" s="9">
        <v>5110</v>
      </c>
      <c r="D4122" s="9">
        <v>13</v>
      </c>
      <c r="E4122" s="9" t="str">
        <f t="shared" si="64"/>
        <v>5110-13-40170</v>
      </c>
      <c r="F4122" s="9">
        <v>530210</v>
      </c>
      <c r="G4122" s="9" t="s">
        <v>939</v>
      </c>
      <c r="H4122" s="9">
        <v>40170</v>
      </c>
      <c r="I4122" s="10">
        <v>33.54</v>
      </c>
    </row>
    <row r="4123" spans="1:9" x14ac:dyDescent="0.3">
      <c r="A4123" s="8">
        <v>45944</v>
      </c>
      <c r="B4123" s="9" t="s">
        <v>193</v>
      </c>
      <c r="C4123" s="9">
        <v>1041</v>
      </c>
      <c r="D4123" s="9">
        <v>33</v>
      </c>
      <c r="E4123" s="9" t="str">
        <f t="shared" si="64"/>
        <v>1041-33-12415</v>
      </c>
      <c r="F4123" s="9">
        <v>530210</v>
      </c>
      <c r="G4123" s="9" t="s">
        <v>939</v>
      </c>
      <c r="H4123" s="9">
        <v>12415</v>
      </c>
      <c r="I4123" s="10">
        <v>2969.55</v>
      </c>
    </row>
    <row r="4124" spans="1:9" x14ac:dyDescent="0.3">
      <c r="A4124" s="8">
        <v>45944</v>
      </c>
      <c r="B4124" s="9" t="s">
        <v>193</v>
      </c>
      <c r="C4124" s="9">
        <v>1020</v>
      </c>
      <c r="D4124" s="9">
        <v>44</v>
      </c>
      <c r="E4124" s="9" t="str">
        <f t="shared" si="64"/>
        <v>1020-44-12612</v>
      </c>
      <c r="F4124" s="9">
        <v>530210</v>
      </c>
      <c r="G4124" s="9" t="s">
        <v>939</v>
      </c>
      <c r="H4124" s="9">
        <v>12612</v>
      </c>
      <c r="I4124" s="10">
        <v>31.51</v>
      </c>
    </row>
    <row r="4125" spans="1:9" x14ac:dyDescent="0.3">
      <c r="A4125" s="8">
        <v>45944</v>
      </c>
      <c r="B4125" s="9" t="s">
        <v>193</v>
      </c>
      <c r="C4125" s="9">
        <v>1020</v>
      </c>
      <c r="D4125" s="9">
        <v>29</v>
      </c>
      <c r="E4125" s="9" t="str">
        <f t="shared" si="64"/>
        <v>1020-29-11870</v>
      </c>
      <c r="F4125" s="9">
        <v>530210</v>
      </c>
      <c r="G4125" s="9" t="s">
        <v>939</v>
      </c>
      <c r="H4125" s="9">
        <v>11870</v>
      </c>
      <c r="I4125" s="10">
        <v>179.28</v>
      </c>
    </row>
    <row r="4126" spans="1:9" x14ac:dyDescent="0.3">
      <c r="A4126" s="8">
        <v>45944</v>
      </c>
      <c r="B4126" s="9" t="s">
        <v>193</v>
      </c>
      <c r="C4126" s="9">
        <v>1020</v>
      </c>
      <c r="D4126" s="9">
        <v>52</v>
      </c>
      <c r="E4126" s="9" t="str">
        <f t="shared" si="64"/>
        <v>1020-52-12680</v>
      </c>
      <c r="F4126" s="9">
        <v>530210</v>
      </c>
      <c r="G4126" s="9" t="s">
        <v>939</v>
      </c>
      <c r="H4126" s="9">
        <v>12680</v>
      </c>
      <c r="I4126" s="10">
        <v>119.98</v>
      </c>
    </row>
    <row r="4127" spans="1:9" x14ac:dyDescent="0.3">
      <c r="A4127" s="8">
        <v>45944</v>
      </c>
      <c r="B4127" s="9" t="s">
        <v>193</v>
      </c>
      <c r="C4127" s="9">
        <v>5115</v>
      </c>
      <c r="D4127" s="9">
        <v>12</v>
      </c>
      <c r="E4127" s="9" t="str">
        <f t="shared" si="64"/>
        <v>5115-12-40310</v>
      </c>
      <c r="F4127" s="9">
        <v>530210</v>
      </c>
      <c r="G4127" s="9" t="s">
        <v>939</v>
      </c>
      <c r="H4127" s="9">
        <v>40310</v>
      </c>
      <c r="I4127" s="10">
        <v>64.930000000000007</v>
      </c>
    </row>
    <row r="4128" spans="1:9" x14ac:dyDescent="0.3">
      <c r="A4128" s="8">
        <v>45944</v>
      </c>
      <c r="B4128" s="9" t="s">
        <v>193</v>
      </c>
      <c r="C4128" s="9">
        <v>5115</v>
      </c>
      <c r="D4128" s="9">
        <v>12</v>
      </c>
      <c r="E4128" s="9" t="str">
        <f t="shared" si="64"/>
        <v>5115-12-40300</v>
      </c>
      <c r="F4128" s="9">
        <v>530210</v>
      </c>
      <c r="G4128" s="9" t="s">
        <v>939</v>
      </c>
      <c r="H4128" s="9">
        <v>40300</v>
      </c>
      <c r="I4128" s="10">
        <v>122.75</v>
      </c>
    </row>
    <row r="4129" spans="1:9" x14ac:dyDescent="0.3">
      <c r="A4129" s="8">
        <v>45944</v>
      </c>
      <c r="B4129" s="9" t="s">
        <v>193</v>
      </c>
      <c r="C4129" s="9">
        <v>5115</v>
      </c>
      <c r="D4129" s="9">
        <v>12</v>
      </c>
      <c r="E4129" s="9" t="str">
        <f t="shared" si="64"/>
        <v>5115-12-40300</v>
      </c>
      <c r="F4129" s="9">
        <v>530210</v>
      </c>
      <c r="G4129" s="9" t="s">
        <v>939</v>
      </c>
      <c r="H4129" s="9">
        <v>40300</v>
      </c>
      <c r="I4129" s="10">
        <v>207.47</v>
      </c>
    </row>
    <row r="4130" spans="1:9" x14ac:dyDescent="0.3">
      <c r="A4130" s="8">
        <v>45944</v>
      </c>
      <c r="B4130" s="9" t="s">
        <v>193</v>
      </c>
      <c r="C4130" s="9">
        <v>1020</v>
      </c>
      <c r="D4130" s="9">
        <v>20</v>
      </c>
      <c r="E4130" s="9" t="str">
        <f t="shared" si="64"/>
        <v>1020-20-12810</v>
      </c>
      <c r="F4130" s="9">
        <v>530210</v>
      </c>
      <c r="G4130" s="9" t="s">
        <v>939</v>
      </c>
      <c r="H4130" s="9">
        <v>12810</v>
      </c>
      <c r="I4130" s="10">
        <v>112.49</v>
      </c>
    </row>
    <row r="4131" spans="1:9" x14ac:dyDescent="0.3">
      <c r="A4131" s="8">
        <v>45944</v>
      </c>
      <c r="B4131" s="9" t="s">
        <v>193</v>
      </c>
      <c r="C4131" s="9">
        <v>1020</v>
      </c>
      <c r="D4131" s="9">
        <v>27</v>
      </c>
      <c r="E4131" s="9" t="str">
        <f t="shared" si="64"/>
        <v>1020-27-12910</v>
      </c>
      <c r="F4131" s="9">
        <v>530210</v>
      </c>
      <c r="G4131" s="9" t="s">
        <v>939</v>
      </c>
      <c r="H4131" s="9">
        <v>12910</v>
      </c>
      <c r="I4131" s="10">
        <v>16.14</v>
      </c>
    </row>
    <row r="4132" spans="1:9" x14ac:dyDescent="0.3">
      <c r="A4132" s="8">
        <v>45944</v>
      </c>
      <c r="B4132" s="9" t="s">
        <v>193</v>
      </c>
      <c r="C4132" s="9">
        <v>1020</v>
      </c>
      <c r="D4132" s="9">
        <v>20</v>
      </c>
      <c r="E4132" s="9" t="str">
        <f t="shared" si="64"/>
        <v>1020-20-12820</v>
      </c>
      <c r="F4132" s="9">
        <v>530210</v>
      </c>
      <c r="G4132" s="9" t="s">
        <v>939</v>
      </c>
      <c r="H4132" s="9">
        <v>12820</v>
      </c>
      <c r="I4132" s="10">
        <v>32.99</v>
      </c>
    </row>
    <row r="4133" spans="1:9" x14ac:dyDescent="0.3">
      <c r="A4133" s="8">
        <v>45944</v>
      </c>
      <c r="B4133" s="9" t="s">
        <v>193</v>
      </c>
      <c r="C4133" s="9">
        <v>5115</v>
      </c>
      <c r="D4133" s="9">
        <v>12</v>
      </c>
      <c r="E4133" s="9" t="str">
        <f t="shared" si="64"/>
        <v>5115-12-40300</v>
      </c>
      <c r="F4133" s="9">
        <v>530210</v>
      </c>
      <c r="G4133" s="9" t="s">
        <v>939</v>
      </c>
      <c r="H4133" s="9">
        <v>40300</v>
      </c>
      <c r="I4133" s="10">
        <v>23.17</v>
      </c>
    </row>
    <row r="4134" spans="1:9" x14ac:dyDescent="0.3">
      <c r="A4134" s="8">
        <v>45944</v>
      </c>
      <c r="B4134" s="9" t="s">
        <v>193</v>
      </c>
      <c r="C4134" s="9">
        <v>5110</v>
      </c>
      <c r="D4134" s="9">
        <v>13</v>
      </c>
      <c r="E4134" s="9" t="str">
        <f t="shared" si="64"/>
        <v>5110-13-40170</v>
      </c>
      <c r="F4134" s="9">
        <v>530210</v>
      </c>
      <c r="G4134" s="9" t="s">
        <v>939</v>
      </c>
      <c r="H4134" s="9">
        <v>40170</v>
      </c>
      <c r="I4134" s="10">
        <v>117.57</v>
      </c>
    </row>
    <row r="4135" spans="1:9" x14ac:dyDescent="0.3">
      <c r="A4135" s="8">
        <v>45944</v>
      </c>
      <c r="B4135" s="9" t="s">
        <v>193</v>
      </c>
      <c r="C4135" s="9">
        <v>1020</v>
      </c>
      <c r="D4135" s="9">
        <v>44</v>
      </c>
      <c r="E4135" s="9" t="str">
        <f t="shared" si="64"/>
        <v>1020-44-12612</v>
      </c>
      <c r="F4135" s="9">
        <v>530210</v>
      </c>
      <c r="G4135" s="9" t="s">
        <v>939</v>
      </c>
      <c r="H4135" s="9">
        <v>12612</v>
      </c>
      <c r="I4135" s="10">
        <v>249.99</v>
      </c>
    </row>
    <row r="4136" spans="1:9" x14ac:dyDescent="0.3">
      <c r="A4136" s="8">
        <v>45944</v>
      </c>
      <c r="B4136" s="9" t="s">
        <v>193</v>
      </c>
      <c r="C4136" s="9">
        <v>1020</v>
      </c>
      <c r="D4136" s="9">
        <v>10</v>
      </c>
      <c r="E4136" s="9" t="str">
        <f t="shared" si="64"/>
        <v>1020-10-12010</v>
      </c>
      <c r="F4136" s="9">
        <v>530210</v>
      </c>
      <c r="G4136" s="9" t="s">
        <v>939</v>
      </c>
      <c r="H4136" s="9">
        <v>12010</v>
      </c>
      <c r="I4136" s="10">
        <v>26.04</v>
      </c>
    </row>
    <row r="4137" spans="1:9" x14ac:dyDescent="0.3">
      <c r="A4137" s="8">
        <v>45944</v>
      </c>
      <c r="B4137" s="9" t="s">
        <v>193</v>
      </c>
      <c r="C4137" s="9">
        <v>1020</v>
      </c>
      <c r="D4137" s="9">
        <v>29</v>
      </c>
      <c r="E4137" s="9" t="str">
        <f t="shared" si="64"/>
        <v>1020-29-11870</v>
      </c>
      <c r="F4137" s="9">
        <v>530210</v>
      </c>
      <c r="G4137" s="9" t="s">
        <v>939</v>
      </c>
      <c r="H4137" s="9">
        <v>11870</v>
      </c>
      <c r="I4137" s="10">
        <v>10.51</v>
      </c>
    </row>
    <row r="4138" spans="1:9" x14ac:dyDescent="0.3">
      <c r="A4138" s="8">
        <v>45944</v>
      </c>
      <c r="B4138" s="9" t="s">
        <v>193</v>
      </c>
      <c r="C4138" s="9">
        <v>5115</v>
      </c>
      <c r="D4138" s="9">
        <v>12</v>
      </c>
      <c r="E4138" s="9" t="str">
        <f t="shared" si="64"/>
        <v>5115-12-40300</v>
      </c>
      <c r="F4138" s="9">
        <v>530210</v>
      </c>
      <c r="G4138" s="9" t="s">
        <v>939</v>
      </c>
      <c r="H4138" s="9">
        <v>40300</v>
      </c>
      <c r="I4138" s="10">
        <v>34.200000000000003</v>
      </c>
    </row>
    <row r="4139" spans="1:9" x14ac:dyDescent="0.3">
      <c r="A4139" s="8">
        <v>45944</v>
      </c>
      <c r="B4139" s="9" t="s">
        <v>193</v>
      </c>
      <c r="C4139" s="9">
        <v>5115</v>
      </c>
      <c r="D4139" s="9">
        <v>12</v>
      </c>
      <c r="E4139" s="9" t="str">
        <f t="shared" si="64"/>
        <v>5115-12-40300</v>
      </c>
      <c r="F4139" s="9">
        <v>530210</v>
      </c>
      <c r="G4139" s="9" t="s">
        <v>939</v>
      </c>
      <c r="H4139" s="9">
        <v>40300</v>
      </c>
      <c r="I4139" s="10">
        <v>24.31</v>
      </c>
    </row>
    <row r="4140" spans="1:9" x14ac:dyDescent="0.3">
      <c r="A4140" s="8">
        <v>45944</v>
      </c>
      <c r="B4140" s="9" t="s">
        <v>193</v>
      </c>
      <c r="C4140" s="9">
        <v>5115</v>
      </c>
      <c r="D4140" s="9">
        <v>12</v>
      </c>
      <c r="E4140" s="9" t="str">
        <f t="shared" si="64"/>
        <v>5115-12-40310</v>
      </c>
      <c r="F4140" s="9">
        <v>530210</v>
      </c>
      <c r="G4140" s="9" t="s">
        <v>939</v>
      </c>
      <c r="H4140" s="9">
        <v>40310</v>
      </c>
      <c r="I4140" s="10">
        <v>32</v>
      </c>
    </row>
    <row r="4141" spans="1:9" x14ac:dyDescent="0.3">
      <c r="A4141" s="8">
        <v>45944</v>
      </c>
      <c r="B4141" s="9" t="s">
        <v>193</v>
      </c>
      <c r="C4141" s="9">
        <v>4670</v>
      </c>
      <c r="D4141" s="9">
        <v>56</v>
      </c>
      <c r="E4141" s="9" t="str">
        <f t="shared" si="64"/>
        <v>4670-56-11300</v>
      </c>
      <c r="F4141" s="9">
        <v>530210</v>
      </c>
      <c r="G4141" s="9" t="s">
        <v>939</v>
      </c>
      <c r="H4141" s="9">
        <v>11300</v>
      </c>
      <c r="I4141" s="10">
        <v>217.37</v>
      </c>
    </row>
    <row r="4142" spans="1:9" x14ac:dyDescent="0.3">
      <c r="A4142" s="8">
        <v>45944</v>
      </c>
      <c r="B4142" s="9" t="s">
        <v>193</v>
      </c>
      <c r="C4142" s="9">
        <v>5110</v>
      </c>
      <c r="D4142" s="9">
        <v>13</v>
      </c>
      <c r="E4142" s="9" t="str">
        <f t="shared" si="64"/>
        <v>5110-13-40170</v>
      </c>
      <c r="F4142" s="9">
        <v>530210</v>
      </c>
      <c r="G4142" s="9" t="s">
        <v>939</v>
      </c>
      <c r="H4142" s="9">
        <v>40170</v>
      </c>
      <c r="I4142" s="10">
        <v>96</v>
      </c>
    </row>
    <row r="4143" spans="1:9" x14ac:dyDescent="0.3">
      <c r="A4143" s="8">
        <v>45944</v>
      </c>
      <c r="B4143" s="9" t="s">
        <v>193</v>
      </c>
      <c r="C4143" s="9">
        <v>5115</v>
      </c>
      <c r="D4143" s="9">
        <v>12</v>
      </c>
      <c r="E4143" s="9" t="str">
        <f t="shared" si="64"/>
        <v>5115-12-40305</v>
      </c>
      <c r="F4143" s="9">
        <v>530210</v>
      </c>
      <c r="G4143" s="9" t="s">
        <v>939</v>
      </c>
      <c r="H4143" s="9">
        <v>40305</v>
      </c>
      <c r="I4143" s="10">
        <v>6.75</v>
      </c>
    </row>
    <row r="4144" spans="1:9" x14ac:dyDescent="0.3">
      <c r="A4144" s="8">
        <v>45944</v>
      </c>
      <c r="B4144" s="9" t="s">
        <v>193</v>
      </c>
      <c r="C4144" s="9">
        <v>5115</v>
      </c>
      <c r="D4144" s="9">
        <v>12</v>
      </c>
      <c r="E4144" s="9" t="str">
        <f t="shared" si="64"/>
        <v>5115-12-40300</v>
      </c>
      <c r="F4144" s="9">
        <v>530210</v>
      </c>
      <c r="G4144" s="9" t="s">
        <v>939</v>
      </c>
      <c r="H4144" s="9">
        <v>40300</v>
      </c>
      <c r="I4144" s="10">
        <v>241.91</v>
      </c>
    </row>
    <row r="4145" spans="1:9" x14ac:dyDescent="0.3">
      <c r="A4145" s="8">
        <v>45944</v>
      </c>
      <c r="B4145" s="9" t="s">
        <v>193</v>
      </c>
      <c r="C4145" s="9">
        <v>5115</v>
      </c>
      <c r="D4145" s="9">
        <v>12</v>
      </c>
      <c r="E4145" s="9" t="str">
        <f t="shared" si="64"/>
        <v>5115-12-40300</v>
      </c>
      <c r="F4145" s="9">
        <v>530210</v>
      </c>
      <c r="G4145" s="9" t="s">
        <v>939</v>
      </c>
      <c r="H4145" s="9">
        <v>40300</v>
      </c>
      <c r="I4145" s="10">
        <v>91.29</v>
      </c>
    </row>
    <row r="4146" spans="1:9" x14ac:dyDescent="0.3">
      <c r="A4146" s="8">
        <v>45944</v>
      </c>
      <c r="B4146" s="9" t="s">
        <v>193</v>
      </c>
      <c r="C4146" s="9">
        <v>4200</v>
      </c>
      <c r="D4146" s="9">
        <v>46</v>
      </c>
      <c r="E4146" s="9" t="str">
        <f t="shared" si="64"/>
        <v>4200-46-33120</v>
      </c>
      <c r="F4146" s="9">
        <v>530210</v>
      </c>
      <c r="G4146" s="9" t="s">
        <v>939</v>
      </c>
      <c r="H4146" s="9">
        <v>33120</v>
      </c>
      <c r="I4146" s="10">
        <v>27.79</v>
      </c>
    </row>
    <row r="4147" spans="1:9" x14ac:dyDescent="0.3">
      <c r="A4147" s="8">
        <v>45944</v>
      </c>
      <c r="B4147" s="9" t="s">
        <v>193</v>
      </c>
      <c r="C4147" s="9">
        <v>5115</v>
      </c>
      <c r="D4147" s="9">
        <v>12</v>
      </c>
      <c r="E4147" s="9" t="str">
        <f t="shared" si="64"/>
        <v>5115-12-40300</v>
      </c>
      <c r="F4147" s="9">
        <v>530210</v>
      </c>
      <c r="G4147" s="9" t="s">
        <v>939</v>
      </c>
      <c r="H4147" s="9">
        <v>40300</v>
      </c>
      <c r="I4147" s="10">
        <v>132.94999999999999</v>
      </c>
    </row>
    <row r="4148" spans="1:9" x14ac:dyDescent="0.3">
      <c r="A4148" s="8">
        <v>45944</v>
      </c>
      <c r="B4148" s="9" t="s">
        <v>193</v>
      </c>
      <c r="C4148" s="9">
        <v>5115</v>
      </c>
      <c r="D4148" s="9">
        <v>12</v>
      </c>
      <c r="E4148" s="9" t="str">
        <f t="shared" si="64"/>
        <v>5115-12-40300</v>
      </c>
      <c r="F4148" s="9">
        <v>530210</v>
      </c>
      <c r="G4148" s="9" t="s">
        <v>939</v>
      </c>
      <c r="H4148" s="9">
        <v>40300</v>
      </c>
      <c r="I4148" s="10">
        <v>67.69</v>
      </c>
    </row>
    <row r="4149" spans="1:9" x14ac:dyDescent="0.3">
      <c r="A4149" s="8">
        <v>45944</v>
      </c>
      <c r="B4149" s="9" t="s">
        <v>193</v>
      </c>
      <c r="C4149" s="9">
        <v>4632</v>
      </c>
      <c r="D4149" s="9">
        <v>53</v>
      </c>
      <c r="E4149" s="9" t="str">
        <f t="shared" si="64"/>
        <v>4632-53-35065</v>
      </c>
      <c r="F4149" s="9">
        <v>530210</v>
      </c>
      <c r="G4149" s="9" t="s">
        <v>939</v>
      </c>
      <c r="H4149" s="9">
        <v>35065</v>
      </c>
      <c r="I4149" s="10">
        <v>48.26</v>
      </c>
    </row>
    <row r="4150" spans="1:9" x14ac:dyDescent="0.3">
      <c r="A4150" s="8">
        <v>45944</v>
      </c>
      <c r="B4150" s="9" t="s">
        <v>193</v>
      </c>
      <c r="C4150" s="9">
        <v>1020</v>
      </c>
      <c r="D4150" s="9">
        <v>27</v>
      </c>
      <c r="E4150" s="9" t="str">
        <f t="shared" si="64"/>
        <v>1020-27-12921</v>
      </c>
      <c r="F4150" s="9">
        <v>530210</v>
      </c>
      <c r="G4150" s="9" t="s">
        <v>939</v>
      </c>
      <c r="H4150" s="9">
        <v>12921</v>
      </c>
      <c r="I4150" s="10">
        <v>701.98</v>
      </c>
    </row>
    <row r="4151" spans="1:9" x14ac:dyDescent="0.3">
      <c r="A4151" s="8">
        <v>45944</v>
      </c>
      <c r="B4151" s="9" t="s">
        <v>193</v>
      </c>
      <c r="C4151" s="9">
        <v>1020</v>
      </c>
      <c r="D4151" s="9">
        <v>20</v>
      </c>
      <c r="E4151" s="9" t="str">
        <f t="shared" si="64"/>
        <v>1020-20-12820</v>
      </c>
      <c r="F4151" s="9">
        <v>530210</v>
      </c>
      <c r="G4151" s="9" t="s">
        <v>939</v>
      </c>
      <c r="H4151" s="9">
        <v>12820</v>
      </c>
      <c r="I4151" s="10">
        <v>263.27999999999997</v>
      </c>
    </row>
    <row r="4152" spans="1:9" x14ac:dyDescent="0.3">
      <c r="A4152" s="8">
        <v>45944</v>
      </c>
      <c r="B4152" s="9" t="s">
        <v>193</v>
      </c>
      <c r="C4152" s="9">
        <v>5115</v>
      </c>
      <c r="D4152" s="9">
        <v>12</v>
      </c>
      <c r="E4152" s="9" t="str">
        <f t="shared" si="64"/>
        <v>5115-12-40300</v>
      </c>
      <c r="F4152" s="9">
        <v>530210</v>
      </c>
      <c r="G4152" s="9" t="s">
        <v>939</v>
      </c>
      <c r="H4152" s="9">
        <v>40300</v>
      </c>
      <c r="I4152" s="10">
        <v>113.68</v>
      </c>
    </row>
    <row r="4153" spans="1:9" x14ac:dyDescent="0.3">
      <c r="A4153" s="8">
        <v>45944</v>
      </c>
      <c r="B4153" s="9" t="s">
        <v>193</v>
      </c>
      <c r="C4153" s="9">
        <v>1020</v>
      </c>
      <c r="D4153" s="9">
        <v>27</v>
      </c>
      <c r="E4153" s="9" t="str">
        <f t="shared" si="64"/>
        <v>1020-27-13036</v>
      </c>
      <c r="F4153" s="9">
        <v>530210</v>
      </c>
      <c r="G4153" s="9" t="s">
        <v>939</v>
      </c>
      <c r="H4153" s="9">
        <v>13036</v>
      </c>
      <c r="I4153" s="10">
        <v>150.41999999999999</v>
      </c>
    </row>
    <row r="4154" spans="1:9" x14ac:dyDescent="0.3">
      <c r="A4154" s="8">
        <v>45944</v>
      </c>
      <c r="B4154" s="9" t="s">
        <v>193</v>
      </c>
      <c r="C4154" s="9">
        <v>4610</v>
      </c>
      <c r="D4154" s="9">
        <v>53</v>
      </c>
      <c r="E4154" s="9" t="str">
        <f t="shared" si="64"/>
        <v>4610-53-35040</v>
      </c>
      <c r="F4154" s="9">
        <v>530210</v>
      </c>
      <c r="G4154" s="9" t="s">
        <v>939</v>
      </c>
      <c r="H4154" s="9">
        <v>35040</v>
      </c>
      <c r="I4154" s="10">
        <v>401.46</v>
      </c>
    </row>
    <row r="4155" spans="1:9" x14ac:dyDescent="0.3">
      <c r="A4155" s="8">
        <v>45944</v>
      </c>
      <c r="B4155" s="9" t="s">
        <v>193</v>
      </c>
      <c r="C4155" s="9">
        <v>1041</v>
      </c>
      <c r="D4155" s="9">
        <v>33</v>
      </c>
      <c r="E4155" s="9" t="str">
        <f t="shared" si="64"/>
        <v>1041-33-12400</v>
      </c>
      <c r="F4155" s="9">
        <v>530210</v>
      </c>
      <c r="G4155" s="9" t="s">
        <v>939</v>
      </c>
      <c r="H4155" s="9">
        <v>12400</v>
      </c>
      <c r="I4155" s="10">
        <v>400</v>
      </c>
    </row>
    <row r="4156" spans="1:9" x14ac:dyDescent="0.3">
      <c r="A4156" s="8">
        <v>45944</v>
      </c>
      <c r="B4156" s="9" t="s">
        <v>193</v>
      </c>
      <c r="C4156" s="9">
        <v>1020</v>
      </c>
      <c r="D4156" s="9">
        <v>27</v>
      </c>
      <c r="E4156" s="9" t="str">
        <f t="shared" si="64"/>
        <v>1020-27-13115</v>
      </c>
      <c r="F4156" s="9">
        <v>530210</v>
      </c>
      <c r="G4156" s="9" t="s">
        <v>939</v>
      </c>
      <c r="H4156" s="9">
        <v>13115</v>
      </c>
      <c r="I4156" s="10">
        <v>174.25</v>
      </c>
    </row>
    <row r="4157" spans="1:9" x14ac:dyDescent="0.3">
      <c r="A4157" s="8">
        <v>45944</v>
      </c>
      <c r="B4157" s="9" t="s">
        <v>193</v>
      </c>
      <c r="C4157" s="9">
        <v>1020</v>
      </c>
      <c r="D4157" s="9">
        <v>27</v>
      </c>
      <c r="E4157" s="9" t="str">
        <f t="shared" si="64"/>
        <v>1020-27-13115</v>
      </c>
      <c r="F4157" s="9">
        <v>530210</v>
      </c>
      <c r="G4157" s="9" t="s">
        <v>939</v>
      </c>
      <c r="H4157" s="9">
        <v>13115</v>
      </c>
      <c r="I4157" s="10">
        <v>47.24</v>
      </c>
    </row>
    <row r="4158" spans="1:9" x14ac:dyDescent="0.3">
      <c r="A4158" s="8">
        <v>45944</v>
      </c>
      <c r="B4158" s="9" t="s">
        <v>193</v>
      </c>
      <c r="C4158" s="9">
        <v>1020</v>
      </c>
      <c r="D4158" s="9">
        <v>29</v>
      </c>
      <c r="E4158" s="9" t="str">
        <f t="shared" si="64"/>
        <v>1020-29-11870</v>
      </c>
      <c r="F4158" s="9">
        <v>530210</v>
      </c>
      <c r="G4158" s="9" t="s">
        <v>939</v>
      </c>
      <c r="H4158" s="9">
        <v>11870</v>
      </c>
      <c r="I4158" s="10">
        <v>74.88</v>
      </c>
    </row>
    <row r="4159" spans="1:9" x14ac:dyDescent="0.3">
      <c r="A4159" s="8">
        <v>45944</v>
      </c>
      <c r="B4159" s="9" t="s">
        <v>193</v>
      </c>
      <c r="C4159" s="9">
        <v>1020</v>
      </c>
      <c r="D4159" s="9">
        <v>29</v>
      </c>
      <c r="E4159" s="9" t="str">
        <f t="shared" si="64"/>
        <v>1020-29-11870</v>
      </c>
      <c r="F4159" s="9">
        <v>530210</v>
      </c>
      <c r="G4159" s="9" t="s">
        <v>939</v>
      </c>
      <c r="H4159" s="9">
        <v>11870</v>
      </c>
      <c r="I4159" s="10">
        <v>125.42</v>
      </c>
    </row>
    <row r="4160" spans="1:9" x14ac:dyDescent="0.3">
      <c r="A4160" s="8">
        <v>45944</v>
      </c>
      <c r="B4160" s="9" t="s">
        <v>193</v>
      </c>
      <c r="C4160" s="9">
        <v>5115</v>
      </c>
      <c r="D4160" s="9">
        <v>12</v>
      </c>
      <c r="E4160" s="9" t="str">
        <f t="shared" si="64"/>
        <v>5115-12-40300</v>
      </c>
      <c r="F4160" s="9">
        <v>530210</v>
      </c>
      <c r="G4160" s="9" t="s">
        <v>939</v>
      </c>
      <c r="H4160" s="9">
        <v>40300</v>
      </c>
      <c r="I4160" s="10">
        <v>169.71</v>
      </c>
    </row>
    <row r="4161" spans="1:9" x14ac:dyDescent="0.3">
      <c r="A4161" s="8">
        <v>45944</v>
      </c>
      <c r="B4161" s="9" t="s">
        <v>193</v>
      </c>
      <c r="C4161" s="9">
        <v>5115</v>
      </c>
      <c r="D4161" s="9">
        <v>12</v>
      </c>
      <c r="E4161" s="9" t="str">
        <f t="shared" si="64"/>
        <v>5115-12-40300</v>
      </c>
      <c r="F4161" s="9">
        <v>530210</v>
      </c>
      <c r="G4161" s="9" t="s">
        <v>939</v>
      </c>
      <c r="H4161" s="9">
        <v>40300</v>
      </c>
      <c r="I4161" s="10">
        <v>106.14</v>
      </c>
    </row>
    <row r="4162" spans="1:9" x14ac:dyDescent="0.3">
      <c r="A4162" s="8">
        <v>45944</v>
      </c>
      <c r="B4162" s="9" t="s">
        <v>193</v>
      </c>
      <c r="C4162" s="9">
        <v>5115</v>
      </c>
      <c r="D4162" s="9">
        <v>12</v>
      </c>
      <c r="E4162" s="9" t="str">
        <f t="shared" si="64"/>
        <v>5115-12-40300</v>
      </c>
      <c r="F4162" s="9">
        <v>530210</v>
      </c>
      <c r="G4162" s="9" t="s">
        <v>939</v>
      </c>
      <c r="H4162" s="9">
        <v>40300</v>
      </c>
      <c r="I4162" s="10">
        <v>-24.98</v>
      </c>
    </row>
    <row r="4163" spans="1:9" x14ac:dyDescent="0.3">
      <c r="A4163" s="8">
        <v>45944</v>
      </c>
      <c r="B4163" s="9" t="s">
        <v>193</v>
      </c>
      <c r="C4163" s="9">
        <v>1041</v>
      </c>
      <c r="D4163" s="9">
        <v>33</v>
      </c>
      <c r="E4163" s="9" t="str">
        <f t="shared" si="64"/>
        <v>1041-33-12400</v>
      </c>
      <c r="F4163" s="9">
        <v>530210</v>
      </c>
      <c r="G4163" s="9" t="s">
        <v>939</v>
      </c>
      <c r="H4163" s="9">
        <v>12400</v>
      </c>
      <c r="I4163" s="10">
        <v>400</v>
      </c>
    </row>
    <row r="4164" spans="1:9" x14ac:dyDescent="0.3">
      <c r="A4164" s="8">
        <v>45944</v>
      </c>
      <c r="B4164" s="9" t="s">
        <v>193</v>
      </c>
      <c r="C4164" s="9">
        <v>5115</v>
      </c>
      <c r="D4164" s="9">
        <v>12</v>
      </c>
      <c r="E4164" s="9" t="str">
        <f t="shared" si="64"/>
        <v>5115-12-40300</v>
      </c>
      <c r="F4164" s="9">
        <v>530210</v>
      </c>
      <c r="G4164" s="9" t="s">
        <v>939</v>
      </c>
      <c r="H4164" s="9">
        <v>40300</v>
      </c>
      <c r="I4164" s="10">
        <v>42.02</v>
      </c>
    </row>
    <row r="4165" spans="1:9" x14ac:dyDescent="0.3">
      <c r="A4165" s="8">
        <v>45944</v>
      </c>
      <c r="B4165" s="9" t="s">
        <v>193</v>
      </c>
      <c r="C4165" s="9">
        <v>5115</v>
      </c>
      <c r="D4165" s="9">
        <v>12</v>
      </c>
      <c r="E4165" s="9" t="str">
        <f t="shared" ref="E4165:E4228" si="65">C4165&amp;-D4165&amp;-H4165</f>
        <v>5115-12-40300</v>
      </c>
      <c r="F4165" s="9">
        <v>530210</v>
      </c>
      <c r="G4165" s="9" t="s">
        <v>939</v>
      </c>
      <c r="H4165" s="9">
        <v>40300</v>
      </c>
      <c r="I4165" s="10">
        <v>400.04</v>
      </c>
    </row>
    <row r="4166" spans="1:9" x14ac:dyDescent="0.3">
      <c r="A4166" s="8">
        <v>45944</v>
      </c>
      <c r="B4166" s="9" t="s">
        <v>193</v>
      </c>
      <c r="C4166" s="9">
        <v>1020</v>
      </c>
      <c r="D4166" s="9">
        <v>20</v>
      </c>
      <c r="E4166" s="9" t="str">
        <f t="shared" si="65"/>
        <v>1020-20-12800</v>
      </c>
      <c r="F4166" s="9">
        <v>530210</v>
      </c>
      <c r="G4166" s="9" t="s">
        <v>939</v>
      </c>
      <c r="H4166" s="9">
        <v>12800</v>
      </c>
      <c r="I4166" s="10">
        <v>37.65</v>
      </c>
    </row>
    <row r="4167" spans="1:9" x14ac:dyDescent="0.3">
      <c r="A4167" s="8">
        <v>45944</v>
      </c>
      <c r="B4167" s="9" t="s">
        <v>193</v>
      </c>
      <c r="C4167" s="9">
        <v>1020</v>
      </c>
      <c r="D4167" s="9">
        <v>27</v>
      </c>
      <c r="E4167" s="9" t="str">
        <f t="shared" si="65"/>
        <v>1020-27-13031</v>
      </c>
      <c r="F4167" s="9">
        <v>530210</v>
      </c>
      <c r="G4167" s="9" t="s">
        <v>939</v>
      </c>
      <c r="H4167" s="9">
        <v>13031</v>
      </c>
      <c r="I4167" s="10">
        <v>314.75</v>
      </c>
    </row>
    <row r="4168" spans="1:9" x14ac:dyDescent="0.3">
      <c r="A4168" s="8">
        <v>45944</v>
      </c>
      <c r="B4168" s="9" t="s">
        <v>193</v>
      </c>
      <c r="C4168" s="9">
        <v>5115</v>
      </c>
      <c r="D4168" s="9">
        <v>12</v>
      </c>
      <c r="E4168" s="9" t="str">
        <f t="shared" si="65"/>
        <v>5115-12-40300</v>
      </c>
      <c r="F4168" s="9">
        <v>530210</v>
      </c>
      <c r="G4168" s="9" t="s">
        <v>939</v>
      </c>
      <c r="H4168" s="9">
        <v>40300</v>
      </c>
      <c r="I4168" s="10">
        <v>121.54</v>
      </c>
    </row>
    <row r="4169" spans="1:9" x14ac:dyDescent="0.3">
      <c r="A4169" s="8">
        <v>45944</v>
      </c>
      <c r="B4169" s="9" t="s">
        <v>193</v>
      </c>
      <c r="C4169" s="9">
        <v>5115</v>
      </c>
      <c r="D4169" s="9">
        <v>12</v>
      </c>
      <c r="E4169" s="9" t="str">
        <f t="shared" si="65"/>
        <v>5115-12-40300</v>
      </c>
      <c r="F4169" s="9">
        <v>530210</v>
      </c>
      <c r="G4169" s="9" t="s">
        <v>939</v>
      </c>
      <c r="H4169" s="9">
        <v>40300</v>
      </c>
      <c r="I4169" s="10">
        <v>125.65</v>
      </c>
    </row>
    <row r="4170" spans="1:9" x14ac:dyDescent="0.3">
      <c r="A4170" s="8">
        <v>45944</v>
      </c>
      <c r="B4170" s="9" t="s">
        <v>193</v>
      </c>
      <c r="C4170" s="9">
        <v>1020</v>
      </c>
      <c r="D4170" s="9">
        <v>27</v>
      </c>
      <c r="E4170" s="9" t="str">
        <f t="shared" si="65"/>
        <v>1020-27-13022</v>
      </c>
      <c r="F4170" s="9">
        <v>530210</v>
      </c>
      <c r="G4170" s="9" t="s">
        <v>939</v>
      </c>
      <c r="H4170" s="9">
        <v>13022</v>
      </c>
      <c r="I4170" s="10">
        <v>77.56</v>
      </c>
    </row>
    <row r="4171" spans="1:9" x14ac:dyDescent="0.3">
      <c r="A4171" s="8">
        <v>45944</v>
      </c>
      <c r="B4171" s="9" t="s">
        <v>193</v>
      </c>
      <c r="C4171" s="9">
        <v>1020</v>
      </c>
      <c r="D4171" s="9">
        <v>27</v>
      </c>
      <c r="E4171" s="9" t="str">
        <f t="shared" si="65"/>
        <v>1020-27-12921</v>
      </c>
      <c r="F4171" s="9">
        <v>530210</v>
      </c>
      <c r="G4171" s="9" t="s">
        <v>939</v>
      </c>
      <c r="H4171" s="9">
        <v>12921</v>
      </c>
      <c r="I4171" s="10">
        <v>224.76</v>
      </c>
    </row>
    <row r="4172" spans="1:9" x14ac:dyDescent="0.3">
      <c r="A4172" s="8">
        <v>45944</v>
      </c>
      <c r="B4172" s="9" t="s">
        <v>193</v>
      </c>
      <c r="C4172" s="9">
        <v>1020</v>
      </c>
      <c r="D4172" s="9">
        <v>29</v>
      </c>
      <c r="E4172" s="9" t="str">
        <f t="shared" si="65"/>
        <v>1020-29-11870</v>
      </c>
      <c r="F4172" s="9">
        <v>530210</v>
      </c>
      <c r="G4172" s="9" t="s">
        <v>939</v>
      </c>
      <c r="H4172" s="9">
        <v>11870</v>
      </c>
      <c r="I4172" s="10">
        <v>18.57</v>
      </c>
    </row>
    <row r="4173" spans="1:9" x14ac:dyDescent="0.3">
      <c r="A4173" s="8">
        <v>45944</v>
      </c>
      <c r="B4173" s="9" t="s">
        <v>193</v>
      </c>
      <c r="C4173" s="9">
        <v>1020</v>
      </c>
      <c r="D4173" s="9">
        <v>29</v>
      </c>
      <c r="E4173" s="9" t="str">
        <f t="shared" si="65"/>
        <v>1020-29-11870</v>
      </c>
      <c r="F4173" s="9">
        <v>530210</v>
      </c>
      <c r="G4173" s="9" t="s">
        <v>939</v>
      </c>
      <c r="H4173" s="9">
        <v>11870</v>
      </c>
      <c r="I4173" s="10">
        <v>611.44000000000005</v>
      </c>
    </row>
    <row r="4174" spans="1:9" x14ac:dyDescent="0.3">
      <c r="A4174" s="8">
        <v>45944</v>
      </c>
      <c r="B4174" s="9" t="s">
        <v>193</v>
      </c>
      <c r="C4174" s="9">
        <v>5115</v>
      </c>
      <c r="D4174" s="9">
        <v>12</v>
      </c>
      <c r="E4174" s="9" t="str">
        <f t="shared" si="65"/>
        <v>5115-12-40300</v>
      </c>
      <c r="F4174" s="9">
        <v>530210</v>
      </c>
      <c r="G4174" s="9" t="s">
        <v>939</v>
      </c>
      <c r="H4174" s="9">
        <v>40300</v>
      </c>
      <c r="I4174" s="10">
        <v>150.07</v>
      </c>
    </row>
    <row r="4175" spans="1:9" x14ac:dyDescent="0.3">
      <c r="A4175" s="8">
        <v>45944</v>
      </c>
      <c r="B4175" s="9" t="s">
        <v>193</v>
      </c>
      <c r="C4175" s="9">
        <v>1020</v>
      </c>
      <c r="D4175" s="9">
        <v>29</v>
      </c>
      <c r="E4175" s="9" t="str">
        <f t="shared" si="65"/>
        <v>1020-29-11870</v>
      </c>
      <c r="F4175" s="9">
        <v>530210</v>
      </c>
      <c r="G4175" s="9" t="s">
        <v>939</v>
      </c>
      <c r="H4175" s="9">
        <v>11870</v>
      </c>
      <c r="I4175" s="10">
        <v>12.92</v>
      </c>
    </row>
    <row r="4176" spans="1:9" x14ac:dyDescent="0.3">
      <c r="A4176" s="8">
        <v>45944</v>
      </c>
      <c r="B4176" s="9" t="s">
        <v>193</v>
      </c>
      <c r="C4176" s="9">
        <v>5115</v>
      </c>
      <c r="D4176" s="9">
        <v>12</v>
      </c>
      <c r="E4176" s="9" t="str">
        <f t="shared" si="65"/>
        <v>5115-12-40300</v>
      </c>
      <c r="F4176" s="9">
        <v>530210</v>
      </c>
      <c r="G4176" s="9" t="s">
        <v>939</v>
      </c>
      <c r="H4176" s="9">
        <v>40300</v>
      </c>
      <c r="I4176" s="10">
        <v>271.5</v>
      </c>
    </row>
    <row r="4177" spans="1:9" x14ac:dyDescent="0.3">
      <c r="A4177" s="8">
        <v>45944</v>
      </c>
      <c r="B4177" s="9" t="s">
        <v>193</v>
      </c>
      <c r="C4177" s="9">
        <v>4700</v>
      </c>
      <c r="D4177" s="9">
        <v>21</v>
      </c>
      <c r="E4177" s="9" t="str">
        <f t="shared" si="65"/>
        <v>4700-21-35300</v>
      </c>
      <c r="F4177" s="9">
        <v>530210</v>
      </c>
      <c r="G4177" s="9" t="s">
        <v>939</v>
      </c>
      <c r="H4177" s="9">
        <v>35300</v>
      </c>
      <c r="I4177" s="10">
        <v>40.64</v>
      </c>
    </row>
    <row r="4178" spans="1:9" x14ac:dyDescent="0.3">
      <c r="A4178" s="8">
        <v>45944</v>
      </c>
      <c r="B4178" s="9" t="s">
        <v>193</v>
      </c>
      <c r="C4178" s="9">
        <v>5115</v>
      </c>
      <c r="D4178" s="9">
        <v>12</v>
      </c>
      <c r="E4178" s="9" t="str">
        <f t="shared" si="65"/>
        <v>5115-12-40300</v>
      </c>
      <c r="F4178" s="9">
        <v>530210</v>
      </c>
      <c r="G4178" s="9" t="s">
        <v>939</v>
      </c>
      <c r="H4178" s="9">
        <v>40300</v>
      </c>
      <c r="I4178" s="10">
        <v>66.14</v>
      </c>
    </row>
    <row r="4179" spans="1:9" x14ac:dyDescent="0.3">
      <c r="A4179" s="8">
        <v>45944</v>
      </c>
      <c r="B4179" s="9" t="s">
        <v>193</v>
      </c>
      <c r="C4179" s="9">
        <v>5115</v>
      </c>
      <c r="D4179" s="9">
        <v>12</v>
      </c>
      <c r="E4179" s="9" t="str">
        <f t="shared" si="65"/>
        <v>5115-12-40300</v>
      </c>
      <c r="F4179" s="9">
        <v>530210</v>
      </c>
      <c r="G4179" s="9" t="s">
        <v>939</v>
      </c>
      <c r="H4179" s="9">
        <v>40300</v>
      </c>
      <c r="I4179" s="10">
        <v>66.41</v>
      </c>
    </row>
    <row r="4180" spans="1:9" x14ac:dyDescent="0.3">
      <c r="A4180" s="8">
        <v>45944</v>
      </c>
      <c r="B4180" s="9" t="s">
        <v>193</v>
      </c>
      <c r="C4180" s="9">
        <v>1020</v>
      </c>
      <c r="D4180" s="9">
        <v>10</v>
      </c>
      <c r="E4180" s="9" t="str">
        <f t="shared" si="65"/>
        <v>1020-10-12010</v>
      </c>
      <c r="F4180" s="9">
        <v>530210</v>
      </c>
      <c r="G4180" s="9" t="s">
        <v>939</v>
      </c>
      <c r="H4180" s="9">
        <v>12010</v>
      </c>
      <c r="I4180" s="10">
        <v>350</v>
      </c>
    </row>
    <row r="4181" spans="1:9" x14ac:dyDescent="0.3">
      <c r="A4181" s="8">
        <v>45944</v>
      </c>
      <c r="B4181" s="9" t="s">
        <v>193</v>
      </c>
      <c r="C4181" s="9">
        <v>5115</v>
      </c>
      <c r="D4181" s="9">
        <v>12</v>
      </c>
      <c r="E4181" s="9" t="str">
        <f t="shared" si="65"/>
        <v>5115-12-40305</v>
      </c>
      <c r="F4181" s="9">
        <v>530210</v>
      </c>
      <c r="G4181" s="9" t="s">
        <v>939</v>
      </c>
      <c r="H4181" s="9">
        <v>40305</v>
      </c>
      <c r="I4181" s="10">
        <v>143.68</v>
      </c>
    </row>
    <row r="4182" spans="1:9" x14ac:dyDescent="0.3">
      <c r="A4182" s="8">
        <v>45944</v>
      </c>
      <c r="B4182" s="9" t="s">
        <v>193</v>
      </c>
      <c r="C4182" s="9">
        <v>1020</v>
      </c>
      <c r="D4182" s="9">
        <v>31</v>
      </c>
      <c r="E4182" s="9" t="str">
        <f t="shared" si="65"/>
        <v>1020-31-12510</v>
      </c>
      <c r="F4182" s="9">
        <v>530210</v>
      </c>
      <c r="G4182" s="9" t="s">
        <v>939</v>
      </c>
      <c r="H4182" s="9">
        <v>12510</v>
      </c>
      <c r="I4182" s="10">
        <v>903.35</v>
      </c>
    </row>
    <row r="4183" spans="1:9" x14ac:dyDescent="0.3">
      <c r="A4183" s="8">
        <v>45944</v>
      </c>
      <c r="B4183" s="9" t="s">
        <v>193</v>
      </c>
      <c r="C4183" s="9">
        <v>5110</v>
      </c>
      <c r="D4183" s="9">
        <v>13</v>
      </c>
      <c r="E4183" s="9" t="str">
        <f t="shared" si="65"/>
        <v>5110-13-40170</v>
      </c>
      <c r="F4183" s="9">
        <v>530210</v>
      </c>
      <c r="G4183" s="9" t="s">
        <v>939</v>
      </c>
      <c r="H4183" s="9">
        <v>40170</v>
      </c>
      <c r="I4183" s="10">
        <v>47.91</v>
      </c>
    </row>
    <row r="4184" spans="1:9" x14ac:dyDescent="0.3">
      <c r="A4184" s="8">
        <v>45944</v>
      </c>
      <c r="B4184" s="9" t="s">
        <v>193</v>
      </c>
      <c r="C4184" s="9">
        <v>5115</v>
      </c>
      <c r="D4184" s="9">
        <v>12</v>
      </c>
      <c r="E4184" s="9" t="str">
        <f t="shared" si="65"/>
        <v>5115-12-40300</v>
      </c>
      <c r="F4184" s="9">
        <v>530210</v>
      </c>
      <c r="G4184" s="9" t="s">
        <v>939</v>
      </c>
      <c r="H4184" s="9">
        <v>40300</v>
      </c>
      <c r="I4184" s="10">
        <v>192.99</v>
      </c>
    </row>
    <row r="4185" spans="1:9" x14ac:dyDescent="0.3">
      <c r="A4185" s="8">
        <v>45944</v>
      </c>
      <c r="B4185" s="9" t="s">
        <v>193</v>
      </c>
      <c r="C4185" s="9">
        <v>5115</v>
      </c>
      <c r="D4185" s="9">
        <v>12</v>
      </c>
      <c r="E4185" s="9" t="str">
        <f t="shared" si="65"/>
        <v>5115-12-40300</v>
      </c>
      <c r="F4185" s="9">
        <v>530210</v>
      </c>
      <c r="G4185" s="9" t="s">
        <v>939</v>
      </c>
      <c r="H4185" s="9">
        <v>40300</v>
      </c>
      <c r="I4185" s="10">
        <v>109.11</v>
      </c>
    </row>
    <row r="4186" spans="1:9" x14ac:dyDescent="0.3">
      <c r="A4186" s="8">
        <v>45944</v>
      </c>
      <c r="B4186" s="9" t="s">
        <v>193</v>
      </c>
      <c r="C4186" s="9">
        <v>5115</v>
      </c>
      <c r="D4186" s="9">
        <v>12</v>
      </c>
      <c r="E4186" s="9" t="str">
        <f t="shared" si="65"/>
        <v>5115-12-40300</v>
      </c>
      <c r="F4186" s="9">
        <v>530210</v>
      </c>
      <c r="G4186" s="9" t="s">
        <v>939</v>
      </c>
      <c r="H4186" s="9">
        <v>40300</v>
      </c>
      <c r="I4186" s="10">
        <v>72.819999999999993</v>
      </c>
    </row>
    <row r="4187" spans="1:9" x14ac:dyDescent="0.3">
      <c r="A4187" s="8">
        <v>45944</v>
      </c>
      <c r="B4187" s="9" t="s">
        <v>193</v>
      </c>
      <c r="C4187" s="9">
        <v>5115</v>
      </c>
      <c r="D4187" s="9">
        <v>12</v>
      </c>
      <c r="E4187" s="9" t="str">
        <f t="shared" si="65"/>
        <v>5115-12-40300</v>
      </c>
      <c r="F4187" s="9">
        <v>530210</v>
      </c>
      <c r="G4187" s="9" t="s">
        <v>939</v>
      </c>
      <c r="H4187" s="9">
        <v>40300</v>
      </c>
      <c r="I4187" s="10">
        <v>43.75</v>
      </c>
    </row>
    <row r="4188" spans="1:9" x14ac:dyDescent="0.3">
      <c r="A4188" s="8">
        <v>45944</v>
      </c>
      <c r="B4188" s="9" t="s">
        <v>193</v>
      </c>
      <c r="C4188" s="9">
        <v>5115</v>
      </c>
      <c r="D4188" s="9">
        <v>12</v>
      </c>
      <c r="E4188" s="9" t="str">
        <f t="shared" si="65"/>
        <v>5115-12-40300</v>
      </c>
      <c r="F4188" s="9">
        <v>530210</v>
      </c>
      <c r="G4188" s="9" t="s">
        <v>939</v>
      </c>
      <c r="H4188" s="9">
        <v>40300</v>
      </c>
      <c r="I4188" s="10">
        <v>107.61</v>
      </c>
    </row>
    <row r="4189" spans="1:9" x14ac:dyDescent="0.3">
      <c r="A4189" s="8">
        <v>45944</v>
      </c>
      <c r="B4189" s="9" t="s">
        <v>193</v>
      </c>
      <c r="C4189" s="9">
        <v>4700</v>
      </c>
      <c r="D4189" s="9">
        <v>21</v>
      </c>
      <c r="E4189" s="9" t="str">
        <f t="shared" si="65"/>
        <v>4700-21-35300</v>
      </c>
      <c r="F4189" s="9">
        <v>530210</v>
      </c>
      <c r="G4189" s="9" t="s">
        <v>939</v>
      </c>
      <c r="H4189" s="9">
        <v>35300</v>
      </c>
      <c r="I4189" s="10">
        <v>59.98</v>
      </c>
    </row>
    <row r="4190" spans="1:9" x14ac:dyDescent="0.3">
      <c r="A4190" s="8">
        <v>45944</v>
      </c>
      <c r="B4190" s="9" t="s">
        <v>193</v>
      </c>
      <c r="C4190" s="9">
        <v>5115</v>
      </c>
      <c r="D4190" s="9">
        <v>12</v>
      </c>
      <c r="E4190" s="9" t="str">
        <f t="shared" si="65"/>
        <v>5115-12-40300</v>
      </c>
      <c r="F4190" s="9">
        <v>530210</v>
      </c>
      <c r="G4190" s="9" t="s">
        <v>939</v>
      </c>
      <c r="H4190" s="9">
        <v>40300</v>
      </c>
      <c r="I4190" s="10">
        <v>37.299999999999997</v>
      </c>
    </row>
    <row r="4191" spans="1:9" x14ac:dyDescent="0.3">
      <c r="A4191" s="8">
        <v>45944</v>
      </c>
      <c r="B4191" s="9" t="s">
        <v>193</v>
      </c>
      <c r="C4191" s="9">
        <v>5115</v>
      </c>
      <c r="D4191" s="9">
        <v>12</v>
      </c>
      <c r="E4191" s="9" t="str">
        <f t="shared" si="65"/>
        <v>5115-12-40300</v>
      </c>
      <c r="F4191" s="9">
        <v>530210</v>
      </c>
      <c r="G4191" s="9" t="s">
        <v>939</v>
      </c>
      <c r="H4191" s="9">
        <v>40300</v>
      </c>
      <c r="I4191" s="10">
        <v>650.57000000000005</v>
      </c>
    </row>
    <row r="4192" spans="1:9" x14ac:dyDescent="0.3">
      <c r="A4192" s="8">
        <v>45944</v>
      </c>
      <c r="B4192" s="9" t="s">
        <v>193</v>
      </c>
      <c r="C4192" s="9">
        <v>5115</v>
      </c>
      <c r="D4192" s="9">
        <v>12</v>
      </c>
      <c r="E4192" s="9" t="str">
        <f t="shared" si="65"/>
        <v>5115-12-40310</v>
      </c>
      <c r="F4192" s="9">
        <v>530210</v>
      </c>
      <c r="G4192" s="9" t="s">
        <v>939</v>
      </c>
      <c r="H4192" s="9">
        <v>40310</v>
      </c>
      <c r="I4192" s="10">
        <v>235.4</v>
      </c>
    </row>
    <row r="4193" spans="1:9" x14ac:dyDescent="0.3">
      <c r="A4193" s="8">
        <v>45944</v>
      </c>
      <c r="B4193" s="9" t="s">
        <v>193</v>
      </c>
      <c r="C4193" s="9">
        <v>1020</v>
      </c>
      <c r="D4193" s="9">
        <v>27</v>
      </c>
      <c r="E4193" s="9" t="str">
        <f t="shared" si="65"/>
        <v>1020-27-13115</v>
      </c>
      <c r="F4193" s="9">
        <v>530210</v>
      </c>
      <c r="G4193" s="9" t="s">
        <v>939</v>
      </c>
      <c r="H4193" s="9">
        <v>13115</v>
      </c>
      <c r="I4193" s="10">
        <v>111.99</v>
      </c>
    </row>
    <row r="4194" spans="1:9" x14ac:dyDescent="0.3">
      <c r="A4194" s="8">
        <v>45944</v>
      </c>
      <c r="B4194" s="9" t="s">
        <v>193</v>
      </c>
      <c r="C4194" s="9">
        <v>1020</v>
      </c>
      <c r="D4194" s="9">
        <v>27</v>
      </c>
      <c r="E4194" s="9" t="str">
        <f t="shared" si="65"/>
        <v>1020-27-13115</v>
      </c>
      <c r="F4194" s="9">
        <v>530210</v>
      </c>
      <c r="G4194" s="9" t="s">
        <v>939</v>
      </c>
      <c r="H4194" s="9">
        <v>13115</v>
      </c>
      <c r="I4194" s="10">
        <v>80.3</v>
      </c>
    </row>
    <row r="4195" spans="1:9" x14ac:dyDescent="0.3">
      <c r="A4195" s="8">
        <v>45944</v>
      </c>
      <c r="B4195" s="9" t="s">
        <v>193</v>
      </c>
      <c r="C4195" s="9">
        <v>4632</v>
      </c>
      <c r="D4195" s="9">
        <v>53</v>
      </c>
      <c r="E4195" s="9" t="str">
        <f t="shared" si="65"/>
        <v>4632-53-35065</v>
      </c>
      <c r="F4195" s="9">
        <v>530210</v>
      </c>
      <c r="G4195" s="9" t="s">
        <v>939</v>
      </c>
      <c r="H4195" s="9">
        <v>35065</v>
      </c>
      <c r="I4195" s="10">
        <v>33</v>
      </c>
    </row>
    <row r="4196" spans="1:9" x14ac:dyDescent="0.3">
      <c r="A4196" s="8">
        <v>45944</v>
      </c>
      <c r="B4196" s="9" t="s">
        <v>193</v>
      </c>
      <c r="C4196" s="9">
        <v>5115</v>
      </c>
      <c r="D4196" s="9">
        <v>12</v>
      </c>
      <c r="E4196" s="9" t="str">
        <f t="shared" si="65"/>
        <v>5115-12-40300</v>
      </c>
      <c r="F4196" s="9">
        <v>530210</v>
      </c>
      <c r="G4196" s="9" t="s">
        <v>939</v>
      </c>
      <c r="H4196" s="9">
        <v>40300</v>
      </c>
      <c r="I4196" s="10">
        <v>31.92</v>
      </c>
    </row>
    <row r="4197" spans="1:9" x14ac:dyDescent="0.3">
      <c r="A4197" s="8">
        <v>45944</v>
      </c>
      <c r="B4197" s="9" t="s">
        <v>193</v>
      </c>
      <c r="C4197" s="9">
        <v>5115</v>
      </c>
      <c r="D4197" s="9">
        <v>12</v>
      </c>
      <c r="E4197" s="9" t="str">
        <f t="shared" si="65"/>
        <v>5115-12-40300</v>
      </c>
      <c r="F4197" s="9">
        <v>530210</v>
      </c>
      <c r="G4197" s="9" t="s">
        <v>939</v>
      </c>
      <c r="H4197" s="9">
        <v>40300</v>
      </c>
      <c r="I4197" s="10">
        <v>45.41</v>
      </c>
    </row>
    <row r="4198" spans="1:9" x14ac:dyDescent="0.3">
      <c r="A4198" s="8">
        <v>45944</v>
      </c>
      <c r="B4198" s="9" t="s">
        <v>193</v>
      </c>
      <c r="C4198" s="9">
        <v>1020</v>
      </c>
      <c r="D4198" s="9">
        <v>27</v>
      </c>
      <c r="E4198" s="9" t="str">
        <f t="shared" si="65"/>
        <v>1020-27-12915</v>
      </c>
      <c r="F4198" s="9">
        <v>530210</v>
      </c>
      <c r="G4198" s="9" t="s">
        <v>939</v>
      </c>
      <c r="H4198" s="9">
        <v>12915</v>
      </c>
      <c r="I4198" s="10">
        <v>193.34</v>
      </c>
    </row>
    <row r="4199" spans="1:9" x14ac:dyDescent="0.3">
      <c r="A4199" s="8">
        <v>45944</v>
      </c>
      <c r="B4199" s="9" t="s">
        <v>193</v>
      </c>
      <c r="C4199" s="9">
        <v>1041</v>
      </c>
      <c r="D4199" s="9">
        <v>33</v>
      </c>
      <c r="E4199" s="9" t="str">
        <f t="shared" si="65"/>
        <v>1041-33-12400</v>
      </c>
      <c r="F4199" s="9">
        <v>530210</v>
      </c>
      <c r="G4199" s="9" t="s">
        <v>939</v>
      </c>
      <c r="H4199" s="9">
        <v>12400</v>
      </c>
      <c r="I4199" s="10">
        <v>400</v>
      </c>
    </row>
    <row r="4200" spans="1:9" x14ac:dyDescent="0.3">
      <c r="A4200" s="8">
        <v>45944</v>
      </c>
      <c r="B4200" s="9" t="s">
        <v>193</v>
      </c>
      <c r="C4200" s="9">
        <v>1020</v>
      </c>
      <c r="D4200" s="9">
        <v>52</v>
      </c>
      <c r="E4200" s="9" t="str">
        <f t="shared" si="65"/>
        <v>1020-52-12680</v>
      </c>
      <c r="F4200" s="9">
        <v>530210</v>
      </c>
      <c r="G4200" s="9" t="s">
        <v>939</v>
      </c>
      <c r="H4200" s="9">
        <v>12680</v>
      </c>
      <c r="I4200" s="10">
        <v>130.91</v>
      </c>
    </row>
    <row r="4201" spans="1:9" x14ac:dyDescent="0.3">
      <c r="A4201" s="8">
        <v>45944</v>
      </c>
      <c r="B4201" s="9" t="s">
        <v>193</v>
      </c>
      <c r="C4201" s="9">
        <v>5115</v>
      </c>
      <c r="D4201" s="9">
        <v>12</v>
      </c>
      <c r="E4201" s="9" t="str">
        <f t="shared" si="65"/>
        <v>5115-12-40300</v>
      </c>
      <c r="F4201" s="9">
        <v>530210</v>
      </c>
      <c r="G4201" s="9" t="s">
        <v>939</v>
      </c>
      <c r="H4201" s="9">
        <v>40300</v>
      </c>
      <c r="I4201" s="10">
        <v>22.52</v>
      </c>
    </row>
    <row r="4202" spans="1:9" x14ac:dyDescent="0.3">
      <c r="A4202" s="8">
        <v>45944</v>
      </c>
      <c r="B4202" s="9" t="s">
        <v>193</v>
      </c>
      <c r="C4202" s="9">
        <v>5115</v>
      </c>
      <c r="D4202" s="9">
        <v>12</v>
      </c>
      <c r="E4202" s="9" t="str">
        <f t="shared" si="65"/>
        <v>5115-12-40300</v>
      </c>
      <c r="F4202" s="9">
        <v>530210</v>
      </c>
      <c r="G4202" s="9" t="s">
        <v>939</v>
      </c>
      <c r="H4202" s="9">
        <v>40300</v>
      </c>
      <c r="I4202" s="10">
        <v>38.29</v>
      </c>
    </row>
    <row r="4203" spans="1:9" x14ac:dyDescent="0.3">
      <c r="A4203" s="8">
        <v>45944</v>
      </c>
      <c r="B4203" s="9" t="s">
        <v>193</v>
      </c>
      <c r="C4203" s="9">
        <v>5115</v>
      </c>
      <c r="D4203" s="9">
        <v>12</v>
      </c>
      <c r="E4203" s="9" t="str">
        <f t="shared" si="65"/>
        <v>5115-12-40300</v>
      </c>
      <c r="F4203" s="9">
        <v>530210</v>
      </c>
      <c r="G4203" s="9" t="s">
        <v>939</v>
      </c>
      <c r="H4203" s="9">
        <v>40300</v>
      </c>
      <c r="I4203" s="10">
        <v>94.94</v>
      </c>
    </row>
    <row r="4204" spans="1:9" x14ac:dyDescent="0.3">
      <c r="A4204" s="8">
        <v>45944</v>
      </c>
      <c r="B4204" s="9" t="s">
        <v>193</v>
      </c>
      <c r="C4204" s="9">
        <v>5115</v>
      </c>
      <c r="D4204" s="9">
        <v>12</v>
      </c>
      <c r="E4204" s="9" t="str">
        <f t="shared" si="65"/>
        <v>5115-12-40300</v>
      </c>
      <c r="F4204" s="9">
        <v>530210</v>
      </c>
      <c r="G4204" s="9" t="s">
        <v>939</v>
      </c>
      <c r="H4204" s="9">
        <v>40300</v>
      </c>
      <c r="I4204" s="10">
        <v>66.98</v>
      </c>
    </row>
    <row r="4205" spans="1:9" x14ac:dyDescent="0.3">
      <c r="A4205" s="8">
        <v>45944</v>
      </c>
      <c r="B4205" s="9" t="s">
        <v>193</v>
      </c>
      <c r="C4205" s="9">
        <v>1020</v>
      </c>
      <c r="D4205" s="9">
        <v>27</v>
      </c>
      <c r="E4205" s="9" t="str">
        <f t="shared" si="65"/>
        <v>1020-27-13115</v>
      </c>
      <c r="F4205" s="9">
        <v>530210</v>
      </c>
      <c r="G4205" s="9" t="s">
        <v>939</v>
      </c>
      <c r="H4205" s="9">
        <v>13115</v>
      </c>
      <c r="I4205" s="10">
        <v>348.68</v>
      </c>
    </row>
    <row r="4206" spans="1:9" x14ac:dyDescent="0.3">
      <c r="A4206" s="8">
        <v>45944</v>
      </c>
      <c r="B4206" s="9" t="s">
        <v>193</v>
      </c>
      <c r="C4206" s="9">
        <v>1030</v>
      </c>
      <c r="D4206" s="9">
        <v>27</v>
      </c>
      <c r="E4206" s="9" t="str">
        <f t="shared" si="65"/>
        <v>1030-27-12930</v>
      </c>
      <c r="F4206" s="9">
        <v>530210</v>
      </c>
      <c r="G4206" s="9" t="s">
        <v>939</v>
      </c>
      <c r="H4206" s="9">
        <v>12930</v>
      </c>
      <c r="I4206" s="10">
        <v>1293.75</v>
      </c>
    </row>
    <row r="4207" spans="1:9" x14ac:dyDescent="0.3">
      <c r="A4207" s="8">
        <v>45944</v>
      </c>
      <c r="B4207" s="9" t="s">
        <v>193</v>
      </c>
      <c r="C4207" s="9">
        <v>1020</v>
      </c>
      <c r="D4207" s="9">
        <v>27</v>
      </c>
      <c r="E4207" s="9" t="str">
        <f t="shared" si="65"/>
        <v>1020-27-13023</v>
      </c>
      <c r="F4207" s="9">
        <v>530210</v>
      </c>
      <c r="G4207" s="9" t="s">
        <v>939</v>
      </c>
      <c r="H4207" s="9">
        <v>13023</v>
      </c>
      <c r="I4207" s="10">
        <v>75.599999999999994</v>
      </c>
    </row>
    <row r="4208" spans="1:9" x14ac:dyDescent="0.3">
      <c r="A4208" s="8">
        <v>45944</v>
      </c>
      <c r="B4208" s="9" t="s">
        <v>193</v>
      </c>
      <c r="C4208" s="9">
        <v>5115</v>
      </c>
      <c r="D4208" s="9">
        <v>12</v>
      </c>
      <c r="E4208" s="9" t="str">
        <f t="shared" si="65"/>
        <v>5115-12-40300</v>
      </c>
      <c r="F4208" s="9">
        <v>530210</v>
      </c>
      <c r="G4208" s="9" t="s">
        <v>939</v>
      </c>
      <c r="H4208" s="9">
        <v>40300</v>
      </c>
      <c r="I4208" s="10">
        <v>154.06</v>
      </c>
    </row>
    <row r="4209" spans="1:9" x14ac:dyDescent="0.3">
      <c r="A4209" s="8">
        <v>45944</v>
      </c>
      <c r="B4209" s="9" t="s">
        <v>193</v>
      </c>
      <c r="C4209" s="9">
        <v>1020</v>
      </c>
      <c r="D4209" s="9">
        <v>27</v>
      </c>
      <c r="E4209" s="9" t="str">
        <f t="shared" si="65"/>
        <v>1020-27-13115</v>
      </c>
      <c r="F4209" s="9">
        <v>530210</v>
      </c>
      <c r="G4209" s="9" t="s">
        <v>939</v>
      </c>
      <c r="H4209" s="9">
        <v>13115</v>
      </c>
      <c r="I4209" s="10">
        <v>86.97</v>
      </c>
    </row>
    <row r="4210" spans="1:9" x14ac:dyDescent="0.3">
      <c r="A4210" s="8">
        <v>45944</v>
      </c>
      <c r="B4210" s="9" t="s">
        <v>193</v>
      </c>
      <c r="C4210" s="9">
        <v>1020</v>
      </c>
      <c r="D4210" s="9">
        <v>27</v>
      </c>
      <c r="E4210" s="9" t="str">
        <f t="shared" si="65"/>
        <v>1020-27-12910</v>
      </c>
      <c r="F4210" s="9">
        <v>530210</v>
      </c>
      <c r="G4210" s="9" t="s">
        <v>939</v>
      </c>
      <c r="H4210" s="9">
        <v>12910</v>
      </c>
      <c r="I4210" s="10">
        <v>67.44</v>
      </c>
    </row>
    <row r="4211" spans="1:9" x14ac:dyDescent="0.3">
      <c r="A4211" s="8">
        <v>45944</v>
      </c>
      <c r="B4211" s="9" t="s">
        <v>193</v>
      </c>
      <c r="C4211" s="9">
        <v>5110</v>
      </c>
      <c r="D4211" s="9">
        <v>13</v>
      </c>
      <c r="E4211" s="9" t="str">
        <f t="shared" si="65"/>
        <v>5110-13-40170</v>
      </c>
      <c r="F4211" s="9">
        <v>530210</v>
      </c>
      <c r="G4211" s="9" t="s">
        <v>939</v>
      </c>
      <c r="H4211" s="9">
        <v>40170</v>
      </c>
      <c r="I4211" s="10">
        <v>145.78</v>
      </c>
    </row>
    <row r="4212" spans="1:9" x14ac:dyDescent="0.3">
      <c r="A4212" s="8">
        <v>45944</v>
      </c>
      <c r="B4212" s="9" t="s">
        <v>193</v>
      </c>
      <c r="C4212" s="9">
        <v>5110</v>
      </c>
      <c r="D4212" s="9">
        <v>13</v>
      </c>
      <c r="E4212" s="9" t="str">
        <f t="shared" si="65"/>
        <v>5110-13-40170</v>
      </c>
      <c r="F4212" s="9">
        <v>530210</v>
      </c>
      <c r="G4212" s="9" t="s">
        <v>939</v>
      </c>
      <c r="H4212" s="9">
        <v>40170</v>
      </c>
      <c r="I4212" s="10">
        <v>1458.94</v>
      </c>
    </row>
    <row r="4213" spans="1:9" x14ac:dyDescent="0.3">
      <c r="A4213" s="8">
        <v>45944</v>
      </c>
      <c r="B4213" s="9" t="s">
        <v>193</v>
      </c>
      <c r="C4213" s="9">
        <v>1020</v>
      </c>
      <c r="D4213" s="9">
        <v>29</v>
      </c>
      <c r="E4213" s="9" t="str">
        <f t="shared" si="65"/>
        <v>1020-29-11870</v>
      </c>
      <c r="F4213" s="9">
        <v>530210</v>
      </c>
      <c r="G4213" s="9" t="s">
        <v>939</v>
      </c>
      <c r="H4213" s="9">
        <v>11870</v>
      </c>
      <c r="I4213" s="10">
        <v>28.67</v>
      </c>
    </row>
    <row r="4214" spans="1:9" x14ac:dyDescent="0.3">
      <c r="A4214" s="8">
        <v>45944</v>
      </c>
      <c r="B4214" s="9" t="s">
        <v>193</v>
      </c>
      <c r="C4214" s="9">
        <v>5115</v>
      </c>
      <c r="D4214" s="9">
        <v>12</v>
      </c>
      <c r="E4214" s="9" t="str">
        <f t="shared" si="65"/>
        <v>5115-12-40300</v>
      </c>
      <c r="F4214" s="9">
        <v>530210</v>
      </c>
      <c r="G4214" s="9" t="s">
        <v>939</v>
      </c>
      <c r="H4214" s="9">
        <v>40300</v>
      </c>
      <c r="I4214" s="10">
        <v>26.64</v>
      </c>
    </row>
    <row r="4215" spans="1:9" x14ac:dyDescent="0.3">
      <c r="A4215" s="8">
        <v>45944</v>
      </c>
      <c r="B4215" s="9" t="s">
        <v>193</v>
      </c>
      <c r="C4215" s="9">
        <v>1020</v>
      </c>
      <c r="D4215" s="9">
        <v>29</v>
      </c>
      <c r="E4215" s="9" t="str">
        <f t="shared" si="65"/>
        <v>1020-29-11870</v>
      </c>
      <c r="F4215" s="9">
        <v>530210</v>
      </c>
      <c r="G4215" s="9" t="s">
        <v>939</v>
      </c>
      <c r="H4215" s="9">
        <v>11870</v>
      </c>
      <c r="I4215" s="10">
        <v>51.1</v>
      </c>
    </row>
    <row r="4216" spans="1:9" x14ac:dyDescent="0.3">
      <c r="A4216" s="8">
        <v>45944</v>
      </c>
      <c r="B4216" s="9" t="s">
        <v>193</v>
      </c>
      <c r="C4216" s="9">
        <v>5115</v>
      </c>
      <c r="D4216" s="9">
        <v>12</v>
      </c>
      <c r="E4216" s="9" t="str">
        <f t="shared" si="65"/>
        <v>5115-12-40300</v>
      </c>
      <c r="F4216" s="9">
        <v>530210</v>
      </c>
      <c r="G4216" s="9" t="s">
        <v>939</v>
      </c>
      <c r="H4216" s="9">
        <v>40300</v>
      </c>
      <c r="I4216" s="10">
        <v>167.06</v>
      </c>
    </row>
    <row r="4217" spans="1:9" x14ac:dyDescent="0.3">
      <c r="A4217" s="8">
        <v>45944</v>
      </c>
      <c r="B4217" s="9" t="s">
        <v>193</v>
      </c>
      <c r="C4217" s="9">
        <v>1041</v>
      </c>
      <c r="D4217" s="9">
        <v>33</v>
      </c>
      <c r="E4217" s="9" t="str">
        <f t="shared" si="65"/>
        <v>1041-33-12400</v>
      </c>
      <c r="F4217" s="9">
        <v>530210</v>
      </c>
      <c r="G4217" s="9" t="s">
        <v>939</v>
      </c>
      <c r="H4217" s="9">
        <v>12400</v>
      </c>
      <c r="I4217" s="10">
        <v>400</v>
      </c>
    </row>
    <row r="4218" spans="1:9" x14ac:dyDescent="0.3">
      <c r="A4218" s="8">
        <v>45944</v>
      </c>
      <c r="B4218" s="9" t="s">
        <v>193</v>
      </c>
      <c r="C4218" s="9">
        <v>1020</v>
      </c>
      <c r="D4218" s="9">
        <v>10</v>
      </c>
      <c r="E4218" s="9" t="str">
        <f t="shared" si="65"/>
        <v>1020-10-12010</v>
      </c>
      <c r="F4218" s="9">
        <v>530210</v>
      </c>
      <c r="G4218" s="9" t="s">
        <v>939</v>
      </c>
      <c r="H4218" s="9">
        <v>12010</v>
      </c>
      <c r="I4218" s="10">
        <v>32.520000000000003</v>
      </c>
    </row>
    <row r="4219" spans="1:9" x14ac:dyDescent="0.3">
      <c r="A4219" s="8">
        <v>45944</v>
      </c>
      <c r="B4219" s="9" t="s">
        <v>193</v>
      </c>
      <c r="C4219" s="9">
        <v>1030</v>
      </c>
      <c r="D4219" s="9">
        <v>27</v>
      </c>
      <c r="E4219" s="9" t="str">
        <f t="shared" si="65"/>
        <v>1030-27-12930</v>
      </c>
      <c r="F4219" s="9">
        <v>530210</v>
      </c>
      <c r="G4219" s="9" t="s">
        <v>939</v>
      </c>
      <c r="H4219" s="9">
        <v>12930</v>
      </c>
      <c r="I4219" s="10">
        <v>81.2</v>
      </c>
    </row>
    <row r="4220" spans="1:9" x14ac:dyDescent="0.3">
      <c r="A4220" s="8">
        <v>45944</v>
      </c>
      <c r="B4220" s="9" t="s">
        <v>193</v>
      </c>
      <c r="C4220" s="9">
        <v>5110</v>
      </c>
      <c r="D4220" s="9">
        <v>13</v>
      </c>
      <c r="E4220" s="9" t="str">
        <f t="shared" si="65"/>
        <v>5110-13-40170</v>
      </c>
      <c r="F4220" s="9">
        <v>530210</v>
      </c>
      <c r="G4220" s="9" t="s">
        <v>939</v>
      </c>
      <c r="H4220" s="9">
        <v>40170</v>
      </c>
      <c r="I4220" s="10">
        <v>38.020000000000003</v>
      </c>
    </row>
    <row r="4221" spans="1:9" x14ac:dyDescent="0.3">
      <c r="A4221" s="8">
        <v>45944</v>
      </c>
      <c r="B4221" s="9" t="s">
        <v>193</v>
      </c>
      <c r="C4221" s="9">
        <v>1020</v>
      </c>
      <c r="D4221" s="9">
        <v>29</v>
      </c>
      <c r="E4221" s="9" t="str">
        <f t="shared" si="65"/>
        <v>1020-29-11870</v>
      </c>
      <c r="F4221" s="9">
        <v>530210</v>
      </c>
      <c r="G4221" s="9" t="s">
        <v>939</v>
      </c>
      <c r="H4221" s="9">
        <v>11870</v>
      </c>
      <c r="I4221" s="10">
        <v>129.06</v>
      </c>
    </row>
    <row r="4222" spans="1:9" x14ac:dyDescent="0.3">
      <c r="A4222" s="8">
        <v>45944</v>
      </c>
      <c r="B4222" s="9" t="s">
        <v>193</v>
      </c>
      <c r="C4222" s="9">
        <v>5115</v>
      </c>
      <c r="D4222" s="9">
        <v>12</v>
      </c>
      <c r="E4222" s="9" t="str">
        <f t="shared" si="65"/>
        <v>5115-12-40300</v>
      </c>
      <c r="F4222" s="9">
        <v>530210</v>
      </c>
      <c r="G4222" s="9" t="s">
        <v>939</v>
      </c>
      <c r="H4222" s="9">
        <v>40300</v>
      </c>
      <c r="I4222" s="10">
        <v>223.87</v>
      </c>
    </row>
    <row r="4223" spans="1:9" x14ac:dyDescent="0.3">
      <c r="A4223" s="8">
        <v>45944</v>
      </c>
      <c r="B4223" s="9" t="s">
        <v>193</v>
      </c>
      <c r="C4223" s="9">
        <v>5110</v>
      </c>
      <c r="D4223" s="9">
        <v>13</v>
      </c>
      <c r="E4223" s="9" t="str">
        <f t="shared" si="65"/>
        <v>5110-13-40200</v>
      </c>
      <c r="F4223" s="9">
        <v>530210</v>
      </c>
      <c r="G4223" s="9" t="s">
        <v>939</v>
      </c>
      <c r="H4223" s="9">
        <v>40200</v>
      </c>
      <c r="I4223" s="10">
        <v>694</v>
      </c>
    </row>
    <row r="4224" spans="1:9" x14ac:dyDescent="0.3">
      <c r="A4224" s="8">
        <v>45944</v>
      </c>
      <c r="B4224" s="9" t="s">
        <v>193</v>
      </c>
      <c r="C4224" s="9">
        <v>4610</v>
      </c>
      <c r="D4224" s="9">
        <v>53</v>
      </c>
      <c r="E4224" s="9" t="str">
        <f t="shared" si="65"/>
        <v>4610-53-35040</v>
      </c>
      <c r="F4224" s="9">
        <v>530210</v>
      </c>
      <c r="G4224" s="9" t="s">
        <v>939</v>
      </c>
      <c r="H4224" s="9">
        <v>35040</v>
      </c>
      <c r="I4224" s="10">
        <v>3000</v>
      </c>
    </row>
    <row r="4225" spans="1:9" x14ac:dyDescent="0.3">
      <c r="A4225" s="8">
        <v>45944</v>
      </c>
      <c r="B4225" s="9" t="s">
        <v>193</v>
      </c>
      <c r="C4225" s="9">
        <v>1020</v>
      </c>
      <c r="D4225" s="9">
        <v>27</v>
      </c>
      <c r="E4225" s="9" t="str">
        <f t="shared" si="65"/>
        <v>1020-27-12910</v>
      </c>
      <c r="F4225" s="9">
        <v>530210</v>
      </c>
      <c r="G4225" s="9" t="s">
        <v>939</v>
      </c>
      <c r="H4225" s="9">
        <v>12910</v>
      </c>
      <c r="I4225" s="10">
        <v>14.21</v>
      </c>
    </row>
    <row r="4226" spans="1:9" x14ac:dyDescent="0.3">
      <c r="A4226" s="8">
        <v>45944</v>
      </c>
      <c r="B4226" s="9" t="s">
        <v>193</v>
      </c>
      <c r="C4226" s="9">
        <v>5115</v>
      </c>
      <c r="D4226" s="9">
        <v>12</v>
      </c>
      <c r="E4226" s="9" t="str">
        <f t="shared" si="65"/>
        <v>5115-12-40300</v>
      </c>
      <c r="F4226" s="9">
        <v>530210</v>
      </c>
      <c r="G4226" s="9" t="s">
        <v>939</v>
      </c>
      <c r="H4226" s="9">
        <v>40300</v>
      </c>
      <c r="I4226" s="10">
        <v>598.12</v>
      </c>
    </row>
    <row r="4227" spans="1:9" x14ac:dyDescent="0.3">
      <c r="A4227" s="8">
        <v>45944</v>
      </c>
      <c r="B4227" s="9" t="s">
        <v>193</v>
      </c>
      <c r="C4227" s="9">
        <v>4010</v>
      </c>
      <c r="D4227" s="9">
        <v>45</v>
      </c>
      <c r="E4227" s="9" t="str">
        <f t="shared" si="65"/>
        <v>4010-45-31520</v>
      </c>
      <c r="F4227" s="9">
        <v>530210</v>
      </c>
      <c r="G4227" s="9" t="s">
        <v>939</v>
      </c>
      <c r="H4227" s="9">
        <v>31520</v>
      </c>
      <c r="I4227" s="10">
        <v>165</v>
      </c>
    </row>
    <row r="4228" spans="1:9" x14ac:dyDescent="0.3">
      <c r="A4228" s="8">
        <v>45944</v>
      </c>
      <c r="B4228" s="9" t="s">
        <v>193</v>
      </c>
      <c r="C4228" s="9">
        <v>5115</v>
      </c>
      <c r="D4228" s="9">
        <v>12</v>
      </c>
      <c r="E4228" s="9" t="str">
        <f t="shared" si="65"/>
        <v>5115-12-40300</v>
      </c>
      <c r="F4228" s="9">
        <v>530210</v>
      </c>
      <c r="G4228" s="9" t="s">
        <v>939</v>
      </c>
      <c r="H4228" s="9">
        <v>40300</v>
      </c>
      <c r="I4228" s="10">
        <v>158.94999999999999</v>
      </c>
    </row>
    <row r="4229" spans="1:9" x14ac:dyDescent="0.3">
      <c r="A4229" s="8">
        <v>45944</v>
      </c>
      <c r="B4229" s="9" t="s">
        <v>193</v>
      </c>
      <c r="C4229" s="9">
        <v>1020</v>
      </c>
      <c r="D4229" s="9">
        <v>31</v>
      </c>
      <c r="E4229" s="9" t="str">
        <f t="shared" ref="E4229:E4292" si="66">C4229&amp;-D4229&amp;-H4229</f>
        <v>1020-31-12510</v>
      </c>
      <c r="F4229" s="9">
        <v>530210</v>
      </c>
      <c r="G4229" s="9" t="s">
        <v>939</v>
      </c>
      <c r="H4229" s="9">
        <v>12510</v>
      </c>
      <c r="I4229" s="10">
        <v>34.92</v>
      </c>
    </row>
    <row r="4230" spans="1:9" x14ac:dyDescent="0.3">
      <c r="A4230" s="8">
        <v>45944</v>
      </c>
      <c r="B4230" s="9" t="s">
        <v>193</v>
      </c>
      <c r="C4230" s="9">
        <v>5115</v>
      </c>
      <c r="D4230" s="9">
        <v>12</v>
      </c>
      <c r="E4230" s="9" t="str">
        <f t="shared" si="66"/>
        <v>5115-12-40300</v>
      </c>
      <c r="F4230" s="9">
        <v>530210</v>
      </c>
      <c r="G4230" s="9" t="s">
        <v>939</v>
      </c>
      <c r="H4230" s="9">
        <v>40300</v>
      </c>
      <c r="I4230" s="10">
        <v>170.38</v>
      </c>
    </row>
    <row r="4231" spans="1:9" x14ac:dyDescent="0.3">
      <c r="A4231" s="8">
        <v>45944</v>
      </c>
      <c r="B4231" s="9" t="s">
        <v>193</v>
      </c>
      <c r="C4231" s="9">
        <v>1020</v>
      </c>
      <c r="D4231" s="9">
        <v>20</v>
      </c>
      <c r="E4231" s="9" t="str">
        <f t="shared" si="66"/>
        <v>1020-20-12810</v>
      </c>
      <c r="F4231" s="9">
        <v>530210</v>
      </c>
      <c r="G4231" s="9" t="s">
        <v>939</v>
      </c>
      <c r="H4231" s="9">
        <v>12810</v>
      </c>
      <c r="I4231" s="10">
        <v>107.95</v>
      </c>
    </row>
    <row r="4232" spans="1:9" x14ac:dyDescent="0.3">
      <c r="A4232" s="8">
        <v>45944</v>
      </c>
      <c r="B4232" s="9" t="s">
        <v>193</v>
      </c>
      <c r="C4232" s="9">
        <v>1020</v>
      </c>
      <c r="D4232" s="9">
        <v>27</v>
      </c>
      <c r="E4232" s="9" t="str">
        <f t="shared" si="66"/>
        <v>1020-27-13025</v>
      </c>
      <c r="F4232" s="9">
        <v>530210</v>
      </c>
      <c r="G4232" s="9" t="s">
        <v>939</v>
      </c>
      <c r="H4232" s="9">
        <v>13025</v>
      </c>
      <c r="I4232" s="10">
        <v>53.46</v>
      </c>
    </row>
    <row r="4233" spans="1:9" x14ac:dyDescent="0.3">
      <c r="A4233" s="8">
        <v>45944</v>
      </c>
      <c r="B4233" s="9" t="s">
        <v>193</v>
      </c>
      <c r="C4233" s="9">
        <v>1020</v>
      </c>
      <c r="D4233" s="9">
        <v>20</v>
      </c>
      <c r="E4233" s="9" t="str">
        <f t="shared" si="66"/>
        <v>1020-20-12820</v>
      </c>
      <c r="F4233" s="9">
        <v>530210</v>
      </c>
      <c r="G4233" s="9" t="s">
        <v>939</v>
      </c>
      <c r="H4233" s="9">
        <v>12820</v>
      </c>
      <c r="I4233" s="10">
        <v>39.950000000000003</v>
      </c>
    </row>
    <row r="4234" spans="1:9" x14ac:dyDescent="0.3">
      <c r="A4234" s="8">
        <v>45944</v>
      </c>
      <c r="B4234" s="9" t="s">
        <v>193</v>
      </c>
      <c r="C4234" s="9">
        <v>5115</v>
      </c>
      <c r="D4234" s="9">
        <v>12</v>
      </c>
      <c r="E4234" s="9" t="str">
        <f t="shared" si="66"/>
        <v>5115-12-40300</v>
      </c>
      <c r="F4234" s="9">
        <v>530210</v>
      </c>
      <c r="G4234" s="9" t="s">
        <v>939</v>
      </c>
      <c r="H4234" s="9">
        <v>40300</v>
      </c>
      <c r="I4234" s="10">
        <v>158.06</v>
      </c>
    </row>
    <row r="4235" spans="1:9" x14ac:dyDescent="0.3">
      <c r="A4235" s="8">
        <v>45944</v>
      </c>
      <c r="B4235" s="9" t="s">
        <v>193</v>
      </c>
      <c r="C4235" s="9">
        <v>1020</v>
      </c>
      <c r="D4235" s="9">
        <v>10</v>
      </c>
      <c r="E4235" s="9" t="str">
        <f t="shared" si="66"/>
        <v>1020-10-12010</v>
      </c>
      <c r="F4235" s="9">
        <v>530210</v>
      </c>
      <c r="G4235" s="9" t="s">
        <v>939</v>
      </c>
      <c r="H4235" s="9">
        <v>12010</v>
      </c>
      <c r="I4235" s="10">
        <v>6.87</v>
      </c>
    </row>
    <row r="4236" spans="1:9" x14ac:dyDescent="0.3">
      <c r="A4236" s="8">
        <v>45944</v>
      </c>
      <c r="B4236" s="9" t="s">
        <v>193</v>
      </c>
      <c r="C4236" s="9">
        <v>5115</v>
      </c>
      <c r="D4236" s="9">
        <v>12</v>
      </c>
      <c r="E4236" s="9" t="str">
        <f t="shared" si="66"/>
        <v>5115-12-40300</v>
      </c>
      <c r="F4236" s="9">
        <v>530210</v>
      </c>
      <c r="G4236" s="9" t="s">
        <v>939</v>
      </c>
      <c r="H4236" s="9">
        <v>40300</v>
      </c>
      <c r="I4236" s="10">
        <v>137.78</v>
      </c>
    </row>
    <row r="4237" spans="1:9" x14ac:dyDescent="0.3">
      <c r="A4237" s="8">
        <v>45944</v>
      </c>
      <c r="B4237" s="9" t="s">
        <v>193</v>
      </c>
      <c r="C4237" s="9">
        <v>1020</v>
      </c>
      <c r="D4237" s="9">
        <v>27</v>
      </c>
      <c r="E4237" s="9" t="str">
        <f t="shared" si="66"/>
        <v>1020-27-13115</v>
      </c>
      <c r="F4237" s="9">
        <v>530210</v>
      </c>
      <c r="G4237" s="9" t="s">
        <v>939</v>
      </c>
      <c r="H4237" s="9">
        <v>13115</v>
      </c>
      <c r="I4237" s="10">
        <v>56.99</v>
      </c>
    </row>
    <row r="4238" spans="1:9" x14ac:dyDescent="0.3">
      <c r="A4238" s="8">
        <v>45944</v>
      </c>
      <c r="B4238" s="9" t="s">
        <v>193</v>
      </c>
      <c r="C4238" s="9">
        <v>1020</v>
      </c>
      <c r="D4238" s="9">
        <v>27</v>
      </c>
      <c r="E4238" s="9" t="str">
        <f t="shared" si="66"/>
        <v>1020-27-12921</v>
      </c>
      <c r="F4238" s="9">
        <v>530210</v>
      </c>
      <c r="G4238" s="9" t="s">
        <v>939</v>
      </c>
      <c r="H4238" s="9">
        <v>12921</v>
      </c>
      <c r="I4238" s="10">
        <v>68.709999999999994</v>
      </c>
    </row>
    <row r="4239" spans="1:9" x14ac:dyDescent="0.3">
      <c r="A4239" s="8">
        <v>45944</v>
      </c>
      <c r="B4239" s="9" t="s">
        <v>193</v>
      </c>
      <c r="C4239" s="9">
        <v>5110</v>
      </c>
      <c r="D4239" s="9">
        <v>13</v>
      </c>
      <c r="E4239" s="9" t="str">
        <f t="shared" si="66"/>
        <v>5110-13-40170</v>
      </c>
      <c r="F4239" s="9">
        <v>530210</v>
      </c>
      <c r="G4239" s="9" t="s">
        <v>939</v>
      </c>
      <c r="H4239" s="9">
        <v>40170</v>
      </c>
      <c r="I4239" s="10">
        <v>90.1</v>
      </c>
    </row>
    <row r="4240" spans="1:9" x14ac:dyDescent="0.3">
      <c r="A4240" s="8">
        <v>45944</v>
      </c>
      <c r="B4240" s="9" t="s">
        <v>193</v>
      </c>
      <c r="C4240" s="9">
        <v>1020</v>
      </c>
      <c r="D4240" s="9">
        <v>10</v>
      </c>
      <c r="E4240" s="9" t="str">
        <f t="shared" si="66"/>
        <v>1020-10-12020</v>
      </c>
      <c r="F4240" s="9">
        <v>530210</v>
      </c>
      <c r="G4240" s="9" t="s">
        <v>939</v>
      </c>
      <c r="H4240" s="9">
        <v>12020</v>
      </c>
      <c r="I4240" s="10">
        <v>46.79</v>
      </c>
    </row>
    <row r="4241" spans="1:9" x14ac:dyDescent="0.3">
      <c r="A4241" s="8">
        <v>45944</v>
      </c>
      <c r="B4241" s="9" t="s">
        <v>193</v>
      </c>
      <c r="C4241" s="9">
        <v>1020</v>
      </c>
      <c r="D4241" s="9">
        <v>31</v>
      </c>
      <c r="E4241" s="9" t="str">
        <f t="shared" si="66"/>
        <v>1020-31-12510</v>
      </c>
      <c r="F4241" s="9">
        <v>530210</v>
      </c>
      <c r="G4241" s="9" t="s">
        <v>939</v>
      </c>
      <c r="H4241" s="9">
        <v>12510</v>
      </c>
      <c r="I4241" s="10">
        <v>491.85</v>
      </c>
    </row>
    <row r="4242" spans="1:9" x14ac:dyDescent="0.3">
      <c r="A4242" s="8">
        <v>45944</v>
      </c>
      <c r="B4242" s="9" t="s">
        <v>193</v>
      </c>
      <c r="C4242" s="9">
        <v>5115</v>
      </c>
      <c r="D4242" s="9">
        <v>12</v>
      </c>
      <c r="E4242" s="9" t="str">
        <f t="shared" si="66"/>
        <v>5115-12-40300</v>
      </c>
      <c r="F4242" s="9">
        <v>530210</v>
      </c>
      <c r="G4242" s="9" t="s">
        <v>939</v>
      </c>
      <c r="H4242" s="9">
        <v>40300</v>
      </c>
      <c r="I4242" s="10">
        <v>112.26</v>
      </c>
    </row>
    <row r="4243" spans="1:9" x14ac:dyDescent="0.3">
      <c r="A4243" s="8">
        <v>45944</v>
      </c>
      <c r="B4243" s="9" t="s">
        <v>193</v>
      </c>
      <c r="C4243" s="9">
        <v>1020</v>
      </c>
      <c r="D4243" s="9">
        <v>27</v>
      </c>
      <c r="E4243" s="9" t="str">
        <f t="shared" si="66"/>
        <v>1020-27-13115</v>
      </c>
      <c r="F4243" s="9">
        <v>530210</v>
      </c>
      <c r="G4243" s="9" t="s">
        <v>939</v>
      </c>
      <c r="H4243" s="9">
        <v>13115</v>
      </c>
      <c r="I4243" s="10">
        <v>231.98</v>
      </c>
    </row>
    <row r="4244" spans="1:9" x14ac:dyDescent="0.3">
      <c r="A4244" s="8">
        <v>45944</v>
      </c>
      <c r="B4244" s="9" t="s">
        <v>193</v>
      </c>
      <c r="C4244" s="9">
        <v>5115</v>
      </c>
      <c r="D4244" s="9">
        <v>12</v>
      </c>
      <c r="E4244" s="9" t="str">
        <f t="shared" si="66"/>
        <v>5115-12-40300</v>
      </c>
      <c r="F4244" s="9">
        <v>530210</v>
      </c>
      <c r="G4244" s="9" t="s">
        <v>939</v>
      </c>
      <c r="H4244" s="9">
        <v>40300</v>
      </c>
      <c r="I4244" s="10">
        <v>33.94</v>
      </c>
    </row>
    <row r="4245" spans="1:9" x14ac:dyDescent="0.3">
      <c r="A4245" s="8">
        <v>45944</v>
      </c>
      <c r="B4245" s="9" t="s">
        <v>193</v>
      </c>
      <c r="C4245" s="9">
        <v>1020</v>
      </c>
      <c r="D4245" s="9">
        <v>27</v>
      </c>
      <c r="E4245" s="9" t="str">
        <f t="shared" si="66"/>
        <v>1020-27-13036</v>
      </c>
      <c r="F4245" s="9">
        <v>530210</v>
      </c>
      <c r="G4245" s="9" t="s">
        <v>939</v>
      </c>
      <c r="H4245" s="9">
        <v>13036</v>
      </c>
      <c r="I4245" s="10">
        <v>5.68</v>
      </c>
    </row>
    <row r="4246" spans="1:9" x14ac:dyDescent="0.3">
      <c r="A4246" s="8">
        <v>45944</v>
      </c>
      <c r="B4246" s="9" t="s">
        <v>193</v>
      </c>
      <c r="C4246" s="9">
        <v>5115</v>
      </c>
      <c r="D4246" s="9">
        <v>12</v>
      </c>
      <c r="E4246" s="9" t="str">
        <f t="shared" si="66"/>
        <v>5115-12-40300</v>
      </c>
      <c r="F4246" s="9">
        <v>530210</v>
      </c>
      <c r="G4246" s="9" t="s">
        <v>939</v>
      </c>
      <c r="H4246" s="9">
        <v>40300</v>
      </c>
      <c r="I4246" s="10">
        <v>210.35</v>
      </c>
    </row>
    <row r="4247" spans="1:9" x14ac:dyDescent="0.3">
      <c r="A4247" s="8">
        <v>45944</v>
      </c>
      <c r="B4247" s="9" t="s">
        <v>193</v>
      </c>
      <c r="C4247" s="9">
        <v>1020</v>
      </c>
      <c r="D4247" s="9">
        <v>27</v>
      </c>
      <c r="E4247" s="9" t="str">
        <f t="shared" si="66"/>
        <v>1020-27-13115</v>
      </c>
      <c r="F4247" s="9">
        <v>530210</v>
      </c>
      <c r="G4247" s="9" t="s">
        <v>939</v>
      </c>
      <c r="H4247" s="9">
        <v>13115</v>
      </c>
      <c r="I4247" s="10">
        <v>75.569999999999993</v>
      </c>
    </row>
    <row r="4248" spans="1:9" x14ac:dyDescent="0.3">
      <c r="A4248" s="8">
        <v>45944</v>
      </c>
      <c r="B4248" s="9" t="s">
        <v>193</v>
      </c>
      <c r="C4248" s="9">
        <v>1020</v>
      </c>
      <c r="D4248" s="9">
        <v>27</v>
      </c>
      <c r="E4248" s="9" t="str">
        <f t="shared" si="66"/>
        <v>1020-27-12910</v>
      </c>
      <c r="F4248" s="9">
        <v>530210</v>
      </c>
      <c r="G4248" s="9" t="s">
        <v>939</v>
      </c>
      <c r="H4248" s="9">
        <v>12910</v>
      </c>
      <c r="I4248" s="10">
        <v>59.36</v>
      </c>
    </row>
    <row r="4249" spans="1:9" x14ac:dyDescent="0.3">
      <c r="A4249" s="8">
        <v>45944</v>
      </c>
      <c r="B4249" s="9" t="s">
        <v>193</v>
      </c>
      <c r="C4249" s="9">
        <v>5115</v>
      </c>
      <c r="D4249" s="9">
        <v>12</v>
      </c>
      <c r="E4249" s="9" t="str">
        <f t="shared" si="66"/>
        <v>5115-12-40300</v>
      </c>
      <c r="F4249" s="9">
        <v>530210</v>
      </c>
      <c r="G4249" s="9" t="s">
        <v>939</v>
      </c>
      <c r="H4249" s="9">
        <v>40300</v>
      </c>
      <c r="I4249" s="10">
        <v>40.24</v>
      </c>
    </row>
    <row r="4250" spans="1:9" x14ac:dyDescent="0.3">
      <c r="A4250" s="8">
        <v>45944</v>
      </c>
      <c r="B4250" s="9" t="s">
        <v>193</v>
      </c>
      <c r="C4250" s="9">
        <v>5115</v>
      </c>
      <c r="D4250" s="9">
        <v>12</v>
      </c>
      <c r="E4250" s="9" t="str">
        <f t="shared" si="66"/>
        <v>5115-12-40300</v>
      </c>
      <c r="F4250" s="9">
        <v>530210</v>
      </c>
      <c r="G4250" s="9" t="s">
        <v>939</v>
      </c>
      <c r="H4250" s="9">
        <v>40300</v>
      </c>
      <c r="I4250" s="10">
        <v>257.93</v>
      </c>
    </row>
    <row r="4251" spans="1:9" x14ac:dyDescent="0.3">
      <c r="A4251" s="8">
        <v>45944</v>
      </c>
      <c r="B4251" s="9" t="s">
        <v>193</v>
      </c>
      <c r="C4251" s="9">
        <v>5110</v>
      </c>
      <c r="D4251" s="9">
        <v>13</v>
      </c>
      <c r="E4251" s="9" t="str">
        <f t="shared" si="66"/>
        <v>5110-13-40170</v>
      </c>
      <c r="F4251" s="9">
        <v>530210</v>
      </c>
      <c r="G4251" s="9" t="s">
        <v>939</v>
      </c>
      <c r="H4251" s="9">
        <v>40170</v>
      </c>
      <c r="I4251" s="10">
        <v>381</v>
      </c>
    </row>
    <row r="4252" spans="1:9" x14ac:dyDescent="0.3">
      <c r="A4252" s="8">
        <v>45944</v>
      </c>
      <c r="B4252" s="9" t="s">
        <v>193</v>
      </c>
      <c r="C4252" s="9">
        <v>5115</v>
      </c>
      <c r="D4252" s="9">
        <v>12</v>
      </c>
      <c r="E4252" s="9" t="str">
        <f t="shared" si="66"/>
        <v>5115-12-40300</v>
      </c>
      <c r="F4252" s="9">
        <v>530210</v>
      </c>
      <c r="G4252" s="9" t="s">
        <v>939</v>
      </c>
      <c r="H4252" s="9">
        <v>40300</v>
      </c>
      <c r="I4252" s="10">
        <v>2820.1</v>
      </c>
    </row>
    <row r="4253" spans="1:9" x14ac:dyDescent="0.3">
      <c r="A4253" s="8">
        <v>45944</v>
      </c>
      <c r="B4253" s="9" t="s">
        <v>193</v>
      </c>
      <c r="C4253" s="9">
        <v>4010</v>
      </c>
      <c r="D4253" s="9">
        <v>45</v>
      </c>
      <c r="E4253" s="9" t="str">
        <f t="shared" si="66"/>
        <v>4010-45-30005</v>
      </c>
      <c r="F4253" s="9">
        <v>530210</v>
      </c>
      <c r="G4253" s="9" t="s">
        <v>939</v>
      </c>
      <c r="H4253" s="9">
        <v>30005</v>
      </c>
      <c r="I4253" s="10">
        <v>78.5</v>
      </c>
    </row>
    <row r="4254" spans="1:9" x14ac:dyDescent="0.3">
      <c r="A4254" s="8">
        <v>45944</v>
      </c>
      <c r="B4254" s="9" t="s">
        <v>193</v>
      </c>
      <c r="C4254" s="9">
        <v>5115</v>
      </c>
      <c r="D4254" s="9">
        <v>12</v>
      </c>
      <c r="E4254" s="9" t="str">
        <f t="shared" si="66"/>
        <v>5115-12-40300</v>
      </c>
      <c r="F4254" s="9">
        <v>530210</v>
      </c>
      <c r="G4254" s="9" t="s">
        <v>939</v>
      </c>
      <c r="H4254" s="9">
        <v>40300</v>
      </c>
      <c r="I4254" s="10">
        <v>68.05</v>
      </c>
    </row>
    <row r="4255" spans="1:9" x14ac:dyDescent="0.3">
      <c r="A4255" s="8">
        <v>45944</v>
      </c>
      <c r="B4255" s="9" t="s">
        <v>193</v>
      </c>
      <c r="C4255" s="9">
        <v>5115</v>
      </c>
      <c r="D4255" s="9">
        <v>12</v>
      </c>
      <c r="E4255" s="9" t="str">
        <f t="shared" si="66"/>
        <v>5115-12-40300</v>
      </c>
      <c r="F4255" s="9">
        <v>530210</v>
      </c>
      <c r="G4255" s="9" t="s">
        <v>939</v>
      </c>
      <c r="H4255" s="9">
        <v>40300</v>
      </c>
      <c r="I4255" s="10">
        <v>195.9</v>
      </c>
    </row>
    <row r="4256" spans="1:9" x14ac:dyDescent="0.3">
      <c r="A4256" s="8">
        <v>45944</v>
      </c>
      <c r="B4256" s="9" t="s">
        <v>193</v>
      </c>
      <c r="C4256" s="9">
        <v>1020</v>
      </c>
      <c r="D4256" s="9">
        <v>27</v>
      </c>
      <c r="E4256" s="9" t="str">
        <f t="shared" si="66"/>
        <v>1020-27-12921</v>
      </c>
      <c r="F4256" s="9">
        <v>530210</v>
      </c>
      <c r="G4256" s="9" t="s">
        <v>939</v>
      </c>
      <c r="H4256" s="9">
        <v>12921</v>
      </c>
      <c r="I4256" s="10">
        <v>147.85</v>
      </c>
    </row>
    <row r="4257" spans="1:9" x14ac:dyDescent="0.3">
      <c r="A4257" s="8">
        <v>45944</v>
      </c>
      <c r="B4257" s="9" t="s">
        <v>193</v>
      </c>
      <c r="C4257" s="9">
        <v>4710</v>
      </c>
      <c r="D4257" s="9">
        <v>27</v>
      </c>
      <c r="E4257" s="9" t="str">
        <f t="shared" si="66"/>
        <v>4710-27-13710</v>
      </c>
      <c r="F4257" s="9">
        <v>530210</v>
      </c>
      <c r="G4257" s="9" t="s">
        <v>939</v>
      </c>
      <c r="H4257" s="9">
        <v>13710</v>
      </c>
      <c r="I4257" s="10">
        <v>24.78</v>
      </c>
    </row>
    <row r="4258" spans="1:9" x14ac:dyDescent="0.3">
      <c r="A4258" s="8">
        <v>45944</v>
      </c>
      <c r="B4258" s="9" t="s">
        <v>193</v>
      </c>
      <c r="C4258" s="9">
        <v>5115</v>
      </c>
      <c r="D4258" s="9">
        <v>12</v>
      </c>
      <c r="E4258" s="9" t="str">
        <f t="shared" si="66"/>
        <v>5115-12-40300</v>
      </c>
      <c r="F4258" s="9">
        <v>530210</v>
      </c>
      <c r="G4258" s="9" t="s">
        <v>939</v>
      </c>
      <c r="H4258" s="9">
        <v>40300</v>
      </c>
      <c r="I4258" s="10">
        <v>24</v>
      </c>
    </row>
    <row r="4259" spans="1:9" x14ac:dyDescent="0.3">
      <c r="A4259" s="8">
        <v>45944</v>
      </c>
      <c r="B4259" s="9" t="s">
        <v>193</v>
      </c>
      <c r="C4259" s="9">
        <v>5115</v>
      </c>
      <c r="D4259" s="9">
        <v>12</v>
      </c>
      <c r="E4259" s="9" t="str">
        <f t="shared" si="66"/>
        <v>5115-12-40300</v>
      </c>
      <c r="F4259" s="9">
        <v>530210</v>
      </c>
      <c r="G4259" s="9" t="s">
        <v>939</v>
      </c>
      <c r="H4259" s="9">
        <v>40300</v>
      </c>
      <c r="I4259" s="10">
        <v>643.4</v>
      </c>
    </row>
    <row r="4260" spans="1:9" x14ac:dyDescent="0.3">
      <c r="A4260" s="8">
        <v>45944</v>
      </c>
      <c r="B4260" s="9" t="s">
        <v>193</v>
      </c>
      <c r="C4260" s="9">
        <v>5115</v>
      </c>
      <c r="D4260" s="9">
        <v>12</v>
      </c>
      <c r="E4260" s="9" t="str">
        <f t="shared" si="66"/>
        <v>5115-12-40300</v>
      </c>
      <c r="F4260" s="9">
        <v>530210</v>
      </c>
      <c r="G4260" s="9" t="s">
        <v>939</v>
      </c>
      <c r="H4260" s="9">
        <v>40300</v>
      </c>
      <c r="I4260" s="10">
        <v>150.49</v>
      </c>
    </row>
    <row r="4261" spans="1:9" x14ac:dyDescent="0.3">
      <c r="A4261" s="8">
        <v>45944</v>
      </c>
      <c r="B4261" s="9" t="s">
        <v>193</v>
      </c>
      <c r="C4261" s="9">
        <v>4200</v>
      </c>
      <c r="D4261" s="9">
        <v>46</v>
      </c>
      <c r="E4261" s="9" t="str">
        <f t="shared" si="66"/>
        <v>4200-46-33120</v>
      </c>
      <c r="F4261" s="9">
        <v>530210</v>
      </c>
      <c r="G4261" s="9" t="s">
        <v>939</v>
      </c>
      <c r="H4261" s="9">
        <v>33120</v>
      </c>
      <c r="I4261" s="10">
        <v>3.82</v>
      </c>
    </row>
    <row r="4262" spans="1:9" x14ac:dyDescent="0.3">
      <c r="A4262" s="8">
        <v>45944</v>
      </c>
      <c r="B4262" s="9" t="s">
        <v>193</v>
      </c>
      <c r="C4262" s="9">
        <v>5115</v>
      </c>
      <c r="D4262" s="9">
        <v>12</v>
      </c>
      <c r="E4262" s="9" t="str">
        <f t="shared" si="66"/>
        <v>5115-12-40310</v>
      </c>
      <c r="F4262" s="9">
        <v>530210</v>
      </c>
      <c r="G4262" s="9" t="s">
        <v>939</v>
      </c>
      <c r="H4262" s="9">
        <v>40310</v>
      </c>
      <c r="I4262" s="10">
        <v>112.5</v>
      </c>
    </row>
    <row r="4263" spans="1:9" x14ac:dyDescent="0.3">
      <c r="A4263" s="8">
        <v>45944</v>
      </c>
      <c r="B4263" s="9" t="s">
        <v>193</v>
      </c>
      <c r="C4263" s="9">
        <v>1020</v>
      </c>
      <c r="D4263" s="9">
        <v>27</v>
      </c>
      <c r="E4263" s="9" t="str">
        <f t="shared" si="66"/>
        <v>1020-27-13115</v>
      </c>
      <c r="F4263" s="9">
        <v>530210</v>
      </c>
      <c r="G4263" s="9" t="s">
        <v>939</v>
      </c>
      <c r="H4263" s="9">
        <v>13115</v>
      </c>
      <c r="I4263" s="10">
        <v>2171.4</v>
      </c>
    </row>
    <row r="4264" spans="1:9" x14ac:dyDescent="0.3">
      <c r="A4264" s="8">
        <v>45944</v>
      </c>
      <c r="B4264" s="9" t="s">
        <v>193</v>
      </c>
      <c r="C4264" s="9">
        <v>5110</v>
      </c>
      <c r="D4264" s="9">
        <v>13</v>
      </c>
      <c r="E4264" s="9" t="str">
        <f t="shared" si="66"/>
        <v>5110-13-40170</v>
      </c>
      <c r="F4264" s="9">
        <v>530210</v>
      </c>
      <c r="G4264" s="9" t="s">
        <v>939</v>
      </c>
      <c r="H4264" s="9">
        <v>40170</v>
      </c>
      <c r="I4264" s="10">
        <v>10.45</v>
      </c>
    </row>
    <row r="4265" spans="1:9" x14ac:dyDescent="0.3">
      <c r="A4265" s="8">
        <v>45944</v>
      </c>
      <c r="B4265" s="9" t="s">
        <v>193</v>
      </c>
      <c r="C4265" s="9">
        <v>1041</v>
      </c>
      <c r="D4265" s="9">
        <v>33</v>
      </c>
      <c r="E4265" s="9" t="str">
        <f t="shared" si="66"/>
        <v>1041-33-12400</v>
      </c>
      <c r="F4265" s="9">
        <v>530210</v>
      </c>
      <c r="G4265" s="9" t="s">
        <v>939</v>
      </c>
      <c r="H4265" s="9">
        <v>12400</v>
      </c>
      <c r="I4265" s="10">
        <v>400</v>
      </c>
    </row>
    <row r="4266" spans="1:9" x14ac:dyDescent="0.3">
      <c r="A4266" s="8">
        <v>45944</v>
      </c>
      <c r="B4266" s="9" t="s">
        <v>193</v>
      </c>
      <c r="C4266" s="9">
        <v>1020</v>
      </c>
      <c r="D4266" s="9">
        <v>27</v>
      </c>
      <c r="E4266" s="9" t="str">
        <f t="shared" si="66"/>
        <v>1020-27-13115</v>
      </c>
      <c r="F4266" s="9">
        <v>530210</v>
      </c>
      <c r="G4266" s="9" t="s">
        <v>939</v>
      </c>
      <c r="H4266" s="9">
        <v>13115</v>
      </c>
      <c r="I4266" s="10">
        <v>1538</v>
      </c>
    </row>
    <row r="4267" spans="1:9" x14ac:dyDescent="0.3">
      <c r="A4267" s="8">
        <v>45944</v>
      </c>
      <c r="B4267" s="9" t="s">
        <v>193</v>
      </c>
      <c r="C4267" s="9">
        <v>1020</v>
      </c>
      <c r="D4267" s="9">
        <v>10</v>
      </c>
      <c r="E4267" s="9" t="str">
        <f t="shared" si="66"/>
        <v>1020-10-12010</v>
      </c>
      <c r="F4267" s="9">
        <v>530210</v>
      </c>
      <c r="G4267" s="9" t="s">
        <v>939</v>
      </c>
      <c r="H4267" s="9">
        <v>12010</v>
      </c>
      <c r="I4267" s="10">
        <v>99.98</v>
      </c>
    </row>
    <row r="4268" spans="1:9" x14ac:dyDescent="0.3">
      <c r="A4268" s="8">
        <v>45944</v>
      </c>
      <c r="B4268" s="9" t="s">
        <v>193</v>
      </c>
      <c r="C4268" s="9">
        <v>1020</v>
      </c>
      <c r="D4268" s="9">
        <v>27</v>
      </c>
      <c r="E4268" s="9" t="str">
        <f t="shared" si="66"/>
        <v>1020-27-12910</v>
      </c>
      <c r="F4268" s="9">
        <v>530210</v>
      </c>
      <c r="G4268" s="9" t="s">
        <v>939</v>
      </c>
      <c r="H4268" s="9">
        <v>12910</v>
      </c>
      <c r="I4268" s="10">
        <v>136.80000000000001</v>
      </c>
    </row>
    <row r="4269" spans="1:9" x14ac:dyDescent="0.3">
      <c r="A4269" s="8">
        <v>45944</v>
      </c>
      <c r="B4269" s="9" t="s">
        <v>193</v>
      </c>
      <c r="C4269" s="9">
        <v>5110</v>
      </c>
      <c r="D4269" s="9">
        <v>13</v>
      </c>
      <c r="E4269" s="9" t="str">
        <f t="shared" si="66"/>
        <v>5110-13-40170</v>
      </c>
      <c r="F4269" s="9">
        <v>530210</v>
      </c>
      <c r="G4269" s="9" t="s">
        <v>939</v>
      </c>
      <c r="H4269" s="9">
        <v>40170</v>
      </c>
      <c r="I4269" s="10">
        <v>68</v>
      </c>
    </row>
    <row r="4270" spans="1:9" x14ac:dyDescent="0.3">
      <c r="A4270" s="8">
        <v>45944</v>
      </c>
      <c r="B4270" s="9" t="s">
        <v>193</v>
      </c>
      <c r="C4270" s="9">
        <v>5115</v>
      </c>
      <c r="D4270" s="9">
        <v>12</v>
      </c>
      <c r="E4270" s="9" t="str">
        <f t="shared" si="66"/>
        <v>5115-12-40300</v>
      </c>
      <c r="F4270" s="9">
        <v>530210</v>
      </c>
      <c r="G4270" s="9" t="s">
        <v>939</v>
      </c>
      <c r="H4270" s="9">
        <v>40300</v>
      </c>
      <c r="I4270" s="10">
        <v>1231.25</v>
      </c>
    </row>
    <row r="4271" spans="1:9" x14ac:dyDescent="0.3">
      <c r="A4271" s="8">
        <v>45944</v>
      </c>
      <c r="B4271" s="9" t="s">
        <v>193</v>
      </c>
      <c r="C4271" s="9">
        <v>5115</v>
      </c>
      <c r="D4271" s="9">
        <v>12</v>
      </c>
      <c r="E4271" s="9" t="str">
        <f t="shared" si="66"/>
        <v>5115-12-40300</v>
      </c>
      <c r="F4271" s="9">
        <v>530210</v>
      </c>
      <c r="G4271" s="9" t="s">
        <v>939</v>
      </c>
      <c r="H4271" s="9">
        <v>40300</v>
      </c>
      <c r="I4271" s="10">
        <v>178.73</v>
      </c>
    </row>
    <row r="4272" spans="1:9" x14ac:dyDescent="0.3">
      <c r="A4272" s="8">
        <v>45944</v>
      </c>
      <c r="B4272" s="9" t="s">
        <v>193</v>
      </c>
      <c r="C4272" s="9">
        <v>5110</v>
      </c>
      <c r="D4272" s="9">
        <v>13</v>
      </c>
      <c r="E4272" s="9" t="str">
        <f t="shared" si="66"/>
        <v>5110-13-40170</v>
      </c>
      <c r="F4272" s="9">
        <v>530210</v>
      </c>
      <c r="G4272" s="9" t="s">
        <v>939</v>
      </c>
      <c r="H4272" s="9">
        <v>40170</v>
      </c>
      <c r="I4272" s="10">
        <v>231.1</v>
      </c>
    </row>
    <row r="4273" spans="1:9" x14ac:dyDescent="0.3">
      <c r="A4273" s="8">
        <v>45944</v>
      </c>
      <c r="B4273" s="9" t="s">
        <v>193</v>
      </c>
      <c r="C4273" s="9">
        <v>5115</v>
      </c>
      <c r="D4273" s="9">
        <v>12</v>
      </c>
      <c r="E4273" s="9" t="str">
        <f t="shared" si="66"/>
        <v>5115-12-40300</v>
      </c>
      <c r="F4273" s="9">
        <v>530210</v>
      </c>
      <c r="G4273" s="9" t="s">
        <v>939</v>
      </c>
      <c r="H4273" s="9">
        <v>40300</v>
      </c>
      <c r="I4273" s="10">
        <v>712.87</v>
      </c>
    </row>
    <row r="4274" spans="1:9" x14ac:dyDescent="0.3">
      <c r="A4274" s="8">
        <v>45944</v>
      </c>
      <c r="B4274" s="9" t="s">
        <v>193</v>
      </c>
      <c r="C4274" s="9">
        <v>1020</v>
      </c>
      <c r="D4274" s="9">
        <v>20</v>
      </c>
      <c r="E4274" s="9" t="str">
        <f t="shared" si="66"/>
        <v>1020-20-12810</v>
      </c>
      <c r="F4274" s="9">
        <v>530210</v>
      </c>
      <c r="G4274" s="9" t="s">
        <v>939</v>
      </c>
      <c r="H4274" s="9">
        <v>12810</v>
      </c>
      <c r="I4274" s="10">
        <v>109.99</v>
      </c>
    </row>
    <row r="4275" spans="1:9" x14ac:dyDescent="0.3">
      <c r="A4275" s="8">
        <v>45944</v>
      </c>
      <c r="B4275" s="9" t="s">
        <v>193</v>
      </c>
      <c r="C4275" s="9">
        <v>5110</v>
      </c>
      <c r="D4275" s="9">
        <v>13</v>
      </c>
      <c r="E4275" s="9" t="str">
        <f t="shared" si="66"/>
        <v>5110-13-40170</v>
      </c>
      <c r="F4275" s="9">
        <v>530210</v>
      </c>
      <c r="G4275" s="9" t="s">
        <v>939</v>
      </c>
      <c r="H4275" s="9">
        <v>40170</v>
      </c>
      <c r="I4275" s="10">
        <v>7.18</v>
      </c>
    </row>
    <row r="4276" spans="1:9" x14ac:dyDescent="0.3">
      <c r="A4276" s="8">
        <v>45944</v>
      </c>
      <c r="B4276" s="9" t="s">
        <v>193</v>
      </c>
      <c r="C4276" s="9">
        <v>5115</v>
      </c>
      <c r="D4276" s="9">
        <v>12</v>
      </c>
      <c r="E4276" s="9" t="str">
        <f t="shared" si="66"/>
        <v>5115-12-40300</v>
      </c>
      <c r="F4276" s="9">
        <v>530210</v>
      </c>
      <c r="G4276" s="9" t="s">
        <v>939</v>
      </c>
      <c r="H4276" s="9">
        <v>40300</v>
      </c>
      <c r="I4276" s="10">
        <v>28.57</v>
      </c>
    </row>
    <row r="4277" spans="1:9" x14ac:dyDescent="0.3">
      <c r="A4277" s="8">
        <v>45944</v>
      </c>
      <c r="B4277" s="9" t="s">
        <v>193</v>
      </c>
      <c r="C4277" s="9">
        <v>5115</v>
      </c>
      <c r="D4277" s="9">
        <v>12</v>
      </c>
      <c r="E4277" s="9" t="str">
        <f t="shared" si="66"/>
        <v>5115-12-40300</v>
      </c>
      <c r="F4277" s="9">
        <v>530210</v>
      </c>
      <c r="G4277" s="9" t="s">
        <v>939</v>
      </c>
      <c r="H4277" s="9">
        <v>40300</v>
      </c>
      <c r="I4277" s="10">
        <v>42</v>
      </c>
    </row>
    <row r="4278" spans="1:9" x14ac:dyDescent="0.3">
      <c r="A4278" s="8">
        <v>45944</v>
      </c>
      <c r="B4278" s="9" t="s">
        <v>193</v>
      </c>
      <c r="C4278" s="9">
        <v>5115</v>
      </c>
      <c r="D4278" s="9">
        <v>12</v>
      </c>
      <c r="E4278" s="9" t="str">
        <f t="shared" si="66"/>
        <v>5115-12-40300</v>
      </c>
      <c r="F4278" s="9">
        <v>530210</v>
      </c>
      <c r="G4278" s="9" t="s">
        <v>939</v>
      </c>
      <c r="H4278" s="9">
        <v>40300</v>
      </c>
      <c r="I4278" s="10">
        <v>255.76</v>
      </c>
    </row>
    <row r="4279" spans="1:9" x14ac:dyDescent="0.3">
      <c r="A4279" s="8">
        <v>45944</v>
      </c>
      <c r="B4279" s="9" t="s">
        <v>193</v>
      </c>
      <c r="C4279" s="9">
        <v>4010</v>
      </c>
      <c r="D4279" s="9">
        <v>45</v>
      </c>
      <c r="E4279" s="9" t="str">
        <f t="shared" si="66"/>
        <v>4010-45-30005</v>
      </c>
      <c r="F4279" s="9">
        <v>530210</v>
      </c>
      <c r="G4279" s="9" t="s">
        <v>939</v>
      </c>
      <c r="H4279" s="9">
        <v>30005</v>
      </c>
      <c r="I4279" s="10">
        <v>23.06</v>
      </c>
    </row>
    <row r="4280" spans="1:9" x14ac:dyDescent="0.3">
      <c r="A4280" s="8">
        <v>45944</v>
      </c>
      <c r="B4280" s="9" t="s">
        <v>193</v>
      </c>
      <c r="C4280" s="9">
        <v>1020</v>
      </c>
      <c r="D4280" s="9">
        <v>27</v>
      </c>
      <c r="E4280" s="9" t="str">
        <f t="shared" si="66"/>
        <v>1020-27-13038</v>
      </c>
      <c r="F4280" s="9">
        <v>530210</v>
      </c>
      <c r="G4280" s="9" t="s">
        <v>939</v>
      </c>
      <c r="H4280" s="9">
        <v>13038</v>
      </c>
      <c r="I4280" s="10">
        <v>232.28</v>
      </c>
    </row>
    <row r="4281" spans="1:9" x14ac:dyDescent="0.3">
      <c r="A4281" s="8">
        <v>45944</v>
      </c>
      <c r="B4281" s="9" t="s">
        <v>193</v>
      </c>
      <c r="C4281" s="9">
        <v>4632</v>
      </c>
      <c r="D4281" s="9">
        <v>53</v>
      </c>
      <c r="E4281" s="9" t="str">
        <f t="shared" si="66"/>
        <v>4632-53-35065</v>
      </c>
      <c r="F4281" s="9">
        <v>530210</v>
      </c>
      <c r="G4281" s="9" t="s">
        <v>939</v>
      </c>
      <c r="H4281" s="9">
        <v>35065</v>
      </c>
      <c r="I4281" s="10">
        <v>200</v>
      </c>
    </row>
    <row r="4282" spans="1:9" x14ac:dyDescent="0.3">
      <c r="A4282" s="8">
        <v>45944</v>
      </c>
      <c r="B4282" s="9" t="s">
        <v>193</v>
      </c>
      <c r="C4282" s="9">
        <v>1041</v>
      </c>
      <c r="D4282" s="9">
        <v>33</v>
      </c>
      <c r="E4282" s="9" t="str">
        <f t="shared" si="66"/>
        <v>1041-33-12400</v>
      </c>
      <c r="F4282" s="9">
        <v>530210</v>
      </c>
      <c r="G4282" s="9" t="s">
        <v>939</v>
      </c>
      <c r="H4282" s="9">
        <v>12400</v>
      </c>
      <c r="I4282" s="10">
        <v>400</v>
      </c>
    </row>
    <row r="4283" spans="1:9" x14ac:dyDescent="0.3">
      <c r="A4283" s="8">
        <v>45944</v>
      </c>
      <c r="B4283" s="9" t="s">
        <v>193</v>
      </c>
      <c r="C4283" s="9">
        <v>5115</v>
      </c>
      <c r="D4283" s="9">
        <v>12</v>
      </c>
      <c r="E4283" s="9" t="str">
        <f t="shared" si="66"/>
        <v>5115-12-40300</v>
      </c>
      <c r="F4283" s="9">
        <v>530210</v>
      </c>
      <c r="G4283" s="9" t="s">
        <v>939</v>
      </c>
      <c r="H4283" s="9">
        <v>40300</v>
      </c>
      <c r="I4283" s="10">
        <v>-125.08</v>
      </c>
    </row>
    <row r="4284" spans="1:9" x14ac:dyDescent="0.3">
      <c r="A4284" s="8">
        <v>45944</v>
      </c>
      <c r="B4284" s="9" t="s">
        <v>193</v>
      </c>
      <c r="C4284" s="9">
        <v>5115</v>
      </c>
      <c r="D4284" s="9">
        <v>12</v>
      </c>
      <c r="E4284" s="9" t="str">
        <f t="shared" si="66"/>
        <v>5115-12-40300</v>
      </c>
      <c r="F4284" s="9">
        <v>530210</v>
      </c>
      <c r="G4284" s="9" t="s">
        <v>939</v>
      </c>
      <c r="H4284" s="9">
        <v>40300</v>
      </c>
      <c r="I4284" s="10">
        <v>141.88</v>
      </c>
    </row>
    <row r="4285" spans="1:9" x14ac:dyDescent="0.3">
      <c r="A4285" s="8">
        <v>45944</v>
      </c>
      <c r="B4285" s="9" t="s">
        <v>193</v>
      </c>
      <c r="C4285" s="9">
        <v>5115</v>
      </c>
      <c r="D4285" s="9">
        <v>12</v>
      </c>
      <c r="E4285" s="9" t="str">
        <f t="shared" si="66"/>
        <v>5115-12-40300</v>
      </c>
      <c r="F4285" s="9">
        <v>530210</v>
      </c>
      <c r="G4285" s="9" t="s">
        <v>939</v>
      </c>
      <c r="H4285" s="9">
        <v>40300</v>
      </c>
      <c r="I4285" s="10">
        <v>74.52</v>
      </c>
    </row>
    <row r="4286" spans="1:9" x14ac:dyDescent="0.3">
      <c r="A4286" s="8">
        <v>45944</v>
      </c>
      <c r="B4286" s="9" t="s">
        <v>193</v>
      </c>
      <c r="C4286" s="9">
        <v>5115</v>
      </c>
      <c r="D4286" s="9">
        <v>12</v>
      </c>
      <c r="E4286" s="9" t="str">
        <f t="shared" si="66"/>
        <v>5115-12-40300</v>
      </c>
      <c r="F4286" s="9">
        <v>530210</v>
      </c>
      <c r="G4286" s="9" t="s">
        <v>939</v>
      </c>
      <c r="H4286" s="9">
        <v>40300</v>
      </c>
      <c r="I4286" s="10">
        <v>178.3</v>
      </c>
    </row>
    <row r="4287" spans="1:9" x14ac:dyDescent="0.3">
      <c r="A4287" s="8">
        <v>45944</v>
      </c>
      <c r="B4287" s="9" t="s">
        <v>193</v>
      </c>
      <c r="C4287" s="9">
        <v>5110</v>
      </c>
      <c r="D4287" s="9">
        <v>13</v>
      </c>
      <c r="E4287" s="9" t="str">
        <f t="shared" si="66"/>
        <v>5110-13-40170</v>
      </c>
      <c r="F4287" s="9">
        <v>530210</v>
      </c>
      <c r="G4287" s="9" t="s">
        <v>939</v>
      </c>
      <c r="H4287" s="9">
        <v>40170</v>
      </c>
      <c r="I4287" s="10">
        <v>109.96</v>
      </c>
    </row>
    <row r="4288" spans="1:9" x14ac:dyDescent="0.3">
      <c r="A4288" s="8">
        <v>45944</v>
      </c>
      <c r="B4288" s="9" t="s">
        <v>193</v>
      </c>
      <c r="C4288" s="9">
        <v>5115</v>
      </c>
      <c r="D4288" s="9">
        <v>12</v>
      </c>
      <c r="E4288" s="9" t="str">
        <f t="shared" si="66"/>
        <v>5115-12-40300</v>
      </c>
      <c r="F4288" s="9">
        <v>530210</v>
      </c>
      <c r="G4288" s="9" t="s">
        <v>939</v>
      </c>
      <c r="H4288" s="9">
        <v>40300</v>
      </c>
      <c r="I4288" s="10">
        <v>37.5</v>
      </c>
    </row>
    <row r="4289" spans="1:9" x14ac:dyDescent="0.3">
      <c r="A4289" s="8">
        <v>45944</v>
      </c>
      <c r="B4289" s="9" t="s">
        <v>193</v>
      </c>
      <c r="C4289" s="9">
        <v>1020</v>
      </c>
      <c r="D4289" s="9">
        <v>29</v>
      </c>
      <c r="E4289" s="9" t="str">
        <f t="shared" si="66"/>
        <v>1020-29-11870</v>
      </c>
      <c r="F4289" s="9">
        <v>530210</v>
      </c>
      <c r="G4289" s="9" t="s">
        <v>939</v>
      </c>
      <c r="H4289" s="9">
        <v>11870</v>
      </c>
      <c r="I4289" s="10">
        <v>47.98</v>
      </c>
    </row>
    <row r="4290" spans="1:9" x14ac:dyDescent="0.3">
      <c r="A4290" s="8">
        <v>45944</v>
      </c>
      <c r="B4290" s="9" t="s">
        <v>193</v>
      </c>
      <c r="C4290" s="9">
        <v>5115</v>
      </c>
      <c r="D4290" s="9">
        <v>12</v>
      </c>
      <c r="E4290" s="9" t="str">
        <f t="shared" si="66"/>
        <v>5115-12-40300</v>
      </c>
      <c r="F4290" s="9">
        <v>530210</v>
      </c>
      <c r="G4290" s="9" t="s">
        <v>939</v>
      </c>
      <c r="H4290" s="9">
        <v>40300</v>
      </c>
      <c r="I4290" s="10">
        <v>84.79</v>
      </c>
    </row>
    <row r="4291" spans="1:9" x14ac:dyDescent="0.3">
      <c r="A4291" s="8">
        <v>45944</v>
      </c>
      <c r="B4291" s="9" t="s">
        <v>193</v>
      </c>
      <c r="C4291" s="9">
        <v>1020</v>
      </c>
      <c r="D4291" s="9">
        <v>20</v>
      </c>
      <c r="E4291" s="9" t="str">
        <f t="shared" si="66"/>
        <v>1020-20-12810</v>
      </c>
      <c r="F4291" s="9">
        <v>530210</v>
      </c>
      <c r="G4291" s="9" t="s">
        <v>939</v>
      </c>
      <c r="H4291" s="9">
        <v>12810</v>
      </c>
      <c r="I4291" s="10">
        <v>239.89</v>
      </c>
    </row>
    <row r="4292" spans="1:9" x14ac:dyDescent="0.3">
      <c r="A4292" s="8">
        <v>45944</v>
      </c>
      <c r="B4292" s="9" t="s">
        <v>193</v>
      </c>
      <c r="C4292" s="9">
        <v>1020</v>
      </c>
      <c r="D4292" s="9">
        <v>52</v>
      </c>
      <c r="E4292" s="9" t="str">
        <f t="shared" si="66"/>
        <v>1020-52-12680</v>
      </c>
      <c r="F4292" s="9">
        <v>530210</v>
      </c>
      <c r="G4292" s="9" t="s">
        <v>939</v>
      </c>
      <c r="H4292" s="9">
        <v>12680</v>
      </c>
      <c r="I4292" s="10">
        <v>63.16</v>
      </c>
    </row>
    <row r="4293" spans="1:9" x14ac:dyDescent="0.3">
      <c r="A4293" s="8">
        <v>45944</v>
      </c>
      <c r="B4293" s="9" t="s">
        <v>193</v>
      </c>
      <c r="C4293" s="9">
        <v>5110</v>
      </c>
      <c r="D4293" s="9">
        <v>13</v>
      </c>
      <c r="E4293" s="9" t="str">
        <f t="shared" ref="E4293:E4356" si="67">C4293&amp;-D4293&amp;-H4293</f>
        <v>5110-13-40170</v>
      </c>
      <c r="F4293" s="9">
        <v>530210</v>
      </c>
      <c r="G4293" s="9" t="s">
        <v>939</v>
      </c>
      <c r="H4293" s="9">
        <v>40170</v>
      </c>
      <c r="I4293" s="10">
        <v>44.73</v>
      </c>
    </row>
    <row r="4294" spans="1:9" x14ac:dyDescent="0.3">
      <c r="A4294" s="8">
        <v>45944</v>
      </c>
      <c r="B4294" s="9" t="s">
        <v>193</v>
      </c>
      <c r="C4294" s="9">
        <v>5110</v>
      </c>
      <c r="D4294" s="9">
        <v>13</v>
      </c>
      <c r="E4294" s="9" t="str">
        <f t="shared" si="67"/>
        <v>5110-13-40170</v>
      </c>
      <c r="F4294" s="9">
        <v>530210</v>
      </c>
      <c r="G4294" s="9" t="s">
        <v>939</v>
      </c>
      <c r="H4294" s="9">
        <v>40170</v>
      </c>
      <c r="I4294" s="10">
        <v>100.85</v>
      </c>
    </row>
    <row r="4295" spans="1:9" x14ac:dyDescent="0.3">
      <c r="A4295" s="8">
        <v>45944</v>
      </c>
      <c r="B4295" s="9" t="s">
        <v>193</v>
      </c>
      <c r="C4295" s="9">
        <v>1020</v>
      </c>
      <c r="D4295" s="9">
        <v>29</v>
      </c>
      <c r="E4295" s="9" t="str">
        <f t="shared" si="67"/>
        <v>1020-29-11870</v>
      </c>
      <c r="F4295" s="9">
        <v>530210</v>
      </c>
      <c r="G4295" s="9" t="s">
        <v>939</v>
      </c>
      <c r="H4295" s="9">
        <v>11870</v>
      </c>
      <c r="I4295" s="10">
        <v>59.14</v>
      </c>
    </row>
    <row r="4296" spans="1:9" x14ac:dyDescent="0.3">
      <c r="A4296" s="8">
        <v>45944</v>
      </c>
      <c r="B4296" s="9" t="s">
        <v>193</v>
      </c>
      <c r="C4296" s="9">
        <v>1020</v>
      </c>
      <c r="D4296" s="9">
        <v>27</v>
      </c>
      <c r="E4296" s="9" t="str">
        <f t="shared" si="67"/>
        <v>1020-27-13023</v>
      </c>
      <c r="F4296" s="9">
        <v>530210</v>
      </c>
      <c r="G4296" s="9" t="s">
        <v>939</v>
      </c>
      <c r="H4296" s="9">
        <v>13023</v>
      </c>
      <c r="I4296" s="10">
        <v>195.39</v>
      </c>
    </row>
    <row r="4297" spans="1:9" x14ac:dyDescent="0.3">
      <c r="A4297" s="8">
        <v>45944</v>
      </c>
      <c r="B4297" s="9" t="s">
        <v>193</v>
      </c>
      <c r="C4297" s="9">
        <v>5115</v>
      </c>
      <c r="D4297" s="9">
        <v>12</v>
      </c>
      <c r="E4297" s="9" t="str">
        <f t="shared" si="67"/>
        <v>5115-12-40300</v>
      </c>
      <c r="F4297" s="9">
        <v>530210</v>
      </c>
      <c r="G4297" s="9" t="s">
        <v>939</v>
      </c>
      <c r="H4297" s="9">
        <v>40300</v>
      </c>
      <c r="I4297" s="10">
        <v>179.23</v>
      </c>
    </row>
    <row r="4298" spans="1:9" x14ac:dyDescent="0.3">
      <c r="A4298" s="8">
        <v>45944</v>
      </c>
      <c r="B4298" s="9" t="s">
        <v>193</v>
      </c>
      <c r="C4298" s="9">
        <v>5115</v>
      </c>
      <c r="D4298" s="9">
        <v>12</v>
      </c>
      <c r="E4298" s="9" t="str">
        <f t="shared" si="67"/>
        <v>5115-12-40300</v>
      </c>
      <c r="F4298" s="9">
        <v>530210</v>
      </c>
      <c r="G4298" s="9" t="s">
        <v>939</v>
      </c>
      <c r="H4298" s="9">
        <v>40300</v>
      </c>
      <c r="I4298" s="10">
        <v>115.2</v>
      </c>
    </row>
    <row r="4299" spans="1:9" x14ac:dyDescent="0.3">
      <c r="A4299" s="8">
        <v>45944</v>
      </c>
      <c r="B4299" s="9" t="s">
        <v>193</v>
      </c>
      <c r="C4299" s="9">
        <v>1020</v>
      </c>
      <c r="D4299" s="9">
        <v>52</v>
      </c>
      <c r="E4299" s="9" t="str">
        <f t="shared" si="67"/>
        <v>1020-52-12680</v>
      </c>
      <c r="F4299" s="9">
        <v>530210</v>
      </c>
      <c r="G4299" s="9" t="s">
        <v>939</v>
      </c>
      <c r="H4299" s="9">
        <v>12680</v>
      </c>
      <c r="I4299" s="10">
        <v>241.44</v>
      </c>
    </row>
    <row r="4300" spans="1:9" x14ac:dyDescent="0.3">
      <c r="A4300" s="8">
        <v>45944</v>
      </c>
      <c r="B4300" s="9" t="s">
        <v>193</v>
      </c>
      <c r="C4300" s="9">
        <v>1020</v>
      </c>
      <c r="D4300" s="9">
        <v>10</v>
      </c>
      <c r="E4300" s="9" t="str">
        <f t="shared" si="67"/>
        <v>1020-10-12010</v>
      </c>
      <c r="F4300" s="9">
        <v>530210</v>
      </c>
      <c r="G4300" s="9" t="s">
        <v>939</v>
      </c>
      <c r="H4300" s="9">
        <v>12010</v>
      </c>
      <c r="I4300" s="10">
        <v>28.7</v>
      </c>
    </row>
    <row r="4301" spans="1:9" x14ac:dyDescent="0.3">
      <c r="A4301" s="8">
        <v>45944</v>
      </c>
      <c r="B4301" s="9" t="s">
        <v>193</v>
      </c>
      <c r="C4301" s="9">
        <v>5115</v>
      </c>
      <c r="D4301" s="9">
        <v>12</v>
      </c>
      <c r="E4301" s="9" t="str">
        <f t="shared" si="67"/>
        <v>5115-12-40300</v>
      </c>
      <c r="F4301" s="9">
        <v>530210</v>
      </c>
      <c r="G4301" s="9" t="s">
        <v>939</v>
      </c>
      <c r="H4301" s="9">
        <v>40300</v>
      </c>
      <c r="I4301" s="10">
        <v>17.45</v>
      </c>
    </row>
    <row r="4302" spans="1:9" x14ac:dyDescent="0.3">
      <c r="A4302" s="8">
        <v>45944</v>
      </c>
      <c r="B4302" s="9" t="s">
        <v>193</v>
      </c>
      <c r="C4302" s="9">
        <v>5115</v>
      </c>
      <c r="D4302" s="9">
        <v>12</v>
      </c>
      <c r="E4302" s="9" t="str">
        <f t="shared" si="67"/>
        <v>5115-12-40300</v>
      </c>
      <c r="F4302" s="9">
        <v>530210</v>
      </c>
      <c r="G4302" s="9" t="s">
        <v>939</v>
      </c>
      <c r="H4302" s="9">
        <v>40300</v>
      </c>
      <c r="I4302" s="10">
        <v>971.74</v>
      </c>
    </row>
    <row r="4303" spans="1:9" x14ac:dyDescent="0.3">
      <c r="A4303" s="8">
        <v>45944</v>
      </c>
      <c r="B4303" s="9" t="s">
        <v>193</v>
      </c>
      <c r="C4303" s="9">
        <v>4010</v>
      </c>
      <c r="D4303" s="9">
        <v>45</v>
      </c>
      <c r="E4303" s="9" t="str">
        <f t="shared" si="67"/>
        <v>4010-45-30005</v>
      </c>
      <c r="F4303" s="9">
        <v>530210</v>
      </c>
      <c r="G4303" s="9" t="s">
        <v>939</v>
      </c>
      <c r="H4303" s="9">
        <v>30005</v>
      </c>
      <c r="I4303" s="10">
        <v>39.630000000000003</v>
      </c>
    </row>
    <row r="4304" spans="1:9" x14ac:dyDescent="0.3">
      <c r="A4304" s="8">
        <v>45944</v>
      </c>
      <c r="B4304" s="9" t="s">
        <v>193</v>
      </c>
      <c r="C4304" s="9">
        <v>4632</v>
      </c>
      <c r="D4304" s="9">
        <v>53</v>
      </c>
      <c r="E4304" s="9" t="str">
        <f t="shared" si="67"/>
        <v>4632-53-35065</v>
      </c>
      <c r="F4304" s="9">
        <v>530210</v>
      </c>
      <c r="G4304" s="9" t="s">
        <v>939</v>
      </c>
      <c r="H4304" s="9">
        <v>35065</v>
      </c>
      <c r="I4304" s="10">
        <v>849.95</v>
      </c>
    </row>
    <row r="4305" spans="1:9" x14ac:dyDescent="0.3">
      <c r="A4305" s="8">
        <v>45944</v>
      </c>
      <c r="B4305" s="9" t="s">
        <v>193</v>
      </c>
      <c r="C4305" s="9">
        <v>5115</v>
      </c>
      <c r="D4305" s="9">
        <v>12</v>
      </c>
      <c r="E4305" s="9" t="str">
        <f t="shared" si="67"/>
        <v>5115-12-40300</v>
      </c>
      <c r="F4305" s="9">
        <v>530210</v>
      </c>
      <c r="G4305" s="9" t="s">
        <v>939</v>
      </c>
      <c r="H4305" s="9">
        <v>40300</v>
      </c>
      <c r="I4305" s="10">
        <v>123.83</v>
      </c>
    </row>
    <row r="4306" spans="1:9" x14ac:dyDescent="0.3">
      <c r="A4306" s="8">
        <v>45944</v>
      </c>
      <c r="B4306" s="9" t="s">
        <v>193</v>
      </c>
      <c r="C4306" s="9">
        <v>1041</v>
      </c>
      <c r="D4306" s="9">
        <v>33</v>
      </c>
      <c r="E4306" s="9" t="str">
        <f t="shared" si="67"/>
        <v>1041-33-12400</v>
      </c>
      <c r="F4306" s="9">
        <v>530210</v>
      </c>
      <c r="G4306" s="9" t="s">
        <v>939</v>
      </c>
      <c r="H4306" s="9">
        <v>12400</v>
      </c>
      <c r="I4306" s="10">
        <v>400</v>
      </c>
    </row>
    <row r="4307" spans="1:9" x14ac:dyDescent="0.3">
      <c r="A4307" s="8">
        <v>45944</v>
      </c>
      <c r="B4307" s="9" t="s">
        <v>193</v>
      </c>
      <c r="C4307" s="9">
        <v>1020</v>
      </c>
      <c r="D4307" s="9">
        <v>10</v>
      </c>
      <c r="E4307" s="9" t="str">
        <f t="shared" si="67"/>
        <v>1020-10-12010</v>
      </c>
      <c r="F4307" s="9">
        <v>530210</v>
      </c>
      <c r="G4307" s="9" t="s">
        <v>939</v>
      </c>
      <c r="H4307" s="9">
        <v>12010</v>
      </c>
      <c r="I4307" s="10">
        <v>250</v>
      </c>
    </row>
    <row r="4308" spans="1:9" x14ac:dyDescent="0.3">
      <c r="A4308" s="8">
        <v>45944</v>
      </c>
      <c r="B4308" s="9" t="s">
        <v>193</v>
      </c>
      <c r="C4308" s="9">
        <v>1020</v>
      </c>
      <c r="D4308" s="9">
        <v>27</v>
      </c>
      <c r="E4308" s="9" t="str">
        <f t="shared" si="67"/>
        <v>1020-27-13210</v>
      </c>
      <c r="F4308" s="9">
        <v>530210</v>
      </c>
      <c r="G4308" s="9" t="s">
        <v>939</v>
      </c>
      <c r="H4308" s="9">
        <v>13210</v>
      </c>
      <c r="I4308" s="10">
        <v>33.43</v>
      </c>
    </row>
    <row r="4309" spans="1:9" x14ac:dyDescent="0.3">
      <c r="A4309" s="8">
        <v>45944</v>
      </c>
      <c r="B4309" s="9" t="s">
        <v>193</v>
      </c>
      <c r="C4309" s="9">
        <v>1020</v>
      </c>
      <c r="D4309" s="9">
        <v>27</v>
      </c>
      <c r="E4309" s="9" t="str">
        <f t="shared" si="67"/>
        <v>1020-27-13026</v>
      </c>
      <c r="F4309" s="9">
        <v>530210</v>
      </c>
      <c r="G4309" s="9" t="s">
        <v>939</v>
      </c>
      <c r="H4309" s="9">
        <v>13026</v>
      </c>
      <c r="I4309" s="10">
        <v>143.75</v>
      </c>
    </row>
    <row r="4310" spans="1:9" x14ac:dyDescent="0.3">
      <c r="A4310" s="8">
        <v>45944</v>
      </c>
      <c r="B4310" s="9" t="s">
        <v>193</v>
      </c>
      <c r="C4310" s="9">
        <v>5115</v>
      </c>
      <c r="D4310" s="9">
        <v>12</v>
      </c>
      <c r="E4310" s="9" t="str">
        <f t="shared" si="67"/>
        <v>5115-12-40305</v>
      </c>
      <c r="F4310" s="9">
        <v>530210</v>
      </c>
      <c r="G4310" s="9" t="s">
        <v>939</v>
      </c>
      <c r="H4310" s="9">
        <v>40305</v>
      </c>
      <c r="I4310" s="10">
        <v>26.34</v>
      </c>
    </row>
    <row r="4311" spans="1:9" x14ac:dyDescent="0.3">
      <c r="A4311" s="8">
        <v>45944</v>
      </c>
      <c r="B4311" s="9" t="s">
        <v>193</v>
      </c>
      <c r="C4311" s="9">
        <v>4710</v>
      </c>
      <c r="D4311" s="9">
        <v>27</v>
      </c>
      <c r="E4311" s="9" t="str">
        <f t="shared" si="67"/>
        <v>4710-27-13710</v>
      </c>
      <c r="F4311" s="9">
        <v>530210</v>
      </c>
      <c r="G4311" s="9" t="s">
        <v>939</v>
      </c>
      <c r="H4311" s="9">
        <v>13710</v>
      </c>
      <c r="I4311" s="10">
        <v>138.66</v>
      </c>
    </row>
    <row r="4312" spans="1:9" x14ac:dyDescent="0.3">
      <c r="A4312" s="8">
        <v>45944</v>
      </c>
      <c r="B4312" s="9" t="s">
        <v>193</v>
      </c>
      <c r="C4312" s="9">
        <v>5110</v>
      </c>
      <c r="D4312" s="9">
        <v>13</v>
      </c>
      <c r="E4312" s="9" t="str">
        <f t="shared" si="67"/>
        <v>5110-13-40170</v>
      </c>
      <c r="F4312" s="9">
        <v>530210</v>
      </c>
      <c r="G4312" s="9" t="s">
        <v>939</v>
      </c>
      <c r="H4312" s="9">
        <v>40170</v>
      </c>
      <c r="I4312" s="10">
        <v>77.19</v>
      </c>
    </row>
    <row r="4313" spans="1:9" x14ac:dyDescent="0.3">
      <c r="A4313" s="8">
        <v>45944</v>
      </c>
      <c r="B4313" s="9" t="s">
        <v>193</v>
      </c>
      <c r="C4313" s="9">
        <v>1020</v>
      </c>
      <c r="D4313" s="9">
        <v>10</v>
      </c>
      <c r="E4313" s="9" t="str">
        <f t="shared" si="67"/>
        <v>1020-10-12010</v>
      </c>
      <c r="F4313" s="9">
        <v>530210</v>
      </c>
      <c r="G4313" s="9" t="s">
        <v>939</v>
      </c>
      <c r="H4313" s="9">
        <v>12010</v>
      </c>
      <c r="I4313" s="10">
        <v>38.64</v>
      </c>
    </row>
    <row r="4314" spans="1:9" x14ac:dyDescent="0.3">
      <c r="A4314" s="8">
        <v>45944</v>
      </c>
      <c r="B4314" s="9" t="s">
        <v>193</v>
      </c>
      <c r="C4314" s="9">
        <v>5115</v>
      </c>
      <c r="D4314" s="9">
        <v>12</v>
      </c>
      <c r="E4314" s="9" t="str">
        <f t="shared" si="67"/>
        <v>5115-12-40300</v>
      </c>
      <c r="F4314" s="9">
        <v>530210</v>
      </c>
      <c r="G4314" s="9" t="s">
        <v>939</v>
      </c>
      <c r="H4314" s="9">
        <v>40300</v>
      </c>
      <c r="I4314" s="10">
        <v>49.94</v>
      </c>
    </row>
    <row r="4315" spans="1:9" x14ac:dyDescent="0.3">
      <c r="A4315" s="8">
        <v>45944</v>
      </c>
      <c r="B4315" s="9" t="s">
        <v>193</v>
      </c>
      <c r="C4315" s="9">
        <v>5115</v>
      </c>
      <c r="D4315" s="9">
        <v>12</v>
      </c>
      <c r="E4315" s="9" t="str">
        <f t="shared" si="67"/>
        <v>5115-12-40300</v>
      </c>
      <c r="F4315" s="9">
        <v>530210</v>
      </c>
      <c r="G4315" s="9" t="s">
        <v>939</v>
      </c>
      <c r="H4315" s="9">
        <v>40300</v>
      </c>
      <c r="I4315" s="10">
        <v>35.270000000000003</v>
      </c>
    </row>
    <row r="4316" spans="1:9" x14ac:dyDescent="0.3">
      <c r="A4316" s="8">
        <v>45944</v>
      </c>
      <c r="B4316" s="9" t="s">
        <v>193</v>
      </c>
      <c r="C4316" s="9">
        <v>1020</v>
      </c>
      <c r="D4316" s="9">
        <v>27</v>
      </c>
      <c r="E4316" s="9" t="str">
        <f t="shared" si="67"/>
        <v>1020-27-12921</v>
      </c>
      <c r="F4316" s="9">
        <v>530210</v>
      </c>
      <c r="G4316" s="9" t="s">
        <v>939</v>
      </c>
      <c r="H4316" s="9">
        <v>12921</v>
      </c>
      <c r="I4316" s="10">
        <v>362.25</v>
      </c>
    </row>
    <row r="4317" spans="1:9" x14ac:dyDescent="0.3">
      <c r="A4317" s="8">
        <v>45944</v>
      </c>
      <c r="B4317" s="9" t="s">
        <v>193</v>
      </c>
      <c r="C4317" s="9">
        <v>5110</v>
      </c>
      <c r="D4317" s="9">
        <v>13</v>
      </c>
      <c r="E4317" s="9" t="str">
        <f t="shared" si="67"/>
        <v>5110-13-40170</v>
      </c>
      <c r="F4317" s="9">
        <v>530210</v>
      </c>
      <c r="G4317" s="9" t="s">
        <v>939</v>
      </c>
      <c r="H4317" s="9">
        <v>40170</v>
      </c>
      <c r="I4317" s="10">
        <v>189.49</v>
      </c>
    </row>
    <row r="4318" spans="1:9" x14ac:dyDescent="0.3">
      <c r="A4318" s="8">
        <v>45944</v>
      </c>
      <c r="B4318" s="9" t="s">
        <v>193</v>
      </c>
      <c r="C4318" s="9">
        <v>5115</v>
      </c>
      <c r="D4318" s="9">
        <v>12</v>
      </c>
      <c r="E4318" s="9" t="str">
        <f t="shared" si="67"/>
        <v>5115-12-40300</v>
      </c>
      <c r="F4318" s="9">
        <v>530210</v>
      </c>
      <c r="G4318" s="9" t="s">
        <v>939</v>
      </c>
      <c r="H4318" s="9">
        <v>40300</v>
      </c>
      <c r="I4318" s="10">
        <v>82.93</v>
      </c>
    </row>
    <row r="4319" spans="1:9" x14ac:dyDescent="0.3">
      <c r="A4319" s="8">
        <v>45944</v>
      </c>
      <c r="B4319" s="9" t="s">
        <v>193</v>
      </c>
      <c r="C4319" s="9">
        <v>5115</v>
      </c>
      <c r="D4319" s="9">
        <v>12</v>
      </c>
      <c r="E4319" s="9" t="str">
        <f t="shared" si="67"/>
        <v>5115-12-40300</v>
      </c>
      <c r="F4319" s="9">
        <v>530210</v>
      </c>
      <c r="G4319" s="9" t="s">
        <v>939</v>
      </c>
      <c r="H4319" s="9">
        <v>40300</v>
      </c>
      <c r="I4319" s="10">
        <v>59</v>
      </c>
    </row>
    <row r="4320" spans="1:9" x14ac:dyDescent="0.3">
      <c r="A4320" s="8">
        <v>45944</v>
      </c>
      <c r="B4320" s="9" t="s">
        <v>193</v>
      </c>
      <c r="C4320" s="9">
        <v>5115</v>
      </c>
      <c r="D4320" s="9">
        <v>12</v>
      </c>
      <c r="E4320" s="9" t="str">
        <f t="shared" si="67"/>
        <v>5115-12-40300</v>
      </c>
      <c r="F4320" s="9">
        <v>530210</v>
      </c>
      <c r="G4320" s="9" t="s">
        <v>939</v>
      </c>
      <c r="H4320" s="9">
        <v>40300</v>
      </c>
      <c r="I4320" s="10">
        <v>136.77000000000001</v>
      </c>
    </row>
    <row r="4321" spans="1:9" x14ac:dyDescent="0.3">
      <c r="A4321" s="8">
        <v>45944</v>
      </c>
      <c r="B4321" s="9" t="s">
        <v>193</v>
      </c>
      <c r="C4321" s="9">
        <v>5110</v>
      </c>
      <c r="D4321" s="9">
        <v>13</v>
      </c>
      <c r="E4321" s="9" t="str">
        <f t="shared" si="67"/>
        <v>5110-13-40170</v>
      </c>
      <c r="F4321" s="9">
        <v>530210</v>
      </c>
      <c r="G4321" s="9" t="s">
        <v>939</v>
      </c>
      <c r="H4321" s="9">
        <v>40170</v>
      </c>
      <c r="I4321" s="10">
        <v>167.69</v>
      </c>
    </row>
    <row r="4322" spans="1:9" x14ac:dyDescent="0.3">
      <c r="A4322" s="8">
        <v>45944</v>
      </c>
      <c r="B4322" s="9" t="s">
        <v>193</v>
      </c>
      <c r="C4322" s="9">
        <v>5115</v>
      </c>
      <c r="D4322" s="9">
        <v>12</v>
      </c>
      <c r="E4322" s="9" t="str">
        <f t="shared" si="67"/>
        <v>5115-12-40300</v>
      </c>
      <c r="F4322" s="9">
        <v>530210</v>
      </c>
      <c r="G4322" s="9" t="s">
        <v>939</v>
      </c>
      <c r="H4322" s="9">
        <v>40300</v>
      </c>
      <c r="I4322" s="10">
        <v>106.78</v>
      </c>
    </row>
    <row r="4323" spans="1:9" x14ac:dyDescent="0.3">
      <c r="A4323" s="8">
        <v>45944</v>
      </c>
      <c r="B4323" s="9" t="s">
        <v>193</v>
      </c>
      <c r="C4323" s="9">
        <v>5115</v>
      </c>
      <c r="D4323" s="9">
        <v>12</v>
      </c>
      <c r="E4323" s="9" t="str">
        <f t="shared" si="67"/>
        <v>5115-12-40300</v>
      </c>
      <c r="F4323" s="9">
        <v>530210</v>
      </c>
      <c r="G4323" s="9" t="s">
        <v>939</v>
      </c>
      <c r="H4323" s="9">
        <v>40300</v>
      </c>
      <c r="I4323" s="10">
        <v>50.33</v>
      </c>
    </row>
    <row r="4324" spans="1:9" x14ac:dyDescent="0.3">
      <c r="A4324" s="8">
        <v>45944</v>
      </c>
      <c r="B4324" s="9" t="s">
        <v>193</v>
      </c>
      <c r="C4324" s="9">
        <v>1020</v>
      </c>
      <c r="D4324" s="9">
        <v>44</v>
      </c>
      <c r="E4324" s="9" t="str">
        <f t="shared" si="67"/>
        <v>1020-44-12612</v>
      </c>
      <c r="F4324" s="9">
        <v>530210</v>
      </c>
      <c r="G4324" s="9" t="s">
        <v>939</v>
      </c>
      <c r="H4324" s="9">
        <v>12612</v>
      </c>
      <c r="I4324" s="10">
        <v>23.36</v>
      </c>
    </row>
    <row r="4325" spans="1:9" x14ac:dyDescent="0.3">
      <c r="A4325" s="8">
        <v>45944</v>
      </c>
      <c r="B4325" s="9" t="s">
        <v>193</v>
      </c>
      <c r="C4325" s="9">
        <v>5115</v>
      </c>
      <c r="D4325" s="9">
        <v>12</v>
      </c>
      <c r="E4325" s="9" t="str">
        <f t="shared" si="67"/>
        <v>5115-12-40300</v>
      </c>
      <c r="F4325" s="9">
        <v>530210</v>
      </c>
      <c r="G4325" s="9" t="s">
        <v>939</v>
      </c>
      <c r="H4325" s="9">
        <v>40300</v>
      </c>
      <c r="I4325" s="10">
        <v>10.11</v>
      </c>
    </row>
    <row r="4326" spans="1:9" x14ac:dyDescent="0.3">
      <c r="A4326" s="8">
        <v>45944</v>
      </c>
      <c r="B4326" s="9" t="s">
        <v>193</v>
      </c>
      <c r="C4326" s="9">
        <v>1020</v>
      </c>
      <c r="D4326" s="9">
        <v>20</v>
      </c>
      <c r="E4326" s="9" t="str">
        <f t="shared" si="67"/>
        <v>1020-20-12800</v>
      </c>
      <c r="F4326" s="9">
        <v>530210</v>
      </c>
      <c r="G4326" s="9" t="s">
        <v>939</v>
      </c>
      <c r="H4326" s="9">
        <v>12800</v>
      </c>
      <c r="I4326" s="10">
        <v>3.04</v>
      </c>
    </row>
    <row r="4327" spans="1:9" x14ac:dyDescent="0.3">
      <c r="A4327" s="8">
        <v>45944</v>
      </c>
      <c r="B4327" s="9" t="s">
        <v>193</v>
      </c>
      <c r="C4327" s="9">
        <v>1020</v>
      </c>
      <c r="D4327" s="9">
        <v>27</v>
      </c>
      <c r="E4327" s="9" t="str">
        <f t="shared" si="67"/>
        <v>1020-27-13115</v>
      </c>
      <c r="F4327" s="9">
        <v>530210</v>
      </c>
      <c r="G4327" s="9" t="s">
        <v>939</v>
      </c>
      <c r="H4327" s="9">
        <v>13115</v>
      </c>
      <c r="I4327" s="10">
        <v>84.67</v>
      </c>
    </row>
    <row r="4328" spans="1:9" x14ac:dyDescent="0.3">
      <c r="A4328" s="8">
        <v>45944</v>
      </c>
      <c r="B4328" s="9" t="s">
        <v>193</v>
      </c>
      <c r="C4328" s="9">
        <v>5110</v>
      </c>
      <c r="D4328" s="9">
        <v>13</v>
      </c>
      <c r="E4328" s="9" t="str">
        <f t="shared" si="67"/>
        <v>5110-13-40170</v>
      </c>
      <c r="F4328" s="9">
        <v>530210</v>
      </c>
      <c r="G4328" s="9" t="s">
        <v>939</v>
      </c>
      <c r="H4328" s="9">
        <v>40170</v>
      </c>
      <c r="I4328" s="10">
        <v>218.81</v>
      </c>
    </row>
    <row r="4329" spans="1:9" x14ac:dyDescent="0.3">
      <c r="A4329" s="8">
        <v>45944</v>
      </c>
      <c r="B4329" s="9" t="s">
        <v>193</v>
      </c>
      <c r="C4329" s="9">
        <v>5115</v>
      </c>
      <c r="D4329" s="9">
        <v>12</v>
      </c>
      <c r="E4329" s="9" t="str">
        <f t="shared" si="67"/>
        <v>5115-12-40300</v>
      </c>
      <c r="F4329" s="9">
        <v>530210</v>
      </c>
      <c r="G4329" s="9" t="s">
        <v>939</v>
      </c>
      <c r="H4329" s="9">
        <v>40300</v>
      </c>
      <c r="I4329" s="10">
        <v>125.08</v>
      </c>
    </row>
    <row r="4330" spans="1:9" x14ac:dyDescent="0.3">
      <c r="A4330" s="8">
        <v>45944</v>
      </c>
      <c r="B4330" s="9" t="s">
        <v>193</v>
      </c>
      <c r="C4330" s="9">
        <v>5115</v>
      </c>
      <c r="D4330" s="9">
        <v>12</v>
      </c>
      <c r="E4330" s="9" t="str">
        <f t="shared" si="67"/>
        <v>5115-12-40300</v>
      </c>
      <c r="F4330" s="9">
        <v>530210</v>
      </c>
      <c r="G4330" s="9" t="s">
        <v>939</v>
      </c>
      <c r="H4330" s="9">
        <v>40300</v>
      </c>
      <c r="I4330" s="10">
        <v>431.19</v>
      </c>
    </row>
    <row r="4331" spans="1:9" x14ac:dyDescent="0.3">
      <c r="A4331" s="8">
        <v>45944</v>
      </c>
      <c r="B4331" s="9" t="s">
        <v>193</v>
      </c>
      <c r="C4331" s="9">
        <v>4200</v>
      </c>
      <c r="D4331" s="9">
        <v>46</v>
      </c>
      <c r="E4331" s="9" t="str">
        <f t="shared" si="67"/>
        <v>4200-46-33120</v>
      </c>
      <c r="F4331" s="9">
        <v>530210</v>
      </c>
      <c r="G4331" s="9" t="s">
        <v>939</v>
      </c>
      <c r="H4331" s="9">
        <v>33120</v>
      </c>
      <c r="I4331" s="10">
        <v>119.33</v>
      </c>
    </row>
    <row r="4332" spans="1:9" x14ac:dyDescent="0.3">
      <c r="A4332" s="8">
        <v>45944</v>
      </c>
      <c r="B4332" s="9" t="s">
        <v>193</v>
      </c>
      <c r="C4332" s="9">
        <v>5115</v>
      </c>
      <c r="D4332" s="9">
        <v>12</v>
      </c>
      <c r="E4332" s="9" t="str">
        <f t="shared" si="67"/>
        <v>5115-12-40300</v>
      </c>
      <c r="F4332" s="9">
        <v>530210</v>
      </c>
      <c r="G4332" s="9" t="s">
        <v>939</v>
      </c>
      <c r="H4332" s="9">
        <v>40300</v>
      </c>
      <c r="I4332" s="10">
        <v>-14.71</v>
      </c>
    </row>
    <row r="4333" spans="1:9" x14ac:dyDescent="0.3">
      <c r="A4333" s="8">
        <v>45944</v>
      </c>
      <c r="B4333" s="9" t="s">
        <v>193</v>
      </c>
      <c r="C4333" s="9">
        <v>1020</v>
      </c>
      <c r="D4333" s="9">
        <v>27</v>
      </c>
      <c r="E4333" s="9" t="str">
        <f t="shared" si="67"/>
        <v>1020-27-12921</v>
      </c>
      <c r="F4333" s="9">
        <v>530210</v>
      </c>
      <c r="G4333" s="9" t="s">
        <v>939</v>
      </c>
      <c r="H4333" s="9">
        <v>12921</v>
      </c>
      <c r="I4333" s="10">
        <v>787</v>
      </c>
    </row>
    <row r="4334" spans="1:9" x14ac:dyDescent="0.3">
      <c r="A4334" s="8">
        <v>45944</v>
      </c>
      <c r="B4334" s="9" t="s">
        <v>193</v>
      </c>
      <c r="C4334" s="9">
        <v>1020</v>
      </c>
      <c r="D4334" s="9">
        <v>27</v>
      </c>
      <c r="E4334" s="9" t="str">
        <f t="shared" si="67"/>
        <v>1020-27-13222</v>
      </c>
      <c r="F4334" s="9">
        <v>530210</v>
      </c>
      <c r="G4334" s="9" t="s">
        <v>939</v>
      </c>
      <c r="H4334" s="9">
        <v>13222</v>
      </c>
      <c r="I4334" s="10">
        <v>60</v>
      </c>
    </row>
    <row r="4335" spans="1:9" x14ac:dyDescent="0.3">
      <c r="A4335" s="8">
        <v>45944</v>
      </c>
      <c r="B4335" s="9" t="s">
        <v>193</v>
      </c>
      <c r="C4335" s="9">
        <v>4700</v>
      </c>
      <c r="D4335" s="9">
        <v>21</v>
      </c>
      <c r="E4335" s="9" t="str">
        <f t="shared" si="67"/>
        <v>4700-21-35300</v>
      </c>
      <c r="F4335" s="9">
        <v>530210</v>
      </c>
      <c r="G4335" s="9" t="s">
        <v>939</v>
      </c>
      <c r="H4335" s="9">
        <v>35300</v>
      </c>
      <c r="I4335" s="10">
        <v>19.46</v>
      </c>
    </row>
    <row r="4336" spans="1:9" x14ac:dyDescent="0.3">
      <c r="A4336" s="8">
        <v>45944</v>
      </c>
      <c r="B4336" s="9" t="s">
        <v>193</v>
      </c>
      <c r="C4336" s="9">
        <v>5110</v>
      </c>
      <c r="D4336" s="9">
        <v>13</v>
      </c>
      <c r="E4336" s="9" t="str">
        <f t="shared" si="67"/>
        <v>5110-13-40170</v>
      </c>
      <c r="F4336" s="9">
        <v>530210</v>
      </c>
      <c r="G4336" s="9" t="s">
        <v>939</v>
      </c>
      <c r="H4336" s="9">
        <v>40170</v>
      </c>
      <c r="I4336" s="10">
        <v>140.41</v>
      </c>
    </row>
    <row r="4337" spans="1:9" x14ac:dyDescent="0.3">
      <c r="A4337" s="8">
        <v>45944</v>
      </c>
      <c r="B4337" s="9" t="s">
        <v>193</v>
      </c>
      <c r="C4337" s="9">
        <v>5115</v>
      </c>
      <c r="D4337" s="9">
        <v>12</v>
      </c>
      <c r="E4337" s="9" t="str">
        <f t="shared" si="67"/>
        <v>5115-12-40300</v>
      </c>
      <c r="F4337" s="9">
        <v>530210</v>
      </c>
      <c r="G4337" s="9" t="s">
        <v>939</v>
      </c>
      <c r="H4337" s="9">
        <v>40300</v>
      </c>
      <c r="I4337" s="10">
        <v>396.13</v>
      </c>
    </row>
    <row r="4338" spans="1:9" x14ac:dyDescent="0.3">
      <c r="A4338" s="8">
        <v>45944</v>
      </c>
      <c r="B4338" s="9" t="s">
        <v>193</v>
      </c>
      <c r="C4338" s="9">
        <v>5115</v>
      </c>
      <c r="D4338" s="9">
        <v>12</v>
      </c>
      <c r="E4338" s="9" t="str">
        <f t="shared" si="67"/>
        <v>5115-12-40300</v>
      </c>
      <c r="F4338" s="9">
        <v>530210</v>
      </c>
      <c r="G4338" s="9" t="s">
        <v>939</v>
      </c>
      <c r="H4338" s="9">
        <v>40300</v>
      </c>
      <c r="I4338" s="10">
        <v>37.869999999999997</v>
      </c>
    </row>
    <row r="4339" spans="1:9" x14ac:dyDescent="0.3">
      <c r="A4339" s="8">
        <v>45944</v>
      </c>
      <c r="B4339" s="9" t="s">
        <v>193</v>
      </c>
      <c r="C4339" s="9">
        <v>5115</v>
      </c>
      <c r="D4339" s="9">
        <v>12</v>
      </c>
      <c r="E4339" s="9" t="str">
        <f t="shared" si="67"/>
        <v>5115-12-40300</v>
      </c>
      <c r="F4339" s="9">
        <v>530210</v>
      </c>
      <c r="G4339" s="9" t="s">
        <v>939</v>
      </c>
      <c r="H4339" s="9">
        <v>40300</v>
      </c>
      <c r="I4339" s="10">
        <v>119.19</v>
      </c>
    </row>
    <row r="4340" spans="1:9" x14ac:dyDescent="0.3">
      <c r="A4340" s="8">
        <v>45944</v>
      </c>
      <c r="B4340" s="9" t="s">
        <v>193</v>
      </c>
      <c r="C4340" s="9">
        <v>1020</v>
      </c>
      <c r="D4340" s="9">
        <v>20</v>
      </c>
      <c r="E4340" s="9" t="str">
        <f t="shared" si="67"/>
        <v>1020-20-12810</v>
      </c>
      <c r="F4340" s="9">
        <v>530210</v>
      </c>
      <c r="G4340" s="9" t="s">
        <v>939</v>
      </c>
      <c r="H4340" s="9">
        <v>12810</v>
      </c>
      <c r="I4340" s="10">
        <v>612.5</v>
      </c>
    </row>
    <row r="4341" spans="1:9" x14ac:dyDescent="0.3">
      <c r="A4341" s="8">
        <v>45944</v>
      </c>
      <c r="B4341" s="9" t="s">
        <v>193</v>
      </c>
      <c r="C4341" s="9">
        <v>5110</v>
      </c>
      <c r="D4341" s="9">
        <v>13</v>
      </c>
      <c r="E4341" s="9" t="str">
        <f t="shared" si="67"/>
        <v>5110-13-40170</v>
      </c>
      <c r="F4341" s="9">
        <v>530210</v>
      </c>
      <c r="G4341" s="9" t="s">
        <v>939</v>
      </c>
      <c r="H4341" s="9">
        <v>40170</v>
      </c>
      <c r="I4341" s="10">
        <v>32.869999999999997</v>
      </c>
    </row>
    <row r="4342" spans="1:9" x14ac:dyDescent="0.3">
      <c r="A4342" s="8">
        <v>45944</v>
      </c>
      <c r="B4342" s="9" t="s">
        <v>193</v>
      </c>
      <c r="C4342" s="9">
        <v>5115</v>
      </c>
      <c r="D4342" s="9">
        <v>12</v>
      </c>
      <c r="E4342" s="9" t="str">
        <f t="shared" si="67"/>
        <v>5115-12-40300</v>
      </c>
      <c r="F4342" s="9">
        <v>530210</v>
      </c>
      <c r="G4342" s="9" t="s">
        <v>939</v>
      </c>
      <c r="H4342" s="9">
        <v>40300</v>
      </c>
      <c r="I4342" s="10">
        <v>72.62</v>
      </c>
    </row>
    <row r="4343" spans="1:9" x14ac:dyDescent="0.3">
      <c r="A4343" s="8">
        <v>45944</v>
      </c>
      <c r="B4343" s="9" t="s">
        <v>193</v>
      </c>
      <c r="C4343" s="9">
        <v>5115</v>
      </c>
      <c r="D4343" s="9">
        <v>12</v>
      </c>
      <c r="E4343" s="9" t="str">
        <f t="shared" si="67"/>
        <v>5115-12-40300</v>
      </c>
      <c r="F4343" s="9">
        <v>530210</v>
      </c>
      <c r="G4343" s="9" t="s">
        <v>939</v>
      </c>
      <c r="H4343" s="9">
        <v>40300</v>
      </c>
      <c r="I4343" s="10">
        <v>9.32</v>
      </c>
    </row>
    <row r="4344" spans="1:9" x14ac:dyDescent="0.3">
      <c r="A4344" s="8">
        <v>45944</v>
      </c>
      <c r="B4344" s="9" t="s">
        <v>193</v>
      </c>
      <c r="C4344" s="9">
        <v>5115</v>
      </c>
      <c r="D4344" s="9">
        <v>12</v>
      </c>
      <c r="E4344" s="9" t="str">
        <f t="shared" si="67"/>
        <v>5115-12-40300</v>
      </c>
      <c r="F4344" s="9">
        <v>530210</v>
      </c>
      <c r="G4344" s="9" t="s">
        <v>939</v>
      </c>
      <c r="H4344" s="9">
        <v>40300</v>
      </c>
      <c r="I4344" s="10">
        <v>201.5</v>
      </c>
    </row>
    <row r="4345" spans="1:9" x14ac:dyDescent="0.3">
      <c r="A4345" s="8">
        <v>45944</v>
      </c>
      <c r="B4345" s="9" t="s">
        <v>193</v>
      </c>
      <c r="C4345" s="9">
        <v>4710</v>
      </c>
      <c r="D4345" s="9">
        <v>27</v>
      </c>
      <c r="E4345" s="9" t="str">
        <f t="shared" si="67"/>
        <v>4710-27-13710</v>
      </c>
      <c r="F4345" s="9">
        <v>530210</v>
      </c>
      <c r="G4345" s="9" t="s">
        <v>939</v>
      </c>
      <c r="H4345" s="9">
        <v>13710</v>
      </c>
      <c r="I4345" s="10">
        <v>114.83</v>
      </c>
    </row>
    <row r="4346" spans="1:9" x14ac:dyDescent="0.3">
      <c r="A4346" s="8">
        <v>45944</v>
      </c>
      <c r="B4346" s="9" t="s">
        <v>193</v>
      </c>
      <c r="C4346" s="9">
        <v>5115</v>
      </c>
      <c r="D4346" s="9">
        <v>12</v>
      </c>
      <c r="E4346" s="9" t="str">
        <f t="shared" si="67"/>
        <v>5115-12-40300</v>
      </c>
      <c r="F4346" s="9">
        <v>530210</v>
      </c>
      <c r="G4346" s="9" t="s">
        <v>939</v>
      </c>
      <c r="H4346" s="9">
        <v>40300</v>
      </c>
      <c r="I4346" s="10">
        <v>519.79</v>
      </c>
    </row>
    <row r="4347" spans="1:9" x14ac:dyDescent="0.3">
      <c r="A4347" s="8">
        <v>45944</v>
      </c>
      <c r="B4347" s="9" t="s">
        <v>193</v>
      </c>
      <c r="C4347" s="9">
        <v>1041</v>
      </c>
      <c r="D4347" s="9">
        <v>33</v>
      </c>
      <c r="E4347" s="9" t="str">
        <f t="shared" si="67"/>
        <v>1041-33-12400</v>
      </c>
      <c r="F4347" s="9">
        <v>530210</v>
      </c>
      <c r="G4347" s="9" t="s">
        <v>939</v>
      </c>
      <c r="H4347" s="9">
        <v>12400</v>
      </c>
      <c r="I4347" s="10">
        <v>400</v>
      </c>
    </row>
    <row r="4348" spans="1:9" x14ac:dyDescent="0.3">
      <c r="A4348" s="8">
        <v>45944</v>
      </c>
      <c r="B4348" s="9" t="s">
        <v>193</v>
      </c>
      <c r="C4348" s="9">
        <v>5115</v>
      </c>
      <c r="D4348" s="9">
        <v>12</v>
      </c>
      <c r="E4348" s="9" t="str">
        <f t="shared" si="67"/>
        <v>5115-12-40300</v>
      </c>
      <c r="F4348" s="9">
        <v>530210</v>
      </c>
      <c r="G4348" s="9" t="s">
        <v>939</v>
      </c>
      <c r="H4348" s="9">
        <v>40300</v>
      </c>
      <c r="I4348" s="10">
        <v>-3</v>
      </c>
    </row>
    <row r="4349" spans="1:9" x14ac:dyDescent="0.3">
      <c r="A4349" s="8">
        <v>45944</v>
      </c>
      <c r="B4349" s="9" t="s">
        <v>193</v>
      </c>
      <c r="C4349" s="9">
        <v>1020</v>
      </c>
      <c r="D4349" s="9">
        <v>44</v>
      </c>
      <c r="E4349" s="9" t="str">
        <f t="shared" si="67"/>
        <v>1020-44-12612</v>
      </c>
      <c r="F4349" s="9">
        <v>530210</v>
      </c>
      <c r="G4349" s="9" t="s">
        <v>939</v>
      </c>
      <c r="H4349" s="9">
        <v>12612</v>
      </c>
      <c r="I4349" s="10">
        <v>6.23</v>
      </c>
    </row>
    <row r="4350" spans="1:9" x14ac:dyDescent="0.3">
      <c r="A4350" s="8">
        <v>45944</v>
      </c>
      <c r="B4350" s="9" t="s">
        <v>193</v>
      </c>
      <c r="C4350" s="9">
        <v>5110</v>
      </c>
      <c r="D4350" s="9">
        <v>13</v>
      </c>
      <c r="E4350" s="9" t="str">
        <f t="shared" si="67"/>
        <v>5110-13-40170</v>
      </c>
      <c r="F4350" s="9">
        <v>530210</v>
      </c>
      <c r="G4350" s="9" t="s">
        <v>939</v>
      </c>
      <c r="H4350" s="9">
        <v>40170</v>
      </c>
      <c r="I4350" s="10">
        <v>409</v>
      </c>
    </row>
    <row r="4351" spans="1:9" x14ac:dyDescent="0.3">
      <c r="A4351" s="8">
        <v>45944</v>
      </c>
      <c r="B4351" s="9" t="s">
        <v>193</v>
      </c>
      <c r="C4351" s="9">
        <v>1020</v>
      </c>
      <c r="D4351" s="9">
        <v>20</v>
      </c>
      <c r="E4351" s="9" t="str">
        <f t="shared" si="67"/>
        <v>1020-20-12820</v>
      </c>
      <c r="F4351" s="9">
        <v>530210</v>
      </c>
      <c r="G4351" s="9" t="s">
        <v>939</v>
      </c>
      <c r="H4351" s="9">
        <v>12820</v>
      </c>
      <c r="I4351" s="10">
        <v>493.13</v>
      </c>
    </row>
    <row r="4352" spans="1:9" x14ac:dyDescent="0.3">
      <c r="A4352" s="8">
        <v>45944</v>
      </c>
      <c r="B4352" s="9" t="s">
        <v>193</v>
      </c>
      <c r="C4352" s="9">
        <v>5110</v>
      </c>
      <c r="D4352" s="9">
        <v>13</v>
      </c>
      <c r="E4352" s="9" t="str">
        <f t="shared" si="67"/>
        <v>5110-13-40170</v>
      </c>
      <c r="F4352" s="9">
        <v>530210</v>
      </c>
      <c r="G4352" s="9" t="s">
        <v>939</v>
      </c>
      <c r="H4352" s="9">
        <v>40170</v>
      </c>
      <c r="I4352" s="10">
        <v>501.22</v>
      </c>
    </row>
    <row r="4353" spans="1:9" x14ac:dyDescent="0.3">
      <c r="A4353" s="8">
        <v>45944</v>
      </c>
      <c r="B4353" s="9" t="s">
        <v>193</v>
      </c>
      <c r="C4353" s="9">
        <v>5115</v>
      </c>
      <c r="D4353" s="9">
        <v>12</v>
      </c>
      <c r="E4353" s="9" t="str">
        <f t="shared" si="67"/>
        <v>5115-12-40300</v>
      </c>
      <c r="F4353" s="9">
        <v>530210</v>
      </c>
      <c r="G4353" s="9" t="s">
        <v>939</v>
      </c>
      <c r="H4353" s="9">
        <v>40300</v>
      </c>
      <c r="I4353" s="10">
        <v>429.75</v>
      </c>
    </row>
    <row r="4354" spans="1:9" x14ac:dyDescent="0.3">
      <c r="A4354" s="8">
        <v>45944</v>
      </c>
      <c r="B4354" s="9" t="s">
        <v>193</v>
      </c>
      <c r="C4354" s="9">
        <v>1020</v>
      </c>
      <c r="D4354" s="9">
        <v>27</v>
      </c>
      <c r="E4354" s="9" t="str">
        <f t="shared" si="67"/>
        <v>1020-27-12915</v>
      </c>
      <c r="F4354" s="9">
        <v>530210</v>
      </c>
      <c r="G4354" s="9" t="s">
        <v>939</v>
      </c>
      <c r="H4354" s="9">
        <v>12915</v>
      </c>
      <c r="I4354" s="10">
        <v>64.260000000000005</v>
      </c>
    </row>
    <row r="4355" spans="1:9" x14ac:dyDescent="0.3">
      <c r="A4355" s="8">
        <v>45944</v>
      </c>
      <c r="B4355" s="9" t="s">
        <v>193</v>
      </c>
      <c r="C4355" s="9">
        <v>1020</v>
      </c>
      <c r="D4355" s="9">
        <v>29</v>
      </c>
      <c r="E4355" s="9" t="str">
        <f t="shared" si="67"/>
        <v>1020-29-11870</v>
      </c>
      <c r="F4355" s="9">
        <v>530210</v>
      </c>
      <c r="G4355" s="9" t="s">
        <v>939</v>
      </c>
      <c r="H4355" s="9">
        <v>11870</v>
      </c>
      <c r="I4355" s="10">
        <v>25.3</v>
      </c>
    </row>
    <row r="4356" spans="1:9" x14ac:dyDescent="0.3">
      <c r="A4356" s="8">
        <v>45944</v>
      </c>
      <c r="B4356" s="9" t="s">
        <v>193</v>
      </c>
      <c r="C4356" s="9">
        <v>5110</v>
      </c>
      <c r="D4356" s="9">
        <v>13</v>
      </c>
      <c r="E4356" s="9" t="str">
        <f t="shared" si="67"/>
        <v>5110-13-40170</v>
      </c>
      <c r="F4356" s="9">
        <v>530210</v>
      </c>
      <c r="G4356" s="9" t="s">
        <v>939</v>
      </c>
      <c r="H4356" s="9">
        <v>40170</v>
      </c>
      <c r="I4356" s="10">
        <v>61.95</v>
      </c>
    </row>
    <row r="4357" spans="1:9" x14ac:dyDescent="0.3">
      <c r="A4357" s="8">
        <v>45944</v>
      </c>
      <c r="B4357" s="9" t="s">
        <v>193</v>
      </c>
      <c r="C4357" s="9">
        <v>1032</v>
      </c>
      <c r="D4357" s="9">
        <v>27</v>
      </c>
      <c r="E4357" s="9" t="str">
        <f t="shared" ref="E4357:E4420" si="68">C4357&amp;-D4357&amp;-H4357</f>
        <v>1032-27-13838</v>
      </c>
      <c r="F4357" s="9">
        <v>530210</v>
      </c>
      <c r="G4357" s="9" t="s">
        <v>939</v>
      </c>
      <c r="H4357" s="9">
        <v>13838</v>
      </c>
      <c r="I4357" s="10">
        <v>974.83</v>
      </c>
    </row>
    <row r="4358" spans="1:9" x14ac:dyDescent="0.3">
      <c r="A4358" s="8">
        <v>45944</v>
      </c>
      <c r="B4358" s="9" t="s">
        <v>193</v>
      </c>
      <c r="C4358" s="9">
        <v>1020</v>
      </c>
      <c r="D4358" s="9">
        <v>31</v>
      </c>
      <c r="E4358" s="9" t="str">
        <f t="shared" si="68"/>
        <v>1020-31-12510</v>
      </c>
      <c r="F4358" s="9">
        <v>530210</v>
      </c>
      <c r="G4358" s="9" t="s">
        <v>939</v>
      </c>
      <c r="H4358" s="9">
        <v>12510</v>
      </c>
      <c r="I4358" s="10">
        <v>18.989999999999998</v>
      </c>
    </row>
    <row r="4359" spans="1:9" x14ac:dyDescent="0.3">
      <c r="A4359" s="8">
        <v>45945</v>
      </c>
      <c r="B4359" s="9" t="s">
        <v>729</v>
      </c>
      <c r="C4359" s="9">
        <v>9045</v>
      </c>
      <c r="D4359" s="9">
        <v>24</v>
      </c>
      <c r="E4359" s="9" t="str">
        <f t="shared" si="68"/>
        <v>9045-24-48004</v>
      </c>
      <c r="F4359" s="9">
        <v>570005</v>
      </c>
      <c r="G4359" s="9" t="s">
        <v>731</v>
      </c>
      <c r="H4359" s="9">
        <v>48004</v>
      </c>
      <c r="I4359" s="10">
        <v>27486</v>
      </c>
    </row>
    <row r="4360" spans="1:9" x14ac:dyDescent="0.3">
      <c r="A4360" s="8">
        <v>45945</v>
      </c>
      <c r="B4360" s="9" t="s">
        <v>1147</v>
      </c>
      <c r="C4360" s="9">
        <v>9045</v>
      </c>
      <c r="D4360" s="9">
        <v>24</v>
      </c>
      <c r="E4360" s="9" t="str">
        <f t="shared" si="68"/>
        <v>9045-24-48004</v>
      </c>
      <c r="F4360" s="9">
        <v>530250</v>
      </c>
      <c r="G4360" s="9" t="s">
        <v>1042</v>
      </c>
      <c r="H4360" s="9">
        <v>48004</v>
      </c>
      <c r="I4360" s="10">
        <v>130</v>
      </c>
    </row>
    <row r="4361" spans="1:9" x14ac:dyDescent="0.3">
      <c r="A4361" s="8">
        <v>45946</v>
      </c>
      <c r="B4361" s="9" t="s">
        <v>99</v>
      </c>
      <c r="C4361" s="9">
        <v>5110</v>
      </c>
      <c r="D4361" s="9">
        <v>99</v>
      </c>
      <c r="E4361" s="9" t="str">
        <f t="shared" si="68"/>
        <v>5110-99-99</v>
      </c>
      <c r="F4361" s="9">
        <v>119025</v>
      </c>
      <c r="G4361" s="9" t="s">
        <v>101</v>
      </c>
      <c r="H4361" s="9">
        <v>99</v>
      </c>
      <c r="I4361" s="10">
        <v>208.4</v>
      </c>
    </row>
    <row r="4362" spans="1:9" x14ac:dyDescent="0.3">
      <c r="A4362" s="8">
        <v>45946</v>
      </c>
      <c r="B4362" s="9" t="s">
        <v>110</v>
      </c>
      <c r="C4362" s="9">
        <v>5110</v>
      </c>
      <c r="D4362" s="9">
        <v>99</v>
      </c>
      <c r="E4362" s="9" t="str">
        <f t="shared" si="68"/>
        <v>5110-99-99</v>
      </c>
      <c r="F4362" s="9">
        <v>119025</v>
      </c>
      <c r="G4362" s="9" t="s">
        <v>101</v>
      </c>
      <c r="H4362" s="9">
        <v>99</v>
      </c>
      <c r="I4362" s="10">
        <v>219.2</v>
      </c>
    </row>
    <row r="4363" spans="1:9" x14ac:dyDescent="0.3">
      <c r="A4363" s="8">
        <v>45946</v>
      </c>
      <c r="B4363" s="9" t="s">
        <v>120</v>
      </c>
      <c r="C4363" s="9">
        <v>5110</v>
      </c>
      <c r="D4363" s="9">
        <v>99</v>
      </c>
      <c r="E4363" s="9" t="str">
        <f t="shared" si="68"/>
        <v>5110-99-99</v>
      </c>
      <c r="F4363" s="9">
        <v>119025</v>
      </c>
      <c r="G4363" s="9" t="s">
        <v>101</v>
      </c>
      <c r="H4363" s="9">
        <v>99</v>
      </c>
      <c r="I4363" s="10">
        <v>99.87</v>
      </c>
    </row>
    <row r="4364" spans="1:9" x14ac:dyDescent="0.3">
      <c r="A4364" s="8">
        <v>45946</v>
      </c>
      <c r="B4364" s="9" t="s">
        <v>120</v>
      </c>
      <c r="C4364" s="9">
        <v>5110</v>
      </c>
      <c r="D4364" s="9">
        <v>99</v>
      </c>
      <c r="E4364" s="9" t="str">
        <f t="shared" si="68"/>
        <v>5110-99-99</v>
      </c>
      <c r="F4364" s="9">
        <v>119025</v>
      </c>
      <c r="G4364" s="9" t="s">
        <v>101</v>
      </c>
      <c r="H4364" s="9">
        <v>99</v>
      </c>
      <c r="I4364" s="10">
        <v>474.48</v>
      </c>
    </row>
    <row r="4365" spans="1:9" x14ac:dyDescent="0.3">
      <c r="A4365" s="8">
        <v>45946</v>
      </c>
      <c r="B4365" s="9" t="s">
        <v>120</v>
      </c>
      <c r="C4365" s="9">
        <v>5110</v>
      </c>
      <c r="D4365" s="9">
        <v>99</v>
      </c>
      <c r="E4365" s="9" t="str">
        <f t="shared" si="68"/>
        <v>5110-99-99</v>
      </c>
      <c r="F4365" s="9">
        <v>119025</v>
      </c>
      <c r="G4365" s="9" t="s">
        <v>101</v>
      </c>
      <c r="H4365" s="9">
        <v>99</v>
      </c>
      <c r="I4365" s="10">
        <v>33.29</v>
      </c>
    </row>
    <row r="4366" spans="1:9" x14ac:dyDescent="0.3">
      <c r="A4366" s="8">
        <v>45946</v>
      </c>
      <c r="B4366" s="9" t="s">
        <v>120</v>
      </c>
      <c r="C4366" s="9">
        <v>5110</v>
      </c>
      <c r="D4366" s="9">
        <v>99</v>
      </c>
      <c r="E4366" s="9" t="str">
        <f t="shared" si="68"/>
        <v>5110-99-99</v>
      </c>
      <c r="F4366" s="9">
        <v>119025</v>
      </c>
      <c r="G4366" s="9" t="s">
        <v>101</v>
      </c>
      <c r="H4366" s="9">
        <v>99</v>
      </c>
      <c r="I4366" s="10">
        <v>474.48</v>
      </c>
    </row>
    <row r="4367" spans="1:9" x14ac:dyDescent="0.3">
      <c r="A4367" s="8">
        <v>45946</v>
      </c>
      <c r="B4367" s="9" t="s">
        <v>120</v>
      </c>
      <c r="C4367" s="9">
        <v>5110</v>
      </c>
      <c r="D4367" s="9">
        <v>99</v>
      </c>
      <c r="E4367" s="9" t="str">
        <f t="shared" si="68"/>
        <v>5110-99-99</v>
      </c>
      <c r="F4367" s="9">
        <v>119025</v>
      </c>
      <c r="G4367" s="9" t="s">
        <v>101</v>
      </c>
      <c r="H4367" s="9">
        <v>99</v>
      </c>
      <c r="I4367" s="10">
        <v>6.4</v>
      </c>
    </row>
    <row r="4368" spans="1:9" x14ac:dyDescent="0.3">
      <c r="A4368" s="8">
        <v>45946</v>
      </c>
      <c r="B4368" s="9" t="s">
        <v>125</v>
      </c>
      <c r="C4368" s="9">
        <v>5110</v>
      </c>
      <c r="D4368" s="9">
        <v>99</v>
      </c>
      <c r="E4368" s="9" t="str">
        <f t="shared" si="68"/>
        <v>5110-99-99</v>
      </c>
      <c r="F4368" s="9">
        <v>119025</v>
      </c>
      <c r="G4368" s="9" t="s">
        <v>101</v>
      </c>
      <c r="H4368" s="9">
        <v>99</v>
      </c>
      <c r="I4368" s="10">
        <v>820.48</v>
      </c>
    </row>
    <row r="4369" spans="1:9" x14ac:dyDescent="0.3">
      <c r="A4369" s="8">
        <v>45946</v>
      </c>
      <c r="B4369" s="9" t="s">
        <v>125</v>
      </c>
      <c r="C4369" s="9">
        <v>5110</v>
      </c>
      <c r="D4369" s="9">
        <v>99</v>
      </c>
      <c r="E4369" s="9" t="str">
        <f t="shared" si="68"/>
        <v>5110-99-99</v>
      </c>
      <c r="F4369" s="9">
        <v>119025</v>
      </c>
      <c r="G4369" s="9" t="s">
        <v>101</v>
      </c>
      <c r="H4369" s="9">
        <v>99</v>
      </c>
      <c r="I4369" s="10">
        <v>1721.84</v>
      </c>
    </row>
    <row r="4370" spans="1:9" x14ac:dyDescent="0.3">
      <c r="A4370" s="8">
        <v>45946</v>
      </c>
      <c r="B4370" s="9" t="s">
        <v>128</v>
      </c>
      <c r="C4370" s="9">
        <v>5110</v>
      </c>
      <c r="D4370" s="9">
        <v>99</v>
      </c>
      <c r="E4370" s="9" t="str">
        <f t="shared" si="68"/>
        <v>5110-99-99</v>
      </c>
      <c r="F4370" s="9">
        <v>119025</v>
      </c>
      <c r="G4370" s="9" t="s">
        <v>101</v>
      </c>
      <c r="H4370" s="9">
        <v>99</v>
      </c>
      <c r="I4370" s="10">
        <v>223.95</v>
      </c>
    </row>
    <row r="4371" spans="1:9" x14ac:dyDescent="0.3">
      <c r="A4371" s="8">
        <v>45946</v>
      </c>
      <c r="B4371" s="9" t="s">
        <v>128</v>
      </c>
      <c r="C4371" s="9">
        <v>5110</v>
      </c>
      <c r="D4371" s="9">
        <v>99</v>
      </c>
      <c r="E4371" s="9" t="str">
        <f t="shared" si="68"/>
        <v>5110-99-99</v>
      </c>
      <c r="F4371" s="9">
        <v>119025</v>
      </c>
      <c r="G4371" s="9" t="s">
        <v>101</v>
      </c>
      <c r="H4371" s="9">
        <v>99</v>
      </c>
      <c r="I4371" s="10">
        <v>18</v>
      </c>
    </row>
    <row r="4372" spans="1:9" x14ac:dyDescent="0.3">
      <c r="A4372" s="8">
        <v>45946</v>
      </c>
      <c r="B4372" s="9" t="s">
        <v>128</v>
      </c>
      <c r="C4372" s="9">
        <v>5110</v>
      </c>
      <c r="D4372" s="9">
        <v>99</v>
      </c>
      <c r="E4372" s="9" t="str">
        <f t="shared" si="68"/>
        <v>5110-99-99</v>
      </c>
      <c r="F4372" s="9">
        <v>119025</v>
      </c>
      <c r="G4372" s="9" t="s">
        <v>101</v>
      </c>
      <c r="H4372" s="9">
        <v>99</v>
      </c>
      <c r="I4372" s="10">
        <v>5</v>
      </c>
    </row>
    <row r="4373" spans="1:9" x14ac:dyDescent="0.3">
      <c r="A4373" s="8">
        <v>45946</v>
      </c>
      <c r="B4373" s="9" t="s">
        <v>125</v>
      </c>
      <c r="C4373" s="9">
        <v>5110</v>
      </c>
      <c r="D4373" s="9">
        <v>99</v>
      </c>
      <c r="E4373" s="9" t="str">
        <f t="shared" si="68"/>
        <v>5110-99-99</v>
      </c>
      <c r="F4373" s="9">
        <v>119025</v>
      </c>
      <c r="G4373" s="9" t="s">
        <v>101</v>
      </c>
      <c r="H4373" s="9">
        <v>99</v>
      </c>
      <c r="I4373" s="10">
        <v>1639.08</v>
      </c>
    </row>
    <row r="4374" spans="1:9" x14ac:dyDescent="0.3">
      <c r="A4374" s="8">
        <v>45946</v>
      </c>
      <c r="B4374" s="9" t="s">
        <v>128</v>
      </c>
      <c r="C4374" s="9">
        <v>5110</v>
      </c>
      <c r="D4374" s="9">
        <v>99</v>
      </c>
      <c r="E4374" s="9" t="str">
        <f t="shared" si="68"/>
        <v>5110-99-99</v>
      </c>
      <c r="F4374" s="9">
        <v>119025</v>
      </c>
      <c r="G4374" s="9" t="s">
        <v>101</v>
      </c>
      <c r="H4374" s="9">
        <v>99</v>
      </c>
      <c r="I4374" s="10">
        <v>111.95</v>
      </c>
    </row>
    <row r="4375" spans="1:9" x14ac:dyDescent="0.3">
      <c r="A4375" s="8">
        <v>45946</v>
      </c>
      <c r="B4375" s="9" t="s">
        <v>125</v>
      </c>
      <c r="C4375" s="9">
        <v>5110</v>
      </c>
      <c r="D4375" s="9">
        <v>99</v>
      </c>
      <c r="E4375" s="9" t="str">
        <f t="shared" si="68"/>
        <v>5110-99-99</v>
      </c>
      <c r="F4375" s="9">
        <v>119025</v>
      </c>
      <c r="G4375" s="9" t="s">
        <v>101</v>
      </c>
      <c r="H4375" s="9">
        <v>99</v>
      </c>
      <c r="I4375" s="10">
        <v>1721.84</v>
      </c>
    </row>
    <row r="4376" spans="1:9" x14ac:dyDescent="0.3">
      <c r="A4376" s="8">
        <v>45946</v>
      </c>
      <c r="B4376" s="9" t="s">
        <v>125</v>
      </c>
      <c r="C4376" s="9">
        <v>5110</v>
      </c>
      <c r="D4376" s="9">
        <v>99</v>
      </c>
      <c r="E4376" s="9" t="str">
        <f t="shared" si="68"/>
        <v>5110-99-99</v>
      </c>
      <c r="F4376" s="9">
        <v>119025</v>
      </c>
      <c r="G4376" s="9" t="s">
        <v>101</v>
      </c>
      <c r="H4376" s="9">
        <v>99</v>
      </c>
      <c r="I4376" s="10">
        <v>572.84</v>
      </c>
    </row>
    <row r="4377" spans="1:9" x14ac:dyDescent="0.3">
      <c r="A4377" s="8">
        <v>45946</v>
      </c>
      <c r="B4377" s="9" t="s">
        <v>125</v>
      </c>
      <c r="C4377" s="9">
        <v>5110</v>
      </c>
      <c r="D4377" s="9">
        <v>99</v>
      </c>
      <c r="E4377" s="9" t="str">
        <f t="shared" si="68"/>
        <v>5110-99-99</v>
      </c>
      <c r="F4377" s="9">
        <v>119025</v>
      </c>
      <c r="G4377" s="9" t="s">
        <v>101</v>
      </c>
      <c r="H4377" s="9">
        <v>99</v>
      </c>
      <c r="I4377" s="10">
        <v>577.38</v>
      </c>
    </row>
    <row r="4378" spans="1:9" x14ac:dyDescent="0.3">
      <c r="A4378" s="8">
        <v>45946</v>
      </c>
      <c r="B4378" s="9" t="s">
        <v>129</v>
      </c>
      <c r="C4378" s="9">
        <v>5110</v>
      </c>
      <c r="D4378" s="9">
        <v>99</v>
      </c>
      <c r="E4378" s="9" t="str">
        <f t="shared" si="68"/>
        <v>5110-99-99</v>
      </c>
      <c r="F4378" s="9">
        <v>119025</v>
      </c>
      <c r="G4378" s="9" t="s">
        <v>101</v>
      </c>
      <c r="H4378" s="9">
        <v>99</v>
      </c>
      <c r="I4378" s="10">
        <v>62.74</v>
      </c>
    </row>
    <row r="4379" spans="1:9" x14ac:dyDescent="0.3">
      <c r="A4379" s="8">
        <v>45946</v>
      </c>
      <c r="B4379" s="9" t="s">
        <v>129</v>
      </c>
      <c r="C4379" s="9">
        <v>5110</v>
      </c>
      <c r="D4379" s="9">
        <v>99</v>
      </c>
      <c r="E4379" s="9" t="str">
        <f t="shared" si="68"/>
        <v>5110-99-99</v>
      </c>
      <c r="F4379" s="9">
        <v>119025</v>
      </c>
      <c r="G4379" s="9" t="s">
        <v>101</v>
      </c>
      <c r="H4379" s="9">
        <v>99</v>
      </c>
      <c r="I4379" s="10">
        <v>133.34</v>
      </c>
    </row>
    <row r="4380" spans="1:9" x14ac:dyDescent="0.3">
      <c r="A4380" s="8">
        <v>45946</v>
      </c>
      <c r="B4380" s="9" t="s">
        <v>145</v>
      </c>
      <c r="C4380" s="9">
        <v>5110</v>
      </c>
      <c r="D4380" s="9">
        <v>99</v>
      </c>
      <c r="E4380" s="9" t="str">
        <f t="shared" si="68"/>
        <v>5110-99-99</v>
      </c>
      <c r="F4380" s="9">
        <v>119025</v>
      </c>
      <c r="G4380" s="9" t="s">
        <v>101</v>
      </c>
      <c r="H4380" s="9">
        <v>99</v>
      </c>
      <c r="I4380" s="10">
        <v>70.75</v>
      </c>
    </row>
    <row r="4381" spans="1:9" x14ac:dyDescent="0.3">
      <c r="A4381" s="8">
        <v>45946</v>
      </c>
      <c r="B4381" s="9" t="s">
        <v>146</v>
      </c>
      <c r="C4381" s="9">
        <v>5110</v>
      </c>
      <c r="D4381" s="9">
        <v>99</v>
      </c>
      <c r="E4381" s="9" t="str">
        <f t="shared" si="68"/>
        <v>5110-99-99</v>
      </c>
      <c r="F4381" s="9">
        <v>119025</v>
      </c>
      <c r="G4381" s="9" t="s">
        <v>101</v>
      </c>
      <c r="H4381" s="9">
        <v>99</v>
      </c>
      <c r="I4381" s="10">
        <v>84.99</v>
      </c>
    </row>
    <row r="4382" spans="1:9" x14ac:dyDescent="0.3">
      <c r="A4382" s="8">
        <v>45946</v>
      </c>
      <c r="B4382" s="9" t="s">
        <v>146</v>
      </c>
      <c r="C4382" s="9">
        <v>5110</v>
      </c>
      <c r="D4382" s="9">
        <v>99</v>
      </c>
      <c r="E4382" s="9" t="str">
        <f t="shared" si="68"/>
        <v>5110-99-99</v>
      </c>
      <c r="F4382" s="9">
        <v>119025</v>
      </c>
      <c r="G4382" s="9" t="s">
        <v>101</v>
      </c>
      <c r="H4382" s="9">
        <v>99</v>
      </c>
      <c r="I4382" s="10">
        <v>93.99</v>
      </c>
    </row>
    <row r="4383" spans="1:9" x14ac:dyDescent="0.3">
      <c r="A4383" s="8">
        <v>45946</v>
      </c>
      <c r="B4383" s="9" t="s">
        <v>148</v>
      </c>
      <c r="C4383" s="9">
        <v>5110</v>
      </c>
      <c r="D4383" s="9">
        <v>99</v>
      </c>
      <c r="E4383" s="9" t="str">
        <f t="shared" si="68"/>
        <v>5110-99-99</v>
      </c>
      <c r="F4383" s="9">
        <v>119025</v>
      </c>
      <c r="G4383" s="9" t="s">
        <v>101</v>
      </c>
      <c r="H4383" s="9">
        <v>99</v>
      </c>
      <c r="I4383" s="10">
        <v>466.28</v>
      </c>
    </row>
    <row r="4384" spans="1:9" x14ac:dyDescent="0.3">
      <c r="A4384" s="8">
        <v>45946</v>
      </c>
      <c r="B4384" s="9" t="s">
        <v>154</v>
      </c>
      <c r="C4384" s="9">
        <v>5110</v>
      </c>
      <c r="D4384" s="9">
        <v>99</v>
      </c>
      <c r="E4384" s="9" t="str">
        <f t="shared" si="68"/>
        <v>5110-99-99</v>
      </c>
      <c r="F4384" s="9">
        <v>119025</v>
      </c>
      <c r="G4384" s="9" t="s">
        <v>101</v>
      </c>
      <c r="H4384" s="9">
        <v>99</v>
      </c>
      <c r="I4384" s="10">
        <v>28.2</v>
      </c>
    </row>
    <row r="4385" spans="1:9" x14ac:dyDescent="0.3">
      <c r="A4385" s="8">
        <v>45946</v>
      </c>
      <c r="B4385" s="9" t="s">
        <v>154</v>
      </c>
      <c r="C4385" s="9">
        <v>5110</v>
      </c>
      <c r="D4385" s="9">
        <v>99</v>
      </c>
      <c r="E4385" s="9" t="str">
        <f t="shared" si="68"/>
        <v>5110-99-99</v>
      </c>
      <c r="F4385" s="9">
        <v>119025</v>
      </c>
      <c r="G4385" s="9" t="s">
        <v>101</v>
      </c>
      <c r="H4385" s="9">
        <v>99</v>
      </c>
      <c r="I4385" s="10">
        <v>16.32</v>
      </c>
    </row>
    <row r="4386" spans="1:9" x14ac:dyDescent="0.3">
      <c r="A4386" s="8">
        <v>45946</v>
      </c>
      <c r="B4386" s="9" t="s">
        <v>155</v>
      </c>
      <c r="C4386" s="9">
        <v>5110</v>
      </c>
      <c r="D4386" s="9">
        <v>99</v>
      </c>
      <c r="E4386" s="9" t="str">
        <f t="shared" si="68"/>
        <v>5110-99-99</v>
      </c>
      <c r="F4386" s="9">
        <v>119025</v>
      </c>
      <c r="G4386" s="9" t="s">
        <v>101</v>
      </c>
      <c r="H4386" s="9">
        <v>99</v>
      </c>
      <c r="I4386" s="10">
        <v>54.55</v>
      </c>
    </row>
    <row r="4387" spans="1:9" x14ac:dyDescent="0.3">
      <c r="A4387" s="8">
        <v>45946</v>
      </c>
      <c r="B4387" s="9" t="s">
        <v>157</v>
      </c>
      <c r="C4387" s="9">
        <v>5110</v>
      </c>
      <c r="D4387" s="9">
        <v>99</v>
      </c>
      <c r="E4387" s="9" t="str">
        <f t="shared" si="68"/>
        <v>5110-99-99</v>
      </c>
      <c r="F4387" s="9">
        <v>119025</v>
      </c>
      <c r="G4387" s="9" t="s">
        <v>101</v>
      </c>
      <c r="H4387" s="9">
        <v>99</v>
      </c>
      <c r="I4387" s="10">
        <v>495.44</v>
      </c>
    </row>
    <row r="4388" spans="1:9" x14ac:dyDescent="0.3">
      <c r="A4388" s="8">
        <v>45946</v>
      </c>
      <c r="B4388" s="9" t="s">
        <v>157</v>
      </c>
      <c r="C4388" s="9">
        <v>1020</v>
      </c>
      <c r="D4388" s="9">
        <v>10</v>
      </c>
      <c r="E4388" s="9" t="str">
        <f t="shared" si="68"/>
        <v>1020-10-12050</v>
      </c>
      <c r="F4388" s="9">
        <v>520090</v>
      </c>
      <c r="G4388" s="9" t="s">
        <v>127</v>
      </c>
      <c r="H4388" s="9">
        <v>12050</v>
      </c>
      <c r="I4388" s="10">
        <v>1053.18</v>
      </c>
    </row>
    <row r="4389" spans="1:9" x14ac:dyDescent="0.3">
      <c r="A4389" s="8">
        <v>45946</v>
      </c>
      <c r="B4389" s="9" t="s">
        <v>157</v>
      </c>
      <c r="C4389" s="9">
        <v>5110</v>
      </c>
      <c r="D4389" s="9">
        <v>99</v>
      </c>
      <c r="E4389" s="9" t="str">
        <f t="shared" si="68"/>
        <v>5110-99-99</v>
      </c>
      <c r="F4389" s="9">
        <v>119025</v>
      </c>
      <c r="G4389" s="9" t="s">
        <v>101</v>
      </c>
      <c r="H4389" s="9">
        <v>99</v>
      </c>
      <c r="I4389" s="10">
        <v>34.28</v>
      </c>
    </row>
    <row r="4390" spans="1:9" x14ac:dyDescent="0.3">
      <c r="A4390" s="8">
        <v>45946</v>
      </c>
      <c r="B4390" s="9" t="s">
        <v>157</v>
      </c>
      <c r="C4390" s="9">
        <v>1020</v>
      </c>
      <c r="D4390" s="9">
        <v>10</v>
      </c>
      <c r="E4390" s="9" t="str">
        <f t="shared" si="68"/>
        <v>1020-10-12050</v>
      </c>
      <c r="F4390" s="9">
        <v>520090</v>
      </c>
      <c r="G4390" s="9" t="s">
        <v>127</v>
      </c>
      <c r="H4390" s="9">
        <v>12050</v>
      </c>
      <c r="I4390" s="10">
        <v>53.12</v>
      </c>
    </row>
    <row r="4391" spans="1:9" x14ac:dyDescent="0.3">
      <c r="A4391" s="8">
        <v>45946</v>
      </c>
      <c r="B4391" s="9" t="s">
        <v>157</v>
      </c>
      <c r="C4391" s="9">
        <v>5110</v>
      </c>
      <c r="D4391" s="9">
        <v>99</v>
      </c>
      <c r="E4391" s="9" t="str">
        <f t="shared" si="68"/>
        <v>5110-99-99</v>
      </c>
      <c r="F4391" s="9">
        <v>119025</v>
      </c>
      <c r="G4391" s="9" t="s">
        <v>101</v>
      </c>
      <c r="H4391" s="9">
        <v>99</v>
      </c>
      <c r="I4391" s="10">
        <v>669.54</v>
      </c>
    </row>
    <row r="4392" spans="1:9" x14ac:dyDescent="0.3">
      <c r="A4392" s="8">
        <v>45946</v>
      </c>
      <c r="B4392" s="9" t="s">
        <v>167</v>
      </c>
      <c r="C4392" s="9">
        <v>4010</v>
      </c>
      <c r="D4392" s="9">
        <v>45</v>
      </c>
      <c r="E4392" s="9" t="str">
        <f t="shared" si="68"/>
        <v>4010-45-31520</v>
      </c>
      <c r="F4392" s="9">
        <v>520130</v>
      </c>
      <c r="G4392" s="9" t="s">
        <v>160</v>
      </c>
      <c r="H4392" s="9">
        <v>31520</v>
      </c>
      <c r="I4392" s="10">
        <v>5199.24</v>
      </c>
    </row>
    <row r="4393" spans="1:9" x14ac:dyDescent="0.3">
      <c r="A4393" s="8">
        <v>45946</v>
      </c>
      <c r="B4393" s="9" t="s">
        <v>167</v>
      </c>
      <c r="C4393" s="9">
        <v>4010</v>
      </c>
      <c r="D4393" s="9">
        <v>45</v>
      </c>
      <c r="E4393" s="9" t="str">
        <f t="shared" si="68"/>
        <v>4010-45-31520</v>
      </c>
      <c r="F4393" s="9">
        <v>520130</v>
      </c>
      <c r="G4393" s="9" t="s">
        <v>160</v>
      </c>
      <c r="H4393" s="9">
        <v>31520</v>
      </c>
      <c r="I4393" s="10">
        <v>6034.7</v>
      </c>
    </row>
    <row r="4394" spans="1:9" x14ac:dyDescent="0.3">
      <c r="A4394" s="8">
        <v>45946</v>
      </c>
      <c r="B4394" s="9" t="s">
        <v>177</v>
      </c>
      <c r="C4394" s="9">
        <v>1041</v>
      </c>
      <c r="D4394" s="9">
        <v>33</v>
      </c>
      <c r="E4394" s="9" t="str">
        <f t="shared" si="68"/>
        <v>1041-33-12430</v>
      </c>
      <c r="F4394" s="9">
        <v>520130</v>
      </c>
      <c r="G4394" s="9" t="s">
        <v>160</v>
      </c>
      <c r="H4394" s="9">
        <v>12430</v>
      </c>
      <c r="I4394" s="10">
        <v>832</v>
      </c>
    </row>
    <row r="4395" spans="1:9" x14ac:dyDescent="0.3">
      <c r="A4395" s="8">
        <v>45946</v>
      </c>
      <c r="B4395" s="9" t="s">
        <v>177</v>
      </c>
      <c r="C4395" s="9">
        <v>1041</v>
      </c>
      <c r="D4395" s="9">
        <v>33</v>
      </c>
      <c r="E4395" s="9" t="str">
        <f t="shared" si="68"/>
        <v>1041-33-12430</v>
      </c>
      <c r="F4395" s="9">
        <v>520130</v>
      </c>
      <c r="G4395" s="9" t="s">
        <v>160</v>
      </c>
      <c r="H4395" s="9">
        <v>12430</v>
      </c>
      <c r="I4395" s="10">
        <v>884</v>
      </c>
    </row>
    <row r="4396" spans="1:9" x14ac:dyDescent="0.3">
      <c r="A4396" s="8">
        <v>45946</v>
      </c>
      <c r="B4396" s="9" t="s">
        <v>185</v>
      </c>
      <c r="C4396" s="9">
        <v>1020</v>
      </c>
      <c r="D4396" s="9">
        <v>31</v>
      </c>
      <c r="E4396" s="9" t="str">
        <f t="shared" si="68"/>
        <v>1020-31-12512</v>
      </c>
      <c r="F4396" s="9">
        <v>520130</v>
      </c>
      <c r="G4396" s="9" t="s">
        <v>160</v>
      </c>
      <c r="H4396" s="9">
        <v>12512</v>
      </c>
      <c r="I4396" s="10">
        <v>98982</v>
      </c>
    </row>
    <row r="4397" spans="1:9" x14ac:dyDescent="0.3">
      <c r="A4397" s="8">
        <v>45946</v>
      </c>
      <c r="B4397" s="9" t="s">
        <v>727</v>
      </c>
      <c r="C4397" s="9">
        <v>5611</v>
      </c>
      <c r="D4397" s="9">
        <v>54</v>
      </c>
      <c r="E4397" s="9" t="str">
        <f t="shared" si="68"/>
        <v>5611-54-40520</v>
      </c>
      <c r="F4397" s="9">
        <v>537430</v>
      </c>
      <c r="G4397" s="9" t="s">
        <v>728</v>
      </c>
      <c r="H4397" s="9">
        <v>40520</v>
      </c>
      <c r="I4397" s="10">
        <v>21848</v>
      </c>
    </row>
    <row r="4398" spans="1:9" x14ac:dyDescent="0.3">
      <c r="A4398" s="8">
        <v>45946</v>
      </c>
      <c r="B4398" s="9" t="s">
        <v>99</v>
      </c>
      <c r="C4398" s="9">
        <v>5110</v>
      </c>
      <c r="D4398" s="9">
        <v>99</v>
      </c>
      <c r="E4398" s="9" t="str">
        <f t="shared" si="68"/>
        <v>5110-99-99</v>
      </c>
      <c r="F4398" s="9">
        <v>119025</v>
      </c>
      <c r="G4398" s="9" t="s">
        <v>101</v>
      </c>
      <c r="H4398" s="9">
        <v>99</v>
      </c>
      <c r="I4398" s="10">
        <v>31</v>
      </c>
    </row>
    <row r="4399" spans="1:9" x14ac:dyDescent="0.3">
      <c r="A4399" s="8">
        <v>45946</v>
      </c>
      <c r="B4399" s="9" t="s">
        <v>110</v>
      </c>
      <c r="C4399" s="9">
        <v>5110</v>
      </c>
      <c r="D4399" s="9">
        <v>99</v>
      </c>
      <c r="E4399" s="9" t="str">
        <f t="shared" si="68"/>
        <v>5110-99-99</v>
      </c>
      <c r="F4399" s="9">
        <v>119025</v>
      </c>
      <c r="G4399" s="9" t="s">
        <v>101</v>
      </c>
      <c r="H4399" s="9">
        <v>99</v>
      </c>
      <c r="I4399" s="10">
        <v>30.24</v>
      </c>
    </row>
    <row r="4400" spans="1:9" x14ac:dyDescent="0.3">
      <c r="A4400" s="8">
        <v>45946</v>
      </c>
      <c r="B4400" s="9" t="s">
        <v>128</v>
      </c>
      <c r="C4400" s="9">
        <v>5110</v>
      </c>
      <c r="D4400" s="9">
        <v>99</v>
      </c>
      <c r="E4400" s="9" t="str">
        <f t="shared" si="68"/>
        <v>5110-99-99</v>
      </c>
      <c r="F4400" s="9">
        <v>119025</v>
      </c>
      <c r="G4400" s="9" t="s">
        <v>101</v>
      </c>
      <c r="H4400" s="9">
        <v>99</v>
      </c>
      <c r="I4400" s="10">
        <v>615.79999999999995</v>
      </c>
    </row>
    <row r="4401" spans="1:9" x14ac:dyDescent="0.3">
      <c r="A4401" s="8">
        <v>45946</v>
      </c>
      <c r="B4401" s="9" t="s">
        <v>128</v>
      </c>
      <c r="C4401" s="9">
        <v>5110</v>
      </c>
      <c r="D4401" s="9">
        <v>99</v>
      </c>
      <c r="E4401" s="9" t="str">
        <f t="shared" si="68"/>
        <v>5110-99-99</v>
      </c>
      <c r="F4401" s="9">
        <v>119025</v>
      </c>
      <c r="G4401" s="9" t="s">
        <v>101</v>
      </c>
      <c r="H4401" s="9">
        <v>99</v>
      </c>
      <c r="I4401" s="10">
        <v>20</v>
      </c>
    </row>
    <row r="4402" spans="1:9" x14ac:dyDescent="0.3">
      <c r="A4402" s="8">
        <v>45946</v>
      </c>
      <c r="B4402" s="9" t="s">
        <v>128</v>
      </c>
      <c r="C4402" s="9">
        <v>5110</v>
      </c>
      <c r="D4402" s="9">
        <v>99</v>
      </c>
      <c r="E4402" s="9" t="str">
        <f t="shared" si="68"/>
        <v>5110-99-99</v>
      </c>
      <c r="F4402" s="9">
        <v>119025</v>
      </c>
      <c r="G4402" s="9" t="s">
        <v>101</v>
      </c>
      <c r="H4402" s="9">
        <v>99</v>
      </c>
      <c r="I4402" s="10">
        <v>120</v>
      </c>
    </row>
    <row r="4403" spans="1:9" x14ac:dyDescent="0.3">
      <c r="A4403" s="8">
        <v>45946</v>
      </c>
      <c r="B4403" s="9" t="s">
        <v>129</v>
      </c>
      <c r="C4403" s="9">
        <v>5110</v>
      </c>
      <c r="D4403" s="9">
        <v>99</v>
      </c>
      <c r="E4403" s="9" t="str">
        <f t="shared" si="68"/>
        <v>5110-99-99</v>
      </c>
      <c r="F4403" s="9">
        <v>119025</v>
      </c>
      <c r="G4403" s="9" t="s">
        <v>101</v>
      </c>
      <c r="H4403" s="9">
        <v>99</v>
      </c>
      <c r="I4403" s="10">
        <v>480.8</v>
      </c>
    </row>
    <row r="4404" spans="1:9" x14ac:dyDescent="0.3">
      <c r="A4404" s="8">
        <v>45946</v>
      </c>
      <c r="B4404" s="9" t="s">
        <v>129</v>
      </c>
      <c r="C4404" s="9">
        <v>5110</v>
      </c>
      <c r="D4404" s="9">
        <v>99</v>
      </c>
      <c r="E4404" s="9" t="str">
        <f t="shared" si="68"/>
        <v>5110-99-99</v>
      </c>
      <c r="F4404" s="9">
        <v>119025</v>
      </c>
      <c r="G4404" s="9" t="s">
        <v>101</v>
      </c>
      <c r="H4404" s="9">
        <v>99</v>
      </c>
      <c r="I4404" s="10">
        <v>369.54</v>
      </c>
    </row>
    <row r="4405" spans="1:9" x14ac:dyDescent="0.3">
      <c r="A4405" s="8">
        <v>45946</v>
      </c>
      <c r="B4405" s="9" t="s">
        <v>129</v>
      </c>
      <c r="C4405" s="9">
        <v>5110</v>
      </c>
      <c r="D4405" s="9">
        <v>99</v>
      </c>
      <c r="E4405" s="9" t="str">
        <f t="shared" si="68"/>
        <v>5110-99-99</v>
      </c>
      <c r="F4405" s="9">
        <v>119025</v>
      </c>
      <c r="G4405" s="9" t="s">
        <v>101</v>
      </c>
      <c r="H4405" s="9">
        <v>99</v>
      </c>
      <c r="I4405" s="10">
        <v>87.48</v>
      </c>
    </row>
    <row r="4406" spans="1:9" x14ac:dyDescent="0.3">
      <c r="A4406" s="8">
        <v>45946</v>
      </c>
      <c r="B4406" s="9" t="s">
        <v>769</v>
      </c>
      <c r="C4406" s="9">
        <v>1020</v>
      </c>
      <c r="D4406" s="9">
        <v>10</v>
      </c>
      <c r="E4406" s="9" t="str">
        <f t="shared" si="68"/>
        <v>1020-10-35100</v>
      </c>
      <c r="F4406" s="9">
        <v>520090</v>
      </c>
      <c r="G4406" s="9" t="s">
        <v>127</v>
      </c>
      <c r="H4406" s="9">
        <v>35100</v>
      </c>
      <c r="I4406" s="10">
        <v>1060.8</v>
      </c>
    </row>
    <row r="4407" spans="1:9" x14ac:dyDescent="0.3">
      <c r="A4407" s="8">
        <v>45946</v>
      </c>
      <c r="B4407" s="9" t="s">
        <v>142</v>
      </c>
      <c r="C4407" s="9">
        <v>4130</v>
      </c>
      <c r="D4407" s="9">
        <v>11</v>
      </c>
      <c r="E4407" s="9" t="str">
        <f t="shared" si="68"/>
        <v>4130-11-34105</v>
      </c>
      <c r="F4407" s="9">
        <v>520090</v>
      </c>
      <c r="G4407" s="9" t="s">
        <v>127</v>
      </c>
      <c r="H4407" s="9">
        <v>34105</v>
      </c>
      <c r="I4407" s="10">
        <v>99</v>
      </c>
    </row>
    <row r="4408" spans="1:9" x14ac:dyDescent="0.3">
      <c r="A4408" s="8">
        <v>45946</v>
      </c>
      <c r="B4408" s="9" t="s">
        <v>148</v>
      </c>
      <c r="C4408" s="9">
        <v>5110</v>
      </c>
      <c r="D4408" s="9">
        <v>99</v>
      </c>
      <c r="E4408" s="9" t="str">
        <f t="shared" si="68"/>
        <v>5110-99-99</v>
      </c>
      <c r="F4408" s="9">
        <v>119025</v>
      </c>
      <c r="G4408" s="9" t="s">
        <v>101</v>
      </c>
      <c r="H4408" s="9">
        <v>99</v>
      </c>
      <c r="I4408" s="10">
        <v>435.7</v>
      </c>
    </row>
    <row r="4409" spans="1:9" x14ac:dyDescent="0.3">
      <c r="A4409" s="8">
        <v>45946</v>
      </c>
      <c r="B4409" s="9" t="s">
        <v>154</v>
      </c>
      <c r="C4409" s="9">
        <v>5110</v>
      </c>
      <c r="D4409" s="9">
        <v>99</v>
      </c>
      <c r="E4409" s="9" t="str">
        <f t="shared" si="68"/>
        <v>5110-99-99</v>
      </c>
      <c r="F4409" s="9">
        <v>119025</v>
      </c>
      <c r="G4409" s="9" t="s">
        <v>101</v>
      </c>
      <c r="H4409" s="9">
        <v>99</v>
      </c>
      <c r="I4409" s="10">
        <v>301</v>
      </c>
    </row>
    <row r="4410" spans="1:9" x14ac:dyDescent="0.3">
      <c r="A4410" s="8">
        <v>45946</v>
      </c>
      <c r="B4410" s="9" t="s">
        <v>157</v>
      </c>
      <c r="C4410" s="9">
        <v>1020</v>
      </c>
      <c r="D4410" s="9">
        <v>10</v>
      </c>
      <c r="E4410" s="9" t="str">
        <f t="shared" si="68"/>
        <v>1020-10-35100</v>
      </c>
      <c r="F4410" s="9">
        <v>520090</v>
      </c>
      <c r="G4410" s="9" t="s">
        <v>127</v>
      </c>
      <c r="H4410" s="9">
        <v>35100</v>
      </c>
      <c r="I4410" s="10">
        <v>123.57</v>
      </c>
    </row>
    <row r="4411" spans="1:9" x14ac:dyDescent="0.3">
      <c r="A4411" s="8">
        <v>45946</v>
      </c>
      <c r="B4411" s="9" t="s">
        <v>794</v>
      </c>
      <c r="C4411" s="9">
        <v>5110</v>
      </c>
      <c r="D4411" s="9">
        <v>99</v>
      </c>
      <c r="E4411" s="9" t="str">
        <f t="shared" si="68"/>
        <v>5110-99-99</v>
      </c>
      <c r="F4411" s="9">
        <v>119025</v>
      </c>
      <c r="G4411" s="9" t="s">
        <v>101</v>
      </c>
      <c r="H4411" s="9">
        <v>99</v>
      </c>
      <c r="I4411" s="10">
        <v>43.98</v>
      </c>
    </row>
    <row r="4412" spans="1:9" x14ac:dyDescent="0.3">
      <c r="A4412" s="8">
        <v>45946</v>
      </c>
      <c r="B4412" s="9" t="s">
        <v>822</v>
      </c>
      <c r="C4412" s="9">
        <v>5110</v>
      </c>
      <c r="D4412" s="9">
        <v>99</v>
      </c>
      <c r="E4412" s="9" t="str">
        <f t="shared" si="68"/>
        <v>5110-99-99</v>
      </c>
      <c r="F4412" s="9">
        <v>119025</v>
      </c>
      <c r="G4412" s="9" t="s">
        <v>101</v>
      </c>
      <c r="H4412" s="9">
        <v>99</v>
      </c>
      <c r="I4412" s="10">
        <v>373.86</v>
      </c>
    </row>
    <row r="4413" spans="1:9" x14ac:dyDescent="0.3">
      <c r="A4413" s="8">
        <v>45946</v>
      </c>
      <c r="B4413" s="9" t="s">
        <v>822</v>
      </c>
      <c r="C4413" s="9">
        <v>5110</v>
      </c>
      <c r="D4413" s="9">
        <v>99</v>
      </c>
      <c r="E4413" s="9" t="str">
        <f t="shared" si="68"/>
        <v>5110-99-99</v>
      </c>
      <c r="F4413" s="9">
        <v>119025</v>
      </c>
      <c r="G4413" s="9" t="s">
        <v>101</v>
      </c>
      <c r="H4413" s="9">
        <v>99</v>
      </c>
      <c r="I4413" s="10">
        <v>442.2</v>
      </c>
    </row>
    <row r="4414" spans="1:9" x14ac:dyDescent="0.3">
      <c r="A4414" s="8">
        <v>45946</v>
      </c>
      <c r="B4414" s="9" t="s">
        <v>822</v>
      </c>
      <c r="C4414" s="9">
        <v>5110</v>
      </c>
      <c r="D4414" s="9">
        <v>99</v>
      </c>
      <c r="E4414" s="9" t="str">
        <f t="shared" si="68"/>
        <v>5110-99-99</v>
      </c>
      <c r="F4414" s="9">
        <v>119025</v>
      </c>
      <c r="G4414" s="9" t="s">
        <v>101</v>
      </c>
      <c r="H4414" s="9">
        <v>99</v>
      </c>
      <c r="I4414" s="10">
        <v>322.05</v>
      </c>
    </row>
    <row r="4415" spans="1:9" x14ac:dyDescent="0.3">
      <c r="A4415" s="8">
        <v>45946</v>
      </c>
      <c r="B4415" s="9" t="s">
        <v>822</v>
      </c>
      <c r="C4415" s="9">
        <v>5110</v>
      </c>
      <c r="D4415" s="9">
        <v>99</v>
      </c>
      <c r="E4415" s="9" t="str">
        <f t="shared" si="68"/>
        <v>5110-99-99</v>
      </c>
      <c r="F4415" s="9">
        <v>119025</v>
      </c>
      <c r="G4415" s="9" t="s">
        <v>101</v>
      </c>
      <c r="H4415" s="9">
        <v>99</v>
      </c>
      <c r="I4415" s="10">
        <v>1760</v>
      </c>
    </row>
    <row r="4416" spans="1:9" x14ac:dyDescent="0.3">
      <c r="A4416" s="8">
        <v>45946</v>
      </c>
      <c r="B4416" s="9" t="s">
        <v>823</v>
      </c>
      <c r="C4416" s="9">
        <v>5110</v>
      </c>
      <c r="D4416" s="9">
        <v>99</v>
      </c>
      <c r="E4416" s="9" t="str">
        <f t="shared" si="68"/>
        <v>5110-99-99</v>
      </c>
      <c r="F4416" s="9">
        <v>119025</v>
      </c>
      <c r="G4416" s="9" t="s">
        <v>101</v>
      </c>
      <c r="H4416" s="9">
        <v>99</v>
      </c>
      <c r="I4416" s="10">
        <v>83.34</v>
      </c>
    </row>
    <row r="4417" spans="1:9" x14ac:dyDescent="0.3">
      <c r="A4417" s="8">
        <v>45946</v>
      </c>
      <c r="B4417" s="9" t="s">
        <v>823</v>
      </c>
      <c r="C4417" s="9">
        <v>5110</v>
      </c>
      <c r="D4417" s="9">
        <v>99</v>
      </c>
      <c r="E4417" s="9" t="str">
        <f t="shared" si="68"/>
        <v>5110-99-99</v>
      </c>
      <c r="F4417" s="9">
        <v>119025</v>
      </c>
      <c r="G4417" s="9" t="s">
        <v>101</v>
      </c>
      <c r="H4417" s="9">
        <v>99</v>
      </c>
      <c r="I4417" s="10">
        <v>5.04</v>
      </c>
    </row>
    <row r="4418" spans="1:9" x14ac:dyDescent="0.3">
      <c r="A4418" s="8">
        <v>45946</v>
      </c>
      <c r="B4418" s="9" t="s">
        <v>823</v>
      </c>
      <c r="C4418" s="9">
        <v>5110</v>
      </c>
      <c r="D4418" s="9">
        <v>99</v>
      </c>
      <c r="E4418" s="9" t="str">
        <f t="shared" si="68"/>
        <v>5110-99-99</v>
      </c>
      <c r="F4418" s="9">
        <v>119025</v>
      </c>
      <c r="G4418" s="9" t="s">
        <v>101</v>
      </c>
      <c r="H4418" s="9">
        <v>99</v>
      </c>
      <c r="I4418" s="10">
        <v>48.69</v>
      </c>
    </row>
    <row r="4419" spans="1:9" x14ac:dyDescent="0.3">
      <c r="A4419" s="8">
        <v>45946</v>
      </c>
      <c r="B4419" s="9" t="s">
        <v>823</v>
      </c>
      <c r="C4419" s="9">
        <v>5110</v>
      </c>
      <c r="D4419" s="9">
        <v>99</v>
      </c>
      <c r="E4419" s="9" t="str">
        <f t="shared" si="68"/>
        <v>5110-99-99</v>
      </c>
      <c r="F4419" s="9">
        <v>119025</v>
      </c>
      <c r="G4419" s="9" t="s">
        <v>101</v>
      </c>
      <c r="H4419" s="9">
        <v>99</v>
      </c>
      <c r="I4419" s="10">
        <v>48.69</v>
      </c>
    </row>
    <row r="4420" spans="1:9" x14ac:dyDescent="0.3">
      <c r="A4420" s="8">
        <v>45946</v>
      </c>
      <c r="B4420" s="9" t="s">
        <v>823</v>
      </c>
      <c r="C4420" s="9">
        <v>5110</v>
      </c>
      <c r="D4420" s="9">
        <v>99</v>
      </c>
      <c r="E4420" s="9" t="str">
        <f t="shared" si="68"/>
        <v>5110-99-99</v>
      </c>
      <c r="F4420" s="9">
        <v>119025</v>
      </c>
      <c r="G4420" s="9" t="s">
        <v>101</v>
      </c>
      <c r="H4420" s="9">
        <v>99</v>
      </c>
      <c r="I4420" s="10">
        <v>83.34</v>
      </c>
    </row>
    <row r="4421" spans="1:9" x14ac:dyDescent="0.3">
      <c r="A4421" s="8">
        <v>45946</v>
      </c>
      <c r="B4421" s="9" t="s">
        <v>823</v>
      </c>
      <c r="C4421" s="9">
        <v>5110</v>
      </c>
      <c r="D4421" s="9">
        <v>99</v>
      </c>
      <c r="E4421" s="9" t="str">
        <f t="shared" ref="E4421:E4484" si="69">C4421&amp;-D4421&amp;-H4421</f>
        <v>5110-99-99</v>
      </c>
      <c r="F4421" s="9">
        <v>119025</v>
      </c>
      <c r="G4421" s="9" t="s">
        <v>101</v>
      </c>
      <c r="H4421" s="9">
        <v>99</v>
      </c>
      <c r="I4421" s="10">
        <v>48.69</v>
      </c>
    </row>
    <row r="4422" spans="1:9" x14ac:dyDescent="0.3">
      <c r="A4422" s="8">
        <v>45946</v>
      </c>
      <c r="B4422" s="9" t="s">
        <v>823</v>
      </c>
      <c r="C4422" s="9">
        <v>5110</v>
      </c>
      <c r="D4422" s="9">
        <v>99</v>
      </c>
      <c r="E4422" s="9" t="str">
        <f t="shared" si="69"/>
        <v>5110-99-99</v>
      </c>
      <c r="F4422" s="9">
        <v>119025</v>
      </c>
      <c r="G4422" s="9" t="s">
        <v>101</v>
      </c>
      <c r="H4422" s="9">
        <v>99</v>
      </c>
      <c r="I4422" s="10">
        <v>83.34</v>
      </c>
    </row>
    <row r="4423" spans="1:9" x14ac:dyDescent="0.3">
      <c r="A4423" s="8">
        <v>45946</v>
      </c>
      <c r="B4423" s="9" t="s">
        <v>823</v>
      </c>
      <c r="C4423" s="9">
        <v>5110</v>
      </c>
      <c r="D4423" s="9">
        <v>99</v>
      </c>
      <c r="E4423" s="9" t="str">
        <f t="shared" si="69"/>
        <v>5110-99-99</v>
      </c>
      <c r="F4423" s="9">
        <v>119025</v>
      </c>
      <c r="G4423" s="9" t="s">
        <v>101</v>
      </c>
      <c r="H4423" s="9">
        <v>99</v>
      </c>
      <c r="I4423" s="10">
        <v>5.04</v>
      </c>
    </row>
    <row r="4424" spans="1:9" x14ac:dyDescent="0.3">
      <c r="A4424" s="8">
        <v>45946</v>
      </c>
      <c r="B4424" s="9" t="s">
        <v>823</v>
      </c>
      <c r="C4424" s="9">
        <v>5110</v>
      </c>
      <c r="D4424" s="9">
        <v>99</v>
      </c>
      <c r="E4424" s="9" t="str">
        <f t="shared" si="69"/>
        <v>5110-99-99</v>
      </c>
      <c r="F4424" s="9">
        <v>119025</v>
      </c>
      <c r="G4424" s="9" t="s">
        <v>101</v>
      </c>
      <c r="H4424" s="9">
        <v>99</v>
      </c>
      <c r="I4424" s="10">
        <v>189.15</v>
      </c>
    </row>
    <row r="4425" spans="1:9" x14ac:dyDescent="0.3">
      <c r="A4425" s="8">
        <v>45946</v>
      </c>
      <c r="B4425" s="9" t="s">
        <v>823</v>
      </c>
      <c r="C4425" s="9">
        <v>5110</v>
      </c>
      <c r="D4425" s="9">
        <v>99</v>
      </c>
      <c r="E4425" s="9" t="str">
        <f t="shared" si="69"/>
        <v>5110-99-99</v>
      </c>
      <c r="F4425" s="9">
        <v>119025</v>
      </c>
      <c r="G4425" s="9" t="s">
        <v>101</v>
      </c>
      <c r="H4425" s="9">
        <v>99</v>
      </c>
      <c r="I4425" s="10">
        <v>5.04</v>
      </c>
    </row>
    <row r="4426" spans="1:9" x14ac:dyDescent="0.3">
      <c r="A4426" s="8">
        <v>45946</v>
      </c>
      <c r="B4426" s="9" t="s">
        <v>823</v>
      </c>
      <c r="C4426" s="9">
        <v>5110</v>
      </c>
      <c r="D4426" s="9">
        <v>99</v>
      </c>
      <c r="E4426" s="9" t="str">
        <f t="shared" si="69"/>
        <v>5110-99-99</v>
      </c>
      <c r="F4426" s="9">
        <v>119025</v>
      </c>
      <c r="G4426" s="9" t="s">
        <v>101</v>
      </c>
      <c r="H4426" s="9">
        <v>99</v>
      </c>
      <c r="I4426" s="10">
        <v>26.5</v>
      </c>
    </row>
    <row r="4427" spans="1:9" x14ac:dyDescent="0.3">
      <c r="A4427" s="8">
        <v>45946</v>
      </c>
      <c r="B4427" s="9" t="s">
        <v>823</v>
      </c>
      <c r="C4427" s="9">
        <v>5110</v>
      </c>
      <c r="D4427" s="9">
        <v>99</v>
      </c>
      <c r="E4427" s="9" t="str">
        <f t="shared" si="69"/>
        <v>5110-99-99</v>
      </c>
      <c r="F4427" s="9">
        <v>119025</v>
      </c>
      <c r="G4427" s="9" t="s">
        <v>101</v>
      </c>
      <c r="H4427" s="9">
        <v>99</v>
      </c>
      <c r="I4427" s="10">
        <v>48.69</v>
      </c>
    </row>
    <row r="4428" spans="1:9" x14ac:dyDescent="0.3">
      <c r="A4428" s="8">
        <v>45946</v>
      </c>
      <c r="B4428" s="9" t="s">
        <v>823</v>
      </c>
      <c r="C4428" s="9">
        <v>5110</v>
      </c>
      <c r="D4428" s="9">
        <v>99</v>
      </c>
      <c r="E4428" s="9" t="str">
        <f t="shared" si="69"/>
        <v>5110-99-99</v>
      </c>
      <c r="F4428" s="9">
        <v>119025</v>
      </c>
      <c r="G4428" s="9" t="s">
        <v>101</v>
      </c>
      <c r="H4428" s="9">
        <v>99</v>
      </c>
      <c r="I4428" s="10">
        <v>83.34</v>
      </c>
    </row>
    <row r="4429" spans="1:9" x14ac:dyDescent="0.3">
      <c r="A4429" s="8">
        <v>45946</v>
      </c>
      <c r="B4429" s="9" t="s">
        <v>823</v>
      </c>
      <c r="C4429" s="9">
        <v>5110</v>
      </c>
      <c r="D4429" s="9">
        <v>99</v>
      </c>
      <c r="E4429" s="9" t="str">
        <f t="shared" si="69"/>
        <v>5110-99-99</v>
      </c>
      <c r="F4429" s="9">
        <v>119025</v>
      </c>
      <c r="G4429" s="9" t="s">
        <v>101</v>
      </c>
      <c r="H4429" s="9">
        <v>99</v>
      </c>
      <c r="I4429" s="10">
        <v>25.69</v>
      </c>
    </row>
    <row r="4430" spans="1:9" x14ac:dyDescent="0.3">
      <c r="A4430" s="8">
        <v>45946</v>
      </c>
      <c r="B4430" s="9" t="s">
        <v>823</v>
      </c>
      <c r="C4430" s="9">
        <v>5110</v>
      </c>
      <c r="D4430" s="9">
        <v>99</v>
      </c>
      <c r="E4430" s="9" t="str">
        <f t="shared" si="69"/>
        <v>5110-99-99</v>
      </c>
      <c r="F4430" s="9">
        <v>119025</v>
      </c>
      <c r="G4430" s="9" t="s">
        <v>101</v>
      </c>
      <c r="H4430" s="9">
        <v>99</v>
      </c>
      <c r="I4430" s="10">
        <v>39.380000000000003</v>
      </c>
    </row>
    <row r="4431" spans="1:9" x14ac:dyDescent="0.3">
      <c r="A4431" s="8">
        <v>45946</v>
      </c>
      <c r="B4431" s="9" t="s">
        <v>823</v>
      </c>
      <c r="C4431" s="9">
        <v>5110</v>
      </c>
      <c r="D4431" s="9">
        <v>99</v>
      </c>
      <c r="E4431" s="9" t="str">
        <f t="shared" si="69"/>
        <v>5110-99-99</v>
      </c>
      <c r="F4431" s="9">
        <v>119025</v>
      </c>
      <c r="G4431" s="9" t="s">
        <v>101</v>
      </c>
      <c r="H4431" s="9">
        <v>99</v>
      </c>
      <c r="I4431" s="10">
        <v>379.98</v>
      </c>
    </row>
    <row r="4432" spans="1:9" x14ac:dyDescent="0.3">
      <c r="A4432" s="8">
        <v>45946</v>
      </c>
      <c r="B4432" s="9" t="s">
        <v>823</v>
      </c>
      <c r="C4432" s="9">
        <v>5110</v>
      </c>
      <c r="D4432" s="9">
        <v>99</v>
      </c>
      <c r="E4432" s="9" t="str">
        <f t="shared" si="69"/>
        <v>5110-99-99</v>
      </c>
      <c r="F4432" s="9">
        <v>119025</v>
      </c>
      <c r="G4432" s="9" t="s">
        <v>101</v>
      </c>
      <c r="H4432" s="9">
        <v>99</v>
      </c>
      <c r="I4432" s="10">
        <v>550.34</v>
      </c>
    </row>
    <row r="4433" spans="1:9" x14ac:dyDescent="0.3">
      <c r="A4433" s="8">
        <v>45946</v>
      </c>
      <c r="B4433" s="9" t="s">
        <v>829</v>
      </c>
      <c r="C4433" s="9">
        <v>5110</v>
      </c>
      <c r="D4433" s="9">
        <v>99</v>
      </c>
      <c r="E4433" s="9" t="str">
        <f t="shared" si="69"/>
        <v>5110-99-99</v>
      </c>
      <c r="F4433" s="9">
        <v>119025</v>
      </c>
      <c r="G4433" s="9" t="s">
        <v>101</v>
      </c>
      <c r="H4433" s="9">
        <v>99</v>
      </c>
      <c r="I4433" s="10">
        <v>42</v>
      </c>
    </row>
    <row r="4434" spans="1:9" x14ac:dyDescent="0.3">
      <c r="A4434" s="8">
        <v>45946</v>
      </c>
      <c r="B4434" s="9" t="s">
        <v>829</v>
      </c>
      <c r="C4434" s="9">
        <v>5110</v>
      </c>
      <c r="D4434" s="9">
        <v>99</v>
      </c>
      <c r="E4434" s="9" t="str">
        <f t="shared" si="69"/>
        <v>5110-99-99</v>
      </c>
      <c r="F4434" s="9">
        <v>119025</v>
      </c>
      <c r="G4434" s="9" t="s">
        <v>101</v>
      </c>
      <c r="H4434" s="9">
        <v>99</v>
      </c>
      <c r="I4434" s="10">
        <v>16.8</v>
      </c>
    </row>
    <row r="4435" spans="1:9" x14ac:dyDescent="0.3">
      <c r="A4435" s="8">
        <v>45946</v>
      </c>
      <c r="B4435" s="9" t="s">
        <v>829</v>
      </c>
      <c r="C4435" s="9">
        <v>5110</v>
      </c>
      <c r="D4435" s="9">
        <v>99</v>
      </c>
      <c r="E4435" s="9" t="str">
        <f t="shared" si="69"/>
        <v>5110-99-99</v>
      </c>
      <c r="F4435" s="9">
        <v>119025</v>
      </c>
      <c r="G4435" s="9" t="s">
        <v>101</v>
      </c>
      <c r="H4435" s="9">
        <v>99</v>
      </c>
      <c r="I4435" s="10">
        <v>134.91</v>
      </c>
    </row>
    <row r="4436" spans="1:9" x14ac:dyDescent="0.3">
      <c r="A4436" s="8">
        <v>45946</v>
      </c>
      <c r="B4436" s="9" t="s">
        <v>829</v>
      </c>
      <c r="C4436" s="9">
        <v>5110</v>
      </c>
      <c r="D4436" s="9">
        <v>99</v>
      </c>
      <c r="E4436" s="9" t="str">
        <f t="shared" si="69"/>
        <v>5110-99-99</v>
      </c>
      <c r="F4436" s="9">
        <v>119025</v>
      </c>
      <c r="G4436" s="9" t="s">
        <v>101</v>
      </c>
      <c r="H4436" s="9">
        <v>99</v>
      </c>
      <c r="I4436" s="10">
        <v>2.8</v>
      </c>
    </row>
    <row r="4437" spans="1:9" x14ac:dyDescent="0.3">
      <c r="A4437" s="8">
        <v>45946</v>
      </c>
      <c r="B4437" s="9" t="s">
        <v>829</v>
      </c>
      <c r="C4437" s="9">
        <v>5110</v>
      </c>
      <c r="D4437" s="9">
        <v>99</v>
      </c>
      <c r="E4437" s="9" t="str">
        <f t="shared" si="69"/>
        <v>5110-99-99</v>
      </c>
      <c r="F4437" s="9">
        <v>119025</v>
      </c>
      <c r="G4437" s="9" t="s">
        <v>101</v>
      </c>
      <c r="H4437" s="9">
        <v>99</v>
      </c>
      <c r="I4437" s="10">
        <v>192.15</v>
      </c>
    </row>
    <row r="4438" spans="1:9" x14ac:dyDescent="0.3">
      <c r="A4438" s="8">
        <v>45946</v>
      </c>
      <c r="B4438" s="9" t="s">
        <v>829</v>
      </c>
      <c r="C4438" s="9">
        <v>5110</v>
      </c>
      <c r="D4438" s="9">
        <v>99</v>
      </c>
      <c r="E4438" s="9" t="str">
        <f t="shared" si="69"/>
        <v>5110-99-99</v>
      </c>
      <c r="F4438" s="9">
        <v>119025</v>
      </c>
      <c r="G4438" s="9" t="s">
        <v>101</v>
      </c>
      <c r="H4438" s="9">
        <v>99</v>
      </c>
      <c r="I4438" s="10">
        <v>37.700000000000003</v>
      </c>
    </row>
    <row r="4439" spans="1:9" x14ac:dyDescent="0.3">
      <c r="A4439" s="8">
        <v>45946</v>
      </c>
      <c r="B4439" s="9" t="s">
        <v>829</v>
      </c>
      <c r="C4439" s="9">
        <v>5110</v>
      </c>
      <c r="D4439" s="9">
        <v>99</v>
      </c>
      <c r="E4439" s="9" t="str">
        <f t="shared" si="69"/>
        <v>5110-99-99</v>
      </c>
      <c r="F4439" s="9">
        <v>119025</v>
      </c>
      <c r="G4439" s="9" t="s">
        <v>101</v>
      </c>
      <c r="H4439" s="9">
        <v>99</v>
      </c>
      <c r="I4439" s="10">
        <v>129.15</v>
      </c>
    </row>
    <row r="4440" spans="1:9" x14ac:dyDescent="0.3">
      <c r="A4440" s="8">
        <v>45946</v>
      </c>
      <c r="B4440" s="9" t="s">
        <v>829</v>
      </c>
      <c r="C4440" s="9">
        <v>5110</v>
      </c>
      <c r="D4440" s="9">
        <v>99</v>
      </c>
      <c r="E4440" s="9" t="str">
        <f t="shared" si="69"/>
        <v>5110-99-99</v>
      </c>
      <c r="F4440" s="9">
        <v>119025</v>
      </c>
      <c r="G4440" s="9" t="s">
        <v>101</v>
      </c>
      <c r="H4440" s="9">
        <v>99</v>
      </c>
      <c r="I4440" s="10">
        <v>21.63</v>
      </c>
    </row>
    <row r="4441" spans="1:9" x14ac:dyDescent="0.3">
      <c r="A4441" s="8">
        <v>45946</v>
      </c>
      <c r="B4441" s="9" t="s">
        <v>829</v>
      </c>
      <c r="C4441" s="9">
        <v>5110</v>
      </c>
      <c r="D4441" s="9">
        <v>99</v>
      </c>
      <c r="E4441" s="9" t="str">
        <f t="shared" si="69"/>
        <v>5110-99-99</v>
      </c>
      <c r="F4441" s="9">
        <v>119025</v>
      </c>
      <c r="G4441" s="9" t="s">
        <v>101</v>
      </c>
      <c r="H4441" s="9">
        <v>99</v>
      </c>
      <c r="I4441" s="10">
        <v>9.73</v>
      </c>
    </row>
    <row r="4442" spans="1:9" x14ac:dyDescent="0.3">
      <c r="A4442" s="8">
        <v>45946</v>
      </c>
      <c r="B4442" s="9" t="s">
        <v>829</v>
      </c>
      <c r="C4442" s="9">
        <v>5110</v>
      </c>
      <c r="D4442" s="9">
        <v>99</v>
      </c>
      <c r="E4442" s="9" t="str">
        <f t="shared" si="69"/>
        <v>5110-99-99</v>
      </c>
      <c r="F4442" s="9">
        <v>119025</v>
      </c>
      <c r="G4442" s="9" t="s">
        <v>101</v>
      </c>
      <c r="H4442" s="9">
        <v>99</v>
      </c>
      <c r="I4442" s="10">
        <v>16.8</v>
      </c>
    </row>
    <row r="4443" spans="1:9" x14ac:dyDescent="0.3">
      <c r="A4443" s="8">
        <v>45946</v>
      </c>
      <c r="B4443" s="9" t="s">
        <v>829</v>
      </c>
      <c r="C4443" s="9">
        <v>5110</v>
      </c>
      <c r="D4443" s="9">
        <v>99</v>
      </c>
      <c r="E4443" s="9" t="str">
        <f t="shared" si="69"/>
        <v>5110-99-99</v>
      </c>
      <c r="F4443" s="9">
        <v>119025</v>
      </c>
      <c r="G4443" s="9" t="s">
        <v>101</v>
      </c>
      <c r="H4443" s="9">
        <v>99</v>
      </c>
      <c r="I4443" s="10">
        <v>2.04</v>
      </c>
    </row>
    <row r="4444" spans="1:9" x14ac:dyDescent="0.3">
      <c r="A4444" s="8">
        <v>45946</v>
      </c>
      <c r="B4444" s="9" t="s">
        <v>843</v>
      </c>
      <c r="C4444" s="9">
        <v>4010</v>
      </c>
      <c r="D4444" s="9">
        <v>45</v>
      </c>
      <c r="E4444" s="9" t="str">
        <f t="shared" si="69"/>
        <v>4010-45-31010</v>
      </c>
      <c r="F4444" s="9">
        <v>520090</v>
      </c>
      <c r="G4444" s="9" t="s">
        <v>127</v>
      </c>
      <c r="H4444" s="9">
        <v>31010</v>
      </c>
      <c r="I4444" s="10">
        <v>2100</v>
      </c>
    </row>
    <row r="4445" spans="1:9" x14ac:dyDescent="0.3">
      <c r="A4445" s="8">
        <v>45946</v>
      </c>
      <c r="B4445" s="9" t="s">
        <v>829</v>
      </c>
      <c r="C4445" s="9">
        <v>5110</v>
      </c>
      <c r="D4445" s="9">
        <v>99</v>
      </c>
      <c r="E4445" s="9" t="str">
        <f t="shared" si="69"/>
        <v>5110-99-99</v>
      </c>
      <c r="F4445" s="9">
        <v>119025</v>
      </c>
      <c r="G4445" s="9" t="s">
        <v>101</v>
      </c>
      <c r="H4445" s="9">
        <v>99</v>
      </c>
      <c r="I4445" s="10">
        <v>164.85</v>
      </c>
    </row>
    <row r="4446" spans="1:9" x14ac:dyDescent="0.3">
      <c r="A4446" s="8">
        <v>45946</v>
      </c>
      <c r="B4446" s="9" t="s">
        <v>829</v>
      </c>
      <c r="C4446" s="9">
        <v>5110</v>
      </c>
      <c r="D4446" s="9">
        <v>99</v>
      </c>
      <c r="E4446" s="9" t="str">
        <f t="shared" si="69"/>
        <v>5110-99-99</v>
      </c>
      <c r="F4446" s="9">
        <v>119025</v>
      </c>
      <c r="G4446" s="9" t="s">
        <v>101</v>
      </c>
      <c r="H4446" s="9">
        <v>99</v>
      </c>
      <c r="I4446" s="10">
        <v>198.49</v>
      </c>
    </row>
    <row r="4447" spans="1:9" x14ac:dyDescent="0.3">
      <c r="A4447" s="8">
        <v>45946</v>
      </c>
      <c r="B4447" s="9" t="s">
        <v>829</v>
      </c>
      <c r="C4447" s="9">
        <v>5110</v>
      </c>
      <c r="D4447" s="9">
        <v>99</v>
      </c>
      <c r="E4447" s="9" t="str">
        <f t="shared" si="69"/>
        <v>5110-99-99</v>
      </c>
      <c r="F4447" s="9">
        <v>119025</v>
      </c>
      <c r="G4447" s="9" t="s">
        <v>101</v>
      </c>
      <c r="H4447" s="9">
        <v>99</v>
      </c>
      <c r="I4447" s="10">
        <v>115.22</v>
      </c>
    </row>
    <row r="4448" spans="1:9" x14ac:dyDescent="0.3">
      <c r="A4448" s="8">
        <v>45946</v>
      </c>
      <c r="B4448" s="9" t="s">
        <v>893</v>
      </c>
      <c r="C4448" s="9">
        <v>5110</v>
      </c>
      <c r="D4448" s="9">
        <v>99</v>
      </c>
      <c r="E4448" s="9" t="str">
        <f t="shared" si="69"/>
        <v>5110-99-99</v>
      </c>
      <c r="F4448" s="9">
        <v>119025</v>
      </c>
      <c r="G4448" s="9" t="s">
        <v>101</v>
      </c>
      <c r="H4448" s="9">
        <v>99</v>
      </c>
      <c r="I4448" s="10">
        <v>385.4</v>
      </c>
    </row>
    <row r="4449" spans="1:9" x14ac:dyDescent="0.3">
      <c r="A4449" s="8">
        <v>45946</v>
      </c>
      <c r="B4449" s="9" t="s">
        <v>911</v>
      </c>
      <c r="C4449" s="9">
        <v>1020</v>
      </c>
      <c r="D4449" s="9">
        <v>10</v>
      </c>
      <c r="E4449" s="9" t="str">
        <f t="shared" si="69"/>
        <v>1020-10-12010</v>
      </c>
      <c r="F4449" s="9">
        <v>520035</v>
      </c>
      <c r="G4449" s="9" t="s">
        <v>910</v>
      </c>
      <c r="H4449" s="9">
        <v>12010</v>
      </c>
      <c r="I4449" s="10">
        <v>590.24</v>
      </c>
    </row>
    <row r="4450" spans="1:9" x14ac:dyDescent="0.3">
      <c r="A4450" s="8">
        <v>45946</v>
      </c>
      <c r="B4450" s="9" t="s">
        <v>911</v>
      </c>
      <c r="C4450" s="9">
        <v>1020</v>
      </c>
      <c r="D4450" s="9">
        <v>10</v>
      </c>
      <c r="E4450" s="9" t="str">
        <f t="shared" si="69"/>
        <v>1020-10-12010</v>
      </c>
      <c r="F4450" s="9">
        <v>520035</v>
      </c>
      <c r="G4450" s="9" t="s">
        <v>910</v>
      </c>
      <c r="H4450" s="9">
        <v>12010</v>
      </c>
      <c r="I4450" s="10">
        <v>249.26</v>
      </c>
    </row>
    <row r="4451" spans="1:9" x14ac:dyDescent="0.3">
      <c r="A4451" s="8">
        <v>45946</v>
      </c>
      <c r="B4451" s="9" t="s">
        <v>911</v>
      </c>
      <c r="C4451" s="9">
        <v>1020</v>
      </c>
      <c r="D4451" s="9">
        <v>10</v>
      </c>
      <c r="E4451" s="9" t="str">
        <f t="shared" si="69"/>
        <v>1020-10-12010</v>
      </c>
      <c r="F4451" s="9">
        <v>520035</v>
      </c>
      <c r="G4451" s="9" t="s">
        <v>910</v>
      </c>
      <c r="H4451" s="9">
        <v>12010</v>
      </c>
      <c r="I4451" s="10">
        <v>56.31</v>
      </c>
    </row>
    <row r="4452" spans="1:9" x14ac:dyDescent="0.3">
      <c r="A4452" s="8">
        <v>45946</v>
      </c>
      <c r="B4452" s="9" t="s">
        <v>911</v>
      </c>
      <c r="C4452" s="9">
        <v>1020</v>
      </c>
      <c r="D4452" s="9">
        <v>10</v>
      </c>
      <c r="E4452" s="9" t="str">
        <f t="shared" si="69"/>
        <v>1020-10-12010</v>
      </c>
      <c r="F4452" s="9">
        <v>520035</v>
      </c>
      <c r="G4452" s="9" t="s">
        <v>910</v>
      </c>
      <c r="H4452" s="9">
        <v>12010</v>
      </c>
      <c r="I4452" s="10">
        <v>131.15</v>
      </c>
    </row>
    <row r="4453" spans="1:9" x14ac:dyDescent="0.3">
      <c r="A4453" s="8">
        <v>45946</v>
      </c>
      <c r="B4453" s="9" t="s">
        <v>911</v>
      </c>
      <c r="C4453" s="9">
        <v>1020</v>
      </c>
      <c r="D4453" s="9">
        <v>10</v>
      </c>
      <c r="E4453" s="9" t="str">
        <f t="shared" si="69"/>
        <v>1020-10-12010</v>
      </c>
      <c r="F4453" s="9">
        <v>520035</v>
      </c>
      <c r="G4453" s="9" t="s">
        <v>910</v>
      </c>
      <c r="H4453" s="9">
        <v>12010</v>
      </c>
      <c r="I4453" s="10">
        <v>11</v>
      </c>
    </row>
    <row r="4454" spans="1:9" x14ac:dyDescent="0.3">
      <c r="A4454" s="8">
        <v>45946</v>
      </c>
      <c r="B4454" s="9" t="s">
        <v>911</v>
      </c>
      <c r="C4454" s="9">
        <v>1020</v>
      </c>
      <c r="D4454" s="9">
        <v>10</v>
      </c>
      <c r="E4454" s="9" t="str">
        <f t="shared" si="69"/>
        <v>1020-10-12010</v>
      </c>
      <c r="F4454" s="9">
        <v>520035</v>
      </c>
      <c r="G4454" s="9" t="s">
        <v>910</v>
      </c>
      <c r="H4454" s="9">
        <v>12010</v>
      </c>
      <c r="I4454" s="10">
        <v>5.5</v>
      </c>
    </row>
    <row r="4455" spans="1:9" x14ac:dyDescent="0.3">
      <c r="A4455" s="8">
        <v>45946</v>
      </c>
      <c r="B4455" s="9" t="s">
        <v>926</v>
      </c>
      <c r="C4455" s="9">
        <v>4010</v>
      </c>
      <c r="D4455" s="9">
        <v>45</v>
      </c>
      <c r="E4455" s="9" t="str">
        <f t="shared" si="69"/>
        <v>4010-45-31700</v>
      </c>
      <c r="F4455" s="9">
        <v>520030</v>
      </c>
      <c r="G4455" s="9" t="s">
        <v>927</v>
      </c>
      <c r="H4455" s="9">
        <v>31700</v>
      </c>
      <c r="I4455" s="10">
        <v>19176.88</v>
      </c>
    </row>
    <row r="4456" spans="1:9" x14ac:dyDescent="0.3">
      <c r="A4456" s="8">
        <v>45946</v>
      </c>
      <c r="B4456" s="9" t="s">
        <v>930</v>
      </c>
      <c r="C4456" s="9">
        <v>5608</v>
      </c>
      <c r="D4456" s="9">
        <v>16</v>
      </c>
      <c r="E4456" s="9" t="str">
        <f t="shared" si="69"/>
        <v>5608-16-40606</v>
      </c>
      <c r="F4456" s="9">
        <v>537221</v>
      </c>
      <c r="G4456" s="9" t="s">
        <v>931</v>
      </c>
      <c r="H4456" s="9">
        <v>40606</v>
      </c>
      <c r="I4456" s="10">
        <v>292.42</v>
      </c>
    </row>
    <row r="4457" spans="1:9" x14ac:dyDescent="0.3">
      <c r="A4457" s="8">
        <v>45946</v>
      </c>
      <c r="B4457" s="9" t="s">
        <v>930</v>
      </c>
      <c r="C4457" s="9">
        <v>5609</v>
      </c>
      <c r="D4457" s="9">
        <v>16</v>
      </c>
      <c r="E4457" s="9" t="str">
        <f t="shared" si="69"/>
        <v>5609-16-40605</v>
      </c>
      <c r="F4457" s="9">
        <v>537221</v>
      </c>
      <c r="G4457" s="9" t="s">
        <v>931</v>
      </c>
      <c r="H4457" s="9">
        <v>40605</v>
      </c>
      <c r="I4457" s="10">
        <v>723.52</v>
      </c>
    </row>
    <row r="4458" spans="1:9" x14ac:dyDescent="0.3">
      <c r="A4458" s="8">
        <v>45946</v>
      </c>
      <c r="B4458" s="9" t="s">
        <v>930</v>
      </c>
      <c r="C4458" s="9">
        <v>5610</v>
      </c>
      <c r="D4458" s="9">
        <v>16</v>
      </c>
      <c r="E4458" s="9" t="str">
        <f t="shared" si="69"/>
        <v>5610-16-40600</v>
      </c>
      <c r="F4458" s="9">
        <v>537221</v>
      </c>
      <c r="G4458" s="9" t="s">
        <v>931</v>
      </c>
      <c r="H4458" s="9">
        <v>40600</v>
      </c>
      <c r="I4458" s="10">
        <v>656.94</v>
      </c>
    </row>
    <row r="4459" spans="1:9" x14ac:dyDescent="0.3">
      <c r="A4459" s="8">
        <v>45946</v>
      </c>
      <c r="B4459" s="9" t="s">
        <v>930</v>
      </c>
      <c r="C4459" s="9">
        <v>5610</v>
      </c>
      <c r="D4459" s="9">
        <v>16</v>
      </c>
      <c r="E4459" s="9" t="str">
        <f t="shared" si="69"/>
        <v>5610-16-40601</v>
      </c>
      <c r="F4459" s="9">
        <v>537221</v>
      </c>
      <c r="G4459" s="9" t="s">
        <v>931</v>
      </c>
      <c r="H4459" s="9">
        <v>40601</v>
      </c>
      <c r="I4459" s="10">
        <v>882.86</v>
      </c>
    </row>
    <row r="4460" spans="1:9" x14ac:dyDescent="0.3">
      <c r="A4460" s="8">
        <v>45946</v>
      </c>
      <c r="B4460" s="9" t="s">
        <v>934</v>
      </c>
      <c r="C4460" s="9">
        <v>1020</v>
      </c>
      <c r="D4460" s="9">
        <v>10</v>
      </c>
      <c r="E4460" s="9" t="str">
        <f t="shared" si="69"/>
        <v>1020-10-35100</v>
      </c>
      <c r="F4460" s="9">
        <v>520030</v>
      </c>
      <c r="G4460" s="9" t="s">
        <v>927</v>
      </c>
      <c r="H4460" s="9">
        <v>35100</v>
      </c>
      <c r="I4460" s="10">
        <v>978.11</v>
      </c>
    </row>
    <row r="4461" spans="1:9" x14ac:dyDescent="0.3">
      <c r="A4461" s="8">
        <v>45946</v>
      </c>
      <c r="B4461" s="9" t="s">
        <v>941</v>
      </c>
      <c r="C4461" s="9">
        <v>5115</v>
      </c>
      <c r="D4461" s="9">
        <v>12</v>
      </c>
      <c r="E4461" s="9" t="str">
        <f t="shared" si="69"/>
        <v>5115-12-40300</v>
      </c>
      <c r="F4461" s="9">
        <v>530210</v>
      </c>
      <c r="G4461" s="9" t="s">
        <v>939</v>
      </c>
      <c r="H4461" s="9">
        <v>40300</v>
      </c>
      <c r="I4461" s="10">
        <v>23.46</v>
      </c>
    </row>
    <row r="4462" spans="1:9" x14ac:dyDescent="0.3">
      <c r="A4462" s="8">
        <v>45946</v>
      </c>
      <c r="B4462" s="9" t="s">
        <v>941</v>
      </c>
      <c r="C4462" s="9">
        <v>5115</v>
      </c>
      <c r="D4462" s="9">
        <v>12</v>
      </c>
      <c r="E4462" s="9" t="str">
        <f t="shared" si="69"/>
        <v>5115-12-40300</v>
      </c>
      <c r="F4462" s="9">
        <v>530210</v>
      </c>
      <c r="G4462" s="9" t="s">
        <v>939</v>
      </c>
      <c r="H4462" s="9">
        <v>40300</v>
      </c>
      <c r="I4462" s="10">
        <v>2.72</v>
      </c>
    </row>
    <row r="4463" spans="1:9" x14ac:dyDescent="0.3">
      <c r="A4463" s="8">
        <v>45946</v>
      </c>
      <c r="B4463" s="9" t="s">
        <v>941</v>
      </c>
      <c r="C4463" s="9">
        <v>5115</v>
      </c>
      <c r="D4463" s="9">
        <v>12</v>
      </c>
      <c r="E4463" s="9" t="str">
        <f t="shared" si="69"/>
        <v>5115-12-40300</v>
      </c>
      <c r="F4463" s="9">
        <v>530210</v>
      </c>
      <c r="G4463" s="9" t="s">
        <v>939</v>
      </c>
      <c r="H4463" s="9">
        <v>40300</v>
      </c>
      <c r="I4463" s="10">
        <v>592.30999999999995</v>
      </c>
    </row>
    <row r="4464" spans="1:9" x14ac:dyDescent="0.3">
      <c r="A4464" s="8">
        <v>45946</v>
      </c>
      <c r="B4464" s="9" t="s">
        <v>941</v>
      </c>
      <c r="C4464" s="9">
        <v>5115</v>
      </c>
      <c r="D4464" s="9">
        <v>12</v>
      </c>
      <c r="E4464" s="9" t="str">
        <f t="shared" si="69"/>
        <v>5115-12-40300</v>
      </c>
      <c r="F4464" s="9">
        <v>530210</v>
      </c>
      <c r="G4464" s="9" t="s">
        <v>939</v>
      </c>
      <c r="H4464" s="9">
        <v>40300</v>
      </c>
      <c r="I4464" s="10">
        <v>7.74</v>
      </c>
    </row>
    <row r="4465" spans="1:9" x14ac:dyDescent="0.3">
      <c r="A4465" s="8">
        <v>45946</v>
      </c>
      <c r="B4465" s="9" t="s">
        <v>941</v>
      </c>
      <c r="C4465" s="9">
        <v>5115</v>
      </c>
      <c r="D4465" s="9">
        <v>12</v>
      </c>
      <c r="E4465" s="9" t="str">
        <f t="shared" si="69"/>
        <v>5115-12-40300</v>
      </c>
      <c r="F4465" s="9">
        <v>530210</v>
      </c>
      <c r="G4465" s="9" t="s">
        <v>939</v>
      </c>
      <c r="H4465" s="9">
        <v>40300</v>
      </c>
      <c r="I4465" s="10">
        <v>13.89</v>
      </c>
    </row>
    <row r="4466" spans="1:9" x14ac:dyDescent="0.3">
      <c r="A4466" s="8">
        <v>45946</v>
      </c>
      <c r="B4466" s="9" t="s">
        <v>941</v>
      </c>
      <c r="C4466" s="9">
        <v>5115</v>
      </c>
      <c r="D4466" s="9">
        <v>12</v>
      </c>
      <c r="E4466" s="9" t="str">
        <f t="shared" si="69"/>
        <v>5115-12-40300</v>
      </c>
      <c r="F4466" s="9">
        <v>530210</v>
      </c>
      <c r="G4466" s="9" t="s">
        <v>939</v>
      </c>
      <c r="H4466" s="9">
        <v>40300</v>
      </c>
      <c r="I4466" s="10">
        <v>270.69</v>
      </c>
    </row>
    <row r="4467" spans="1:9" x14ac:dyDescent="0.3">
      <c r="A4467" s="8">
        <v>45946</v>
      </c>
      <c r="B4467" s="9" t="s">
        <v>941</v>
      </c>
      <c r="C4467" s="9">
        <v>5115</v>
      </c>
      <c r="D4467" s="9">
        <v>12</v>
      </c>
      <c r="E4467" s="9" t="str">
        <f t="shared" si="69"/>
        <v>5115-12-40300</v>
      </c>
      <c r="F4467" s="9">
        <v>530210</v>
      </c>
      <c r="G4467" s="9" t="s">
        <v>939</v>
      </c>
      <c r="H4467" s="9">
        <v>40300</v>
      </c>
      <c r="I4467" s="10">
        <v>10.31</v>
      </c>
    </row>
    <row r="4468" spans="1:9" x14ac:dyDescent="0.3">
      <c r="A4468" s="8">
        <v>45946</v>
      </c>
      <c r="B4468" s="9" t="s">
        <v>941</v>
      </c>
      <c r="C4468" s="9">
        <v>5115</v>
      </c>
      <c r="D4468" s="9">
        <v>12</v>
      </c>
      <c r="E4468" s="9" t="str">
        <f t="shared" si="69"/>
        <v>5115-12-40300</v>
      </c>
      <c r="F4468" s="9">
        <v>530210</v>
      </c>
      <c r="G4468" s="9" t="s">
        <v>939</v>
      </c>
      <c r="H4468" s="9">
        <v>40300</v>
      </c>
      <c r="I4468" s="10">
        <v>40.96</v>
      </c>
    </row>
    <row r="4469" spans="1:9" x14ac:dyDescent="0.3">
      <c r="A4469" s="8">
        <v>45946</v>
      </c>
      <c r="B4469" s="9" t="s">
        <v>941</v>
      </c>
      <c r="C4469" s="9">
        <v>5115</v>
      </c>
      <c r="D4469" s="9">
        <v>12</v>
      </c>
      <c r="E4469" s="9" t="str">
        <f t="shared" si="69"/>
        <v>5115-12-40300</v>
      </c>
      <c r="F4469" s="9">
        <v>530210</v>
      </c>
      <c r="G4469" s="9" t="s">
        <v>939</v>
      </c>
      <c r="H4469" s="9">
        <v>40300</v>
      </c>
      <c r="I4469" s="10">
        <v>74.260000000000005</v>
      </c>
    </row>
    <row r="4470" spans="1:9" x14ac:dyDescent="0.3">
      <c r="A4470" s="8">
        <v>45946</v>
      </c>
      <c r="B4470" s="9" t="s">
        <v>941</v>
      </c>
      <c r="C4470" s="9">
        <v>5115</v>
      </c>
      <c r="D4470" s="9">
        <v>12</v>
      </c>
      <c r="E4470" s="9" t="str">
        <f t="shared" si="69"/>
        <v>5115-12-40300</v>
      </c>
      <c r="F4470" s="9">
        <v>530210</v>
      </c>
      <c r="G4470" s="9" t="s">
        <v>939</v>
      </c>
      <c r="H4470" s="9">
        <v>40300</v>
      </c>
      <c r="I4470" s="10">
        <v>23.38</v>
      </c>
    </row>
    <row r="4471" spans="1:9" x14ac:dyDescent="0.3">
      <c r="A4471" s="8">
        <v>45946</v>
      </c>
      <c r="B4471" s="9" t="s">
        <v>941</v>
      </c>
      <c r="C4471" s="9">
        <v>5115</v>
      </c>
      <c r="D4471" s="9">
        <v>12</v>
      </c>
      <c r="E4471" s="9" t="str">
        <f t="shared" si="69"/>
        <v>5115-12-40300</v>
      </c>
      <c r="F4471" s="9">
        <v>530210</v>
      </c>
      <c r="G4471" s="9" t="s">
        <v>939</v>
      </c>
      <c r="H4471" s="9">
        <v>40300</v>
      </c>
      <c r="I4471" s="10">
        <v>19</v>
      </c>
    </row>
    <row r="4472" spans="1:9" x14ac:dyDescent="0.3">
      <c r="A4472" s="8">
        <v>45946</v>
      </c>
      <c r="B4472" s="9" t="s">
        <v>941</v>
      </c>
      <c r="C4472" s="9">
        <v>5115</v>
      </c>
      <c r="D4472" s="9">
        <v>12</v>
      </c>
      <c r="E4472" s="9" t="str">
        <f t="shared" si="69"/>
        <v>5115-12-40300</v>
      </c>
      <c r="F4472" s="9">
        <v>530210</v>
      </c>
      <c r="G4472" s="9" t="s">
        <v>939</v>
      </c>
      <c r="H4472" s="9">
        <v>40300</v>
      </c>
      <c r="I4472" s="10">
        <v>48.79</v>
      </c>
    </row>
    <row r="4473" spans="1:9" x14ac:dyDescent="0.3">
      <c r="A4473" s="8">
        <v>45946</v>
      </c>
      <c r="B4473" s="9" t="s">
        <v>941</v>
      </c>
      <c r="C4473" s="9">
        <v>5115</v>
      </c>
      <c r="D4473" s="9">
        <v>12</v>
      </c>
      <c r="E4473" s="9" t="str">
        <f t="shared" si="69"/>
        <v>5115-12-40300</v>
      </c>
      <c r="F4473" s="9">
        <v>530210</v>
      </c>
      <c r="G4473" s="9" t="s">
        <v>939</v>
      </c>
      <c r="H4473" s="9">
        <v>40300</v>
      </c>
      <c r="I4473" s="10">
        <v>7.98</v>
      </c>
    </row>
    <row r="4474" spans="1:9" x14ac:dyDescent="0.3">
      <c r="A4474" s="8">
        <v>45946</v>
      </c>
      <c r="B4474" s="9" t="s">
        <v>941</v>
      </c>
      <c r="C4474" s="9">
        <v>5115</v>
      </c>
      <c r="D4474" s="9">
        <v>12</v>
      </c>
      <c r="E4474" s="9" t="str">
        <f t="shared" si="69"/>
        <v>5115-12-40300</v>
      </c>
      <c r="F4474" s="9">
        <v>530210</v>
      </c>
      <c r="G4474" s="9" t="s">
        <v>939</v>
      </c>
      <c r="H4474" s="9">
        <v>40300</v>
      </c>
      <c r="I4474" s="10">
        <v>8.15</v>
      </c>
    </row>
    <row r="4475" spans="1:9" x14ac:dyDescent="0.3">
      <c r="A4475" s="8">
        <v>45946</v>
      </c>
      <c r="B4475" s="9" t="s">
        <v>941</v>
      </c>
      <c r="C4475" s="9">
        <v>5115</v>
      </c>
      <c r="D4475" s="9">
        <v>12</v>
      </c>
      <c r="E4475" s="9" t="str">
        <f t="shared" si="69"/>
        <v>5115-12-40300</v>
      </c>
      <c r="F4475" s="9">
        <v>530210</v>
      </c>
      <c r="G4475" s="9" t="s">
        <v>939</v>
      </c>
      <c r="H4475" s="9">
        <v>40300</v>
      </c>
      <c r="I4475" s="10">
        <v>35.08</v>
      </c>
    </row>
    <row r="4476" spans="1:9" x14ac:dyDescent="0.3">
      <c r="A4476" s="8">
        <v>45946</v>
      </c>
      <c r="B4476" s="9" t="s">
        <v>941</v>
      </c>
      <c r="C4476" s="9">
        <v>5115</v>
      </c>
      <c r="D4476" s="9">
        <v>12</v>
      </c>
      <c r="E4476" s="9" t="str">
        <f t="shared" si="69"/>
        <v>5115-12-40300</v>
      </c>
      <c r="F4476" s="9">
        <v>530210</v>
      </c>
      <c r="G4476" s="9" t="s">
        <v>939</v>
      </c>
      <c r="H4476" s="9">
        <v>40300</v>
      </c>
      <c r="I4476" s="10">
        <v>17.79</v>
      </c>
    </row>
    <row r="4477" spans="1:9" x14ac:dyDescent="0.3">
      <c r="A4477" s="8">
        <v>45946</v>
      </c>
      <c r="B4477" s="9" t="s">
        <v>941</v>
      </c>
      <c r="C4477" s="9">
        <v>5115</v>
      </c>
      <c r="D4477" s="9">
        <v>12</v>
      </c>
      <c r="E4477" s="9" t="str">
        <f t="shared" si="69"/>
        <v>5115-12-40300</v>
      </c>
      <c r="F4477" s="9">
        <v>530210</v>
      </c>
      <c r="G4477" s="9" t="s">
        <v>939</v>
      </c>
      <c r="H4477" s="9">
        <v>40300</v>
      </c>
      <c r="I4477" s="10">
        <v>22.56</v>
      </c>
    </row>
    <row r="4478" spans="1:9" x14ac:dyDescent="0.3">
      <c r="A4478" s="8">
        <v>45946</v>
      </c>
      <c r="B4478" s="9" t="s">
        <v>941</v>
      </c>
      <c r="C4478" s="9">
        <v>5115</v>
      </c>
      <c r="D4478" s="9">
        <v>12</v>
      </c>
      <c r="E4478" s="9" t="str">
        <f t="shared" si="69"/>
        <v>5115-12-40300</v>
      </c>
      <c r="F4478" s="9">
        <v>530210</v>
      </c>
      <c r="G4478" s="9" t="s">
        <v>939</v>
      </c>
      <c r="H4478" s="9">
        <v>40300</v>
      </c>
      <c r="I4478" s="10">
        <v>9.66</v>
      </c>
    </row>
    <row r="4479" spans="1:9" x14ac:dyDescent="0.3">
      <c r="A4479" s="8">
        <v>45946</v>
      </c>
      <c r="B4479" s="9" t="s">
        <v>941</v>
      </c>
      <c r="C4479" s="9">
        <v>5115</v>
      </c>
      <c r="D4479" s="9">
        <v>12</v>
      </c>
      <c r="E4479" s="9" t="str">
        <f t="shared" si="69"/>
        <v>5115-12-40300</v>
      </c>
      <c r="F4479" s="9">
        <v>530210</v>
      </c>
      <c r="G4479" s="9" t="s">
        <v>939</v>
      </c>
      <c r="H4479" s="9">
        <v>40300</v>
      </c>
      <c r="I4479" s="10">
        <v>15.32</v>
      </c>
    </row>
    <row r="4480" spans="1:9" x14ac:dyDescent="0.3">
      <c r="A4480" s="8">
        <v>45946</v>
      </c>
      <c r="B4480" s="9" t="s">
        <v>952</v>
      </c>
      <c r="C4480" s="9">
        <v>1020</v>
      </c>
      <c r="D4480" s="9">
        <v>27</v>
      </c>
      <c r="E4480" s="9" t="str">
        <f t="shared" si="69"/>
        <v>1020-27-13033</v>
      </c>
      <c r="F4480" s="9">
        <v>530002</v>
      </c>
      <c r="G4480" s="9" t="s">
        <v>954</v>
      </c>
      <c r="H4480" s="9">
        <v>13033</v>
      </c>
      <c r="I4480" s="10">
        <v>180</v>
      </c>
    </row>
    <row r="4481" spans="1:9" x14ac:dyDescent="0.3">
      <c r="A4481" s="8">
        <v>45946</v>
      </c>
      <c r="B4481" s="9" t="s">
        <v>957</v>
      </c>
      <c r="C4481" s="9">
        <v>4200</v>
      </c>
      <c r="D4481" s="9">
        <v>46</v>
      </c>
      <c r="E4481" s="9" t="str">
        <f t="shared" si="69"/>
        <v>4200-46-33210</v>
      </c>
      <c r="F4481" s="9">
        <v>530210</v>
      </c>
      <c r="G4481" s="9" t="s">
        <v>939</v>
      </c>
      <c r="H4481" s="9">
        <v>33210</v>
      </c>
      <c r="I4481" s="10">
        <v>8440</v>
      </c>
    </row>
    <row r="4482" spans="1:9" x14ac:dyDescent="0.3">
      <c r="A4482" s="8">
        <v>45946</v>
      </c>
      <c r="B4482" s="9" t="s">
        <v>962</v>
      </c>
      <c r="C4482" s="9">
        <v>4610</v>
      </c>
      <c r="D4482" s="9">
        <v>53</v>
      </c>
      <c r="E4482" s="9" t="str">
        <f t="shared" si="69"/>
        <v>4610-53-35040</v>
      </c>
      <c r="F4482" s="9">
        <v>530210</v>
      </c>
      <c r="G4482" s="9" t="s">
        <v>939</v>
      </c>
      <c r="H4482" s="9">
        <v>35040</v>
      </c>
      <c r="I4482" s="10">
        <v>623.57000000000005</v>
      </c>
    </row>
    <row r="4483" spans="1:9" x14ac:dyDescent="0.3">
      <c r="A4483" s="8">
        <v>45946</v>
      </c>
      <c r="B4483" s="9" t="s">
        <v>980</v>
      </c>
      <c r="C4483" s="9">
        <v>4610</v>
      </c>
      <c r="D4483" s="9">
        <v>53</v>
      </c>
      <c r="E4483" s="9" t="str">
        <f t="shared" si="69"/>
        <v>4610-53-35000</v>
      </c>
      <c r="F4483" s="9">
        <v>530500</v>
      </c>
      <c r="G4483" s="9" t="s">
        <v>979</v>
      </c>
      <c r="H4483" s="9">
        <v>35000</v>
      </c>
      <c r="I4483" s="10">
        <v>1200</v>
      </c>
    </row>
    <row r="4484" spans="1:9" x14ac:dyDescent="0.3">
      <c r="A4484" s="8">
        <v>45946</v>
      </c>
      <c r="B4484" s="9" t="s">
        <v>986</v>
      </c>
      <c r="C4484" s="9">
        <v>4010</v>
      </c>
      <c r="D4484" s="9">
        <v>45</v>
      </c>
      <c r="E4484" s="9" t="str">
        <f t="shared" si="69"/>
        <v>4010-45-30008</v>
      </c>
      <c r="F4484" s="9">
        <v>530500</v>
      </c>
      <c r="G4484" s="9" t="s">
        <v>979</v>
      </c>
      <c r="H4484" s="9">
        <v>30008</v>
      </c>
      <c r="I4484" s="10">
        <v>315.04000000000002</v>
      </c>
    </row>
    <row r="4485" spans="1:9" x14ac:dyDescent="0.3">
      <c r="A4485" s="8">
        <v>45946</v>
      </c>
      <c r="B4485" s="9" t="s">
        <v>986</v>
      </c>
      <c r="C4485" s="9">
        <v>4010</v>
      </c>
      <c r="D4485" s="9">
        <v>45</v>
      </c>
      <c r="E4485" s="9" t="str">
        <f t="shared" ref="E4485:E4548" si="70">C4485&amp;-D4485&amp;-H4485</f>
        <v>4010-45-30020</v>
      </c>
      <c r="F4485" s="9">
        <v>530500</v>
      </c>
      <c r="G4485" s="9" t="s">
        <v>979</v>
      </c>
      <c r="H4485" s="9">
        <v>30020</v>
      </c>
      <c r="I4485" s="10">
        <v>315.04000000000002</v>
      </c>
    </row>
    <row r="4486" spans="1:9" x14ac:dyDescent="0.3">
      <c r="A4486" s="8">
        <v>45946</v>
      </c>
      <c r="B4486" s="9" t="s">
        <v>987</v>
      </c>
      <c r="C4486" s="9">
        <v>4010</v>
      </c>
      <c r="D4486" s="9">
        <v>45</v>
      </c>
      <c r="E4486" s="9" t="str">
        <f t="shared" si="70"/>
        <v>4010-45-31510</v>
      </c>
      <c r="F4486" s="9">
        <v>520150</v>
      </c>
      <c r="G4486" s="9" t="s">
        <v>976</v>
      </c>
      <c r="H4486" s="9">
        <v>31510</v>
      </c>
      <c r="I4486" s="10">
        <v>125</v>
      </c>
    </row>
    <row r="4487" spans="1:9" x14ac:dyDescent="0.3">
      <c r="A4487" s="8">
        <v>45946</v>
      </c>
      <c r="B4487" s="9" t="s">
        <v>987</v>
      </c>
      <c r="C4487" s="9">
        <v>4010</v>
      </c>
      <c r="D4487" s="9">
        <v>45</v>
      </c>
      <c r="E4487" s="9" t="str">
        <f t="shared" si="70"/>
        <v>4010-45-31510</v>
      </c>
      <c r="F4487" s="9">
        <v>520150</v>
      </c>
      <c r="G4487" s="9" t="s">
        <v>976</v>
      </c>
      <c r="H4487" s="9">
        <v>31510</v>
      </c>
      <c r="I4487" s="10">
        <v>125</v>
      </c>
    </row>
    <row r="4488" spans="1:9" x14ac:dyDescent="0.3">
      <c r="A4488" s="8">
        <v>45946</v>
      </c>
      <c r="B4488" s="9" t="s">
        <v>1021</v>
      </c>
      <c r="C4488" s="9">
        <v>4730</v>
      </c>
      <c r="D4488" s="9">
        <v>99</v>
      </c>
      <c r="E4488" s="9" t="str">
        <f t="shared" si="70"/>
        <v>4730-99-99</v>
      </c>
      <c r="F4488" s="9">
        <v>202780</v>
      </c>
      <c r="G4488" s="9" t="s">
        <v>1023</v>
      </c>
      <c r="H4488" s="9">
        <v>99</v>
      </c>
      <c r="I4488" s="10">
        <v>630872</v>
      </c>
    </row>
    <row r="4489" spans="1:9" x14ac:dyDescent="0.3">
      <c r="A4489" s="8">
        <v>45946</v>
      </c>
      <c r="B4489" s="9" t="s">
        <v>1028</v>
      </c>
      <c r="C4489" s="9">
        <v>1020</v>
      </c>
      <c r="D4489" s="9">
        <v>20</v>
      </c>
      <c r="E4489" s="9" t="str">
        <f t="shared" si="70"/>
        <v>1020-20-12800</v>
      </c>
      <c r="F4489" s="9">
        <v>520060</v>
      </c>
      <c r="G4489" s="9" t="s">
        <v>1029</v>
      </c>
      <c r="H4489" s="9">
        <v>12800</v>
      </c>
      <c r="I4489" s="10">
        <v>3150</v>
      </c>
    </row>
    <row r="4490" spans="1:9" x14ac:dyDescent="0.3">
      <c r="A4490" s="8">
        <v>45946</v>
      </c>
      <c r="B4490" s="9" t="s">
        <v>1041</v>
      </c>
      <c r="C4490" s="9">
        <v>4610</v>
      </c>
      <c r="D4490" s="9">
        <v>53</v>
      </c>
      <c r="E4490" s="9" t="str">
        <f t="shared" si="70"/>
        <v>4610-53-35000</v>
      </c>
      <c r="F4490" s="9">
        <v>530250</v>
      </c>
      <c r="G4490" s="9" t="s">
        <v>1042</v>
      </c>
      <c r="H4490" s="9">
        <v>35000</v>
      </c>
      <c r="I4490" s="10">
        <v>5000</v>
      </c>
    </row>
    <row r="4491" spans="1:9" x14ac:dyDescent="0.3">
      <c r="A4491" s="8">
        <v>45946</v>
      </c>
      <c r="B4491" s="9" t="s">
        <v>1060</v>
      </c>
      <c r="C4491" s="9">
        <v>5115</v>
      </c>
      <c r="D4491" s="9">
        <v>12</v>
      </c>
      <c r="E4491" s="9" t="str">
        <f t="shared" si="70"/>
        <v>5115-12-40300</v>
      </c>
      <c r="F4491" s="9">
        <v>530215</v>
      </c>
      <c r="G4491" s="9" t="s">
        <v>1040</v>
      </c>
      <c r="H4491" s="9">
        <v>40300</v>
      </c>
      <c r="I4491" s="10">
        <v>1010.8</v>
      </c>
    </row>
    <row r="4492" spans="1:9" x14ac:dyDescent="0.3">
      <c r="A4492" s="8">
        <v>45946</v>
      </c>
      <c r="B4492" s="9" t="s">
        <v>1060</v>
      </c>
      <c r="C4492" s="9">
        <v>5115</v>
      </c>
      <c r="D4492" s="9">
        <v>12</v>
      </c>
      <c r="E4492" s="9" t="str">
        <f t="shared" si="70"/>
        <v>5115-12-40300</v>
      </c>
      <c r="F4492" s="9">
        <v>530215</v>
      </c>
      <c r="G4492" s="9" t="s">
        <v>1040</v>
      </c>
      <c r="H4492" s="9">
        <v>40300</v>
      </c>
      <c r="I4492" s="10">
        <v>1978.34</v>
      </c>
    </row>
    <row r="4493" spans="1:9" x14ac:dyDescent="0.3">
      <c r="A4493" s="8">
        <v>45946</v>
      </c>
      <c r="B4493" s="9" t="s">
        <v>930</v>
      </c>
      <c r="C4493" s="9">
        <v>5614</v>
      </c>
      <c r="D4493" s="9">
        <v>16</v>
      </c>
      <c r="E4493" s="9" t="str">
        <f t="shared" si="70"/>
        <v>5614-16-40610</v>
      </c>
      <c r="F4493" s="9">
        <v>537226</v>
      </c>
      <c r="G4493" s="9" t="s">
        <v>1067</v>
      </c>
      <c r="H4493" s="9">
        <v>40610</v>
      </c>
      <c r="I4493" s="10">
        <v>23966.12</v>
      </c>
    </row>
    <row r="4494" spans="1:9" x14ac:dyDescent="0.3">
      <c r="A4494" s="8">
        <v>45946</v>
      </c>
      <c r="B4494" s="9" t="s">
        <v>1093</v>
      </c>
      <c r="C4494" s="9">
        <v>4200</v>
      </c>
      <c r="D4494" s="9">
        <v>46</v>
      </c>
      <c r="E4494" s="9" t="str">
        <f t="shared" si="70"/>
        <v>4200-46-33100</v>
      </c>
      <c r="F4494" s="9">
        <v>520010</v>
      </c>
      <c r="G4494" s="9" t="s">
        <v>1090</v>
      </c>
      <c r="H4494" s="9">
        <v>33100</v>
      </c>
      <c r="I4494" s="10">
        <v>1863</v>
      </c>
    </row>
    <row r="4495" spans="1:9" x14ac:dyDescent="0.3">
      <c r="A4495" s="8">
        <v>45946</v>
      </c>
      <c r="B4495" s="9" t="s">
        <v>1093</v>
      </c>
      <c r="C4495" s="9">
        <v>4200</v>
      </c>
      <c r="D4495" s="9">
        <v>46</v>
      </c>
      <c r="E4495" s="9" t="str">
        <f t="shared" si="70"/>
        <v>4200-46-33120</v>
      </c>
      <c r="F4495" s="9">
        <v>520010</v>
      </c>
      <c r="G4495" s="9" t="s">
        <v>1090</v>
      </c>
      <c r="H4495" s="9">
        <v>33120</v>
      </c>
      <c r="I4495" s="10">
        <v>310.5</v>
      </c>
    </row>
    <row r="4496" spans="1:9" x14ac:dyDescent="0.3">
      <c r="A4496" s="8">
        <v>45946</v>
      </c>
      <c r="B4496" s="9" t="s">
        <v>1093</v>
      </c>
      <c r="C4496" s="9">
        <v>4200</v>
      </c>
      <c r="D4496" s="9">
        <v>46</v>
      </c>
      <c r="E4496" s="9" t="str">
        <f t="shared" si="70"/>
        <v>4200-46-33110</v>
      </c>
      <c r="F4496" s="9">
        <v>520010</v>
      </c>
      <c r="G4496" s="9" t="s">
        <v>1090</v>
      </c>
      <c r="H4496" s="9">
        <v>33110</v>
      </c>
      <c r="I4496" s="10">
        <v>3105</v>
      </c>
    </row>
    <row r="4497" spans="1:9" x14ac:dyDescent="0.3">
      <c r="A4497" s="8">
        <v>45946</v>
      </c>
      <c r="B4497" s="9" t="s">
        <v>1093</v>
      </c>
      <c r="C4497" s="9">
        <v>4200</v>
      </c>
      <c r="D4497" s="9">
        <v>46</v>
      </c>
      <c r="E4497" s="9" t="str">
        <f t="shared" si="70"/>
        <v>4200-46-33140</v>
      </c>
      <c r="F4497" s="9">
        <v>520010</v>
      </c>
      <c r="G4497" s="9" t="s">
        <v>1090</v>
      </c>
      <c r="H4497" s="9">
        <v>33140</v>
      </c>
      <c r="I4497" s="10">
        <v>310.5</v>
      </c>
    </row>
    <row r="4498" spans="1:9" x14ac:dyDescent="0.3">
      <c r="A4498" s="8">
        <v>45946</v>
      </c>
      <c r="B4498" s="9" t="s">
        <v>1093</v>
      </c>
      <c r="C4498" s="9">
        <v>4200</v>
      </c>
      <c r="D4498" s="9">
        <v>46</v>
      </c>
      <c r="E4498" s="9" t="str">
        <f t="shared" si="70"/>
        <v>4200-46-33150</v>
      </c>
      <c r="F4498" s="9">
        <v>520010</v>
      </c>
      <c r="G4498" s="9" t="s">
        <v>1090</v>
      </c>
      <c r="H4498" s="9">
        <v>33150</v>
      </c>
      <c r="I4498" s="10">
        <v>465.75</v>
      </c>
    </row>
    <row r="4499" spans="1:9" x14ac:dyDescent="0.3">
      <c r="A4499" s="8">
        <v>45946</v>
      </c>
      <c r="B4499" s="9" t="s">
        <v>1093</v>
      </c>
      <c r="C4499" s="9">
        <v>4200</v>
      </c>
      <c r="D4499" s="9">
        <v>46</v>
      </c>
      <c r="E4499" s="9" t="str">
        <f t="shared" si="70"/>
        <v>4200-46-33130</v>
      </c>
      <c r="F4499" s="9">
        <v>520010</v>
      </c>
      <c r="G4499" s="9" t="s">
        <v>1090</v>
      </c>
      <c r="H4499" s="9">
        <v>33130</v>
      </c>
      <c r="I4499" s="10">
        <v>1397.25</v>
      </c>
    </row>
    <row r="4500" spans="1:9" x14ac:dyDescent="0.3">
      <c r="A4500" s="8">
        <v>45946</v>
      </c>
      <c r="B4500" s="9" t="s">
        <v>1113</v>
      </c>
      <c r="C4500" s="9">
        <v>4010</v>
      </c>
      <c r="D4500" s="9">
        <v>45</v>
      </c>
      <c r="E4500" s="9" t="str">
        <f t="shared" si="70"/>
        <v>4010-45-31010</v>
      </c>
      <c r="F4500" s="9">
        <v>520010</v>
      </c>
      <c r="G4500" s="9" t="s">
        <v>1090</v>
      </c>
      <c r="H4500" s="9">
        <v>31010</v>
      </c>
      <c r="I4500" s="10">
        <v>5279.63</v>
      </c>
    </row>
    <row r="4501" spans="1:9" x14ac:dyDescent="0.3">
      <c r="A4501" s="8">
        <v>45946</v>
      </c>
      <c r="B4501" s="9" t="s">
        <v>1114</v>
      </c>
      <c r="C4501" s="9">
        <v>1020</v>
      </c>
      <c r="D4501" s="9">
        <v>29</v>
      </c>
      <c r="E4501" s="9" t="str">
        <f t="shared" si="70"/>
        <v>1020-29-11740</v>
      </c>
      <c r="F4501" s="9">
        <v>530000</v>
      </c>
      <c r="G4501" s="9" t="s">
        <v>1115</v>
      </c>
      <c r="H4501" s="9">
        <v>11740</v>
      </c>
      <c r="I4501" s="10">
        <v>235.8</v>
      </c>
    </row>
    <row r="4502" spans="1:9" x14ac:dyDescent="0.3">
      <c r="A4502" s="8">
        <v>45946</v>
      </c>
      <c r="B4502" s="9" t="s">
        <v>1139</v>
      </c>
      <c r="C4502" s="9">
        <v>1112</v>
      </c>
      <c r="D4502" s="9">
        <v>57</v>
      </c>
      <c r="E4502" s="9" t="str">
        <f t="shared" si="70"/>
        <v>1112-57-10295</v>
      </c>
      <c r="F4502" s="9">
        <v>530000</v>
      </c>
      <c r="G4502" s="9" t="s">
        <v>1115</v>
      </c>
      <c r="H4502" s="9">
        <v>10295</v>
      </c>
      <c r="I4502" s="10">
        <v>65688</v>
      </c>
    </row>
    <row r="4503" spans="1:9" x14ac:dyDescent="0.3">
      <c r="A4503" s="8">
        <v>45946</v>
      </c>
      <c r="B4503" s="9" t="s">
        <v>1142</v>
      </c>
      <c r="C4503" s="9">
        <v>4010</v>
      </c>
      <c r="D4503" s="9">
        <v>45</v>
      </c>
      <c r="E4503" s="9" t="str">
        <f t="shared" si="70"/>
        <v>4010-45-30000</v>
      </c>
      <c r="F4503" s="9">
        <v>530000</v>
      </c>
      <c r="G4503" s="9" t="s">
        <v>1115</v>
      </c>
      <c r="H4503" s="9">
        <v>30000</v>
      </c>
      <c r="I4503" s="10">
        <v>3083.75</v>
      </c>
    </row>
    <row r="4504" spans="1:9" x14ac:dyDescent="0.3">
      <c r="A4504" s="8">
        <v>45946</v>
      </c>
      <c r="B4504" s="9" t="s">
        <v>27</v>
      </c>
      <c r="C4504" s="9">
        <v>3271</v>
      </c>
      <c r="D4504" s="9">
        <v>57</v>
      </c>
      <c r="E4504" s="9" t="str">
        <f t="shared" si="70"/>
        <v>3271-57-89</v>
      </c>
      <c r="F4504" s="9">
        <v>550910</v>
      </c>
      <c r="G4504" s="9" t="s">
        <v>1137</v>
      </c>
      <c r="H4504" s="9">
        <v>89</v>
      </c>
      <c r="I4504" s="10">
        <v>638546.94999999995</v>
      </c>
    </row>
    <row r="4505" spans="1:9" x14ac:dyDescent="0.3">
      <c r="A4505" s="8">
        <v>45946</v>
      </c>
      <c r="B4505" s="9" t="s">
        <v>1162</v>
      </c>
      <c r="C4505" s="9">
        <v>4200</v>
      </c>
      <c r="D4505" s="9">
        <v>46</v>
      </c>
      <c r="E4505" s="9" t="str">
        <f t="shared" si="70"/>
        <v>4200-46-33300</v>
      </c>
      <c r="F4505" s="9">
        <v>530000</v>
      </c>
      <c r="G4505" s="9" t="s">
        <v>1115</v>
      </c>
      <c r="H4505" s="9">
        <v>33300</v>
      </c>
      <c r="I4505" s="10">
        <v>105</v>
      </c>
    </row>
    <row r="4506" spans="1:9" x14ac:dyDescent="0.3">
      <c r="A4506" s="8">
        <v>45946</v>
      </c>
      <c r="B4506" s="9" t="s">
        <v>1162</v>
      </c>
      <c r="C4506" s="9">
        <v>4200</v>
      </c>
      <c r="D4506" s="9">
        <v>46</v>
      </c>
      <c r="E4506" s="9" t="str">
        <f t="shared" si="70"/>
        <v>4200-46-33300</v>
      </c>
      <c r="F4506" s="9">
        <v>530000</v>
      </c>
      <c r="G4506" s="9" t="s">
        <v>1115</v>
      </c>
      <c r="H4506" s="9">
        <v>33300</v>
      </c>
      <c r="I4506" s="10">
        <v>105</v>
      </c>
    </row>
    <row r="4507" spans="1:9" x14ac:dyDescent="0.3">
      <c r="A4507" s="8">
        <v>45946</v>
      </c>
      <c r="B4507" s="9" t="s">
        <v>1172</v>
      </c>
      <c r="C4507" s="9">
        <v>5110</v>
      </c>
      <c r="D4507" s="9">
        <v>13</v>
      </c>
      <c r="E4507" s="9" t="str">
        <f t="shared" si="70"/>
        <v>5110-13-40170</v>
      </c>
      <c r="F4507" s="9">
        <v>530100</v>
      </c>
      <c r="G4507" s="9" t="s">
        <v>1119</v>
      </c>
      <c r="H4507" s="9">
        <v>40170</v>
      </c>
      <c r="I4507" s="10">
        <v>116</v>
      </c>
    </row>
    <row r="4508" spans="1:9" x14ac:dyDescent="0.3">
      <c r="A4508" s="8">
        <v>45946</v>
      </c>
      <c r="B4508" s="9" t="s">
        <v>1172</v>
      </c>
      <c r="C4508" s="9">
        <v>5110</v>
      </c>
      <c r="D4508" s="9">
        <v>13</v>
      </c>
      <c r="E4508" s="9" t="str">
        <f t="shared" si="70"/>
        <v>5110-13-40170</v>
      </c>
      <c r="F4508" s="9">
        <v>530100</v>
      </c>
      <c r="G4508" s="9" t="s">
        <v>1119</v>
      </c>
      <c r="H4508" s="9">
        <v>40170</v>
      </c>
      <c r="I4508" s="10">
        <v>116</v>
      </c>
    </row>
    <row r="4509" spans="1:9" x14ac:dyDescent="0.3">
      <c r="A4509" s="8">
        <v>45946</v>
      </c>
      <c r="B4509" s="9" t="s">
        <v>1187</v>
      </c>
      <c r="C4509" s="9">
        <v>1020</v>
      </c>
      <c r="D4509" s="9">
        <v>52</v>
      </c>
      <c r="E4509" s="9" t="str">
        <f t="shared" si="70"/>
        <v>1020-52-12680</v>
      </c>
      <c r="F4509" s="9">
        <v>530000</v>
      </c>
      <c r="G4509" s="9" t="s">
        <v>1115</v>
      </c>
      <c r="H4509" s="9">
        <v>12680</v>
      </c>
      <c r="I4509" s="10">
        <v>92.65</v>
      </c>
    </row>
    <row r="4510" spans="1:9" x14ac:dyDescent="0.3">
      <c r="A4510" s="8">
        <v>45946</v>
      </c>
      <c r="B4510" s="9" t="s">
        <v>1187</v>
      </c>
      <c r="C4510" s="9">
        <v>1020</v>
      </c>
      <c r="D4510" s="9">
        <v>52</v>
      </c>
      <c r="E4510" s="9" t="str">
        <f t="shared" si="70"/>
        <v>1020-52-12680</v>
      </c>
      <c r="F4510" s="9">
        <v>530000</v>
      </c>
      <c r="G4510" s="9" t="s">
        <v>1115</v>
      </c>
      <c r="H4510" s="9">
        <v>12680</v>
      </c>
      <c r="I4510" s="10">
        <v>92.65</v>
      </c>
    </row>
    <row r="4511" spans="1:9" x14ac:dyDescent="0.3">
      <c r="A4511" s="8">
        <v>45946</v>
      </c>
      <c r="B4511" s="9" t="s">
        <v>1187</v>
      </c>
      <c r="C4511" s="9">
        <v>1020</v>
      </c>
      <c r="D4511" s="9">
        <v>52</v>
      </c>
      <c r="E4511" s="9" t="str">
        <f t="shared" si="70"/>
        <v>1020-52-12680</v>
      </c>
      <c r="F4511" s="9">
        <v>530000</v>
      </c>
      <c r="G4511" s="9" t="s">
        <v>1115</v>
      </c>
      <c r="H4511" s="9">
        <v>12680</v>
      </c>
      <c r="I4511" s="10">
        <v>92.65</v>
      </c>
    </row>
    <row r="4512" spans="1:9" x14ac:dyDescent="0.3">
      <c r="A4512" s="8">
        <v>45946</v>
      </c>
      <c r="B4512" s="9" t="s">
        <v>1192</v>
      </c>
      <c r="C4512" s="9">
        <v>5110</v>
      </c>
      <c r="D4512" s="9">
        <v>13</v>
      </c>
      <c r="E4512" s="9" t="str">
        <f t="shared" si="70"/>
        <v>5110-13-40170</v>
      </c>
      <c r="F4512" s="9">
        <v>530100</v>
      </c>
      <c r="G4512" s="9" t="s">
        <v>1119</v>
      </c>
      <c r="H4512" s="9">
        <v>40170</v>
      </c>
      <c r="I4512" s="10">
        <v>550</v>
      </c>
    </row>
    <row r="4513" spans="1:9" x14ac:dyDescent="0.3">
      <c r="A4513" s="8">
        <v>45946</v>
      </c>
      <c r="B4513" s="9" t="s">
        <v>1200</v>
      </c>
      <c r="C4513" s="9">
        <v>1020</v>
      </c>
      <c r="D4513" s="9">
        <v>31</v>
      </c>
      <c r="E4513" s="9" t="str">
        <f t="shared" si="70"/>
        <v>1020-31-12506</v>
      </c>
      <c r="F4513" s="9">
        <v>530000</v>
      </c>
      <c r="G4513" s="9" t="s">
        <v>1115</v>
      </c>
      <c r="H4513" s="9">
        <v>12506</v>
      </c>
      <c r="I4513" s="10">
        <v>1019.5</v>
      </c>
    </row>
    <row r="4514" spans="1:9" x14ac:dyDescent="0.3">
      <c r="A4514" s="8">
        <v>45946</v>
      </c>
      <c r="B4514" s="9" t="s">
        <v>987</v>
      </c>
      <c r="C4514" s="9">
        <v>4670</v>
      </c>
      <c r="D4514" s="9">
        <v>56</v>
      </c>
      <c r="E4514" s="9" t="str">
        <f t="shared" si="70"/>
        <v>4670-56-11300</v>
      </c>
      <c r="F4514" s="9">
        <v>530000</v>
      </c>
      <c r="G4514" s="9" t="s">
        <v>1115</v>
      </c>
      <c r="H4514" s="9">
        <v>11300</v>
      </c>
      <c r="I4514" s="10">
        <v>125</v>
      </c>
    </row>
    <row r="4515" spans="1:9" x14ac:dyDescent="0.3">
      <c r="A4515" s="8">
        <v>45946</v>
      </c>
      <c r="B4515" s="9" t="s">
        <v>987</v>
      </c>
      <c r="C4515" s="9">
        <v>4670</v>
      </c>
      <c r="D4515" s="9">
        <v>56</v>
      </c>
      <c r="E4515" s="9" t="str">
        <f t="shared" si="70"/>
        <v>4670-56-11300</v>
      </c>
      <c r="F4515" s="9">
        <v>530000</v>
      </c>
      <c r="G4515" s="9" t="s">
        <v>1115</v>
      </c>
      <c r="H4515" s="9">
        <v>11300</v>
      </c>
      <c r="I4515" s="10">
        <v>125</v>
      </c>
    </row>
    <row r="4516" spans="1:9" x14ac:dyDescent="0.3">
      <c r="A4516" s="8">
        <v>45946</v>
      </c>
      <c r="B4516" s="9" t="s">
        <v>987</v>
      </c>
      <c r="C4516" s="9">
        <v>4670</v>
      </c>
      <c r="D4516" s="9">
        <v>56</v>
      </c>
      <c r="E4516" s="9" t="str">
        <f t="shared" si="70"/>
        <v>4670-56-11300</v>
      </c>
      <c r="F4516" s="9">
        <v>530000</v>
      </c>
      <c r="G4516" s="9" t="s">
        <v>1115</v>
      </c>
      <c r="H4516" s="9">
        <v>11300</v>
      </c>
      <c r="I4516" s="10">
        <v>125</v>
      </c>
    </row>
    <row r="4517" spans="1:9" x14ac:dyDescent="0.3">
      <c r="A4517" s="8">
        <v>45946</v>
      </c>
      <c r="B4517" s="9" t="s">
        <v>987</v>
      </c>
      <c r="C4517" s="9">
        <v>4670</v>
      </c>
      <c r="D4517" s="9">
        <v>56</v>
      </c>
      <c r="E4517" s="9" t="str">
        <f t="shared" si="70"/>
        <v>4670-56-11300</v>
      </c>
      <c r="F4517" s="9">
        <v>530000</v>
      </c>
      <c r="G4517" s="9" t="s">
        <v>1115</v>
      </c>
      <c r="H4517" s="9">
        <v>11300</v>
      </c>
      <c r="I4517" s="10">
        <v>125</v>
      </c>
    </row>
    <row r="4518" spans="1:9" x14ac:dyDescent="0.3">
      <c r="A4518" s="8">
        <v>45946</v>
      </c>
      <c r="B4518" s="9" t="s">
        <v>987</v>
      </c>
      <c r="C4518" s="9">
        <v>4670</v>
      </c>
      <c r="D4518" s="9">
        <v>56</v>
      </c>
      <c r="E4518" s="9" t="str">
        <f t="shared" si="70"/>
        <v>4670-56-11300</v>
      </c>
      <c r="F4518" s="9">
        <v>530000</v>
      </c>
      <c r="G4518" s="9" t="s">
        <v>1115</v>
      </c>
      <c r="H4518" s="9">
        <v>11300</v>
      </c>
      <c r="I4518" s="10">
        <v>125</v>
      </c>
    </row>
    <row r="4519" spans="1:9" x14ac:dyDescent="0.3">
      <c r="A4519" s="8">
        <v>45946</v>
      </c>
      <c r="B4519" s="9" t="s">
        <v>987</v>
      </c>
      <c r="C4519" s="9">
        <v>4670</v>
      </c>
      <c r="D4519" s="9">
        <v>56</v>
      </c>
      <c r="E4519" s="9" t="str">
        <f t="shared" si="70"/>
        <v>4670-56-11300</v>
      </c>
      <c r="F4519" s="9">
        <v>530000</v>
      </c>
      <c r="G4519" s="9" t="s">
        <v>1115</v>
      </c>
      <c r="H4519" s="9">
        <v>11300</v>
      </c>
      <c r="I4519" s="10">
        <v>125</v>
      </c>
    </row>
    <row r="4520" spans="1:9" x14ac:dyDescent="0.3">
      <c r="A4520" s="8">
        <v>45946</v>
      </c>
      <c r="B4520" s="9" t="s">
        <v>987</v>
      </c>
      <c r="C4520" s="9">
        <v>4670</v>
      </c>
      <c r="D4520" s="9">
        <v>56</v>
      </c>
      <c r="E4520" s="9" t="str">
        <f t="shared" si="70"/>
        <v>4670-56-11300</v>
      </c>
      <c r="F4520" s="9">
        <v>530000</v>
      </c>
      <c r="G4520" s="9" t="s">
        <v>1115</v>
      </c>
      <c r="H4520" s="9">
        <v>11300</v>
      </c>
      <c r="I4520" s="10">
        <v>125</v>
      </c>
    </row>
    <row r="4521" spans="1:9" x14ac:dyDescent="0.3">
      <c r="A4521" s="8">
        <v>45946</v>
      </c>
      <c r="B4521" s="9" t="s">
        <v>987</v>
      </c>
      <c r="C4521" s="9">
        <v>4670</v>
      </c>
      <c r="D4521" s="9">
        <v>56</v>
      </c>
      <c r="E4521" s="9" t="str">
        <f t="shared" si="70"/>
        <v>4670-56-11300</v>
      </c>
      <c r="F4521" s="9">
        <v>530000</v>
      </c>
      <c r="G4521" s="9" t="s">
        <v>1115</v>
      </c>
      <c r="H4521" s="9">
        <v>11300</v>
      </c>
      <c r="I4521" s="10">
        <v>125</v>
      </c>
    </row>
    <row r="4522" spans="1:9" x14ac:dyDescent="0.3">
      <c r="A4522" s="8">
        <v>45946</v>
      </c>
      <c r="B4522" s="9" t="s">
        <v>987</v>
      </c>
      <c r="C4522" s="9">
        <v>4670</v>
      </c>
      <c r="D4522" s="9">
        <v>56</v>
      </c>
      <c r="E4522" s="9" t="str">
        <f t="shared" si="70"/>
        <v>4670-56-11300</v>
      </c>
      <c r="F4522" s="9">
        <v>530000</v>
      </c>
      <c r="G4522" s="9" t="s">
        <v>1115</v>
      </c>
      <c r="H4522" s="9">
        <v>11300</v>
      </c>
      <c r="I4522" s="10">
        <v>125</v>
      </c>
    </row>
    <row r="4523" spans="1:9" x14ac:dyDescent="0.3">
      <c r="A4523" s="8">
        <v>45946</v>
      </c>
      <c r="B4523" s="9" t="s">
        <v>987</v>
      </c>
      <c r="C4523" s="9">
        <v>4670</v>
      </c>
      <c r="D4523" s="9">
        <v>56</v>
      </c>
      <c r="E4523" s="9" t="str">
        <f t="shared" si="70"/>
        <v>4670-56-11300</v>
      </c>
      <c r="F4523" s="9">
        <v>530000</v>
      </c>
      <c r="G4523" s="9" t="s">
        <v>1115</v>
      </c>
      <c r="H4523" s="9">
        <v>11300</v>
      </c>
      <c r="I4523" s="10">
        <v>125</v>
      </c>
    </row>
    <row r="4524" spans="1:9" x14ac:dyDescent="0.3">
      <c r="A4524" s="8">
        <v>45946</v>
      </c>
      <c r="B4524" s="9" t="s">
        <v>987</v>
      </c>
      <c r="C4524" s="9">
        <v>4670</v>
      </c>
      <c r="D4524" s="9">
        <v>56</v>
      </c>
      <c r="E4524" s="9" t="str">
        <f t="shared" si="70"/>
        <v>4670-56-11300</v>
      </c>
      <c r="F4524" s="9">
        <v>530000</v>
      </c>
      <c r="G4524" s="9" t="s">
        <v>1115</v>
      </c>
      <c r="H4524" s="9">
        <v>11300</v>
      </c>
      <c r="I4524" s="10">
        <v>125</v>
      </c>
    </row>
    <row r="4525" spans="1:9" x14ac:dyDescent="0.3">
      <c r="A4525" s="8">
        <v>45946</v>
      </c>
      <c r="B4525" s="9" t="s">
        <v>987</v>
      </c>
      <c r="C4525" s="9">
        <v>4670</v>
      </c>
      <c r="D4525" s="9">
        <v>56</v>
      </c>
      <c r="E4525" s="9" t="str">
        <f t="shared" si="70"/>
        <v>4670-56-11300</v>
      </c>
      <c r="F4525" s="9">
        <v>530000</v>
      </c>
      <c r="G4525" s="9" t="s">
        <v>1115</v>
      </c>
      <c r="H4525" s="9">
        <v>11300</v>
      </c>
      <c r="I4525" s="10">
        <v>125</v>
      </c>
    </row>
    <row r="4526" spans="1:9" x14ac:dyDescent="0.3">
      <c r="A4526" s="8">
        <v>45946</v>
      </c>
      <c r="B4526" s="9" t="s">
        <v>987</v>
      </c>
      <c r="C4526" s="9">
        <v>4670</v>
      </c>
      <c r="D4526" s="9">
        <v>56</v>
      </c>
      <c r="E4526" s="9" t="str">
        <f t="shared" si="70"/>
        <v>4670-56-11300</v>
      </c>
      <c r="F4526" s="9">
        <v>530000</v>
      </c>
      <c r="G4526" s="9" t="s">
        <v>1115</v>
      </c>
      <c r="H4526" s="9">
        <v>11300</v>
      </c>
      <c r="I4526" s="10">
        <v>125</v>
      </c>
    </row>
    <row r="4527" spans="1:9" x14ac:dyDescent="0.3">
      <c r="A4527" s="8">
        <v>45946</v>
      </c>
      <c r="B4527" s="9" t="s">
        <v>987</v>
      </c>
      <c r="C4527" s="9">
        <v>4670</v>
      </c>
      <c r="D4527" s="9">
        <v>56</v>
      </c>
      <c r="E4527" s="9" t="str">
        <f t="shared" si="70"/>
        <v>4670-56-11300</v>
      </c>
      <c r="F4527" s="9">
        <v>530000</v>
      </c>
      <c r="G4527" s="9" t="s">
        <v>1115</v>
      </c>
      <c r="H4527" s="9">
        <v>11300</v>
      </c>
      <c r="I4527" s="10">
        <v>125</v>
      </c>
    </row>
    <row r="4528" spans="1:9" x14ac:dyDescent="0.3">
      <c r="A4528" s="8">
        <v>45946</v>
      </c>
      <c r="B4528" s="9" t="s">
        <v>1226</v>
      </c>
      <c r="C4528" s="9">
        <v>1048</v>
      </c>
      <c r="D4528" s="9">
        <v>29</v>
      </c>
      <c r="E4528" s="9" t="str">
        <f t="shared" si="70"/>
        <v>1048-29-11800</v>
      </c>
      <c r="F4528" s="9">
        <v>530000</v>
      </c>
      <c r="G4528" s="9" t="s">
        <v>1115</v>
      </c>
      <c r="H4528" s="9">
        <v>11800</v>
      </c>
      <c r="I4528" s="10">
        <v>14615.67</v>
      </c>
    </row>
    <row r="4529" spans="1:9" x14ac:dyDescent="0.3">
      <c r="A4529" s="8">
        <v>45946</v>
      </c>
      <c r="B4529" s="9" t="s">
        <v>1229</v>
      </c>
      <c r="C4529" s="9">
        <v>5110</v>
      </c>
      <c r="D4529" s="9">
        <v>13</v>
      </c>
      <c r="E4529" s="9" t="str">
        <f t="shared" si="70"/>
        <v>5110-13-40170</v>
      </c>
      <c r="F4529" s="9">
        <v>530100</v>
      </c>
      <c r="G4529" s="9" t="s">
        <v>1119</v>
      </c>
      <c r="H4529" s="9">
        <v>40170</v>
      </c>
      <c r="I4529" s="10">
        <v>800</v>
      </c>
    </row>
    <row r="4530" spans="1:9" x14ac:dyDescent="0.3">
      <c r="A4530" s="8">
        <v>45946</v>
      </c>
      <c r="B4530" s="9" t="s">
        <v>157</v>
      </c>
      <c r="C4530" s="9">
        <v>4610</v>
      </c>
      <c r="D4530" s="9">
        <v>53</v>
      </c>
      <c r="E4530" s="9" t="str">
        <f t="shared" si="70"/>
        <v>4610-53-35040</v>
      </c>
      <c r="F4530" s="9">
        <v>530100</v>
      </c>
      <c r="G4530" s="9" t="s">
        <v>1119</v>
      </c>
      <c r="H4530" s="9">
        <v>35040</v>
      </c>
      <c r="I4530" s="10">
        <v>79.62</v>
      </c>
    </row>
    <row r="4531" spans="1:9" x14ac:dyDescent="0.3">
      <c r="A4531" s="8">
        <v>45946</v>
      </c>
      <c r="B4531" s="9" t="s">
        <v>1231</v>
      </c>
      <c r="C4531" s="9">
        <v>5310</v>
      </c>
      <c r="D4531" s="9">
        <v>58</v>
      </c>
      <c r="E4531" s="9" t="str">
        <f t="shared" si="70"/>
        <v>5310-58-11150</v>
      </c>
      <c r="F4531" s="9">
        <v>530000</v>
      </c>
      <c r="G4531" s="9" t="s">
        <v>1115</v>
      </c>
      <c r="H4531" s="9">
        <v>11150</v>
      </c>
      <c r="I4531" s="10">
        <v>1818.63</v>
      </c>
    </row>
    <row r="4532" spans="1:9" x14ac:dyDescent="0.3">
      <c r="A4532" s="8">
        <v>45946</v>
      </c>
      <c r="B4532" s="9" t="s">
        <v>157</v>
      </c>
      <c r="C4532" s="9">
        <v>4610</v>
      </c>
      <c r="D4532" s="9">
        <v>53</v>
      </c>
      <c r="E4532" s="9" t="str">
        <f t="shared" si="70"/>
        <v>4610-53-35040</v>
      </c>
      <c r="F4532" s="9">
        <v>530100</v>
      </c>
      <c r="G4532" s="9" t="s">
        <v>1119</v>
      </c>
      <c r="H4532" s="9">
        <v>35040</v>
      </c>
      <c r="I4532" s="10">
        <v>43.47</v>
      </c>
    </row>
    <row r="4533" spans="1:9" x14ac:dyDescent="0.3">
      <c r="A4533" s="8">
        <v>45946</v>
      </c>
      <c r="B4533" s="9" t="s">
        <v>1233</v>
      </c>
      <c r="C4533" s="9">
        <v>4010</v>
      </c>
      <c r="D4533" s="9">
        <v>45</v>
      </c>
      <c r="E4533" s="9" t="str">
        <f t="shared" si="70"/>
        <v>4010-45-30200</v>
      </c>
      <c r="F4533" s="9">
        <v>530000</v>
      </c>
      <c r="G4533" s="9" t="s">
        <v>1115</v>
      </c>
      <c r="H4533" s="9">
        <v>30200</v>
      </c>
      <c r="I4533" s="10">
        <v>42.5</v>
      </c>
    </row>
    <row r="4534" spans="1:9" x14ac:dyDescent="0.3">
      <c r="A4534" s="8">
        <v>45946</v>
      </c>
      <c r="B4534" s="9" t="s">
        <v>822</v>
      </c>
      <c r="C4534" s="9">
        <v>1020</v>
      </c>
      <c r="D4534" s="9">
        <v>10</v>
      </c>
      <c r="E4534" s="9" t="str">
        <f t="shared" si="70"/>
        <v>1020-10-35100</v>
      </c>
      <c r="F4534" s="9">
        <v>530100</v>
      </c>
      <c r="G4534" s="9" t="s">
        <v>1119</v>
      </c>
      <c r="H4534" s="9">
        <v>35100</v>
      </c>
      <c r="I4534" s="10">
        <v>40</v>
      </c>
    </row>
    <row r="4535" spans="1:9" x14ac:dyDescent="0.3">
      <c r="A4535" s="8">
        <v>45946</v>
      </c>
      <c r="B4535" s="9" t="s">
        <v>822</v>
      </c>
      <c r="C4535" s="9">
        <v>1020</v>
      </c>
      <c r="D4535" s="9">
        <v>10</v>
      </c>
      <c r="E4535" s="9" t="str">
        <f t="shared" si="70"/>
        <v>1020-10-12050</v>
      </c>
      <c r="F4535" s="9">
        <v>530100</v>
      </c>
      <c r="G4535" s="9" t="s">
        <v>1119</v>
      </c>
      <c r="H4535" s="9">
        <v>12050</v>
      </c>
      <c r="I4535" s="10">
        <v>40</v>
      </c>
    </row>
    <row r="4536" spans="1:9" x14ac:dyDescent="0.3">
      <c r="A4536" s="8">
        <v>45946</v>
      </c>
      <c r="B4536" s="9" t="s">
        <v>1241</v>
      </c>
      <c r="C4536" s="9">
        <v>1020</v>
      </c>
      <c r="D4536" s="9">
        <v>29</v>
      </c>
      <c r="E4536" s="9" t="str">
        <f t="shared" si="70"/>
        <v>1020-29-11870</v>
      </c>
      <c r="F4536" s="9">
        <v>530000</v>
      </c>
      <c r="G4536" s="9" t="s">
        <v>1115</v>
      </c>
      <c r="H4536" s="9">
        <v>11870</v>
      </c>
      <c r="I4536" s="10">
        <v>3994.25</v>
      </c>
    </row>
    <row r="4537" spans="1:9" x14ac:dyDescent="0.3">
      <c r="A4537" s="8">
        <v>45946</v>
      </c>
      <c r="B4537" s="9" t="s">
        <v>829</v>
      </c>
      <c r="C4537" s="9">
        <v>5110</v>
      </c>
      <c r="D4537" s="9">
        <v>13</v>
      </c>
      <c r="E4537" s="9" t="str">
        <f t="shared" si="70"/>
        <v>5110-13-40170</v>
      </c>
      <c r="F4537" s="9">
        <v>530100</v>
      </c>
      <c r="G4537" s="9" t="s">
        <v>1119</v>
      </c>
      <c r="H4537" s="9">
        <v>40170</v>
      </c>
      <c r="I4537" s="10">
        <v>563.20000000000005</v>
      </c>
    </row>
    <row r="4538" spans="1:9" x14ac:dyDescent="0.3">
      <c r="A4538" s="8">
        <v>45946</v>
      </c>
      <c r="B4538" s="9" t="s">
        <v>829</v>
      </c>
      <c r="C4538" s="9">
        <v>5110</v>
      </c>
      <c r="D4538" s="9">
        <v>13</v>
      </c>
      <c r="E4538" s="9" t="str">
        <f t="shared" si="70"/>
        <v>5110-13-40170</v>
      </c>
      <c r="F4538" s="9">
        <v>530100</v>
      </c>
      <c r="G4538" s="9" t="s">
        <v>1119</v>
      </c>
      <c r="H4538" s="9">
        <v>40170</v>
      </c>
      <c r="I4538" s="10">
        <v>718.39</v>
      </c>
    </row>
    <row r="4539" spans="1:9" x14ac:dyDescent="0.3">
      <c r="A4539" s="8">
        <v>45946</v>
      </c>
      <c r="B4539" s="9" t="s">
        <v>829</v>
      </c>
      <c r="C4539" s="9">
        <v>5110</v>
      </c>
      <c r="D4539" s="9">
        <v>13</v>
      </c>
      <c r="E4539" s="9" t="str">
        <f t="shared" si="70"/>
        <v>5110-13-40170</v>
      </c>
      <c r="F4539" s="9">
        <v>530100</v>
      </c>
      <c r="G4539" s="9" t="s">
        <v>1119</v>
      </c>
      <c r="H4539" s="9">
        <v>40170</v>
      </c>
      <c r="I4539" s="10">
        <v>130.97</v>
      </c>
    </row>
    <row r="4540" spans="1:9" x14ac:dyDescent="0.3">
      <c r="A4540" s="8">
        <v>45946</v>
      </c>
      <c r="B4540" s="9" t="s">
        <v>829</v>
      </c>
      <c r="C4540" s="9">
        <v>5110</v>
      </c>
      <c r="D4540" s="9">
        <v>13</v>
      </c>
      <c r="E4540" s="9" t="str">
        <f t="shared" si="70"/>
        <v>5110-13-40170</v>
      </c>
      <c r="F4540" s="9">
        <v>530100</v>
      </c>
      <c r="G4540" s="9" t="s">
        <v>1119</v>
      </c>
      <c r="H4540" s="9">
        <v>40170</v>
      </c>
      <c r="I4540" s="10">
        <v>2816</v>
      </c>
    </row>
    <row r="4541" spans="1:9" x14ac:dyDescent="0.3">
      <c r="A4541" s="8">
        <v>45946</v>
      </c>
      <c r="B4541" s="9" t="s">
        <v>829</v>
      </c>
      <c r="C4541" s="9">
        <v>5110</v>
      </c>
      <c r="D4541" s="9">
        <v>13</v>
      </c>
      <c r="E4541" s="9" t="str">
        <f t="shared" si="70"/>
        <v>5110-13-40170</v>
      </c>
      <c r="F4541" s="9">
        <v>530100</v>
      </c>
      <c r="G4541" s="9" t="s">
        <v>1119</v>
      </c>
      <c r="H4541" s="9">
        <v>40170</v>
      </c>
      <c r="I4541" s="10">
        <v>678.4</v>
      </c>
    </row>
    <row r="4542" spans="1:9" x14ac:dyDescent="0.3">
      <c r="A4542" s="8">
        <v>45946</v>
      </c>
      <c r="B4542" s="9" t="s">
        <v>829</v>
      </c>
      <c r="C4542" s="9">
        <v>5110</v>
      </c>
      <c r="D4542" s="9">
        <v>13</v>
      </c>
      <c r="E4542" s="9" t="str">
        <f t="shared" si="70"/>
        <v>5110-13-40170</v>
      </c>
      <c r="F4542" s="9">
        <v>530100</v>
      </c>
      <c r="G4542" s="9" t="s">
        <v>1119</v>
      </c>
      <c r="H4542" s="9">
        <v>40170</v>
      </c>
      <c r="I4542" s="10">
        <v>1058.45</v>
      </c>
    </row>
    <row r="4543" spans="1:9" x14ac:dyDescent="0.3">
      <c r="A4543" s="8">
        <v>45946</v>
      </c>
      <c r="B4543" s="9" t="s">
        <v>829</v>
      </c>
      <c r="C4543" s="9">
        <v>5110</v>
      </c>
      <c r="D4543" s="9">
        <v>13</v>
      </c>
      <c r="E4543" s="9" t="str">
        <f t="shared" si="70"/>
        <v>5110-13-40170</v>
      </c>
      <c r="F4543" s="9">
        <v>530100</v>
      </c>
      <c r="G4543" s="9" t="s">
        <v>1119</v>
      </c>
      <c r="H4543" s="9">
        <v>40170</v>
      </c>
      <c r="I4543" s="10">
        <v>384</v>
      </c>
    </row>
    <row r="4544" spans="1:9" x14ac:dyDescent="0.3">
      <c r="A4544" s="8">
        <v>45946</v>
      </c>
      <c r="B4544" s="9" t="s">
        <v>829</v>
      </c>
      <c r="C4544" s="9">
        <v>5110</v>
      </c>
      <c r="D4544" s="9">
        <v>13</v>
      </c>
      <c r="E4544" s="9" t="str">
        <f t="shared" si="70"/>
        <v>5110-13-40170</v>
      </c>
      <c r="F4544" s="9">
        <v>530100</v>
      </c>
      <c r="G4544" s="9" t="s">
        <v>1119</v>
      </c>
      <c r="H4544" s="9">
        <v>40170</v>
      </c>
      <c r="I4544" s="10">
        <v>384</v>
      </c>
    </row>
    <row r="4545" spans="1:9" x14ac:dyDescent="0.3">
      <c r="A4545" s="8">
        <v>45946</v>
      </c>
      <c r="B4545" s="9" t="s">
        <v>829</v>
      </c>
      <c r="C4545" s="9">
        <v>5110</v>
      </c>
      <c r="D4545" s="9">
        <v>13</v>
      </c>
      <c r="E4545" s="9" t="str">
        <f t="shared" si="70"/>
        <v>5110-13-40170</v>
      </c>
      <c r="F4545" s="9">
        <v>530100</v>
      </c>
      <c r="G4545" s="9" t="s">
        <v>1119</v>
      </c>
      <c r="H4545" s="9">
        <v>40170</v>
      </c>
      <c r="I4545" s="10">
        <v>614.26</v>
      </c>
    </row>
    <row r="4546" spans="1:9" x14ac:dyDescent="0.3">
      <c r="A4546" s="8">
        <v>45946</v>
      </c>
      <c r="B4546" s="9" t="s">
        <v>829</v>
      </c>
      <c r="C4546" s="9">
        <v>4130</v>
      </c>
      <c r="D4546" s="9">
        <v>11</v>
      </c>
      <c r="E4546" s="9" t="str">
        <f t="shared" si="70"/>
        <v>4130-11-34110</v>
      </c>
      <c r="F4546" s="9">
        <v>530100</v>
      </c>
      <c r="G4546" s="9" t="s">
        <v>1119</v>
      </c>
      <c r="H4546" s="9">
        <v>34110</v>
      </c>
      <c r="I4546" s="10">
        <v>916.66</v>
      </c>
    </row>
    <row r="4547" spans="1:9" x14ac:dyDescent="0.3">
      <c r="A4547" s="8">
        <v>45946</v>
      </c>
      <c r="B4547" s="9" t="s">
        <v>1265</v>
      </c>
      <c r="C4547" s="9">
        <v>1020</v>
      </c>
      <c r="D4547" s="9">
        <v>59</v>
      </c>
      <c r="E4547" s="9" t="str">
        <f t="shared" si="70"/>
        <v>1020-59-10751</v>
      </c>
      <c r="F4547" s="9">
        <v>530000</v>
      </c>
      <c r="G4547" s="9" t="s">
        <v>1115</v>
      </c>
      <c r="H4547" s="9">
        <v>10751</v>
      </c>
      <c r="I4547" s="10">
        <v>9385</v>
      </c>
    </row>
    <row r="4548" spans="1:9" x14ac:dyDescent="0.3">
      <c r="A4548" s="8">
        <v>45946</v>
      </c>
      <c r="B4548" s="9" t="s">
        <v>1267</v>
      </c>
      <c r="C4548" s="9">
        <v>5110</v>
      </c>
      <c r="D4548" s="9">
        <v>13</v>
      </c>
      <c r="E4548" s="9" t="str">
        <f t="shared" si="70"/>
        <v>5110-13-40170</v>
      </c>
      <c r="F4548" s="9">
        <v>530100</v>
      </c>
      <c r="G4548" s="9" t="s">
        <v>1119</v>
      </c>
      <c r="H4548" s="9">
        <v>40170</v>
      </c>
      <c r="I4548" s="10">
        <v>10613.04</v>
      </c>
    </row>
    <row r="4549" spans="1:9" x14ac:dyDescent="0.3">
      <c r="A4549" s="8">
        <v>45946</v>
      </c>
      <c r="B4549" s="9" t="s">
        <v>1275</v>
      </c>
      <c r="C4549" s="9">
        <v>1020</v>
      </c>
      <c r="D4549" s="9">
        <v>27</v>
      </c>
      <c r="E4549" s="9" t="str">
        <f t="shared" ref="E4549:E4612" si="71">C4549&amp;-D4549&amp;-H4549</f>
        <v>1020-27-13041</v>
      </c>
      <c r="F4549" s="9">
        <v>530000</v>
      </c>
      <c r="G4549" s="9" t="s">
        <v>1115</v>
      </c>
      <c r="H4549" s="9">
        <v>13041</v>
      </c>
      <c r="I4549" s="10">
        <v>320</v>
      </c>
    </row>
    <row r="4550" spans="1:9" x14ac:dyDescent="0.3">
      <c r="A4550" s="8">
        <v>45946</v>
      </c>
      <c r="B4550" s="9" t="s">
        <v>934</v>
      </c>
      <c r="C4550" s="9">
        <v>1020</v>
      </c>
      <c r="D4550" s="9">
        <v>10</v>
      </c>
      <c r="E4550" s="9" t="str">
        <f t="shared" si="71"/>
        <v>1020-10-35100</v>
      </c>
      <c r="F4550" s="9">
        <v>530000</v>
      </c>
      <c r="G4550" s="9" t="s">
        <v>1115</v>
      </c>
      <c r="H4550" s="9">
        <v>35100</v>
      </c>
      <c r="I4550" s="10">
        <v>2500</v>
      </c>
    </row>
    <row r="4551" spans="1:9" x14ac:dyDescent="0.3">
      <c r="A4551" s="8">
        <v>45946</v>
      </c>
      <c r="B4551" s="9" t="s">
        <v>940</v>
      </c>
      <c r="C4551" s="9">
        <v>1020</v>
      </c>
      <c r="D4551" s="9">
        <v>29</v>
      </c>
      <c r="E4551" s="9" t="str">
        <f t="shared" si="71"/>
        <v>1020-29-11740</v>
      </c>
      <c r="F4551" s="9">
        <v>530230</v>
      </c>
      <c r="G4551" s="9" t="s">
        <v>1293</v>
      </c>
      <c r="H4551" s="9">
        <v>11740</v>
      </c>
      <c r="I4551" s="10">
        <v>215</v>
      </c>
    </row>
    <row r="4552" spans="1:9" x14ac:dyDescent="0.3">
      <c r="A4552" s="8">
        <v>45946</v>
      </c>
      <c r="B4552" s="9" t="s">
        <v>987</v>
      </c>
      <c r="C4552" s="9">
        <v>1020</v>
      </c>
      <c r="D4552" s="9">
        <v>29</v>
      </c>
      <c r="E4552" s="9" t="str">
        <f t="shared" si="71"/>
        <v>1020-29-11740</v>
      </c>
      <c r="F4552" s="9">
        <v>530230</v>
      </c>
      <c r="G4552" s="9" t="s">
        <v>1293</v>
      </c>
      <c r="H4552" s="9">
        <v>11740</v>
      </c>
      <c r="I4552" s="10">
        <v>180</v>
      </c>
    </row>
    <row r="4553" spans="1:9" x14ac:dyDescent="0.3">
      <c r="A4553" s="8">
        <v>45946</v>
      </c>
      <c r="B4553" s="9" t="s">
        <v>987</v>
      </c>
      <c r="C4553" s="9">
        <v>1020</v>
      </c>
      <c r="D4553" s="9">
        <v>29</v>
      </c>
      <c r="E4553" s="9" t="str">
        <f t="shared" si="71"/>
        <v>1020-29-11740</v>
      </c>
      <c r="F4553" s="9">
        <v>530230</v>
      </c>
      <c r="G4553" s="9" t="s">
        <v>1293</v>
      </c>
      <c r="H4553" s="9">
        <v>11740</v>
      </c>
      <c r="I4553" s="10">
        <v>40.25</v>
      </c>
    </row>
    <row r="4554" spans="1:9" x14ac:dyDescent="0.3">
      <c r="A4554" s="8">
        <v>45946</v>
      </c>
      <c r="B4554" s="9" t="s">
        <v>987</v>
      </c>
      <c r="C4554" s="9">
        <v>1020</v>
      </c>
      <c r="D4554" s="9">
        <v>29</v>
      </c>
      <c r="E4554" s="9" t="str">
        <f t="shared" si="71"/>
        <v>1020-29-11740</v>
      </c>
      <c r="F4554" s="9">
        <v>530230</v>
      </c>
      <c r="G4554" s="9" t="s">
        <v>1293</v>
      </c>
      <c r="H4554" s="9">
        <v>11740</v>
      </c>
      <c r="I4554" s="10">
        <v>976.96</v>
      </c>
    </row>
    <row r="4555" spans="1:9" x14ac:dyDescent="0.3">
      <c r="A4555" s="8">
        <v>45946</v>
      </c>
      <c r="B4555" s="9" t="s">
        <v>987</v>
      </c>
      <c r="C4555" s="9">
        <v>1020</v>
      </c>
      <c r="D4555" s="9">
        <v>29</v>
      </c>
      <c r="E4555" s="9" t="str">
        <f t="shared" si="71"/>
        <v>1020-29-11740</v>
      </c>
      <c r="F4555" s="9">
        <v>530230</v>
      </c>
      <c r="G4555" s="9" t="s">
        <v>1293</v>
      </c>
      <c r="H4555" s="9">
        <v>11740</v>
      </c>
      <c r="I4555" s="10">
        <v>360</v>
      </c>
    </row>
    <row r="4556" spans="1:9" x14ac:dyDescent="0.3">
      <c r="A4556" s="8">
        <v>45946</v>
      </c>
      <c r="B4556" s="9" t="s">
        <v>1315</v>
      </c>
      <c r="C4556" s="9">
        <v>4491</v>
      </c>
      <c r="D4556" s="9">
        <v>45</v>
      </c>
      <c r="E4556" s="9" t="str">
        <f t="shared" si="71"/>
        <v>4491-45-89</v>
      </c>
      <c r="F4556" s="9">
        <v>550720</v>
      </c>
      <c r="G4556" s="9" t="s">
        <v>1314</v>
      </c>
      <c r="H4556" s="9">
        <v>89</v>
      </c>
      <c r="I4556" s="10">
        <v>105</v>
      </c>
    </row>
    <row r="4557" spans="1:9" x14ac:dyDescent="0.3">
      <c r="A4557" s="8">
        <v>45946</v>
      </c>
      <c r="B4557" s="9" t="s">
        <v>1325</v>
      </c>
      <c r="C4557" s="9">
        <v>4130</v>
      </c>
      <c r="D4557" s="9">
        <v>11</v>
      </c>
      <c r="E4557" s="9" t="str">
        <f t="shared" si="71"/>
        <v>4130-11-34130</v>
      </c>
      <c r="F4557" s="9">
        <v>530160</v>
      </c>
      <c r="G4557" s="9" t="s">
        <v>1327</v>
      </c>
      <c r="H4557" s="9">
        <v>34130</v>
      </c>
      <c r="I4557" s="10">
        <v>1635</v>
      </c>
    </row>
    <row r="4558" spans="1:9" x14ac:dyDescent="0.3">
      <c r="A4558" s="8">
        <v>45946</v>
      </c>
      <c r="B4558" s="9" t="s">
        <v>1328</v>
      </c>
      <c r="C4558" s="9">
        <v>4010</v>
      </c>
      <c r="D4558" s="9">
        <v>45</v>
      </c>
      <c r="E4558" s="9" t="str">
        <f t="shared" si="71"/>
        <v>4010-45-30250</v>
      </c>
      <c r="F4558" s="9">
        <v>530160</v>
      </c>
      <c r="G4558" s="9" t="s">
        <v>1327</v>
      </c>
      <c r="H4558" s="9">
        <v>30250</v>
      </c>
      <c r="I4558" s="10">
        <v>213</v>
      </c>
    </row>
    <row r="4559" spans="1:9" x14ac:dyDescent="0.3">
      <c r="A4559" s="8">
        <v>45946</v>
      </c>
      <c r="B4559" s="9" t="s">
        <v>1328</v>
      </c>
      <c r="C4559" s="9">
        <v>4010</v>
      </c>
      <c r="D4559" s="9">
        <v>45</v>
      </c>
      <c r="E4559" s="9" t="str">
        <f t="shared" si="71"/>
        <v>4010-45-30250</v>
      </c>
      <c r="F4559" s="9">
        <v>530160</v>
      </c>
      <c r="G4559" s="9" t="s">
        <v>1327</v>
      </c>
      <c r="H4559" s="9">
        <v>30250</v>
      </c>
      <c r="I4559" s="10">
        <v>213</v>
      </c>
    </row>
    <row r="4560" spans="1:9" x14ac:dyDescent="0.3">
      <c r="A4560" s="8">
        <v>45946</v>
      </c>
      <c r="B4560" s="9" t="s">
        <v>1338</v>
      </c>
      <c r="C4560" s="9">
        <v>4720</v>
      </c>
      <c r="D4560" s="9">
        <v>27</v>
      </c>
      <c r="E4560" s="9" t="str">
        <f t="shared" si="71"/>
        <v>4720-27-21690</v>
      </c>
      <c r="F4560" s="9">
        <v>550030</v>
      </c>
      <c r="G4560" s="9" t="s">
        <v>1340</v>
      </c>
      <c r="H4560" s="9">
        <v>21690</v>
      </c>
      <c r="I4560" s="10">
        <v>3210</v>
      </c>
    </row>
    <row r="4561" spans="1:9" x14ac:dyDescent="0.3">
      <c r="A4561" s="8">
        <v>45946</v>
      </c>
      <c r="B4561" s="9" t="s">
        <v>1338</v>
      </c>
      <c r="C4561" s="9">
        <v>4720</v>
      </c>
      <c r="D4561" s="9">
        <v>27</v>
      </c>
      <c r="E4561" s="9" t="str">
        <f t="shared" si="71"/>
        <v>4720-27-21327</v>
      </c>
      <c r="F4561" s="9">
        <v>550030</v>
      </c>
      <c r="G4561" s="9" t="s">
        <v>1340</v>
      </c>
      <c r="H4561" s="9">
        <v>21327</v>
      </c>
      <c r="I4561" s="10">
        <v>9483.34</v>
      </c>
    </row>
    <row r="4562" spans="1:9" x14ac:dyDescent="0.3">
      <c r="A4562" s="8">
        <v>45946</v>
      </c>
      <c r="B4562" s="9" t="s">
        <v>1338</v>
      </c>
      <c r="C4562" s="9">
        <v>4720</v>
      </c>
      <c r="D4562" s="9">
        <v>27</v>
      </c>
      <c r="E4562" s="9" t="str">
        <f t="shared" si="71"/>
        <v>4720-27-21690</v>
      </c>
      <c r="F4562" s="9">
        <v>550030</v>
      </c>
      <c r="G4562" s="9" t="s">
        <v>1340</v>
      </c>
      <c r="H4562" s="9">
        <v>21690</v>
      </c>
      <c r="I4562" s="10">
        <v>881.66</v>
      </c>
    </row>
    <row r="4563" spans="1:9" x14ac:dyDescent="0.3">
      <c r="A4563" s="8">
        <v>45946</v>
      </c>
      <c r="B4563" s="9" t="s">
        <v>1338</v>
      </c>
      <c r="C4563" s="9">
        <v>4720</v>
      </c>
      <c r="D4563" s="9">
        <v>27</v>
      </c>
      <c r="E4563" s="9" t="str">
        <f t="shared" si="71"/>
        <v>4720-27-21690</v>
      </c>
      <c r="F4563" s="9">
        <v>550030</v>
      </c>
      <c r="G4563" s="9" t="s">
        <v>1340</v>
      </c>
      <c r="H4563" s="9">
        <v>21690</v>
      </c>
      <c r="I4563" s="10">
        <v>650</v>
      </c>
    </row>
    <row r="4564" spans="1:9" x14ac:dyDescent="0.3">
      <c r="A4564" s="8">
        <v>45946</v>
      </c>
      <c r="B4564" s="9" t="s">
        <v>932</v>
      </c>
      <c r="C4564" s="9">
        <v>1020</v>
      </c>
      <c r="D4564" s="9">
        <v>31</v>
      </c>
      <c r="E4564" s="9" t="str">
        <f t="shared" si="71"/>
        <v>1020-31-12500</v>
      </c>
      <c r="F4564" s="9">
        <v>530160</v>
      </c>
      <c r="G4564" s="9" t="s">
        <v>1327</v>
      </c>
      <c r="H4564" s="9">
        <v>12500</v>
      </c>
      <c r="I4564" s="10">
        <v>4</v>
      </c>
    </row>
    <row r="4565" spans="1:9" x14ac:dyDescent="0.3">
      <c r="A4565" s="8">
        <v>45946</v>
      </c>
      <c r="B4565" s="9" t="s">
        <v>932</v>
      </c>
      <c r="C4565" s="9">
        <v>1020</v>
      </c>
      <c r="D4565" s="9">
        <v>31</v>
      </c>
      <c r="E4565" s="9" t="str">
        <f t="shared" si="71"/>
        <v>1020-31-12500</v>
      </c>
      <c r="F4565" s="9">
        <v>530160</v>
      </c>
      <c r="G4565" s="9" t="s">
        <v>1327</v>
      </c>
      <c r="H4565" s="9">
        <v>12500</v>
      </c>
      <c r="I4565" s="10">
        <v>1.8</v>
      </c>
    </row>
    <row r="4566" spans="1:9" x14ac:dyDescent="0.3">
      <c r="A4566" s="8">
        <v>45946</v>
      </c>
      <c r="B4566" s="9" t="s">
        <v>932</v>
      </c>
      <c r="C4566" s="9">
        <v>1020</v>
      </c>
      <c r="D4566" s="9">
        <v>31</v>
      </c>
      <c r="E4566" s="9" t="str">
        <f t="shared" si="71"/>
        <v>1020-31-12500</v>
      </c>
      <c r="F4566" s="9">
        <v>530160</v>
      </c>
      <c r="G4566" s="9" t="s">
        <v>1327</v>
      </c>
      <c r="H4566" s="9">
        <v>12500</v>
      </c>
      <c r="I4566" s="10">
        <v>6</v>
      </c>
    </row>
    <row r="4567" spans="1:9" x14ac:dyDescent="0.3">
      <c r="A4567" s="8">
        <v>45946</v>
      </c>
      <c r="B4567" s="9" t="s">
        <v>932</v>
      </c>
      <c r="C4567" s="9">
        <v>1020</v>
      </c>
      <c r="D4567" s="9">
        <v>31</v>
      </c>
      <c r="E4567" s="9" t="str">
        <f t="shared" si="71"/>
        <v>1020-31-12500</v>
      </c>
      <c r="F4567" s="9">
        <v>530160</v>
      </c>
      <c r="G4567" s="9" t="s">
        <v>1327</v>
      </c>
      <c r="H4567" s="9">
        <v>12500</v>
      </c>
      <c r="I4567" s="10">
        <v>12.96</v>
      </c>
    </row>
    <row r="4568" spans="1:9" x14ac:dyDescent="0.3">
      <c r="A4568" s="8">
        <v>45946</v>
      </c>
      <c r="B4568" s="9" t="s">
        <v>1411</v>
      </c>
      <c r="C4568" s="9">
        <v>5612</v>
      </c>
      <c r="D4568" s="9">
        <v>54</v>
      </c>
      <c r="E4568" s="9" t="str">
        <f t="shared" si="71"/>
        <v>5612-54-40510</v>
      </c>
      <c r="F4568" s="9">
        <v>520040</v>
      </c>
      <c r="G4568" s="9" t="s">
        <v>1399</v>
      </c>
      <c r="H4568" s="9">
        <v>40510</v>
      </c>
      <c r="I4568" s="10">
        <v>149.99</v>
      </c>
    </row>
    <row r="4569" spans="1:9" x14ac:dyDescent="0.3">
      <c r="A4569" s="8">
        <v>45946</v>
      </c>
      <c r="B4569" s="9" t="s">
        <v>1411</v>
      </c>
      <c r="C4569" s="9">
        <v>5612</v>
      </c>
      <c r="D4569" s="9">
        <v>54</v>
      </c>
      <c r="E4569" s="9" t="str">
        <f t="shared" si="71"/>
        <v>5612-54-40510</v>
      </c>
      <c r="F4569" s="9">
        <v>520040</v>
      </c>
      <c r="G4569" s="9" t="s">
        <v>1399</v>
      </c>
      <c r="H4569" s="9">
        <v>40510</v>
      </c>
      <c r="I4569" s="10">
        <v>148.49</v>
      </c>
    </row>
    <row r="4570" spans="1:9" x14ac:dyDescent="0.3">
      <c r="A4570" s="8">
        <v>45946</v>
      </c>
      <c r="B4570" s="9" t="s">
        <v>932</v>
      </c>
      <c r="C4570" s="9">
        <v>4610</v>
      </c>
      <c r="D4570" s="9">
        <v>53</v>
      </c>
      <c r="E4570" s="9" t="str">
        <f t="shared" si="71"/>
        <v>4610-53-35040</v>
      </c>
      <c r="F4570" s="9">
        <v>520040</v>
      </c>
      <c r="G4570" s="9" t="s">
        <v>1399</v>
      </c>
      <c r="H4570" s="9">
        <v>35040</v>
      </c>
      <c r="I4570" s="10">
        <v>399.3</v>
      </c>
    </row>
    <row r="4571" spans="1:9" x14ac:dyDescent="0.3">
      <c r="A4571" s="8">
        <v>45946</v>
      </c>
      <c r="B4571" s="9" t="s">
        <v>1425</v>
      </c>
      <c r="C4571" s="9">
        <v>5612</v>
      </c>
      <c r="D4571" s="9">
        <v>54</v>
      </c>
      <c r="E4571" s="9" t="str">
        <f t="shared" si="71"/>
        <v>5612-54-40510</v>
      </c>
      <c r="F4571" s="9">
        <v>520040</v>
      </c>
      <c r="G4571" s="9" t="s">
        <v>1399</v>
      </c>
      <c r="H4571" s="9">
        <v>40510</v>
      </c>
      <c r="I4571" s="10">
        <v>150</v>
      </c>
    </row>
    <row r="4572" spans="1:9" x14ac:dyDescent="0.3">
      <c r="A4572" s="8">
        <v>45946</v>
      </c>
      <c r="B4572" s="9" t="s">
        <v>1427</v>
      </c>
      <c r="C4572" s="9">
        <v>1020</v>
      </c>
      <c r="D4572" s="9">
        <v>27</v>
      </c>
      <c r="E4572" s="9" t="str">
        <f t="shared" si="71"/>
        <v>1020-27-13405</v>
      </c>
      <c r="F4572" s="9">
        <v>520040</v>
      </c>
      <c r="G4572" s="9" t="s">
        <v>1399</v>
      </c>
      <c r="H4572" s="9">
        <v>13405</v>
      </c>
      <c r="I4572" s="10">
        <v>673.4</v>
      </c>
    </row>
    <row r="4573" spans="1:9" x14ac:dyDescent="0.3">
      <c r="A4573" s="8">
        <v>45946</v>
      </c>
      <c r="B4573" s="9" t="s">
        <v>1425</v>
      </c>
      <c r="C4573" s="9">
        <v>5612</v>
      </c>
      <c r="D4573" s="9">
        <v>54</v>
      </c>
      <c r="E4573" s="9" t="str">
        <f t="shared" si="71"/>
        <v>5612-54-40510</v>
      </c>
      <c r="F4573" s="9">
        <v>520040</v>
      </c>
      <c r="G4573" s="9" t="s">
        <v>1399</v>
      </c>
      <c r="H4573" s="9">
        <v>40510</v>
      </c>
      <c r="I4573" s="10">
        <v>148.74</v>
      </c>
    </row>
    <row r="4574" spans="1:9" x14ac:dyDescent="0.3">
      <c r="A4574" s="8">
        <v>45946</v>
      </c>
      <c r="B4574" s="9" t="s">
        <v>1444</v>
      </c>
      <c r="C4574" s="9">
        <v>5612</v>
      </c>
      <c r="D4574" s="9">
        <v>54</v>
      </c>
      <c r="E4574" s="9" t="str">
        <f t="shared" si="71"/>
        <v>5612-54-40510</v>
      </c>
      <c r="F4574" s="9">
        <v>520040</v>
      </c>
      <c r="G4574" s="9" t="s">
        <v>1399</v>
      </c>
      <c r="H4574" s="9">
        <v>40510</v>
      </c>
      <c r="I4574" s="10">
        <v>150</v>
      </c>
    </row>
    <row r="4575" spans="1:9" x14ac:dyDescent="0.3">
      <c r="A4575" s="8">
        <v>45946</v>
      </c>
      <c r="B4575" s="9" t="s">
        <v>1425</v>
      </c>
      <c r="C4575" s="9">
        <v>5612</v>
      </c>
      <c r="D4575" s="9">
        <v>54</v>
      </c>
      <c r="E4575" s="9" t="str">
        <f t="shared" si="71"/>
        <v>5612-54-40510</v>
      </c>
      <c r="F4575" s="9">
        <v>520040</v>
      </c>
      <c r="G4575" s="9" t="s">
        <v>1399</v>
      </c>
      <c r="H4575" s="9">
        <v>40510</v>
      </c>
      <c r="I4575" s="10">
        <v>150</v>
      </c>
    </row>
    <row r="4576" spans="1:9" x14ac:dyDescent="0.3">
      <c r="A4576" s="8">
        <v>45946</v>
      </c>
      <c r="B4576" s="9" t="s">
        <v>1425</v>
      </c>
      <c r="C4576" s="9">
        <v>5612</v>
      </c>
      <c r="D4576" s="9">
        <v>54</v>
      </c>
      <c r="E4576" s="9" t="str">
        <f t="shared" si="71"/>
        <v>5612-54-40510</v>
      </c>
      <c r="F4576" s="9">
        <v>520040</v>
      </c>
      <c r="G4576" s="9" t="s">
        <v>1399</v>
      </c>
      <c r="H4576" s="9">
        <v>40510</v>
      </c>
      <c r="I4576" s="10">
        <v>150</v>
      </c>
    </row>
    <row r="4577" spans="1:9" x14ac:dyDescent="0.3">
      <c r="A4577" s="8">
        <v>45946</v>
      </c>
      <c r="B4577" s="9" t="s">
        <v>99</v>
      </c>
      <c r="C4577" s="9">
        <v>5110</v>
      </c>
      <c r="D4577" s="9">
        <v>13</v>
      </c>
      <c r="E4577" s="9" t="str">
        <f t="shared" si="71"/>
        <v>5110-13-40180</v>
      </c>
      <c r="F4577" s="9">
        <v>530140</v>
      </c>
      <c r="G4577" s="9" t="s">
        <v>1459</v>
      </c>
      <c r="H4577" s="9">
        <v>40180</v>
      </c>
      <c r="I4577" s="10">
        <v>37.51</v>
      </c>
    </row>
    <row r="4578" spans="1:9" x14ac:dyDescent="0.3">
      <c r="A4578" s="8">
        <v>45946</v>
      </c>
      <c r="B4578" s="9" t="s">
        <v>125</v>
      </c>
      <c r="C4578" s="9">
        <v>5110</v>
      </c>
      <c r="D4578" s="9">
        <v>13</v>
      </c>
      <c r="E4578" s="9" t="str">
        <f t="shared" si="71"/>
        <v>5110-13-40180</v>
      </c>
      <c r="F4578" s="9">
        <v>530140</v>
      </c>
      <c r="G4578" s="9" t="s">
        <v>1459</v>
      </c>
      <c r="H4578" s="9">
        <v>40180</v>
      </c>
      <c r="I4578" s="10">
        <v>105.18</v>
      </c>
    </row>
    <row r="4579" spans="1:9" x14ac:dyDescent="0.3">
      <c r="A4579" s="8">
        <v>45946</v>
      </c>
      <c r="B4579" s="9" t="s">
        <v>125</v>
      </c>
      <c r="C4579" s="9">
        <v>5110</v>
      </c>
      <c r="D4579" s="9">
        <v>13</v>
      </c>
      <c r="E4579" s="9" t="str">
        <f t="shared" si="71"/>
        <v>5110-13-40180</v>
      </c>
      <c r="F4579" s="9">
        <v>530140</v>
      </c>
      <c r="G4579" s="9" t="s">
        <v>1459</v>
      </c>
      <c r="H4579" s="9">
        <v>40180</v>
      </c>
      <c r="I4579" s="10">
        <v>190.02</v>
      </c>
    </row>
    <row r="4580" spans="1:9" x14ac:dyDescent="0.3">
      <c r="A4580" s="8">
        <v>45946</v>
      </c>
      <c r="B4580" s="9" t="s">
        <v>128</v>
      </c>
      <c r="C4580" s="9">
        <v>5110</v>
      </c>
      <c r="D4580" s="9">
        <v>13</v>
      </c>
      <c r="E4580" s="9" t="str">
        <f t="shared" si="71"/>
        <v>5110-13-40180</v>
      </c>
      <c r="F4580" s="9">
        <v>530140</v>
      </c>
      <c r="G4580" s="9" t="s">
        <v>1459</v>
      </c>
      <c r="H4580" s="9">
        <v>40180</v>
      </c>
      <c r="I4580" s="10">
        <v>5</v>
      </c>
    </row>
    <row r="4581" spans="1:9" x14ac:dyDescent="0.3">
      <c r="A4581" s="8">
        <v>45946</v>
      </c>
      <c r="B4581" s="9" t="s">
        <v>125</v>
      </c>
      <c r="C4581" s="9">
        <v>5110</v>
      </c>
      <c r="D4581" s="9">
        <v>13</v>
      </c>
      <c r="E4581" s="9" t="str">
        <f t="shared" si="71"/>
        <v>5110-13-40180</v>
      </c>
      <c r="F4581" s="9">
        <v>530140</v>
      </c>
      <c r="G4581" s="9" t="s">
        <v>1459</v>
      </c>
      <c r="H4581" s="9">
        <v>40180</v>
      </c>
      <c r="I4581" s="10">
        <v>95.17</v>
      </c>
    </row>
    <row r="4582" spans="1:9" x14ac:dyDescent="0.3">
      <c r="A4582" s="8">
        <v>45946</v>
      </c>
      <c r="B4582" s="9" t="s">
        <v>137</v>
      </c>
      <c r="C4582" s="9">
        <v>5110</v>
      </c>
      <c r="D4582" s="9">
        <v>13</v>
      </c>
      <c r="E4582" s="9" t="str">
        <f t="shared" si="71"/>
        <v>5110-13-40180</v>
      </c>
      <c r="F4582" s="9">
        <v>530140</v>
      </c>
      <c r="G4582" s="9" t="s">
        <v>1459</v>
      </c>
      <c r="H4582" s="9">
        <v>40180</v>
      </c>
      <c r="I4582" s="10">
        <v>135.06</v>
      </c>
    </row>
    <row r="4583" spans="1:9" x14ac:dyDescent="0.3">
      <c r="A4583" s="8">
        <v>45946</v>
      </c>
      <c r="B4583" s="9" t="s">
        <v>1490</v>
      </c>
      <c r="C4583" s="9">
        <v>4010</v>
      </c>
      <c r="D4583" s="9">
        <v>45</v>
      </c>
      <c r="E4583" s="9" t="str">
        <f t="shared" si="71"/>
        <v>4010-45-30205</v>
      </c>
      <c r="F4583" s="9">
        <v>530220</v>
      </c>
      <c r="G4583" s="9" t="s">
        <v>1488</v>
      </c>
      <c r="H4583" s="9">
        <v>30205</v>
      </c>
      <c r="I4583" s="10">
        <v>6125</v>
      </c>
    </row>
    <row r="4584" spans="1:9" x14ac:dyDescent="0.3">
      <c r="A4584" s="8">
        <v>45946</v>
      </c>
      <c r="B4584" s="9" t="s">
        <v>1501</v>
      </c>
      <c r="C4584" s="9">
        <v>1020</v>
      </c>
      <c r="D4584" s="9">
        <v>10</v>
      </c>
      <c r="E4584" s="9" t="str">
        <f t="shared" si="71"/>
        <v>1020-10-12010</v>
      </c>
      <c r="F4584" s="9">
        <v>537370</v>
      </c>
      <c r="G4584" s="9" t="s">
        <v>1503</v>
      </c>
      <c r="H4584" s="9">
        <v>12010</v>
      </c>
      <c r="I4584" s="10">
        <v>211574</v>
      </c>
    </row>
    <row r="4585" spans="1:9" x14ac:dyDescent="0.3">
      <c r="A4585" s="8">
        <v>45946</v>
      </c>
      <c r="B4585" s="9" t="s">
        <v>167</v>
      </c>
      <c r="C4585" s="9">
        <v>4010</v>
      </c>
      <c r="D4585" s="9">
        <v>45</v>
      </c>
      <c r="E4585" s="9" t="str">
        <f t="shared" si="71"/>
        <v>4010-45-31520</v>
      </c>
      <c r="F4585" s="9">
        <v>520130</v>
      </c>
      <c r="G4585" s="9" t="s">
        <v>160</v>
      </c>
      <c r="H4585" s="9">
        <v>31520</v>
      </c>
      <c r="I4585" s="10">
        <v>1235.26</v>
      </c>
    </row>
    <row r="4586" spans="1:9" x14ac:dyDescent="0.3">
      <c r="A4586" s="8">
        <v>45946</v>
      </c>
      <c r="B4586" s="9" t="s">
        <v>167</v>
      </c>
      <c r="C4586" s="9">
        <v>4010</v>
      </c>
      <c r="D4586" s="9">
        <v>45</v>
      </c>
      <c r="E4586" s="9" t="str">
        <f t="shared" si="71"/>
        <v>4010-45-31520</v>
      </c>
      <c r="F4586" s="9">
        <v>520130</v>
      </c>
      <c r="G4586" s="9" t="s">
        <v>160</v>
      </c>
      <c r="H4586" s="9">
        <v>31520</v>
      </c>
      <c r="I4586" s="10">
        <v>1226.0999999999999</v>
      </c>
    </row>
    <row r="4587" spans="1:9" x14ac:dyDescent="0.3">
      <c r="A4587" s="8">
        <v>45946</v>
      </c>
      <c r="B4587" s="9" t="s">
        <v>167</v>
      </c>
      <c r="C4587" s="9">
        <v>4010</v>
      </c>
      <c r="D4587" s="9">
        <v>45</v>
      </c>
      <c r="E4587" s="9" t="str">
        <f t="shared" si="71"/>
        <v>4010-45-31520</v>
      </c>
      <c r="F4587" s="9">
        <v>520130</v>
      </c>
      <c r="G4587" s="9" t="s">
        <v>160</v>
      </c>
      <c r="H4587" s="9">
        <v>31520</v>
      </c>
      <c r="I4587" s="10">
        <v>1293.2</v>
      </c>
    </row>
    <row r="4588" spans="1:9" x14ac:dyDescent="0.3">
      <c r="A4588" s="8">
        <v>45946</v>
      </c>
      <c r="B4588" s="9" t="s">
        <v>167</v>
      </c>
      <c r="C4588" s="9">
        <v>4010</v>
      </c>
      <c r="D4588" s="9">
        <v>45</v>
      </c>
      <c r="E4588" s="9" t="str">
        <f t="shared" si="71"/>
        <v>4010-45-31520</v>
      </c>
      <c r="F4588" s="9">
        <v>520130</v>
      </c>
      <c r="G4588" s="9" t="s">
        <v>160</v>
      </c>
      <c r="H4588" s="9">
        <v>31520</v>
      </c>
      <c r="I4588" s="10">
        <v>2239.98</v>
      </c>
    </row>
    <row r="4589" spans="1:9" x14ac:dyDescent="0.3">
      <c r="A4589" s="8">
        <v>45946</v>
      </c>
      <c r="B4589" s="9" t="s">
        <v>167</v>
      </c>
      <c r="C4589" s="9">
        <v>4010</v>
      </c>
      <c r="D4589" s="9">
        <v>45</v>
      </c>
      <c r="E4589" s="9" t="str">
        <f t="shared" si="71"/>
        <v>4010-45-31520</v>
      </c>
      <c r="F4589" s="9">
        <v>520130</v>
      </c>
      <c r="G4589" s="9" t="s">
        <v>160</v>
      </c>
      <c r="H4589" s="9">
        <v>31520</v>
      </c>
      <c r="I4589" s="10">
        <v>306.83</v>
      </c>
    </row>
    <row r="4590" spans="1:9" x14ac:dyDescent="0.3">
      <c r="A4590" s="8">
        <v>45946</v>
      </c>
      <c r="B4590" s="9" t="s">
        <v>1513</v>
      </c>
      <c r="C4590" s="9">
        <v>1041</v>
      </c>
      <c r="D4590" s="9">
        <v>33</v>
      </c>
      <c r="E4590" s="9" t="str">
        <f t="shared" si="71"/>
        <v>1041-33-12420</v>
      </c>
      <c r="F4590" s="9">
        <v>520130</v>
      </c>
      <c r="G4590" s="9" t="s">
        <v>160</v>
      </c>
      <c r="H4590" s="9">
        <v>12420</v>
      </c>
      <c r="I4590" s="10">
        <v>13374.28</v>
      </c>
    </row>
    <row r="4591" spans="1:9" x14ac:dyDescent="0.3">
      <c r="A4591" s="8">
        <v>45946</v>
      </c>
      <c r="B4591" s="9" t="s">
        <v>177</v>
      </c>
      <c r="C4591" s="9">
        <v>1041</v>
      </c>
      <c r="D4591" s="9">
        <v>33</v>
      </c>
      <c r="E4591" s="9" t="str">
        <f t="shared" si="71"/>
        <v>1041-33-12430</v>
      </c>
      <c r="F4591" s="9">
        <v>520130</v>
      </c>
      <c r="G4591" s="9" t="s">
        <v>160</v>
      </c>
      <c r="H4591" s="9">
        <v>12430</v>
      </c>
      <c r="I4591" s="10">
        <v>832</v>
      </c>
    </row>
    <row r="4592" spans="1:9" x14ac:dyDescent="0.3">
      <c r="A4592" s="8">
        <v>45946</v>
      </c>
      <c r="B4592" s="9" t="s">
        <v>968</v>
      </c>
      <c r="C4592" s="9">
        <v>1030</v>
      </c>
      <c r="D4592" s="9">
        <v>27</v>
      </c>
      <c r="E4592" s="9" t="str">
        <f t="shared" si="71"/>
        <v>1030-27-12930</v>
      </c>
      <c r="F4592" s="9">
        <v>530080</v>
      </c>
      <c r="G4592" s="9" t="s">
        <v>190</v>
      </c>
      <c r="H4592" s="9">
        <v>12930</v>
      </c>
      <c r="I4592" s="10">
        <v>25.14</v>
      </c>
    </row>
    <row r="4593" spans="1:9" x14ac:dyDescent="0.3">
      <c r="A4593" s="8">
        <v>45946</v>
      </c>
      <c r="B4593" s="9" t="s">
        <v>968</v>
      </c>
      <c r="C4593" s="9">
        <v>1020</v>
      </c>
      <c r="D4593" s="9">
        <v>27</v>
      </c>
      <c r="E4593" s="9" t="str">
        <f t="shared" si="71"/>
        <v>1020-27-12940</v>
      </c>
      <c r="F4593" s="9">
        <v>530080</v>
      </c>
      <c r="G4593" s="9" t="s">
        <v>190</v>
      </c>
      <c r="H4593" s="9">
        <v>12940</v>
      </c>
      <c r="I4593" s="10">
        <v>132.25</v>
      </c>
    </row>
    <row r="4594" spans="1:9" x14ac:dyDescent="0.3">
      <c r="A4594" s="8">
        <v>45946</v>
      </c>
      <c r="B4594" s="9" t="s">
        <v>968</v>
      </c>
      <c r="C4594" s="9">
        <v>1041</v>
      </c>
      <c r="D4594" s="9">
        <v>33</v>
      </c>
      <c r="E4594" s="9" t="str">
        <f t="shared" si="71"/>
        <v>1041-33-12310</v>
      </c>
      <c r="F4594" s="9">
        <v>530080</v>
      </c>
      <c r="G4594" s="9" t="s">
        <v>190</v>
      </c>
      <c r="H4594" s="9">
        <v>12310</v>
      </c>
      <c r="I4594" s="10">
        <v>281.63</v>
      </c>
    </row>
    <row r="4595" spans="1:9" x14ac:dyDescent="0.3">
      <c r="A4595" s="8">
        <v>45946</v>
      </c>
      <c r="B4595" s="9" t="s">
        <v>968</v>
      </c>
      <c r="C4595" s="9">
        <v>1020</v>
      </c>
      <c r="D4595" s="9">
        <v>27</v>
      </c>
      <c r="E4595" s="9" t="str">
        <f t="shared" si="71"/>
        <v>1020-27-12910</v>
      </c>
      <c r="F4595" s="9">
        <v>530080</v>
      </c>
      <c r="G4595" s="9" t="s">
        <v>190</v>
      </c>
      <c r="H4595" s="9">
        <v>12910</v>
      </c>
      <c r="I4595" s="10">
        <v>255.59</v>
      </c>
    </row>
    <row r="4596" spans="1:9" x14ac:dyDescent="0.3">
      <c r="A4596" s="8">
        <v>45946</v>
      </c>
      <c r="B4596" s="9" t="s">
        <v>1513</v>
      </c>
      <c r="C4596" s="9">
        <v>1041</v>
      </c>
      <c r="D4596" s="9">
        <v>33</v>
      </c>
      <c r="E4596" s="9" t="str">
        <f t="shared" si="71"/>
        <v>1041-33-12420</v>
      </c>
      <c r="F4596" s="9">
        <v>520130</v>
      </c>
      <c r="G4596" s="9" t="s">
        <v>160</v>
      </c>
      <c r="H4596" s="9">
        <v>12420</v>
      </c>
      <c r="I4596" s="10">
        <v>22260.76</v>
      </c>
    </row>
    <row r="4597" spans="1:9" x14ac:dyDescent="0.3">
      <c r="A4597" s="8">
        <v>45946</v>
      </c>
      <c r="B4597" s="9" t="s">
        <v>1547</v>
      </c>
      <c r="C4597" s="9">
        <v>4130</v>
      </c>
      <c r="D4597" s="9">
        <v>11</v>
      </c>
      <c r="E4597" s="9" t="str">
        <f t="shared" si="71"/>
        <v>4130-11-34190</v>
      </c>
      <c r="F4597" s="9">
        <v>520130</v>
      </c>
      <c r="G4597" s="9" t="s">
        <v>160</v>
      </c>
      <c r="H4597" s="9">
        <v>34190</v>
      </c>
      <c r="I4597" s="10">
        <v>2888</v>
      </c>
    </row>
    <row r="4598" spans="1:9" x14ac:dyDescent="0.3">
      <c r="A4598" s="8">
        <v>45946</v>
      </c>
      <c r="B4598" s="9" t="s">
        <v>843</v>
      </c>
      <c r="C4598" s="9">
        <v>4610</v>
      </c>
      <c r="D4598" s="9">
        <v>53</v>
      </c>
      <c r="E4598" s="9" t="str">
        <f t="shared" si="71"/>
        <v>4610-53-35040</v>
      </c>
      <c r="F4598" s="9">
        <v>520130</v>
      </c>
      <c r="G4598" s="9" t="s">
        <v>160</v>
      </c>
      <c r="H4598" s="9">
        <v>35040</v>
      </c>
      <c r="I4598" s="10">
        <v>740.91</v>
      </c>
    </row>
    <row r="4599" spans="1:9" x14ac:dyDescent="0.3">
      <c r="A4599" s="8">
        <v>45946</v>
      </c>
      <c r="B4599" s="9" t="s">
        <v>1093</v>
      </c>
      <c r="C4599" s="9">
        <v>4200</v>
      </c>
      <c r="D4599" s="9">
        <v>46</v>
      </c>
      <c r="E4599" s="9" t="str">
        <f t="shared" si="71"/>
        <v>4200-46-33120</v>
      </c>
      <c r="F4599" s="9">
        <v>520010</v>
      </c>
      <c r="G4599" s="9" t="s">
        <v>1090</v>
      </c>
      <c r="H4599" s="9">
        <v>33120</v>
      </c>
      <c r="I4599" s="10">
        <v>621</v>
      </c>
    </row>
    <row r="4600" spans="1:9" x14ac:dyDescent="0.3">
      <c r="A4600" s="8">
        <v>45946</v>
      </c>
      <c r="B4600" s="9" t="s">
        <v>1093</v>
      </c>
      <c r="C4600" s="9">
        <v>4200</v>
      </c>
      <c r="D4600" s="9">
        <v>46</v>
      </c>
      <c r="E4600" s="9" t="str">
        <f t="shared" si="71"/>
        <v>4200-46-33100</v>
      </c>
      <c r="F4600" s="9">
        <v>520010</v>
      </c>
      <c r="G4600" s="9" t="s">
        <v>1090</v>
      </c>
      <c r="H4600" s="9">
        <v>33100</v>
      </c>
      <c r="I4600" s="10">
        <v>3726</v>
      </c>
    </row>
    <row r="4601" spans="1:9" x14ac:dyDescent="0.3">
      <c r="A4601" s="8">
        <v>45946</v>
      </c>
      <c r="B4601" s="9" t="s">
        <v>1093</v>
      </c>
      <c r="C4601" s="9">
        <v>4200</v>
      </c>
      <c r="D4601" s="9">
        <v>46</v>
      </c>
      <c r="E4601" s="9" t="str">
        <f t="shared" si="71"/>
        <v>4200-46-33110</v>
      </c>
      <c r="F4601" s="9">
        <v>520010</v>
      </c>
      <c r="G4601" s="9" t="s">
        <v>1090</v>
      </c>
      <c r="H4601" s="9">
        <v>33110</v>
      </c>
      <c r="I4601" s="10">
        <v>6210</v>
      </c>
    </row>
    <row r="4602" spans="1:9" x14ac:dyDescent="0.3">
      <c r="A4602" s="8">
        <v>45946</v>
      </c>
      <c r="B4602" s="9" t="s">
        <v>1093</v>
      </c>
      <c r="C4602" s="9">
        <v>4200</v>
      </c>
      <c r="D4602" s="9">
        <v>46</v>
      </c>
      <c r="E4602" s="9" t="str">
        <f t="shared" si="71"/>
        <v>4200-46-33130</v>
      </c>
      <c r="F4602" s="9">
        <v>520010</v>
      </c>
      <c r="G4602" s="9" t="s">
        <v>1090</v>
      </c>
      <c r="H4602" s="9">
        <v>33130</v>
      </c>
      <c r="I4602" s="10">
        <v>2794.5</v>
      </c>
    </row>
    <row r="4603" spans="1:9" x14ac:dyDescent="0.3">
      <c r="A4603" s="8">
        <v>45946</v>
      </c>
      <c r="B4603" s="9" t="s">
        <v>1093</v>
      </c>
      <c r="C4603" s="9">
        <v>4200</v>
      </c>
      <c r="D4603" s="9">
        <v>46</v>
      </c>
      <c r="E4603" s="9" t="str">
        <f t="shared" si="71"/>
        <v>4200-46-33150</v>
      </c>
      <c r="F4603" s="9">
        <v>520010</v>
      </c>
      <c r="G4603" s="9" t="s">
        <v>1090</v>
      </c>
      <c r="H4603" s="9">
        <v>33150</v>
      </c>
      <c r="I4603" s="10">
        <v>931.5</v>
      </c>
    </row>
    <row r="4604" spans="1:9" x14ac:dyDescent="0.3">
      <c r="A4604" s="8">
        <v>45946</v>
      </c>
      <c r="B4604" s="9" t="s">
        <v>1093</v>
      </c>
      <c r="C4604" s="9">
        <v>4200</v>
      </c>
      <c r="D4604" s="9">
        <v>46</v>
      </c>
      <c r="E4604" s="9" t="str">
        <f t="shared" si="71"/>
        <v>4200-46-33140</v>
      </c>
      <c r="F4604" s="9">
        <v>520010</v>
      </c>
      <c r="G4604" s="9" t="s">
        <v>1090</v>
      </c>
      <c r="H4604" s="9">
        <v>33140</v>
      </c>
      <c r="I4604" s="10">
        <v>621</v>
      </c>
    </row>
    <row r="4605" spans="1:9" x14ac:dyDescent="0.3">
      <c r="A4605" s="8">
        <v>45946</v>
      </c>
      <c r="B4605" s="9" t="s">
        <v>1113</v>
      </c>
      <c r="C4605" s="9">
        <v>4010</v>
      </c>
      <c r="D4605" s="9">
        <v>45</v>
      </c>
      <c r="E4605" s="9" t="str">
        <f t="shared" si="71"/>
        <v>4010-45-31010</v>
      </c>
      <c r="F4605" s="9">
        <v>520010</v>
      </c>
      <c r="G4605" s="9" t="s">
        <v>1090</v>
      </c>
      <c r="H4605" s="9">
        <v>31010</v>
      </c>
      <c r="I4605" s="10">
        <v>5030.6099999999997</v>
      </c>
    </row>
    <row r="4606" spans="1:9" x14ac:dyDescent="0.3">
      <c r="A4606" s="8">
        <v>45946</v>
      </c>
      <c r="B4606" s="9" t="s">
        <v>1113</v>
      </c>
      <c r="C4606" s="9">
        <v>4010</v>
      </c>
      <c r="D4606" s="9">
        <v>45</v>
      </c>
      <c r="E4606" s="9" t="str">
        <f t="shared" si="71"/>
        <v>4010-45-31010</v>
      </c>
      <c r="F4606" s="9">
        <v>520010</v>
      </c>
      <c r="G4606" s="9" t="s">
        <v>1090</v>
      </c>
      <c r="H4606" s="9">
        <v>31010</v>
      </c>
      <c r="I4606" s="10">
        <v>4990.8500000000004</v>
      </c>
    </row>
    <row r="4607" spans="1:9" x14ac:dyDescent="0.3">
      <c r="A4607" s="8">
        <v>45946</v>
      </c>
      <c r="B4607" s="9" t="s">
        <v>1113</v>
      </c>
      <c r="C4607" s="9">
        <v>4010</v>
      </c>
      <c r="D4607" s="9">
        <v>45</v>
      </c>
      <c r="E4607" s="9" t="str">
        <f t="shared" si="71"/>
        <v>4010-45-31010</v>
      </c>
      <c r="F4607" s="9">
        <v>520010</v>
      </c>
      <c r="G4607" s="9" t="s">
        <v>1090</v>
      </c>
      <c r="H4607" s="9">
        <v>31010</v>
      </c>
      <c r="I4607" s="10">
        <v>5114.3100000000004</v>
      </c>
    </row>
    <row r="4608" spans="1:9" x14ac:dyDescent="0.3">
      <c r="A4608" s="8">
        <v>45946</v>
      </c>
      <c r="B4608" s="9" t="s">
        <v>1113</v>
      </c>
      <c r="C4608" s="9">
        <v>4010</v>
      </c>
      <c r="D4608" s="9">
        <v>45</v>
      </c>
      <c r="E4608" s="9" t="str">
        <f t="shared" si="71"/>
        <v>4010-45-31010</v>
      </c>
      <c r="F4608" s="9">
        <v>520010</v>
      </c>
      <c r="G4608" s="9" t="s">
        <v>1090</v>
      </c>
      <c r="H4608" s="9">
        <v>31010</v>
      </c>
      <c r="I4608" s="10">
        <v>5126.87</v>
      </c>
    </row>
    <row r="4609" spans="1:9" x14ac:dyDescent="0.3">
      <c r="A4609" s="8">
        <v>45946</v>
      </c>
      <c r="B4609" s="9" t="s">
        <v>1113</v>
      </c>
      <c r="C4609" s="9">
        <v>4010</v>
      </c>
      <c r="D4609" s="9">
        <v>45</v>
      </c>
      <c r="E4609" s="9" t="str">
        <f t="shared" si="71"/>
        <v>4010-45-31010</v>
      </c>
      <c r="F4609" s="9">
        <v>520010</v>
      </c>
      <c r="G4609" s="9" t="s">
        <v>1090</v>
      </c>
      <c r="H4609" s="9">
        <v>31010</v>
      </c>
      <c r="I4609" s="10">
        <v>5085.0200000000004</v>
      </c>
    </row>
    <row r="4610" spans="1:9" x14ac:dyDescent="0.3">
      <c r="A4610" s="8">
        <v>45946</v>
      </c>
      <c r="B4610" s="9" t="s">
        <v>1113</v>
      </c>
      <c r="C4610" s="9">
        <v>4010</v>
      </c>
      <c r="D4610" s="9">
        <v>45</v>
      </c>
      <c r="E4610" s="9" t="str">
        <f t="shared" si="71"/>
        <v>4010-45-31010</v>
      </c>
      <c r="F4610" s="9">
        <v>520010</v>
      </c>
      <c r="G4610" s="9" t="s">
        <v>1090</v>
      </c>
      <c r="H4610" s="9">
        <v>31010</v>
      </c>
      <c r="I4610" s="10">
        <v>5047.3500000000004</v>
      </c>
    </row>
    <row r="4611" spans="1:9" x14ac:dyDescent="0.3">
      <c r="A4611" s="8">
        <v>45946</v>
      </c>
      <c r="B4611" s="9" t="s">
        <v>1113</v>
      </c>
      <c r="C4611" s="9">
        <v>4010</v>
      </c>
      <c r="D4611" s="9">
        <v>45</v>
      </c>
      <c r="E4611" s="9" t="str">
        <f t="shared" si="71"/>
        <v>4010-45-31010</v>
      </c>
      <c r="F4611" s="9">
        <v>520010</v>
      </c>
      <c r="G4611" s="9" t="s">
        <v>1090</v>
      </c>
      <c r="H4611" s="9">
        <v>31010</v>
      </c>
      <c r="I4611" s="10">
        <v>5026.43</v>
      </c>
    </row>
    <row r="4612" spans="1:9" x14ac:dyDescent="0.3">
      <c r="A4612" s="8">
        <v>45946</v>
      </c>
      <c r="B4612" s="9" t="s">
        <v>1113</v>
      </c>
      <c r="C4612" s="9">
        <v>4010</v>
      </c>
      <c r="D4612" s="9">
        <v>45</v>
      </c>
      <c r="E4612" s="9" t="str">
        <f t="shared" si="71"/>
        <v>4010-45-31010</v>
      </c>
      <c r="F4612" s="9">
        <v>520010</v>
      </c>
      <c r="G4612" s="9" t="s">
        <v>1090</v>
      </c>
      <c r="H4612" s="9">
        <v>31010</v>
      </c>
      <c r="I4612" s="10">
        <v>5026.43</v>
      </c>
    </row>
    <row r="4613" spans="1:9" x14ac:dyDescent="0.3">
      <c r="A4613" s="8">
        <v>45946</v>
      </c>
      <c r="B4613" s="9" t="s">
        <v>1113</v>
      </c>
      <c r="C4613" s="9">
        <v>4010</v>
      </c>
      <c r="D4613" s="9">
        <v>45</v>
      </c>
      <c r="E4613" s="9" t="str">
        <f t="shared" ref="E4613:E4676" si="72">C4613&amp;-D4613&amp;-H4613</f>
        <v>4010-45-31010</v>
      </c>
      <c r="F4613" s="9">
        <v>520010</v>
      </c>
      <c r="G4613" s="9" t="s">
        <v>1090</v>
      </c>
      <c r="H4613" s="9">
        <v>31010</v>
      </c>
      <c r="I4613" s="10">
        <v>5141.5200000000004</v>
      </c>
    </row>
    <row r="4614" spans="1:9" x14ac:dyDescent="0.3">
      <c r="A4614" s="8">
        <v>45946</v>
      </c>
      <c r="B4614" s="9" t="s">
        <v>1113</v>
      </c>
      <c r="C4614" s="9">
        <v>4010</v>
      </c>
      <c r="D4614" s="9">
        <v>45</v>
      </c>
      <c r="E4614" s="9" t="str">
        <f t="shared" si="72"/>
        <v>4010-45-31010</v>
      </c>
      <c r="F4614" s="9">
        <v>520010</v>
      </c>
      <c r="G4614" s="9" t="s">
        <v>1090</v>
      </c>
      <c r="H4614" s="9">
        <v>31010</v>
      </c>
      <c r="I4614" s="10">
        <v>5020.1499999999996</v>
      </c>
    </row>
    <row r="4615" spans="1:9" x14ac:dyDescent="0.3">
      <c r="A4615" s="8">
        <v>45946</v>
      </c>
      <c r="B4615" s="9" t="s">
        <v>1113</v>
      </c>
      <c r="C4615" s="9">
        <v>4010</v>
      </c>
      <c r="D4615" s="9">
        <v>45</v>
      </c>
      <c r="E4615" s="9" t="str">
        <f t="shared" si="72"/>
        <v>4010-45-31010</v>
      </c>
      <c r="F4615" s="9">
        <v>520010</v>
      </c>
      <c r="G4615" s="9" t="s">
        <v>1090</v>
      </c>
      <c r="H4615" s="9">
        <v>31010</v>
      </c>
      <c r="I4615" s="10">
        <v>4982.4799999999996</v>
      </c>
    </row>
    <row r="4616" spans="1:9" x14ac:dyDescent="0.3">
      <c r="A4616" s="8">
        <v>45946</v>
      </c>
      <c r="B4616" s="9" t="s">
        <v>1113</v>
      </c>
      <c r="C4616" s="9">
        <v>4010</v>
      </c>
      <c r="D4616" s="9">
        <v>45</v>
      </c>
      <c r="E4616" s="9" t="str">
        <f t="shared" si="72"/>
        <v>4010-45-31010</v>
      </c>
      <c r="F4616" s="9">
        <v>520010</v>
      </c>
      <c r="G4616" s="9" t="s">
        <v>1090</v>
      </c>
      <c r="H4616" s="9">
        <v>31010</v>
      </c>
      <c r="I4616" s="10">
        <v>5015.96</v>
      </c>
    </row>
    <row r="4617" spans="1:9" x14ac:dyDescent="0.3">
      <c r="A4617" s="8">
        <v>45946</v>
      </c>
      <c r="B4617" s="9" t="s">
        <v>1113</v>
      </c>
      <c r="C4617" s="9">
        <v>4010</v>
      </c>
      <c r="D4617" s="9">
        <v>45</v>
      </c>
      <c r="E4617" s="9" t="str">
        <f t="shared" si="72"/>
        <v>4010-45-31010</v>
      </c>
      <c r="F4617" s="9">
        <v>520010</v>
      </c>
      <c r="G4617" s="9" t="s">
        <v>1090</v>
      </c>
      <c r="H4617" s="9">
        <v>31010</v>
      </c>
      <c r="I4617" s="10">
        <v>5154.07</v>
      </c>
    </row>
    <row r="4618" spans="1:9" x14ac:dyDescent="0.3">
      <c r="A4618" s="8">
        <v>45946</v>
      </c>
      <c r="B4618" s="9" t="s">
        <v>1113</v>
      </c>
      <c r="C4618" s="9">
        <v>4010</v>
      </c>
      <c r="D4618" s="9">
        <v>45</v>
      </c>
      <c r="E4618" s="9" t="str">
        <f t="shared" si="72"/>
        <v>4010-45-31010</v>
      </c>
      <c r="F4618" s="9">
        <v>520010</v>
      </c>
      <c r="G4618" s="9" t="s">
        <v>1090</v>
      </c>
      <c r="H4618" s="9">
        <v>31010</v>
      </c>
      <c r="I4618" s="10">
        <v>5149.8900000000003</v>
      </c>
    </row>
    <row r="4619" spans="1:9" x14ac:dyDescent="0.3">
      <c r="A4619" s="8">
        <v>45946</v>
      </c>
      <c r="B4619" s="9" t="s">
        <v>1113</v>
      </c>
      <c r="C4619" s="9">
        <v>4010</v>
      </c>
      <c r="D4619" s="9">
        <v>45</v>
      </c>
      <c r="E4619" s="9" t="str">
        <f t="shared" si="72"/>
        <v>4010-45-31010</v>
      </c>
      <c r="F4619" s="9">
        <v>520010</v>
      </c>
      <c r="G4619" s="9" t="s">
        <v>1090</v>
      </c>
      <c r="H4619" s="9">
        <v>31010</v>
      </c>
      <c r="I4619" s="10">
        <v>5145.7</v>
      </c>
    </row>
    <row r="4620" spans="1:9" x14ac:dyDescent="0.3">
      <c r="A4620" s="8">
        <v>45946</v>
      </c>
      <c r="B4620" s="9" t="s">
        <v>1113</v>
      </c>
      <c r="C4620" s="9">
        <v>4010</v>
      </c>
      <c r="D4620" s="9">
        <v>45</v>
      </c>
      <c r="E4620" s="9" t="str">
        <f t="shared" si="72"/>
        <v>4010-45-31010</v>
      </c>
      <c r="F4620" s="9">
        <v>520010</v>
      </c>
      <c r="G4620" s="9" t="s">
        <v>1090</v>
      </c>
      <c r="H4620" s="9">
        <v>31010</v>
      </c>
      <c r="I4620" s="10">
        <v>5001.3100000000004</v>
      </c>
    </row>
    <row r="4621" spans="1:9" x14ac:dyDescent="0.3">
      <c r="A4621" s="8">
        <v>45946</v>
      </c>
      <c r="B4621" s="9" t="s">
        <v>1113</v>
      </c>
      <c r="C4621" s="9">
        <v>4010</v>
      </c>
      <c r="D4621" s="9">
        <v>45</v>
      </c>
      <c r="E4621" s="9" t="str">
        <f t="shared" si="72"/>
        <v>4010-45-31010</v>
      </c>
      <c r="F4621" s="9">
        <v>520010</v>
      </c>
      <c r="G4621" s="9" t="s">
        <v>1090</v>
      </c>
      <c r="H4621" s="9">
        <v>31010</v>
      </c>
      <c r="I4621" s="10">
        <v>4999.22</v>
      </c>
    </row>
    <row r="4622" spans="1:9" x14ac:dyDescent="0.3">
      <c r="A4622" s="8">
        <v>45946</v>
      </c>
      <c r="B4622" s="9" t="s">
        <v>1113</v>
      </c>
      <c r="C4622" s="9">
        <v>4010</v>
      </c>
      <c r="D4622" s="9">
        <v>45</v>
      </c>
      <c r="E4622" s="9" t="str">
        <f t="shared" si="72"/>
        <v>4010-45-31010</v>
      </c>
      <c r="F4622" s="9">
        <v>520010</v>
      </c>
      <c r="G4622" s="9" t="s">
        <v>1090</v>
      </c>
      <c r="H4622" s="9">
        <v>31010</v>
      </c>
      <c r="I4622" s="10">
        <v>5030.6099999999997</v>
      </c>
    </row>
    <row r="4623" spans="1:9" x14ac:dyDescent="0.3">
      <c r="A4623" s="8">
        <v>45946</v>
      </c>
      <c r="B4623" s="9" t="s">
        <v>1113</v>
      </c>
      <c r="C4623" s="9">
        <v>4010</v>
      </c>
      <c r="D4623" s="9">
        <v>45</v>
      </c>
      <c r="E4623" s="9" t="str">
        <f t="shared" si="72"/>
        <v>4010-45-31010</v>
      </c>
      <c r="F4623" s="9">
        <v>520010</v>
      </c>
      <c r="G4623" s="9" t="s">
        <v>1090</v>
      </c>
      <c r="H4623" s="9">
        <v>31010</v>
      </c>
      <c r="I4623" s="10">
        <v>5164.54</v>
      </c>
    </row>
    <row r="4624" spans="1:9" x14ac:dyDescent="0.3">
      <c r="A4624" s="8">
        <v>45946</v>
      </c>
      <c r="B4624" s="9" t="s">
        <v>1113</v>
      </c>
      <c r="C4624" s="9">
        <v>4010</v>
      </c>
      <c r="D4624" s="9">
        <v>45</v>
      </c>
      <c r="E4624" s="9" t="str">
        <f t="shared" si="72"/>
        <v>4010-45-31010</v>
      </c>
      <c r="F4624" s="9">
        <v>520010</v>
      </c>
      <c r="G4624" s="9" t="s">
        <v>1090</v>
      </c>
      <c r="H4624" s="9">
        <v>31010</v>
      </c>
      <c r="I4624" s="10">
        <v>5049.4399999999996</v>
      </c>
    </row>
    <row r="4625" spans="1:9" x14ac:dyDescent="0.3">
      <c r="A4625" s="8">
        <v>45946</v>
      </c>
      <c r="B4625" s="9" t="s">
        <v>167</v>
      </c>
      <c r="C4625" s="9">
        <v>4010</v>
      </c>
      <c r="D4625" s="9">
        <v>45</v>
      </c>
      <c r="E4625" s="9" t="str">
        <f t="shared" si="72"/>
        <v>4010-45-31520</v>
      </c>
      <c r="F4625" s="9">
        <v>520130</v>
      </c>
      <c r="G4625" s="9" t="s">
        <v>160</v>
      </c>
      <c r="H4625" s="9">
        <v>31520</v>
      </c>
      <c r="I4625" s="10">
        <v>1233.42</v>
      </c>
    </row>
    <row r="4626" spans="1:9" x14ac:dyDescent="0.3">
      <c r="A4626" s="8">
        <v>45946</v>
      </c>
      <c r="B4626" s="9" t="s">
        <v>167</v>
      </c>
      <c r="C4626" s="9">
        <v>4010</v>
      </c>
      <c r="D4626" s="9">
        <v>45</v>
      </c>
      <c r="E4626" s="9" t="str">
        <f t="shared" si="72"/>
        <v>4010-45-31520</v>
      </c>
      <c r="F4626" s="9">
        <v>520130</v>
      </c>
      <c r="G4626" s="9" t="s">
        <v>160</v>
      </c>
      <c r="H4626" s="9">
        <v>31520</v>
      </c>
      <c r="I4626" s="10">
        <v>1277.3399999999999</v>
      </c>
    </row>
    <row r="4627" spans="1:9" x14ac:dyDescent="0.3">
      <c r="A4627" s="8">
        <v>45946</v>
      </c>
      <c r="B4627" s="9" t="s">
        <v>1514</v>
      </c>
      <c r="C4627" s="9">
        <v>4300</v>
      </c>
      <c r="D4627" s="9">
        <v>47</v>
      </c>
      <c r="E4627" s="9" t="str">
        <f t="shared" si="72"/>
        <v>4300-47-32005</v>
      </c>
      <c r="F4627" s="9">
        <v>520130</v>
      </c>
      <c r="G4627" s="9" t="s">
        <v>160</v>
      </c>
      <c r="H4627" s="9">
        <v>32005</v>
      </c>
      <c r="I4627" s="10">
        <v>427.02</v>
      </c>
    </row>
    <row r="4628" spans="1:9" x14ac:dyDescent="0.3">
      <c r="A4628" s="8">
        <v>45946</v>
      </c>
      <c r="B4628" s="9" t="s">
        <v>177</v>
      </c>
      <c r="C4628" s="9">
        <v>1041</v>
      </c>
      <c r="D4628" s="9">
        <v>33</v>
      </c>
      <c r="E4628" s="9" t="str">
        <f t="shared" si="72"/>
        <v>1041-33-12430</v>
      </c>
      <c r="F4628" s="9">
        <v>520130</v>
      </c>
      <c r="G4628" s="9" t="s">
        <v>160</v>
      </c>
      <c r="H4628" s="9">
        <v>12430</v>
      </c>
      <c r="I4628" s="10">
        <v>884</v>
      </c>
    </row>
    <row r="4629" spans="1:9" x14ac:dyDescent="0.3">
      <c r="A4629" s="8">
        <v>45946</v>
      </c>
      <c r="B4629" s="9" t="s">
        <v>177</v>
      </c>
      <c r="C4629" s="9">
        <v>1041</v>
      </c>
      <c r="D4629" s="9">
        <v>33</v>
      </c>
      <c r="E4629" s="9" t="str">
        <f t="shared" si="72"/>
        <v>1041-33-12430</v>
      </c>
      <c r="F4629" s="9">
        <v>520130</v>
      </c>
      <c r="G4629" s="9" t="s">
        <v>160</v>
      </c>
      <c r="H4629" s="9">
        <v>12430</v>
      </c>
      <c r="I4629" s="10">
        <v>832</v>
      </c>
    </row>
    <row r="4630" spans="1:9" x14ac:dyDescent="0.3">
      <c r="A4630" s="8">
        <v>45946</v>
      </c>
      <c r="B4630" s="9" t="s">
        <v>1338</v>
      </c>
      <c r="C4630" s="9">
        <v>1020</v>
      </c>
      <c r="D4630" s="9">
        <v>27</v>
      </c>
      <c r="E4630" s="9" t="str">
        <f t="shared" si="72"/>
        <v>1020-27-12915</v>
      </c>
      <c r="F4630" s="9">
        <v>520130</v>
      </c>
      <c r="G4630" s="9" t="s">
        <v>160</v>
      </c>
      <c r="H4630" s="9">
        <v>12915</v>
      </c>
      <c r="I4630" s="10">
        <v>6420</v>
      </c>
    </row>
    <row r="4631" spans="1:9" x14ac:dyDescent="0.3">
      <c r="A4631" s="8">
        <v>45946</v>
      </c>
      <c r="B4631" s="9" t="s">
        <v>1338</v>
      </c>
      <c r="C4631" s="9">
        <v>1020</v>
      </c>
      <c r="D4631" s="9">
        <v>27</v>
      </c>
      <c r="E4631" s="9" t="str">
        <f t="shared" si="72"/>
        <v>1020-27-12915</v>
      </c>
      <c r="F4631" s="9">
        <v>520130</v>
      </c>
      <c r="G4631" s="9" t="s">
        <v>160</v>
      </c>
      <c r="H4631" s="9">
        <v>12915</v>
      </c>
      <c r="I4631" s="10">
        <v>20730</v>
      </c>
    </row>
    <row r="4632" spans="1:9" x14ac:dyDescent="0.3">
      <c r="A4632" s="8">
        <v>45946</v>
      </c>
      <c r="B4632" s="9" t="s">
        <v>1338</v>
      </c>
      <c r="C4632" s="9">
        <v>1020</v>
      </c>
      <c r="D4632" s="9">
        <v>27</v>
      </c>
      <c r="E4632" s="9" t="str">
        <f t="shared" si="72"/>
        <v>1020-27-12915</v>
      </c>
      <c r="F4632" s="9">
        <v>520130</v>
      </c>
      <c r="G4632" s="9" t="s">
        <v>160</v>
      </c>
      <c r="H4632" s="9">
        <v>12915</v>
      </c>
      <c r="I4632" s="10">
        <v>1395</v>
      </c>
    </row>
    <row r="4633" spans="1:9" x14ac:dyDescent="0.3">
      <c r="A4633" s="8">
        <v>45946</v>
      </c>
      <c r="B4633" s="9" t="s">
        <v>957</v>
      </c>
      <c r="C4633" s="9">
        <v>4610</v>
      </c>
      <c r="D4633" s="9">
        <v>53</v>
      </c>
      <c r="E4633" s="9" t="str">
        <f t="shared" si="72"/>
        <v>4610-53-35005</v>
      </c>
      <c r="F4633" s="9">
        <v>520130</v>
      </c>
      <c r="G4633" s="9" t="s">
        <v>160</v>
      </c>
      <c r="H4633" s="9">
        <v>35005</v>
      </c>
      <c r="I4633" s="10">
        <v>3005.63</v>
      </c>
    </row>
    <row r="4634" spans="1:9" x14ac:dyDescent="0.3">
      <c r="A4634" s="8">
        <v>45946</v>
      </c>
      <c r="B4634" s="9" t="s">
        <v>957</v>
      </c>
      <c r="C4634" s="9">
        <v>4610</v>
      </c>
      <c r="D4634" s="9">
        <v>53</v>
      </c>
      <c r="E4634" s="9" t="str">
        <f t="shared" si="72"/>
        <v>4610-53-35005</v>
      </c>
      <c r="F4634" s="9">
        <v>520130</v>
      </c>
      <c r="G4634" s="9" t="s">
        <v>160</v>
      </c>
      <c r="H4634" s="9">
        <v>35005</v>
      </c>
      <c r="I4634" s="10">
        <v>3101.75</v>
      </c>
    </row>
    <row r="4635" spans="1:9" x14ac:dyDescent="0.3">
      <c r="A4635" s="8">
        <v>45946</v>
      </c>
      <c r="B4635" s="9" t="s">
        <v>1643</v>
      </c>
      <c r="C4635" s="9">
        <v>1020</v>
      </c>
      <c r="D4635" s="9">
        <v>29</v>
      </c>
      <c r="E4635" s="9" t="str">
        <f t="shared" si="72"/>
        <v>1020-29-11730</v>
      </c>
      <c r="F4635" s="9">
        <v>530520</v>
      </c>
      <c r="G4635" s="9" t="s">
        <v>1006</v>
      </c>
      <c r="H4635" s="9">
        <v>11730</v>
      </c>
      <c r="I4635" s="10">
        <v>176.02</v>
      </c>
    </row>
    <row r="4636" spans="1:9" x14ac:dyDescent="0.3">
      <c r="A4636" s="8">
        <v>45946</v>
      </c>
      <c r="B4636" s="9" t="s">
        <v>1056</v>
      </c>
      <c r="C4636" s="9">
        <v>9010</v>
      </c>
      <c r="D4636" s="9">
        <v>29</v>
      </c>
      <c r="E4636" s="9" t="str">
        <f t="shared" si="72"/>
        <v>9010-29-11711</v>
      </c>
      <c r="F4636" s="9">
        <v>537390</v>
      </c>
      <c r="G4636" s="9" t="s">
        <v>1650</v>
      </c>
      <c r="H4636" s="9">
        <v>11711</v>
      </c>
      <c r="I4636" s="10">
        <v>885</v>
      </c>
    </row>
    <row r="4637" spans="1:9" x14ac:dyDescent="0.3">
      <c r="A4637" s="8">
        <v>45946</v>
      </c>
      <c r="B4637" s="9" t="s">
        <v>1056</v>
      </c>
      <c r="C4637" s="9">
        <v>1020</v>
      </c>
      <c r="D4637" s="9">
        <v>29</v>
      </c>
      <c r="E4637" s="9" t="str">
        <f t="shared" si="72"/>
        <v>1020-29-11740</v>
      </c>
      <c r="F4637" s="9">
        <v>537390</v>
      </c>
      <c r="G4637" s="9" t="s">
        <v>1650</v>
      </c>
      <c r="H4637" s="9">
        <v>11740</v>
      </c>
      <c r="I4637" s="10">
        <v>17370</v>
      </c>
    </row>
    <row r="4638" spans="1:9" x14ac:dyDescent="0.3">
      <c r="A4638" s="8">
        <v>45946</v>
      </c>
      <c r="B4638" s="9" t="s">
        <v>1643</v>
      </c>
      <c r="C4638" s="9">
        <v>1020</v>
      </c>
      <c r="D4638" s="9">
        <v>29</v>
      </c>
      <c r="E4638" s="9" t="str">
        <f t="shared" si="72"/>
        <v>1020-29-11730</v>
      </c>
      <c r="F4638" s="9">
        <v>530520</v>
      </c>
      <c r="G4638" s="9" t="s">
        <v>1006</v>
      </c>
      <c r="H4638" s="9">
        <v>11730</v>
      </c>
      <c r="I4638" s="10">
        <v>186.08</v>
      </c>
    </row>
    <row r="4639" spans="1:9" x14ac:dyDescent="0.3">
      <c r="A4639" s="8">
        <v>45946</v>
      </c>
      <c r="B4639" s="9" t="s">
        <v>129</v>
      </c>
      <c r="C4639" s="9">
        <v>5110</v>
      </c>
      <c r="D4639" s="9">
        <v>13</v>
      </c>
      <c r="E4639" s="9" t="str">
        <f t="shared" si="72"/>
        <v>5110-13-40180</v>
      </c>
      <c r="F4639" s="9">
        <v>530140</v>
      </c>
      <c r="G4639" s="9" t="s">
        <v>1459</v>
      </c>
      <c r="H4639" s="9">
        <v>40180</v>
      </c>
      <c r="I4639" s="10">
        <v>225</v>
      </c>
    </row>
    <row r="4640" spans="1:9" x14ac:dyDescent="0.3">
      <c r="A4640" s="8">
        <v>45946</v>
      </c>
      <c r="B4640" s="9" t="s">
        <v>1655</v>
      </c>
      <c r="C4640" s="9">
        <v>5110</v>
      </c>
      <c r="D4640" s="9">
        <v>13</v>
      </c>
      <c r="E4640" s="9" t="str">
        <f t="shared" si="72"/>
        <v>5110-13-40180</v>
      </c>
      <c r="F4640" s="9">
        <v>530140</v>
      </c>
      <c r="G4640" s="9" t="s">
        <v>1459</v>
      </c>
      <c r="H4640" s="9">
        <v>40180</v>
      </c>
      <c r="I4640" s="10">
        <v>184.4</v>
      </c>
    </row>
    <row r="4641" spans="1:9" x14ac:dyDescent="0.3">
      <c r="A4641" s="8">
        <v>45946</v>
      </c>
      <c r="B4641" s="9" t="s">
        <v>1660</v>
      </c>
      <c r="C4641" s="9">
        <v>1020</v>
      </c>
      <c r="D4641" s="9">
        <v>10</v>
      </c>
      <c r="E4641" s="9" t="str">
        <f t="shared" si="72"/>
        <v>1020-10-12010</v>
      </c>
      <c r="F4641" s="9">
        <v>530250</v>
      </c>
      <c r="G4641" s="9" t="s">
        <v>1042</v>
      </c>
      <c r="H4641" s="9">
        <v>12010</v>
      </c>
      <c r="I4641" s="10">
        <v>27480</v>
      </c>
    </row>
    <row r="4642" spans="1:9" x14ac:dyDescent="0.3">
      <c r="A4642" s="8">
        <v>45946</v>
      </c>
      <c r="B4642" s="9" t="s">
        <v>1661</v>
      </c>
      <c r="C4642" s="9">
        <v>4200</v>
      </c>
      <c r="D4642" s="9">
        <v>46</v>
      </c>
      <c r="E4642" s="9" t="str">
        <f t="shared" si="72"/>
        <v>4200-46-33100</v>
      </c>
      <c r="F4642" s="9">
        <v>530215</v>
      </c>
      <c r="G4642" s="9" t="s">
        <v>1040</v>
      </c>
      <c r="H4642" s="9">
        <v>33100</v>
      </c>
      <c r="I4642" s="10">
        <v>9581</v>
      </c>
    </row>
    <row r="4643" spans="1:9" x14ac:dyDescent="0.3">
      <c r="A4643" s="8">
        <v>45946</v>
      </c>
      <c r="B4643" s="9" t="s">
        <v>1673</v>
      </c>
      <c r="C4643" s="9">
        <v>4200</v>
      </c>
      <c r="D4643" s="9">
        <v>46</v>
      </c>
      <c r="E4643" s="9" t="str">
        <f t="shared" si="72"/>
        <v>4200-46-33120</v>
      </c>
      <c r="F4643" s="9">
        <v>530215</v>
      </c>
      <c r="G4643" s="9" t="s">
        <v>1040</v>
      </c>
      <c r="H4643" s="9">
        <v>33120</v>
      </c>
      <c r="I4643" s="10">
        <v>26225</v>
      </c>
    </row>
    <row r="4644" spans="1:9" x14ac:dyDescent="0.3">
      <c r="A4644" s="8">
        <v>45946</v>
      </c>
      <c r="B4644" s="9" t="s">
        <v>1060</v>
      </c>
      <c r="C4644" s="9">
        <v>5115</v>
      </c>
      <c r="D4644" s="9">
        <v>12</v>
      </c>
      <c r="E4644" s="9" t="str">
        <f t="shared" si="72"/>
        <v>5115-12-40310</v>
      </c>
      <c r="F4644" s="9">
        <v>530215</v>
      </c>
      <c r="G4644" s="9" t="s">
        <v>1040</v>
      </c>
      <c r="H4644" s="9">
        <v>40310</v>
      </c>
      <c r="I4644" s="10">
        <v>3189.17</v>
      </c>
    </row>
    <row r="4645" spans="1:9" x14ac:dyDescent="0.3">
      <c r="A4645" s="8">
        <v>45946</v>
      </c>
      <c r="B4645" s="9" t="s">
        <v>1060</v>
      </c>
      <c r="C4645" s="9">
        <v>5115</v>
      </c>
      <c r="D4645" s="9">
        <v>12</v>
      </c>
      <c r="E4645" s="9" t="str">
        <f t="shared" si="72"/>
        <v>5115-12-40300</v>
      </c>
      <c r="F4645" s="9">
        <v>530215</v>
      </c>
      <c r="G4645" s="9" t="s">
        <v>1040</v>
      </c>
      <c r="H4645" s="9">
        <v>40300</v>
      </c>
      <c r="I4645" s="10">
        <v>481.2</v>
      </c>
    </row>
    <row r="4646" spans="1:9" x14ac:dyDescent="0.3">
      <c r="A4646" s="8">
        <v>45946</v>
      </c>
      <c r="B4646" s="9" t="s">
        <v>1060</v>
      </c>
      <c r="C4646" s="9">
        <v>5115</v>
      </c>
      <c r="D4646" s="9">
        <v>12</v>
      </c>
      <c r="E4646" s="9" t="str">
        <f t="shared" si="72"/>
        <v>5115-12-40310</v>
      </c>
      <c r="F4646" s="9">
        <v>530215</v>
      </c>
      <c r="G4646" s="9" t="s">
        <v>1040</v>
      </c>
      <c r="H4646" s="9">
        <v>40310</v>
      </c>
      <c r="I4646" s="10">
        <v>2344.33</v>
      </c>
    </row>
    <row r="4647" spans="1:9" x14ac:dyDescent="0.3">
      <c r="A4647" s="8">
        <v>45946</v>
      </c>
      <c r="B4647" s="9" t="s">
        <v>1060</v>
      </c>
      <c r="C4647" s="9">
        <v>5115</v>
      </c>
      <c r="D4647" s="9">
        <v>12</v>
      </c>
      <c r="E4647" s="9" t="str">
        <f t="shared" si="72"/>
        <v>5115-12-40300</v>
      </c>
      <c r="F4647" s="9">
        <v>530215</v>
      </c>
      <c r="G4647" s="9" t="s">
        <v>1040</v>
      </c>
      <c r="H4647" s="9">
        <v>40300</v>
      </c>
      <c r="I4647" s="10">
        <v>744.58</v>
      </c>
    </row>
    <row r="4648" spans="1:9" x14ac:dyDescent="0.3">
      <c r="A4648" s="8">
        <v>45946</v>
      </c>
      <c r="B4648" s="9" t="s">
        <v>1060</v>
      </c>
      <c r="C4648" s="9">
        <v>5115</v>
      </c>
      <c r="D4648" s="9">
        <v>12</v>
      </c>
      <c r="E4648" s="9" t="str">
        <f t="shared" si="72"/>
        <v>5115-12-40300</v>
      </c>
      <c r="F4648" s="9">
        <v>530215</v>
      </c>
      <c r="G4648" s="9" t="s">
        <v>1040</v>
      </c>
      <c r="H4648" s="9">
        <v>40300</v>
      </c>
      <c r="I4648" s="10">
        <v>651.4</v>
      </c>
    </row>
    <row r="4649" spans="1:9" x14ac:dyDescent="0.3">
      <c r="A4649" s="8">
        <v>45946</v>
      </c>
      <c r="B4649" s="9" t="s">
        <v>1681</v>
      </c>
      <c r="C4649" s="9">
        <v>1020</v>
      </c>
      <c r="D4649" s="9">
        <v>19</v>
      </c>
      <c r="E4649" s="9" t="str">
        <f t="shared" si="72"/>
        <v>1020-19-10250</v>
      </c>
      <c r="F4649" s="9">
        <v>530250</v>
      </c>
      <c r="G4649" s="9" t="s">
        <v>1042</v>
      </c>
      <c r="H4649" s="9">
        <v>10250</v>
      </c>
      <c r="I4649" s="10">
        <v>1500</v>
      </c>
    </row>
    <row r="4650" spans="1:9" x14ac:dyDescent="0.3">
      <c r="A4650" s="8">
        <v>45946</v>
      </c>
      <c r="B4650" s="9" t="s">
        <v>1682</v>
      </c>
      <c r="C4650" s="9">
        <v>5115</v>
      </c>
      <c r="D4650" s="9">
        <v>12</v>
      </c>
      <c r="E4650" s="9" t="str">
        <f t="shared" si="72"/>
        <v>5115-12-40310</v>
      </c>
      <c r="F4650" s="9">
        <v>530215</v>
      </c>
      <c r="G4650" s="9" t="s">
        <v>1040</v>
      </c>
      <c r="H4650" s="9">
        <v>40310</v>
      </c>
      <c r="I4650" s="10">
        <v>543.28</v>
      </c>
    </row>
    <row r="4651" spans="1:9" x14ac:dyDescent="0.3">
      <c r="A4651" s="8">
        <v>45946</v>
      </c>
      <c r="B4651" s="9" t="s">
        <v>1682</v>
      </c>
      <c r="C4651" s="9">
        <v>5115</v>
      </c>
      <c r="D4651" s="9">
        <v>12</v>
      </c>
      <c r="E4651" s="9" t="str">
        <f t="shared" si="72"/>
        <v>5115-12-40300</v>
      </c>
      <c r="F4651" s="9">
        <v>530215</v>
      </c>
      <c r="G4651" s="9" t="s">
        <v>1040</v>
      </c>
      <c r="H4651" s="9">
        <v>40300</v>
      </c>
      <c r="I4651" s="10">
        <v>5433.14</v>
      </c>
    </row>
    <row r="4652" spans="1:9" x14ac:dyDescent="0.3">
      <c r="A4652" s="8">
        <v>45946</v>
      </c>
      <c r="B4652" s="9" t="s">
        <v>1682</v>
      </c>
      <c r="C4652" s="9">
        <v>5115</v>
      </c>
      <c r="D4652" s="9">
        <v>12</v>
      </c>
      <c r="E4652" s="9" t="str">
        <f t="shared" si="72"/>
        <v>5115-12-40305</v>
      </c>
      <c r="F4652" s="9">
        <v>530215</v>
      </c>
      <c r="G4652" s="9" t="s">
        <v>1040</v>
      </c>
      <c r="H4652" s="9">
        <v>40305</v>
      </c>
      <c r="I4652" s="10">
        <v>543.28</v>
      </c>
    </row>
    <row r="4653" spans="1:9" x14ac:dyDescent="0.3">
      <c r="A4653" s="8">
        <v>45946</v>
      </c>
      <c r="B4653" s="9" t="s">
        <v>1704</v>
      </c>
      <c r="C4653" s="9">
        <v>1020</v>
      </c>
      <c r="D4653" s="9">
        <v>27</v>
      </c>
      <c r="E4653" s="9" t="str">
        <f t="shared" si="72"/>
        <v>1020-27-13700</v>
      </c>
      <c r="F4653" s="9">
        <v>530250</v>
      </c>
      <c r="G4653" s="9" t="s">
        <v>1042</v>
      </c>
      <c r="H4653" s="9">
        <v>13700</v>
      </c>
      <c r="I4653" s="10">
        <v>2535</v>
      </c>
    </row>
    <row r="4654" spans="1:9" x14ac:dyDescent="0.3">
      <c r="A4654" s="8">
        <v>45946</v>
      </c>
      <c r="B4654" s="9" t="s">
        <v>1704</v>
      </c>
      <c r="C4654" s="9">
        <v>1020</v>
      </c>
      <c r="D4654" s="9">
        <v>27</v>
      </c>
      <c r="E4654" s="9" t="str">
        <f t="shared" si="72"/>
        <v>1020-27-13405</v>
      </c>
      <c r="F4654" s="9">
        <v>530250</v>
      </c>
      <c r="G4654" s="9" t="s">
        <v>1042</v>
      </c>
      <c r="H4654" s="9">
        <v>13405</v>
      </c>
      <c r="I4654" s="10">
        <v>2535</v>
      </c>
    </row>
    <row r="4655" spans="1:9" x14ac:dyDescent="0.3">
      <c r="A4655" s="8">
        <v>45946</v>
      </c>
      <c r="B4655" s="9" t="s">
        <v>1704</v>
      </c>
      <c r="C4655" s="9">
        <v>1020</v>
      </c>
      <c r="D4655" s="9">
        <v>27</v>
      </c>
      <c r="E4655" s="9" t="str">
        <f t="shared" si="72"/>
        <v>1020-27-13005</v>
      </c>
      <c r="F4655" s="9">
        <v>530250</v>
      </c>
      <c r="G4655" s="9" t="s">
        <v>1042</v>
      </c>
      <c r="H4655" s="9">
        <v>13005</v>
      </c>
      <c r="I4655" s="10">
        <v>2535</v>
      </c>
    </row>
    <row r="4656" spans="1:9" x14ac:dyDescent="0.3">
      <c r="A4656" s="8">
        <v>45946</v>
      </c>
      <c r="B4656" s="9" t="s">
        <v>724</v>
      </c>
      <c r="C4656" s="9">
        <v>1020</v>
      </c>
      <c r="D4656" s="9">
        <v>27</v>
      </c>
      <c r="E4656" s="9" t="str">
        <f t="shared" si="72"/>
        <v>1020-27-12940</v>
      </c>
      <c r="F4656" s="9">
        <v>520050</v>
      </c>
      <c r="G4656" s="9" t="s">
        <v>1705</v>
      </c>
      <c r="H4656" s="9">
        <v>12940</v>
      </c>
      <c r="I4656" s="10">
        <v>1121.58</v>
      </c>
    </row>
    <row r="4657" spans="1:9" x14ac:dyDescent="0.3">
      <c r="A4657" s="8">
        <v>45946</v>
      </c>
      <c r="B4657" s="9" t="s">
        <v>120</v>
      </c>
      <c r="C4657" s="9">
        <v>5110</v>
      </c>
      <c r="D4657" s="9">
        <v>99</v>
      </c>
      <c r="E4657" s="9" t="str">
        <f t="shared" si="72"/>
        <v>5110-99-99</v>
      </c>
      <c r="F4657" s="9">
        <v>119025</v>
      </c>
      <c r="G4657" s="9" t="s">
        <v>101</v>
      </c>
      <c r="H4657" s="9">
        <v>99</v>
      </c>
      <c r="I4657" s="10">
        <v>83.12</v>
      </c>
    </row>
    <row r="4658" spans="1:9" x14ac:dyDescent="0.3">
      <c r="A4658" s="8">
        <v>45946</v>
      </c>
      <c r="B4658" s="9" t="s">
        <v>120</v>
      </c>
      <c r="C4658" s="9">
        <v>5110</v>
      </c>
      <c r="D4658" s="9">
        <v>99</v>
      </c>
      <c r="E4658" s="9" t="str">
        <f t="shared" si="72"/>
        <v>5110-99-99</v>
      </c>
      <c r="F4658" s="9">
        <v>119025</v>
      </c>
      <c r="G4658" s="9" t="s">
        <v>101</v>
      </c>
      <c r="H4658" s="9">
        <v>99</v>
      </c>
      <c r="I4658" s="10">
        <v>63.88</v>
      </c>
    </row>
    <row r="4659" spans="1:9" x14ac:dyDescent="0.3">
      <c r="A4659" s="8">
        <v>45946</v>
      </c>
      <c r="B4659" s="9" t="s">
        <v>120</v>
      </c>
      <c r="C4659" s="9">
        <v>5110</v>
      </c>
      <c r="D4659" s="9">
        <v>99</v>
      </c>
      <c r="E4659" s="9" t="str">
        <f t="shared" si="72"/>
        <v>5110-99-99</v>
      </c>
      <c r="F4659" s="9">
        <v>119025</v>
      </c>
      <c r="G4659" s="9" t="s">
        <v>101</v>
      </c>
      <c r="H4659" s="9">
        <v>99</v>
      </c>
      <c r="I4659" s="10">
        <v>1195</v>
      </c>
    </row>
    <row r="4660" spans="1:9" x14ac:dyDescent="0.3">
      <c r="A4660" s="8">
        <v>45946</v>
      </c>
      <c r="B4660" s="9" t="s">
        <v>120</v>
      </c>
      <c r="C4660" s="9">
        <v>5110</v>
      </c>
      <c r="D4660" s="9">
        <v>99</v>
      </c>
      <c r="E4660" s="9" t="str">
        <f t="shared" si="72"/>
        <v>5110-99-99</v>
      </c>
      <c r="F4660" s="9">
        <v>119025</v>
      </c>
      <c r="G4660" s="9" t="s">
        <v>101</v>
      </c>
      <c r="H4660" s="9">
        <v>99</v>
      </c>
      <c r="I4660" s="10">
        <v>43.97</v>
      </c>
    </row>
    <row r="4661" spans="1:9" x14ac:dyDescent="0.3">
      <c r="A4661" s="8">
        <v>45946</v>
      </c>
      <c r="B4661" s="9" t="s">
        <v>120</v>
      </c>
      <c r="C4661" s="9">
        <v>5110</v>
      </c>
      <c r="D4661" s="9">
        <v>99</v>
      </c>
      <c r="E4661" s="9" t="str">
        <f t="shared" si="72"/>
        <v>5110-99-99</v>
      </c>
      <c r="F4661" s="9">
        <v>119025</v>
      </c>
      <c r="G4661" s="9" t="s">
        <v>101</v>
      </c>
      <c r="H4661" s="9">
        <v>99</v>
      </c>
      <c r="I4661" s="10">
        <v>9.6</v>
      </c>
    </row>
    <row r="4662" spans="1:9" x14ac:dyDescent="0.3">
      <c r="A4662" s="8">
        <v>45946</v>
      </c>
      <c r="B4662" s="9" t="s">
        <v>128</v>
      </c>
      <c r="C4662" s="9">
        <v>1020</v>
      </c>
      <c r="D4662" s="9">
        <v>10</v>
      </c>
      <c r="E4662" s="9" t="str">
        <f t="shared" si="72"/>
        <v>1020-10-12010</v>
      </c>
      <c r="F4662" s="9">
        <v>520090</v>
      </c>
      <c r="G4662" s="9" t="s">
        <v>127</v>
      </c>
      <c r="H4662" s="9">
        <v>12010</v>
      </c>
      <c r="I4662" s="10">
        <v>69.95</v>
      </c>
    </row>
    <row r="4663" spans="1:9" x14ac:dyDescent="0.3">
      <c r="A4663" s="8">
        <v>45946</v>
      </c>
      <c r="B4663" s="9" t="s">
        <v>1463</v>
      </c>
      <c r="C4663" s="9">
        <v>5110</v>
      </c>
      <c r="D4663" s="9">
        <v>99</v>
      </c>
      <c r="E4663" s="9" t="str">
        <f t="shared" si="72"/>
        <v>5110-99-99</v>
      </c>
      <c r="F4663" s="9">
        <v>119025</v>
      </c>
      <c r="G4663" s="9" t="s">
        <v>101</v>
      </c>
      <c r="H4663" s="9">
        <v>99</v>
      </c>
      <c r="I4663" s="10">
        <v>1523.25</v>
      </c>
    </row>
    <row r="4664" spans="1:9" x14ac:dyDescent="0.3">
      <c r="A4664" s="8">
        <v>45946</v>
      </c>
      <c r="B4664" s="9" t="s">
        <v>145</v>
      </c>
      <c r="C4664" s="9">
        <v>5110</v>
      </c>
      <c r="D4664" s="9">
        <v>99</v>
      </c>
      <c r="E4664" s="9" t="str">
        <f t="shared" si="72"/>
        <v>5110-99-99</v>
      </c>
      <c r="F4664" s="9">
        <v>119025</v>
      </c>
      <c r="G4664" s="9" t="s">
        <v>101</v>
      </c>
      <c r="H4664" s="9">
        <v>99</v>
      </c>
      <c r="I4664" s="10">
        <v>15</v>
      </c>
    </row>
    <row r="4665" spans="1:9" x14ac:dyDescent="0.3">
      <c r="A4665" s="8">
        <v>45946</v>
      </c>
      <c r="B4665" s="9" t="s">
        <v>145</v>
      </c>
      <c r="C4665" s="9">
        <v>5110</v>
      </c>
      <c r="D4665" s="9">
        <v>99</v>
      </c>
      <c r="E4665" s="9" t="str">
        <f t="shared" si="72"/>
        <v>5110-99-99</v>
      </c>
      <c r="F4665" s="9">
        <v>119025</v>
      </c>
      <c r="G4665" s="9" t="s">
        <v>101</v>
      </c>
      <c r="H4665" s="9">
        <v>99</v>
      </c>
      <c r="I4665" s="10">
        <v>316.88</v>
      </c>
    </row>
    <row r="4666" spans="1:9" x14ac:dyDescent="0.3">
      <c r="A4666" s="8">
        <v>45946</v>
      </c>
      <c r="B4666" s="9" t="s">
        <v>145</v>
      </c>
      <c r="C4666" s="9">
        <v>5110</v>
      </c>
      <c r="D4666" s="9">
        <v>99</v>
      </c>
      <c r="E4666" s="9" t="str">
        <f t="shared" si="72"/>
        <v>5110-99-99</v>
      </c>
      <c r="F4666" s="9">
        <v>119025</v>
      </c>
      <c r="G4666" s="9" t="s">
        <v>101</v>
      </c>
      <c r="H4666" s="9">
        <v>99</v>
      </c>
      <c r="I4666" s="10">
        <v>69.48</v>
      </c>
    </row>
    <row r="4667" spans="1:9" x14ac:dyDescent="0.3">
      <c r="A4667" s="8">
        <v>45946</v>
      </c>
      <c r="B4667" s="9" t="s">
        <v>145</v>
      </c>
      <c r="C4667" s="9">
        <v>5110</v>
      </c>
      <c r="D4667" s="9">
        <v>99</v>
      </c>
      <c r="E4667" s="9" t="str">
        <f t="shared" si="72"/>
        <v>5110-99-99</v>
      </c>
      <c r="F4667" s="9">
        <v>119025</v>
      </c>
      <c r="G4667" s="9" t="s">
        <v>101</v>
      </c>
      <c r="H4667" s="9">
        <v>99</v>
      </c>
      <c r="I4667" s="10">
        <v>25.32</v>
      </c>
    </row>
    <row r="4668" spans="1:9" x14ac:dyDescent="0.3">
      <c r="A4668" s="8">
        <v>45946</v>
      </c>
      <c r="B4668" s="9" t="s">
        <v>145</v>
      </c>
      <c r="C4668" s="9">
        <v>5110</v>
      </c>
      <c r="D4668" s="9">
        <v>99</v>
      </c>
      <c r="E4668" s="9" t="str">
        <f t="shared" si="72"/>
        <v>5110-99-99</v>
      </c>
      <c r="F4668" s="9">
        <v>119025</v>
      </c>
      <c r="G4668" s="9" t="s">
        <v>101</v>
      </c>
      <c r="H4668" s="9">
        <v>99</v>
      </c>
      <c r="I4668" s="10">
        <v>155.86000000000001</v>
      </c>
    </row>
    <row r="4669" spans="1:9" x14ac:dyDescent="0.3">
      <c r="A4669" s="8">
        <v>45946</v>
      </c>
      <c r="B4669" s="9" t="s">
        <v>1655</v>
      </c>
      <c r="C4669" s="9">
        <v>5110</v>
      </c>
      <c r="D4669" s="9">
        <v>99</v>
      </c>
      <c r="E4669" s="9" t="str">
        <f t="shared" si="72"/>
        <v>5110-99-99</v>
      </c>
      <c r="F4669" s="9">
        <v>119025</v>
      </c>
      <c r="G4669" s="9" t="s">
        <v>101</v>
      </c>
      <c r="H4669" s="9">
        <v>99</v>
      </c>
      <c r="I4669" s="10">
        <v>642.64</v>
      </c>
    </row>
    <row r="4670" spans="1:9" x14ac:dyDescent="0.3">
      <c r="A4670" s="8">
        <v>45946</v>
      </c>
      <c r="B4670" s="9" t="s">
        <v>1655</v>
      </c>
      <c r="C4670" s="9">
        <v>5110</v>
      </c>
      <c r="D4670" s="9">
        <v>99</v>
      </c>
      <c r="E4670" s="9" t="str">
        <f t="shared" si="72"/>
        <v>5110-99-99</v>
      </c>
      <c r="F4670" s="9">
        <v>119025</v>
      </c>
      <c r="G4670" s="9" t="s">
        <v>101</v>
      </c>
      <c r="H4670" s="9">
        <v>99</v>
      </c>
      <c r="I4670" s="10">
        <v>77.62</v>
      </c>
    </row>
    <row r="4671" spans="1:9" x14ac:dyDescent="0.3">
      <c r="A4671" s="8">
        <v>45946</v>
      </c>
      <c r="B4671" s="9" t="s">
        <v>1655</v>
      </c>
      <c r="C4671" s="9">
        <v>5110</v>
      </c>
      <c r="D4671" s="9">
        <v>99</v>
      </c>
      <c r="E4671" s="9" t="str">
        <f t="shared" si="72"/>
        <v>5110-99-99</v>
      </c>
      <c r="F4671" s="9">
        <v>119025</v>
      </c>
      <c r="G4671" s="9" t="s">
        <v>101</v>
      </c>
      <c r="H4671" s="9">
        <v>99</v>
      </c>
      <c r="I4671" s="10">
        <v>221.88</v>
      </c>
    </row>
    <row r="4672" spans="1:9" x14ac:dyDescent="0.3">
      <c r="A4672" s="8">
        <v>45946</v>
      </c>
      <c r="B4672" s="9" t="s">
        <v>1748</v>
      </c>
      <c r="C4672" s="9">
        <v>5110</v>
      </c>
      <c r="D4672" s="9">
        <v>99</v>
      </c>
      <c r="E4672" s="9" t="str">
        <f t="shared" si="72"/>
        <v>5110-99-99</v>
      </c>
      <c r="F4672" s="9">
        <v>119025</v>
      </c>
      <c r="G4672" s="9" t="s">
        <v>101</v>
      </c>
      <c r="H4672" s="9">
        <v>99</v>
      </c>
      <c r="I4672" s="10">
        <v>607.9</v>
      </c>
    </row>
    <row r="4673" spans="1:9" x14ac:dyDescent="0.3">
      <c r="A4673" s="8">
        <v>45946</v>
      </c>
      <c r="B4673" s="9" t="s">
        <v>987</v>
      </c>
      <c r="C4673" s="9">
        <v>5110</v>
      </c>
      <c r="D4673" s="9">
        <v>99</v>
      </c>
      <c r="E4673" s="9" t="str">
        <f t="shared" si="72"/>
        <v>5110-99-99</v>
      </c>
      <c r="F4673" s="9">
        <v>119025</v>
      </c>
      <c r="G4673" s="9" t="s">
        <v>101</v>
      </c>
      <c r="H4673" s="9">
        <v>99</v>
      </c>
      <c r="I4673" s="10">
        <v>160</v>
      </c>
    </row>
    <row r="4674" spans="1:9" x14ac:dyDescent="0.3">
      <c r="A4674" s="8">
        <v>45946</v>
      </c>
      <c r="B4674" s="9" t="s">
        <v>154</v>
      </c>
      <c r="C4674" s="9">
        <v>5110</v>
      </c>
      <c r="D4674" s="9">
        <v>99</v>
      </c>
      <c r="E4674" s="9" t="str">
        <f t="shared" si="72"/>
        <v>5110-99-99</v>
      </c>
      <c r="F4674" s="9">
        <v>119025</v>
      </c>
      <c r="G4674" s="9" t="s">
        <v>101</v>
      </c>
      <c r="H4674" s="9">
        <v>99</v>
      </c>
      <c r="I4674" s="10">
        <v>140.4</v>
      </c>
    </row>
    <row r="4675" spans="1:9" x14ac:dyDescent="0.3">
      <c r="A4675" s="8">
        <v>45946</v>
      </c>
      <c r="B4675" s="9" t="s">
        <v>157</v>
      </c>
      <c r="C4675" s="9">
        <v>1020</v>
      </c>
      <c r="D4675" s="9">
        <v>10</v>
      </c>
      <c r="E4675" s="9" t="str">
        <f t="shared" si="72"/>
        <v>1020-10-12050</v>
      </c>
      <c r="F4675" s="9">
        <v>520090</v>
      </c>
      <c r="G4675" s="9" t="s">
        <v>127</v>
      </c>
      <c r="H4675" s="9">
        <v>12050</v>
      </c>
      <c r="I4675" s="10">
        <v>232.88</v>
      </c>
    </row>
    <row r="4676" spans="1:9" x14ac:dyDescent="0.3">
      <c r="A4676" s="8">
        <v>45946</v>
      </c>
      <c r="B4676" s="9" t="s">
        <v>157</v>
      </c>
      <c r="C4676" s="9">
        <v>5110</v>
      </c>
      <c r="D4676" s="9">
        <v>99</v>
      </c>
      <c r="E4676" s="9" t="str">
        <f t="shared" si="72"/>
        <v>5110-99-99</v>
      </c>
      <c r="F4676" s="9">
        <v>119025</v>
      </c>
      <c r="G4676" s="9" t="s">
        <v>101</v>
      </c>
      <c r="H4676" s="9">
        <v>99</v>
      </c>
      <c r="I4676" s="10">
        <v>39.799999999999997</v>
      </c>
    </row>
    <row r="4677" spans="1:9" x14ac:dyDescent="0.3">
      <c r="A4677" s="8">
        <v>45946</v>
      </c>
      <c r="B4677" s="9" t="s">
        <v>157</v>
      </c>
      <c r="C4677" s="9">
        <v>5110</v>
      </c>
      <c r="D4677" s="9">
        <v>99</v>
      </c>
      <c r="E4677" s="9" t="str">
        <f t="shared" ref="E4677:E4740" si="73">C4677&amp;-D4677&amp;-H4677</f>
        <v>5110-99-99</v>
      </c>
      <c r="F4677" s="9">
        <v>119025</v>
      </c>
      <c r="G4677" s="9" t="s">
        <v>101</v>
      </c>
      <c r="H4677" s="9">
        <v>99</v>
      </c>
      <c r="I4677" s="10">
        <v>110</v>
      </c>
    </row>
    <row r="4678" spans="1:9" x14ac:dyDescent="0.3">
      <c r="A4678" s="8">
        <v>45946</v>
      </c>
      <c r="B4678" s="9" t="s">
        <v>822</v>
      </c>
      <c r="C4678" s="9">
        <v>5110</v>
      </c>
      <c r="D4678" s="9">
        <v>99</v>
      </c>
      <c r="E4678" s="9" t="str">
        <f t="shared" si="73"/>
        <v>5110-99-99</v>
      </c>
      <c r="F4678" s="9">
        <v>119025</v>
      </c>
      <c r="G4678" s="9" t="s">
        <v>101</v>
      </c>
      <c r="H4678" s="9">
        <v>99</v>
      </c>
      <c r="I4678" s="10">
        <v>341.44</v>
      </c>
    </row>
    <row r="4679" spans="1:9" x14ac:dyDescent="0.3">
      <c r="A4679" s="8">
        <v>45946</v>
      </c>
      <c r="B4679" s="9" t="s">
        <v>822</v>
      </c>
      <c r="C4679" s="9">
        <v>5110</v>
      </c>
      <c r="D4679" s="9">
        <v>99</v>
      </c>
      <c r="E4679" s="9" t="str">
        <f t="shared" si="73"/>
        <v>5110-99-99</v>
      </c>
      <c r="F4679" s="9">
        <v>119025</v>
      </c>
      <c r="G4679" s="9" t="s">
        <v>101</v>
      </c>
      <c r="H4679" s="9">
        <v>99</v>
      </c>
      <c r="I4679" s="10">
        <v>1829.99</v>
      </c>
    </row>
    <row r="4680" spans="1:9" x14ac:dyDescent="0.3">
      <c r="A4680" s="8">
        <v>45946</v>
      </c>
      <c r="B4680" s="9" t="s">
        <v>822</v>
      </c>
      <c r="C4680" s="9">
        <v>5110</v>
      </c>
      <c r="D4680" s="9">
        <v>99</v>
      </c>
      <c r="E4680" s="9" t="str">
        <f t="shared" si="73"/>
        <v>5110-99-99</v>
      </c>
      <c r="F4680" s="9">
        <v>119025</v>
      </c>
      <c r="G4680" s="9" t="s">
        <v>101</v>
      </c>
      <c r="H4680" s="9">
        <v>99</v>
      </c>
      <c r="I4680" s="10">
        <v>1067.99</v>
      </c>
    </row>
    <row r="4681" spans="1:9" x14ac:dyDescent="0.3">
      <c r="A4681" s="8">
        <v>45946</v>
      </c>
      <c r="B4681" s="9" t="s">
        <v>822</v>
      </c>
      <c r="C4681" s="9">
        <v>5110</v>
      </c>
      <c r="D4681" s="9">
        <v>99</v>
      </c>
      <c r="E4681" s="9" t="str">
        <f t="shared" si="73"/>
        <v>5110-99-99</v>
      </c>
      <c r="F4681" s="9">
        <v>119025</v>
      </c>
      <c r="G4681" s="9" t="s">
        <v>101</v>
      </c>
      <c r="H4681" s="9">
        <v>99</v>
      </c>
      <c r="I4681" s="10">
        <v>786.6</v>
      </c>
    </row>
    <row r="4682" spans="1:9" x14ac:dyDescent="0.3">
      <c r="A4682" s="8">
        <v>45946</v>
      </c>
      <c r="B4682" s="9" t="s">
        <v>829</v>
      </c>
      <c r="C4682" s="9">
        <v>5110</v>
      </c>
      <c r="D4682" s="9">
        <v>99</v>
      </c>
      <c r="E4682" s="9" t="str">
        <f t="shared" si="73"/>
        <v>5110-99-99</v>
      </c>
      <c r="F4682" s="9">
        <v>119025</v>
      </c>
      <c r="G4682" s="9" t="s">
        <v>101</v>
      </c>
      <c r="H4682" s="9">
        <v>99</v>
      </c>
      <c r="I4682" s="10">
        <v>249.9</v>
      </c>
    </row>
    <row r="4683" spans="1:9" x14ac:dyDescent="0.3">
      <c r="A4683" s="8">
        <v>45946</v>
      </c>
      <c r="B4683" s="9" t="s">
        <v>829</v>
      </c>
      <c r="C4683" s="9">
        <v>5110</v>
      </c>
      <c r="D4683" s="9">
        <v>99</v>
      </c>
      <c r="E4683" s="9" t="str">
        <f t="shared" si="73"/>
        <v>5110-99-99</v>
      </c>
      <c r="F4683" s="9">
        <v>119025</v>
      </c>
      <c r="G4683" s="9" t="s">
        <v>101</v>
      </c>
      <c r="H4683" s="9">
        <v>99</v>
      </c>
      <c r="I4683" s="10">
        <v>694.68</v>
      </c>
    </row>
    <row r="4684" spans="1:9" x14ac:dyDescent="0.3">
      <c r="A4684" s="8">
        <v>45946</v>
      </c>
      <c r="B4684" s="9" t="s">
        <v>829</v>
      </c>
      <c r="C4684" s="9">
        <v>5110</v>
      </c>
      <c r="D4684" s="9">
        <v>99</v>
      </c>
      <c r="E4684" s="9" t="str">
        <f t="shared" si="73"/>
        <v>5110-99-99</v>
      </c>
      <c r="F4684" s="9">
        <v>119025</v>
      </c>
      <c r="G4684" s="9" t="s">
        <v>101</v>
      </c>
      <c r="H4684" s="9">
        <v>99</v>
      </c>
      <c r="I4684" s="10">
        <v>294</v>
      </c>
    </row>
    <row r="4685" spans="1:9" x14ac:dyDescent="0.3">
      <c r="A4685" s="8">
        <v>45946</v>
      </c>
      <c r="B4685" s="9" t="s">
        <v>829</v>
      </c>
      <c r="C4685" s="9">
        <v>5110</v>
      </c>
      <c r="D4685" s="9">
        <v>99</v>
      </c>
      <c r="E4685" s="9" t="str">
        <f t="shared" si="73"/>
        <v>5110-99-99</v>
      </c>
      <c r="F4685" s="9">
        <v>119025</v>
      </c>
      <c r="G4685" s="9" t="s">
        <v>101</v>
      </c>
      <c r="H4685" s="9">
        <v>99</v>
      </c>
      <c r="I4685" s="10">
        <v>205.33</v>
      </c>
    </row>
    <row r="4686" spans="1:9" x14ac:dyDescent="0.3">
      <c r="A4686" s="8">
        <v>45946</v>
      </c>
      <c r="B4686" s="9" t="s">
        <v>829</v>
      </c>
      <c r="C4686" s="9">
        <v>5110</v>
      </c>
      <c r="D4686" s="9">
        <v>99</v>
      </c>
      <c r="E4686" s="9" t="str">
        <f t="shared" si="73"/>
        <v>5110-99-99</v>
      </c>
      <c r="F4686" s="9">
        <v>119025</v>
      </c>
      <c r="G4686" s="9" t="s">
        <v>101</v>
      </c>
      <c r="H4686" s="9">
        <v>99</v>
      </c>
      <c r="I4686" s="10">
        <v>142.33000000000001</v>
      </c>
    </row>
    <row r="4687" spans="1:9" x14ac:dyDescent="0.3">
      <c r="A4687" s="8">
        <v>45946</v>
      </c>
      <c r="B4687" s="9" t="s">
        <v>829</v>
      </c>
      <c r="C4687" s="9">
        <v>5110</v>
      </c>
      <c r="D4687" s="9">
        <v>99</v>
      </c>
      <c r="E4687" s="9" t="str">
        <f t="shared" si="73"/>
        <v>5110-99-99</v>
      </c>
      <c r="F4687" s="9">
        <v>119025</v>
      </c>
      <c r="G4687" s="9" t="s">
        <v>101</v>
      </c>
      <c r="H4687" s="9">
        <v>99</v>
      </c>
      <c r="I4687" s="10">
        <v>376.02</v>
      </c>
    </row>
    <row r="4688" spans="1:9" x14ac:dyDescent="0.3">
      <c r="A4688" s="8">
        <v>45946</v>
      </c>
      <c r="B4688" s="9" t="s">
        <v>829</v>
      </c>
      <c r="C4688" s="9">
        <v>5110</v>
      </c>
      <c r="D4688" s="9">
        <v>99</v>
      </c>
      <c r="E4688" s="9" t="str">
        <f t="shared" si="73"/>
        <v>5110-99-99</v>
      </c>
      <c r="F4688" s="9">
        <v>119025</v>
      </c>
      <c r="G4688" s="9" t="s">
        <v>101</v>
      </c>
      <c r="H4688" s="9">
        <v>99</v>
      </c>
      <c r="I4688" s="10">
        <v>476.12</v>
      </c>
    </row>
    <row r="4689" spans="1:9" x14ac:dyDescent="0.3">
      <c r="A4689" s="8">
        <v>45946</v>
      </c>
      <c r="B4689" s="9" t="s">
        <v>829</v>
      </c>
      <c r="C4689" s="9">
        <v>5110</v>
      </c>
      <c r="D4689" s="9">
        <v>99</v>
      </c>
      <c r="E4689" s="9" t="str">
        <f t="shared" si="73"/>
        <v>5110-99-99</v>
      </c>
      <c r="F4689" s="9">
        <v>119025</v>
      </c>
      <c r="G4689" s="9" t="s">
        <v>101</v>
      </c>
      <c r="H4689" s="9">
        <v>99</v>
      </c>
      <c r="I4689" s="10">
        <v>151.43</v>
      </c>
    </row>
    <row r="4690" spans="1:9" x14ac:dyDescent="0.3">
      <c r="A4690" s="8">
        <v>45946</v>
      </c>
      <c r="B4690" s="9" t="s">
        <v>829</v>
      </c>
      <c r="C4690" s="9">
        <v>5110</v>
      </c>
      <c r="D4690" s="9">
        <v>99</v>
      </c>
      <c r="E4690" s="9" t="str">
        <f t="shared" si="73"/>
        <v>5110-99-99</v>
      </c>
      <c r="F4690" s="9">
        <v>119025</v>
      </c>
      <c r="G4690" s="9" t="s">
        <v>101</v>
      </c>
      <c r="H4690" s="9">
        <v>99</v>
      </c>
      <c r="I4690" s="10">
        <v>76.28</v>
      </c>
    </row>
    <row r="4691" spans="1:9" x14ac:dyDescent="0.3">
      <c r="A4691" s="8">
        <v>45946</v>
      </c>
      <c r="B4691" s="9" t="s">
        <v>829</v>
      </c>
      <c r="C4691" s="9">
        <v>5110</v>
      </c>
      <c r="D4691" s="9">
        <v>99</v>
      </c>
      <c r="E4691" s="9" t="str">
        <f t="shared" si="73"/>
        <v>5110-99-99</v>
      </c>
      <c r="F4691" s="9">
        <v>119025</v>
      </c>
      <c r="G4691" s="9" t="s">
        <v>101</v>
      </c>
      <c r="H4691" s="9">
        <v>99</v>
      </c>
      <c r="I4691" s="10">
        <v>5.18</v>
      </c>
    </row>
    <row r="4692" spans="1:9" x14ac:dyDescent="0.3">
      <c r="A4692" s="8">
        <v>45946</v>
      </c>
      <c r="B4692" s="9" t="s">
        <v>829</v>
      </c>
      <c r="C4692" s="9">
        <v>5110</v>
      </c>
      <c r="D4692" s="9">
        <v>99</v>
      </c>
      <c r="E4692" s="9" t="str">
        <f t="shared" si="73"/>
        <v>5110-99-99</v>
      </c>
      <c r="F4692" s="9">
        <v>119025</v>
      </c>
      <c r="G4692" s="9" t="s">
        <v>101</v>
      </c>
      <c r="H4692" s="9">
        <v>99</v>
      </c>
      <c r="I4692" s="10">
        <v>38.020000000000003</v>
      </c>
    </row>
    <row r="4693" spans="1:9" x14ac:dyDescent="0.3">
      <c r="A4693" s="8">
        <v>45946</v>
      </c>
      <c r="B4693" s="9" t="s">
        <v>829</v>
      </c>
      <c r="C4693" s="9">
        <v>5110</v>
      </c>
      <c r="D4693" s="9">
        <v>99</v>
      </c>
      <c r="E4693" s="9" t="str">
        <f t="shared" si="73"/>
        <v>5110-99-99</v>
      </c>
      <c r="F4693" s="9">
        <v>119025</v>
      </c>
      <c r="G4693" s="9" t="s">
        <v>101</v>
      </c>
      <c r="H4693" s="9">
        <v>99</v>
      </c>
      <c r="I4693" s="10">
        <v>5.6</v>
      </c>
    </row>
    <row r="4694" spans="1:9" x14ac:dyDescent="0.3">
      <c r="A4694" s="8">
        <v>45946</v>
      </c>
      <c r="B4694" s="9" t="s">
        <v>829</v>
      </c>
      <c r="C4694" s="9">
        <v>5110</v>
      </c>
      <c r="D4694" s="9">
        <v>99</v>
      </c>
      <c r="E4694" s="9" t="str">
        <f t="shared" si="73"/>
        <v>5110-99-99</v>
      </c>
      <c r="F4694" s="9">
        <v>119025</v>
      </c>
      <c r="G4694" s="9" t="s">
        <v>101</v>
      </c>
      <c r="H4694" s="9">
        <v>99</v>
      </c>
      <c r="I4694" s="10">
        <v>3.5</v>
      </c>
    </row>
    <row r="4695" spans="1:9" x14ac:dyDescent="0.3">
      <c r="A4695" s="8">
        <v>45946</v>
      </c>
      <c r="B4695" s="9" t="s">
        <v>829</v>
      </c>
      <c r="C4695" s="9">
        <v>5110</v>
      </c>
      <c r="D4695" s="9">
        <v>99</v>
      </c>
      <c r="E4695" s="9" t="str">
        <f t="shared" si="73"/>
        <v>5110-99-99</v>
      </c>
      <c r="F4695" s="9">
        <v>119025</v>
      </c>
      <c r="G4695" s="9" t="s">
        <v>101</v>
      </c>
      <c r="H4695" s="9">
        <v>99</v>
      </c>
      <c r="I4695" s="10">
        <v>3.5</v>
      </c>
    </row>
    <row r="4696" spans="1:9" x14ac:dyDescent="0.3">
      <c r="A4696" s="8">
        <v>45946</v>
      </c>
      <c r="B4696" s="9" t="s">
        <v>829</v>
      </c>
      <c r="C4696" s="9">
        <v>5110</v>
      </c>
      <c r="D4696" s="9">
        <v>99</v>
      </c>
      <c r="E4696" s="9" t="str">
        <f t="shared" si="73"/>
        <v>5110-99-99</v>
      </c>
      <c r="F4696" s="9">
        <v>119025</v>
      </c>
      <c r="G4696" s="9" t="s">
        <v>101</v>
      </c>
      <c r="H4696" s="9">
        <v>99</v>
      </c>
      <c r="I4696" s="10">
        <v>3.5</v>
      </c>
    </row>
    <row r="4697" spans="1:9" x14ac:dyDescent="0.3">
      <c r="A4697" s="8">
        <v>45946</v>
      </c>
      <c r="B4697" s="9" t="s">
        <v>829</v>
      </c>
      <c r="C4697" s="9">
        <v>5110</v>
      </c>
      <c r="D4697" s="9">
        <v>99</v>
      </c>
      <c r="E4697" s="9" t="str">
        <f t="shared" si="73"/>
        <v>5110-99-99</v>
      </c>
      <c r="F4697" s="9">
        <v>119025</v>
      </c>
      <c r="G4697" s="9" t="s">
        <v>101</v>
      </c>
      <c r="H4697" s="9">
        <v>99</v>
      </c>
      <c r="I4697" s="10">
        <v>8.1999999999999993</v>
      </c>
    </row>
    <row r="4698" spans="1:9" x14ac:dyDescent="0.3">
      <c r="A4698" s="8">
        <v>45946</v>
      </c>
      <c r="B4698" s="9" t="s">
        <v>829</v>
      </c>
      <c r="C4698" s="9">
        <v>5110</v>
      </c>
      <c r="D4698" s="9">
        <v>99</v>
      </c>
      <c r="E4698" s="9" t="str">
        <f t="shared" si="73"/>
        <v>5110-99-99</v>
      </c>
      <c r="F4698" s="9">
        <v>119025</v>
      </c>
      <c r="G4698" s="9" t="s">
        <v>101</v>
      </c>
      <c r="H4698" s="9">
        <v>99</v>
      </c>
      <c r="I4698" s="10">
        <v>304.5</v>
      </c>
    </row>
    <row r="4699" spans="1:9" x14ac:dyDescent="0.3">
      <c r="A4699" s="8">
        <v>45946</v>
      </c>
      <c r="B4699" s="9" t="s">
        <v>829</v>
      </c>
      <c r="C4699" s="9">
        <v>5110</v>
      </c>
      <c r="D4699" s="9">
        <v>99</v>
      </c>
      <c r="E4699" s="9" t="str">
        <f t="shared" si="73"/>
        <v>5110-99-99</v>
      </c>
      <c r="F4699" s="9">
        <v>119025</v>
      </c>
      <c r="G4699" s="9" t="s">
        <v>101</v>
      </c>
      <c r="H4699" s="9">
        <v>99</v>
      </c>
      <c r="I4699" s="10">
        <v>3.42</v>
      </c>
    </row>
    <row r="4700" spans="1:9" x14ac:dyDescent="0.3">
      <c r="A4700" s="8">
        <v>45946</v>
      </c>
      <c r="B4700" s="9" t="s">
        <v>829</v>
      </c>
      <c r="C4700" s="9">
        <v>5110</v>
      </c>
      <c r="D4700" s="9">
        <v>99</v>
      </c>
      <c r="E4700" s="9" t="str">
        <f t="shared" si="73"/>
        <v>5110-99-99</v>
      </c>
      <c r="F4700" s="9">
        <v>119025</v>
      </c>
      <c r="G4700" s="9" t="s">
        <v>101</v>
      </c>
      <c r="H4700" s="9">
        <v>99</v>
      </c>
      <c r="I4700" s="10">
        <v>11.55</v>
      </c>
    </row>
    <row r="4701" spans="1:9" x14ac:dyDescent="0.3">
      <c r="A4701" s="8">
        <v>45946</v>
      </c>
      <c r="B4701" s="9" t="s">
        <v>829</v>
      </c>
      <c r="C4701" s="9">
        <v>5110</v>
      </c>
      <c r="D4701" s="9">
        <v>99</v>
      </c>
      <c r="E4701" s="9" t="str">
        <f t="shared" si="73"/>
        <v>5110-99-99</v>
      </c>
      <c r="F4701" s="9">
        <v>119025</v>
      </c>
      <c r="G4701" s="9" t="s">
        <v>101</v>
      </c>
      <c r="H4701" s="9">
        <v>99</v>
      </c>
      <c r="I4701" s="10">
        <v>28</v>
      </c>
    </row>
    <row r="4702" spans="1:9" x14ac:dyDescent="0.3">
      <c r="A4702" s="8">
        <v>45946</v>
      </c>
      <c r="B4702" s="9" t="s">
        <v>829</v>
      </c>
      <c r="C4702" s="9">
        <v>5110</v>
      </c>
      <c r="D4702" s="9">
        <v>99</v>
      </c>
      <c r="E4702" s="9" t="str">
        <f t="shared" si="73"/>
        <v>5110-99-99</v>
      </c>
      <c r="F4702" s="9">
        <v>119025</v>
      </c>
      <c r="G4702" s="9" t="s">
        <v>101</v>
      </c>
      <c r="H4702" s="9">
        <v>99</v>
      </c>
      <c r="I4702" s="10">
        <v>9</v>
      </c>
    </row>
    <row r="4703" spans="1:9" x14ac:dyDescent="0.3">
      <c r="A4703" s="8">
        <v>45946</v>
      </c>
      <c r="B4703" s="9" t="s">
        <v>829</v>
      </c>
      <c r="C4703" s="9">
        <v>5110</v>
      </c>
      <c r="D4703" s="9">
        <v>99</v>
      </c>
      <c r="E4703" s="9" t="str">
        <f t="shared" si="73"/>
        <v>5110-99-99</v>
      </c>
      <c r="F4703" s="9">
        <v>119025</v>
      </c>
      <c r="G4703" s="9" t="s">
        <v>101</v>
      </c>
      <c r="H4703" s="9">
        <v>99</v>
      </c>
      <c r="I4703" s="10">
        <v>691.68</v>
      </c>
    </row>
    <row r="4704" spans="1:9" x14ac:dyDescent="0.3">
      <c r="A4704" s="8">
        <v>45946</v>
      </c>
      <c r="B4704" s="9" t="s">
        <v>829</v>
      </c>
      <c r="C4704" s="9">
        <v>5110</v>
      </c>
      <c r="D4704" s="9">
        <v>99</v>
      </c>
      <c r="E4704" s="9" t="str">
        <f t="shared" si="73"/>
        <v>5110-99-99</v>
      </c>
      <c r="F4704" s="9">
        <v>119025</v>
      </c>
      <c r="G4704" s="9" t="s">
        <v>101</v>
      </c>
      <c r="H4704" s="9">
        <v>99</v>
      </c>
      <c r="I4704" s="10">
        <v>118.24</v>
      </c>
    </row>
    <row r="4705" spans="1:9" x14ac:dyDescent="0.3">
      <c r="A4705" s="8">
        <v>45946</v>
      </c>
      <c r="B4705" s="9" t="s">
        <v>829</v>
      </c>
      <c r="C4705" s="9">
        <v>5110</v>
      </c>
      <c r="D4705" s="9">
        <v>99</v>
      </c>
      <c r="E4705" s="9" t="str">
        <f t="shared" si="73"/>
        <v>5110-99-99</v>
      </c>
      <c r="F4705" s="9">
        <v>119025</v>
      </c>
      <c r="G4705" s="9" t="s">
        <v>101</v>
      </c>
      <c r="H4705" s="9">
        <v>99</v>
      </c>
      <c r="I4705" s="10">
        <v>96.08</v>
      </c>
    </row>
    <row r="4706" spans="1:9" x14ac:dyDescent="0.3">
      <c r="A4706" s="8">
        <v>45946</v>
      </c>
      <c r="B4706" s="9" t="s">
        <v>829</v>
      </c>
      <c r="C4706" s="9">
        <v>5110</v>
      </c>
      <c r="D4706" s="9">
        <v>99</v>
      </c>
      <c r="E4706" s="9" t="str">
        <f t="shared" si="73"/>
        <v>5110-99-99</v>
      </c>
      <c r="F4706" s="9">
        <v>119025</v>
      </c>
      <c r="G4706" s="9" t="s">
        <v>101</v>
      </c>
      <c r="H4706" s="9">
        <v>99</v>
      </c>
      <c r="I4706" s="10">
        <v>154.35</v>
      </c>
    </row>
    <row r="4707" spans="1:9" x14ac:dyDescent="0.3">
      <c r="A4707" s="8">
        <v>45946</v>
      </c>
      <c r="B4707" s="9" t="s">
        <v>829</v>
      </c>
      <c r="C4707" s="9">
        <v>5110</v>
      </c>
      <c r="D4707" s="9">
        <v>99</v>
      </c>
      <c r="E4707" s="9" t="str">
        <f t="shared" si="73"/>
        <v>5110-99-99</v>
      </c>
      <c r="F4707" s="9">
        <v>119025</v>
      </c>
      <c r="G4707" s="9" t="s">
        <v>101</v>
      </c>
      <c r="H4707" s="9">
        <v>99</v>
      </c>
      <c r="I4707" s="10">
        <v>28</v>
      </c>
    </row>
    <row r="4708" spans="1:9" x14ac:dyDescent="0.3">
      <c r="A4708" s="8">
        <v>45946</v>
      </c>
      <c r="B4708" s="9" t="s">
        <v>829</v>
      </c>
      <c r="C4708" s="9">
        <v>5110</v>
      </c>
      <c r="D4708" s="9">
        <v>99</v>
      </c>
      <c r="E4708" s="9" t="str">
        <f t="shared" si="73"/>
        <v>5110-99-99</v>
      </c>
      <c r="F4708" s="9">
        <v>119025</v>
      </c>
      <c r="G4708" s="9" t="s">
        <v>101</v>
      </c>
      <c r="H4708" s="9">
        <v>99</v>
      </c>
      <c r="I4708" s="10">
        <v>342.65</v>
      </c>
    </row>
    <row r="4709" spans="1:9" x14ac:dyDescent="0.3">
      <c r="A4709" s="8">
        <v>45946</v>
      </c>
      <c r="B4709" s="9" t="s">
        <v>843</v>
      </c>
      <c r="C4709" s="9">
        <v>5110</v>
      </c>
      <c r="D4709" s="9">
        <v>99</v>
      </c>
      <c r="E4709" s="9" t="str">
        <f t="shared" si="73"/>
        <v>5110-99-99</v>
      </c>
      <c r="F4709" s="9">
        <v>119025</v>
      </c>
      <c r="G4709" s="9" t="s">
        <v>101</v>
      </c>
      <c r="H4709" s="9">
        <v>99</v>
      </c>
      <c r="I4709" s="10">
        <v>8.58</v>
      </c>
    </row>
    <row r="4710" spans="1:9" x14ac:dyDescent="0.3">
      <c r="A4710" s="8">
        <v>45946</v>
      </c>
      <c r="B4710" s="9" t="s">
        <v>843</v>
      </c>
      <c r="C4710" s="9">
        <v>5110</v>
      </c>
      <c r="D4710" s="9">
        <v>13</v>
      </c>
      <c r="E4710" s="9" t="str">
        <f t="shared" si="73"/>
        <v>5110-13-40100</v>
      </c>
      <c r="F4710" s="9">
        <v>520090</v>
      </c>
      <c r="G4710" s="9" t="s">
        <v>127</v>
      </c>
      <c r="H4710" s="9">
        <v>40100</v>
      </c>
      <c r="I4710" s="10">
        <v>1392.23</v>
      </c>
    </row>
    <row r="4711" spans="1:9" x14ac:dyDescent="0.3">
      <c r="A4711" s="8">
        <v>45946</v>
      </c>
      <c r="B4711" s="9" t="s">
        <v>843</v>
      </c>
      <c r="C4711" s="9">
        <v>5110</v>
      </c>
      <c r="D4711" s="9">
        <v>13</v>
      </c>
      <c r="E4711" s="9" t="str">
        <f t="shared" si="73"/>
        <v>5110-13-40100</v>
      </c>
      <c r="F4711" s="9">
        <v>520090</v>
      </c>
      <c r="G4711" s="9" t="s">
        <v>127</v>
      </c>
      <c r="H4711" s="9">
        <v>40100</v>
      </c>
      <c r="I4711" s="10">
        <v>104.86</v>
      </c>
    </row>
    <row r="4712" spans="1:9" x14ac:dyDescent="0.3">
      <c r="A4712" s="8">
        <v>45946</v>
      </c>
      <c r="B4712" s="9" t="s">
        <v>843</v>
      </c>
      <c r="C4712" s="9">
        <v>5110</v>
      </c>
      <c r="D4712" s="9">
        <v>13</v>
      </c>
      <c r="E4712" s="9" t="str">
        <f t="shared" si="73"/>
        <v>5110-13-40100</v>
      </c>
      <c r="F4712" s="9">
        <v>520090</v>
      </c>
      <c r="G4712" s="9" t="s">
        <v>127</v>
      </c>
      <c r="H4712" s="9">
        <v>40100</v>
      </c>
      <c r="I4712" s="10">
        <v>300</v>
      </c>
    </row>
    <row r="4713" spans="1:9" x14ac:dyDescent="0.3">
      <c r="A4713" s="8">
        <v>45946</v>
      </c>
      <c r="B4713" s="9" t="s">
        <v>843</v>
      </c>
      <c r="C4713" s="9">
        <v>5110</v>
      </c>
      <c r="D4713" s="9">
        <v>13</v>
      </c>
      <c r="E4713" s="9" t="str">
        <f t="shared" si="73"/>
        <v>5110-13-40100</v>
      </c>
      <c r="F4713" s="9">
        <v>520090</v>
      </c>
      <c r="G4713" s="9" t="s">
        <v>127</v>
      </c>
      <c r="H4713" s="9">
        <v>40100</v>
      </c>
      <c r="I4713" s="10">
        <v>110</v>
      </c>
    </row>
    <row r="4714" spans="1:9" x14ac:dyDescent="0.3">
      <c r="A4714" s="8">
        <v>45946</v>
      </c>
      <c r="B4714" s="9" t="s">
        <v>843</v>
      </c>
      <c r="C4714" s="9">
        <v>5110</v>
      </c>
      <c r="D4714" s="9">
        <v>13</v>
      </c>
      <c r="E4714" s="9" t="str">
        <f t="shared" si="73"/>
        <v>5110-13-40100</v>
      </c>
      <c r="F4714" s="9">
        <v>520090</v>
      </c>
      <c r="G4714" s="9" t="s">
        <v>127</v>
      </c>
      <c r="H4714" s="9">
        <v>40100</v>
      </c>
      <c r="I4714" s="10">
        <v>308.76</v>
      </c>
    </row>
    <row r="4715" spans="1:9" x14ac:dyDescent="0.3">
      <c r="A4715" s="8">
        <v>45946</v>
      </c>
      <c r="B4715" s="9" t="s">
        <v>829</v>
      </c>
      <c r="C4715" s="9">
        <v>5110</v>
      </c>
      <c r="D4715" s="9">
        <v>99</v>
      </c>
      <c r="E4715" s="9" t="str">
        <f t="shared" si="73"/>
        <v>5110-99-99</v>
      </c>
      <c r="F4715" s="9">
        <v>119025</v>
      </c>
      <c r="G4715" s="9" t="s">
        <v>101</v>
      </c>
      <c r="H4715" s="9">
        <v>99</v>
      </c>
      <c r="I4715" s="10">
        <v>103.06</v>
      </c>
    </row>
    <row r="4716" spans="1:9" x14ac:dyDescent="0.3">
      <c r="A4716" s="8">
        <v>45946</v>
      </c>
      <c r="B4716" s="9" t="s">
        <v>829</v>
      </c>
      <c r="C4716" s="9">
        <v>5110</v>
      </c>
      <c r="D4716" s="9">
        <v>99</v>
      </c>
      <c r="E4716" s="9" t="str">
        <f t="shared" si="73"/>
        <v>5110-99-99</v>
      </c>
      <c r="F4716" s="9">
        <v>119025</v>
      </c>
      <c r="G4716" s="9" t="s">
        <v>101</v>
      </c>
      <c r="H4716" s="9">
        <v>99</v>
      </c>
      <c r="I4716" s="10">
        <v>294.79000000000002</v>
      </c>
    </row>
    <row r="4717" spans="1:9" x14ac:dyDescent="0.3">
      <c r="A4717" s="8">
        <v>45946</v>
      </c>
      <c r="B4717" s="9" t="s">
        <v>829</v>
      </c>
      <c r="C4717" s="9">
        <v>5110</v>
      </c>
      <c r="D4717" s="9">
        <v>99</v>
      </c>
      <c r="E4717" s="9" t="str">
        <f t="shared" si="73"/>
        <v>5110-99-99</v>
      </c>
      <c r="F4717" s="9">
        <v>119025</v>
      </c>
      <c r="G4717" s="9" t="s">
        <v>101</v>
      </c>
      <c r="H4717" s="9">
        <v>99</v>
      </c>
      <c r="I4717" s="10">
        <v>20.77</v>
      </c>
    </row>
    <row r="4718" spans="1:9" x14ac:dyDescent="0.3">
      <c r="A4718" s="8">
        <v>45946</v>
      </c>
      <c r="B4718" s="9" t="s">
        <v>1861</v>
      </c>
      <c r="C4718" s="9">
        <v>5110</v>
      </c>
      <c r="D4718" s="9">
        <v>99</v>
      </c>
      <c r="E4718" s="9" t="str">
        <f t="shared" si="73"/>
        <v>5110-99-99</v>
      </c>
      <c r="F4718" s="9">
        <v>119025</v>
      </c>
      <c r="G4718" s="9" t="s">
        <v>101</v>
      </c>
      <c r="H4718" s="9">
        <v>99</v>
      </c>
      <c r="I4718" s="10">
        <v>161.81</v>
      </c>
    </row>
    <row r="4719" spans="1:9" x14ac:dyDescent="0.3">
      <c r="A4719" s="8">
        <v>45946</v>
      </c>
      <c r="B4719" s="9" t="s">
        <v>1861</v>
      </c>
      <c r="C4719" s="9">
        <v>5110</v>
      </c>
      <c r="D4719" s="9">
        <v>99</v>
      </c>
      <c r="E4719" s="9" t="str">
        <f t="shared" si="73"/>
        <v>5110-99-99</v>
      </c>
      <c r="F4719" s="9">
        <v>119025</v>
      </c>
      <c r="G4719" s="9" t="s">
        <v>101</v>
      </c>
      <c r="H4719" s="9">
        <v>99</v>
      </c>
      <c r="I4719" s="10">
        <v>98.88</v>
      </c>
    </row>
    <row r="4720" spans="1:9" x14ac:dyDescent="0.3">
      <c r="A4720" s="8">
        <v>45946</v>
      </c>
      <c r="B4720" s="9" t="s">
        <v>1861</v>
      </c>
      <c r="C4720" s="9">
        <v>5110</v>
      </c>
      <c r="D4720" s="9">
        <v>99</v>
      </c>
      <c r="E4720" s="9" t="str">
        <f t="shared" si="73"/>
        <v>5110-99-99</v>
      </c>
      <c r="F4720" s="9">
        <v>119025</v>
      </c>
      <c r="G4720" s="9" t="s">
        <v>101</v>
      </c>
      <c r="H4720" s="9">
        <v>99</v>
      </c>
      <c r="I4720" s="10">
        <v>204.92</v>
      </c>
    </row>
    <row r="4721" spans="1:9" x14ac:dyDescent="0.3">
      <c r="A4721" s="8">
        <v>45946</v>
      </c>
      <c r="B4721" s="9" t="s">
        <v>1861</v>
      </c>
      <c r="C4721" s="9">
        <v>5110</v>
      </c>
      <c r="D4721" s="9">
        <v>99</v>
      </c>
      <c r="E4721" s="9" t="str">
        <f t="shared" si="73"/>
        <v>5110-99-99</v>
      </c>
      <c r="F4721" s="9">
        <v>119025</v>
      </c>
      <c r="G4721" s="9" t="s">
        <v>101</v>
      </c>
      <c r="H4721" s="9">
        <v>99</v>
      </c>
      <c r="I4721" s="10">
        <v>142.91999999999999</v>
      </c>
    </row>
    <row r="4722" spans="1:9" x14ac:dyDescent="0.3">
      <c r="A4722" s="8">
        <v>45946</v>
      </c>
      <c r="B4722" s="9" t="s">
        <v>870</v>
      </c>
      <c r="C4722" s="9">
        <v>5110</v>
      </c>
      <c r="D4722" s="9">
        <v>99</v>
      </c>
      <c r="E4722" s="9" t="str">
        <f t="shared" si="73"/>
        <v>5110-99-99</v>
      </c>
      <c r="F4722" s="9">
        <v>119025</v>
      </c>
      <c r="G4722" s="9" t="s">
        <v>101</v>
      </c>
      <c r="H4722" s="9">
        <v>99</v>
      </c>
      <c r="I4722" s="10">
        <v>257.10000000000002</v>
      </c>
    </row>
    <row r="4723" spans="1:9" x14ac:dyDescent="0.3">
      <c r="A4723" s="8">
        <v>45946</v>
      </c>
      <c r="B4723" s="9" t="s">
        <v>893</v>
      </c>
      <c r="C4723" s="9">
        <v>5110</v>
      </c>
      <c r="D4723" s="9">
        <v>99</v>
      </c>
      <c r="E4723" s="9" t="str">
        <f t="shared" si="73"/>
        <v>5110-99-99</v>
      </c>
      <c r="F4723" s="9">
        <v>119025</v>
      </c>
      <c r="G4723" s="9" t="s">
        <v>101</v>
      </c>
      <c r="H4723" s="9">
        <v>99</v>
      </c>
      <c r="I4723" s="10">
        <v>119.72</v>
      </c>
    </row>
    <row r="4724" spans="1:9" x14ac:dyDescent="0.3">
      <c r="A4724" s="8">
        <v>45946</v>
      </c>
      <c r="B4724" s="9" t="s">
        <v>893</v>
      </c>
      <c r="C4724" s="9">
        <v>5110</v>
      </c>
      <c r="D4724" s="9">
        <v>99</v>
      </c>
      <c r="E4724" s="9" t="str">
        <f t="shared" si="73"/>
        <v>5110-99-99</v>
      </c>
      <c r="F4724" s="9">
        <v>119025</v>
      </c>
      <c r="G4724" s="9" t="s">
        <v>101</v>
      </c>
      <c r="H4724" s="9">
        <v>99</v>
      </c>
      <c r="I4724" s="10">
        <v>856.56</v>
      </c>
    </row>
    <row r="4725" spans="1:9" x14ac:dyDescent="0.3">
      <c r="A4725" s="8">
        <v>45946</v>
      </c>
      <c r="B4725" s="9" t="s">
        <v>893</v>
      </c>
      <c r="C4725" s="9">
        <v>5110</v>
      </c>
      <c r="D4725" s="9">
        <v>99</v>
      </c>
      <c r="E4725" s="9" t="str">
        <f t="shared" si="73"/>
        <v>5110-99-99</v>
      </c>
      <c r="F4725" s="9">
        <v>119025</v>
      </c>
      <c r="G4725" s="9" t="s">
        <v>101</v>
      </c>
      <c r="H4725" s="9">
        <v>99</v>
      </c>
      <c r="I4725" s="10">
        <v>266.89</v>
      </c>
    </row>
    <row r="4726" spans="1:9" x14ac:dyDescent="0.3">
      <c r="A4726" s="8">
        <v>45946</v>
      </c>
      <c r="B4726" s="9" t="s">
        <v>1060</v>
      </c>
      <c r="C4726" s="9">
        <v>5115</v>
      </c>
      <c r="D4726" s="9">
        <v>12</v>
      </c>
      <c r="E4726" s="9" t="str">
        <f t="shared" si="73"/>
        <v>5115-12-40300</v>
      </c>
      <c r="F4726" s="9">
        <v>530215</v>
      </c>
      <c r="G4726" s="9" t="s">
        <v>1040</v>
      </c>
      <c r="H4726" s="9">
        <v>40300</v>
      </c>
      <c r="I4726" s="10">
        <v>1636.4</v>
      </c>
    </row>
    <row r="4727" spans="1:9" x14ac:dyDescent="0.3">
      <c r="A4727" s="8">
        <v>45946</v>
      </c>
      <c r="B4727" s="9" t="s">
        <v>822</v>
      </c>
      <c r="C4727" s="9">
        <v>5110</v>
      </c>
      <c r="D4727" s="9">
        <v>99</v>
      </c>
      <c r="E4727" s="9" t="str">
        <f t="shared" si="73"/>
        <v>5110-99-99</v>
      </c>
      <c r="F4727" s="9">
        <v>119025</v>
      </c>
      <c r="G4727" s="9" t="s">
        <v>101</v>
      </c>
      <c r="H4727" s="9">
        <v>99</v>
      </c>
      <c r="I4727" s="10">
        <v>589.6</v>
      </c>
    </row>
    <row r="4728" spans="1:9" x14ac:dyDescent="0.3">
      <c r="A4728" s="8">
        <v>45946</v>
      </c>
      <c r="B4728" s="9" t="s">
        <v>822</v>
      </c>
      <c r="C4728" s="9">
        <v>5110</v>
      </c>
      <c r="D4728" s="9">
        <v>99</v>
      </c>
      <c r="E4728" s="9" t="str">
        <f t="shared" si="73"/>
        <v>5110-99-99</v>
      </c>
      <c r="F4728" s="9">
        <v>119025</v>
      </c>
      <c r="G4728" s="9" t="s">
        <v>101</v>
      </c>
      <c r="H4728" s="9">
        <v>99</v>
      </c>
      <c r="I4728" s="10">
        <v>373.86</v>
      </c>
    </row>
    <row r="4729" spans="1:9" x14ac:dyDescent="0.3">
      <c r="A4729" s="8">
        <v>45946</v>
      </c>
      <c r="B4729" s="9" t="s">
        <v>822</v>
      </c>
      <c r="C4729" s="9">
        <v>5110</v>
      </c>
      <c r="D4729" s="9">
        <v>99</v>
      </c>
      <c r="E4729" s="9" t="str">
        <f t="shared" si="73"/>
        <v>5110-99-99</v>
      </c>
      <c r="F4729" s="9">
        <v>119025</v>
      </c>
      <c r="G4729" s="9" t="s">
        <v>101</v>
      </c>
      <c r="H4729" s="9">
        <v>99</v>
      </c>
      <c r="I4729" s="10">
        <v>-331.9</v>
      </c>
    </row>
    <row r="4730" spans="1:9" x14ac:dyDescent="0.3">
      <c r="A4730" s="8">
        <v>45946</v>
      </c>
      <c r="B4730" s="9" t="s">
        <v>822</v>
      </c>
      <c r="C4730" s="9">
        <v>5110</v>
      </c>
      <c r="D4730" s="9">
        <v>99</v>
      </c>
      <c r="E4730" s="9" t="str">
        <f t="shared" si="73"/>
        <v>5110-99-99</v>
      </c>
      <c r="F4730" s="9">
        <v>119025</v>
      </c>
      <c r="G4730" s="9" t="s">
        <v>101</v>
      </c>
      <c r="H4730" s="9">
        <v>99</v>
      </c>
      <c r="I4730" s="10">
        <v>1385</v>
      </c>
    </row>
    <row r="4731" spans="1:9" x14ac:dyDescent="0.3">
      <c r="A4731" s="8">
        <v>45946</v>
      </c>
      <c r="B4731" s="9" t="s">
        <v>822</v>
      </c>
      <c r="C4731" s="9">
        <v>5110</v>
      </c>
      <c r="D4731" s="9">
        <v>99</v>
      </c>
      <c r="E4731" s="9" t="str">
        <f t="shared" si="73"/>
        <v>5110-99-99</v>
      </c>
      <c r="F4731" s="9">
        <v>119025</v>
      </c>
      <c r="G4731" s="9" t="s">
        <v>101</v>
      </c>
      <c r="H4731" s="9">
        <v>99</v>
      </c>
      <c r="I4731" s="10">
        <v>284.36</v>
      </c>
    </row>
    <row r="4732" spans="1:9" x14ac:dyDescent="0.3">
      <c r="A4732" s="8">
        <v>45946</v>
      </c>
      <c r="B4732" s="9" t="s">
        <v>822</v>
      </c>
      <c r="C4732" s="9">
        <v>5110</v>
      </c>
      <c r="D4732" s="9">
        <v>99</v>
      </c>
      <c r="E4732" s="9" t="str">
        <f t="shared" si="73"/>
        <v>5110-99-99</v>
      </c>
      <c r="F4732" s="9">
        <v>119025</v>
      </c>
      <c r="G4732" s="9" t="s">
        <v>101</v>
      </c>
      <c r="H4732" s="9">
        <v>99</v>
      </c>
      <c r="I4732" s="10">
        <v>352.78</v>
      </c>
    </row>
    <row r="4733" spans="1:9" x14ac:dyDescent="0.3">
      <c r="A4733" s="8">
        <v>45946</v>
      </c>
      <c r="B4733" s="9" t="s">
        <v>823</v>
      </c>
      <c r="C4733" s="9">
        <v>5110</v>
      </c>
      <c r="D4733" s="9">
        <v>99</v>
      </c>
      <c r="E4733" s="9" t="str">
        <f t="shared" si="73"/>
        <v>5110-99-99</v>
      </c>
      <c r="F4733" s="9">
        <v>119025</v>
      </c>
      <c r="G4733" s="9" t="s">
        <v>101</v>
      </c>
      <c r="H4733" s="9">
        <v>99</v>
      </c>
      <c r="I4733" s="10">
        <v>83.34</v>
      </c>
    </row>
    <row r="4734" spans="1:9" x14ac:dyDescent="0.3">
      <c r="A4734" s="8">
        <v>45946</v>
      </c>
      <c r="B4734" s="9" t="s">
        <v>823</v>
      </c>
      <c r="C4734" s="9">
        <v>5110</v>
      </c>
      <c r="D4734" s="9">
        <v>99</v>
      </c>
      <c r="E4734" s="9" t="str">
        <f t="shared" si="73"/>
        <v>5110-99-99</v>
      </c>
      <c r="F4734" s="9">
        <v>119025</v>
      </c>
      <c r="G4734" s="9" t="s">
        <v>101</v>
      </c>
      <c r="H4734" s="9">
        <v>99</v>
      </c>
      <c r="I4734" s="10">
        <v>48.69</v>
      </c>
    </row>
    <row r="4735" spans="1:9" x14ac:dyDescent="0.3">
      <c r="A4735" s="8">
        <v>45946</v>
      </c>
      <c r="B4735" s="9" t="s">
        <v>823</v>
      </c>
      <c r="C4735" s="9">
        <v>5110</v>
      </c>
      <c r="D4735" s="9">
        <v>99</v>
      </c>
      <c r="E4735" s="9" t="str">
        <f t="shared" si="73"/>
        <v>5110-99-99</v>
      </c>
      <c r="F4735" s="9">
        <v>119025</v>
      </c>
      <c r="G4735" s="9" t="s">
        <v>101</v>
      </c>
      <c r="H4735" s="9">
        <v>99</v>
      </c>
      <c r="I4735" s="10">
        <v>60</v>
      </c>
    </row>
    <row r="4736" spans="1:9" x14ac:dyDescent="0.3">
      <c r="A4736" s="8">
        <v>45946</v>
      </c>
      <c r="B4736" s="9" t="s">
        <v>1860</v>
      </c>
      <c r="C4736" s="9">
        <v>5110</v>
      </c>
      <c r="D4736" s="9">
        <v>99</v>
      </c>
      <c r="E4736" s="9" t="str">
        <f t="shared" si="73"/>
        <v>5110-99-99</v>
      </c>
      <c r="F4736" s="9">
        <v>119025</v>
      </c>
      <c r="G4736" s="9" t="s">
        <v>101</v>
      </c>
      <c r="H4736" s="9">
        <v>99</v>
      </c>
      <c r="I4736" s="10">
        <v>37.299999999999997</v>
      </c>
    </row>
    <row r="4737" spans="1:9" x14ac:dyDescent="0.3">
      <c r="A4737" s="8">
        <v>45946</v>
      </c>
      <c r="B4737" s="9" t="s">
        <v>1860</v>
      </c>
      <c r="C4737" s="9">
        <v>5110</v>
      </c>
      <c r="D4737" s="9">
        <v>99</v>
      </c>
      <c r="E4737" s="9" t="str">
        <f t="shared" si="73"/>
        <v>5110-99-99</v>
      </c>
      <c r="F4737" s="9">
        <v>119025</v>
      </c>
      <c r="G4737" s="9" t="s">
        <v>101</v>
      </c>
      <c r="H4737" s="9">
        <v>99</v>
      </c>
      <c r="I4737" s="10">
        <v>129.99</v>
      </c>
    </row>
    <row r="4738" spans="1:9" x14ac:dyDescent="0.3">
      <c r="A4738" s="8">
        <v>45946</v>
      </c>
      <c r="B4738" s="9" t="s">
        <v>1861</v>
      </c>
      <c r="C4738" s="9">
        <v>5110</v>
      </c>
      <c r="D4738" s="9">
        <v>99</v>
      </c>
      <c r="E4738" s="9" t="str">
        <f t="shared" si="73"/>
        <v>5110-99-99</v>
      </c>
      <c r="F4738" s="9">
        <v>119025</v>
      </c>
      <c r="G4738" s="9" t="s">
        <v>101</v>
      </c>
      <c r="H4738" s="9">
        <v>99</v>
      </c>
      <c r="I4738" s="10">
        <v>142.91999999999999</v>
      </c>
    </row>
    <row r="4739" spans="1:9" x14ac:dyDescent="0.3">
      <c r="A4739" s="8">
        <v>45946</v>
      </c>
      <c r="B4739" s="9" t="s">
        <v>893</v>
      </c>
      <c r="C4739" s="9">
        <v>5110</v>
      </c>
      <c r="D4739" s="9">
        <v>99</v>
      </c>
      <c r="E4739" s="9" t="str">
        <f t="shared" si="73"/>
        <v>5110-99-99</v>
      </c>
      <c r="F4739" s="9">
        <v>119025</v>
      </c>
      <c r="G4739" s="9" t="s">
        <v>101</v>
      </c>
      <c r="H4739" s="9">
        <v>99</v>
      </c>
      <c r="I4739" s="10">
        <v>385.4</v>
      </c>
    </row>
    <row r="4740" spans="1:9" x14ac:dyDescent="0.3">
      <c r="A4740" s="8">
        <v>45946</v>
      </c>
      <c r="B4740" s="9" t="s">
        <v>901</v>
      </c>
      <c r="C4740" s="9">
        <v>5110</v>
      </c>
      <c r="D4740" s="9">
        <v>99</v>
      </c>
      <c r="E4740" s="9" t="str">
        <f t="shared" si="73"/>
        <v>5110-99-99</v>
      </c>
      <c r="F4740" s="9">
        <v>119025</v>
      </c>
      <c r="G4740" s="9" t="s">
        <v>101</v>
      </c>
      <c r="H4740" s="9">
        <v>99</v>
      </c>
      <c r="I4740" s="10">
        <v>23.47</v>
      </c>
    </row>
    <row r="4741" spans="1:9" x14ac:dyDescent="0.3">
      <c r="A4741" s="8">
        <v>45946</v>
      </c>
      <c r="B4741" s="9" t="s">
        <v>1945</v>
      </c>
      <c r="C4741" s="9">
        <v>5110</v>
      </c>
      <c r="D4741" s="9">
        <v>99</v>
      </c>
      <c r="E4741" s="9" t="str">
        <f t="shared" ref="E4741:E4804" si="74">C4741&amp;-D4741&amp;-H4741</f>
        <v>5110-99-99</v>
      </c>
      <c r="F4741" s="9">
        <v>119025</v>
      </c>
      <c r="G4741" s="9" t="s">
        <v>101</v>
      </c>
      <c r="H4741" s="9">
        <v>99</v>
      </c>
      <c r="I4741" s="10">
        <v>28.28</v>
      </c>
    </row>
    <row r="4742" spans="1:9" x14ac:dyDescent="0.3">
      <c r="A4742" s="8">
        <v>45946</v>
      </c>
      <c r="B4742" s="9" t="s">
        <v>1945</v>
      </c>
      <c r="C4742" s="9">
        <v>5110</v>
      </c>
      <c r="D4742" s="9">
        <v>99</v>
      </c>
      <c r="E4742" s="9" t="str">
        <f t="shared" si="74"/>
        <v>5110-99-99</v>
      </c>
      <c r="F4742" s="9">
        <v>119025</v>
      </c>
      <c r="G4742" s="9" t="s">
        <v>101</v>
      </c>
      <c r="H4742" s="9">
        <v>99</v>
      </c>
      <c r="I4742" s="10">
        <v>158.91999999999999</v>
      </c>
    </row>
    <row r="4743" spans="1:9" x14ac:dyDescent="0.3">
      <c r="A4743" s="8">
        <v>45946</v>
      </c>
      <c r="B4743" s="9" t="s">
        <v>1945</v>
      </c>
      <c r="C4743" s="9">
        <v>5110</v>
      </c>
      <c r="D4743" s="9">
        <v>99</v>
      </c>
      <c r="E4743" s="9" t="str">
        <f t="shared" si="74"/>
        <v>5110-99-99</v>
      </c>
      <c r="F4743" s="9">
        <v>119025</v>
      </c>
      <c r="G4743" s="9" t="s">
        <v>101</v>
      </c>
      <c r="H4743" s="9">
        <v>99</v>
      </c>
      <c r="I4743" s="10">
        <v>28.28</v>
      </c>
    </row>
    <row r="4744" spans="1:9" x14ac:dyDescent="0.3">
      <c r="A4744" s="8">
        <v>45946</v>
      </c>
      <c r="B4744" s="9" t="s">
        <v>1945</v>
      </c>
      <c r="C4744" s="9">
        <v>5110</v>
      </c>
      <c r="D4744" s="9">
        <v>99</v>
      </c>
      <c r="E4744" s="9" t="str">
        <f t="shared" si="74"/>
        <v>5110-99-99</v>
      </c>
      <c r="F4744" s="9">
        <v>119025</v>
      </c>
      <c r="G4744" s="9" t="s">
        <v>101</v>
      </c>
      <c r="H4744" s="9">
        <v>99</v>
      </c>
      <c r="I4744" s="10">
        <v>300.7</v>
      </c>
    </row>
    <row r="4745" spans="1:9" x14ac:dyDescent="0.3">
      <c r="A4745" s="8">
        <v>45946</v>
      </c>
      <c r="B4745" s="9" t="s">
        <v>125</v>
      </c>
      <c r="C4745" s="9">
        <v>5110</v>
      </c>
      <c r="D4745" s="9">
        <v>13</v>
      </c>
      <c r="E4745" s="9" t="str">
        <f t="shared" si="74"/>
        <v>5110-13-40180</v>
      </c>
      <c r="F4745" s="9">
        <v>530140</v>
      </c>
      <c r="G4745" s="9" t="s">
        <v>1459</v>
      </c>
      <c r="H4745" s="9">
        <v>40180</v>
      </c>
      <c r="I4745" s="10">
        <v>261.48</v>
      </c>
    </row>
    <row r="4746" spans="1:9" x14ac:dyDescent="0.3">
      <c r="A4746" s="8">
        <v>45946</v>
      </c>
      <c r="B4746" s="9" t="s">
        <v>125</v>
      </c>
      <c r="C4746" s="9">
        <v>5110</v>
      </c>
      <c r="D4746" s="9">
        <v>13</v>
      </c>
      <c r="E4746" s="9" t="str">
        <f t="shared" si="74"/>
        <v>5110-13-40180</v>
      </c>
      <c r="F4746" s="9">
        <v>530140</v>
      </c>
      <c r="G4746" s="9" t="s">
        <v>1459</v>
      </c>
      <c r="H4746" s="9">
        <v>40180</v>
      </c>
      <c r="I4746" s="10">
        <v>37.200000000000003</v>
      </c>
    </row>
    <row r="4747" spans="1:9" x14ac:dyDescent="0.3">
      <c r="A4747" s="8">
        <v>45946</v>
      </c>
      <c r="B4747" s="9" t="s">
        <v>125</v>
      </c>
      <c r="C4747" s="9">
        <v>5110</v>
      </c>
      <c r="D4747" s="9">
        <v>13</v>
      </c>
      <c r="E4747" s="9" t="str">
        <f t="shared" si="74"/>
        <v>5110-13-40180</v>
      </c>
      <c r="F4747" s="9">
        <v>530140</v>
      </c>
      <c r="G4747" s="9" t="s">
        <v>1459</v>
      </c>
      <c r="H4747" s="9">
        <v>40180</v>
      </c>
      <c r="I4747" s="10">
        <v>39.79</v>
      </c>
    </row>
    <row r="4748" spans="1:9" x14ac:dyDescent="0.3">
      <c r="A4748" s="8">
        <v>45946</v>
      </c>
      <c r="B4748" s="9" t="s">
        <v>148</v>
      </c>
      <c r="C4748" s="9">
        <v>5110</v>
      </c>
      <c r="D4748" s="9">
        <v>13</v>
      </c>
      <c r="E4748" s="9" t="str">
        <f t="shared" si="74"/>
        <v>5110-13-40180</v>
      </c>
      <c r="F4748" s="9">
        <v>530140</v>
      </c>
      <c r="G4748" s="9" t="s">
        <v>1459</v>
      </c>
      <c r="H4748" s="9">
        <v>40180</v>
      </c>
      <c r="I4748" s="10">
        <v>70.400000000000006</v>
      </c>
    </row>
    <row r="4749" spans="1:9" x14ac:dyDescent="0.3">
      <c r="A4749" s="8">
        <v>45946</v>
      </c>
      <c r="B4749" s="9" t="s">
        <v>1945</v>
      </c>
      <c r="C4749" s="9">
        <v>5110</v>
      </c>
      <c r="D4749" s="9">
        <v>13</v>
      </c>
      <c r="E4749" s="9" t="str">
        <f t="shared" si="74"/>
        <v>5110-13-40180</v>
      </c>
      <c r="F4749" s="9">
        <v>530140</v>
      </c>
      <c r="G4749" s="9" t="s">
        <v>1459</v>
      </c>
      <c r="H4749" s="9">
        <v>40180</v>
      </c>
      <c r="I4749" s="10">
        <v>29.21</v>
      </c>
    </row>
    <row r="4750" spans="1:9" x14ac:dyDescent="0.3">
      <c r="A4750" s="8">
        <v>45946</v>
      </c>
      <c r="B4750" s="9" t="s">
        <v>1945</v>
      </c>
      <c r="C4750" s="9">
        <v>5110</v>
      </c>
      <c r="D4750" s="9">
        <v>13</v>
      </c>
      <c r="E4750" s="9" t="str">
        <f t="shared" si="74"/>
        <v>5110-13-40180</v>
      </c>
      <c r="F4750" s="9">
        <v>530140</v>
      </c>
      <c r="G4750" s="9" t="s">
        <v>1459</v>
      </c>
      <c r="H4750" s="9">
        <v>40180</v>
      </c>
      <c r="I4750" s="10">
        <v>68.34</v>
      </c>
    </row>
    <row r="4751" spans="1:9" x14ac:dyDescent="0.3">
      <c r="A4751" s="8">
        <v>45946</v>
      </c>
      <c r="B4751" s="9" t="s">
        <v>1463</v>
      </c>
      <c r="C4751" s="9">
        <v>5110</v>
      </c>
      <c r="D4751" s="9">
        <v>13</v>
      </c>
      <c r="E4751" s="9" t="str">
        <f t="shared" si="74"/>
        <v>5110-13-40180</v>
      </c>
      <c r="F4751" s="9">
        <v>530140</v>
      </c>
      <c r="G4751" s="9" t="s">
        <v>1459</v>
      </c>
      <c r="H4751" s="9">
        <v>40180</v>
      </c>
      <c r="I4751" s="10">
        <v>34.409999999999997</v>
      </c>
    </row>
    <row r="4752" spans="1:9" x14ac:dyDescent="0.3">
      <c r="A4752" s="8">
        <v>45946</v>
      </c>
      <c r="B4752" s="9" t="s">
        <v>823</v>
      </c>
      <c r="C4752" s="9">
        <v>5110</v>
      </c>
      <c r="D4752" s="9">
        <v>13</v>
      </c>
      <c r="E4752" s="9" t="str">
        <f t="shared" si="74"/>
        <v>5110-13-40180</v>
      </c>
      <c r="F4752" s="9">
        <v>530140</v>
      </c>
      <c r="G4752" s="9" t="s">
        <v>1459</v>
      </c>
      <c r="H4752" s="9">
        <v>40180</v>
      </c>
      <c r="I4752" s="10">
        <v>25</v>
      </c>
    </row>
    <row r="4753" spans="1:9" x14ac:dyDescent="0.3">
      <c r="A4753" s="8">
        <v>45946</v>
      </c>
      <c r="B4753" s="9" t="s">
        <v>1955</v>
      </c>
      <c r="C4753" s="9">
        <v>1020</v>
      </c>
      <c r="D4753" s="9">
        <v>22</v>
      </c>
      <c r="E4753" s="9" t="str">
        <f t="shared" si="74"/>
        <v>1020-22-10440</v>
      </c>
      <c r="F4753" s="9">
        <v>530140</v>
      </c>
      <c r="G4753" s="9" t="s">
        <v>1459</v>
      </c>
      <c r="H4753" s="9">
        <v>10440</v>
      </c>
      <c r="I4753" s="10">
        <v>418</v>
      </c>
    </row>
    <row r="4754" spans="1:9" x14ac:dyDescent="0.3">
      <c r="A4754" s="8">
        <v>45946</v>
      </c>
      <c r="B4754" s="9" t="s">
        <v>1659</v>
      </c>
      <c r="C4754" s="9">
        <v>5110</v>
      </c>
      <c r="D4754" s="9">
        <v>13</v>
      </c>
      <c r="E4754" s="9" t="str">
        <f t="shared" si="74"/>
        <v>5110-13-40170</v>
      </c>
      <c r="F4754" s="9">
        <v>530140</v>
      </c>
      <c r="G4754" s="9" t="s">
        <v>1459</v>
      </c>
      <c r="H4754" s="9">
        <v>40170</v>
      </c>
      <c r="I4754" s="10">
        <v>78.44</v>
      </c>
    </row>
    <row r="4755" spans="1:9" x14ac:dyDescent="0.3">
      <c r="A4755" s="8">
        <v>45946</v>
      </c>
      <c r="B4755" s="9" t="s">
        <v>1325</v>
      </c>
      <c r="C4755" s="9">
        <v>4130</v>
      </c>
      <c r="D4755" s="9">
        <v>11</v>
      </c>
      <c r="E4755" s="9" t="str">
        <f t="shared" si="74"/>
        <v>4130-11-34130</v>
      </c>
      <c r="F4755" s="9">
        <v>530160</v>
      </c>
      <c r="G4755" s="9" t="s">
        <v>1327</v>
      </c>
      <c r="H4755" s="9">
        <v>34130</v>
      </c>
      <c r="I4755" s="10">
        <v>2000</v>
      </c>
    </row>
    <row r="4756" spans="1:9" x14ac:dyDescent="0.3">
      <c r="A4756" s="8">
        <v>45946</v>
      </c>
      <c r="B4756" s="9" t="s">
        <v>1964</v>
      </c>
      <c r="C4756" s="9">
        <v>4010</v>
      </c>
      <c r="D4756" s="9">
        <v>45</v>
      </c>
      <c r="E4756" s="9" t="str">
        <f t="shared" si="74"/>
        <v>4010-45-31010</v>
      </c>
      <c r="F4756" s="9">
        <v>530160</v>
      </c>
      <c r="G4756" s="9" t="s">
        <v>1327</v>
      </c>
      <c r="H4756" s="9">
        <v>31010</v>
      </c>
      <c r="I4756" s="10">
        <v>375</v>
      </c>
    </row>
    <row r="4757" spans="1:9" x14ac:dyDescent="0.3">
      <c r="A4757" s="8">
        <v>45946</v>
      </c>
      <c r="B4757" s="9" t="s">
        <v>932</v>
      </c>
      <c r="C4757" s="9">
        <v>1020</v>
      </c>
      <c r="D4757" s="9">
        <v>31</v>
      </c>
      <c r="E4757" s="9" t="str">
        <f t="shared" si="74"/>
        <v>1020-31-12500</v>
      </c>
      <c r="F4757" s="9">
        <v>530160</v>
      </c>
      <c r="G4757" s="9" t="s">
        <v>1327</v>
      </c>
      <c r="H4757" s="9">
        <v>12500</v>
      </c>
      <c r="I4757" s="10">
        <v>4</v>
      </c>
    </row>
    <row r="4758" spans="1:9" x14ac:dyDescent="0.3">
      <c r="A4758" s="8">
        <v>45946</v>
      </c>
      <c r="B4758" s="9" t="s">
        <v>932</v>
      </c>
      <c r="C4758" s="9">
        <v>1020</v>
      </c>
      <c r="D4758" s="9">
        <v>31</v>
      </c>
      <c r="E4758" s="9" t="str">
        <f t="shared" si="74"/>
        <v>1020-31-12500</v>
      </c>
      <c r="F4758" s="9">
        <v>530160</v>
      </c>
      <c r="G4758" s="9" t="s">
        <v>1327</v>
      </c>
      <c r="H4758" s="9">
        <v>12500</v>
      </c>
      <c r="I4758" s="10">
        <v>12.96</v>
      </c>
    </row>
    <row r="4759" spans="1:9" x14ac:dyDescent="0.3">
      <c r="A4759" s="8">
        <v>45946</v>
      </c>
      <c r="B4759" s="9" t="s">
        <v>932</v>
      </c>
      <c r="C4759" s="9">
        <v>1020</v>
      </c>
      <c r="D4759" s="9">
        <v>31</v>
      </c>
      <c r="E4759" s="9" t="str">
        <f t="shared" si="74"/>
        <v>1020-31-12500</v>
      </c>
      <c r="F4759" s="9">
        <v>530160</v>
      </c>
      <c r="G4759" s="9" t="s">
        <v>1327</v>
      </c>
      <c r="H4759" s="9">
        <v>12500</v>
      </c>
      <c r="I4759" s="10">
        <v>1.8</v>
      </c>
    </row>
    <row r="4760" spans="1:9" x14ac:dyDescent="0.3">
      <c r="A4760" s="8">
        <v>45946</v>
      </c>
      <c r="B4760" s="9" t="s">
        <v>932</v>
      </c>
      <c r="C4760" s="9">
        <v>1020</v>
      </c>
      <c r="D4760" s="9">
        <v>31</v>
      </c>
      <c r="E4760" s="9" t="str">
        <f t="shared" si="74"/>
        <v>1020-31-12500</v>
      </c>
      <c r="F4760" s="9">
        <v>530160</v>
      </c>
      <c r="G4760" s="9" t="s">
        <v>1327</v>
      </c>
      <c r="H4760" s="9">
        <v>12500</v>
      </c>
      <c r="I4760" s="10">
        <v>6</v>
      </c>
    </row>
    <row r="4761" spans="1:9" x14ac:dyDescent="0.3">
      <c r="A4761" s="8">
        <v>45946</v>
      </c>
      <c r="B4761" s="9" t="s">
        <v>1325</v>
      </c>
      <c r="C4761" s="9">
        <v>4130</v>
      </c>
      <c r="D4761" s="9">
        <v>11</v>
      </c>
      <c r="E4761" s="9" t="str">
        <f t="shared" si="74"/>
        <v>4130-11-34130</v>
      </c>
      <c r="F4761" s="9">
        <v>530160</v>
      </c>
      <c r="G4761" s="9" t="s">
        <v>1327</v>
      </c>
      <c r="H4761" s="9">
        <v>34130</v>
      </c>
      <c r="I4761" s="10">
        <v>2000</v>
      </c>
    </row>
    <row r="4762" spans="1:9" x14ac:dyDescent="0.3">
      <c r="A4762" s="8">
        <v>45946</v>
      </c>
      <c r="B4762" s="9" t="s">
        <v>1974</v>
      </c>
      <c r="C4762" s="9">
        <v>1020</v>
      </c>
      <c r="D4762" s="9">
        <v>31</v>
      </c>
      <c r="E4762" s="9" t="str">
        <f t="shared" si="74"/>
        <v>1020-31-12504</v>
      </c>
      <c r="F4762" s="9">
        <v>530160</v>
      </c>
      <c r="G4762" s="9" t="s">
        <v>1327</v>
      </c>
      <c r="H4762" s="9">
        <v>12504</v>
      </c>
      <c r="I4762" s="10">
        <v>3762.69</v>
      </c>
    </row>
    <row r="4763" spans="1:9" x14ac:dyDescent="0.3">
      <c r="A4763" s="8">
        <v>45946</v>
      </c>
      <c r="B4763" s="9" t="s">
        <v>1990</v>
      </c>
      <c r="C4763" s="9">
        <v>4720</v>
      </c>
      <c r="D4763" s="9">
        <v>27</v>
      </c>
      <c r="E4763" s="9" t="str">
        <f t="shared" si="74"/>
        <v>4720-27-21367</v>
      </c>
      <c r="F4763" s="9">
        <v>550030</v>
      </c>
      <c r="G4763" s="9" t="s">
        <v>1340</v>
      </c>
      <c r="H4763" s="9">
        <v>21367</v>
      </c>
      <c r="I4763" s="10">
        <v>338</v>
      </c>
    </row>
    <row r="4764" spans="1:9" x14ac:dyDescent="0.3">
      <c r="A4764" s="8">
        <v>45946</v>
      </c>
      <c r="B4764" s="9" t="s">
        <v>1990</v>
      </c>
      <c r="C4764" s="9">
        <v>4720</v>
      </c>
      <c r="D4764" s="9">
        <v>27</v>
      </c>
      <c r="E4764" s="9" t="str">
        <f t="shared" si="74"/>
        <v>4720-27-21367</v>
      </c>
      <c r="F4764" s="9">
        <v>550030</v>
      </c>
      <c r="G4764" s="9" t="s">
        <v>1340</v>
      </c>
      <c r="H4764" s="9">
        <v>21367</v>
      </c>
      <c r="I4764" s="10">
        <v>390</v>
      </c>
    </row>
    <row r="4765" spans="1:9" x14ac:dyDescent="0.3">
      <c r="A4765" s="8">
        <v>45946</v>
      </c>
      <c r="B4765" s="9" t="s">
        <v>1990</v>
      </c>
      <c r="C4765" s="9">
        <v>4720</v>
      </c>
      <c r="D4765" s="9">
        <v>27</v>
      </c>
      <c r="E4765" s="9" t="str">
        <f t="shared" si="74"/>
        <v>4720-27-21367</v>
      </c>
      <c r="F4765" s="9">
        <v>550030</v>
      </c>
      <c r="G4765" s="9" t="s">
        <v>1340</v>
      </c>
      <c r="H4765" s="9">
        <v>21367</v>
      </c>
      <c r="I4765" s="10">
        <v>-42.9</v>
      </c>
    </row>
    <row r="4766" spans="1:9" x14ac:dyDescent="0.3">
      <c r="A4766" s="8">
        <v>45946</v>
      </c>
      <c r="B4766" s="9" t="s">
        <v>1990</v>
      </c>
      <c r="C4766" s="9">
        <v>4720</v>
      </c>
      <c r="D4766" s="9">
        <v>27</v>
      </c>
      <c r="E4766" s="9" t="str">
        <f t="shared" si="74"/>
        <v>4720-27-21367</v>
      </c>
      <c r="F4766" s="9">
        <v>550030</v>
      </c>
      <c r="G4766" s="9" t="s">
        <v>1340</v>
      </c>
      <c r="H4766" s="9">
        <v>21367</v>
      </c>
      <c r="I4766" s="10">
        <v>937</v>
      </c>
    </row>
    <row r="4767" spans="1:9" x14ac:dyDescent="0.3">
      <c r="A4767" s="8">
        <v>45946</v>
      </c>
      <c r="B4767" s="9" t="s">
        <v>1990</v>
      </c>
      <c r="C4767" s="9">
        <v>4720</v>
      </c>
      <c r="D4767" s="9">
        <v>27</v>
      </c>
      <c r="E4767" s="9" t="str">
        <f t="shared" si="74"/>
        <v>4720-27-21367</v>
      </c>
      <c r="F4767" s="9">
        <v>550030</v>
      </c>
      <c r="G4767" s="9" t="s">
        <v>1340</v>
      </c>
      <c r="H4767" s="9">
        <v>21367</v>
      </c>
      <c r="I4767" s="10">
        <v>-103.07</v>
      </c>
    </row>
    <row r="4768" spans="1:9" x14ac:dyDescent="0.3">
      <c r="A4768" s="8">
        <v>45946</v>
      </c>
      <c r="B4768" s="9" t="s">
        <v>1991</v>
      </c>
      <c r="C4768" s="9">
        <v>4491</v>
      </c>
      <c r="D4768" s="9">
        <v>45</v>
      </c>
      <c r="E4768" s="9" t="str">
        <f t="shared" si="74"/>
        <v>4491-45-89</v>
      </c>
      <c r="F4768" s="9">
        <v>550030</v>
      </c>
      <c r="G4768" s="9" t="s">
        <v>1340</v>
      </c>
      <c r="H4768" s="9">
        <v>89</v>
      </c>
      <c r="I4768" s="10">
        <v>3167.12</v>
      </c>
    </row>
    <row r="4769" spans="1:9" x14ac:dyDescent="0.3">
      <c r="A4769" s="8">
        <v>45946</v>
      </c>
      <c r="B4769" s="9" t="s">
        <v>1991</v>
      </c>
      <c r="C4769" s="9">
        <v>4491</v>
      </c>
      <c r="D4769" s="9">
        <v>45</v>
      </c>
      <c r="E4769" s="9" t="str">
        <f t="shared" si="74"/>
        <v>4491-45-89</v>
      </c>
      <c r="F4769" s="9">
        <v>550030</v>
      </c>
      <c r="G4769" s="9" t="s">
        <v>1340</v>
      </c>
      <c r="H4769" s="9">
        <v>89</v>
      </c>
      <c r="I4769" s="10">
        <v>325000</v>
      </c>
    </row>
    <row r="4770" spans="1:9" x14ac:dyDescent="0.3">
      <c r="A4770" s="8">
        <v>45946</v>
      </c>
      <c r="B4770" s="9" t="s">
        <v>1714</v>
      </c>
      <c r="C4770" s="9">
        <v>5110</v>
      </c>
      <c r="D4770" s="9">
        <v>99</v>
      </c>
      <c r="E4770" s="9" t="str">
        <f t="shared" si="74"/>
        <v>5110-99-99</v>
      </c>
      <c r="F4770" s="9">
        <v>119025</v>
      </c>
      <c r="G4770" s="9" t="s">
        <v>101</v>
      </c>
      <c r="H4770" s="9">
        <v>99</v>
      </c>
      <c r="I4770" s="10">
        <v>25</v>
      </c>
    </row>
    <row r="4771" spans="1:9" x14ac:dyDescent="0.3">
      <c r="A4771" s="8">
        <v>45946</v>
      </c>
      <c r="B4771" s="9" t="s">
        <v>1714</v>
      </c>
      <c r="C4771" s="9">
        <v>5110</v>
      </c>
      <c r="D4771" s="9">
        <v>99</v>
      </c>
      <c r="E4771" s="9" t="str">
        <f t="shared" si="74"/>
        <v>5110-99-99</v>
      </c>
      <c r="F4771" s="9">
        <v>119025</v>
      </c>
      <c r="G4771" s="9" t="s">
        <v>101</v>
      </c>
      <c r="H4771" s="9">
        <v>99</v>
      </c>
      <c r="I4771" s="10">
        <v>115.5</v>
      </c>
    </row>
    <row r="4772" spans="1:9" x14ac:dyDescent="0.3">
      <c r="A4772" s="8">
        <v>45946</v>
      </c>
      <c r="B4772" s="9" t="s">
        <v>110</v>
      </c>
      <c r="C4772" s="9">
        <v>5110</v>
      </c>
      <c r="D4772" s="9">
        <v>99</v>
      </c>
      <c r="E4772" s="9" t="str">
        <f t="shared" si="74"/>
        <v>5110-99-99</v>
      </c>
      <c r="F4772" s="9">
        <v>119025</v>
      </c>
      <c r="G4772" s="9" t="s">
        <v>101</v>
      </c>
      <c r="H4772" s="9">
        <v>99</v>
      </c>
      <c r="I4772" s="10">
        <v>30.24</v>
      </c>
    </row>
    <row r="4773" spans="1:9" x14ac:dyDescent="0.3">
      <c r="A4773" s="8">
        <v>45946</v>
      </c>
      <c r="B4773" s="9" t="s">
        <v>120</v>
      </c>
      <c r="C4773" s="9">
        <v>5110</v>
      </c>
      <c r="D4773" s="9">
        <v>99</v>
      </c>
      <c r="E4773" s="9" t="str">
        <f t="shared" si="74"/>
        <v>5110-99-99</v>
      </c>
      <c r="F4773" s="9">
        <v>119025</v>
      </c>
      <c r="G4773" s="9" t="s">
        <v>101</v>
      </c>
      <c r="H4773" s="9">
        <v>99</v>
      </c>
      <c r="I4773" s="10">
        <v>16.16</v>
      </c>
    </row>
    <row r="4774" spans="1:9" x14ac:dyDescent="0.3">
      <c r="A4774" s="8">
        <v>45946</v>
      </c>
      <c r="B4774" s="9" t="s">
        <v>120</v>
      </c>
      <c r="C4774" s="9">
        <v>5110</v>
      </c>
      <c r="D4774" s="9">
        <v>99</v>
      </c>
      <c r="E4774" s="9" t="str">
        <f t="shared" si="74"/>
        <v>5110-99-99</v>
      </c>
      <c r="F4774" s="9">
        <v>119025</v>
      </c>
      <c r="G4774" s="9" t="s">
        <v>101</v>
      </c>
      <c r="H4774" s="9">
        <v>99</v>
      </c>
      <c r="I4774" s="10">
        <v>41.56</v>
      </c>
    </row>
    <row r="4775" spans="1:9" x14ac:dyDescent="0.3">
      <c r="A4775" s="8">
        <v>45946</v>
      </c>
      <c r="B4775" s="9" t="s">
        <v>120</v>
      </c>
      <c r="C4775" s="9">
        <v>5110</v>
      </c>
      <c r="D4775" s="9">
        <v>99</v>
      </c>
      <c r="E4775" s="9" t="str">
        <f t="shared" si="74"/>
        <v>5110-99-99</v>
      </c>
      <c r="F4775" s="9">
        <v>119025</v>
      </c>
      <c r="G4775" s="9" t="s">
        <v>101</v>
      </c>
      <c r="H4775" s="9">
        <v>99</v>
      </c>
      <c r="I4775" s="10">
        <v>28</v>
      </c>
    </row>
    <row r="4776" spans="1:9" x14ac:dyDescent="0.3">
      <c r="A4776" s="8">
        <v>45946</v>
      </c>
      <c r="B4776" s="9" t="s">
        <v>120</v>
      </c>
      <c r="C4776" s="9">
        <v>5110</v>
      </c>
      <c r="D4776" s="9">
        <v>99</v>
      </c>
      <c r="E4776" s="9" t="str">
        <f t="shared" si="74"/>
        <v>5110-99-99</v>
      </c>
      <c r="F4776" s="9">
        <v>119025</v>
      </c>
      <c r="G4776" s="9" t="s">
        <v>101</v>
      </c>
      <c r="H4776" s="9">
        <v>99</v>
      </c>
      <c r="I4776" s="10">
        <v>39.880000000000003</v>
      </c>
    </row>
    <row r="4777" spans="1:9" x14ac:dyDescent="0.3">
      <c r="A4777" s="8">
        <v>45946</v>
      </c>
      <c r="B4777" s="9" t="s">
        <v>120</v>
      </c>
      <c r="C4777" s="9">
        <v>5110</v>
      </c>
      <c r="D4777" s="9">
        <v>99</v>
      </c>
      <c r="E4777" s="9" t="str">
        <f t="shared" si="74"/>
        <v>5110-99-99</v>
      </c>
      <c r="F4777" s="9">
        <v>119025</v>
      </c>
      <c r="G4777" s="9" t="s">
        <v>101</v>
      </c>
      <c r="H4777" s="9">
        <v>99</v>
      </c>
      <c r="I4777" s="10">
        <v>6.86</v>
      </c>
    </row>
    <row r="4778" spans="1:9" x14ac:dyDescent="0.3">
      <c r="A4778" s="8">
        <v>45946</v>
      </c>
      <c r="B4778" s="9" t="s">
        <v>120</v>
      </c>
      <c r="C4778" s="9">
        <v>5110</v>
      </c>
      <c r="D4778" s="9">
        <v>99</v>
      </c>
      <c r="E4778" s="9" t="str">
        <f t="shared" si="74"/>
        <v>5110-99-99</v>
      </c>
      <c r="F4778" s="9">
        <v>119025</v>
      </c>
      <c r="G4778" s="9" t="s">
        <v>101</v>
      </c>
      <c r="H4778" s="9">
        <v>99</v>
      </c>
      <c r="I4778" s="10">
        <v>158.78</v>
      </c>
    </row>
    <row r="4779" spans="1:9" x14ac:dyDescent="0.3">
      <c r="A4779" s="8">
        <v>45946</v>
      </c>
      <c r="B4779" s="9" t="s">
        <v>120</v>
      </c>
      <c r="C4779" s="9">
        <v>5110</v>
      </c>
      <c r="D4779" s="9">
        <v>99</v>
      </c>
      <c r="E4779" s="9" t="str">
        <f t="shared" si="74"/>
        <v>5110-99-99</v>
      </c>
      <c r="F4779" s="9">
        <v>119025</v>
      </c>
      <c r="G4779" s="9" t="s">
        <v>101</v>
      </c>
      <c r="H4779" s="9">
        <v>99</v>
      </c>
      <c r="I4779" s="10">
        <v>355.88</v>
      </c>
    </row>
    <row r="4780" spans="1:9" x14ac:dyDescent="0.3">
      <c r="A4780" s="8">
        <v>45946</v>
      </c>
      <c r="B4780" s="9" t="s">
        <v>120</v>
      </c>
      <c r="C4780" s="9">
        <v>5110</v>
      </c>
      <c r="D4780" s="9">
        <v>99</v>
      </c>
      <c r="E4780" s="9" t="str">
        <f t="shared" si="74"/>
        <v>5110-99-99</v>
      </c>
      <c r="F4780" s="9">
        <v>119025</v>
      </c>
      <c r="G4780" s="9" t="s">
        <v>101</v>
      </c>
      <c r="H4780" s="9">
        <v>99</v>
      </c>
      <c r="I4780" s="10">
        <v>158.78</v>
      </c>
    </row>
    <row r="4781" spans="1:9" x14ac:dyDescent="0.3">
      <c r="A4781" s="8">
        <v>45946</v>
      </c>
      <c r="B4781" s="9" t="s">
        <v>120</v>
      </c>
      <c r="C4781" s="9">
        <v>5110</v>
      </c>
      <c r="D4781" s="9">
        <v>99</v>
      </c>
      <c r="E4781" s="9" t="str">
        <f t="shared" si="74"/>
        <v>5110-99-99</v>
      </c>
      <c r="F4781" s="9">
        <v>119025</v>
      </c>
      <c r="G4781" s="9" t="s">
        <v>101</v>
      </c>
      <c r="H4781" s="9">
        <v>99</v>
      </c>
      <c r="I4781" s="10">
        <v>9.1</v>
      </c>
    </row>
    <row r="4782" spans="1:9" x14ac:dyDescent="0.3">
      <c r="A4782" s="8">
        <v>45946</v>
      </c>
      <c r="B4782" s="9" t="s">
        <v>120</v>
      </c>
      <c r="C4782" s="9">
        <v>5110</v>
      </c>
      <c r="D4782" s="9">
        <v>99</v>
      </c>
      <c r="E4782" s="9" t="str">
        <f t="shared" si="74"/>
        <v>5110-99-99</v>
      </c>
      <c r="F4782" s="9">
        <v>119025</v>
      </c>
      <c r="G4782" s="9" t="s">
        <v>101</v>
      </c>
      <c r="H4782" s="9">
        <v>99</v>
      </c>
      <c r="I4782" s="10">
        <v>11.44</v>
      </c>
    </row>
    <row r="4783" spans="1:9" x14ac:dyDescent="0.3">
      <c r="A4783" s="8">
        <v>45946</v>
      </c>
      <c r="B4783" s="9" t="s">
        <v>120</v>
      </c>
      <c r="C4783" s="9">
        <v>5110</v>
      </c>
      <c r="D4783" s="9">
        <v>99</v>
      </c>
      <c r="E4783" s="9" t="str">
        <f t="shared" si="74"/>
        <v>5110-99-99</v>
      </c>
      <c r="F4783" s="9">
        <v>119025</v>
      </c>
      <c r="G4783" s="9" t="s">
        <v>101</v>
      </c>
      <c r="H4783" s="9">
        <v>99</v>
      </c>
      <c r="I4783" s="10">
        <v>37.159999999999997</v>
      </c>
    </row>
    <row r="4784" spans="1:9" x14ac:dyDescent="0.3">
      <c r="A4784" s="8">
        <v>45946</v>
      </c>
      <c r="B4784" s="9" t="s">
        <v>120</v>
      </c>
      <c r="C4784" s="9">
        <v>5110</v>
      </c>
      <c r="D4784" s="9">
        <v>99</v>
      </c>
      <c r="E4784" s="9" t="str">
        <f t="shared" si="74"/>
        <v>5110-99-99</v>
      </c>
      <c r="F4784" s="9">
        <v>119025</v>
      </c>
      <c r="G4784" s="9" t="s">
        <v>101</v>
      </c>
      <c r="H4784" s="9">
        <v>99</v>
      </c>
      <c r="I4784" s="10">
        <v>65.56</v>
      </c>
    </row>
    <row r="4785" spans="1:9" x14ac:dyDescent="0.3">
      <c r="A4785" s="8">
        <v>45946</v>
      </c>
      <c r="B4785" s="9" t="s">
        <v>120</v>
      </c>
      <c r="C4785" s="9">
        <v>5110</v>
      </c>
      <c r="D4785" s="9">
        <v>99</v>
      </c>
      <c r="E4785" s="9" t="str">
        <f t="shared" si="74"/>
        <v>5110-99-99</v>
      </c>
      <c r="F4785" s="9">
        <v>119025</v>
      </c>
      <c r="G4785" s="9" t="s">
        <v>101</v>
      </c>
      <c r="H4785" s="9">
        <v>99</v>
      </c>
      <c r="I4785" s="10">
        <v>168</v>
      </c>
    </row>
    <row r="4786" spans="1:9" x14ac:dyDescent="0.3">
      <c r="A4786" s="8">
        <v>45946</v>
      </c>
      <c r="B4786" s="9" t="s">
        <v>125</v>
      </c>
      <c r="C4786" s="9">
        <v>5110</v>
      </c>
      <c r="D4786" s="9">
        <v>99</v>
      </c>
      <c r="E4786" s="9" t="str">
        <f t="shared" si="74"/>
        <v>5110-99-99</v>
      </c>
      <c r="F4786" s="9">
        <v>119025</v>
      </c>
      <c r="G4786" s="9" t="s">
        <v>101</v>
      </c>
      <c r="H4786" s="9">
        <v>99</v>
      </c>
      <c r="I4786" s="10">
        <v>2731.8</v>
      </c>
    </row>
    <row r="4787" spans="1:9" x14ac:dyDescent="0.3">
      <c r="A4787" s="8">
        <v>45946</v>
      </c>
      <c r="B4787" s="9" t="s">
        <v>125</v>
      </c>
      <c r="C4787" s="9">
        <v>5110</v>
      </c>
      <c r="D4787" s="9">
        <v>99</v>
      </c>
      <c r="E4787" s="9" t="str">
        <f t="shared" si="74"/>
        <v>5110-99-99</v>
      </c>
      <c r="F4787" s="9">
        <v>119025</v>
      </c>
      <c r="G4787" s="9" t="s">
        <v>101</v>
      </c>
      <c r="H4787" s="9">
        <v>99</v>
      </c>
      <c r="I4787" s="10">
        <v>67.2</v>
      </c>
    </row>
    <row r="4788" spans="1:9" x14ac:dyDescent="0.3">
      <c r="A4788" s="8">
        <v>45946</v>
      </c>
      <c r="B4788" s="9" t="s">
        <v>125</v>
      </c>
      <c r="C4788" s="9">
        <v>5110</v>
      </c>
      <c r="D4788" s="9">
        <v>99</v>
      </c>
      <c r="E4788" s="9" t="str">
        <f t="shared" si="74"/>
        <v>5110-99-99</v>
      </c>
      <c r="F4788" s="9">
        <v>119025</v>
      </c>
      <c r="G4788" s="9" t="s">
        <v>101</v>
      </c>
      <c r="H4788" s="9">
        <v>99</v>
      </c>
      <c r="I4788" s="10">
        <v>233.28</v>
      </c>
    </row>
    <row r="4789" spans="1:9" x14ac:dyDescent="0.3">
      <c r="A4789" s="8">
        <v>45946</v>
      </c>
      <c r="B4789" s="9" t="s">
        <v>125</v>
      </c>
      <c r="C4789" s="9">
        <v>5110</v>
      </c>
      <c r="D4789" s="9">
        <v>99</v>
      </c>
      <c r="E4789" s="9" t="str">
        <f t="shared" si="74"/>
        <v>5110-99-99</v>
      </c>
      <c r="F4789" s="9">
        <v>119025</v>
      </c>
      <c r="G4789" s="9" t="s">
        <v>101</v>
      </c>
      <c r="H4789" s="9">
        <v>99</v>
      </c>
      <c r="I4789" s="10">
        <v>1721.84</v>
      </c>
    </row>
    <row r="4790" spans="1:9" x14ac:dyDescent="0.3">
      <c r="A4790" s="8">
        <v>45946</v>
      </c>
      <c r="B4790" s="9" t="s">
        <v>125</v>
      </c>
      <c r="C4790" s="9">
        <v>5110</v>
      </c>
      <c r="D4790" s="9">
        <v>99</v>
      </c>
      <c r="E4790" s="9" t="str">
        <f t="shared" si="74"/>
        <v>5110-99-99</v>
      </c>
      <c r="F4790" s="9">
        <v>119025</v>
      </c>
      <c r="G4790" s="9" t="s">
        <v>101</v>
      </c>
      <c r="H4790" s="9">
        <v>99</v>
      </c>
      <c r="I4790" s="10">
        <v>172.43</v>
      </c>
    </row>
    <row r="4791" spans="1:9" x14ac:dyDescent="0.3">
      <c r="A4791" s="8">
        <v>45946</v>
      </c>
      <c r="B4791" s="9" t="s">
        <v>125</v>
      </c>
      <c r="C4791" s="9">
        <v>5110</v>
      </c>
      <c r="D4791" s="9">
        <v>99</v>
      </c>
      <c r="E4791" s="9" t="str">
        <f t="shared" si="74"/>
        <v>5110-99-99</v>
      </c>
      <c r="F4791" s="9">
        <v>119025</v>
      </c>
      <c r="G4791" s="9" t="s">
        <v>101</v>
      </c>
      <c r="H4791" s="9">
        <v>99</v>
      </c>
      <c r="I4791" s="10">
        <v>13.92</v>
      </c>
    </row>
    <row r="4792" spans="1:9" x14ac:dyDescent="0.3">
      <c r="A4792" s="8">
        <v>45946</v>
      </c>
      <c r="B4792" s="9" t="s">
        <v>125</v>
      </c>
      <c r="C4792" s="9">
        <v>5110</v>
      </c>
      <c r="D4792" s="9">
        <v>99</v>
      </c>
      <c r="E4792" s="9" t="str">
        <f t="shared" si="74"/>
        <v>5110-99-99</v>
      </c>
      <c r="F4792" s="9">
        <v>119025</v>
      </c>
      <c r="G4792" s="9" t="s">
        <v>101</v>
      </c>
      <c r="H4792" s="9">
        <v>99</v>
      </c>
      <c r="I4792" s="10">
        <v>242.82</v>
      </c>
    </row>
    <row r="4793" spans="1:9" x14ac:dyDescent="0.3">
      <c r="A4793" s="8">
        <v>45946</v>
      </c>
      <c r="B4793" s="9" t="s">
        <v>125</v>
      </c>
      <c r="C4793" s="9">
        <v>5110</v>
      </c>
      <c r="D4793" s="9">
        <v>99</v>
      </c>
      <c r="E4793" s="9" t="str">
        <f t="shared" si="74"/>
        <v>5110-99-99</v>
      </c>
      <c r="F4793" s="9">
        <v>119025</v>
      </c>
      <c r="G4793" s="9" t="s">
        <v>101</v>
      </c>
      <c r="H4793" s="9">
        <v>99</v>
      </c>
      <c r="I4793" s="10">
        <v>2030.48</v>
      </c>
    </row>
    <row r="4794" spans="1:9" x14ac:dyDescent="0.3">
      <c r="A4794" s="8">
        <v>45946</v>
      </c>
      <c r="B4794" s="9" t="s">
        <v>125</v>
      </c>
      <c r="C4794" s="9">
        <v>5110</v>
      </c>
      <c r="D4794" s="9">
        <v>99</v>
      </c>
      <c r="E4794" s="9" t="str">
        <f t="shared" si="74"/>
        <v>5110-99-99</v>
      </c>
      <c r="F4794" s="9">
        <v>119025</v>
      </c>
      <c r="G4794" s="9" t="s">
        <v>101</v>
      </c>
      <c r="H4794" s="9">
        <v>99</v>
      </c>
      <c r="I4794" s="10">
        <v>31.68</v>
      </c>
    </row>
    <row r="4795" spans="1:9" x14ac:dyDescent="0.3">
      <c r="A4795" s="8">
        <v>45946</v>
      </c>
      <c r="B4795" s="9" t="s">
        <v>125</v>
      </c>
      <c r="C4795" s="9">
        <v>5110</v>
      </c>
      <c r="D4795" s="9">
        <v>99</v>
      </c>
      <c r="E4795" s="9" t="str">
        <f t="shared" si="74"/>
        <v>5110-99-99</v>
      </c>
      <c r="F4795" s="9">
        <v>119025</v>
      </c>
      <c r="G4795" s="9" t="s">
        <v>101</v>
      </c>
      <c r="H4795" s="9">
        <v>99</v>
      </c>
      <c r="I4795" s="10">
        <v>331.89</v>
      </c>
    </row>
    <row r="4796" spans="1:9" x14ac:dyDescent="0.3">
      <c r="A4796" s="8">
        <v>45946</v>
      </c>
      <c r="B4796" s="9" t="s">
        <v>125</v>
      </c>
      <c r="C4796" s="9">
        <v>5110</v>
      </c>
      <c r="D4796" s="9">
        <v>99</v>
      </c>
      <c r="E4796" s="9" t="str">
        <f t="shared" si="74"/>
        <v>5110-99-99</v>
      </c>
      <c r="F4796" s="9">
        <v>119025</v>
      </c>
      <c r="G4796" s="9" t="s">
        <v>101</v>
      </c>
      <c r="H4796" s="9">
        <v>99</v>
      </c>
      <c r="I4796" s="10">
        <v>160.9</v>
      </c>
    </row>
    <row r="4797" spans="1:9" x14ac:dyDescent="0.3">
      <c r="A4797" s="8">
        <v>45946</v>
      </c>
      <c r="B4797" s="9" t="s">
        <v>129</v>
      </c>
      <c r="C4797" s="9">
        <v>5110</v>
      </c>
      <c r="D4797" s="9">
        <v>99</v>
      </c>
      <c r="E4797" s="9" t="str">
        <f t="shared" si="74"/>
        <v>5110-99-99</v>
      </c>
      <c r="F4797" s="9">
        <v>119025</v>
      </c>
      <c r="G4797" s="9" t="s">
        <v>101</v>
      </c>
      <c r="H4797" s="9">
        <v>99</v>
      </c>
      <c r="I4797" s="10">
        <v>1302.04</v>
      </c>
    </row>
    <row r="4798" spans="1:9" x14ac:dyDescent="0.3">
      <c r="A4798" s="8">
        <v>45946</v>
      </c>
      <c r="B4798" s="9" t="s">
        <v>137</v>
      </c>
      <c r="C4798" s="9">
        <v>5110</v>
      </c>
      <c r="D4798" s="9">
        <v>99</v>
      </c>
      <c r="E4798" s="9" t="str">
        <f t="shared" si="74"/>
        <v>5110-99-99</v>
      </c>
      <c r="F4798" s="9">
        <v>119025</v>
      </c>
      <c r="G4798" s="9" t="s">
        <v>101</v>
      </c>
      <c r="H4798" s="9">
        <v>99</v>
      </c>
      <c r="I4798" s="10">
        <v>1852.44</v>
      </c>
    </row>
    <row r="4799" spans="1:9" x14ac:dyDescent="0.3">
      <c r="A4799" s="8">
        <v>45946</v>
      </c>
      <c r="B4799" s="9" t="s">
        <v>139</v>
      </c>
      <c r="C4799" s="9">
        <v>5110</v>
      </c>
      <c r="D4799" s="9">
        <v>99</v>
      </c>
      <c r="E4799" s="9" t="str">
        <f t="shared" si="74"/>
        <v>5110-99-99</v>
      </c>
      <c r="F4799" s="9">
        <v>119025</v>
      </c>
      <c r="G4799" s="9" t="s">
        <v>101</v>
      </c>
      <c r="H4799" s="9">
        <v>99</v>
      </c>
      <c r="I4799" s="10">
        <v>2835</v>
      </c>
    </row>
    <row r="4800" spans="1:9" x14ac:dyDescent="0.3">
      <c r="A4800" s="8">
        <v>45946</v>
      </c>
      <c r="B4800" s="9" t="s">
        <v>139</v>
      </c>
      <c r="C4800" s="9">
        <v>5110</v>
      </c>
      <c r="D4800" s="9">
        <v>99</v>
      </c>
      <c r="E4800" s="9" t="str">
        <f t="shared" si="74"/>
        <v>5110-99-99</v>
      </c>
      <c r="F4800" s="9">
        <v>119025</v>
      </c>
      <c r="G4800" s="9" t="s">
        <v>101</v>
      </c>
      <c r="H4800" s="9">
        <v>99</v>
      </c>
      <c r="I4800" s="10">
        <v>540</v>
      </c>
    </row>
    <row r="4801" spans="1:9" x14ac:dyDescent="0.3">
      <c r="A4801" s="8">
        <v>45946</v>
      </c>
      <c r="B4801" s="9" t="s">
        <v>139</v>
      </c>
      <c r="C4801" s="9">
        <v>5110</v>
      </c>
      <c r="D4801" s="9">
        <v>99</v>
      </c>
      <c r="E4801" s="9" t="str">
        <f t="shared" si="74"/>
        <v>5110-99-99</v>
      </c>
      <c r="F4801" s="9">
        <v>119025</v>
      </c>
      <c r="G4801" s="9" t="s">
        <v>101</v>
      </c>
      <c r="H4801" s="9">
        <v>99</v>
      </c>
      <c r="I4801" s="10">
        <v>1140</v>
      </c>
    </row>
    <row r="4802" spans="1:9" x14ac:dyDescent="0.3">
      <c r="A4802" s="8">
        <v>45946</v>
      </c>
      <c r="B4802" s="9" t="s">
        <v>139</v>
      </c>
      <c r="C4802" s="9">
        <v>5110</v>
      </c>
      <c r="D4802" s="9">
        <v>99</v>
      </c>
      <c r="E4802" s="9" t="str">
        <f t="shared" si="74"/>
        <v>5110-99-99</v>
      </c>
      <c r="F4802" s="9">
        <v>119025</v>
      </c>
      <c r="G4802" s="9" t="s">
        <v>101</v>
      </c>
      <c r="H4802" s="9">
        <v>99</v>
      </c>
      <c r="I4802" s="10">
        <v>620.73</v>
      </c>
    </row>
    <row r="4803" spans="1:9" x14ac:dyDescent="0.3">
      <c r="A4803" s="8">
        <v>45946</v>
      </c>
      <c r="B4803" s="9" t="s">
        <v>142</v>
      </c>
      <c r="C4803" s="9">
        <v>4130</v>
      </c>
      <c r="D4803" s="9">
        <v>11</v>
      </c>
      <c r="E4803" s="9" t="str">
        <f t="shared" si="74"/>
        <v>4130-11-34000</v>
      </c>
      <c r="F4803" s="9">
        <v>520090</v>
      </c>
      <c r="G4803" s="9" t="s">
        <v>127</v>
      </c>
      <c r="H4803" s="9">
        <v>34000</v>
      </c>
      <c r="I4803" s="10">
        <v>54</v>
      </c>
    </row>
    <row r="4804" spans="1:9" x14ac:dyDescent="0.3">
      <c r="A4804" s="8">
        <v>45946</v>
      </c>
      <c r="B4804" s="9" t="s">
        <v>1463</v>
      </c>
      <c r="C4804" s="9">
        <v>4200</v>
      </c>
      <c r="D4804" s="9">
        <v>46</v>
      </c>
      <c r="E4804" s="9" t="str">
        <f t="shared" si="74"/>
        <v>4200-46-33600</v>
      </c>
      <c r="F4804" s="9">
        <v>520090</v>
      </c>
      <c r="G4804" s="9" t="s">
        <v>127</v>
      </c>
      <c r="H4804" s="9">
        <v>33600</v>
      </c>
      <c r="I4804" s="10">
        <v>1525</v>
      </c>
    </row>
    <row r="4805" spans="1:9" x14ac:dyDescent="0.3">
      <c r="A4805" s="8">
        <v>45946</v>
      </c>
      <c r="B4805" s="9" t="s">
        <v>1463</v>
      </c>
      <c r="C4805" s="9">
        <v>4200</v>
      </c>
      <c r="D4805" s="9">
        <v>46</v>
      </c>
      <c r="E4805" s="9" t="str">
        <f t="shared" ref="E4805:E4868" si="75">C4805&amp;-D4805&amp;-H4805</f>
        <v>4200-46-33600</v>
      </c>
      <c r="F4805" s="9">
        <v>520090</v>
      </c>
      <c r="G4805" s="9" t="s">
        <v>127</v>
      </c>
      <c r="H4805" s="9">
        <v>33600</v>
      </c>
      <c r="I4805" s="10">
        <v>175</v>
      </c>
    </row>
    <row r="4806" spans="1:9" x14ac:dyDescent="0.3">
      <c r="A4806" s="8">
        <v>45946</v>
      </c>
      <c r="B4806" s="9" t="s">
        <v>145</v>
      </c>
      <c r="C4806" s="9">
        <v>5110</v>
      </c>
      <c r="D4806" s="9">
        <v>99</v>
      </c>
      <c r="E4806" s="9" t="str">
        <f t="shared" si="75"/>
        <v>5110-99-99</v>
      </c>
      <c r="F4806" s="9">
        <v>119025</v>
      </c>
      <c r="G4806" s="9" t="s">
        <v>101</v>
      </c>
      <c r="H4806" s="9">
        <v>99</v>
      </c>
      <c r="I4806" s="10">
        <v>10.87</v>
      </c>
    </row>
    <row r="4807" spans="1:9" x14ac:dyDescent="0.3">
      <c r="A4807" s="8">
        <v>45946</v>
      </c>
      <c r="B4807" s="9" t="s">
        <v>145</v>
      </c>
      <c r="C4807" s="9">
        <v>5110</v>
      </c>
      <c r="D4807" s="9">
        <v>99</v>
      </c>
      <c r="E4807" s="9" t="str">
        <f t="shared" si="75"/>
        <v>5110-99-99</v>
      </c>
      <c r="F4807" s="9">
        <v>119025</v>
      </c>
      <c r="G4807" s="9" t="s">
        <v>101</v>
      </c>
      <c r="H4807" s="9">
        <v>99</v>
      </c>
      <c r="I4807" s="10">
        <v>152.88</v>
      </c>
    </row>
    <row r="4808" spans="1:9" x14ac:dyDescent="0.3">
      <c r="A4808" s="8">
        <v>45946</v>
      </c>
      <c r="B4808" s="9" t="s">
        <v>780</v>
      </c>
      <c r="C4808" s="9">
        <v>1020</v>
      </c>
      <c r="D4808" s="9">
        <v>10</v>
      </c>
      <c r="E4808" s="9" t="str">
        <f t="shared" si="75"/>
        <v>1020-10-12010</v>
      </c>
      <c r="F4808" s="9">
        <v>520090</v>
      </c>
      <c r="G4808" s="9" t="s">
        <v>127</v>
      </c>
      <c r="H4808" s="9">
        <v>12010</v>
      </c>
      <c r="I4808" s="10">
        <v>5176</v>
      </c>
    </row>
    <row r="4809" spans="1:9" x14ac:dyDescent="0.3">
      <c r="A4809" s="8">
        <v>45946</v>
      </c>
      <c r="B4809" s="9" t="s">
        <v>157</v>
      </c>
      <c r="C4809" s="9">
        <v>1020</v>
      </c>
      <c r="D4809" s="9">
        <v>10</v>
      </c>
      <c r="E4809" s="9" t="str">
        <f t="shared" si="75"/>
        <v>1020-10-12050</v>
      </c>
      <c r="F4809" s="9">
        <v>520090</v>
      </c>
      <c r="G4809" s="9" t="s">
        <v>127</v>
      </c>
      <c r="H4809" s="9">
        <v>12050</v>
      </c>
      <c r="I4809" s="10">
        <v>46.8</v>
      </c>
    </row>
    <row r="4810" spans="1:9" x14ac:dyDescent="0.3">
      <c r="A4810" s="8">
        <v>45946</v>
      </c>
      <c r="B4810" s="9" t="s">
        <v>157</v>
      </c>
      <c r="C4810" s="9">
        <v>5110</v>
      </c>
      <c r="D4810" s="9">
        <v>99</v>
      </c>
      <c r="E4810" s="9" t="str">
        <f t="shared" si="75"/>
        <v>5110-99-99</v>
      </c>
      <c r="F4810" s="9">
        <v>119025</v>
      </c>
      <c r="G4810" s="9" t="s">
        <v>101</v>
      </c>
      <c r="H4810" s="9">
        <v>99</v>
      </c>
      <c r="I4810" s="10">
        <v>88.42</v>
      </c>
    </row>
    <row r="4811" spans="1:9" x14ac:dyDescent="0.3">
      <c r="A4811" s="8">
        <v>45946</v>
      </c>
      <c r="B4811" s="9" t="s">
        <v>157</v>
      </c>
      <c r="C4811" s="9">
        <v>5110</v>
      </c>
      <c r="D4811" s="9">
        <v>99</v>
      </c>
      <c r="E4811" s="9" t="str">
        <f t="shared" si="75"/>
        <v>5110-99-99</v>
      </c>
      <c r="F4811" s="9">
        <v>119025</v>
      </c>
      <c r="G4811" s="9" t="s">
        <v>101</v>
      </c>
      <c r="H4811" s="9">
        <v>99</v>
      </c>
      <c r="I4811" s="10">
        <v>61.56</v>
      </c>
    </row>
    <row r="4812" spans="1:9" x14ac:dyDescent="0.3">
      <c r="A4812" s="8">
        <v>45946</v>
      </c>
      <c r="B4812" s="9" t="s">
        <v>822</v>
      </c>
      <c r="C4812" s="9">
        <v>5110</v>
      </c>
      <c r="D4812" s="9">
        <v>99</v>
      </c>
      <c r="E4812" s="9" t="str">
        <f t="shared" si="75"/>
        <v>5110-99-99</v>
      </c>
      <c r="F4812" s="9">
        <v>119025</v>
      </c>
      <c r="G4812" s="9" t="s">
        <v>101</v>
      </c>
      <c r="H4812" s="9">
        <v>99</v>
      </c>
      <c r="I4812" s="10">
        <v>115</v>
      </c>
    </row>
    <row r="4813" spans="1:9" x14ac:dyDescent="0.3">
      <c r="A4813" s="8">
        <v>45946</v>
      </c>
      <c r="B4813" s="9" t="s">
        <v>822</v>
      </c>
      <c r="C4813" s="9">
        <v>5110</v>
      </c>
      <c r="D4813" s="9">
        <v>99</v>
      </c>
      <c r="E4813" s="9" t="str">
        <f t="shared" si="75"/>
        <v>5110-99-99</v>
      </c>
      <c r="F4813" s="9">
        <v>119025</v>
      </c>
      <c r="G4813" s="9" t="s">
        <v>101</v>
      </c>
      <c r="H4813" s="9">
        <v>99</v>
      </c>
      <c r="I4813" s="10">
        <v>90</v>
      </c>
    </row>
    <row r="4814" spans="1:9" x14ac:dyDescent="0.3">
      <c r="A4814" s="8">
        <v>45946</v>
      </c>
      <c r="B4814" s="9" t="s">
        <v>823</v>
      </c>
      <c r="C4814" s="9">
        <v>5110</v>
      </c>
      <c r="D4814" s="9">
        <v>99</v>
      </c>
      <c r="E4814" s="9" t="str">
        <f t="shared" si="75"/>
        <v>5110-99-99</v>
      </c>
      <c r="F4814" s="9">
        <v>119025</v>
      </c>
      <c r="G4814" s="9" t="s">
        <v>101</v>
      </c>
      <c r="H4814" s="9">
        <v>99</v>
      </c>
      <c r="I4814" s="10">
        <v>53</v>
      </c>
    </row>
    <row r="4815" spans="1:9" x14ac:dyDescent="0.3">
      <c r="A4815" s="8">
        <v>45946</v>
      </c>
      <c r="B4815" s="9" t="s">
        <v>823</v>
      </c>
      <c r="C4815" s="9">
        <v>5110</v>
      </c>
      <c r="D4815" s="9">
        <v>99</v>
      </c>
      <c r="E4815" s="9" t="str">
        <f t="shared" si="75"/>
        <v>5110-99-99</v>
      </c>
      <c r="F4815" s="9">
        <v>119025</v>
      </c>
      <c r="G4815" s="9" t="s">
        <v>101</v>
      </c>
      <c r="H4815" s="9">
        <v>99</v>
      </c>
      <c r="I4815" s="10">
        <v>102.76</v>
      </c>
    </row>
    <row r="4816" spans="1:9" x14ac:dyDescent="0.3">
      <c r="A4816" s="8">
        <v>45946</v>
      </c>
      <c r="B4816" s="9" t="s">
        <v>823</v>
      </c>
      <c r="C4816" s="9">
        <v>5110</v>
      </c>
      <c r="D4816" s="9">
        <v>99</v>
      </c>
      <c r="E4816" s="9" t="str">
        <f t="shared" si="75"/>
        <v>5110-99-99</v>
      </c>
      <c r="F4816" s="9">
        <v>119025</v>
      </c>
      <c r="G4816" s="9" t="s">
        <v>101</v>
      </c>
      <c r="H4816" s="9">
        <v>99</v>
      </c>
      <c r="I4816" s="10">
        <v>6.88</v>
      </c>
    </row>
    <row r="4817" spans="1:9" x14ac:dyDescent="0.3">
      <c r="A4817" s="8">
        <v>45946</v>
      </c>
      <c r="B4817" s="9" t="s">
        <v>823</v>
      </c>
      <c r="C4817" s="9">
        <v>5110</v>
      </c>
      <c r="D4817" s="9">
        <v>99</v>
      </c>
      <c r="E4817" s="9" t="str">
        <f t="shared" si="75"/>
        <v>5110-99-99</v>
      </c>
      <c r="F4817" s="9">
        <v>119025</v>
      </c>
      <c r="G4817" s="9" t="s">
        <v>101</v>
      </c>
      <c r="H4817" s="9">
        <v>99</v>
      </c>
      <c r="I4817" s="10">
        <v>2686.81</v>
      </c>
    </row>
    <row r="4818" spans="1:9" x14ac:dyDescent="0.3">
      <c r="A4818" s="8">
        <v>45946</v>
      </c>
      <c r="B4818" s="9" t="s">
        <v>823</v>
      </c>
      <c r="C4818" s="9">
        <v>5110</v>
      </c>
      <c r="D4818" s="9">
        <v>99</v>
      </c>
      <c r="E4818" s="9" t="str">
        <f t="shared" si="75"/>
        <v>5110-99-99</v>
      </c>
      <c r="F4818" s="9">
        <v>119025</v>
      </c>
      <c r="G4818" s="9" t="s">
        <v>101</v>
      </c>
      <c r="H4818" s="9">
        <v>99</v>
      </c>
      <c r="I4818" s="10">
        <v>20.57</v>
      </c>
    </row>
    <row r="4819" spans="1:9" x14ac:dyDescent="0.3">
      <c r="A4819" s="8">
        <v>45946</v>
      </c>
      <c r="B4819" s="9" t="s">
        <v>823</v>
      </c>
      <c r="C4819" s="9">
        <v>5110</v>
      </c>
      <c r="D4819" s="9">
        <v>99</v>
      </c>
      <c r="E4819" s="9" t="str">
        <f t="shared" si="75"/>
        <v>5110-99-99</v>
      </c>
      <c r="F4819" s="9">
        <v>119025</v>
      </c>
      <c r="G4819" s="9" t="s">
        <v>101</v>
      </c>
      <c r="H4819" s="9">
        <v>99</v>
      </c>
      <c r="I4819" s="10">
        <v>26.97</v>
      </c>
    </row>
    <row r="4820" spans="1:9" x14ac:dyDescent="0.3">
      <c r="A4820" s="8">
        <v>45946</v>
      </c>
      <c r="B4820" s="9" t="s">
        <v>843</v>
      </c>
      <c r="C4820" s="9">
        <v>4610</v>
      </c>
      <c r="D4820" s="9">
        <v>53</v>
      </c>
      <c r="E4820" s="9" t="str">
        <f t="shared" si="75"/>
        <v>4610-53-35020</v>
      </c>
      <c r="F4820" s="9">
        <v>520090</v>
      </c>
      <c r="G4820" s="9" t="s">
        <v>127</v>
      </c>
      <c r="H4820" s="9">
        <v>35020</v>
      </c>
      <c r="I4820" s="10">
        <v>100.08</v>
      </c>
    </row>
    <row r="4821" spans="1:9" x14ac:dyDescent="0.3">
      <c r="A4821" s="8">
        <v>45946</v>
      </c>
      <c r="B4821" s="9" t="s">
        <v>829</v>
      </c>
      <c r="C4821" s="9">
        <v>5110</v>
      </c>
      <c r="D4821" s="9">
        <v>99</v>
      </c>
      <c r="E4821" s="9" t="str">
        <f t="shared" si="75"/>
        <v>5110-99-99</v>
      </c>
      <c r="F4821" s="9">
        <v>119025</v>
      </c>
      <c r="G4821" s="9" t="s">
        <v>101</v>
      </c>
      <c r="H4821" s="9">
        <v>99</v>
      </c>
      <c r="I4821" s="10">
        <v>52.15</v>
      </c>
    </row>
    <row r="4822" spans="1:9" x14ac:dyDescent="0.3">
      <c r="A4822" s="8">
        <v>45946</v>
      </c>
      <c r="B4822" s="9" t="s">
        <v>829</v>
      </c>
      <c r="C4822" s="9">
        <v>5110</v>
      </c>
      <c r="D4822" s="9">
        <v>99</v>
      </c>
      <c r="E4822" s="9" t="str">
        <f t="shared" si="75"/>
        <v>5110-99-99</v>
      </c>
      <c r="F4822" s="9">
        <v>119025</v>
      </c>
      <c r="G4822" s="9" t="s">
        <v>101</v>
      </c>
      <c r="H4822" s="9">
        <v>99</v>
      </c>
      <c r="I4822" s="10">
        <v>52.5</v>
      </c>
    </row>
    <row r="4823" spans="1:9" x14ac:dyDescent="0.3">
      <c r="A4823" s="8">
        <v>45946</v>
      </c>
      <c r="B4823" s="9" t="s">
        <v>829</v>
      </c>
      <c r="C4823" s="9">
        <v>5110</v>
      </c>
      <c r="D4823" s="9">
        <v>99</v>
      </c>
      <c r="E4823" s="9" t="str">
        <f t="shared" si="75"/>
        <v>5110-99-99</v>
      </c>
      <c r="F4823" s="9">
        <v>119025</v>
      </c>
      <c r="G4823" s="9" t="s">
        <v>101</v>
      </c>
      <c r="H4823" s="9">
        <v>99</v>
      </c>
      <c r="I4823" s="10">
        <v>22.4</v>
      </c>
    </row>
    <row r="4824" spans="1:9" x14ac:dyDescent="0.3">
      <c r="A4824" s="8">
        <v>45946</v>
      </c>
      <c r="B4824" s="9" t="s">
        <v>829</v>
      </c>
      <c r="C4824" s="9">
        <v>5110</v>
      </c>
      <c r="D4824" s="9">
        <v>99</v>
      </c>
      <c r="E4824" s="9" t="str">
        <f t="shared" si="75"/>
        <v>5110-99-99</v>
      </c>
      <c r="F4824" s="9">
        <v>119025</v>
      </c>
      <c r="G4824" s="9" t="s">
        <v>101</v>
      </c>
      <c r="H4824" s="9">
        <v>99</v>
      </c>
      <c r="I4824" s="10">
        <v>97.74</v>
      </c>
    </row>
    <row r="4825" spans="1:9" x14ac:dyDescent="0.3">
      <c r="A4825" s="8">
        <v>45946</v>
      </c>
      <c r="B4825" s="9" t="s">
        <v>829</v>
      </c>
      <c r="C4825" s="9">
        <v>5110</v>
      </c>
      <c r="D4825" s="9">
        <v>99</v>
      </c>
      <c r="E4825" s="9" t="str">
        <f t="shared" si="75"/>
        <v>5110-99-99</v>
      </c>
      <c r="F4825" s="9">
        <v>119025</v>
      </c>
      <c r="G4825" s="9" t="s">
        <v>101</v>
      </c>
      <c r="H4825" s="9">
        <v>99</v>
      </c>
      <c r="I4825" s="10">
        <v>106.5</v>
      </c>
    </row>
    <row r="4826" spans="1:9" x14ac:dyDescent="0.3">
      <c r="A4826" s="8">
        <v>45946</v>
      </c>
      <c r="B4826" s="9" t="s">
        <v>829</v>
      </c>
      <c r="C4826" s="9">
        <v>5110</v>
      </c>
      <c r="D4826" s="9">
        <v>99</v>
      </c>
      <c r="E4826" s="9" t="str">
        <f t="shared" si="75"/>
        <v>5110-99-99</v>
      </c>
      <c r="F4826" s="9">
        <v>119025</v>
      </c>
      <c r="G4826" s="9" t="s">
        <v>101</v>
      </c>
      <c r="H4826" s="9">
        <v>99</v>
      </c>
      <c r="I4826" s="10">
        <v>59.28</v>
      </c>
    </row>
    <row r="4827" spans="1:9" x14ac:dyDescent="0.3">
      <c r="A4827" s="8">
        <v>45946</v>
      </c>
      <c r="B4827" s="9" t="s">
        <v>829</v>
      </c>
      <c r="C4827" s="9">
        <v>5110</v>
      </c>
      <c r="D4827" s="9">
        <v>99</v>
      </c>
      <c r="E4827" s="9" t="str">
        <f t="shared" si="75"/>
        <v>5110-99-99</v>
      </c>
      <c r="F4827" s="9">
        <v>119025</v>
      </c>
      <c r="G4827" s="9" t="s">
        <v>101</v>
      </c>
      <c r="H4827" s="9">
        <v>99</v>
      </c>
      <c r="I4827" s="10">
        <v>99.47</v>
      </c>
    </row>
    <row r="4828" spans="1:9" x14ac:dyDescent="0.3">
      <c r="A4828" s="8">
        <v>45946</v>
      </c>
      <c r="B4828" s="9" t="s">
        <v>2087</v>
      </c>
      <c r="C4828" s="9">
        <v>1020</v>
      </c>
      <c r="D4828" s="9">
        <v>29</v>
      </c>
      <c r="E4828" s="9" t="str">
        <f t="shared" si="75"/>
        <v>1020-29-11740</v>
      </c>
      <c r="F4828" s="9">
        <v>520090</v>
      </c>
      <c r="G4828" s="9" t="s">
        <v>127</v>
      </c>
      <c r="H4828" s="9">
        <v>11740</v>
      </c>
      <c r="I4828" s="10">
        <v>3748</v>
      </c>
    </row>
    <row r="4829" spans="1:9" x14ac:dyDescent="0.3">
      <c r="A4829" s="8">
        <v>45946</v>
      </c>
      <c r="B4829" s="9" t="s">
        <v>870</v>
      </c>
      <c r="C4829" s="9">
        <v>5110</v>
      </c>
      <c r="D4829" s="9">
        <v>99</v>
      </c>
      <c r="E4829" s="9" t="str">
        <f t="shared" si="75"/>
        <v>5110-99-99</v>
      </c>
      <c r="F4829" s="9">
        <v>119025</v>
      </c>
      <c r="G4829" s="9" t="s">
        <v>101</v>
      </c>
      <c r="H4829" s="9">
        <v>99</v>
      </c>
      <c r="I4829" s="10">
        <v>12.5</v>
      </c>
    </row>
    <row r="4830" spans="1:9" x14ac:dyDescent="0.3">
      <c r="A4830" s="8">
        <v>45946</v>
      </c>
      <c r="B4830" s="9" t="s">
        <v>870</v>
      </c>
      <c r="C4830" s="9">
        <v>5110</v>
      </c>
      <c r="D4830" s="9">
        <v>99</v>
      </c>
      <c r="E4830" s="9" t="str">
        <f t="shared" si="75"/>
        <v>5110-99-99</v>
      </c>
      <c r="F4830" s="9">
        <v>119025</v>
      </c>
      <c r="G4830" s="9" t="s">
        <v>101</v>
      </c>
      <c r="H4830" s="9">
        <v>99</v>
      </c>
      <c r="I4830" s="10">
        <v>95.8</v>
      </c>
    </row>
    <row r="4831" spans="1:9" x14ac:dyDescent="0.3">
      <c r="A4831" s="8">
        <v>45946</v>
      </c>
      <c r="B4831" s="9" t="s">
        <v>893</v>
      </c>
      <c r="C4831" s="9">
        <v>5110</v>
      </c>
      <c r="D4831" s="9">
        <v>99</v>
      </c>
      <c r="E4831" s="9" t="str">
        <f t="shared" si="75"/>
        <v>5110-99-99</v>
      </c>
      <c r="F4831" s="9">
        <v>119025</v>
      </c>
      <c r="G4831" s="9" t="s">
        <v>101</v>
      </c>
      <c r="H4831" s="9">
        <v>99</v>
      </c>
      <c r="I4831" s="10">
        <v>631.27</v>
      </c>
    </row>
    <row r="4832" spans="1:9" x14ac:dyDescent="0.3">
      <c r="A4832" s="8">
        <v>45946</v>
      </c>
      <c r="B4832" s="9" t="s">
        <v>901</v>
      </c>
      <c r="C4832" s="9">
        <v>5110</v>
      </c>
      <c r="D4832" s="9">
        <v>99</v>
      </c>
      <c r="E4832" s="9" t="str">
        <f t="shared" si="75"/>
        <v>5110-99-99</v>
      </c>
      <c r="F4832" s="9">
        <v>119025</v>
      </c>
      <c r="G4832" s="9" t="s">
        <v>101</v>
      </c>
      <c r="H4832" s="9">
        <v>99</v>
      </c>
      <c r="I4832" s="10">
        <v>4.9400000000000004</v>
      </c>
    </row>
    <row r="4833" spans="1:9" x14ac:dyDescent="0.3">
      <c r="A4833" s="8">
        <v>45946</v>
      </c>
      <c r="B4833" s="9" t="s">
        <v>901</v>
      </c>
      <c r="C4833" s="9">
        <v>5110</v>
      </c>
      <c r="D4833" s="9">
        <v>99</v>
      </c>
      <c r="E4833" s="9" t="str">
        <f t="shared" si="75"/>
        <v>5110-99-99</v>
      </c>
      <c r="F4833" s="9">
        <v>119025</v>
      </c>
      <c r="G4833" s="9" t="s">
        <v>101</v>
      </c>
      <c r="H4833" s="9">
        <v>99</v>
      </c>
      <c r="I4833" s="10">
        <v>78.69</v>
      </c>
    </row>
    <row r="4834" spans="1:9" x14ac:dyDescent="0.3">
      <c r="A4834" s="8">
        <v>45946</v>
      </c>
      <c r="B4834" s="9" t="s">
        <v>901</v>
      </c>
      <c r="C4834" s="9">
        <v>5110</v>
      </c>
      <c r="D4834" s="9">
        <v>99</v>
      </c>
      <c r="E4834" s="9" t="str">
        <f t="shared" si="75"/>
        <v>5110-99-99</v>
      </c>
      <c r="F4834" s="9">
        <v>119025</v>
      </c>
      <c r="G4834" s="9" t="s">
        <v>101</v>
      </c>
      <c r="H4834" s="9">
        <v>99</v>
      </c>
      <c r="I4834" s="10">
        <v>3.5</v>
      </c>
    </row>
    <row r="4835" spans="1:9" x14ac:dyDescent="0.3">
      <c r="A4835" s="8">
        <v>45946</v>
      </c>
      <c r="B4835" s="9" t="s">
        <v>901</v>
      </c>
      <c r="C4835" s="9">
        <v>5110</v>
      </c>
      <c r="D4835" s="9">
        <v>99</v>
      </c>
      <c r="E4835" s="9" t="str">
        <f t="shared" si="75"/>
        <v>5110-99-99</v>
      </c>
      <c r="F4835" s="9">
        <v>119025</v>
      </c>
      <c r="G4835" s="9" t="s">
        <v>101</v>
      </c>
      <c r="H4835" s="9">
        <v>99</v>
      </c>
      <c r="I4835" s="10">
        <v>165</v>
      </c>
    </row>
    <row r="4836" spans="1:9" x14ac:dyDescent="0.3">
      <c r="A4836" s="8">
        <v>45946</v>
      </c>
      <c r="B4836" s="9" t="s">
        <v>901</v>
      </c>
      <c r="C4836" s="9">
        <v>5110</v>
      </c>
      <c r="D4836" s="9">
        <v>99</v>
      </c>
      <c r="E4836" s="9" t="str">
        <f t="shared" si="75"/>
        <v>5110-99-99</v>
      </c>
      <c r="F4836" s="9">
        <v>119025</v>
      </c>
      <c r="G4836" s="9" t="s">
        <v>101</v>
      </c>
      <c r="H4836" s="9">
        <v>99</v>
      </c>
      <c r="I4836" s="10">
        <v>34.75</v>
      </c>
    </row>
    <row r="4837" spans="1:9" x14ac:dyDescent="0.3">
      <c r="A4837" s="8">
        <v>45946</v>
      </c>
      <c r="B4837" s="9" t="s">
        <v>901</v>
      </c>
      <c r="C4837" s="9">
        <v>5110</v>
      </c>
      <c r="D4837" s="9">
        <v>99</v>
      </c>
      <c r="E4837" s="9" t="str">
        <f t="shared" si="75"/>
        <v>5110-99-99</v>
      </c>
      <c r="F4837" s="9">
        <v>119025</v>
      </c>
      <c r="G4837" s="9" t="s">
        <v>101</v>
      </c>
      <c r="H4837" s="9">
        <v>99</v>
      </c>
      <c r="I4837" s="10">
        <v>100</v>
      </c>
    </row>
    <row r="4838" spans="1:9" x14ac:dyDescent="0.3">
      <c r="A4838" s="8">
        <v>45946</v>
      </c>
      <c r="B4838" s="9" t="s">
        <v>901</v>
      </c>
      <c r="C4838" s="9">
        <v>5110</v>
      </c>
      <c r="D4838" s="9">
        <v>99</v>
      </c>
      <c r="E4838" s="9" t="str">
        <f t="shared" si="75"/>
        <v>5110-99-99</v>
      </c>
      <c r="F4838" s="9">
        <v>119025</v>
      </c>
      <c r="G4838" s="9" t="s">
        <v>101</v>
      </c>
      <c r="H4838" s="9">
        <v>99</v>
      </c>
      <c r="I4838" s="10">
        <v>19.440000000000001</v>
      </c>
    </row>
    <row r="4839" spans="1:9" x14ac:dyDescent="0.3">
      <c r="A4839" s="8">
        <v>45946</v>
      </c>
      <c r="B4839" s="9" t="s">
        <v>901</v>
      </c>
      <c r="C4839" s="9">
        <v>5110</v>
      </c>
      <c r="D4839" s="9">
        <v>99</v>
      </c>
      <c r="E4839" s="9" t="str">
        <f t="shared" si="75"/>
        <v>5110-99-99</v>
      </c>
      <c r="F4839" s="9">
        <v>119025</v>
      </c>
      <c r="G4839" s="9" t="s">
        <v>101</v>
      </c>
      <c r="H4839" s="9">
        <v>99</v>
      </c>
      <c r="I4839" s="10">
        <v>546.25</v>
      </c>
    </row>
    <row r="4840" spans="1:9" x14ac:dyDescent="0.3">
      <c r="A4840" s="8">
        <v>45946</v>
      </c>
      <c r="B4840" s="9" t="s">
        <v>901</v>
      </c>
      <c r="C4840" s="9">
        <v>5110</v>
      </c>
      <c r="D4840" s="9">
        <v>99</v>
      </c>
      <c r="E4840" s="9" t="str">
        <f t="shared" si="75"/>
        <v>5110-99-99</v>
      </c>
      <c r="F4840" s="9">
        <v>119025</v>
      </c>
      <c r="G4840" s="9" t="s">
        <v>101</v>
      </c>
      <c r="H4840" s="9">
        <v>99</v>
      </c>
      <c r="I4840" s="10">
        <v>433.75</v>
      </c>
    </row>
    <row r="4841" spans="1:9" x14ac:dyDescent="0.3">
      <c r="A4841" s="8">
        <v>45946</v>
      </c>
      <c r="B4841" s="9" t="s">
        <v>901</v>
      </c>
      <c r="C4841" s="9">
        <v>5110</v>
      </c>
      <c r="D4841" s="9">
        <v>99</v>
      </c>
      <c r="E4841" s="9" t="str">
        <f t="shared" si="75"/>
        <v>5110-99-99</v>
      </c>
      <c r="F4841" s="9">
        <v>119025</v>
      </c>
      <c r="G4841" s="9" t="s">
        <v>101</v>
      </c>
      <c r="H4841" s="9">
        <v>99</v>
      </c>
      <c r="I4841" s="10">
        <v>32.880000000000003</v>
      </c>
    </row>
    <row r="4842" spans="1:9" x14ac:dyDescent="0.3">
      <c r="A4842" s="8">
        <v>45946</v>
      </c>
      <c r="B4842" s="9" t="s">
        <v>1325</v>
      </c>
      <c r="C4842" s="9">
        <v>4130</v>
      </c>
      <c r="D4842" s="9">
        <v>11</v>
      </c>
      <c r="E4842" s="9" t="str">
        <f t="shared" si="75"/>
        <v>4130-11-34130</v>
      </c>
      <c r="F4842" s="9">
        <v>530160</v>
      </c>
      <c r="G4842" s="9" t="s">
        <v>1327</v>
      </c>
      <c r="H4842" s="9">
        <v>34130</v>
      </c>
      <c r="I4842" s="10">
        <v>1635</v>
      </c>
    </row>
    <row r="4843" spans="1:9" x14ac:dyDescent="0.3">
      <c r="A4843" s="8">
        <v>45946</v>
      </c>
      <c r="B4843" s="9" t="s">
        <v>1945</v>
      </c>
      <c r="C4843" s="9">
        <v>4130</v>
      </c>
      <c r="D4843" s="9">
        <v>11</v>
      </c>
      <c r="E4843" s="9" t="str">
        <f t="shared" si="75"/>
        <v>4130-11-34130</v>
      </c>
      <c r="F4843" s="9">
        <v>530160</v>
      </c>
      <c r="G4843" s="9" t="s">
        <v>1327</v>
      </c>
      <c r="H4843" s="9">
        <v>34130</v>
      </c>
      <c r="I4843" s="10">
        <v>8160</v>
      </c>
    </row>
    <row r="4844" spans="1:9" x14ac:dyDescent="0.3">
      <c r="A4844" s="8">
        <v>45946</v>
      </c>
      <c r="B4844" s="9" t="s">
        <v>1425</v>
      </c>
      <c r="C4844" s="9">
        <v>5612</v>
      </c>
      <c r="D4844" s="9">
        <v>54</v>
      </c>
      <c r="E4844" s="9" t="str">
        <f t="shared" si="75"/>
        <v>5612-54-40510</v>
      </c>
      <c r="F4844" s="9">
        <v>520040</v>
      </c>
      <c r="G4844" s="9" t="s">
        <v>1399</v>
      </c>
      <c r="H4844" s="9">
        <v>40510</v>
      </c>
      <c r="I4844" s="10">
        <v>144.49</v>
      </c>
    </row>
    <row r="4845" spans="1:9" x14ac:dyDescent="0.3">
      <c r="A4845" s="8">
        <v>45946</v>
      </c>
      <c r="B4845" s="9" t="s">
        <v>1425</v>
      </c>
      <c r="C4845" s="9">
        <v>5612</v>
      </c>
      <c r="D4845" s="9">
        <v>54</v>
      </c>
      <c r="E4845" s="9" t="str">
        <f t="shared" si="75"/>
        <v>5612-54-40510</v>
      </c>
      <c r="F4845" s="9">
        <v>520040</v>
      </c>
      <c r="G4845" s="9" t="s">
        <v>1399</v>
      </c>
      <c r="H4845" s="9">
        <v>40510</v>
      </c>
      <c r="I4845" s="10">
        <v>150</v>
      </c>
    </row>
    <row r="4846" spans="1:9" x14ac:dyDescent="0.3">
      <c r="A4846" s="8">
        <v>45946</v>
      </c>
      <c r="B4846" s="9" t="s">
        <v>1425</v>
      </c>
      <c r="C4846" s="9">
        <v>5612</v>
      </c>
      <c r="D4846" s="9">
        <v>54</v>
      </c>
      <c r="E4846" s="9" t="str">
        <f t="shared" si="75"/>
        <v>5612-54-40510</v>
      </c>
      <c r="F4846" s="9">
        <v>520040</v>
      </c>
      <c r="G4846" s="9" t="s">
        <v>1399</v>
      </c>
      <c r="H4846" s="9">
        <v>40510</v>
      </c>
      <c r="I4846" s="10">
        <v>150</v>
      </c>
    </row>
    <row r="4847" spans="1:9" x14ac:dyDescent="0.3">
      <c r="A4847" s="8">
        <v>45946</v>
      </c>
      <c r="B4847" s="9" t="s">
        <v>1411</v>
      </c>
      <c r="C4847" s="9">
        <v>5612</v>
      </c>
      <c r="D4847" s="9">
        <v>54</v>
      </c>
      <c r="E4847" s="9" t="str">
        <f t="shared" si="75"/>
        <v>5612-54-40510</v>
      </c>
      <c r="F4847" s="9">
        <v>520040</v>
      </c>
      <c r="G4847" s="9" t="s">
        <v>1399</v>
      </c>
      <c r="H4847" s="9">
        <v>40510</v>
      </c>
      <c r="I4847" s="10">
        <v>150</v>
      </c>
    </row>
    <row r="4848" spans="1:9" x14ac:dyDescent="0.3">
      <c r="A4848" s="8">
        <v>45946</v>
      </c>
      <c r="B4848" s="9" t="s">
        <v>936</v>
      </c>
      <c r="C4848" s="9">
        <v>4130</v>
      </c>
      <c r="D4848" s="9">
        <v>11</v>
      </c>
      <c r="E4848" s="9" t="str">
        <f t="shared" si="75"/>
        <v>4130-11-34000</v>
      </c>
      <c r="F4848" s="9">
        <v>520040</v>
      </c>
      <c r="G4848" s="9" t="s">
        <v>1399</v>
      </c>
      <c r="H4848" s="9">
        <v>34000</v>
      </c>
      <c r="I4848" s="10">
        <v>-31.92</v>
      </c>
    </row>
    <row r="4849" spans="1:9" x14ac:dyDescent="0.3">
      <c r="A4849" s="8">
        <v>45946</v>
      </c>
      <c r="B4849" s="9" t="s">
        <v>1265</v>
      </c>
      <c r="C4849" s="9">
        <v>4010</v>
      </c>
      <c r="D4849" s="9">
        <v>45</v>
      </c>
      <c r="E4849" s="9" t="str">
        <f t="shared" si="75"/>
        <v>4010-45-31510</v>
      </c>
      <c r="F4849" s="9">
        <v>520105</v>
      </c>
      <c r="G4849" s="9" t="s">
        <v>1082</v>
      </c>
      <c r="H4849" s="9">
        <v>31510</v>
      </c>
      <c r="I4849" s="10">
        <v>5125</v>
      </c>
    </row>
    <row r="4850" spans="1:9" x14ac:dyDescent="0.3">
      <c r="A4850" s="8">
        <v>45946</v>
      </c>
      <c r="B4850" s="9" t="s">
        <v>1315</v>
      </c>
      <c r="C4850" s="9">
        <v>4491</v>
      </c>
      <c r="D4850" s="9">
        <v>45</v>
      </c>
      <c r="E4850" s="9" t="str">
        <f t="shared" si="75"/>
        <v>4491-45-89</v>
      </c>
      <c r="F4850" s="9">
        <v>550720</v>
      </c>
      <c r="G4850" s="9" t="s">
        <v>1314</v>
      </c>
      <c r="H4850" s="9">
        <v>89</v>
      </c>
      <c r="I4850" s="10">
        <v>315</v>
      </c>
    </row>
    <row r="4851" spans="1:9" x14ac:dyDescent="0.3">
      <c r="A4851" s="8">
        <v>45946</v>
      </c>
      <c r="B4851" s="9" t="s">
        <v>1315</v>
      </c>
      <c r="C4851" s="9">
        <v>4491</v>
      </c>
      <c r="D4851" s="9">
        <v>45</v>
      </c>
      <c r="E4851" s="9" t="str">
        <f t="shared" si="75"/>
        <v>4491-45-89</v>
      </c>
      <c r="F4851" s="9">
        <v>550720</v>
      </c>
      <c r="G4851" s="9" t="s">
        <v>1314</v>
      </c>
      <c r="H4851" s="9">
        <v>89</v>
      </c>
      <c r="I4851" s="10">
        <v>1551</v>
      </c>
    </row>
    <row r="4852" spans="1:9" x14ac:dyDescent="0.3">
      <c r="A4852" s="8">
        <v>45946</v>
      </c>
      <c r="B4852" s="9" t="s">
        <v>727</v>
      </c>
      <c r="C4852" s="9">
        <v>5611</v>
      </c>
      <c r="D4852" s="9">
        <v>54</v>
      </c>
      <c r="E4852" s="9" t="str">
        <f t="shared" si="75"/>
        <v>5611-54-40520</v>
      </c>
      <c r="F4852" s="9">
        <v>537030</v>
      </c>
      <c r="G4852" s="9" t="s">
        <v>2182</v>
      </c>
      <c r="H4852" s="9">
        <v>40520</v>
      </c>
      <c r="I4852" s="10">
        <v>717498.46</v>
      </c>
    </row>
    <row r="4853" spans="1:9" x14ac:dyDescent="0.3">
      <c r="A4853" s="8">
        <v>45946</v>
      </c>
      <c r="B4853" s="9" t="s">
        <v>2188</v>
      </c>
      <c r="C4853" s="9">
        <v>5611</v>
      </c>
      <c r="D4853" s="9">
        <v>54</v>
      </c>
      <c r="E4853" s="9" t="str">
        <f t="shared" si="75"/>
        <v>5611-54-40520</v>
      </c>
      <c r="F4853" s="9">
        <v>537030</v>
      </c>
      <c r="G4853" s="9" t="s">
        <v>2182</v>
      </c>
      <c r="H4853" s="9">
        <v>40520</v>
      </c>
      <c r="I4853" s="10">
        <v>577472</v>
      </c>
    </row>
    <row r="4854" spans="1:9" x14ac:dyDescent="0.3">
      <c r="A4854" s="8">
        <v>45946</v>
      </c>
      <c r="B4854" s="9" t="s">
        <v>2191</v>
      </c>
      <c r="C4854" s="9">
        <v>4010</v>
      </c>
      <c r="D4854" s="9">
        <v>45</v>
      </c>
      <c r="E4854" s="9" t="str">
        <f t="shared" si="75"/>
        <v>4010-45-31010</v>
      </c>
      <c r="F4854" s="9">
        <v>520100</v>
      </c>
      <c r="G4854" s="9" t="s">
        <v>1320</v>
      </c>
      <c r="H4854" s="9">
        <v>31010</v>
      </c>
      <c r="I4854" s="10">
        <v>6550.26</v>
      </c>
    </row>
    <row r="4855" spans="1:9" x14ac:dyDescent="0.3">
      <c r="A4855" s="8">
        <v>45946</v>
      </c>
      <c r="B4855" s="9" t="s">
        <v>2191</v>
      </c>
      <c r="C4855" s="9">
        <v>4010</v>
      </c>
      <c r="D4855" s="9">
        <v>45</v>
      </c>
      <c r="E4855" s="9" t="str">
        <f t="shared" si="75"/>
        <v>4010-45-31010</v>
      </c>
      <c r="F4855" s="9">
        <v>520100</v>
      </c>
      <c r="G4855" s="9" t="s">
        <v>1320</v>
      </c>
      <c r="H4855" s="9">
        <v>31010</v>
      </c>
      <c r="I4855" s="10">
        <v>1968.34</v>
      </c>
    </row>
    <row r="4856" spans="1:9" x14ac:dyDescent="0.3">
      <c r="A4856" s="8">
        <v>45946</v>
      </c>
      <c r="B4856" s="9" t="s">
        <v>2188</v>
      </c>
      <c r="C4856" s="9">
        <v>5612</v>
      </c>
      <c r="D4856" s="9">
        <v>54</v>
      </c>
      <c r="E4856" s="9" t="str">
        <f t="shared" si="75"/>
        <v>5612-54-40510</v>
      </c>
      <c r="F4856" s="9">
        <v>537030</v>
      </c>
      <c r="G4856" s="9" t="s">
        <v>2182</v>
      </c>
      <c r="H4856" s="9">
        <v>40510</v>
      </c>
      <c r="I4856" s="10">
        <v>482327</v>
      </c>
    </row>
    <row r="4857" spans="1:9" x14ac:dyDescent="0.3">
      <c r="A4857" s="8">
        <v>45946</v>
      </c>
      <c r="B4857" s="9" t="s">
        <v>1086</v>
      </c>
      <c r="C4857" s="9">
        <v>1020</v>
      </c>
      <c r="D4857" s="9">
        <v>52</v>
      </c>
      <c r="E4857" s="9" t="str">
        <f t="shared" si="75"/>
        <v>1020-52-12680</v>
      </c>
      <c r="F4857" s="9">
        <v>520100</v>
      </c>
      <c r="G4857" s="9" t="s">
        <v>1320</v>
      </c>
      <c r="H4857" s="9">
        <v>12680</v>
      </c>
      <c r="I4857" s="10">
        <v>996.48</v>
      </c>
    </row>
    <row r="4858" spans="1:9" x14ac:dyDescent="0.3">
      <c r="A4858" s="8">
        <v>45946</v>
      </c>
      <c r="B4858" s="9" t="s">
        <v>1425</v>
      </c>
      <c r="C4858" s="9">
        <v>6030</v>
      </c>
      <c r="D4858" s="9">
        <v>99</v>
      </c>
      <c r="E4858" s="9" t="str">
        <f t="shared" si="75"/>
        <v>6030-99-99</v>
      </c>
      <c r="F4858" s="9">
        <v>115940</v>
      </c>
      <c r="G4858" s="9" t="s">
        <v>2205</v>
      </c>
      <c r="H4858" s="9">
        <v>99</v>
      </c>
      <c r="I4858" s="10">
        <v>355.73</v>
      </c>
    </row>
    <row r="4859" spans="1:9" x14ac:dyDescent="0.3">
      <c r="A4859" s="8">
        <v>45946</v>
      </c>
      <c r="B4859" s="9" t="s">
        <v>2212</v>
      </c>
      <c r="C4859" s="9">
        <v>1020</v>
      </c>
      <c r="D4859" s="9">
        <v>31</v>
      </c>
      <c r="E4859" s="9" t="str">
        <f t="shared" si="75"/>
        <v>1020-31-12506</v>
      </c>
      <c r="F4859" s="9">
        <v>530065</v>
      </c>
      <c r="G4859" s="9" t="s">
        <v>2213</v>
      </c>
      <c r="H4859" s="9">
        <v>12506</v>
      </c>
      <c r="I4859" s="10">
        <v>1338.03</v>
      </c>
    </row>
    <row r="4860" spans="1:9" x14ac:dyDescent="0.3">
      <c r="A4860" s="8">
        <v>45946</v>
      </c>
      <c r="B4860" s="9" t="s">
        <v>2212</v>
      </c>
      <c r="C4860" s="9">
        <v>4010</v>
      </c>
      <c r="D4860" s="9">
        <v>45</v>
      </c>
      <c r="E4860" s="9" t="str">
        <f t="shared" si="75"/>
        <v>4010-45-31010</v>
      </c>
      <c r="F4860" s="9">
        <v>530065</v>
      </c>
      <c r="G4860" s="9" t="s">
        <v>2213</v>
      </c>
      <c r="H4860" s="9">
        <v>31010</v>
      </c>
      <c r="I4860" s="10">
        <v>1366.17</v>
      </c>
    </row>
    <row r="4861" spans="1:9" x14ac:dyDescent="0.3">
      <c r="A4861" s="8">
        <v>45946</v>
      </c>
      <c r="B4861" s="9" t="s">
        <v>2212</v>
      </c>
      <c r="C4861" s="9">
        <v>5210</v>
      </c>
      <c r="D4861" s="9">
        <v>23</v>
      </c>
      <c r="E4861" s="9" t="str">
        <f t="shared" si="75"/>
        <v>5210-23-40420</v>
      </c>
      <c r="F4861" s="9">
        <v>530065</v>
      </c>
      <c r="G4861" s="9" t="s">
        <v>2213</v>
      </c>
      <c r="H4861" s="9">
        <v>40420</v>
      </c>
      <c r="I4861" s="10">
        <v>12012.91</v>
      </c>
    </row>
    <row r="4862" spans="1:9" x14ac:dyDescent="0.3">
      <c r="A4862" s="8">
        <v>45946</v>
      </c>
      <c r="B4862" s="9" t="s">
        <v>2212</v>
      </c>
      <c r="C4862" s="9">
        <v>4010</v>
      </c>
      <c r="D4862" s="9">
        <v>45</v>
      </c>
      <c r="E4862" s="9" t="str">
        <f t="shared" si="75"/>
        <v>4010-45-30250</v>
      </c>
      <c r="F4862" s="9">
        <v>530065</v>
      </c>
      <c r="G4862" s="9" t="s">
        <v>2213</v>
      </c>
      <c r="H4862" s="9">
        <v>30250</v>
      </c>
      <c r="I4862" s="10">
        <v>1196.28</v>
      </c>
    </row>
    <row r="4863" spans="1:9" x14ac:dyDescent="0.3">
      <c r="A4863" s="8">
        <v>45946</v>
      </c>
      <c r="B4863" s="9" t="s">
        <v>2212</v>
      </c>
      <c r="C4863" s="9">
        <v>3343</v>
      </c>
      <c r="D4863" s="9">
        <v>29</v>
      </c>
      <c r="E4863" s="9" t="str">
        <f t="shared" si="75"/>
        <v>3343-29-89</v>
      </c>
      <c r="F4863" s="9">
        <v>530065</v>
      </c>
      <c r="G4863" s="9" t="s">
        <v>2213</v>
      </c>
      <c r="H4863" s="9">
        <v>89</v>
      </c>
      <c r="I4863" s="10">
        <v>924.96</v>
      </c>
    </row>
    <row r="4864" spans="1:9" x14ac:dyDescent="0.3">
      <c r="A4864" s="8">
        <v>45946</v>
      </c>
      <c r="B4864" s="9" t="s">
        <v>2212</v>
      </c>
      <c r="C4864" s="9">
        <v>4010</v>
      </c>
      <c r="D4864" s="9">
        <v>45</v>
      </c>
      <c r="E4864" s="9" t="str">
        <f t="shared" si="75"/>
        <v>4010-45-30200</v>
      </c>
      <c r="F4864" s="9">
        <v>530065</v>
      </c>
      <c r="G4864" s="9" t="s">
        <v>2213</v>
      </c>
      <c r="H4864" s="9">
        <v>30200</v>
      </c>
      <c r="I4864" s="10">
        <v>3080.38</v>
      </c>
    </row>
    <row r="4865" spans="1:9" x14ac:dyDescent="0.3">
      <c r="A4865" s="8">
        <v>45946</v>
      </c>
      <c r="B4865" s="9" t="s">
        <v>1070</v>
      </c>
      <c r="C4865" s="9">
        <v>5614</v>
      </c>
      <c r="D4865" s="9">
        <v>16</v>
      </c>
      <c r="E4865" s="9" t="str">
        <f t="shared" si="75"/>
        <v>5614-16-40610</v>
      </c>
      <c r="F4865" s="9">
        <v>537233</v>
      </c>
      <c r="G4865" s="9" t="s">
        <v>2219</v>
      </c>
      <c r="H4865" s="9">
        <v>40610</v>
      </c>
      <c r="I4865" s="10">
        <v>1627.25</v>
      </c>
    </row>
    <row r="4866" spans="1:9" x14ac:dyDescent="0.3">
      <c r="A4866" s="8">
        <v>45946</v>
      </c>
      <c r="B4866" s="9" t="s">
        <v>1290</v>
      </c>
      <c r="C4866" s="9">
        <v>1020</v>
      </c>
      <c r="D4866" s="9">
        <v>52</v>
      </c>
      <c r="E4866" s="9" t="str">
        <f t="shared" si="75"/>
        <v>1020-52-12680</v>
      </c>
      <c r="F4866" s="9">
        <v>520020</v>
      </c>
      <c r="G4866" s="9" t="s">
        <v>2197</v>
      </c>
      <c r="H4866" s="9">
        <v>12680</v>
      </c>
      <c r="I4866" s="10">
        <v>46.11</v>
      </c>
    </row>
    <row r="4867" spans="1:9" x14ac:dyDescent="0.3">
      <c r="A4867" s="8">
        <v>45946</v>
      </c>
      <c r="B4867" s="9" t="s">
        <v>2239</v>
      </c>
      <c r="C4867" s="9">
        <v>1020</v>
      </c>
      <c r="D4867" s="9">
        <v>22</v>
      </c>
      <c r="E4867" s="9" t="str">
        <f t="shared" si="75"/>
        <v>1020-22-10420</v>
      </c>
      <c r="F4867" s="9">
        <v>520070</v>
      </c>
      <c r="G4867" s="9" t="s">
        <v>1069</v>
      </c>
      <c r="H4867" s="9">
        <v>10420</v>
      </c>
      <c r="I4867" s="10">
        <v>250</v>
      </c>
    </row>
    <row r="4868" spans="1:9" x14ac:dyDescent="0.3">
      <c r="A4868" s="8">
        <v>45946</v>
      </c>
      <c r="B4868" s="9" t="s">
        <v>2239</v>
      </c>
      <c r="C4868" s="9">
        <v>1020</v>
      </c>
      <c r="D4868" s="9">
        <v>22</v>
      </c>
      <c r="E4868" s="9" t="str">
        <f t="shared" si="75"/>
        <v>1020-22-10420</v>
      </c>
      <c r="F4868" s="9">
        <v>520070</v>
      </c>
      <c r="G4868" s="9" t="s">
        <v>1069</v>
      </c>
      <c r="H4868" s="9">
        <v>10420</v>
      </c>
      <c r="I4868" s="10">
        <v>500</v>
      </c>
    </row>
    <row r="4869" spans="1:9" x14ac:dyDescent="0.3">
      <c r="A4869" s="8">
        <v>45946</v>
      </c>
      <c r="B4869" s="9" t="s">
        <v>2239</v>
      </c>
      <c r="C4869" s="9">
        <v>1020</v>
      </c>
      <c r="D4869" s="9">
        <v>22</v>
      </c>
      <c r="E4869" s="9" t="str">
        <f t="shared" ref="E4869:E4932" si="76">C4869&amp;-D4869&amp;-H4869</f>
        <v>1020-22-10420</v>
      </c>
      <c r="F4869" s="9">
        <v>520070</v>
      </c>
      <c r="G4869" s="9" t="s">
        <v>1069</v>
      </c>
      <c r="H4869" s="9">
        <v>10420</v>
      </c>
      <c r="I4869" s="10">
        <v>500</v>
      </c>
    </row>
    <row r="4870" spans="1:9" x14ac:dyDescent="0.3">
      <c r="A4870" s="8">
        <v>45946</v>
      </c>
      <c r="B4870" s="9" t="s">
        <v>986</v>
      </c>
      <c r="C4870" s="9">
        <v>4010</v>
      </c>
      <c r="D4870" s="9">
        <v>45</v>
      </c>
      <c r="E4870" s="9" t="str">
        <f t="shared" si="76"/>
        <v>4010-45-30008</v>
      </c>
      <c r="F4870" s="9">
        <v>530500</v>
      </c>
      <c r="G4870" s="9" t="s">
        <v>979</v>
      </c>
      <c r="H4870" s="9">
        <v>30008</v>
      </c>
      <c r="I4870" s="10">
        <v>332.77</v>
      </c>
    </row>
    <row r="4871" spans="1:9" x14ac:dyDescent="0.3">
      <c r="A4871" s="8">
        <v>45946</v>
      </c>
      <c r="B4871" s="9" t="s">
        <v>986</v>
      </c>
      <c r="C4871" s="9">
        <v>4010</v>
      </c>
      <c r="D4871" s="9">
        <v>45</v>
      </c>
      <c r="E4871" s="9" t="str">
        <f t="shared" si="76"/>
        <v>4010-45-30020</v>
      </c>
      <c r="F4871" s="9">
        <v>530500</v>
      </c>
      <c r="G4871" s="9" t="s">
        <v>979</v>
      </c>
      <c r="H4871" s="9">
        <v>30020</v>
      </c>
      <c r="I4871" s="10">
        <v>332.78</v>
      </c>
    </row>
    <row r="4872" spans="1:9" x14ac:dyDescent="0.3">
      <c r="A4872" s="8">
        <v>45946</v>
      </c>
      <c r="B4872" s="9" t="s">
        <v>1643</v>
      </c>
      <c r="C4872" s="9">
        <v>1020</v>
      </c>
      <c r="D4872" s="9">
        <v>39</v>
      </c>
      <c r="E4872" s="9" t="str">
        <f t="shared" si="76"/>
        <v>1020-39-11500</v>
      </c>
      <c r="F4872" s="9">
        <v>530500</v>
      </c>
      <c r="G4872" s="9" t="s">
        <v>979</v>
      </c>
      <c r="H4872" s="9">
        <v>11500</v>
      </c>
      <c r="I4872" s="10">
        <v>1916.34</v>
      </c>
    </row>
    <row r="4873" spans="1:9" x14ac:dyDescent="0.3">
      <c r="A4873" s="8">
        <v>45946</v>
      </c>
      <c r="B4873" s="9" t="s">
        <v>2239</v>
      </c>
      <c r="C4873" s="9">
        <v>1020</v>
      </c>
      <c r="D4873" s="9">
        <v>22</v>
      </c>
      <c r="E4873" s="9" t="str">
        <f t="shared" si="76"/>
        <v>1020-22-10420</v>
      </c>
      <c r="F4873" s="9">
        <v>520070</v>
      </c>
      <c r="G4873" s="9" t="s">
        <v>1069</v>
      </c>
      <c r="H4873" s="9">
        <v>10420</v>
      </c>
      <c r="I4873" s="10">
        <v>500</v>
      </c>
    </row>
    <row r="4874" spans="1:9" x14ac:dyDescent="0.3">
      <c r="A4874" s="8">
        <v>45946</v>
      </c>
      <c r="B4874" s="9" t="s">
        <v>2239</v>
      </c>
      <c r="C4874" s="9">
        <v>1020</v>
      </c>
      <c r="D4874" s="9">
        <v>22</v>
      </c>
      <c r="E4874" s="9" t="str">
        <f t="shared" si="76"/>
        <v>1020-22-10420</v>
      </c>
      <c r="F4874" s="9">
        <v>520070</v>
      </c>
      <c r="G4874" s="9" t="s">
        <v>1069</v>
      </c>
      <c r="H4874" s="9">
        <v>10420</v>
      </c>
      <c r="I4874" s="10">
        <v>-500</v>
      </c>
    </row>
    <row r="4875" spans="1:9" x14ac:dyDescent="0.3">
      <c r="A4875" s="8">
        <v>45946</v>
      </c>
      <c r="B4875" s="9" t="s">
        <v>2239</v>
      </c>
      <c r="C4875" s="9">
        <v>1020</v>
      </c>
      <c r="D4875" s="9">
        <v>22</v>
      </c>
      <c r="E4875" s="9" t="str">
        <f t="shared" si="76"/>
        <v>1020-22-10420</v>
      </c>
      <c r="F4875" s="9">
        <v>520070</v>
      </c>
      <c r="G4875" s="9" t="s">
        <v>1069</v>
      </c>
      <c r="H4875" s="9">
        <v>10420</v>
      </c>
      <c r="I4875" s="10">
        <v>500</v>
      </c>
    </row>
    <row r="4876" spans="1:9" x14ac:dyDescent="0.3">
      <c r="A4876" s="8">
        <v>45946</v>
      </c>
      <c r="B4876" s="9" t="s">
        <v>2239</v>
      </c>
      <c r="C4876" s="9">
        <v>1020</v>
      </c>
      <c r="D4876" s="9">
        <v>22</v>
      </c>
      <c r="E4876" s="9" t="str">
        <f t="shared" si="76"/>
        <v>1020-22-10420</v>
      </c>
      <c r="F4876" s="9">
        <v>520070</v>
      </c>
      <c r="G4876" s="9" t="s">
        <v>1069</v>
      </c>
      <c r="H4876" s="9">
        <v>10420</v>
      </c>
      <c r="I4876" s="10">
        <v>-500</v>
      </c>
    </row>
    <row r="4877" spans="1:9" x14ac:dyDescent="0.3">
      <c r="A4877" s="8">
        <v>45946</v>
      </c>
      <c r="B4877" s="9" t="s">
        <v>2239</v>
      </c>
      <c r="C4877" s="9">
        <v>1020</v>
      </c>
      <c r="D4877" s="9">
        <v>22</v>
      </c>
      <c r="E4877" s="9" t="str">
        <f t="shared" si="76"/>
        <v>1020-22-10420</v>
      </c>
      <c r="F4877" s="9">
        <v>520070</v>
      </c>
      <c r="G4877" s="9" t="s">
        <v>1069</v>
      </c>
      <c r="H4877" s="9">
        <v>10420</v>
      </c>
      <c r="I4877" s="10">
        <v>500</v>
      </c>
    </row>
    <row r="4878" spans="1:9" x14ac:dyDescent="0.3">
      <c r="A4878" s="8">
        <v>45946</v>
      </c>
      <c r="B4878" s="9" t="s">
        <v>2239</v>
      </c>
      <c r="C4878" s="9">
        <v>1020</v>
      </c>
      <c r="D4878" s="9">
        <v>22</v>
      </c>
      <c r="E4878" s="9" t="str">
        <f t="shared" si="76"/>
        <v>1020-22-10420</v>
      </c>
      <c r="F4878" s="9">
        <v>520070</v>
      </c>
      <c r="G4878" s="9" t="s">
        <v>1069</v>
      </c>
      <c r="H4878" s="9">
        <v>10420</v>
      </c>
      <c r="I4878" s="10">
        <v>500</v>
      </c>
    </row>
    <row r="4879" spans="1:9" x14ac:dyDescent="0.3">
      <c r="A4879" s="8">
        <v>45946</v>
      </c>
      <c r="B4879" s="9" t="s">
        <v>980</v>
      </c>
      <c r="C4879" s="9">
        <v>4610</v>
      </c>
      <c r="D4879" s="9">
        <v>53</v>
      </c>
      <c r="E4879" s="9" t="str">
        <f t="shared" si="76"/>
        <v>4610-53-35000</v>
      </c>
      <c r="F4879" s="9">
        <v>530500</v>
      </c>
      <c r="G4879" s="9" t="s">
        <v>979</v>
      </c>
      <c r="H4879" s="9">
        <v>35000</v>
      </c>
      <c r="I4879" s="10">
        <v>2000</v>
      </c>
    </row>
    <row r="4880" spans="1:9" x14ac:dyDescent="0.3">
      <c r="A4880" s="8">
        <v>45946</v>
      </c>
      <c r="B4880" s="9" t="s">
        <v>2267</v>
      </c>
      <c r="C4880" s="9">
        <v>4010</v>
      </c>
      <c r="D4880" s="9">
        <v>45</v>
      </c>
      <c r="E4880" s="9" t="str">
        <f t="shared" si="76"/>
        <v>4010-45-31510</v>
      </c>
      <c r="F4880" s="9">
        <v>520150</v>
      </c>
      <c r="G4880" s="9" t="s">
        <v>976</v>
      </c>
      <c r="H4880" s="9">
        <v>31510</v>
      </c>
      <c r="I4880" s="10">
        <v>7070</v>
      </c>
    </row>
    <row r="4881" spans="1:9" x14ac:dyDescent="0.3">
      <c r="A4881" s="8">
        <v>45946</v>
      </c>
      <c r="B4881" s="9" t="s">
        <v>2282</v>
      </c>
      <c r="C4881" s="9">
        <v>4010</v>
      </c>
      <c r="D4881" s="9">
        <v>45</v>
      </c>
      <c r="E4881" s="9" t="str">
        <f t="shared" si="76"/>
        <v>4010-45-30020</v>
      </c>
      <c r="F4881" s="9">
        <v>530500</v>
      </c>
      <c r="G4881" s="9" t="s">
        <v>979</v>
      </c>
      <c r="H4881" s="9">
        <v>30020</v>
      </c>
      <c r="I4881" s="10">
        <v>288</v>
      </c>
    </row>
    <row r="4882" spans="1:9" x14ac:dyDescent="0.3">
      <c r="A4882" s="8">
        <v>45946</v>
      </c>
      <c r="B4882" s="9" t="s">
        <v>2282</v>
      </c>
      <c r="C4882" s="9">
        <v>4010</v>
      </c>
      <c r="D4882" s="9">
        <v>45</v>
      </c>
      <c r="E4882" s="9" t="str">
        <f t="shared" si="76"/>
        <v>4010-45-30008</v>
      </c>
      <c r="F4882" s="9">
        <v>530500</v>
      </c>
      <c r="G4882" s="9" t="s">
        <v>979</v>
      </c>
      <c r="H4882" s="9">
        <v>30008</v>
      </c>
      <c r="I4882" s="10">
        <v>288</v>
      </c>
    </row>
    <row r="4883" spans="1:9" x14ac:dyDescent="0.3">
      <c r="A4883" s="8">
        <v>45946</v>
      </c>
      <c r="B4883" s="9" t="s">
        <v>2283</v>
      </c>
      <c r="C4883" s="9">
        <v>4130</v>
      </c>
      <c r="D4883" s="9">
        <v>11</v>
      </c>
      <c r="E4883" s="9" t="str">
        <f t="shared" si="76"/>
        <v>4130-11-34000</v>
      </c>
      <c r="F4883" s="9">
        <v>530500</v>
      </c>
      <c r="G4883" s="9" t="s">
        <v>979</v>
      </c>
      <c r="H4883" s="9">
        <v>34000</v>
      </c>
      <c r="I4883" s="10">
        <v>-180</v>
      </c>
    </row>
    <row r="4884" spans="1:9" x14ac:dyDescent="0.3">
      <c r="A4884" s="8">
        <v>45946</v>
      </c>
      <c r="B4884" s="9" t="s">
        <v>2283</v>
      </c>
      <c r="C4884" s="9">
        <v>4130</v>
      </c>
      <c r="D4884" s="9">
        <v>11</v>
      </c>
      <c r="E4884" s="9" t="str">
        <f t="shared" si="76"/>
        <v>4130-11-34000</v>
      </c>
      <c r="F4884" s="9">
        <v>530500</v>
      </c>
      <c r="G4884" s="9" t="s">
        <v>979</v>
      </c>
      <c r="H4884" s="9">
        <v>34000</v>
      </c>
      <c r="I4884" s="10">
        <v>180</v>
      </c>
    </row>
    <row r="4885" spans="1:9" x14ac:dyDescent="0.3">
      <c r="A4885" s="8">
        <v>45946</v>
      </c>
      <c r="B4885" s="9" t="s">
        <v>986</v>
      </c>
      <c r="C4885" s="9">
        <v>4010</v>
      </c>
      <c r="D4885" s="9">
        <v>45</v>
      </c>
      <c r="E4885" s="9" t="str">
        <f t="shared" si="76"/>
        <v>4010-45-30020</v>
      </c>
      <c r="F4885" s="9">
        <v>530500</v>
      </c>
      <c r="G4885" s="9" t="s">
        <v>979</v>
      </c>
      <c r="H4885" s="9">
        <v>30020</v>
      </c>
      <c r="I4885" s="10">
        <v>345</v>
      </c>
    </row>
    <row r="4886" spans="1:9" x14ac:dyDescent="0.3">
      <c r="A4886" s="8">
        <v>45946</v>
      </c>
      <c r="B4886" s="9" t="s">
        <v>986</v>
      </c>
      <c r="C4886" s="9">
        <v>4010</v>
      </c>
      <c r="D4886" s="9">
        <v>45</v>
      </c>
      <c r="E4886" s="9" t="str">
        <f t="shared" si="76"/>
        <v>4010-45-30008</v>
      </c>
      <c r="F4886" s="9">
        <v>530500</v>
      </c>
      <c r="G4886" s="9" t="s">
        <v>979</v>
      </c>
      <c r="H4886" s="9">
        <v>30008</v>
      </c>
      <c r="I4886" s="10">
        <v>345</v>
      </c>
    </row>
    <row r="4887" spans="1:9" x14ac:dyDescent="0.3">
      <c r="A4887" s="8">
        <v>45946</v>
      </c>
      <c r="B4887" s="9" t="s">
        <v>2309</v>
      </c>
      <c r="C4887" s="9">
        <v>4130</v>
      </c>
      <c r="D4887" s="9">
        <v>11</v>
      </c>
      <c r="E4887" s="9" t="str">
        <f t="shared" si="76"/>
        <v>4130-11-34160</v>
      </c>
      <c r="F4887" s="9">
        <v>530500</v>
      </c>
      <c r="G4887" s="9" t="s">
        <v>979</v>
      </c>
      <c r="H4887" s="9">
        <v>34160</v>
      </c>
      <c r="I4887" s="10">
        <v>6743</v>
      </c>
    </row>
    <row r="4888" spans="1:9" x14ac:dyDescent="0.3">
      <c r="A4888" s="8">
        <v>45946</v>
      </c>
      <c r="B4888" s="9" t="s">
        <v>2283</v>
      </c>
      <c r="C4888" s="9">
        <v>4130</v>
      </c>
      <c r="D4888" s="9">
        <v>11</v>
      </c>
      <c r="E4888" s="9" t="str">
        <f t="shared" si="76"/>
        <v>4130-11-34000</v>
      </c>
      <c r="F4888" s="9">
        <v>530500</v>
      </c>
      <c r="G4888" s="9" t="s">
        <v>979</v>
      </c>
      <c r="H4888" s="9">
        <v>34000</v>
      </c>
      <c r="I4888" s="10">
        <v>840</v>
      </c>
    </row>
    <row r="4889" spans="1:9" x14ac:dyDescent="0.3">
      <c r="A4889" s="8">
        <v>45946</v>
      </c>
      <c r="B4889" s="9" t="s">
        <v>2283</v>
      </c>
      <c r="C4889" s="9">
        <v>4130</v>
      </c>
      <c r="D4889" s="9">
        <v>11</v>
      </c>
      <c r="E4889" s="9" t="str">
        <f t="shared" si="76"/>
        <v>4130-11-34000</v>
      </c>
      <c r="F4889" s="9">
        <v>530500</v>
      </c>
      <c r="G4889" s="9" t="s">
        <v>979</v>
      </c>
      <c r="H4889" s="9">
        <v>34000</v>
      </c>
      <c r="I4889" s="10">
        <v>-180</v>
      </c>
    </row>
    <row r="4890" spans="1:9" x14ac:dyDescent="0.3">
      <c r="A4890" s="8">
        <v>45946</v>
      </c>
      <c r="B4890" s="9" t="s">
        <v>2283</v>
      </c>
      <c r="C4890" s="9">
        <v>4130</v>
      </c>
      <c r="D4890" s="9">
        <v>11</v>
      </c>
      <c r="E4890" s="9" t="str">
        <f t="shared" si="76"/>
        <v>4130-11-34000</v>
      </c>
      <c r="F4890" s="9">
        <v>530500</v>
      </c>
      <c r="G4890" s="9" t="s">
        <v>979</v>
      </c>
      <c r="H4890" s="9">
        <v>34000</v>
      </c>
      <c r="I4890" s="10">
        <v>180</v>
      </c>
    </row>
    <row r="4891" spans="1:9" x14ac:dyDescent="0.3">
      <c r="A4891" s="8">
        <v>45946</v>
      </c>
      <c r="B4891" s="9" t="s">
        <v>930</v>
      </c>
      <c r="C4891" s="9">
        <v>5614</v>
      </c>
      <c r="D4891" s="9">
        <v>16</v>
      </c>
      <c r="E4891" s="9" t="str">
        <f t="shared" si="76"/>
        <v>5614-16-40610</v>
      </c>
      <c r="F4891" s="9">
        <v>537225</v>
      </c>
      <c r="G4891" s="9" t="s">
        <v>2339</v>
      </c>
      <c r="H4891" s="9">
        <v>40610</v>
      </c>
      <c r="I4891" s="10">
        <v>13822.93</v>
      </c>
    </row>
    <row r="4892" spans="1:9" x14ac:dyDescent="0.3">
      <c r="A4892" s="8">
        <v>45946</v>
      </c>
      <c r="B4892" s="9" t="s">
        <v>2350</v>
      </c>
      <c r="C4892" s="9">
        <v>1020</v>
      </c>
      <c r="D4892" s="9">
        <v>99</v>
      </c>
      <c r="E4892" s="9" t="str">
        <f t="shared" si="76"/>
        <v>1020-99-99</v>
      </c>
      <c r="F4892" s="9">
        <v>207250</v>
      </c>
      <c r="G4892" s="9" t="s">
        <v>2351</v>
      </c>
      <c r="H4892" s="9">
        <v>99</v>
      </c>
      <c r="I4892" s="10">
        <v>356.85</v>
      </c>
    </row>
    <row r="4893" spans="1:9" x14ac:dyDescent="0.3">
      <c r="A4893" s="8">
        <v>45946</v>
      </c>
      <c r="B4893" s="9" t="s">
        <v>724</v>
      </c>
      <c r="C4893" s="9">
        <v>1020</v>
      </c>
      <c r="D4893" s="9">
        <v>27</v>
      </c>
      <c r="E4893" s="9" t="str">
        <f t="shared" si="76"/>
        <v>1020-27-12940</v>
      </c>
      <c r="F4893" s="9">
        <v>520050</v>
      </c>
      <c r="G4893" s="9" t="s">
        <v>1705</v>
      </c>
      <c r="H4893" s="9">
        <v>12940</v>
      </c>
      <c r="I4893" s="10">
        <v>836.57</v>
      </c>
    </row>
    <row r="4894" spans="1:9" x14ac:dyDescent="0.3">
      <c r="A4894" s="8">
        <v>45946</v>
      </c>
      <c r="B4894" s="9" t="s">
        <v>724</v>
      </c>
      <c r="C4894" s="9">
        <v>4610</v>
      </c>
      <c r="D4894" s="9">
        <v>53</v>
      </c>
      <c r="E4894" s="9" t="str">
        <f t="shared" si="76"/>
        <v>4610-53-35040</v>
      </c>
      <c r="F4894" s="9">
        <v>520050</v>
      </c>
      <c r="G4894" s="9" t="s">
        <v>1705</v>
      </c>
      <c r="H4894" s="9">
        <v>35040</v>
      </c>
      <c r="I4894" s="10">
        <v>15172.77</v>
      </c>
    </row>
    <row r="4895" spans="1:9" x14ac:dyDescent="0.3">
      <c r="A4895" s="8">
        <v>45946</v>
      </c>
      <c r="B4895" s="9" t="s">
        <v>724</v>
      </c>
      <c r="C4895" s="9">
        <v>1020</v>
      </c>
      <c r="D4895" s="9">
        <v>27</v>
      </c>
      <c r="E4895" s="9" t="str">
        <f t="shared" si="76"/>
        <v>1020-27-12940</v>
      </c>
      <c r="F4895" s="9">
        <v>520050</v>
      </c>
      <c r="G4895" s="9" t="s">
        <v>1705</v>
      </c>
      <c r="H4895" s="9">
        <v>12940</v>
      </c>
      <c r="I4895" s="10">
        <v>278.18</v>
      </c>
    </row>
    <row r="4896" spans="1:9" x14ac:dyDescent="0.3">
      <c r="A4896" s="8">
        <v>45946</v>
      </c>
      <c r="B4896" s="9" t="s">
        <v>930</v>
      </c>
      <c r="C4896" s="9">
        <v>5608</v>
      </c>
      <c r="D4896" s="9">
        <v>16</v>
      </c>
      <c r="E4896" s="9" t="str">
        <f t="shared" si="76"/>
        <v>5608-16-40606</v>
      </c>
      <c r="F4896" s="9">
        <v>537220</v>
      </c>
      <c r="G4896" s="9" t="s">
        <v>1485</v>
      </c>
      <c r="H4896" s="9">
        <v>40606</v>
      </c>
      <c r="I4896" s="10">
        <v>60088.21</v>
      </c>
    </row>
    <row r="4897" spans="1:9" x14ac:dyDescent="0.3">
      <c r="A4897" s="8">
        <v>45946</v>
      </c>
      <c r="B4897" s="9" t="s">
        <v>930</v>
      </c>
      <c r="C4897" s="9">
        <v>5610</v>
      </c>
      <c r="D4897" s="9">
        <v>16</v>
      </c>
      <c r="E4897" s="9" t="str">
        <f t="shared" si="76"/>
        <v>5610-16-40601</v>
      </c>
      <c r="F4897" s="9">
        <v>537220</v>
      </c>
      <c r="G4897" s="9" t="s">
        <v>1485</v>
      </c>
      <c r="H4897" s="9">
        <v>40601</v>
      </c>
      <c r="I4897" s="10">
        <v>187581.7</v>
      </c>
    </row>
    <row r="4898" spans="1:9" x14ac:dyDescent="0.3">
      <c r="A4898" s="8">
        <v>45946</v>
      </c>
      <c r="B4898" s="9" t="s">
        <v>930</v>
      </c>
      <c r="C4898" s="9">
        <v>5610</v>
      </c>
      <c r="D4898" s="9">
        <v>16</v>
      </c>
      <c r="E4898" s="9" t="str">
        <f t="shared" si="76"/>
        <v>5610-16-40600</v>
      </c>
      <c r="F4898" s="9">
        <v>537220</v>
      </c>
      <c r="G4898" s="9" t="s">
        <v>1485</v>
      </c>
      <c r="H4898" s="9">
        <v>40600</v>
      </c>
      <c r="I4898" s="10">
        <v>49648.34</v>
      </c>
    </row>
    <row r="4899" spans="1:9" x14ac:dyDescent="0.3">
      <c r="A4899" s="8">
        <v>45946</v>
      </c>
      <c r="B4899" s="9" t="s">
        <v>930</v>
      </c>
      <c r="C4899" s="9">
        <v>5609</v>
      </c>
      <c r="D4899" s="9">
        <v>16</v>
      </c>
      <c r="E4899" s="9" t="str">
        <f t="shared" si="76"/>
        <v>5609-16-40605</v>
      </c>
      <c r="F4899" s="9">
        <v>537220</v>
      </c>
      <c r="G4899" s="9" t="s">
        <v>1485</v>
      </c>
      <c r="H4899" s="9">
        <v>40605</v>
      </c>
      <c r="I4899" s="10">
        <v>141944.4</v>
      </c>
    </row>
    <row r="4900" spans="1:9" x14ac:dyDescent="0.3">
      <c r="A4900" s="8">
        <v>45946</v>
      </c>
      <c r="B4900" s="9" t="s">
        <v>1056</v>
      </c>
      <c r="C4900" s="9">
        <v>1020</v>
      </c>
      <c r="D4900" s="9">
        <v>99</v>
      </c>
      <c r="E4900" s="9" t="str">
        <f t="shared" si="76"/>
        <v>1020-99-99</v>
      </c>
      <c r="F4900" s="9">
        <v>200685</v>
      </c>
      <c r="G4900" s="9" t="s">
        <v>2374</v>
      </c>
      <c r="H4900" s="9">
        <v>99</v>
      </c>
      <c r="I4900" s="10">
        <v>5058.34</v>
      </c>
    </row>
    <row r="4901" spans="1:9" x14ac:dyDescent="0.3">
      <c r="A4901" s="8">
        <v>45946</v>
      </c>
      <c r="B4901" s="9" t="s">
        <v>2212</v>
      </c>
      <c r="C4901" s="9">
        <v>4010</v>
      </c>
      <c r="D4901" s="9">
        <v>45</v>
      </c>
      <c r="E4901" s="9" t="str">
        <f t="shared" si="76"/>
        <v>4010-45-30290</v>
      </c>
      <c r="F4901" s="9">
        <v>520120</v>
      </c>
      <c r="G4901" s="9" t="s">
        <v>1012</v>
      </c>
      <c r="H4901" s="9">
        <v>30290</v>
      </c>
      <c r="I4901" s="10">
        <v>82.05</v>
      </c>
    </row>
    <row r="4902" spans="1:9" x14ac:dyDescent="0.3">
      <c r="A4902" s="8">
        <v>45946</v>
      </c>
      <c r="B4902" s="9" t="s">
        <v>843</v>
      </c>
      <c r="C4902" s="9">
        <v>4010</v>
      </c>
      <c r="D4902" s="9">
        <v>45</v>
      </c>
      <c r="E4902" s="9" t="str">
        <f t="shared" si="76"/>
        <v>4010-45-31010</v>
      </c>
      <c r="F4902" s="9">
        <v>520120</v>
      </c>
      <c r="G4902" s="9" t="s">
        <v>1012</v>
      </c>
      <c r="H4902" s="9">
        <v>31010</v>
      </c>
      <c r="I4902" s="10">
        <v>525.98</v>
      </c>
    </row>
    <row r="4903" spans="1:9" x14ac:dyDescent="0.3">
      <c r="A4903" s="8">
        <v>45946</v>
      </c>
      <c r="B4903" s="9" t="s">
        <v>1026</v>
      </c>
      <c r="C4903" s="9">
        <v>5210</v>
      </c>
      <c r="D4903" s="9">
        <v>23</v>
      </c>
      <c r="E4903" s="9" t="str">
        <f t="shared" si="76"/>
        <v>5210-23-40420</v>
      </c>
      <c r="F4903" s="9">
        <v>530065</v>
      </c>
      <c r="G4903" s="9" t="s">
        <v>2213</v>
      </c>
      <c r="H4903" s="9">
        <v>40420</v>
      </c>
      <c r="I4903" s="10">
        <v>200</v>
      </c>
    </row>
    <row r="4904" spans="1:9" x14ac:dyDescent="0.3">
      <c r="A4904" s="8">
        <v>45946</v>
      </c>
      <c r="B4904" s="9" t="s">
        <v>1026</v>
      </c>
      <c r="C4904" s="9">
        <v>5210</v>
      </c>
      <c r="D4904" s="9">
        <v>23</v>
      </c>
      <c r="E4904" s="9" t="str">
        <f t="shared" si="76"/>
        <v>5210-23-40420</v>
      </c>
      <c r="F4904" s="9">
        <v>530065</v>
      </c>
      <c r="G4904" s="9" t="s">
        <v>2213</v>
      </c>
      <c r="H4904" s="9">
        <v>40420</v>
      </c>
      <c r="I4904" s="10">
        <v>200</v>
      </c>
    </row>
    <row r="4905" spans="1:9" x14ac:dyDescent="0.3">
      <c r="A4905" s="8">
        <v>45946</v>
      </c>
      <c r="B4905" s="9" t="s">
        <v>1411</v>
      </c>
      <c r="C4905" s="9">
        <v>6030</v>
      </c>
      <c r="D4905" s="9">
        <v>99</v>
      </c>
      <c r="E4905" s="9" t="str">
        <f t="shared" si="76"/>
        <v>6030-99-99</v>
      </c>
      <c r="F4905" s="9">
        <v>115940</v>
      </c>
      <c r="G4905" s="9" t="s">
        <v>2205</v>
      </c>
      <c r="H4905" s="9">
        <v>99</v>
      </c>
      <c r="I4905" s="10">
        <v>30.89</v>
      </c>
    </row>
    <row r="4906" spans="1:9" x14ac:dyDescent="0.3">
      <c r="A4906" s="8">
        <v>45946</v>
      </c>
      <c r="B4906" s="9" t="s">
        <v>1425</v>
      </c>
      <c r="C4906" s="9">
        <v>6030</v>
      </c>
      <c r="D4906" s="9">
        <v>99</v>
      </c>
      <c r="E4906" s="9" t="str">
        <f t="shared" si="76"/>
        <v>6030-99-99</v>
      </c>
      <c r="F4906" s="9">
        <v>115940</v>
      </c>
      <c r="G4906" s="9" t="s">
        <v>2205</v>
      </c>
      <c r="H4906" s="9">
        <v>99</v>
      </c>
      <c r="I4906" s="10">
        <v>92.24</v>
      </c>
    </row>
    <row r="4907" spans="1:9" x14ac:dyDescent="0.3">
      <c r="A4907" s="8">
        <v>45946</v>
      </c>
      <c r="B4907" s="9" t="s">
        <v>1070</v>
      </c>
      <c r="C4907" s="9">
        <v>5614</v>
      </c>
      <c r="D4907" s="9">
        <v>16</v>
      </c>
      <c r="E4907" s="9" t="str">
        <f t="shared" si="76"/>
        <v>5614-16-40610</v>
      </c>
      <c r="F4907" s="9">
        <v>537233</v>
      </c>
      <c r="G4907" s="9" t="s">
        <v>2219</v>
      </c>
      <c r="H4907" s="9">
        <v>40610</v>
      </c>
      <c r="I4907" s="10">
        <v>1590.45</v>
      </c>
    </row>
    <row r="4908" spans="1:9" x14ac:dyDescent="0.3">
      <c r="A4908" s="8">
        <v>45946</v>
      </c>
      <c r="B4908" s="9" t="s">
        <v>1290</v>
      </c>
      <c r="C4908" s="9">
        <v>1020</v>
      </c>
      <c r="D4908" s="9">
        <v>52</v>
      </c>
      <c r="E4908" s="9" t="str">
        <f t="shared" si="76"/>
        <v>1020-52-12680</v>
      </c>
      <c r="F4908" s="9">
        <v>520020</v>
      </c>
      <c r="G4908" s="9" t="s">
        <v>2197</v>
      </c>
      <c r="H4908" s="9">
        <v>12680</v>
      </c>
      <c r="I4908" s="10">
        <v>54.38</v>
      </c>
    </row>
    <row r="4909" spans="1:9" x14ac:dyDescent="0.3">
      <c r="A4909" s="8">
        <v>45946</v>
      </c>
      <c r="B4909" s="9" t="s">
        <v>1444</v>
      </c>
      <c r="C4909" s="9">
        <v>6030</v>
      </c>
      <c r="D4909" s="9">
        <v>99</v>
      </c>
      <c r="E4909" s="9" t="str">
        <f t="shared" si="76"/>
        <v>6030-99-99</v>
      </c>
      <c r="F4909" s="9">
        <v>115940</v>
      </c>
      <c r="G4909" s="9" t="s">
        <v>2205</v>
      </c>
      <c r="H4909" s="9">
        <v>99</v>
      </c>
      <c r="I4909" s="10">
        <v>59.95</v>
      </c>
    </row>
    <row r="4910" spans="1:9" x14ac:dyDescent="0.3">
      <c r="A4910" s="8">
        <v>45946</v>
      </c>
      <c r="B4910" s="9" t="s">
        <v>1425</v>
      </c>
      <c r="C4910" s="9">
        <v>6030</v>
      </c>
      <c r="D4910" s="9">
        <v>99</v>
      </c>
      <c r="E4910" s="9" t="str">
        <f t="shared" si="76"/>
        <v>6030-99-99</v>
      </c>
      <c r="F4910" s="9">
        <v>115940</v>
      </c>
      <c r="G4910" s="9" t="s">
        <v>2205</v>
      </c>
      <c r="H4910" s="9">
        <v>99</v>
      </c>
      <c r="I4910" s="10">
        <v>24.24</v>
      </c>
    </row>
    <row r="4911" spans="1:9" x14ac:dyDescent="0.3">
      <c r="A4911" s="8">
        <v>45946</v>
      </c>
      <c r="B4911" s="9" t="s">
        <v>1425</v>
      </c>
      <c r="C4911" s="9">
        <v>6030</v>
      </c>
      <c r="D4911" s="9">
        <v>99</v>
      </c>
      <c r="E4911" s="9" t="str">
        <f t="shared" si="76"/>
        <v>6030-99-99</v>
      </c>
      <c r="F4911" s="9">
        <v>115940</v>
      </c>
      <c r="G4911" s="9" t="s">
        <v>2205</v>
      </c>
      <c r="H4911" s="9">
        <v>99</v>
      </c>
      <c r="I4911" s="10">
        <v>19.989999999999998</v>
      </c>
    </row>
    <row r="4912" spans="1:9" x14ac:dyDescent="0.3">
      <c r="A4912" s="8">
        <v>45946</v>
      </c>
      <c r="B4912" s="9" t="s">
        <v>1646</v>
      </c>
      <c r="C4912" s="9">
        <v>1048</v>
      </c>
      <c r="D4912" s="9">
        <v>29</v>
      </c>
      <c r="E4912" s="9" t="str">
        <f t="shared" si="76"/>
        <v>1048-29-11800</v>
      </c>
      <c r="F4912" s="9">
        <v>530200</v>
      </c>
      <c r="G4912" s="9" t="s">
        <v>1027</v>
      </c>
      <c r="H4912" s="9">
        <v>11800</v>
      </c>
      <c r="I4912" s="10">
        <v>4114.4799999999996</v>
      </c>
    </row>
    <row r="4913" spans="1:9" x14ac:dyDescent="0.3">
      <c r="A4913" s="8">
        <v>45946</v>
      </c>
      <c r="B4913" s="9" t="s">
        <v>2212</v>
      </c>
      <c r="C4913" s="9">
        <v>5115</v>
      </c>
      <c r="D4913" s="9">
        <v>12</v>
      </c>
      <c r="E4913" s="9" t="str">
        <f t="shared" si="76"/>
        <v>5115-12-40300</v>
      </c>
      <c r="F4913" s="9">
        <v>530200</v>
      </c>
      <c r="G4913" s="9" t="s">
        <v>1027</v>
      </c>
      <c r="H4913" s="9">
        <v>40300</v>
      </c>
      <c r="I4913" s="10">
        <v>41.03</v>
      </c>
    </row>
    <row r="4914" spans="1:9" x14ac:dyDescent="0.3">
      <c r="A4914" s="8">
        <v>45946</v>
      </c>
      <c r="B4914" s="9" t="s">
        <v>2212</v>
      </c>
      <c r="C4914" s="9">
        <v>5010</v>
      </c>
      <c r="D4914" s="9">
        <v>43</v>
      </c>
      <c r="E4914" s="9" t="str">
        <f t="shared" si="76"/>
        <v>5010-43-10900</v>
      </c>
      <c r="F4914" s="9">
        <v>530200</v>
      </c>
      <c r="G4914" s="9" t="s">
        <v>1027</v>
      </c>
      <c r="H4914" s="9">
        <v>10900</v>
      </c>
      <c r="I4914" s="10">
        <v>82.05</v>
      </c>
    </row>
    <row r="4915" spans="1:9" x14ac:dyDescent="0.3">
      <c r="A4915" s="8">
        <v>45946</v>
      </c>
      <c r="B4915" s="9" t="s">
        <v>2212</v>
      </c>
      <c r="C4915" s="9">
        <v>1020</v>
      </c>
      <c r="D4915" s="9">
        <v>59</v>
      </c>
      <c r="E4915" s="9" t="str">
        <f t="shared" si="76"/>
        <v>1020-59-10751</v>
      </c>
      <c r="F4915" s="9">
        <v>530200</v>
      </c>
      <c r="G4915" s="9" t="s">
        <v>1027</v>
      </c>
      <c r="H4915" s="9">
        <v>10751</v>
      </c>
      <c r="I4915" s="10">
        <v>82.05</v>
      </c>
    </row>
    <row r="4916" spans="1:9" x14ac:dyDescent="0.3">
      <c r="A4916" s="8">
        <v>45946</v>
      </c>
      <c r="B4916" s="9" t="s">
        <v>948</v>
      </c>
      <c r="C4916" s="9">
        <v>9010</v>
      </c>
      <c r="D4916" s="9">
        <v>29</v>
      </c>
      <c r="E4916" s="9" t="str">
        <f t="shared" si="76"/>
        <v>9010-29-11711</v>
      </c>
      <c r="F4916" s="9">
        <v>530200</v>
      </c>
      <c r="G4916" s="9" t="s">
        <v>1027</v>
      </c>
      <c r="H4916" s="9">
        <v>11711</v>
      </c>
      <c r="I4916" s="10">
        <v>982.59</v>
      </c>
    </row>
    <row r="4917" spans="1:9" x14ac:dyDescent="0.3">
      <c r="A4917" s="8">
        <v>45946</v>
      </c>
      <c r="B4917" s="9" t="s">
        <v>948</v>
      </c>
      <c r="C4917" s="9">
        <v>1020</v>
      </c>
      <c r="D4917" s="9">
        <v>29</v>
      </c>
      <c r="E4917" s="9" t="str">
        <f t="shared" si="76"/>
        <v>1020-29-11870</v>
      </c>
      <c r="F4917" s="9">
        <v>530200</v>
      </c>
      <c r="G4917" s="9" t="s">
        <v>1027</v>
      </c>
      <c r="H4917" s="9">
        <v>11870</v>
      </c>
      <c r="I4917" s="10">
        <v>2656.65</v>
      </c>
    </row>
    <row r="4918" spans="1:9" x14ac:dyDescent="0.3">
      <c r="A4918" s="8">
        <v>45946</v>
      </c>
      <c r="B4918" s="9" t="s">
        <v>2438</v>
      </c>
      <c r="C4918" s="9">
        <v>1020</v>
      </c>
      <c r="D4918" s="9">
        <v>20</v>
      </c>
      <c r="E4918" s="9" t="str">
        <f t="shared" si="76"/>
        <v>1020-20-12800</v>
      </c>
      <c r="F4918" s="9">
        <v>520060</v>
      </c>
      <c r="G4918" s="9" t="s">
        <v>1029</v>
      </c>
      <c r="H4918" s="9">
        <v>12800</v>
      </c>
      <c r="I4918" s="10">
        <v>34.64</v>
      </c>
    </row>
    <row r="4919" spans="1:9" x14ac:dyDescent="0.3">
      <c r="A4919" s="8">
        <v>45946</v>
      </c>
      <c r="B4919" s="9" t="s">
        <v>2438</v>
      </c>
      <c r="C4919" s="9">
        <v>1020</v>
      </c>
      <c r="D4919" s="9">
        <v>20</v>
      </c>
      <c r="E4919" s="9" t="str">
        <f t="shared" si="76"/>
        <v>1020-20-12800</v>
      </c>
      <c r="F4919" s="9">
        <v>520060</v>
      </c>
      <c r="G4919" s="9" t="s">
        <v>1029</v>
      </c>
      <c r="H4919" s="9">
        <v>12800</v>
      </c>
      <c r="I4919" s="10">
        <v>358.03</v>
      </c>
    </row>
    <row r="4920" spans="1:9" x14ac:dyDescent="0.3">
      <c r="A4920" s="8">
        <v>45946</v>
      </c>
      <c r="B4920" s="9" t="s">
        <v>1646</v>
      </c>
      <c r="C4920" s="9">
        <v>1048</v>
      </c>
      <c r="D4920" s="9">
        <v>29</v>
      </c>
      <c r="E4920" s="9" t="str">
        <f t="shared" si="76"/>
        <v>1048-29-11800</v>
      </c>
      <c r="F4920" s="9">
        <v>530200</v>
      </c>
      <c r="G4920" s="9" t="s">
        <v>1027</v>
      </c>
      <c r="H4920" s="9">
        <v>11800</v>
      </c>
      <c r="I4920" s="10">
        <v>367.38</v>
      </c>
    </row>
    <row r="4921" spans="1:9" x14ac:dyDescent="0.3">
      <c r="A4921" s="8">
        <v>45946</v>
      </c>
      <c r="B4921" s="9" t="s">
        <v>2212</v>
      </c>
      <c r="C4921" s="9">
        <v>4200</v>
      </c>
      <c r="D4921" s="9">
        <v>46</v>
      </c>
      <c r="E4921" s="9" t="str">
        <f t="shared" si="76"/>
        <v>4200-46-33150</v>
      </c>
      <c r="F4921" s="9">
        <v>530200</v>
      </c>
      <c r="G4921" s="9" t="s">
        <v>1027</v>
      </c>
      <c r="H4921" s="9">
        <v>33150</v>
      </c>
      <c r="I4921" s="10">
        <v>300.88</v>
      </c>
    </row>
    <row r="4922" spans="1:9" x14ac:dyDescent="0.3">
      <c r="A4922" s="8">
        <v>45946</v>
      </c>
      <c r="B4922" s="9" t="s">
        <v>2212</v>
      </c>
      <c r="C4922" s="9">
        <v>5210</v>
      </c>
      <c r="D4922" s="9">
        <v>23</v>
      </c>
      <c r="E4922" s="9" t="str">
        <f t="shared" si="76"/>
        <v>5210-23-40420</v>
      </c>
      <c r="F4922" s="9">
        <v>530200</v>
      </c>
      <c r="G4922" s="9" t="s">
        <v>1027</v>
      </c>
      <c r="H4922" s="9">
        <v>40420</v>
      </c>
      <c r="I4922" s="10">
        <v>683.52</v>
      </c>
    </row>
    <row r="4923" spans="1:9" x14ac:dyDescent="0.3">
      <c r="A4923" s="8">
        <v>45946</v>
      </c>
      <c r="B4923" s="9" t="s">
        <v>2212</v>
      </c>
      <c r="C4923" s="9">
        <v>1020</v>
      </c>
      <c r="D4923" s="9">
        <v>27</v>
      </c>
      <c r="E4923" s="9" t="str">
        <f t="shared" si="76"/>
        <v>1020-27-13025</v>
      </c>
      <c r="F4923" s="9">
        <v>530200</v>
      </c>
      <c r="G4923" s="9" t="s">
        <v>1027</v>
      </c>
      <c r="H4923" s="9">
        <v>13025</v>
      </c>
      <c r="I4923" s="10">
        <v>221.15</v>
      </c>
    </row>
    <row r="4924" spans="1:9" x14ac:dyDescent="0.3">
      <c r="A4924" s="8">
        <v>45946</v>
      </c>
      <c r="B4924" s="9" t="s">
        <v>948</v>
      </c>
      <c r="C4924" s="9">
        <v>1020</v>
      </c>
      <c r="D4924" s="9">
        <v>29</v>
      </c>
      <c r="E4924" s="9" t="str">
        <f t="shared" si="76"/>
        <v>1020-29-11870</v>
      </c>
      <c r="F4924" s="9">
        <v>530200</v>
      </c>
      <c r="G4924" s="9" t="s">
        <v>1027</v>
      </c>
      <c r="H4924" s="9">
        <v>11870</v>
      </c>
      <c r="I4924" s="10">
        <v>808.77</v>
      </c>
    </row>
    <row r="4925" spans="1:9" x14ac:dyDescent="0.3">
      <c r="A4925" s="8">
        <v>45946</v>
      </c>
      <c r="B4925" s="9" t="s">
        <v>2438</v>
      </c>
      <c r="C4925" s="9">
        <v>1020</v>
      </c>
      <c r="D4925" s="9">
        <v>20</v>
      </c>
      <c r="E4925" s="9" t="str">
        <f t="shared" si="76"/>
        <v>1020-20-12800</v>
      </c>
      <c r="F4925" s="9">
        <v>520060</v>
      </c>
      <c r="G4925" s="9" t="s">
        <v>1029</v>
      </c>
      <c r="H4925" s="9">
        <v>12800</v>
      </c>
      <c r="I4925" s="10">
        <v>230.08</v>
      </c>
    </row>
    <row r="4926" spans="1:9" x14ac:dyDescent="0.3">
      <c r="A4926" s="8">
        <v>45946</v>
      </c>
      <c r="B4926" s="9" t="s">
        <v>940</v>
      </c>
      <c r="C4926" s="9">
        <v>1020</v>
      </c>
      <c r="D4926" s="9">
        <v>29</v>
      </c>
      <c r="E4926" s="9" t="str">
        <f t="shared" si="76"/>
        <v>1020-29-11740</v>
      </c>
      <c r="F4926" s="9">
        <v>530230</v>
      </c>
      <c r="G4926" s="9" t="s">
        <v>1293</v>
      </c>
      <c r="H4926" s="9">
        <v>11740</v>
      </c>
      <c r="I4926" s="10">
        <v>215</v>
      </c>
    </row>
    <row r="4927" spans="1:9" x14ac:dyDescent="0.3">
      <c r="A4927" s="8">
        <v>45946</v>
      </c>
      <c r="B4927" s="9" t="s">
        <v>2462</v>
      </c>
      <c r="C4927" s="9">
        <v>4700</v>
      </c>
      <c r="D4927" s="9">
        <v>21</v>
      </c>
      <c r="E4927" s="9" t="str">
        <f t="shared" si="76"/>
        <v>4700-21-35300</v>
      </c>
      <c r="F4927" s="9">
        <v>530230</v>
      </c>
      <c r="G4927" s="9" t="s">
        <v>1293</v>
      </c>
      <c r="H4927" s="9">
        <v>35300</v>
      </c>
      <c r="I4927" s="10">
        <v>800</v>
      </c>
    </row>
    <row r="4928" spans="1:9" x14ac:dyDescent="0.3">
      <c r="A4928" s="8">
        <v>45946</v>
      </c>
      <c r="B4928" s="9" t="s">
        <v>987</v>
      </c>
      <c r="C4928" s="9">
        <v>1020</v>
      </c>
      <c r="D4928" s="9">
        <v>29</v>
      </c>
      <c r="E4928" s="9" t="str">
        <f t="shared" si="76"/>
        <v>1020-29-11740</v>
      </c>
      <c r="F4928" s="9">
        <v>530230</v>
      </c>
      <c r="G4928" s="9" t="s">
        <v>1293</v>
      </c>
      <c r="H4928" s="9">
        <v>11740</v>
      </c>
      <c r="I4928" s="10">
        <v>180</v>
      </c>
    </row>
    <row r="4929" spans="1:9" x14ac:dyDescent="0.3">
      <c r="A4929" s="8">
        <v>45946</v>
      </c>
      <c r="B4929" s="9" t="s">
        <v>987</v>
      </c>
      <c r="C4929" s="9">
        <v>1020</v>
      </c>
      <c r="D4929" s="9">
        <v>29</v>
      </c>
      <c r="E4929" s="9" t="str">
        <f t="shared" si="76"/>
        <v>1020-29-11740</v>
      </c>
      <c r="F4929" s="9">
        <v>530230</v>
      </c>
      <c r="G4929" s="9" t="s">
        <v>1293</v>
      </c>
      <c r="H4929" s="9">
        <v>11740</v>
      </c>
      <c r="I4929" s="10">
        <v>40.25</v>
      </c>
    </row>
    <row r="4930" spans="1:9" x14ac:dyDescent="0.3">
      <c r="A4930" s="8">
        <v>45946</v>
      </c>
      <c r="B4930" s="9" t="s">
        <v>987</v>
      </c>
      <c r="C4930" s="9">
        <v>1020</v>
      </c>
      <c r="D4930" s="9">
        <v>29</v>
      </c>
      <c r="E4930" s="9" t="str">
        <f t="shared" si="76"/>
        <v>1020-29-11740</v>
      </c>
      <c r="F4930" s="9">
        <v>530230</v>
      </c>
      <c r="G4930" s="9" t="s">
        <v>1293</v>
      </c>
      <c r="H4930" s="9">
        <v>11740</v>
      </c>
      <c r="I4930" s="10">
        <v>40.25</v>
      </c>
    </row>
    <row r="4931" spans="1:9" x14ac:dyDescent="0.3">
      <c r="A4931" s="8">
        <v>45946</v>
      </c>
      <c r="B4931" s="9" t="s">
        <v>987</v>
      </c>
      <c r="C4931" s="9">
        <v>1020</v>
      </c>
      <c r="D4931" s="9">
        <v>29</v>
      </c>
      <c r="E4931" s="9" t="str">
        <f t="shared" si="76"/>
        <v>1020-29-11740</v>
      </c>
      <c r="F4931" s="9">
        <v>530230</v>
      </c>
      <c r="G4931" s="9" t="s">
        <v>1293</v>
      </c>
      <c r="H4931" s="9">
        <v>11740</v>
      </c>
      <c r="I4931" s="10">
        <v>180</v>
      </c>
    </row>
    <row r="4932" spans="1:9" x14ac:dyDescent="0.3">
      <c r="A4932" s="8">
        <v>45946</v>
      </c>
      <c r="B4932" s="9" t="s">
        <v>987</v>
      </c>
      <c r="C4932" s="9">
        <v>1020</v>
      </c>
      <c r="D4932" s="9">
        <v>29</v>
      </c>
      <c r="E4932" s="9" t="str">
        <f t="shared" si="76"/>
        <v>1020-29-11740</v>
      </c>
      <c r="F4932" s="9">
        <v>530230</v>
      </c>
      <c r="G4932" s="9" t="s">
        <v>1293</v>
      </c>
      <c r="H4932" s="9">
        <v>11740</v>
      </c>
      <c r="I4932" s="10">
        <v>360</v>
      </c>
    </row>
    <row r="4933" spans="1:9" x14ac:dyDescent="0.3">
      <c r="A4933" s="8">
        <v>45946</v>
      </c>
      <c r="B4933" s="9" t="s">
        <v>987</v>
      </c>
      <c r="C4933" s="9">
        <v>1020</v>
      </c>
      <c r="D4933" s="9">
        <v>29</v>
      </c>
      <c r="E4933" s="9" t="str">
        <f t="shared" ref="E4933:E4996" si="77">C4933&amp;-D4933&amp;-H4933</f>
        <v>1020-29-11740</v>
      </c>
      <c r="F4933" s="9">
        <v>530230</v>
      </c>
      <c r="G4933" s="9" t="s">
        <v>1293</v>
      </c>
      <c r="H4933" s="9">
        <v>11740</v>
      </c>
      <c r="I4933" s="10">
        <v>40.25</v>
      </c>
    </row>
    <row r="4934" spans="1:9" x14ac:dyDescent="0.3">
      <c r="A4934" s="8">
        <v>45946</v>
      </c>
      <c r="B4934" s="9" t="s">
        <v>987</v>
      </c>
      <c r="C4934" s="9">
        <v>1020</v>
      </c>
      <c r="D4934" s="9">
        <v>29</v>
      </c>
      <c r="E4934" s="9" t="str">
        <f t="shared" si="77"/>
        <v>1020-29-11740</v>
      </c>
      <c r="F4934" s="9">
        <v>530230</v>
      </c>
      <c r="G4934" s="9" t="s">
        <v>1293</v>
      </c>
      <c r="H4934" s="9">
        <v>11740</v>
      </c>
      <c r="I4934" s="10">
        <v>180</v>
      </c>
    </row>
    <row r="4935" spans="1:9" x14ac:dyDescent="0.3">
      <c r="A4935" s="8">
        <v>45946</v>
      </c>
      <c r="B4935" s="9" t="s">
        <v>940</v>
      </c>
      <c r="C4935" s="9">
        <v>1020</v>
      </c>
      <c r="D4935" s="9">
        <v>29</v>
      </c>
      <c r="E4935" s="9" t="str">
        <f t="shared" si="77"/>
        <v>1020-29-11740</v>
      </c>
      <c r="F4935" s="9">
        <v>530230</v>
      </c>
      <c r="G4935" s="9" t="s">
        <v>1293</v>
      </c>
      <c r="H4935" s="9">
        <v>11740</v>
      </c>
      <c r="I4935" s="10">
        <v>215</v>
      </c>
    </row>
    <row r="4936" spans="1:9" x14ac:dyDescent="0.3">
      <c r="A4936" s="8">
        <v>45946</v>
      </c>
      <c r="B4936" s="9" t="s">
        <v>940</v>
      </c>
      <c r="C4936" s="9">
        <v>1020</v>
      </c>
      <c r="D4936" s="9">
        <v>29</v>
      </c>
      <c r="E4936" s="9" t="str">
        <f t="shared" si="77"/>
        <v>1020-29-11740</v>
      </c>
      <c r="F4936" s="9">
        <v>530230</v>
      </c>
      <c r="G4936" s="9" t="s">
        <v>1293</v>
      </c>
      <c r="H4936" s="9">
        <v>11740</v>
      </c>
      <c r="I4936" s="10">
        <v>215</v>
      </c>
    </row>
    <row r="4937" spans="1:9" x14ac:dyDescent="0.3">
      <c r="A4937" s="8">
        <v>45946</v>
      </c>
      <c r="B4937" s="9" t="s">
        <v>940</v>
      </c>
      <c r="C4937" s="9">
        <v>1020</v>
      </c>
      <c r="D4937" s="9">
        <v>29</v>
      </c>
      <c r="E4937" s="9" t="str">
        <f t="shared" si="77"/>
        <v>1020-29-11740</v>
      </c>
      <c r="F4937" s="9">
        <v>530230</v>
      </c>
      <c r="G4937" s="9" t="s">
        <v>1293</v>
      </c>
      <c r="H4937" s="9">
        <v>11740</v>
      </c>
      <c r="I4937" s="10">
        <v>215</v>
      </c>
    </row>
    <row r="4938" spans="1:9" x14ac:dyDescent="0.3">
      <c r="A4938" s="8">
        <v>45946</v>
      </c>
      <c r="B4938" s="9" t="s">
        <v>2482</v>
      </c>
      <c r="C4938" s="9">
        <v>1020</v>
      </c>
      <c r="D4938" s="9">
        <v>27</v>
      </c>
      <c r="E4938" s="9" t="str">
        <f t="shared" si="77"/>
        <v>1020-27-12915</v>
      </c>
      <c r="F4938" s="9">
        <v>530230</v>
      </c>
      <c r="G4938" s="9" t="s">
        <v>1293</v>
      </c>
      <c r="H4938" s="9">
        <v>12915</v>
      </c>
      <c r="I4938" s="10">
        <v>3610.3</v>
      </c>
    </row>
    <row r="4939" spans="1:9" x14ac:dyDescent="0.3">
      <c r="A4939" s="8">
        <v>45946</v>
      </c>
      <c r="B4939" s="9" t="s">
        <v>987</v>
      </c>
      <c r="C4939" s="9">
        <v>1020</v>
      </c>
      <c r="D4939" s="9">
        <v>29</v>
      </c>
      <c r="E4939" s="9" t="str">
        <f t="shared" si="77"/>
        <v>1020-29-11740</v>
      </c>
      <c r="F4939" s="9">
        <v>530230</v>
      </c>
      <c r="G4939" s="9" t="s">
        <v>1293</v>
      </c>
      <c r="H4939" s="9">
        <v>11740</v>
      </c>
      <c r="I4939" s="10">
        <v>180</v>
      </c>
    </row>
    <row r="4940" spans="1:9" x14ac:dyDescent="0.3">
      <c r="A4940" s="8">
        <v>45946</v>
      </c>
      <c r="B4940" s="9" t="s">
        <v>987</v>
      </c>
      <c r="C4940" s="9">
        <v>1020</v>
      </c>
      <c r="D4940" s="9">
        <v>29</v>
      </c>
      <c r="E4940" s="9" t="str">
        <f t="shared" si="77"/>
        <v>1020-29-11740</v>
      </c>
      <c r="F4940" s="9">
        <v>530230</v>
      </c>
      <c r="G4940" s="9" t="s">
        <v>1293</v>
      </c>
      <c r="H4940" s="9">
        <v>11740</v>
      </c>
      <c r="I4940" s="10">
        <v>40.25</v>
      </c>
    </row>
    <row r="4941" spans="1:9" x14ac:dyDescent="0.3">
      <c r="A4941" s="8">
        <v>45946</v>
      </c>
      <c r="B4941" s="9" t="s">
        <v>987</v>
      </c>
      <c r="C4941" s="9">
        <v>1020</v>
      </c>
      <c r="D4941" s="9">
        <v>29</v>
      </c>
      <c r="E4941" s="9" t="str">
        <f t="shared" si="77"/>
        <v>1020-29-11740</v>
      </c>
      <c r="F4941" s="9">
        <v>530230</v>
      </c>
      <c r="G4941" s="9" t="s">
        <v>1293</v>
      </c>
      <c r="H4941" s="9">
        <v>11740</v>
      </c>
      <c r="I4941" s="10">
        <v>720</v>
      </c>
    </row>
    <row r="4942" spans="1:9" x14ac:dyDescent="0.3">
      <c r="A4942" s="8">
        <v>45946</v>
      </c>
      <c r="B4942" s="9" t="s">
        <v>987</v>
      </c>
      <c r="C4942" s="9">
        <v>1020</v>
      </c>
      <c r="D4942" s="9">
        <v>29</v>
      </c>
      <c r="E4942" s="9" t="str">
        <f t="shared" si="77"/>
        <v>1020-29-11740</v>
      </c>
      <c r="F4942" s="9">
        <v>530230</v>
      </c>
      <c r="G4942" s="9" t="s">
        <v>1293</v>
      </c>
      <c r="H4942" s="9">
        <v>11740</v>
      </c>
      <c r="I4942" s="10">
        <v>253</v>
      </c>
    </row>
    <row r="4943" spans="1:9" x14ac:dyDescent="0.3">
      <c r="A4943" s="8">
        <v>45946</v>
      </c>
      <c r="B4943" s="9" t="s">
        <v>987</v>
      </c>
      <c r="C4943" s="9">
        <v>1020</v>
      </c>
      <c r="D4943" s="9">
        <v>29</v>
      </c>
      <c r="E4943" s="9" t="str">
        <f t="shared" si="77"/>
        <v>1020-29-11740</v>
      </c>
      <c r="F4943" s="9">
        <v>530230</v>
      </c>
      <c r="G4943" s="9" t="s">
        <v>1293</v>
      </c>
      <c r="H4943" s="9">
        <v>11740</v>
      </c>
      <c r="I4943" s="10">
        <v>450</v>
      </c>
    </row>
    <row r="4944" spans="1:9" x14ac:dyDescent="0.3">
      <c r="A4944" s="8">
        <v>45946</v>
      </c>
      <c r="B4944" s="9" t="s">
        <v>1056</v>
      </c>
      <c r="C4944" s="9">
        <v>1020</v>
      </c>
      <c r="D4944" s="9">
        <v>29</v>
      </c>
      <c r="E4944" s="9" t="str">
        <f t="shared" si="77"/>
        <v>1020-29-11740</v>
      </c>
      <c r="F4944" s="9">
        <v>537287</v>
      </c>
      <c r="G4944" s="9" t="s">
        <v>2501</v>
      </c>
      <c r="H4944" s="9">
        <v>11740</v>
      </c>
      <c r="I4944" s="10">
        <v>2989</v>
      </c>
    </row>
    <row r="4945" spans="1:9" x14ac:dyDescent="0.3">
      <c r="A4945" s="8">
        <v>45946</v>
      </c>
      <c r="B4945" s="9" t="s">
        <v>1056</v>
      </c>
      <c r="C4945" s="9">
        <v>9010</v>
      </c>
      <c r="D4945" s="9">
        <v>29</v>
      </c>
      <c r="E4945" s="9" t="str">
        <f t="shared" si="77"/>
        <v>9010-29-11711</v>
      </c>
      <c r="F4945" s="9">
        <v>537287</v>
      </c>
      <c r="G4945" s="9" t="s">
        <v>2501</v>
      </c>
      <c r="H4945" s="9">
        <v>11711</v>
      </c>
      <c r="I4945" s="10">
        <v>168</v>
      </c>
    </row>
    <row r="4946" spans="1:9" x14ac:dyDescent="0.3">
      <c r="A4946" s="8">
        <v>45946</v>
      </c>
      <c r="B4946" s="9" t="s">
        <v>1056</v>
      </c>
      <c r="C4946" s="9">
        <v>1020</v>
      </c>
      <c r="D4946" s="9">
        <v>99</v>
      </c>
      <c r="E4946" s="9" t="str">
        <f t="shared" si="77"/>
        <v>1020-99-99</v>
      </c>
      <c r="F4946" s="9">
        <v>200680</v>
      </c>
      <c r="G4946" s="9" t="s">
        <v>2502</v>
      </c>
      <c r="H4946" s="9">
        <v>99</v>
      </c>
      <c r="I4946" s="10">
        <v>17933.96</v>
      </c>
    </row>
    <row r="4947" spans="1:9" x14ac:dyDescent="0.3">
      <c r="A4947" s="8">
        <v>45946</v>
      </c>
      <c r="B4947" s="9" t="s">
        <v>940</v>
      </c>
      <c r="C4947" s="9">
        <v>1020</v>
      </c>
      <c r="D4947" s="9">
        <v>29</v>
      </c>
      <c r="E4947" s="9" t="str">
        <f t="shared" si="77"/>
        <v>1020-29-11740</v>
      </c>
      <c r="F4947" s="9">
        <v>530230</v>
      </c>
      <c r="G4947" s="9" t="s">
        <v>1293</v>
      </c>
      <c r="H4947" s="9">
        <v>11740</v>
      </c>
      <c r="I4947" s="10">
        <v>215</v>
      </c>
    </row>
    <row r="4948" spans="1:9" x14ac:dyDescent="0.3">
      <c r="A4948" s="8">
        <v>45946</v>
      </c>
      <c r="B4948" s="9" t="s">
        <v>940</v>
      </c>
      <c r="C4948" s="9">
        <v>1020</v>
      </c>
      <c r="D4948" s="9">
        <v>29</v>
      </c>
      <c r="E4948" s="9" t="str">
        <f t="shared" si="77"/>
        <v>1020-29-11740</v>
      </c>
      <c r="F4948" s="9">
        <v>530230</v>
      </c>
      <c r="G4948" s="9" t="s">
        <v>1293</v>
      </c>
      <c r="H4948" s="9">
        <v>11740</v>
      </c>
      <c r="I4948" s="10">
        <v>135</v>
      </c>
    </row>
    <row r="4949" spans="1:9" x14ac:dyDescent="0.3">
      <c r="A4949" s="8">
        <v>45946</v>
      </c>
      <c r="B4949" s="9" t="s">
        <v>184</v>
      </c>
      <c r="C4949" s="9">
        <v>1067</v>
      </c>
      <c r="D4949" s="9">
        <v>27</v>
      </c>
      <c r="E4949" s="9" t="str">
        <f t="shared" si="77"/>
        <v>1067-27-89</v>
      </c>
      <c r="F4949" s="9">
        <v>530230</v>
      </c>
      <c r="G4949" s="9" t="s">
        <v>1293</v>
      </c>
      <c r="H4949" s="9">
        <v>89</v>
      </c>
      <c r="I4949" s="10">
        <v>144</v>
      </c>
    </row>
    <row r="4950" spans="1:9" x14ac:dyDescent="0.3">
      <c r="A4950" s="8">
        <v>45946</v>
      </c>
      <c r="B4950" s="9" t="s">
        <v>184</v>
      </c>
      <c r="C4950" s="9">
        <v>1067</v>
      </c>
      <c r="D4950" s="9">
        <v>27</v>
      </c>
      <c r="E4950" s="9" t="str">
        <f t="shared" si="77"/>
        <v>1067-27-89</v>
      </c>
      <c r="F4950" s="9">
        <v>530230</v>
      </c>
      <c r="G4950" s="9" t="s">
        <v>1293</v>
      </c>
      <c r="H4950" s="9">
        <v>89</v>
      </c>
      <c r="I4950" s="10">
        <v>89.66</v>
      </c>
    </row>
    <row r="4951" spans="1:9" x14ac:dyDescent="0.3">
      <c r="A4951" s="8">
        <v>45946</v>
      </c>
      <c r="B4951" s="9" t="s">
        <v>987</v>
      </c>
      <c r="C4951" s="9">
        <v>1020</v>
      </c>
      <c r="D4951" s="9">
        <v>29</v>
      </c>
      <c r="E4951" s="9" t="str">
        <f t="shared" si="77"/>
        <v>1020-29-11740</v>
      </c>
      <c r="F4951" s="9">
        <v>530230</v>
      </c>
      <c r="G4951" s="9" t="s">
        <v>1293</v>
      </c>
      <c r="H4951" s="9">
        <v>11740</v>
      </c>
      <c r="I4951" s="10">
        <v>360</v>
      </c>
    </row>
    <row r="4952" spans="1:9" x14ac:dyDescent="0.3">
      <c r="A4952" s="8">
        <v>45946</v>
      </c>
      <c r="B4952" s="9" t="s">
        <v>987</v>
      </c>
      <c r="C4952" s="9">
        <v>1020</v>
      </c>
      <c r="D4952" s="9">
        <v>29</v>
      </c>
      <c r="E4952" s="9" t="str">
        <f t="shared" si="77"/>
        <v>1020-29-11740</v>
      </c>
      <c r="F4952" s="9">
        <v>530230</v>
      </c>
      <c r="G4952" s="9" t="s">
        <v>1293</v>
      </c>
      <c r="H4952" s="9">
        <v>11740</v>
      </c>
      <c r="I4952" s="10">
        <v>40.25</v>
      </c>
    </row>
    <row r="4953" spans="1:9" x14ac:dyDescent="0.3">
      <c r="A4953" s="8">
        <v>45946</v>
      </c>
      <c r="B4953" s="9" t="s">
        <v>987</v>
      </c>
      <c r="C4953" s="9">
        <v>1020</v>
      </c>
      <c r="D4953" s="9">
        <v>29</v>
      </c>
      <c r="E4953" s="9" t="str">
        <f t="shared" si="77"/>
        <v>1020-29-11740</v>
      </c>
      <c r="F4953" s="9">
        <v>530230</v>
      </c>
      <c r="G4953" s="9" t="s">
        <v>1293</v>
      </c>
      <c r="H4953" s="9">
        <v>11740</v>
      </c>
      <c r="I4953" s="10">
        <v>180</v>
      </c>
    </row>
    <row r="4954" spans="1:9" x14ac:dyDescent="0.3">
      <c r="A4954" s="8">
        <v>45946</v>
      </c>
      <c r="B4954" s="9" t="s">
        <v>987</v>
      </c>
      <c r="C4954" s="9">
        <v>1020</v>
      </c>
      <c r="D4954" s="9">
        <v>29</v>
      </c>
      <c r="E4954" s="9" t="str">
        <f t="shared" si="77"/>
        <v>1020-29-11740</v>
      </c>
      <c r="F4954" s="9">
        <v>530230</v>
      </c>
      <c r="G4954" s="9" t="s">
        <v>1293</v>
      </c>
      <c r="H4954" s="9">
        <v>11740</v>
      </c>
      <c r="I4954" s="10">
        <v>450</v>
      </c>
    </row>
    <row r="4955" spans="1:9" x14ac:dyDescent="0.3">
      <c r="A4955" s="8">
        <v>45946</v>
      </c>
      <c r="B4955" s="9" t="s">
        <v>987</v>
      </c>
      <c r="C4955" s="9">
        <v>1020</v>
      </c>
      <c r="D4955" s="9">
        <v>29</v>
      </c>
      <c r="E4955" s="9" t="str">
        <f t="shared" si="77"/>
        <v>1020-29-11740</v>
      </c>
      <c r="F4955" s="9">
        <v>530230</v>
      </c>
      <c r="G4955" s="9" t="s">
        <v>1293</v>
      </c>
      <c r="H4955" s="9">
        <v>11740</v>
      </c>
      <c r="I4955" s="10">
        <v>180</v>
      </c>
    </row>
    <row r="4956" spans="1:9" x14ac:dyDescent="0.3">
      <c r="A4956" s="8">
        <v>45946</v>
      </c>
      <c r="B4956" s="9" t="s">
        <v>987</v>
      </c>
      <c r="C4956" s="9">
        <v>1020</v>
      </c>
      <c r="D4956" s="9">
        <v>29</v>
      </c>
      <c r="E4956" s="9" t="str">
        <f t="shared" si="77"/>
        <v>1020-29-11740</v>
      </c>
      <c r="F4956" s="9">
        <v>530230</v>
      </c>
      <c r="G4956" s="9" t="s">
        <v>1293</v>
      </c>
      <c r="H4956" s="9">
        <v>11740</v>
      </c>
      <c r="I4956" s="10">
        <v>40.25</v>
      </c>
    </row>
    <row r="4957" spans="1:9" x14ac:dyDescent="0.3">
      <c r="A4957" s="8">
        <v>45946</v>
      </c>
      <c r="B4957" s="9" t="s">
        <v>987</v>
      </c>
      <c r="C4957" s="9">
        <v>1020</v>
      </c>
      <c r="D4957" s="9">
        <v>29</v>
      </c>
      <c r="E4957" s="9" t="str">
        <f t="shared" si="77"/>
        <v>1020-29-11740</v>
      </c>
      <c r="F4957" s="9">
        <v>530230</v>
      </c>
      <c r="G4957" s="9" t="s">
        <v>1293</v>
      </c>
      <c r="H4957" s="9">
        <v>11740</v>
      </c>
      <c r="I4957" s="10">
        <v>180</v>
      </c>
    </row>
    <row r="4958" spans="1:9" x14ac:dyDescent="0.3">
      <c r="A4958" s="8">
        <v>45946</v>
      </c>
      <c r="B4958" s="9" t="s">
        <v>987</v>
      </c>
      <c r="C4958" s="9">
        <v>1020</v>
      </c>
      <c r="D4958" s="9">
        <v>29</v>
      </c>
      <c r="E4958" s="9" t="str">
        <f t="shared" si="77"/>
        <v>1020-29-11740</v>
      </c>
      <c r="F4958" s="9">
        <v>530230</v>
      </c>
      <c r="G4958" s="9" t="s">
        <v>1293</v>
      </c>
      <c r="H4958" s="9">
        <v>11740</v>
      </c>
      <c r="I4958" s="10">
        <v>40.25</v>
      </c>
    </row>
    <row r="4959" spans="1:9" x14ac:dyDescent="0.3">
      <c r="A4959" s="8">
        <v>45946</v>
      </c>
      <c r="B4959" s="9" t="s">
        <v>2547</v>
      </c>
      <c r="C4959" s="9">
        <v>1030</v>
      </c>
      <c r="D4959" s="9">
        <v>27</v>
      </c>
      <c r="E4959" s="9" t="str">
        <f t="shared" si="77"/>
        <v>1030-27-13815</v>
      </c>
      <c r="F4959" s="9">
        <v>530000</v>
      </c>
      <c r="G4959" s="9" t="s">
        <v>1115</v>
      </c>
      <c r="H4959" s="9">
        <v>13815</v>
      </c>
      <c r="I4959" s="10">
        <v>7342.5</v>
      </c>
    </row>
    <row r="4960" spans="1:9" x14ac:dyDescent="0.3">
      <c r="A4960" s="8">
        <v>45946</v>
      </c>
      <c r="B4960" s="9" t="s">
        <v>2550</v>
      </c>
      <c r="C4960" s="9">
        <v>1020</v>
      </c>
      <c r="D4960" s="9">
        <v>29</v>
      </c>
      <c r="E4960" s="9" t="str">
        <f t="shared" si="77"/>
        <v>1020-29-11790</v>
      </c>
      <c r="F4960" s="9">
        <v>530000</v>
      </c>
      <c r="G4960" s="9" t="s">
        <v>1115</v>
      </c>
      <c r="H4960" s="9">
        <v>11790</v>
      </c>
      <c r="I4960" s="10">
        <v>8675</v>
      </c>
    </row>
    <row r="4961" spans="1:9" x14ac:dyDescent="0.3">
      <c r="A4961" s="8">
        <v>45946</v>
      </c>
      <c r="B4961" s="9" t="s">
        <v>2555</v>
      </c>
      <c r="C4961" s="9">
        <v>5110</v>
      </c>
      <c r="D4961" s="9">
        <v>13</v>
      </c>
      <c r="E4961" s="9" t="str">
        <f t="shared" si="77"/>
        <v>5110-13-40170</v>
      </c>
      <c r="F4961" s="9">
        <v>530100</v>
      </c>
      <c r="G4961" s="9" t="s">
        <v>1119</v>
      </c>
      <c r="H4961" s="9">
        <v>40170</v>
      </c>
      <c r="I4961" s="10">
        <v>351.39</v>
      </c>
    </row>
    <row r="4962" spans="1:9" x14ac:dyDescent="0.3">
      <c r="A4962" s="8">
        <v>45946</v>
      </c>
      <c r="B4962" s="9" t="s">
        <v>1140</v>
      </c>
      <c r="C4962" s="9">
        <v>4487</v>
      </c>
      <c r="D4962" s="9">
        <v>45</v>
      </c>
      <c r="E4962" s="9" t="str">
        <f t="shared" si="77"/>
        <v>4487-45-89</v>
      </c>
      <c r="F4962" s="9">
        <v>530000</v>
      </c>
      <c r="G4962" s="9" t="s">
        <v>1115</v>
      </c>
      <c r="H4962" s="9">
        <v>89</v>
      </c>
      <c r="I4962" s="10">
        <v>870.08</v>
      </c>
    </row>
    <row r="4963" spans="1:9" x14ac:dyDescent="0.3">
      <c r="A4963" s="8">
        <v>45946</v>
      </c>
      <c r="B4963" s="9" t="s">
        <v>2559</v>
      </c>
      <c r="C4963" s="9">
        <v>1020</v>
      </c>
      <c r="D4963" s="9">
        <v>44</v>
      </c>
      <c r="E4963" s="9" t="str">
        <f t="shared" si="77"/>
        <v>1020-44-12616</v>
      </c>
      <c r="F4963" s="9">
        <v>530000</v>
      </c>
      <c r="G4963" s="9" t="s">
        <v>1115</v>
      </c>
      <c r="H4963" s="9">
        <v>12616</v>
      </c>
      <c r="I4963" s="10">
        <v>37.74</v>
      </c>
    </row>
    <row r="4964" spans="1:9" x14ac:dyDescent="0.3">
      <c r="A4964" s="8">
        <v>45946</v>
      </c>
      <c r="B4964" s="9" t="s">
        <v>2559</v>
      </c>
      <c r="C4964" s="9">
        <v>1020</v>
      </c>
      <c r="D4964" s="9">
        <v>44</v>
      </c>
      <c r="E4964" s="9" t="str">
        <f t="shared" si="77"/>
        <v>1020-44-12651</v>
      </c>
      <c r="F4964" s="9">
        <v>530000</v>
      </c>
      <c r="G4964" s="9" t="s">
        <v>1115</v>
      </c>
      <c r="H4964" s="9">
        <v>12651</v>
      </c>
      <c r="I4964" s="10">
        <v>87.72</v>
      </c>
    </row>
    <row r="4965" spans="1:9" x14ac:dyDescent="0.3">
      <c r="A4965" s="8">
        <v>45946</v>
      </c>
      <c r="B4965" s="9" t="s">
        <v>2559</v>
      </c>
      <c r="C4965" s="9">
        <v>1020</v>
      </c>
      <c r="D4965" s="9">
        <v>44</v>
      </c>
      <c r="E4965" s="9" t="str">
        <f t="shared" si="77"/>
        <v>1020-44-12662</v>
      </c>
      <c r="F4965" s="9">
        <v>530000</v>
      </c>
      <c r="G4965" s="9" t="s">
        <v>1115</v>
      </c>
      <c r="H4965" s="9">
        <v>12662</v>
      </c>
      <c r="I4965" s="10">
        <v>27.52</v>
      </c>
    </row>
    <row r="4966" spans="1:9" x14ac:dyDescent="0.3">
      <c r="A4966" s="8">
        <v>45946</v>
      </c>
      <c r="B4966" s="9" t="s">
        <v>142</v>
      </c>
      <c r="C4966" s="9">
        <v>1020</v>
      </c>
      <c r="D4966" s="9">
        <v>10</v>
      </c>
      <c r="E4966" s="9" t="str">
        <f t="shared" si="77"/>
        <v>1020-10-35100</v>
      </c>
      <c r="F4966" s="9">
        <v>530000</v>
      </c>
      <c r="G4966" s="9" t="s">
        <v>1115</v>
      </c>
      <c r="H4966" s="9">
        <v>35100</v>
      </c>
      <c r="I4966" s="10">
        <v>65.89</v>
      </c>
    </row>
    <row r="4967" spans="1:9" x14ac:dyDescent="0.3">
      <c r="A4967" s="8">
        <v>45946</v>
      </c>
      <c r="B4967" s="9" t="s">
        <v>2570</v>
      </c>
      <c r="C4967" s="9">
        <v>4610</v>
      </c>
      <c r="D4967" s="9">
        <v>53</v>
      </c>
      <c r="E4967" s="9" t="str">
        <f t="shared" si="77"/>
        <v>4610-53-35000</v>
      </c>
      <c r="F4967" s="9">
        <v>530000</v>
      </c>
      <c r="G4967" s="9" t="s">
        <v>1115</v>
      </c>
      <c r="H4967" s="9">
        <v>35000</v>
      </c>
      <c r="I4967" s="10">
        <v>450</v>
      </c>
    </row>
    <row r="4968" spans="1:9" x14ac:dyDescent="0.3">
      <c r="A4968" s="8">
        <v>45946</v>
      </c>
      <c r="B4968" s="9" t="s">
        <v>2575</v>
      </c>
      <c r="C4968" s="9">
        <v>1020</v>
      </c>
      <c r="D4968" s="9">
        <v>29</v>
      </c>
      <c r="E4968" s="9" t="str">
        <f t="shared" si="77"/>
        <v>1020-29-11870</v>
      </c>
      <c r="F4968" s="9">
        <v>530000</v>
      </c>
      <c r="G4968" s="9" t="s">
        <v>1115</v>
      </c>
      <c r="H4968" s="9">
        <v>11870</v>
      </c>
      <c r="I4968" s="10">
        <v>7761.98</v>
      </c>
    </row>
    <row r="4969" spans="1:9" x14ac:dyDescent="0.3">
      <c r="A4969" s="8">
        <v>45946</v>
      </c>
      <c r="B4969" s="9" t="s">
        <v>947</v>
      </c>
      <c r="C4969" s="9">
        <v>1020</v>
      </c>
      <c r="D4969" s="9">
        <v>29</v>
      </c>
      <c r="E4969" s="9" t="str">
        <f t="shared" si="77"/>
        <v>1020-29-11870</v>
      </c>
      <c r="F4969" s="9">
        <v>530000</v>
      </c>
      <c r="G4969" s="9" t="s">
        <v>1115</v>
      </c>
      <c r="H4969" s="9">
        <v>11870</v>
      </c>
      <c r="I4969" s="10">
        <v>563.42999999999995</v>
      </c>
    </row>
    <row r="4970" spans="1:9" x14ac:dyDescent="0.3">
      <c r="A4970" s="8">
        <v>45946</v>
      </c>
      <c r="B4970" s="9" t="s">
        <v>987</v>
      </c>
      <c r="C4970" s="9">
        <v>4670</v>
      </c>
      <c r="D4970" s="9">
        <v>56</v>
      </c>
      <c r="E4970" s="9" t="str">
        <f t="shared" si="77"/>
        <v>4670-56-11300</v>
      </c>
      <c r="F4970" s="9">
        <v>530000</v>
      </c>
      <c r="G4970" s="9" t="s">
        <v>1115</v>
      </c>
      <c r="H4970" s="9">
        <v>11300</v>
      </c>
      <c r="I4970" s="10">
        <v>125</v>
      </c>
    </row>
    <row r="4971" spans="1:9" x14ac:dyDescent="0.3">
      <c r="A4971" s="8">
        <v>45946</v>
      </c>
      <c r="B4971" s="9" t="s">
        <v>987</v>
      </c>
      <c r="C4971" s="9">
        <v>4670</v>
      </c>
      <c r="D4971" s="9">
        <v>56</v>
      </c>
      <c r="E4971" s="9" t="str">
        <f t="shared" si="77"/>
        <v>4670-56-11300</v>
      </c>
      <c r="F4971" s="9">
        <v>530000</v>
      </c>
      <c r="G4971" s="9" t="s">
        <v>1115</v>
      </c>
      <c r="H4971" s="9">
        <v>11300</v>
      </c>
      <c r="I4971" s="10">
        <v>125</v>
      </c>
    </row>
    <row r="4972" spans="1:9" x14ac:dyDescent="0.3">
      <c r="A4972" s="8">
        <v>45946</v>
      </c>
      <c r="B4972" s="9" t="s">
        <v>987</v>
      </c>
      <c r="C4972" s="9">
        <v>4670</v>
      </c>
      <c r="D4972" s="9">
        <v>56</v>
      </c>
      <c r="E4972" s="9" t="str">
        <f t="shared" si="77"/>
        <v>4670-56-11300</v>
      </c>
      <c r="F4972" s="9">
        <v>530000</v>
      </c>
      <c r="G4972" s="9" t="s">
        <v>1115</v>
      </c>
      <c r="H4972" s="9">
        <v>11300</v>
      </c>
      <c r="I4972" s="10">
        <v>125</v>
      </c>
    </row>
    <row r="4973" spans="1:9" x14ac:dyDescent="0.3">
      <c r="A4973" s="8">
        <v>45946</v>
      </c>
      <c r="B4973" s="9" t="s">
        <v>987</v>
      </c>
      <c r="C4973" s="9">
        <v>4670</v>
      </c>
      <c r="D4973" s="9">
        <v>56</v>
      </c>
      <c r="E4973" s="9" t="str">
        <f t="shared" si="77"/>
        <v>4670-56-11300</v>
      </c>
      <c r="F4973" s="9">
        <v>530000</v>
      </c>
      <c r="G4973" s="9" t="s">
        <v>1115</v>
      </c>
      <c r="H4973" s="9">
        <v>11300</v>
      </c>
      <c r="I4973" s="10">
        <v>125</v>
      </c>
    </row>
    <row r="4974" spans="1:9" x14ac:dyDescent="0.3">
      <c r="A4974" s="8">
        <v>45946</v>
      </c>
      <c r="B4974" s="9" t="s">
        <v>987</v>
      </c>
      <c r="C4974" s="9">
        <v>4670</v>
      </c>
      <c r="D4974" s="9">
        <v>56</v>
      </c>
      <c r="E4974" s="9" t="str">
        <f t="shared" si="77"/>
        <v>4670-56-11300</v>
      </c>
      <c r="F4974" s="9">
        <v>530000</v>
      </c>
      <c r="G4974" s="9" t="s">
        <v>1115</v>
      </c>
      <c r="H4974" s="9">
        <v>11300</v>
      </c>
      <c r="I4974" s="10">
        <v>125</v>
      </c>
    </row>
    <row r="4975" spans="1:9" x14ac:dyDescent="0.3">
      <c r="A4975" s="8">
        <v>45946</v>
      </c>
      <c r="B4975" s="9" t="s">
        <v>987</v>
      </c>
      <c r="C4975" s="9">
        <v>4670</v>
      </c>
      <c r="D4975" s="9">
        <v>56</v>
      </c>
      <c r="E4975" s="9" t="str">
        <f t="shared" si="77"/>
        <v>4670-56-11300</v>
      </c>
      <c r="F4975" s="9">
        <v>530000</v>
      </c>
      <c r="G4975" s="9" t="s">
        <v>1115</v>
      </c>
      <c r="H4975" s="9">
        <v>11300</v>
      </c>
      <c r="I4975" s="10">
        <v>125</v>
      </c>
    </row>
    <row r="4976" spans="1:9" x14ac:dyDescent="0.3">
      <c r="A4976" s="8">
        <v>45946</v>
      </c>
      <c r="B4976" s="9" t="s">
        <v>1229</v>
      </c>
      <c r="C4976" s="9">
        <v>5110</v>
      </c>
      <c r="D4976" s="9">
        <v>13</v>
      </c>
      <c r="E4976" s="9" t="str">
        <f t="shared" si="77"/>
        <v>5110-13-40170</v>
      </c>
      <c r="F4976" s="9">
        <v>530100</v>
      </c>
      <c r="G4976" s="9" t="s">
        <v>1119</v>
      </c>
      <c r="H4976" s="9">
        <v>40170</v>
      </c>
      <c r="I4976" s="10">
        <v>40</v>
      </c>
    </row>
    <row r="4977" spans="1:9" x14ac:dyDescent="0.3">
      <c r="A4977" s="8">
        <v>45946</v>
      </c>
      <c r="B4977" s="9" t="s">
        <v>1229</v>
      </c>
      <c r="C4977" s="9">
        <v>5110</v>
      </c>
      <c r="D4977" s="9">
        <v>13</v>
      </c>
      <c r="E4977" s="9" t="str">
        <f t="shared" si="77"/>
        <v>5110-13-40170</v>
      </c>
      <c r="F4977" s="9">
        <v>530100</v>
      </c>
      <c r="G4977" s="9" t="s">
        <v>1119</v>
      </c>
      <c r="H4977" s="9">
        <v>40170</v>
      </c>
      <c r="I4977" s="10">
        <v>2179.85</v>
      </c>
    </row>
    <row r="4978" spans="1:9" x14ac:dyDescent="0.3">
      <c r="A4978" s="8">
        <v>45946</v>
      </c>
      <c r="B4978" s="9" t="s">
        <v>1233</v>
      </c>
      <c r="C4978" s="9">
        <v>4010</v>
      </c>
      <c r="D4978" s="9">
        <v>45</v>
      </c>
      <c r="E4978" s="9" t="str">
        <f t="shared" si="77"/>
        <v>4010-45-30205</v>
      </c>
      <c r="F4978" s="9">
        <v>530000</v>
      </c>
      <c r="G4978" s="9" t="s">
        <v>1115</v>
      </c>
      <c r="H4978" s="9">
        <v>30205</v>
      </c>
      <c r="I4978" s="10">
        <v>42.5</v>
      </c>
    </row>
    <row r="4979" spans="1:9" x14ac:dyDescent="0.3">
      <c r="A4979" s="8">
        <v>45946</v>
      </c>
      <c r="B4979" s="9" t="s">
        <v>157</v>
      </c>
      <c r="C4979" s="9">
        <v>4610</v>
      </c>
      <c r="D4979" s="9">
        <v>53</v>
      </c>
      <c r="E4979" s="9" t="str">
        <f t="shared" si="77"/>
        <v>4610-53-35040</v>
      </c>
      <c r="F4979" s="9">
        <v>530100</v>
      </c>
      <c r="G4979" s="9" t="s">
        <v>1119</v>
      </c>
      <c r="H4979" s="9">
        <v>35040</v>
      </c>
      <c r="I4979" s="10">
        <v>13.93</v>
      </c>
    </row>
    <row r="4980" spans="1:9" x14ac:dyDescent="0.3">
      <c r="A4980" s="8">
        <v>45946</v>
      </c>
      <c r="B4980" s="9" t="s">
        <v>1235</v>
      </c>
      <c r="C4980" s="9">
        <v>1020</v>
      </c>
      <c r="D4980" s="9">
        <v>27</v>
      </c>
      <c r="E4980" s="9" t="str">
        <f t="shared" si="77"/>
        <v>1020-27-13041</v>
      </c>
      <c r="F4980" s="9">
        <v>530000</v>
      </c>
      <c r="G4980" s="9" t="s">
        <v>1115</v>
      </c>
      <c r="H4980" s="9">
        <v>13041</v>
      </c>
      <c r="I4980" s="10">
        <v>60</v>
      </c>
    </row>
    <row r="4981" spans="1:9" x14ac:dyDescent="0.3">
      <c r="A4981" s="8">
        <v>45946</v>
      </c>
      <c r="B4981" s="9" t="s">
        <v>822</v>
      </c>
      <c r="C4981" s="9">
        <v>1020</v>
      </c>
      <c r="D4981" s="9">
        <v>10</v>
      </c>
      <c r="E4981" s="9" t="str">
        <f t="shared" si="77"/>
        <v>1020-10-35100</v>
      </c>
      <c r="F4981" s="9">
        <v>530100</v>
      </c>
      <c r="G4981" s="9" t="s">
        <v>1119</v>
      </c>
      <c r="H4981" s="9">
        <v>35100</v>
      </c>
      <c r="I4981" s="10">
        <v>38.5</v>
      </c>
    </row>
    <row r="4982" spans="1:9" x14ac:dyDescent="0.3">
      <c r="A4982" s="8">
        <v>45946</v>
      </c>
      <c r="B4982" s="9" t="s">
        <v>822</v>
      </c>
      <c r="C4982" s="9">
        <v>5110</v>
      </c>
      <c r="D4982" s="9">
        <v>13</v>
      </c>
      <c r="E4982" s="9" t="str">
        <f t="shared" si="77"/>
        <v>5110-13-40170</v>
      </c>
      <c r="F4982" s="9">
        <v>530100</v>
      </c>
      <c r="G4982" s="9" t="s">
        <v>1119</v>
      </c>
      <c r="H4982" s="9">
        <v>40170</v>
      </c>
      <c r="I4982" s="10">
        <v>486.69</v>
      </c>
    </row>
    <row r="4983" spans="1:9" x14ac:dyDescent="0.3">
      <c r="A4983" s="8">
        <v>45946</v>
      </c>
      <c r="B4983" s="9" t="s">
        <v>822</v>
      </c>
      <c r="C4983" s="9">
        <v>5110</v>
      </c>
      <c r="D4983" s="9">
        <v>13</v>
      </c>
      <c r="E4983" s="9" t="str">
        <f t="shared" si="77"/>
        <v>5110-13-40170</v>
      </c>
      <c r="F4983" s="9">
        <v>530100</v>
      </c>
      <c r="G4983" s="9" t="s">
        <v>1119</v>
      </c>
      <c r="H4983" s="9">
        <v>40170</v>
      </c>
      <c r="I4983" s="10">
        <v>135.5</v>
      </c>
    </row>
    <row r="4984" spans="1:9" x14ac:dyDescent="0.3">
      <c r="A4984" s="8">
        <v>45946</v>
      </c>
      <c r="B4984" s="9" t="s">
        <v>822</v>
      </c>
      <c r="C4984" s="9">
        <v>1020</v>
      </c>
      <c r="D4984" s="9">
        <v>10</v>
      </c>
      <c r="E4984" s="9" t="str">
        <f t="shared" si="77"/>
        <v>1020-10-12050</v>
      </c>
      <c r="F4984" s="9">
        <v>530100</v>
      </c>
      <c r="G4984" s="9" t="s">
        <v>1119</v>
      </c>
      <c r="H4984" s="9">
        <v>12050</v>
      </c>
      <c r="I4984" s="10">
        <v>218.7</v>
      </c>
    </row>
    <row r="4985" spans="1:9" x14ac:dyDescent="0.3">
      <c r="A4985" s="8">
        <v>45946</v>
      </c>
      <c r="B4985" s="9" t="s">
        <v>2614</v>
      </c>
      <c r="C4985" s="9">
        <v>4010</v>
      </c>
      <c r="D4985" s="9">
        <v>45</v>
      </c>
      <c r="E4985" s="9" t="str">
        <f t="shared" si="77"/>
        <v>4010-45-31520</v>
      </c>
      <c r="F4985" s="9">
        <v>530000</v>
      </c>
      <c r="G4985" s="9" t="s">
        <v>1115</v>
      </c>
      <c r="H4985" s="9">
        <v>31520</v>
      </c>
      <c r="I4985" s="10">
        <v>200</v>
      </c>
    </row>
    <row r="4986" spans="1:9" x14ac:dyDescent="0.3">
      <c r="A4986" s="8">
        <v>45946</v>
      </c>
      <c r="B4986" s="9" t="s">
        <v>2614</v>
      </c>
      <c r="C4986" s="9">
        <v>4010</v>
      </c>
      <c r="D4986" s="9">
        <v>45</v>
      </c>
      <c r="E4986" s="9" t="str">
        <f t="shared" si="77"/>
        <v>4010-45-31520</v>
      </c>
      <c r="F4986" s="9">
        <v>530000</v>
      </c>
      <c r="G4986" s="9" t="s">
        <v>1115</v>
      </c>
      <c r="H4986" s="9">
        <v>31520</v>
      </c>
      <c r="I4986" s="10">
        <v>15.4</v>
      </c>
    </row>
    <row r="4987" spans="1:9" x14ac:dyDescent="0.3">
      <c r="A4987" s="8">
        <v>45946</v>
      </c>
      <c r="B4987" s="9" t="s">
        <v>2615</v>
      </c>
      <c r="C4987" s="9">
        <v>1020</v>
      </c>
      <c r="D4987" s="9">
        <v>29</v>
      </c>
      <c r="E4987" s="9" t="str">
        <f t="shared" si="77"/>
        <v>1020-29-11780</v>
      </c>
      <c r="F4987" s="9">
        <v>530000</v>
      </c>
      <c r="G4987" s="9" t="s">
        <v>1115</v>
      </c>
      <c r="H4987" s="9">
        <v>11780</v>
      </c>
      <c r="I4987" s="10">
        <v>1300</v>
      </c>
    </row>
    <row r="4988" spans="1:9" x14ac:dyDescent="0.3">
      <c r="A4988" s="8">
        <v>45946</v>
      </c>
      <c r="B4988" s="9" t="s">
        <v>1265</v>
      </c>
      <c r="C4988" s="9">
        <v>5115</v>
      </c>
      <c r="D4988" s="9">
        <v>12</v>
      </c>
      <c r="E4988" s="9" t="str">
        <f t="shared" si="77"/>
        <v>5115-12-40300</v>
      </c>
      <c r="F4988" s="9">
        <v>530000</v>
      </c>
      <c r="G4988" s="9" t="s">
        <v>1115</v>
      </c>
      <c r="H4988" s="9">
        <v>40300</v>
      </c>
      <c r="I4988" s="10">
        <v>3023.75</v>
      </c>
    </row>
    <row r="4989" spans="1:9" x14ac:dyDescent="0.3">
      <c r="A4989" s="8">
        <v>45946</v>
      </c>
      <c r="B4989" s="9" t="s">
        <v>2619</v>
      </c>
      <c r="C4989" s="9">
        <v>1020</v>
      </c>
      <c r="D4989" s="9">
        <v>29</v>
      </c>
      <c r="E4989" s="9" t="str">
        <f t="shared" si="77"/>
        <v>1020-29-11780</v>
      </c>
      <c r="F4989" s="9">
        <v>530000</v>
      </c>
      <c r="G4989" s="9" t="s">
        <v>1115</v>
      </c>
      <c r="H4989" s="9">
        <v>11780</v>
      </c>
      <c r="I4989" s="10">
        <v>2015</v>
      </c>
    </row>
    <row r="4990" spans="1:9" x14ac:dyDescent="0.3">
      <c r="A4990" s="8">
        <v>45946</v>
      </c>
      <c r="B4990" s="9" t="s">
        <v>932</v>
      </c>
      <c r="C4990" s="9">
        <v>1020</v>
      </c>
      <c r="D4990" s="9">
        <v>29</v>
      </c>
      <c r="E4990" s="9" t="str">
        <f t="shared" si="77"/>
        <v>1020-29-11780</v>
      </c>
      <c r="F4990" s="9">
        <v>530000</v>
      </c>
      <c r="G4990" s="9" t="s">
        <v>1115</v>
      </c>
      <c r="H4990" s="9">
        <v>11780</v>
      </c>
      <c r="I4990" s="10">
        <v>97.67</v>
      </c>
    </row>
    <row r="4991" spans="1:9" x14ac:dyDescent="0.3">
      <c r="A4991" s="8">
        <v>45946</v>
      </c>
      <c r="B4991" s="9" t="s">
        <v>1927</v>
      </c>
      <c r="C4991" s="9">
        <v>1020</v>
      </c>
      <c r="D4991" s="9">
        <v>10</v>
      </c>
      <c r="E4991" s="9" t="str">
        <f t="shared" si="77"/>
        <v>1020-10-12050</v>
      </c>
      <c r="F4991" s="9">
        <v>530100</v>
      </c>
      <c r="G4991" s="9" t="s">
        <v>1119</v>
      </c>
      <c r="H4991" s="9">
        <v>12050</v>
      </c>
      <c r="I4991" s="10">
        <v>7.5</v>
      </c>
    </row>
    <row r="4992" spans="1:9" x14ac:dyDescent="0.3">
      <c r="A4992" s="8">
        <v>45946</v>
      </c>
      <c r="B4992" s="9" t="s">
        <v>1927</v>
      </c>
      <c r="C4992" s="9">
        <v>5110</v>
      </c>
      <c r="D4992" s="9">
        <v>13</v>
      </c>
      <c r="E4992" s="9" t="str">
        <f t="shared" si="77"/>
        <v>5110-13-40170</v>
      </c>
      <c r="F4992" s="9">
        <v>530100</v>
      </c>
      <c r="G4992" s="9" t="s">
        <v>1119</v>
      </c>
      <c r="H4992" s="9">
        <v>40170</v>
      </c>
      <c r="I4992" s="10">
        <v>7.5</v>
      </c>
    </row>
    <row r="4993" spans="1:9" x14ac:dyDescent="0.3">
      <c r="A4993" s="8">
        <v>45946</v>
      </c>
      <c r="B4993" s="9" t="s">
        <v>1927</v>
      </c>
      <c r="C4993" s="9">
        <v>5110</v>
      </c>
      <c r="D4993" s="9">
        <v>13</v>
      </c>
      <c r="E4993" s="9" t="str">
        <f t="shared" si="77"/>
        <v>5110-13-40170</v>
      </c>
      <c r="F4993" s="9">
        <v>530100</v>
      </c>
      <c r="G4993" s="9" t="s">
        <v>1119</v>
      </c>
      <c r="H4993" s="9">
        <v>40170</v>
      </c>
      <c r="I4993" s="10">
        <v>7.5</v>
      </c>
    </row>
    <row r="4994" spans="1:9" x14ac:dyDescent="0.3">
      <c r="A4994" s="8">
        <v>45946</v>
      </c>
      <c r="B4994" s="9" t="s">
        <v>1927</v>
      </c>
      <c r="C4994" s="9">
        <v>5110</v>
      </c>
      <c r="D4994" s="9">
        <v>13</v>
      </c>
      <c r="E4994" s="9" t="str">
        <f t="shared" si="77"/>
        <v>5110-13-40170</v>
      </c>
      <c r="F4994" s="9">
        <v>530100</v>
      </c>
      <c r="G4994" s="9" t="s">
        <v>1119</v>
      </c>
      <c r="H4994" s="9">
        <v>40170</v>
      </c>
      <c r="I4994" s="10">
        <v>7.5</v>
      </c>
    </row>
    <row r="4995" spans="1:9" x14ac:dyDescent="0.3">
      <c r="A4995" s="8">
        <v>45946</v>
      </c>
      <c r="B4995" s="9" t="s">
        <v>1927</v>
      </c>
      <c r="C4995" s="9">
        <v>5110</v>
      </c>
      <c r="D4995" s="9">
        <v>13</v>
      </c>
      <c r="E4995" s="9" t="str">
        <f t="shared" si="77"/>
        <v>5110-13-40170</v>
      </c>
      <c r="F4995" s="9">
        <v>530100</v>
      </c>
      <c r="G4995" s="9" t="s">
        <v>1119</v>
      </c>
      <c r="H4995" s="9">
        <v>40170</v>
      </c>
      <c r="I4995" s="10">
        <v>7.5</v>
      </c>
    </row>
    <row r="4996" spans="1:9" x14ac:dyDescent="0.3">
      <c r="A4996" s="8">
        <v>45946</v>
      </c>
      <c r="B4996" s="9" t="s">
        <v>1927</v>
      </c>
      <c r="C4996" s="9">
        <v>5110</v>
      </c>
      <c r="D4996" s="9">
        <v>13</v>
      </c>
      <c r="E4996" s="9" t="str">
        <f t="shared" si="77"/>
        <v>5110-13-40170</v>
      </c>
      <c r="F4996" s="9">
        <v>530100</v>
      </c>
      <c r="G4996" s="9" t="s">
        <v>1119</v>
      </c>
      <c r="H4996" s="9">
        <v>40170</v>
      </c>
      <c r="I4996" s="10">
        <v>7.5</v>
      </c>
    </row>
    <row r="4997" spans="1:9" x14ac:dyDescent="0.3">
      <c r="A4997" s="8">
        <v>45946</v>
      </c>
      <c r="B4997" s="9" t="s">
        <v>1927</v>
      </c>
      <c r="C4997" s="9">
        <v>5110</v>
      </c>
      <c r="D4997" s="9">
        <v>13</v>
      </c>
      <c r="E4997" s="9" t="str">
        <f t="shared" ref="E4997:E5060" si="78">C4997&amp;-D4997&amp;-H4997</f>
        <v>5110-13-40170</v>
      </c>
      <c r="F4997" s="9">
        <v>530100</v>
      </c>
      <c r="G4997" s="9" t="s">
        <v>1119</v>
      </c>
      <c r="H4997" s="9">
        <v>40170</v>
      </c>
      <c r="I4997" s="10">
        <v>7.5</v>
      </c>
    </row>
    <row r="4998" spans="1:9" x14ac:dyDescent="0.3">
      <c r="A4998" s="8">
        <v>45946</v>
      </c>
      <c r="B4998" s="9" t="s">
        <v>1927</v>
      </c>
      <c r="C4998" s="9">
        <v>5110</v>
      </c>
      <c r="D4998" s="9">
        <v>13</v>
      </c>
      <c r="E4998" s="9" t="str">
        <f t="shared" si="78"/>
        <v>5110-13-40170</v>
      </c>
      <c r="F4998" s="9">
        <v>530100</v>
      </c>
      <c r="G4998" s="9" t="s">
        <v>1119</v>
      </c>
      <c r="H4998" s="9">
        <v>40170</v>
      </c>
      <c r="I4998" s="10">
        <v>7.5</v>
      </c>
    </row>
    <row r="4999" spans="1:9" x14ac:dyDescent="0.3">
      <c r="A4999" s="8">
        <v>45946</v>
      </c>
      <c r="B4999" s="9" t="s">
        <v>1927</v>
      </c>
      <c r="C4999" s="9">
        <v>1020</v>
      </c>
      <c r="D4999" s="9">
        <v>10</v>
      </c>
      <c r="E4999" s="9" t="str">
        <f t="shared" si="78"/>
        <v>1020-10-12050</v>
      </c>
      <c r="F4999" s="9">
        <v>530100</v>
      </c>
      <c r="G4999" s="9" t="s">
        <v>1119</v>
      </c>
      <c r="H4999" s="9">
        <v>12050</v>
      </c>
      <c r="I4999" s="10">
        <v>22</v>
      </c>
    </row>
    <row r="5000" spans="1:9" x14ac:dyDescent="0.3">
      <c r="A5000" s="8">
        <v>45946</v>
      </c>
      <c r="B5000" s="9" t="s">
        <v>2626</v>
      </c>
      <c r="C5000" s="9">
        <v>5110</v>
      </c>
      <c r="D5000" s="9">
        <v>13</v>
      </c>
      <c r="E5000" s="9" t="str">
        <f t="shared" si="78"/>
        <v>5110-13-40170</v>
      </c>
      <c r="F5000" s="9">
        <v>530100</v>
      </c>
      <c r="G5000" s="9" t="s">
        <v>1119</v>
      </c>
      <c r="H5000" s="9">
        <v>40170</v>
      </c>
      <c r="I5000" s="10">
        <v>134.08000000000001</v>
      </c>
    </row>
    <row r="5001" spans="1:9" x14ac:dyDescent="0.3">
      <c r="A5001" s="8">
        <v>45946</v>
      </c>
      <c r="B5001" s="9" t="s">
        <v>2631</v>
      </c>
      <c r="C5001" s="9">
        <v>5110</v>
      </c>
      <c r="D5001" s="9">
        <v>13</v>
      </c>
      <c r="E5001" s="9" t="str">
        <f t="shared" si="78"/>
        <v>5110-13-40170</v>
      </c>
      <c r="F5001" s="9">
        <v>530100</v>
      </c>
      <c r="G5001" s="9" t="s">
        <v>1119</v>
      </c>
      <c r="H5001" s="9">
        <v>40170</v>
      </c>
      <c r="I5001" s="10">
        <v>40</v>
      </c>
    </row>
    <row r="5002" spans="1:9" x14ac:dyDescent="0.3">
      <c r="A5002" s="8">
        <v>45946</v>
      </c>
      <c r="B5002" s="9" t="s">
        <v>2634</v>
      </c>
      <c r="C5002" s="9">
        <v>1020</v>
      </c>
      <c r="D5002" s="9">
        <v>10</v>
      </c>
      <c r="E5002" s="9" t="str">
        <f t="shared" si="78"/>
        <v>1020-10-35100</v>
      </c>
      <c r="F5002" s="9">
        <v>530000</v>
      </c>
      <c r="G5002" s="9" t="s">
        <v>1115</v>
      </c>
      <c r="H5002" s="9">
        <v>35100</v>
      </c>
      <c r="I5002" s="10">
        <v>43918.02</v>
      </c>
    </row>
    <row r="5003" spans="1:9" x14ac:dyDescent="0.3">
      <c r="A5003" s="8">
        <v>45946</v>
      </c>
      <c r="B5003" s="9" t="s">
        <v>2634</v>
      </c>
      <c r="C5003" s="9">
        <v>1020</v>
      </c>
      <c r="D5003" s="9">
        <v>10</v>
      </c>
      <c r="E5003" s="9" t="str">
        <f t="shared" si="78"/>
        <v>1020-10-35100</v>
      </c>
      <c r="F5003" s="9">
        <v>530000</v>
      </c>
      <c r="G5003" s="9" t="s">
        <v>1115</v>
      </c>
      <c r="H5003" s="9">
        <v>35100</v>
      </c>
      <c r="I5003" s="10">
        <v>40557.919999999998</v>
      </c>
    </row>
    <row r="5004" spans="1:9" x14ac:dyDescent="0.3">
      <c r="A5004" s="8">
        <v>45946</v>
      </c>
      <c r="B5004" s="9" t="s">
        <v>2634</v>
      </c>
      <c r="C5004" s="9">
        <v>1020</v>
      </c>
      <c r="D5004" s="9">
        <v>10</v>
      </c>
      <c r="E5004" s="9" t="str">
        <f t="shared" si="78"/>
        <v>1020-10-35100</v>
      </c>
      <c r="F5004" s="9">
        <v>530000</v>
      </c>
      <c r="G5004" s="9" t="s">
        <v>1115</v>
      </c>
      <c r="H5004" s="9">
        <v>35100</v>
      </c>
      <c r="I5004" s="10">
        <v>22546.99</v>
      </c>
    </row>
    <row r="5005" spans="1:9" x14ac:dyDescent="0.3">
      <c r="A5005" s="8">
        <v>45946</v>
      </c>
      <c r="B5005" s="9" t="s">
        <v>99</v>
      </c>
      <c r="C5005" s="9">
        <v>5110</v>
      </c>
      <c r="D5005" s="9">
        <v>13</v>
      </c>
      <c r="E5005" s="9" t="str">
        <f t="shared" si="78"/>
        <v>5110-13-40170</v>
      </c>
      <c r="F5005" s="9">
        <v>530100</v>
      </c>
      <c r="G5005" s="9" t="s">
        <v>1119</v>
      </c>
      <c r="H5005" s="9">
        <v>40170</v>
      </c>
      <c r="I5005" s="10">
        <v>846.5</v>
      </c>
    </row>
    <row r="5006" spans="1:9" x14ac:dyDescent="0.3">
      <c r="A5006" s="8">
        <v>45946</v>
      </c>
      <c r="B5006" s="9" t="s">
        <v>2482</v>
      </c>
      <c r="C5006" s="9">
        <v>4010</v>
      </c>
      <c r="D5006" s="9">
        <v>45</v>
      </c>
      <c r="E5006" s="9" t="str">
        <f t="shared" si="78"/>
        <v>4010-45-30000</v>
      </c>
      <c r="F5006" s="9">
        <v>530000</v>
      </c>
      <c r="G5006" s="9" t="s">
        <v>1115</v>
      </c>
      <c r="H5006" s="9">
        <v>30000</v>
      </c>
      <c r="I5006" s="10">
        <v>5775</v>
      </c>
    </row>
    <row r="5007" spans="1:9" x14ac:dyDescent="0.3">
      <c r="A5007" s="8">
        <v>45946</v>
      </c>
      <c r="B5007" s="9" t="s">
        <v>2647</v>
      </c>
      <c r="C5007" s="9">
        <v>1020</v>
      </c>
      <c r="D5007" s="9">
        <v>31</v>
      </c>
      <c r="E5007" s="9" t="str">
        <f t="shared" si="78"/>
        <v>1020-31-12506</v>
      </c>
      <c r="F5007" s="9">
        <v>530000</v>
      </c>
      <c r="G5007" s="9" t="s">
        <v>1115</v>
      </c>
      <c r="H5007" s="9">
        <v>12506</v>
      </c>
      <c r="I5007" s="10">
        <v>1337.25</v>
      </c>
    </row>
    <row r="5008" spans="1:9" x14ac:dyDescent="0.3">
      <c r="A5008" s="8">
        <v>45946</v>
      </c>
      <c r="B5008" s="9" t="s">
        <v>2559</v>
      </c>
      <c r="C5008" s="9">
        <v>1020</v>
      </c>
      <c r="D5008" s="9">
        <v>22</v>
      </c>
      <c r="E5008" s="9" t="str">
        <f t="shared" si="78"/>
        <v>1020-22-10400</v>
      </c>
      <c r="F5008" s="9">
        <v>530000</v>
      </c>
      <c r="G5008" s="9" t="s">
        <v>1115</v>
      </c>
      <c r="H5008" s="9">
        <v>10400</v>
      </c>
      <c r="I5008" s="10">
        <v>779.1</v>
      </c>
    </row>
    <row r="5009" spans="1:9" x14ac:dyDescent="0.3">
      <c r="A5009" s="8">
        <v>45946</v>
      </c>
      <c r="B5009" s="9" t="s">
        <v>2664</v>
      </c>
      <c r="C5009" s="9">
        <v>4010</v>
      </c>
      <c r="D5009" s="9">
        <v>45</v>
      </c>
      <c r="E5009" s="9" t="str">
        <f t="shared" si="78"/>
        <v>4010-45-31700</v>
      </c>
      <c r="F5009" s="9">
        <v>530000</v>
      </c>
      <c r="G5009" s="9" t="s">
        <v>1115</v>
      </c>
      <c r="H5009" s="9">
        <v>31700</v>
      </c>
      <c r="I5009" s="10">
        <v>26</v>
      </c>
    </row>
    <row r="5010" spans="1:9" x14ac:dyDescent="0.3">
      <c r="A5010" s="8">
        <v>45946</v>
      </c>
      <c r="B5010" s="9" t="s">
        <v>1172</v>
      </c>
      <c r="C5010" s="9">
        <v>5110</v>
      </c>
      <c r="D5010" s="9">
        <v>13</v>
      </c>
      <c r="E5010" s="9" t="str">
        <f t="shared" si="78"/>
        <v>5110-13-40170</v>
      </c>
      <c r="F5010" s="9">
        <v>530100</v>
      </c>
      <c r="G5010" s="9" t="s">
        <v>1119</v>
      </c>
      <c r="H5010" s="9">
        <v>40170</v>
      </c>
      <c r="I5010" s="10">
        <v>116</v>
      </c>
    </row>
    <row r="5011" spans="1:9" x14ac:dyDescent="0.3">
      <c r="A5011" s="8">
        <v>45946</v>
      </c>
      <c r="B5011" s="9" t="s">
        <v>1172</v>
      </c>
      <c r="C5011" s="9">
        <v>1020</v>
      </c>
      <c r="D5011" s="9">
        <v>52</v>
      </c>
      <c r="E5011" s="9" t="str">
        <f t="shared" si="78"/>
        <v>1020-52-12680</v>
      </c>
      <c r="F5011" s="9">
        <v>530000</v>
      </c>
      <c r="G5011" s="9" t="s">
        <v>1115</v>
      </c>
      <c r="H5011" s="9">
        <v>12680</v>
      </c>
      <c r="I5011" s="10">
        <v>125</v>
      </c>
    </row>
    <row r="5012" spans="1:9" x14ac:dyDescent="0.3">
      <c r="A5012" s="8">
        <v>45946</v>
      </c>
      <c r="B5012" s="9" t="s">
        <v>2212</v>
      </c>
      <c r="C5012" s="9">
        <v>1031</v>
      </c>
      <c r="D5012" s="9">
        <v>30</v>
      </c>
      <c r="E5012" s="9" t="str">
        <f t="shared" si="78"/>
        <v>1031-30-14676</v>
      </c>
      <c r="F5012" s="9">
        <v>530000</v>
      </c>
      <c r="G5012" s="9" t="s">
        <v>1115</v>
      </c>
      <c r="H5012" s="9">
        <v>14676</v>
      </c>
      <c r="I5012" s="10">
        <v>1039.3599999999999</v>
      </c>
    </row>
    <row r="5013" spans="1:9" x14ac:dyDescent="0.3">
      <c r="A5013" s="8">
        <v>45946</v>
      </c>
      <c r="B5013" s="9" t="s">
        <v>1172</v>
      </c>
      <c r="C5013" s="9">
        <v>5110</v>
      </c>
      <c r="D5013" s="9">
        <v>13</v>
      </c>
      <c r="E5013" s="9" t="str">
        <f t="shared" si="78"/>
        <v>5110-13-40170</v>
      </c>
      <c r="F5013" s="9">
        <v>530100</v>
      </c>
      <c r="G5013" s="9" t="s">
        <v>1119</v>
      </c>
      <c r="H5013" s="9">
        <v>40170</v>
      </c>
      <c r="I5013" s="10">
        <v>116</v>
      </c>
    </row>
    <row r="5014" spans="1:9" x14ac:dyDescent="0.3">
      <c r="A5014" s="8">
        <v>45946</v>
      </c>
      <c r="B5014" s="9" t="s">
        <v>1172</v>
      </c>
      <c r="C5014" s="9">
        <v>5110</v>
      </c>
      <c r="D5014" s="9">
        <v>13</v>
      </c>
      <c r="E5014" s="9" t="str">
        <f t="shared" si="78"/>
        <v>5110-13-40170</v>
      </c>
      <c r="F5014" s="9">
        <v>530100</v>
      </c>
      <c r="G5014" s="9" t="s">
        <v>1119</v>
      </c>
      <c r="H5014" s="9">
        <v>40170</v>
      </c>
      <c r="I5014" s="10">
        <v>116</v>
      </c>
    </row>
    <row r="5015" spans="1:9" x14ac:dyDescent="0.3">
      <c r="A5015" s="8">
        <v>45946</v>
      </c>
      <c r="B5015" s="9" t="s">
        <v>1172</v>
      </c>
      <c r="C5015" s="9">
        <v>5110</v>
      </c>
      <c r="D5015" s="9">
        <v>13</v>
      </c>
      <c r="E5015" s="9" t="str">
        <f t="shared" si="78"/>
        <v>5110-13-40170</v>
      </c>
      <c r="F5015" s="9">
        <v>530100</v>
      </c>
      <c r="G5015" s="9" t="s">
        <v>1119</v>
      </c>
      <c r="H5015" s="9">
        <v>40170</v>
      </c>
      <c r="I5015" s="10">
        <v>116</v>
      </c>
    </row>
    <row r="5016" spans="1:9" x14ac:dyDescent="0.3">
      <c r="A5016" s="8">
        <v>45946</v>
      </c>
      <c r="B5016" s="9" t="s">
        <v>1172</v>
      </c>
      <c r="C5016" s="9">
        <v>5110</v>
      </c>
      <c r="D5016" s="9">
        <v>13</v>
      </c>
      <c r="E5016" s="9" t="str">
        <f t="shared" si="78"/>
        <v>5110-13-40170</v>
      </c>
      <c r="F5016" s="9">
        <v>530100</v>
      </c>
      <c r="G5016" s="9" t="s">
        <v>1119</v>
      </c>
      <c r="H5016" s="9">
        <v>40170</v>
      </c>
      <c r="I5016" s="10">
        <v>116</v>
      </c>
    </row>
    <row r="5017" spans="1:9" x14ac:dyDescent="0.3">
      <c r="A5017" s="8">
        <v>45946</v>
      </c>
      <c r="B5017" s="9" t="s">
        <v>1172</v>
      </c>
      <c r="C5017" s="9">
        <v>5110</v>
      </c>
      <c r="D5017" s="9">
        <v>13</v>
      </c>
      <c r="E5017" s="9" t="str">
        <f t="shared" si="78"/>
        <v>5110-13-40170</v>
      </c>
      <c r="F5017" s="9">
        <v>530100</v>
      </c>
      <c r="G5017" s="9" t="s">
        <v>1119</v>
      </c>
      <c r="H5017" s="9">
        <v>40170</v>
      </c>
      <c r="I5017" s="10">
        <v>116</v>
      </c>
    </row>
    <row r="5018" spans="1:9" x14ac:dyDescent="0.3">
      <c r="A5018" s="8">
        <v>45946</v>
      </c>
      <c r="B5018" s="9" t="s">
        <v>1172</v>
      </c>
      <c r="C5018" s="9">
        <v>5110</v>
      </c>
      <c r="D5018" s="9">
        <v>13</v>
      </c>
      <c r="E5018" s="9" t="str">
        <f t="shared" si="78"/>
        <v>5110-13-40170</v>
      </c>
      <c r="F5018" s="9">
        <v>530100</v>
      </c>
      <c r="G5018" s="9" t="s">
        <v>1119</v>
      </c>
      <c r="H5018" s="9">
        <v>40170</v>
      </c>
      <c r="I5018" s="10">
        <v>116</v>
      </c>
    </row>
    <row r="5019" spans="1:9" x14ac:dyDescent="0.3">
      <c r="A5019" s="8">
        <v>45946</v>
      </c>
      <c r="B5019" s="9" t="s">
        <v>1172</v>
      </c>
      <c r="C5019" s="9">
        <v>5110</v>
      </c>
      <c r="D5019" s="9">
        <v>13</v>
      </c>
      <c r="E5019" s="9" t="str">
        <f t="shared" si="78"/>
        <v>5110-13-40170</v>
      </c>
      <c r="F5019" s="9">
        <v>530100</v>
      </c>
      <c r="G5019" s="9" t="s">
        <v>1119</v>
      </c>
      <c r="H5019" s="9">
        <v>40170</v>
      </c>
      <c r="I5019" s="10">
        <v>116</v>
      </c>
    </row>
    <row r="5020" spans="1:9" x14ac:dyDescent="0.3">
      <c r="A5020" s="8">
        <v>45946</v>
      </c>
      <c r="B5020" s="9" t="s">
        <v>1345</v>
      </c>
      <c r="C5020" s="9">
        <v>1020</v>
      </c>
      <c r="D5020" s="9">
        <v>31</v>
      </c>
      <c r="E5020" s="9" t="str">
        <f t="shared" si="78"/>
        <v>1020-31-12512</v>
      </c>
      <c r="F5020" s="9">
        <v>530000</v>
      </c>
      <c r="G5020" s="9" t="s">
        <v>1115</v>
      </c>
      <c r="H5020" s="9">
        <v>12512</v>
      </c>
      <c r="I5020" s="10">
        <v>73369.23</v>
      </c>
    </row>
    <row r="5021" spans="1:9" x14ac:dyDescent="0.3">
      <c r="A5021" s="8">
        <v>45946</v>
      </c>
      <c r="B5021" s="9" t="s">
        <v>1033</v>
      </c>
      <c r="C5021" s="9">
        <v>1020</v>
      </c>
      <c r="D5021" s="9">
        <v>22</v>
      </c>
      <c r="E5021" s="9" t="str">
        <f t="shared" si="78"/>
        <v>1020-22-10400</v>
      </c>
      <c r="F5021" s="9">
        <v>530000</v>
      </c>
      <c r="G5021" s="9" t="s">
        <v>1115</v>
      </c>
      <c r="H5021" s="9">
        <v>10400</v>
      </c>
      <c r="I5021" s="10">
        <v>189</v>
      </c>
    </row>
    <row r="5022" spans="1:9" x14ac:dyDescent="0.3">
      <c r="A5022" s="8">
        <v>45946</v>
      </c>
      <c r="B5022" s="9" t="s">
        <v>1200</v>
      </c>
      <c r="C5022" s="9">
        <v>1020</v>
      </c>
      <c r="D5022" s="9">
        <v>31</v>
      </c>
      <c r="E5022" s="9" t="str">
        <f t="shared" si="78"/>
        <v>1020-31-12504</v>
      </c>
      <c r="F5022" s="9">
        <v>530000</v>
      </c>
      <c r="G5022" s="9" t="s">
        <v>1115</v>
      </c>
      <c r="H5022" s="9">
        <v>12504</v>
      </c>
      <c r="I5022" s="10">
        <v>1793.7</v>
      </c>
    </row>
    <row r="5023" spans="1:9" x14ac:dyDescent="0.3">
      <c r="A5023" s="8">
        <v>45946</v>
      </c>
      <c r="B5023" s="9" t="s">
        <v>987</v>
      </c>
      <c r="C5023" s="9">
        <v>4670</v>
      </c>
      <c r="D5023" s="9">
        <v>56</v>
      </c>
      <c r="E5023" s="9" t="str">
        <f t="shared" si="78"/>
        <v>4670-56-11300</v>
      </c>
      <c r="F5023" s="9">
        <v>530000</v>
      </c>
      <c r="G5023" s="9" t="s">
        <v>1115</v>
      </c>
      <c r="H5023" s="9">
        <v>11300</v>
      </c>
      <c r="I5023" s="10">
        <v>125</v>
      </c>
    </row>
    <row r="5024" spans="1:9" x14ac:dyDescent="0.3">
      <c r="A5024" s="8">
        <v>45946</v>
      </c>
      <c r="B5024" s="9" t="s">
        <v>987</v>
      </c>
      <c r="C5024" s="9">
        <v>4670</v>
      </c>
      <c r="D5024" s="9">
        <v>56</v>
      </c>
      <c r="E5024" s="9" t="str">
        <f t="shared" si="78"/>
        <v>4670-56-11300</v>
      </c>
      <c r="F5024" s="9">
        <v>530000</v>
      </c>
      <c r="G5024" s="9" t="s">
        <v>1115</v>
      </c>
      <c r="H5024" s="9">
        <v>11300</v>
      </c>
      <c r="I5024" s="10">
        <v>125</v>
      </c>
    </row>
    <row r="5025" spans="1:9" x14ac:dyDescent="0.3">
      <c r="A5025" s="8">
        <v>45946</v>
      </c>
      <c r="B5025" s="9" t="s">
        <v>987</v>
      </c>
      <c r="C5025" s="9">
        <v>4670</v>
      </c>
      <c r="D5025" s="9">
        <v>56</v>
      </c>
      <c r="E5025" s="9" t="str">
        <f t="shared" si="78"/>
        <v>4670-56-11300</v>
      </c>
      <c r="F5025" s="9">
        <v>530000</v>
      </c>
      <c r="G5025" s="9" t="s">
        <v>1115</v>
      </c>
      <c r="H5025" s="9">
        <v>11300</v>
      </c>
      <c r="I5025" s="10">
        <v>125</v>
      </c>
    </row>
    <row r="5026" spans="1:9" x14ac:dyDescent="0.3">
      <c r="A5026" s="8">
        <v>45946</v>
      </c>
      <c r="B5026" s="9" t="s">
        <v>987</v>
      </c>
      <c r="C5026" s="9">
        <v>4670</v>
      </c>
      <c r="D5026" s="9">
        <v>56</v>
      </c>
      <c r="E5026" s="9" t="str">
        <f t="shared" si="78"/>
        <v>4670-56-11300</v>
      </c>
      <c r="F5026" s="9">
        <v>530000</v>
      </c>
      <c r="G5026" s="9" t="s">
        <v>1115</v>
      </c>
      <c r="H5026" s="9">
        <v>11300</v>
      </c>
      <c r="I5026" s="10">
        <v>125</v>
      </c>
    </row>
    <row r="5027" spans="1:9" x14ac:dyDescent="0.3">
      <c r="A5027" s="8">
        <v>45946</v>
      </c>
      <c r="B5027" s="9" t="s">
        <v>987</v>
      </c>
      <c r="C5027" s="9">
        <v>4670</v>
      </c>
      <c r="D5027" s="9">
        <v>56</v>
      </c>
      <c r="E5027" s="9" t="str">
        <f t="shared" si="78"/>
        <v>4670-56-11300</v>
      </c>
      <c r="F5027" s="9">
        <v>530000</v>
      </c>
      <c r="G5027" s="9" t="s">
        <v>1115</v>
      </c>
      <c r="H5027" s="9">
        <v>11300</v>
      </c>
      <c r="I5027" s="10">
        <v>125</v>
      </c>
    </row>
    <row r="5028" spans="1:9" x14ac:dyDescent="0.3">
      <c r="A5028" s="8">
        <v>45946</v>
      </c>
      <c r="B5028" s="9" t="s">
        <v>987</v>
      </c>
      <c r="C5028" s="9">
        <v>4670</v>
      </c>
      <c r="D5028" s="9">
        <v>56</v>
      </c>
      <c r="E5028" s="9" t="str">
        <f t="shared" si="78"/>
        <v>4670-56-11300</v>
      </c>
      <c r="F5028" s="9">
        <v>530000</v>
      </c>
      <c r="G5028" s="9" t="s">
        <v>1115</v>
      </c>
      <c r="H5028" s="9">
        <v>11300</v>
      </c>
      <c r="I5028" s="10">
        <v>125</v>
      </c>
    </row>
    <row r="5029" spans="1:9" x14ac:dyDescent="0.3">
      <c r="A5029" s="8">
        <v>45946</v>
      </c>
      <c r="B5029" s="9" t="s">
        <v>987</v>
      </c>
      <c r="C5029" s="9">
        <v>4670</v>
      </c>
      <c r="D5029" s="9">
        <v>56</v>
      </c>
      <c r="E5029" s="9" t="str">
        <f t="shared" si="78"/>
        <v>4670-56-11300</v>
      </c>
      <c r="F5029" s="9">
        <v>530000</v>
      </c>
      <c r="G5029" s="9" t="s">
        <v>1115</v>
      </c>
      <c r="H5029" s="9">
        <v>11300</v>
      </c>
      <c r="I5029" s="10">
        <v>125</v>
      </c>
    </row>
    <row r="5030" spans="1:9" x14ac:dyDescent="0.3">
      <c r="A5030" s="8">
        <v>45946</v>
      </c>
      <c r="B5030" s="9" t="s">
        <v>987</v>
      </c>
      <c r="C5030" s="9">
        <v>4670</v>
      </c>
      <c r="D5030" s="9">
        <v>56</v>
      </c>
      <c r="E5030" s="9" t="str">
        <f t="shared" si="78"/>
        <v>4670-56-11300</v>
      </c>
      <c r="F5030" s="9">
        <v>530000</v>
      </c>
      <c r="G5030" s="9" t="s">
        <v>1115</v>
      </c>
      <c r="H5030" s="9">
        <v>11300</v>
      </c>
      <c r="I5030" s="10">
        <v>125</v>
      </c>
    </row>
    <row r="5031" spans="1:9" x14ac:dyDescent="0.3">
      <c r="A5031" s="8">
        <v>45946</v>
      </c>
      <c r="B5031" s="9" t="s">
        <v>987</v>
      </c>
      <c r="C5031" s="9">
        <v>4670</v>
      </c>
      <c r="D5031" s="9">
        <v>56</v>
      </c>
      <c r="E5031" s="9" t="str">
        <f t="shared" si="78"/>
        <v>4670-56-11300</v>
      </c>
      <c r="F5031" s="9">
        <v>530000</v>
      </c>
      <c r="G5031" s="9" t="s">
        <v>1115</v>
      </c>
      <c r="H5031" s="9">
        <v>11300</v>
      </c>
      <c r="I5031" s="10">
        <v>125</v>
      </c>
    </row>
    <row r="5032" spans="1:9" x14ac:dyDescent="0.3">
      <c r="A5032" s="8">
        <v>45946</v>
      </c>
      <c r="B5032" s="9" t="s">
        <v>987</v>
      </c>
      <c r="C5032" s="9">
        <v>4670</v>
      </c>
      <c r="D5032" s="9">
        <v>56</v>
      </c>
      <c r="E5032" s="9" t="str">
        <f t="shared" si="78"/>
        <v>4670-56-11300</v>
      </c>
      <c r="F5032" s="9">
        <v>530000</v>
      </c>
      <c r="G5032" s="9" t="s">
        <v>1115</v>
      </c>
      <c r="H5032" s="9">
        <v>11300</v>
      </c>
      <c r="I5032" s="10">
        <v>125</v>
      </c>
    </row>
    <row r="5033" spans="1:9" x14ac:dyDescent="0.3">
      <c r="A5033" s="8">
        <v>45946</v>
      </c>
      <c r="B5033" s="9" t="s">
        <v>987</v>
      </c>
      <c r="C5033" s="9">
        <v>5110</v>
      </c>
      <c r="D5033" s="9">
        <v>13</v>
      </c>
      <c r="E5033" s="9" t="str">
        <f t="shared" si="78"/>
        <v>5110-13-40170</v>
      </c>
      <c r="F5033" s="9">
        <v>530100</v>
      </c>
      <c r="G5033" s="9" t="s">
        <v>1119</v>
      </c>
      <c r="H5033" s="9">
        <v>40170</v>
      </c>
      <c r="I5033" s="10">
        <v>315</v>
      </c>
    </row>
    <row r="5034" spans="1:9" x14ac:dyDescent="0.3">
      <c r="A5034" s="8">
        <v>45946</v>
      </c>
      <c r="B5034" s="9" t="s">
        <v>987</v>
      </c>
      <c r="C5034" s="9">
        <v>5110</v>
      </c>
      <c r="D5034" s="9">
        <v>13</v>
      </c>
      <c r="E5034" s="9" t="str">
        <f t="shared" si="78"/>
        <v>5110-13-40170</v>
      </c>
      <c r="F5034" s="9">
        <v>530100</v>
      </c>
      <c r="G5034" s="9" t="s">
        <v>1119</v>
      </c>
      <c r="H5034" s="9">
        <v>40170</v>
      </c>
      <c r="I5034" s="10">
        <v>315</v>
      </c>
    </row>
    <row r="5035" spans="1:9" x14ac:dyDescent="0.3">
      <c r="A5035" s="8">
        <v>45946</v>
      </c>
      <c r="B5035" s="9" t="s">
        <v>1229</v>
      </c>
      <c r="C5035" s="9">
        <v>5110</v>
      </c>
      <c r="D5035" s="9">
        <v>13</v>
      </c>
      <c r="E5035" s="9" t="str">
        <f t="shared" si="78"/>
        <v>5110-13-40170</v>
      </c>
      <c r="F5035" s="9">
        <v>530100</v>
      </c>
      <c r="G5035" s="9" t="s">
        <v>1119</v>
      </c>
      <c r="H5035" s="9">
        <v>40170</v>
      </c>
      <c r="I5035" s="10">
        <v>40</v>
      </c>
    </row>
    <row r="5036" spans="1:9" x14ac:dyDescent="0.3">
      <c r="A5036" s="8">
        <v>45946</v>
      </c>
      <c r="B5036" s="9" t="s">
        <v>1229</v>
      </c>
      <c r="C5036" s="9">
        <v>5110</v>
      </c>
      <c r="D5036" s="9">
        <v>13</v>
      </c>
      <c r="E5036" s="9" t="str">
        <f t="shared" si="78"/>
        <v>5110-13-40170</v>
      </c>
      <c r="F5036" s="9">
        <v>530100</v>
      </c>
      <c r="G5036" s="9" t="s">
        <v>1119</v>
      </c>
      <c r="H5036" s="9">
        <v>40170</v>
      </c>
      <c r="I5036" s="10">
        <v>2155.5500000000002</v>
      </c>
    </row>
    <row r="5037" spans="1:9" x14ac:dyDescent="0.3">
      <c r="A5037" s="8">
        <v>45946</v>
      </c>
      <c r="B5037" s="9" t="s">
        <v>157</v>
      </c>
      <c r="C5037" s="9">
        <v>4610</v>
      </c>
      <c r="D5037" s="9">
        <v>53</v>
      </c>
      <c r="E5037" s="9" t="str">
        <f t="shared" si="78"/>
        <v>4610-53-35040</v>
      </c>
      <c r="F5037" s="9">
        <v>530100</v>
      </c>
      <c r="G5037" s="9" t="s">
        <v>1119</v>
      </c>
      <c r="H5037" s="9">
        <v>35040</v>
      </c>
      <c r="I5037" s="10">
        <v>276.72000000000003</v>
      </c>
    </row>
    <row r="5038" spans="1:9" x14ac:dyDescent="0.3">
      <c r="A5038" s="8">
        <v>45946</v>
      </c>
      <c r="B5038" s="9" t="s">
        <v>822</v>
      </c>
      <c r="C5038" s="9">
        <v>5110</v>
      </c>
      <c r="D5038" s="9">
        <v>13</v>
      </c>
      <c r="E5038" s="9" t="str">
        <f t="shared" si="78"/>
        <v>5110-13-40170</v>
      </c>
      <c r="F5038" s="9">
        <v>530100</v>
      </c>
      <c r="G5038" s="9" t="s">
        <v>1119</v>
      </c>
      <c r="H5038" s="9">
        <v>40170</v>
      </c>
      <c r="I5038" s="10">
        <v>87.95</v>
      </c>
    </row>
    <row r="5039" spans="1:9" x14ac:dyDescent="0.3">
      <c r="A5039" s="8">
        <v>45946</v>
      </c>
      <c r="B5039" s="9" t="s">
        <v>822</v>
      </c>
      <c r="C5039" s="9">
        <v>1020</v>
      </c>
      <c r="D5039" s="9">
        <v>10</v>
      </c>
      <c r="E5039" s="9" t="str">
        <f t="shared" si="78"/>
        <v>1020-10-35100</v>
      </c>
      <c r="F5039" s="9">
        <v>530100</v>
      </c>
      <c r="G5039" s="9" t="s">
        <v>1119</v>
      </c>
      <c r="H5039" s="9">
        <v>35100</v>
      </c>
      <c r="I5039" s="10">
        <v>40</v>
      </c>
    </row>
    <row r="5040" spans="1:9" x14ac:dyDescent="0.3">
      <c r="A5040" s="8">
        <v>45946</v>
      </c>
      <c r="B5040" s="9" t="s">
        <v>829</v>
      </c>
      <c r="C5040" s="9">
        <v>1020</v>
      </c>
      <c r="D5040" s="9">
        <v>27</v>
      </c>
      <c r="E5040" s="9" t="str">
        <f t="shared" si="78"/>
        <v>1020-27-12910</v>
      </c>
      <c r="F5040" s="9">
        <v>530100</v>
      </c>
      <c r="G5040" s="9" t="s">
        <v>1119</v>
      </c>
      <c r="H5040" s="9">
        <v>12910</v>
      </c>
      <c r="I5040" s="10">
        <v>1126.18</v>
      </c>
    </row>
    <row r="5041" spans="1:9" x14ac:dyDescent="0.3">
      <c r="A5041" s="8">
        <v>45946</v>
      </c>
      <c r="B5041" s="9" t="s">
        <v>829</v>
      </c>
      <c r="C5041" s="9">
        <v>1020</v>
      </c>
      <c r="D5041" s="9">
        <v>27</v>
      </c>
      <c r="E5041" s="9" t="str">
        <f t="shared" si="78"/>
        <v>1020-27-12910</v>
      </c>
      <c r="F5041" s="9">
        <v>530100</v>
      </c>
      <c r="G5041" s="9" t="s">
        <v>1119</v>
      </c>
      <c r="H5041" s="9">
        <v>12910</v>
      </c>
      <c r="I5041" s="10">
        <v>53.2</v>
      </c>
    </row>
    <row r="5042" spans="1:9" x14ac:dyDescent="0.3">
      <c r="A5042" s="8">
        <v>45946</v>
      </c>
      <c r="B5042" s="9" t="s">
        <v>829</v>
      </c>
      <c r="C5042" s="9">
        <v>1020</v>
      </c>
      <c r="D5042" s="9">
        <v>27</v>
      </c>
      <c r="E5042" s="9" t="str">
        <f t="shared" si="78"/>
        <v>1020-27-12910</v>
      </c>
      <c r="F5042" s="9">
        <v>530100</v>
      </c>
      <c r="G5042" s="9" t="s">
        <v>1119</v>
      </c>
      <c r="H5042" s="9">
        <v>12910</v>
      </c>
      <c r="I5042" s="10">
        <v>120.77</v>
      </c>
    </row>
    <row r="5043" spans="1:9" x14ac:dyDescent="0.3">
      <c r="A5043" s="8">
        <v>45946</v>
      </c>
      <c r="B5043" s="9" t="s">
        <v>829</v>
      </c>
      <c r="C5043" s="9">
        <v>1020</v>
      </c>
      <c r="D5043" s="9">
        <v>27</v>
      </c>
      <c r="E5043" s="9" t="str">
        <f t="shared" si="78"/>
        <v>1020-27-12910</v>
      </c>
      <c r="F5043" s="9">
        <v>530100</v>
      </c>
      <c r="G5043" s="9" t="s">
        <v>1119</v>
      </c>
      <c r="H5043" s="9">
        <v>12910</v>
      </c>
      <c r="I5043" s="10">
        <v>39.19</v>
      </c>
    </row>
    <row r="5044" spans="1:9" x14ac:dyDescent="0.3">
      <c r="A5044" s="8">
        <v>45946</v>
      </c>
      <c r="B5044" s="9" t="s">
        <v>829</v>
      </c>
      <c r="C5044" s="9">
        <v>5110</v>
      </c>
      <c r="D5044" s="9">
        <v>13</v>
      </c>
      <c r="E5044" s="9" t="str">
        <f t="shared" si="78"/>
        <v>5110-13-40170</v>
      </c>
      <c r="F5044" s="9">
        <v>530100</v>
      </c>
      <c r="G5044" s="9" t="s">
        <v>1119</v>
      </c>
      <c r="H5044" s="9">
        <v>40170</v>
      </c>
      <c r="I5044" s="10">
        <v>80</v>
      </c>
    </row>
    <row r="5045" spans="1:9" x14ac:dyDescent="0.3">
      <c r="A5045" s="8">
        <v>45946</v>
      </c>
      <c r="B5045" s="9" t="s">
        <v>829</v>
      </c>
      <c r="C5045" s="9">
        <v>5110</v>
      </c>
      <c r="D5045" s="9">
        <v>13</v>
      </c>
      <c r="E5045" s="9" t="str">
        <f t="shared" si="78"/>
        <v>5110-13-40170</v>
      </c>
      <c r="F5045" s="9">
        <v>530100</v>
      </c>
      <c r="G5045" s="9" t="s">
        <v>1119</v>
      </c>
      <c r="H5045" s="9">
        <v>40170</v>
      </c>
      <c r="I5045" s="10">
        <v>80</v>
      </c>
    </row>
    <row r="5046" spans="1:9" x14ac:dyDescent="0.3">
      <c r="A5046" s="8">
        <v>45946</v>
      </c>
      <c r="B5046" s="9" t="s">
        <v>829</v>
      </c>
      <c r="C5046" s="9">
        <v>5110</v>
      </c>
      <c r="D5046" s="9">
        <v>13</v>
      </c>
      <c r="E5046" s="9" t="str">
        <f t="shared" si="78"/>
        <v>5110-13-40170</v>
      </c>
      <c r="F5046" s="9">
        <v>530100</v>
      </c>
      <c r="G5046" s="9" t="s">
        <v>1119</v>
      </c>
      <c r="H5046" s="9">
        <v>40170</v>
      </c>
      <c r="I5046" s="10">
        <v>40.54</v>
      </c>
    </row>
    <row r="5047" spans="1:9" x14ac:dyDescent="0.3">
      <c r="A5047" s="8">
        <v>45946</v>
      </c>
      <c r="B5047" s="9" t="s">
        <v>829</v>
      </c>
      <c r="C5047" s="9">
        <v>5110</v>
      </c>
      <c r="D5047" s="9">
        <v>13</v>
      </c>
      <c r="E5047" s="9" t="str">
        <f t="shared" si="78"/>
        <v>5110-13-40170</v>
      </c>
      <c r="F5047" s="9">
        <v>530100</v>
      </c>
      <c r="G5047" s="9" t="s">
        <v>1119</v>
      </c>
      <c r="H5047" s="9">
        <v>40170</v>
      </c>
      <c r="I5047" s="10">
        <v>64</v>
      </c>
    </row>
    <row r="5048" spans="1:9" x14ac:dyDescent="0.3">
      <c r="A5048" s="8">
        <v>45946</v>
      </c>
      <c r="B5048" s="9" t="s">
        <v>1265</v>
      </c>
      <c r="C5048" s="9">
        <v>1020</v>
      </c>
      <c r="D5048" s="9">
        <v>59</v>
      </c>
      <c r="E5048" s="9" t="str">
        <f t="shared" si="78"/>
        <v>1020-59-10751</v>
      </c>
      <c r="F5048" s="9">
        <v>530000</v>
      </c>
      <c r="G5048" s="9" t="s">
        <v>1115</v>
      </c>
      <c r="H5048" s="9">
        <v>10751</v>
      </c>
      <c r="I5048" s="10">
        <v>3280</v>
      </c>
    </row>
    <row r="5049" spans="1:9" x14ac:dyDescent="0.3">
      <c r="A5049" s="8">
        <v>45946</v>
      </c>
      <c r="B5049" s="9" t="s">
        <v>1927</v>
      </c>
      <c r="C5049" s="9">
        <v>5110</v>
      </c>
      <c r="D5049" s="9">
        <v>13</v>
      </c>
      <c r="E5049" s="9" t="str">
        <f t="shared" si="78"/>
        <v>5110-13-40170</v>
      </c>
      <c r="F5049" s="9">
        <v>530100</v>
      </c>
      <c r="G5049" s="9" t="s">
        <v>1119</v>
      </c>
      <c r="H5049" s="9">
        <v>40170</v>
      </c>
      <c r="I5049" s="10">
        <v>7.5</v>
      </c>
    </row>
    <row r="5050" spans="1:9" x14ac:dyDescent="0.3">
      <c r="A5050" s="8">
        <v>45946</v>
      </c>
      <c r="B5050" s="9" t="s">
        <v>1927</v>
      </c>
      <c r="C5050" s="9">
        <v>5110</v>
      </c>
      <c r="D5050" s="9">
        <v>13</v>
      </c>
      <c r="E5050" s="9" t="str">
        <f t="shared" si="78"/>
        <v>5110-13-40170</v>
      </c>
      <c r="F5050" s="9">
        <v>530100</v>
      </c>
      <c r="G5050" s="9" t="s">
        <v>1119</v>
      </c>
      <c r="H5050" s="9">
        <v>40170</v>
      </c>
      <c r="I5050" s="10">
        <v>7.5</v>
      </c>
    </row>
    <row r="5051" spans="1:9" x14ac:dyDescent="0.3">
      <c r="A5051" s="8">
        <v>45946</v>
      </c>
      <c r="B5051" s="9" t="s">
        <v>1927</v>
      </c>
      <c r="C5051" s="9">
        <v>5110</v>
      </c>
      <c r="D5051" s="9">
        <v>13</v>
      </c>
      <c r="E5051" s="9" t="str">
        <f t="shared" si="78"/>
        <v>5110-13-40170</v>
      </c>
      <c r="F5051" s="9">
        <v>530100</v>
      </c>
      <c r="G5051" s="9" t="s">
        <v>1119</v>
      </c>
      <c r="H5051" s="9">
        <v>40170</v>
      </c>
      <c r="I5051" s="10">
        <v>7.5</v>
      </c>
    </row>
    <row r="5052" spans="1:9" x14ac:dyDescent="0.3">
      <c r="A5052" s="8">
        <v>45946</v>
      </c>
      <c r="B5052" s="9" t="s">
        <v>1927</v>
      </c>
      <c r="C5052" s="9">
        <v>5110</v>
      </c>
      <c r="D5052" s="9">
        <v>13</v>
      </c>
      <c r="E5052" s="9" t="str">
        <f t="shared" si="78"/>
        <v>5110-13-40170</v>
      </c>
      <c r="F5052" s="9">
        <v>530100</v>
      </c>
      <c r="G5052" s="9" t="s">
        <v>1119</v>
      </c>
      <c r="H5052" s="9">
        <v>40170</v>
      </c>
      <c r="I5052" s="10">
        <v>7.5</v>
      </c>
    </row>
    <row r="5053" spans="1:9" x14ac:dyDescent="0.3">
      <c r="A5053" s="8">
        <v>45946</v>
      </c>
      <c r="B5053" s="9" t="s">
        <v>1927</v>
      </c>
      <c r="C5053" s="9">
        <v>5110</v>
      </c>
      <c r="D5053" s="9">
        <v>13</v>
      </c>
      <c r="E5053" s="9" t="str">
        <f t="shared" si="78"/>
        <v>5110-13-40170</v>
      </c>
      <c r="F5053" s="9">
        <v>530100</v>
      </c>
      <c r="G5053" s="9" t="s">
        <v>1119</v>
      </c>
      <c r="H5053" s="9">
        <v>40170</v>
      </c>
      <c r="I5053" s="10">
        <v>7.5</v>
      </c>
    </row>
    <row r="5054" spans="1:9" x14ac:dyDescent="0.3">
      <c r="A5054" s="8">
        <v>45946</v>
      </c>
      <c r="B5054" s="9" t="s">
        <v>2631</v>
      </c>
      <c r="C5054" s="9">
        <v>5110</v>
      </c>
      <c r="D5054" s="9">
        <v>13</v>
      </c>
      <c r="E5054" s="9" t="str">
        <f t="shared" si="78"/>
        <v>5110-13-40170</v>
      </c>
      <c r="F5054" s="9">
        <v>530100</v>
      </c>
      <c r="G5054" s="9" t="s">
        <v>1119</v>
      </c>
      <c r="H5054" s="9">
        <v>40170</v>
      </c>
      <c r="I5054" s="10">
        <v>1431.57</v>
      </c>
    </row>
    <row r="5055" spans="1:9" x14ac:dyDescent="0.3">
      <c r="A5055" s="8">
        <v>45946</v>
      </c>
      <c r="B5055" s="9" t="s">
        <v>2729</v>
      </c>
      <c r="C5055" s="9">
        <v>1020</v>
      </c>
      <c r="D5055" s="9">
        <v>27</v>
      </c>
      <c r="E5055" s="9" t="str">
        <f t="shared" si="78"/>
        <v>1020-27-13041</v>
      </c>
      <c r="F5055" s="9">
        <v>530000</v>
      </c>
      <c r="G5055" s="9" t="s">
        <v>1115</v>
      </c>
      <c r="H5055" s="9">
        <v>13041</v>
      </c>
      <c r="I5055" s="10">
        <v>40</v>
      </c>
    </row>
    <row r="5056" spans="1:9" x14ac:dyDescent="0.3">
      <c r="A5056" s="8">
        <v>45946</v>
      </c>
      <c r="B5056" s="9" t="s">
        <v>932</v>
      </c>
      <c r="C5056" s="9">
        <v>1020</v>
      </c>
      <c r="D5056" s="9">
        <v>10</v>
      </c>
      <c r="E5056" s="9" t="str">
        <f t="shared" si="78"/>
        <v>1020-10-12050</v>
      </c>
      <c r="F5056" s="9">
        <v>530150</v>
      </c>
      <c r="G5056" s="9" t="s">
        <v>933</v>
      </c>
      <c r="H5056" s="9">
        <v>12050</v>
      </c>
      <c r="I5056" s="10">
        <v>25.23</v>
      </c>
    </row>
    <row r="5057" spans="1:9" x14ac:dyDescent="0.3">
      <c r="A5057" s="8">
        <v>45946</v>
      </c>
      <c r="B5057" s="9" t="s">
        <v>932</v>
      </c>
      <c r="C5057" s="9">
        <v>1020</v>
      </c>
      <c r="D5057" s="9">
        <v>10</v>
      </c>
      <c r="E5057" s="9" t="str">
        <f t="shared" si="78"/>
        <v>1020-10-12050</v>
      </c>
      <c r="F5057" s="9">
        <v>530150</v>
      </c>
      <c r="G5057" s="9" t="s">
        <v>933</v>
      </c>
      <c r="H5057" s="9">
        <v>12050</v>
      </c>
      <c r="I5057" s="10">
        <v>42.93</v>
      </c>
    </row>
    <row r="5058" spans="1:9" x14ac:dyDescent="0.3">
      <c r="A5058" s="8">
        <v>45946</v>
      </c>
      <c r="B5058" s="9" t="s">
        <v>936</v>
      </c>
      <c r="C5058" s="9">
        <v>1020</v>
      </c>
      <c r="D5058" s="9">
        <v>27</v>
      </c>
      <c r="E5058" s="9" t="str">
        <f t="shared" si="78"/>
        <v>1020-27-12940</v>
      </c>
      <c r="F5058" s="9">
        <v>530150</v>
      </c>
      <c r="G5058" s="9" t="s">
        <v>933</v>
      </c>
      <c r="H5058" s="9">
        <v>12940</v>
      </c>
      <c r="I5058" s="10">
        <v>337.8</v>
      </c>
    </row>
    <row r="5059" spans="1:9" x14ac:dyDescent="0.3">
      <c r="A5059" s="8">
        <v>45946</v>
      </c>
      <c r="B5059" s="9" t="s">
        <v>1114</v>
      </c>
      <c r="C5059" s="9">
        <v>1020</v>
      </c>
      <c r="D5059" s="9">
        <v>29</v>
      </c>
      <c r="E5059" s="9" t="str">
        <f t="shared" si="78"/>
        <v>1020-29-11740</v>
      </c>
      <c r="F5059" s="9">
        <v>530000</v>
      </c>
      <c r="G5059" s="9" t="s">
        <v>1115</v>
      </c>
      <c r="H5059" s="9">
        <v>11740</v>
      </c>
      <c r="I5059" s="10">
        <v>359.6</v>
      </c>
    </row>
    <row r="5060" spans="1:9" x14ac:dyDescent="0.3">
      <c r="A5060" s="8">
        <v>45946</v>
      </c>
      <c r="B5060" s="9" t="s">
        <v>129</v>
      </c>
      <c r="C5060" s="9">
        <v>5110</v>
      </c>
      <c r="D5060" s="9">
        <v>13</v>
      </c>
      <c r="E5060" s="9" t="str">
        <f t="shared" si="78"/>
        <v>5110-13-40170</v>
      </c>
      <c r="F5060" s="9">
        <v>530100</v>
      </c>
      <c r="G5060" s="9" t="s">
        <v>1119</v>
      </c>
      <c r="H5060" s="9">
        <v>40170</v>
      </c>
      <c r="I5060" s="10">
        <v>2615.06</v>
      </c>
    </row>
    <row r="5061" spans="1:9" x14ac:dyDescent="0.3">
      <c r="A5061" s="8">
        <v>45946</v>
      </c>
      <c r="B5061" s="9" t="s">
        <v>1140</v>
      </c>
      <c r="C5061" s="9">
        <v>1077</v>
      </c>
      <c r="D5061" s="9">
        <v>48</v>
      </c>
      <c r="E5061" s="9" t="str">
        <f t="shared" ref="E5061:E5124" si="79">C5061&amp;-D5061&amp;-H5061</f>
        <v>1077-48-89</v>
      </c>
      <c r="F5061" s="9">
        <v>530000</v>
      </c>
      <c r="G5061" s="9" t="s">
        <v>1115</v>
      </c>
      <c r="H5061" s="9">
        <v>89</v>
      </c>
      <c r="I5061" s="10">
        <v>965.02</v>
      </c>
    </row>
    <row r="5062" spans="1:9" x14ac:dyDescent="0.3">
      <c r="A5062" s="8">
        <v>45946</v>
      </c>
      <c r="B5062" s="9" t="s">
        <v>1140</v>
      </c>
      <c r="C5062" s="9">
        <v>1077</v>
      </c>
      <c r="D5062" s="9">
        <v>48</v>
      </c>
      <c r="E5062" s="9" t="str">
        <f t="shared" si="79"/>
        <v>1077-48-89</v>
      </c>
      <c r="F5062" s="9">
        <v>530000</v>
      </c>
      <c r="G5062" s="9" t="s">
        <v>1115</v>
      </c>
      <c r="H5062" s="9">
        <v>89</v>
      </c>
      <c r="I5062" s="10">
        <v>275.72000000000003</v>
      </c>
    </row>
    <row r="5063" spans="1:9" x14ac:dyDescent="0.3">
      <c r="A5063" s="8">
        <v>45946</v>
      </c>
      <c r="B5063" s="9" t="s">
        <v>2757</v>
      </c>
      <c r="C5063" s="9">
        <v>5110</v>
      </c>
      <c r="D5063" s="9">
        <v>13</v>
      </c>
      <c r="E5063" s="9" t="str">
        <f t="shared" si="79"/>
        <v>5110-13-40170</v>
      </c>
      <c r="F5063" s="9">
        <v>530100</v>
      </c>
      <c r="G5063" s="9" t="s">
        <v>1119</v>
      </c>
      <c r="H5063" s="9">
        <v>40170</v>
      </c>
      <c r="I5063" s="10">
        <v>1031.33</v>
      </c>
    </row>
    <row r="5064" spans="1:9" x14ac:dyDescent="0.3">
      <c r="A5064" s="8">
        <v>45946</v>
      </c>
      <c r="B5064" s="9" t="s">
        <v>1172</v>
      </c>
      <c r="C5064" s="9">
        <v>5110</v>
      </c>
      <c r="D5064" s="9">
        <v>13</v>
      </c>
      <c r="E5064" s="9" t="str">
        <f t="shared" si="79"/>
        <v>5110-13-40170</v>
      </c>
      <c r="F5064" s="9">
        <v>530100</v>
      </c>
      <c r="G5064" s="9" t="s">
        <v>1119</v>
      </c>
      <c r="H5064" s="9">
        <v>40170</v>
      </c>
      <c r="I5064" s="10">
        <v>116</v>
      </c>
    </row>
    <row r="5065" spans="1:9" x14ac:dyDescent="0.3">
      <c r="A5065" s="8">
        <v>45946</v>
      </c>
      <c r="B5065" s="9" t="s">
        <v>1172</v>
      </c>
      <c r="C5065" s="9">
        <v>5110</v>
      </c>
      <c r="D5065" s="9">
        <v>13</v>
      </c>
      <c r="E5065" s="9" t="str">
        <f t="shared" si="79"/>
        <v>5110-13-40170</v>
      </c>
      <c r="F5065" s="9">
        <v>530100</v>
      </c>
      <c r="G5065" s="9" t="s">
        <v>1119</v>
      </c>
      <c r="H5065" s="9">
        <v>40170</v>
      </c>
      <c r="I5065" s="10">
        <v>116</v>
      </c>
    </row>
    <row r="5066" spans="1:9" x14ac:dyDescent="0.3">
      <c r="A5066" s="8">
        <v>45946</v>
      </c>
      <c r="B5066" s="9" t="s">
        <v>1172</v>
      </c>
      <c r="C5066" s="9">
        <v>5110</v>
      </c>
      <c r="D5066" s="9">
        <v>13</v>
      </c>
      <c r="E5066" s="9" t="str">
        <f t="shared" si="79"/>
        <v>5110-13-40170</v>
      </c>
      <c r="F5066" s="9">
        <v>530100</v>
      </c>
      <c r="G5066" s="9" t="s">
        <v>1119</v>
      </c>
      <c r="H5066" s="9">
        <v>40170</v>
      </c>
      <c r="I5066" s="10">
        <v>116</v>
      </c>
    </row>
    <row r="5067" spans="1:9" x14ac:dyDescent="0.3">
      <c r="A5067" s="8">
        <v>45946</v>
      </c>
      <c r="B5067" s="9" t="s">
        <v>2580</v>
      </c>
      <c r="C5067" s="9">
        <v>1020</v>
      </c>
      <c r="D5067" s="9">
        <v>27</v>
      </c>
      <c r="E5067" s="9" t="str">
        <f t="shared" si="79"/>
        <v>1020-27-13041</v>
      </c>
      <c r="F5067" s="9">
        <v>530000</v>
      </c>
      <c r="G5067" s="9" t="s">
        <v>1115</v>
      </c>
      <c r="H5067" s="9">
        <v>13041</v>
      </c>
      <c r="I5067" s="10">
        <v>380</v>
      </c>
    </row>
    <row r="5068" spans="1:9" x14ac:dyDescent="0.3">
      <c r="A5068" s="8">
        <v>45946</v>
      </c>
      <c r="B5068" s="9" t="s">
        <v>1192</v>
      </c>
      <c r="C5068" s="9">
        <v>5110</v>
      </c>
      <c r="D5068" s="9">
        <v>13</v>
      </c>
      <c r="E5068" s="9" t="str">
        <f t="shared" si="79"/>
        <v>5110-13-40170</v>
      </c>
      <c r="F5068" s="9">
        <v>530100</v>
      </c>
      <c r="G5068" s="9" t="s">
        <v>1119</v>
      </c>
      <c r="H5068" s="9">
        <v>40170</v>
      </c>
      <c r="I5068" s="10">
        <v>550</v>
      </c>
    </row>
    <row r="5069" spans="1:9" x14ac:dyDescent="0.3">
      <c r="A5069" s="8">
        <v>45946</v>
      </c>
      <c r="B5069" s="9" t="s">
        <v>148</v>
      </c>
      <c r="C5069" s="9">
        <v>1020</v>
      </c>
      <c r="D5069" s="9">
        <v>10</v>
      </c>
      <c r="E5069" s="9" t="str">
        <f t="shared" si="79"/>
        <v>1020-10-35100</v>
      </c>
      <c r="F5069" s="9">
        <v>530100</v>
      </c>
      <c r="G5069" s="9" t="s">
        <v>1119</v>
      </c>
      <c r="H5069" s="9">
        <v>35100</v>
      </c>
      <c r="I5069" s="10">
        <v>2911.88</v>
      </c>
    </row>
    <row r="5070" spans="1:9" x14ac:dyDescent="0.3">
      <c r="A5070" s="8">
        <v>45946</v>
      </c>
      <c r="B5070" s="9" t="s">
        <v>2769</v>
      </c>
      <c r="C5070" s="9">
        <v>5614</v>
      </c>
      <c r="D5070" s="9">
        <v>16</v>
      </c>
      <c r="E5070" s="9" t="str">
        <f t="shared" si="79"/>
        <v>5614-16-40610</v>
      </c>
      <c r="F5070" s="9">
        <v>530000</v>
      </c>
      <c r="G5070" s="9" t="s">
        <v>1115</v>
      </c>
      <c r="H5070" s="9">
        <v>40610</v>
      </c>
      <c r="I5070" s="10">
        <v>1404</v>
      </c>
    </row>
    <row r="5071" spans="1:9" x14ac:dyDescent="0.3">
      <c r="A5071" s="8">
        <v>45946</v>
      </c>
      <c r="B5071" s="9" t="s">
        <v>1197</v>
      </c>
      <c r="C5071" s="9">
        <v>4610</v>
      </c>
      <c r="D5071" s="9">
        <v>53</v>
      </c>
      <c r="E5071" s="9" t="str">
        <f t="shared" si="79"/>
        <v>4610-53-35000</v>
      </c>
      <c r="F5071" s="9">
        <v>530000</v>
      </c>
      <c r="G5071" s="9" t="s">
        <v>1115</v>
      </c>
      <c r="H5071" s="9">
        <v>35000</v>
      </c>
      <c r="I5071" s="10">
        <v>8000</v>
      </c>
    </row>
    <row r="5072" spans="1:9" x14ac:dyDescent="0.3">
      <c r="A5072" s="8">
        <v>45946</v>
      </c>
      <c r="B5072" s="9" t="s">
        <v>987</v>
      </c>
      <c r="C5072" s="9">
        <v>4670</v>
      </c>
      <c r="D5072" s="9">
        <v>56</v>
      </c>
      <c r="E5072" s="9" t="str">
        <f t="shared" si="79"/>
        <v>4670-56-11300</v>
      </c>
      <c r="F5072" s="9">
        <v>530000</v>
      </c>
      <c r="G5072" s="9" t="s">
        <v>1115</v>
      </c>
      <c r="H5072" s="9">
        <v>11300</v>
      </c>
      <c r="I5072" s="10">
        <v>125</v>
      </c>
    </row>
    <row r="5073" spans="1:9" x14ac:dyDescent="0.3">
      <c r="A5073" s="8">
        <v>45946</v>
      </c>
      <c r="B5073" s="9" t="s">
        <v>987</v>
      </c>
      <c r="C5073" s="9">
        <v>4670</v>
      </c>
      <c r="D5073" s="9">
        <v>56</v>
      </c>
      <c r="E5073" s="9" t="str">
        <f t="shared" si="79"/>
        <v>4670-56-11300</v>
      </c>
      <c r="F5073" s="9">
        <v>530000</v>
      </c>
      <c r="G5073" s="9" t="s">
        <v>1115</v>
      </c>
      <c r="H5073" s="9">
        <v>11300</v>
      </c>
      <c r="I5073" s="10">
        <v>125</v>
      </c>
    </row>
    <row r="5074" spans="1:9" x14ac:dyDescent="0.3">
      <c r="A5074" s="8">
        <v>45946</v>
      </c>
      <c r="B5074" s="9" t="s">
        <v>987</v>
      </c>
      <c r="C5074" s="9">
        <v>4670</v>
      </c>
      <c r="D5074" s="9">
        <v>56</v>
      </c>
      <c r="E5074" s="9" t="str">
        <f t="shared" si="79"/>
        <v>4670-56-11300</v>
      </c>
      <c r="F5074" s="9">
        <v>530000</v>
      </c>
      <c r="G5074" s="9" t="s">
        <v>1115</v>
      </c>
      <c r="H5074" s="9">
        <v>11300</v>
      </c>
      <c r="I5074" s="10">
        <v>125</v>
      </c>
    </row>
    <row r="5075" spans="1:9" x14ac:dyDescent="0.3">
      <c r="A5075" s="8">
        <v>45946</v>
      </c>
      <c r="B5075" s="9" t="s">
        <v>987</v>
      </c>
      <c r="C5075" s="9">
        <v>4670</v>
      </c>
      <c r="D5075" s="9">
        <v>56</v>
      </c>
      <c r="E5075" s="9" t="str">
        <f t="shared" si="79"/>
        <v>4670-56-11300</v>
      </c>
      <c r="F5075" s="9">
        <v>530000</v>
      </c>
      <c r="G5075" s="9" t="s">
        <v>1115</v>
      </c>
      <c r="H5075" s="9">
        <v>11300</v>
      </c>
      <c r="I5075" s="10">
        <v>125</v>
      </c>
    </row>
    <row r="5076" spans="1:9" x14ac:dyDescent="0.3">
      <c r="A5076" s="8">
        <v>45946</v>
      </c>
      <c r="B5076" s="9" t="s">
        <v>987</v>
      </c>
      <c r="C5076" s="9">
        <v>4670</v>
      </c>
      <c r="D5076" s="9">
        <v>56</v>
      </c>
      <c r="E5076" s="9" t="str">
        <f t="shared" si="79"/>
        <v>4670-56-11300</v>
      </c>
      <c r="F5076" s="9">
        <v>530000</v>
      </c>
      <c r="G5076" s="9" t="s">
        <v>1115</v>
      </c>
      <c r="H5076" s="9">
        <v>11300</v>
      </c>
      <c r="I5076" s="10">
        <v>125</v>
      </c>
    </row>
    <row r="5077" spans="1:9" x14ac:dyDescent="0.3">
      <c r="A5077" s="8">
        <v>45946</v>
      </c>
      <c r="B5077" s="9" t="s">
        <v>987</v>
      </c>
      <c r="C5077" s="9">
        <v>4670</v>
      </c>
      <c r="D5077" s="9">
        <v>56</v>
      </c>
      <c r="E5077" s="9" t="str">
        <f t="shared" si="79"/>
        <v>4670-56-11300</v>
      </c>
      <c r="F5077" s="9">
        <v>530000</v>
      </c>
      <c r="G5077" s="9" t="s">
        <v>1115</v>
      </c>
      <c r="H5077" s="9">
        <v>11300</v>
      </c>
      <c r="I5077" s="10">
        <v>125</v>
      </c>
    </row>
    <row r="5078" spans="1:9" x14ac:dyDescent="0.3">
      <c r="A5078" s="8">
        <v>45946</v>
      </c>
      <c r="B5078" s="9" t="s">
        <v>987</v>
      </c>
      <c r="C5078" s="9">
        <v>4670</v>
      </c>
      <c r="D5078" s="9">
        <v>56</v>
      </c>
      <c r="E5078" s="9" t="str">
        <f t="shared" si="79"/>
        <v>4670-56-11300</v>
      </c>
      <c r="F5078" s="9">
        <v>530000</v>
      </c>
      <c r="G5078" s="9" t="s">
        <v>1115</v>
      </c>
      <c r="H5078" s="9">
        <v>11300</v>
      </c>
      <c r="I5078" s="10">
        <v>125</v>
      </c>
    </row>
    <row r="5079" spans="1:9" x14ac:dyDescent="0.3">
      <c r="A5079" s="8">
        <v>45946</v>
      </c>
      <c r="B5079" s="9" t="s">
        <v>987</v>
      </c>
      <c r="C5079" s="9">
        <v>4670</v>
      </c>
      <c r="D5079" s="9">
        <v>56</v>
      </c>
      <c r="E5079" s="9" t="str">
        <f t="shared" si="79"/>
        <v>4670-56-11300</v>
      </c>
      <c r="F5079" s="9">
        <v>530000</v>
      </c>
      <c r="G5079" s="9" t="s">
        <v>1115</v>
      </c>
      <c r="H5079" s="9">
        <v>11300</v>
      </c>
      <c r="I5079" s="10">
        <v>125</v>
      </c>
    </row>
    <row r="5080" spans="1:9" x14ac:dyDescent="0.3">
      <c r="A5080" s="8">
        <v>45946</v>
      </c>
      <c r="B5080" s="9" t="s">
        <v>987</v>
      </c>
      <c r="C5080" s="9">
        <v>4670</v>
      </c>
      <c r="D5080" s="9">
        <v>56</v>
      </c>
      <c r="E5080" s="9" t="str">
        <f t="shared" si="79"/>
        <v>4670-56-11300</v>
      </c>
      <c r="F5080" s="9">
        <v>530000</v>
      </c>
      <c r="G5080" s="9" t="s">
        <v>1115</v>
      </c>
      <c r="H5080" s="9">
        <v>11300</v>
      </c>
      <c r="I5080" s="10">
        <v>125</v>
      </c>
    </row>
    <row r="5081" spans="1:9" x14ac:dyDescent="0.3">
      <c r="A5081" s="8">
        <v>45946</v>
      </c>
      <c r="B5081" s="9" t="s">
        <v>987</v>
      </c>
      <c r="C5081" s="9">
        <v>4670</v>
      </c>
      <c r="D5081" s="9">
        <v>56</v>
      </c>
      <c r="E5081" s="9" t="str">
        <f t="shared" si="79"/>
        <v>4670-56-11300</v>
      </c>
      <c r="F5081" s="9">
        <v>530000</v>
      </c>
      <c r="G5081" s="9" t="s">
        <v>1115</v>
      </c>
      <c r="H5081" s="9">
        <v>11300</v>
      </c>
      <c r="I5081" s="10">
        <v>125</v>
      </c>
    </row>
    <row r="5082" spans="1:9" x14ac:dyDescent="0.3">
      <c r="A5082" s="8">
        <v>45946</v>
      </c>
      <c r="B5082" s="9" t="s">
        <v>987</v>
      </c>
      <c r="C5082" s="9">
        <v>4670</v>
      </c>
      <c r="D5082" s="9">
        <v>56</v>
      </c>
      <c r="E5082" s="9" t="str">
        <f t="shared" si="79"/>
        <v>4670-56-11300</v>
      </c>
      <c r="F5082" s="9">
        <v>530000</v>
      </c>
      <c r="G5082" s="9" t="s">
        <v>1115</v>
      </c>
      <c r="H5082" s="9">
        <v>11300</v>
      </c>
      <c r="I5082" s="10">
        <v>125</v>
      </c>
    </row>
    <row r="5083" spans="1:9" x14ac:dyDescent="0.3">
      <c r="A5083" s="8">
        <v>45946</v>
      </c>
      <c r="B5083" s="9" t="s">
        <v>987</v>
      </c>
      <c r="C5083" s="9">
        <v>4670</v>
      </c>
      <c r="D5083" s="9">
        <v>56</v>
      </c>
      <c r="E5083" s="9" t="str">
        <f t="shared" si="79"/>
        <v>4670-56-11300</v>
      </c>
      <c r="F5083" s="9">
        <v>530000</v>
      </c>
      <c r="G5083" s="9" t="s">
        <v>1115</v>
      </c>
      <c r="H5083" s="9">
        <v>11300</v>
      </c>
      <c r="I5083" s="10">
        <v>125</v>
      </c>
    </row>
    <row r="5084" spans="1:9" x14ac:dyDescent="0.3">
      <c r="A5084" s="8">
        <v>45946</v>
      </c>
      <c r="B5084" s="9" t="s">
        <v>987</v>
      </c>
      <c r="C5084" s="9">
        <v>4670</v>
      </c>
      <c r="D5084" s="9">
        <v>56</v>
      </c>
      <c r="E5084" s="9" t="str">
        <f t="shared" si="79"/>
        <v>4670-56-11300</v>
      </c>
      <c r="F5084" s="9">
        <v>530000</v>
      </c>
      <c r="G5084" s="9" t="s">
        <v>1115</v>
      </c>
      <c r="H5084" s="9">
        <v>11300</v>
      </c>
      <c r="I5084" s="10">
        <v>125</v>
      </c>
    </row>
    <row r="5085" spans="1:9" x14ac:dyDescent="0.3">
      <c r="A5085" s="8">
        <v>45946</v>
      </c>
      <c r="B5085" s="9" t="s">
        <v>987</v>
      </c>
      <c r="C5085" s="9">
        <v>4670</v>
      </c>
      <c r="D5085" s="9">
        <v>56</v>
      </c>
      <c r="E5085" s="9" t="str">
        <f t="shared" si="79"/>
        <v>4670-56-11300</v>
      </c>
      <c r="F5085" s="9">
        <v>530000</v>
      </c>
      <c r="G5085" s="9" t="s">
        <v>1115</v>
      </c>
      <c r="H5085" s="9">
        <v>11300</v>
      </c>
      <c r="I5085" s="10">
        <v>125</v>
      </c>
    </row>
    <row r="5086" spans="1:9" x14ac:dyDescent="0.3">
      <c r="A5086" s="8">
        <v>45946</v>
      </c>
      <c r="B5086" s="9" t="s">
        <v>987</v>
      </c>
      <c r="C5086" s="9">
        <v>4670</v>
      </c>
      <c r="D5086" s="9">
        <v>56</v>
      </c>
      <c r="E5086" s="9" t="str">
        <f t="shared" si="79"/>
        <v>4670-56-11300</v>
      </c>
      <c r="F5086" s="9">
        <v>530000</v>
      </c>
      <c r="G5086" s="9" t="s">
        <v>1115</v>
      </c>
      <c r="H5086" s="9">
        <v>11300</v>
      </c>
      <c r="I5086" s="10">
        <v>125</v>
      </c>
    </row>
    <row r="5087" spans="1:9" x14ac:dyDescent="0.3">
      <c r="A5087" s="8">
        <v>45946</v>
      </c>
      <c r="B5087" s="9" t="s">
        <v>157</v>
      </c>
      <c r="C5087" s="9">
        <v>4610</v>
      </c>
      <c r="D5087" s="9">
        <v>53</v>
      </c>
      <c r="E5087" s="9" t="str">
        <f t="shared" si="79"/>
        <v>4610-53-35040</v>
      </c>
      <c r="F5087" s="9">
        <v>530100</v>
      </c>
      <c r="G5087" s="9" t="s">
        <v>1119</v>
      </c>
      <c r="H5087" s="9">
        <v>35040</v>
      </c>
      <c r="I5087" s="10">
        <v>112.55</v>
      </c>
    </row>
    <row r="5088" spans="1:9" x14ac:dyDescent="0.3">
      <c r="A5088" s="8">
        <v>45946</v>
      </c>
      <c r="B5088" s="9" t="s">
        <v>1235</v>
      </c>
      <c r="C5088" s="9">
        <v>1020</v>
      </c>
      <c r="D5088" s="9">
        <v>27</v>
      </c>
      <c r="E5088" s="9" t="str">
        <f t="shared" si="79"/>
        <v>1020-27-13041</v>
      </c>
      <c r="F5088" s="9">
        <v>530000</v>
      </c>
      <c r="G5088" s="9" t="s">
        <v>1115</v>
      </c>
      <c r="H5088" s="9">
        <v>13041</v>
      </c>
      <c r="I5088" s="10">
        <v>60</v>
      </c>
    </row>
    <row r="5089" spans="1:9" x14ac:dyDescent="0.3">
      <c r="A5089" s="8">
        <v>45946</v>
      </c>
      <c r="B5089" s="9" t="s">
        <v>822</v>
      </c>
      <c r="C5089" s="9">
        <v>5110</v>
      </c>
      <c r="D5089" s="9">
        <v>13</v>
      </c>
      <c r="E5089" s="9" t="str">
        <f t="shared" si="79"/>
        <v>5110-13-40170</v>
      </c>
      <c r="F5089" s="9">
        <v>530100</v>
      </c>
      <c r="G5089" s="9" t="s">
        <v>1119</v>
      </c>
      <c r="H5089" s="9">
        <v>40170</v>
      </c>
      <c r="I5089" s="10">
        <v>80</v>
      </c>
    </row>
    <row r="5090" spans="1:9" x14ac:dyDescent="0.3">
      <c r="A5090" s="8">
        <v>45946</v>
      </c>
      <c r="B5090" s="9" t="s">
        <v>822</v>
      </c>
      <c r="C5090" s="9">
        <v>5110</v>
      </c>
      <c r="D5090" s="9">
        <v>13</v>
      </c>
      <c r="E5090" s="9" t="str">
        <f t="shared" si="79"/>
        <v>5110-13-40170</v>
      </c>
      <c r="F5090" s="9">
        <v>530100</v>
      </c>
      <c r="G5090" s="9" t="s">
        <v>1119</v>
      </c>
      <c r="H5090" s="9">
        <v>40170</v>
      </c>
      <c r="I5090" s="10">
        <v>255</v>
      </c>
    </row>
    <row r="5091" spans="1:9" x14ac:dyDescent="0.3">
      <c r="A5091" s="8">
        <v>45946</v>
      </c>
      <c r="B5091" s="9" t="s">
        <v>822</v>
      </c>
      <c r="C5091" s="9">
        <v>5110</v>
      </c>
      <c r="D5091" s="9">
        <v>13</v>
      </c>
      <c r="E5091" s="9" t="str">
        <f t="shared" si="79"/>
        <v>5110-13-40170</v>
      </c>
      <c r="F5091" s="9">
        <v>530100</v>
      </c>
      <c r="G5091" s="9" t="s">
        <v>1119</v>
      </c>
      <c r="H5091" s="9">
        <v>40170</v>
      </c>
      <c r="I5091" s="10">
        <v>545</v>
      </c>
    </row>
    <row r="5092" spans="1:9" x14ac:dyDescent="0.3">
      <c r="A5092" s="8">
        <v>45946</v>
      </c>
      <c r="B5092" s="9" t="s">
        <v>2800</v>
      </c>
      <c r="C5092" s="9">
        <v>1035</v>
      </c>
      <c r="D5092" s="9">
        <v>22</v>
      </c>
      <c r="E5092" s="9" t="str">
        <f t="shared" si="79"/>
        <v>1035-22-10491</v>
      </c>
      <c r="F5092" s="9">
        <v>530000</v>
      </c>
      <c r="G5092" s="9" t="s">
        <v>1115</v>
      </c>
      <c r="H5092" s="9">
        <v>10491</v>
      </c>
      <c r="I5092" s="10">
        <v>4850.75</v>
      </c>
    </row>
    <row r="5093" spans="1:9" x14ac:dyDescent="0.3">
      <c r="A5093" s="8">
        <v>45946</v>
      </c>
      <c r="B5093" s="9" t="s">
        <v>2802</v>
      </c>
      <c r="C5093" s="9">
        <v>4010</v>
      </c>
      <c r="D5093" s="9">
        <v>45</v>
      </c>
      <c r="E5093" s="9" t="str">
        <f t="shared" si="79"/>
        <v>4010-45-30205</v>
      </c>
      <c r="F5093" s="9">
        <v>530000</v>
      </c>
      <c r="G5093" s="9" t="s">
        <v>1115</v>
      </c>
      <c r="H5093" s="9">
        <v>30205</v>
      </c>
      <c r="I5093" s="10">
        <v>5400</v>
      </c>
    </row>
    <row r="5094" spans="1:9" x14ac:dyDescent="0.3">
      <c r="A5094" s="8">
        <v>45946</v>
      </c>
      <c r="B5094" s="9" t="s">
        <v>829</v>
      </c>
      <c r="C5094" s="9">
        <v>5110</v>
      </c>
      <c r="D5094" s="9">
        <v>13</v>
      </c>
      <c r="E5094" s="9" t="str">
        <f t="shared" si="79"/>
        <v>5110-13-40170</v>
      </c>
      <c r="F5094" s="9">
        <v>530100</v>
      </c>
      <c r="G5094" s="9" t="s">
        <v>1119</v>
      </c>
      <c r="H5094" s="9">
        <v>40170</v>
      </c>
      <c r="I5094" s="10">
        <v>63.92</v>
      </c>
    </row>
    <row r="5095" spans="1:9" x14ac:dyDescent="0.3">
      <c r="A5095" s="8">
        <v>45946</v>
      </c>
      <c r="B5095" s="9" t="s">
        <v>829</v>
      </c>
      <c r="C5095" s="9">
        <v>5110</v>
      </c>
      <c r="D5095" s="9">
        <v>13</v>
      </c>
      <c r="E5095" s="9" t="str">
        <f t="shared" si="79"/>
        <v>5110-13-40170</v>
      </c>
      <c r="F5095" s="9">
        <v>530100</v>
      </c>
      <c r="G5095" s="9" t="s">
        <v>1119</v>
      </c>
      <c r="H5095" s="9">
        <v>40170</v>
      </c>
      <c r="I5095" s="10">
        <v>384</v>
      </c>
    </row>
    <row r="5096" spans="1:9" x14ac:dyDescent="0.3">
      <c r="A5096" s="8">
        <v>45946</v>
      </c>
      <c r="B5096" s="9" t="s">
        <v>2614</v>
      </c>
      <c r="C5096" s="9">
        <v>4010</v>
      </c>
      <c r="D5096" s="9">
        <v>45</v>
      </c>
      <c r="E5096" s="9" t="str">
        <f t="shared" si="79"/>
        <v>4010-45-31520</v>
      </c>
      <c r="F5096" s="9">
        <v>530000</v>
      </c>
      <c r="G5096" s="9" t="s">
        <v>1115</v>
      </c>
      <c r="H5096" s="9">
        <v>31520</v>
      </c>
      <c r="I5096" s="10">
        <v>250</v>
      </c>
    </row>
    <row r="5097" spans="1:9" x14ac:dyDescent="0.3">
      <c r="A5097" s="8">
        <v>45946</v>
      </c>
      <c r="B5097" s="9" t="s">
        <v>2614</v>
      </c>
      <c r="C5097" s="9">
        <v>4010</v>
      </c>
      <c r="D5097" s="9">
        <v>45</v>
      </c>
      <c r="E5097" s="9" t="str">
        <f t="shared" si="79"/>
        <v>4010-45-31520</v>
      </c>
      <c r="F5097" s="9">
        <v>530000</v>
      </c>
      <c r="G5097" s="9" t="s">
        <v>1115</v>
      </c>
      <c r="H5097" s="9">
        <v>31520</v>
      </c>
      <c r="I5097" s="10">
        <v>18.14</v>
      </c>
    </row>
    <row r="5098" spans="1:9" x14ac:dyDescent="0.3">
      <c r="A5098" s="8">
        <v>45946</v>
      </c>
      <c r="B5098" s="9" t="s">
        <v>2615</v>
      </c>
      <c r="C5098" s="9">
        <v>1020</v>
      </c>
      <c r="D5098" s="9">
        <v>29</v>
      </c>
      <c r="E5098" s="9" t="str">
        <f t="shared" si="79"/>
        <v>1020-29-11780</v>
      </c>
      <c r="F5098" s="9">
        <v>530000</v>
      </c>
      <c r="G5098" s="9" t="s">
        <v>1115</v>
      </c>
      <c r="H5098" s="9">
        <v>11780</v>
      </c>
      <c r="I5098" s="10">
        <v>150</v>
      </c>
    </row>
    <row r="5099" spans="1:9" x14ac:dyDescent="0.3">
      <c r="A5099" s="8">
        <v>45946</v>
      </c>
      <c r="B5099" s="9" t="s">
        <v>2614</v>
      </c>
      <c r="C5099" s="9">
        <v>4010</v>
      </c>
      <c r="D5099" s="9">
        <v>45</v>
      </c>
      <c r="E5099" s="9" t="str">
        <f t="shared" si="79"/>
        <v>4010-45-31520</v>
      </c>
      <c r="F5099" s="9">
        <v>530000</v>
      </c>
      <c r="G5099" s="9" t="s">
        <v>1115</v>
      </c>
      <c r="H5099" s="9">
        <v>31520</v>
      </c>
      <c r="I5099" s="10">
        <v>150</v>
      </c>
    </row>
    <row r="5100" spans="1:9" x14ac:dyDescent="0.3">
      <c r="A5100" s="8">
        <v>45946</v>
      </c>
      <c r="B5100" s="9" t="s">
        <v>1927</v>
      </c>
      <c r="C5100" s="9">
        <v>5110</v>
      </c>
      <c r="D5100" s="9">
        <v>13</v>
      </c>
      <c r="E5100" s="9" t="str">
        <f t="shared" si="79"/>
        <v>5110-13-40170</v>
      </c>
      <c r="F5100" s="9">
        <v>530100</v>
      </c>
      <c r="G5100" s="9" t="s">
        <v>1119</v>
      </c>
      <c r="H5100" s="9">
        <v>40170</v>
      </c>
      <c r="I5100" s="10">
        <v>7.5</v>
      </c>
    </row>
    <row r="5101" spans="1:9" x14ac:dyDescent="0.3">
      <c r="A5101" s="8">
        <v>45946</v>
      </c>
      <c r="B5101" s="9" t="s">
        <v>1927</v>
      </c>
      <c r="C5101" s="9">
        <v>5110</v>
      </c>
      <c r="D5101" s="9">
        <v>13</v>
      </c>
      <c r="E5101" s="9" t="str">
        <f t="shared" si="79"/>
        <v>5110-13-40170</v>
      </c>
      <c r="F5101" s="9">
        <v>530100</v>
      </c>
      <c r="G5101" s="9" t="s">
        <v>1119</v>
      </c>
      <c r="H5101" s="9">
        <v>40170</v>
      </c>
      <c r="I5101" s="10">
        <v>7.5</v>
      </c>
    </row>
    <row r="5102" spans="1:9" x14ac:dyDescent="0.3">
      <c r="A5102" s="8">
        <v>45946</v>
      </c>
      <c r="B5102" s="9" t="s">
        <v>1927</v>
      </c>
      <c r="C5102" s="9">
        <v>4300</v>
      </c>
      <c r="D5102" s="9">
        <v>47</v>
      </c>
      <c r="E5102" s="9" t="str">
        <f t="shared" si="79"/>
        <v>4300-47-32040</v>
      </c>
      <c r="F5102" s="9">
        <v>530100</v>
      </c>
      <c r="G5102" s="9" t="s">
        <v>1119</v>
      </c>
      <c r="H5102" s="9">
        <v>32040</v>
      </c>
      <c r="I5102" s="10">
        <v>7.5</v>
      </c>
    </row>
    <row r="5103" spans="1:9" x14ac:dyDescent="0.3">
      <c r="A5103" s="8">
        <v>45946</v>
      </c>
      <c r="B5103" s="9" t="s">
        <v>1927</v>
      </c>
      <c r="C5103" s="9">
        <v>5110</v>
      </c>
      <c r="D5103" s="9">
        <v>13</v>
      </c>
      <c r="E5103" s="9" t="str">
        <f t="shared" si="79"/>
        <v>5110-13-40170</v>
      </c>
      <c r="F5103" s="9">
        <v>530100</v>
      </c>
      <c r="G5103" s="9" t="s">
        <v>1119</v>
      </c>
      <c r="H5103" s="9">
        <v>40170</v>
      </c>
      <c r="I5103" s="10">
        <v>7.5</v>
      </c>
    </row>
    <row r="5104" spans="1:9" x14ac:dyDescent="0.3">
      <c r="A5104" s="8">
        <v>45946</v>
      </c>
      <c r="B5104" s="9" t="s">
        <v>1927</v>
      </c>
      <c r="C5104" s="9">
        <v>5110</v>
      </c>
      <c r="D5104" s="9">
        <v>13</v>
      </c>
      <c r="E5104" s="9" t="str">
        <f t="shared" si="79"/>
        <v>5110-13-40170</v>
      </c>
      <c r="F5104" s="9">
        <v>530100</v>
      </c>
      <c r="G5104" s="9" t="s">
        <v>1119</v>
      </c>
      <c r="H5104" s="9">
        <v>40170</v>
      </c>
      <c r="I5104" s="10">
        <v>7.5</v>
      </c>
    </row>
    <row r="5105" spans="1:9" x14ac:dyDescent="0.3">
      <c r="A5105" s="8">
        <v>45946</v>
      </c>
      <c r="B5105" s="9" t="s">
        <v>1927</v>
      </c>
      <c r="C5105" s="9">
        <v>5110</v>
      </c>
      <c r="D5105" s="9">
        <v>13</v>
      </c>
      <c r="E5105" s="9" t="str">
        <f t="shared" si="79"/>
        <v>5110-13-40170</v>
      </c>
      <c r="F5105" s="9">
        <v>530100</v>
      </c>
      <c r="G5105" s="9" t="s">
        <v>1119</v>
      </c>
      <c r="H5105" s="9">
        <v>40170</v>
      </c>
      <c r="I5105" s="10">
        <v>7.5</v>
      </c>
    </row>
    <row r="5106" spans="1:9" x14ac:dyDescent="0.3">
      <c r="A5106" s="8">
        <v>45946</v>
      </c>
      <c r="B5106" s="9" t="s">
        <v>1927</v>
      </c>
      <c r="C5106" s="9">
        <v>5110</v>
      </c>
      <c r="D5106" s="9">
        <v>13</v>
      </c>
      <c r="E5106" s="9" t="str">
        <f t="shared" si="79"/>
        <v>5110-13-40170</v>
      </c>
      <c r="F5106" s="9">
        <v>530100</v>
      </c>
      <c r="G5106" s="9" t="s">
        <v>1119</v>
      </c>
      <c r="H5106" s="9">
        <v>40170</v>
      </c>
      <c r="I5106" s="10">
        <v>7.5</v>
      </c>
    </row>
    <row r="5107" spans="1:9" x14ac:dyDescent="0.3">
      <c r="A5107" s="8">
        <v>45946</v>
      </c>
      <c r="B5107" s="9" t="s">
        <v>1060</v>
      </c>
      <c r="C5107" s="9">
        <v>4010</v>
      </c>
      <c r="D5107" s="9">
        <v>45</v>
      </c>
      <c r="E5107" s="9" t="str">
        <f t="shared" si="79"/>
        <v>4010-45-30020</v>
      </c>
      <c r="F5107" s="9">
        <v>530000</v>
      </c>
      <c r="G5107" s="9" t="s">
        <v>1115</v>
      </c>
      <c r="H5107" s="9">
        <v>30020</v>
      </c>
      <c r="I5107" s="10">
        <v>951.5</v>
      </c>
    </row>
    <row r="5108" spans="1:9" x14ac:dyDescent="0.3">
      <c r="A5108" s="8">
        <v>45946</v>
      </c>
      <c r="B5108" s="9" t="s">
        <v>1927</v>
      </c>
      <c r="C5108" s="9">
        <v>5110</v>
      </c>
      <c r="D5108" s="9">
        <v>13</v>
      </c>
      <c r="E5108" s="9" t="str">
        <f t="shared" si="79"/>
        <v>5110-13-40170</v>
      </c>
      <c r="F5108" s="9">
        <v>530100</v>
      </c>
      <c r="G5108" s="9" t="s">
        <v>1119</v>
      </c>
      <c r="H5108" s="9">
        <v>40170</v>
      </c>
      <c r="I5108" s="10">
        <v>7.5</v>
      </c>
    </row>
    <row r="5109" spans="1:9" x14ac:dyDescent="0.3">
      <c r="A5109" s="8">
        <v>45946</v>
      </c>
      <c r="B5109" s="9" t="s">
        <v>1273</v>
      </c>
      <c r="C5109" s="9">
        <v>1020</v>
      </c>
      <c r="D5109" s="9">
        <v>27</v>
      </c>
      <c r="E5109" s="9" t="str">
        <f t="shared" si="79"/>
        <v>1020-27-13041</v>
      </c>
      <c r="F5109" s="9">
        <v>530000</v>
      </c>
      <c r="G5109" s="9" t="s">
        <v>1115</v>
      </c>
      <c r="H5109" s="9">
        <v>13041</v>
      </c>
      <c r="I5109" s="10">
        <v>90</v>
      </c>
    </row>
    <row r="5110" spans="1:9" x14ac:dyDescent="0.3">
      <c r="A5110" s="8">
        <v>45946</v>
      </c>
      <c r="B5110" s="9" t="s">
        <v>2630</v>
      </c>
      <c r="C5110" s="9">
        <v>1020</v>
      </c>
      <c r="D5110" s="9">
        <v>52</v>
      </c>
      <c r="E5110" s="9" t="str">
        <f t="shared" si="79"/>
        <v>1020-52-12680</v>
      </c>
      <c r="F5110" s="9">
        <v>530000</v>
      </c>
      <c r="G5110" s="9" t="s">
        <v>1115</v>
      </c>
      <c r="H5110" s="9">
        <v>12680</v>
      </c>
      <c r="I5110" s="10">
        <v>26</v>
      </c>
    </row>
    <row r="5111" spans="1:9" x14ac:dyDescent="0.3">
      <c r="A5111" s="8">
        <v>45946</v>
      </c>
      <c r="B5111" s="9" t="s">
        <v>2829</v>
      </c>
      <c r="C5111" s="9">
        <v>1020</v>
      </c>
      <c r="D5111" s="9">
        <v>27</v>
      </c>
      <c r="E5111" s="9" t="str">
        <f t="shared" si="79"/>
        <v>1020-27-13115</v>
      </c>
      <c r="F5111" s="9">
        <v>520035</v>
      </c>
      <c r="G5111" s="9" t="s">
        <v>910</v>
      </c>
      <c r="H5111" s="9">
        <v>13115</v>
      </c>
      <c r="I5111" s="10">
        <v>291</v>
      </c>
    </row>
    <row r="5112" spans="1:9" x14ac:dyDescent="0.3">
      <c r="A5112" s="8">
        <v>45946</v>
      </c>
      <c r="B5112" s="9" t="s">
        <v>2829</v>
      </c>
      <c r="C5112" s="9">
        <v>1020</v>
      </c>
      <c r="D5112" s="9">
        <v>27</v>
      </c>
      <c r="E5112" s="9" t="str">
        <f t="shared" si="79"/>
        <v>1020-27-13115</v>
      </c>
      <c r="F5112" s="9">
        <v>520035</v>
      </c>
      <c r="G5112" s="9" t="s">
        <v>910</v>
      </c>
      <c r="H5112" s="9">
        <v>13115</v>
      </c>
      <c r="I5112" s="10">
        <v>301</v>
      </c>
    </row>
    <row r="5113" spans="1:9" x14ac:dyDescent="0.3">
      <c r="A5113" s="8">
        <v>45946</v>
      </c>
      <c r="B5113" s="9" t="s">
        <v>2829</v>
      </c>
      <c r="C5113" s="9">
        <v>1020</v>
      </c>
      <c r="D5113" s="9">
        <v>27</v>
      </c>
      <c r="E5113" s="9" t="str">
        <f t="shared" si="79"/>
        <v>1020-27-13115</v>
      </c>
      <c r="F5113" s="9">
        <v>520035</v>
      </c>
      <c r="G5113" s="9" t="s">
        <v>910</v>
      </c>
      <c r="H5113" s="9">
        <v>13115</v>
      </c>
      <c r="I5113" s="10">
        <v>414</v>
      </c>
    </row>
    <row r="5114" spans="1:9" x14ac:dyDescent="0.3">
      <c r="A5114" s="8">
        <v>45946</v>
      </c>
      <c r="B5114" s="9" t="s">
        <v>2829</v>
      </c>
      <c r="C5114" s="9">
        <v>1020</v>
      </c>
      <c r="D5114" s="9">
        <v>27</v>
      </c>
      <c r="E5114" s="9" t="str">
        <f t="shared" si="79"/>
        <v>1020-27-13115</v>
      </c>
      <c r="F5114" s="9">
        <v>520035</v>
      </c>
      <c r="G5114" s="9" t="s">
        <v>910</v>
      </c>
      <c r="H5114" s="9">
        <v>13115</v>
      </c>
      <c r="I5114" s="10">
        <v>245</v>
      </c>
    </row>
    <row r="5115" spans="1:9" x14ac:dyDescent="0.3">
      <c r="A5115" s="8">
        <v>45946</v>
      </c>
      <c r="B5115" s="9" t="s">
        <v>2829</v>
      </c>
      <c r="C5115" s="9">
        <v>1020</v>
      </c>
      <c r="D5115" s="9">
        <v>27</v>
      </c>
      <c r="E5115" s="9" t="str">
        <f t="shared" si="79"/>
        <v>1020-27-13115</v>
      </c>
      <c r="F5115" s="9">
        <v>520035</v>
      </c>
      <c r="G5115" s="9" t="s">
        <v>910</v>
      </c>
      <c r="H5115" s="9">
        <v>13115</v>
      </c>
      <c r="I5115" s="10">
        <v>85</v>
      </c>
    </row>
    <row r="5116" spans="1:9" x14ac:dyDescent="0.3">
      <c r="A5116" s="8">
        <v>45946</v>
      </c>
      <c r="B5116" s="9" t="s">
        <v>2829</v>
      </c>
      <c r="C5116" s="9">
        <v>1020</v>
      </c>
      <c r="D5116" s="9">
        <v>27</v>
      </c>
      <c r="E5116" s="9" t="str">
        <f t="shared" si="79"/>
        <v>1020-27-13115</v>
      </c>
      <c r="F5116" s="9">
        <v>520035</v>
      </c>
      <c r="G5116" s="9" t="s">
        <v>910</v>
      </c>
      <c r="H5116" s="9">
        <v>13115</v>
      </c>
      <c r="I5116" s="10">
        <v>248</v>
      </c>
    </row>
    <row r="5117" spans="1:9" x14ac:dyDescent="0.3">
      <c r="A5117" s="8">
        <v>45946</v>
      </c>
      <c r="B5117" s="9" t="s">
        <v>2829</v>
      </c>
      <c r="C5117" s="9">
        <v>1020</v>
      </c>
      <c r="D5117" s="9">
        <v>27</v>
      </c>
      <c r="E5117" s="9" t="str">
        <f t="shared" si="79"/>
        <v>1020-27-13115</v>
      </c>
      <c r="F5117" s="9">
        <v>520035</v>
      </c>
      <c r="G5117" s="9" t="s">
        <v>910</v>
      </c>
      <c r="H5117" s="9">
        <v>13115</v>
      </c>
      <c r="I5117" s="10">
        <v>85</v>
      </c>
    </row>
    <row r="5118" spans="1:9" x14ac:dyDescent="0.3">
      <c r="A5118" s="8">
        <v>45946</v>
      </c>
      <c r="B5118" s="9" t="s">
        <v>2829</v>
      </c>
      <c r="C5118" s="9">
        <v>1020</v>
      </c>
      <c r="D5118" s="9">
        <v>27</v>
      </c>
      <c r="E5118" s="9" t="str">
        <f t="shared" si="79"/>
        <v>1020-27-13115</v>
      </c>
      <c r="F5118" s="9">
        <v>520035</v>
      </c>
      <c r="G5118" s="9" t="s">
        <v>910</v>
      </c>
      <c r="H5118" s="9">
        <v>13115</v>
      </c>
      <c r="I5118" s="10">
        <v>370.27</v>
      </c>
    </row>
    <row r="5119" spans="1:9" x14ac:dyDescent="0.3">
      <c r="A5119" s="8">
        <v>45946</v>
      </c>
      <c r="B5119" s="9" t="s">
        <v>2829</v>
      </c>
      <c r="C5119" s="9">
        <v>1020</v>
      </c>
      <c r="D5119" s="9">
        <v>27</v>
      </c>
      <c r="E5119" s="9" t="str">
        <f t="shared" si="79"/>
        <v>1020-27-13115</v>
      </c>
      <c r="F5119" s="9">
        <v>520035</v>
      </c>
      <c r="G5119" s="9" t="s">
        <v>910</v>
      </c>
      <c r="H5119" s="9">
        <v>13115</v>
      </c>
      <c r="I5119" s="10">
        <v>255</v>
      </c>
    </row>
    <row r="5120" spans="1:9" x14ac:dyDescent="0.3">
      <c r="A5120" s="8">
        <v>45946</v>
      </c>
      <c r="B5120" s="9" t="s">
        <v>2829</v>
      </c>
      <c r="C5120" s="9">
        <v>1020</v>
      </c>
      <c r="D5120" s="9">
        <v>27</v>
      </c>
      <c r="E5120" s="9" t="str">
        <f t="shared" si="79"/>
        <v>1020-27-13115</v>
      </c>
      <c r="F5120" s="9">
        <v>520035</v>
      </c>
      <c r="G5120" s="9" t="s">
        <v>910</v>
      </c>
      <c r="H5120" s="9">
        <v>13115</v>
      </c>
      <c r="I5120" s="10">
        <v>460</v>
      </c>
    </row>
    <row r="5121" spans="1:9" x14ac:dyDescent="0.3">
      <c r="A5121" s="8">
        <v>45946</v>
      </c>
      <c r="B5121" s="9" t="s">
        <v>2829</v>
      </c>
      <c r="C5121" s="9">
        <v>1020</v>
      </c>
      <c r="D5121" s="9">
        <v>27</v>
      </c>
      <c r="E5121" s="9" t="str">
        <f t="shared" si="79"/>
        <v>1020-27-13115</v>
      </c>
      <c r="F5121" s="9">
        <v>520035</v>
      </c>
      <c r="G5121" s="9" t="s">
        <v>910</v>
      </c>
      <c r="H5121" s="9">
        <v>13115</v>
      </c>
      <c r="I5121" s="10">
        <v>85</v>
      </c>
    </row>
    <row r="5122" spans="1:9" x14ac:dyDescent="0.3">
      <c r="A5122" s="8">
        <v>45946</v>
      </c>
      <c r="B5122" s="9" t="s">
        <v>2829</v>
      </c>
      <c r="C5122" s="9">
        <v>1020</v>
      </c>
      <c r="D5122" s="9">
        <v>27</v>
      </c>
      <c r="E5122" s="9" t="str">
        <f t="shared" si="79"/>
        <v>1020-27-13115</v>
      </c>
      <c r="F5122" s="9">
        <v>520035</v>
      </c>
      <c r="G5122" s="9" t="s">
        <v>910</v>
      </c>
      <c r="H5122" s="9">
        <v>13115</v>
      </c>
      <c r="I5122" s="10">
        <v>3915</v>
      </c>
    </row>
    <row r="5123" spans="1:9" x14ac:dyDescent="0.3">
      <c r="A5123" s="8">
        <v>45946</v>
      </c>
      <c r="B5123" s="9" t="s">
        <v>911</v>
      </c>
      <c r="C5123" s="9">
        <v>1020</v>
      </c>
      <c r="D5123" s="9">
        <v>10</v>
      </c>
      <c r="E5123" s="9" t="str">
        <f t="shared" si="79"/>
        <v>1020-10-12010</v>
      </c>
      <c r="F5123" s="9">
        <v>520035</v>
      </c>
      <c r="G5123" s="9" t="s">
        <v>910</v>
      </c>
      <c r="H5123" s="9">
        <v>12010</v>
      </c>
      <c r="I5123" s="10">
        <v>99.09</v>
      </c>
    </row>
    <row r="5124" spans="1:9" x14ac:dyDescent="0.3">
      <c r="A5124" s="8">
        <v>45946</v>
      </c>
      <c r="B5124" s="9" t="s">
        <v>911</v>
      </c>
      <c r="C5124" s="9">
        <v>1020</v>
      </c>
      <c r="D5124" s="9">
        <v>10</v>
      </c>
      <c r="E5124" s="9" t="str">
        <f t="shared" si="79"/>
        <v>1020-10-12010</v>
      </c>
      <c r="F5124" s="9">
        <v>520035</v>
      </c>
      <c r="G5124" s="9" t="s">
        <v>910</v>
      </c>
      <c r="H5124" s="9">
        <v>12010</v>
      </c>
      <c r="I5124" s="10">
        <v>167.14</v>
      </c>
    </row>
    <row r="5125" spans="1:9" x14ac:dyDescent="0.3">
      <c r="A5125" s="8">
        <v>45946</v>
      </c>
      <c r="B5125" s="9" t="s">
        <v>911</v>
      </c>
      <c r="C5125" s="9">
        <v>1020</v>
      </c>
      <c r="D5125" s="9">
        <v>10</v>
      </c>
      <c r="E5125" s="9" t="str">
        <f t="shared" ref="E5125:E5188" si="80">C5125&amp;-D5125&amp;-H5125</f>
        <v>1020-10-12010</v>
      </c>
      <c r="F5125" s="9">
        <v>520035</v>
      </c>
      <c r="G5125" s="9" t="s">
        <v>910</v>
      </c>
      <c r="H5125" s="9">
        <v>12010</v>
      </c>
      <c r="I5125" s="10">
        <v>143.32</v>
      </c>
    </row>
    <row r="5126" spans="1:9" x14ac:dyDescent="0.3">
      <c r="A5126" s="8">
        <v>45946</v>
      </c>
      <c r="B5126" s="9" t="s">
        <v>911</v>
      </c>
      <c r="C5126" s="9">
        <v>1020</v>
      </c>
      <c r="D5126" s="9">
        <v>10</v>
      </c>
      <c r="E5126" s="9" t="str">
        <f t="shared" si="80"/>
        <v>1020-10-12010</v>
      </c>
      <c r="F5126" s="9">
        <v>520035</v>
      </c>
      <c r="G5126" s="9" t="s">
        <v>910</v>
      </c>
      <c r="H5126" s="9">
        <v>12010</v>
      </c>
      <c r="I5126" s="10">
        <v>-72.3</v>
      </c>
    </row>
    <row r="5127" spans="1:9" x14ac:dyDescent="0.3">
      <c r="A5127" s="8">
        <v>45946</v>
      </c>
      <c r="B5127" s="9" t="s">
        <v>911</v>
      </c>
      <c r="C5127" s="9">
        <v>1020</v>
      </c>
      <c r="D5127" s="9">
        <v>10</v>
      </c>
      <c r="E5127" s="9" t="str">
        <f t="shared" si="80"/>
        <v>1020-10-12010</v>
      </c>
      <c r="F5127" s="9">
        <v>520035</v>
      </c>
      <c r="G5127" s="9" t="s">
        <v>910</v>
      </c>
      <c r="H5127" s="9">
        <v>12010</v>
      </c>
      <c r="I5127" s="10">
        <v>22</v>
      </c>
    </row>
    <row r="5128" spans="1:9" x14ac:dyDescent="0.3">
      <c r="A5128" s="8">
        <v>45946</v>
      </c>
      <c r="B5128" s="9" t="s">
        <v>911</v>
      </c>
      <c r="C5128" s="9">
        <v>1020</v>
      </c>
      <c r="D5128" s="9">
        <v>10</v>
      </c>
      <c r="E5128" s="9" t="str">
        <f t="shared" si="80"/>
        <v>1020-10-12010</v>
      </c>
      <c r="F5128" s="9">
        <v>520035</v>
      </c>
      <c r="G5128" s="9" t="s">
        <v>910</v>
      </c>
      <c r="H5128" s="9">
        <v>12010</v>
      </c>
      <c r="I5128" s="10">
        <v>151.99</v>
      </c>
    </row>
    <row r="5129" spans="1:9" x14ac:dyDescent="0.3">
      <c r="A5129" s="8">
        <v>45946</v>
      </c>
      <c r="B5129" s="9" t="s">
        <v>911</v>
      </c>
      <c r="C5129" s="9">
        <v>1020</v>
      </c>
      <c r="D5129" s="9">
        <v>10</v>
      </c>
      <c r="E5129" s="9" t="str">
        <f t="shared" si="80"/>
        <v>1020-10-12010</v>
      </c>
      <c r="F5129" s="9">
        <v>520035</v>
      </c>
      <c r="G5129" s="9" t="s">
        <v>910</v>
      </c>
      <c r="H5129" s="9">
        <v>12010</v>
      </c>
      <c r="I5129" s="10">
        <v>153.99</v>
      </c>
    </row>
    <row r="5130" spans="1:9" x14ac:dyDescent="0.3">
      <c r="A5130" s="8">
        <v>45946</v>
      </c>
      <c r="B5130" s="9" t="s">
        <v>911</v>
      </c>
      <c r="C5130" s="9">
        <v>1020</v>
      </c>
      <c r="D5130" s="9">
        <v>10</v>
      </c>
      <c r="E5130" s="9" t="str">
        <f t="shared" si="80"/>
        <v>1020-10-12010</v>
      </c>
      <c r="F5130" s="9">
        <v>520035</v>
      </c>
      <c r="G5130" s="9" t="s">
        <v>910</v>
      </c>
      <c r="H5130" s="9">
        <v>12010</v>
      </c>
      <c r="I5130" s="10">
        <v>76.44</v>
      </c>
    </row>
    <row r="5131" spans="1:9" x14ac:dyDescent="0.3">
      <c r="A5131" s="8">
        <v>45946</v>
      </c>
      <c r="B5131" s="9" t="s">
        <v>905</v>
      </c>
      <c r="C5131" s="9">
        <v>4610</v>
      </c>
      <c r="D5131" s="9">
        <v>53</v>
      </c>
      <c r="E5131" s="9" t="str">
        <f t="shared" si="80"/>
        <v>4610-53-35045</v>
      </c>
      <c r="F5131" s="9">
        <v>550050</v>
      </c>
      <c r="G5131" s="9" t="s">
        <v>907</v>
      </c>
      <c r="H5131" s="9">
        <v>35045</v>
      </c>
      <c r="I5131" s="10">
        <v>6727.95</v>
      </c>
    </row>
    <row r="5132" spans="1:9" x14ac:dyDescent="0.3">
      <c r="A5132" s="8">
        <v>45946</v>
      </c>
      <c r="B5132" s="9" t="s">
        <v>905</v>
      </c>
      <c r="C5132" s="9">
        <v>4632</v>
      </c>
      <c r="D5132" s="9">
        <v>53</v>
      </c>
      <c r="E5132" s="9" t="str">
        <f t="shared" si="80"/>
        <v>4632-53-35065</v>
      </c>
      <c r="F5132" s="9">
        <v>550050</v>
      </c>
      <c r="G5132" s="9" t="s">
        <v>907</v>
      </c>
      <c r="H5132" s="9">
        <v>35065</v>
      </c>
      <c r="I5132" s="10">
        <v>12747.63</v>
      </c>
    </row>
    <row r="5133" spans="1:9" x14ac:dyDescent="0.3">
      <c r="A5133" s="8">
        <v>45946</v>
      </c>
      <c r="B5133" s="9" t="s">
        <v>905</v>
      </c>
      <c r="C5133" s="9">
        <v>4632</v>
      </c>
      <c r="D5133" s="9">
        <v>53</v>
      </c>
      <c r="E5133" s="9" t="str">
        <f t="shared" si="80"/>
        <v>4632-53-35065</v>
      </c>
      <c r="F5133" s="9">
        <v>550050</v>
      </c>
      <c r="G5133" s="9" t="s">
        <v>907</v>
      </c>
      <c r="H5133" s="9">
        <v>35065</v>
      </c>
      <c r="I5133" s="10">
        <v>7494.37</v>
      </c>
    </row>
    <row r="5134" spans="1:9" x14ac:dyDescent="0.3">
      <c r="A5134" s="8">
        <v>45946</v>
      </c>
      <c r="B5134" s="9" t="s">
        <v>905</v>
      </c>
      <c r="C5134" s="9">
        <v>4610</v>
      </c>
      <c r="D5134" s="9">
        <v>53</v>
      </c>
      <c r="E5134" s="9" t="str">
        <f t="shared" si="80"/>
        <v>4610-53-35045</v>
      </c>
      <c r="F5134" s="9">
        <v>550050</v>
      </c>
      <c r="G5134" s="9" t="s">
        <v>907</v>
      </c>
      <c r="H5134" s="9">
        <v>35045</v>
      </c>
      <c r="I5134" s="10">
        <v>3955.38</v>
      </c>
    </row>
    <row r="5135" spans="1:9" x14ac:dyDescent="0.3">
      <c r="A5135" s="8">
        <v>45946</v>
      </c>
      <c r="B5135" s="9" t="s">
        <v>843</v>
      </c>
      <c r="C5135" s="9">
        <v>1020</v>
      </c>
      <c r="D5135" s="9">
        <v>27</v>
      </c>
      <c r="E5135" s="9" t="str">
        <f t="shared" si="80"/>
        <v>1020-27-13115</v>
      </c>
      <c r="F5135" s="9">
        <v>520035</v>
      </c>
      <c r="G5135" s="9" t="s">
        <v>910</v>
      </c>
      <c r="H5135" s="9">
        <v>13115</v>
      </c>
      <c r="I5135" s="10">
        <v>28.27</v>
      </c>
    </row>
    <row r="5136" spans="1:9" x14ac:dyDescent="0.3">
      <c r="A5136" s="8">
        <v>45946</v>
      </c>
      <c r="B5136" s="9" t="s">
        <v>843</v>
      </c>
      <c r="C5136" s="9">
        <v>1020</v>
      </c>
      <c r="D5136" s="9">
        <v>27</v>
      </c>
      <c r="E5136" s="9" t="str">
        <f t="shared" si="80"/>
        <v>1020-27-13115</v>
      </c>
      <c r="F5136" s="9">
        <v>520035</v>
      </c>
      <c r="G5136" s="9" t="s">
        <v>910</v>
      </c>
      <c r="H5136" s="9">
        <v>13115</v>
      </c>
      <c r="I5136" s="10">
        <v>1250.08</v>
      </c>
    </row>
    <row r="5137" spans="1:9" x14ac:dyDescent="0.3">
      <c r="A5137" s="8">
        <v>45946</v>
      </c>
      <c r="B5137" s="9" t="s">
        <v>724</v>
      </c>
      <c r="C5137" s="9">
        <v>5110</v>
      </c>
      <c r="D5137" s="9">
        <v>99</v>
      </c>
      <c r="E5137" s="9" t="str">
        <f t="shared" si="80"/>
        <v>5110-99-99</v>
      </c>
      <c r="F5137" s="9">
        <v>119005</v>
      </c>
      <c r="G5137" s="9" t="s">
        <v>2159</v>
      </c>
      <c r="H5137" s="9">
        <v>99</v>
      </c>
      <c r="I5137" s="10">
        <v>18811.54</v>
      </c>
    </row>
    <row r="5138" spans="1:9" x14ac:dyDescent="0.3">
      <c r="A5138" s="8">
        <v>45946</v>
      </c>
      <c r="B5138" s="9" t="s">
        <v>724</v>
      </c>
      <c r="C5138" s="9">
        <v>5110</v>
      </c>
      <c r="D5138" s="9">
        <v>99</v>
      </c>
      <c r="E5138" s="9" t="str">
        <f t="shared" si="80"/>
        <v>5110-99-99</v>
      </c>
      <c r="F5138" s="9">
        <v>119005</v>
      </c>
      <c r="G5138" s="9" t="s">
        <v>2159</v>
      </c>
      <c r="H5138" s="9">
        <v>99</v>
      </c>
      <c r="I5138" s="10">
        <v>18098.400000000001</v>
      </c>
    </row>
    <row r="5139" spans="1:9" x14ac:dyDescent="0.3">
      <c r="A5139" s="8">
        <v>45946</v>
      </c>
      <c r="B5139" s="9" t="s">
        <v>724</v>
      </c>
      <c r="C5139" s="9">
        <v>5110</v>
      </c>
      <c r="D5139" s="9">
        <v>99</v>
      </c>
      <c r="E5139" s="9" t="str">
        <f t="shared" si="80"/>
        <v>5110-99-99</v>
      </c>
      <c r="F5139" s="9">
        <v>119005</v>
      </c>
      <c r="G5139" s="9" t="s">
        <v>2159</v>
      </c>
      <c r="H5139" s="9">
        <v>99</v>
      </c>
      <c r="I5139" s="10">
        <v>18207.009999999998</v>
      </c>
    </row>
    <row r="5140" spans="1:9" x14ac:dyDescent="0.3">
      <c r="A5140" s="8">
        <v>45946</v>
      </c>
      <c r="B5140" s="9" t="s">
        <v>724</v>
      </c>
      <c r="C5140" s="9">
        <v>5110</v>
      </c>
      <c r="D5140" s="9">
        <v>99</v>
      </c>
      <c r="E5140" s="9" t="str">
        <f t="shared" si="80"/>
        <v>5110-99-99</v>
      </c>
      <c r="F5140" s="9">
        <v>119005</v>
      </c>
      <c r="G5140" s="9" t="s">
        <v>2159</v>
      </c>
      <c r="H5140" s="9">
        <v>99</v>
      </c>
      <c r="I5140" s="10">
        <v>17119.43</v>
      </c>
    </row>
    <row r="5141" spans="1:9" x14ac:dyDescent="0.3">
      <c r="A5141" s="8">
        <v>45946</v>
      </c>
      <c r="B5141" s="9" t="s">
        <v>727</v>
      </c>
      <c r="C5141" s="9">
        <v>5611</v>
      </c>
      <c r="D5141" s="9">
        <v>54</v>
      </c>
      <c r="E5141" s="9" t="str">
        <f t="shared" si="80"/>
        <v>5611-54-40520</v>
      </c>
      <c r="F5141" s="9">
        <v>537060</v>
      </c>
      <c r="G5141" s="9" t="s">
        <v>2866</v>
      </c>
      <c r="H5141" s="9">
        <v>40520</v>
      </c>
      <c r="I5141" s="10">
        <v>116498.24000000001</v>
      </c>
    </row>
    <row r="5142" spans="1:9" x14ac:dyDescent="0.3">
      <c r="A5142" s="8">
        <v>45946</v>
      </c>
      <c r="B5142" s="9" t="s">
        <v>2878</v>
      </c>
      <c r="C5142" s="9">
        <v>5614</v>
      </c>
      <c r="D5142" s="9">
        <v>99</v>
      </c>
      <c r="E5142" s="9" t="str">
        <f t="shared" si="80"/>
        <v>5614-99-99</v>
      </c>
      <c r="F5142" s="9">
        <v>200543</v>
      </c>
      <c r="G5142" s="9" t="s">
        <v>2879</v>
      </c>
      <c r="H5142" s="9">
        <v>99</v>
      </c>
      <c r="I5142" s="10">
        <v>3572.61</v>
      </c>
    </row>
    <row r="5143" spans="1:9" x14ac:dyDescent="0.3">
      <c r="A5143" s="8">
        <v>45946</v>
      </c>
      <c r="B5143" s="9" t="s">
        <v>2905</v>
      </c>
      <c r="C5143" s="9">
        <v>1020</v>
      </c>
      <c r="D5143" s="9">
        <v>20</v>
      </c>
      <c r="E5143" s="9" t="str">
        <f t="shared" si="80"/>
        <v>1020-20-12850</v>
      </c>
      <c r="F5143" s="9">
        <v>530210</v>
      </c>
      <c r="G5143" s="9" t="s">
        <v>939</v>
      </c>
      <c r="H5143" s="9">
        <v>12850</v>
      </c>
      <c r="I5143" s="10">
        <v>283.39999999999998</v>
      </c>
    </row>
    <row r="5144" spans="1:9" x14ac:dyDescent="0.3">
      <c r="A5144" s="8">
        <v>45946</v>
      </c>
      <c r="B5144" s="9" t="s">
        <v>2212</v>
      </c>
      <c r="C5144" s="9">
        <v>1020</v>
      </c>
      <c r="D5144" s="9">
        <v>99</v>
      </c>
      <c r="E5144" s="9" t="str">
        <f t="shared" si="80"/>
        <v>1020-99-99</v>
      </c>
      <c r="F5144" s="9">
        <v>290030</v>
      </c>
      <c r="G5144" s="9" t="s">
        <v>2906</v>
      </c>
      <c r="H5144" s="9">
        <v>99</v>
      </c>
      <c r="I5144" s="10">
        <v>41.03</v>
      </c>
    </row>
    <row r="5145" spans="1:9" x14ac:dyDescent="0.3">
      <c r="A5145" s="8">
        <v>45946</v>
      </c>
      <c r="B5145" s="9" t="s">
        <v>2916</v>
      </c>
      <c r="C5145" s="9">
        <v>3167</v>
      </c>
      <c r="D5145" s="9">
        <v>12</v>
      </c>
      <c r="E5145" s="9" t="str">
        <f t="shared" si="80"/>
        <v>3167-12-88</v>
      </c>
      <c r="F5145" s="9">
        <v>530210</v>
      </c>
      <c r="G5145" s="9" t="s">
        <v>939</v>
      </c>
      <c r="H5145" s="9">
        <v>88</v>
      </c>
      <c r="I5145" s="10">
        <v>125000</v>
      </c>
    </row>
    <row r="5146" spans="1:9" x14ac:dyDescent="0.3">
      <c r="A5146" s="8">
        <v>45946</v>
      </c>
      <c r="B5146" s="9" t="s">
        <v>2929</v>
      </c>
      <c r="C5146" s="9">
        <v>1020</v>
      </c>
      <c r="D5146" s="9">
        <v>27</v>
      </c>
      <c r="E5146" s="9" t="str">
        <f t="shared" si="80"/>
        <v>1020-27-13034</v>
      </c>
      <c r="F5146" s="9">
        <v>530002</v>
      </c>
      <c r="G5146" s="9" t="s">
        <v>954</v>
      </c>
      <c r="H5146" s="9">
        <v>13034</v>
      </c>
      <c r="I5146" s="10">
        <v>275</v>
      </c>
    </row>
    <row r="5147" spans="1:9" x14ac:dyDescent="0.3">
      <c r="A5147" s="8">
        <v>45946</v>
      </c>
      <c r="B5147" s="9" t="s">
        <v>780</v>
      </c>
      <c r="C5147" s="9">
        <v>1020</v>
      </c>
      <c r="D5147" s="9">
        <v>10</v>
      </c>
      <c r="E5147" s="9" t="str">
        <f t="shared" si="80"/>
        <v>1020-10-12010</v>
      </c>
      <c r="F5147" s="9">
        <v>540045</v>
      </c>
      <c r="G5147" s="9" t="s">
        <v>2109</v>
      </c>
      <c r="H5147" s="9">
        <v>12010</v>
      </c>
      <c r="I5147" s="10">
        <v>4591</v>
      </c>
    </row>
    <row r="5148" spans="1:9" x14ac:dyDescent="0.3">
      <c r="A5148" s="8">
        <v>45946</v>
      </c>
      <c r="B5148" s="9" t="s">
        <v>780</v>
      </c>
      <c r="C5148" s="9">
        <v>1020</v>
      </c>
      <c r="D5148" s="9">
        <v>10</v>
      </c>
      <c r="E5148" s="9" t="str">
        <f t="shared" si="80"/>
        <v>1020-10-12010</v>
      </c>
      <c r="F5148" s="9">
        <v>540045</v>
      </c>
      <c r="G5148" s="9" t="s">
        <v>2109</v>
      </c>
      <c r="H5148" s="9">
        <v>12010</v>
      </c>
      <c r="I5148" s="10">
        <v>91875</v>
      </c>
    </row>
    <row r="5149" spans="1:9" x14ac:dyDescent="0.3">
      <c r="A5149" s="8">
        <v>45946</v>
      </c>
      <c r="B5149" s="9" t="s">
        <v>780</v>
      </c>
      <c r="C5149" s="9">
        <v>1020</v>
      </c>
      <c r="D5149" s="9">
        <v>10</v>
      </c>
      <c r="E5149" s="9" t="str">
        <f t="shared" si="80"/>
        <v>1020-10-12010</v>
      </c>
      <c r="F5149" s="9">
        <v>540045</v>
      </c>
      <c r="G5149" s="9" t="s">
        <v>2109</v>
      </c>
      <c r="H5149" s="9">
        <v>12010</v>
      </c>
      <c r="I5149" s="10">
        <v>2646</v>
      </c>
    </row>
    <row r="5150" spans="1:9" x14ac:dyDescent="0.3">
      <c r="A5150" s="8">
        <v>45946</v>
      </c>
      <c r="B5150" s="9" t="s">
        <v>780</v>
      </c>
      <c r="C5150" s="9">
        <v>1020</v>
      </c>
      <c r="D5150" s="9">
        <v>10</v>
      </c>
      <c r="E5150" s="9" t="str">
        <f t="shared" si="80"/>
        <v>1020-10-12010</v>
      </c>
      <c r="F5150" s="9">
        <v>540045</v>
      </c>
      <c r="G5150" s="9" t="s">
        <v>2109</v>
      </c>
      <c r="H5150" s="9">
        <v>12010</v>
      </c>
      <c r="I5150" s="10">
        <v>13132</v>
      </c>
    </row>
    <row r="5151" spans="1:9" x14ac:dyDescent="0.3">
      <c r="A5151" s="8">
        <v>45946</v>
      </c>
      <c r="B5151" s="9" t="s">
        <v>941</v>
      </c>
      <c r="C5151" s="9">
        <v>5115</v>
      </c>
      <c r="D5151" s="9">
        <v>12</v>
      </c>
      <c r="E5151" s="9" t="str">
        <f t="shared" si="80"/>
        <v>5115-12-40300</v>
      </c>
      <c r="F5151" s="9">
        <v>530210</v>
      </c>
      <c r="G5151" s="9" t="s">
        <v>939</v>
      </c>
      <c r="H5151" s="9">
        <v>40300</v>
      </c>
      <c r="I5151" s="10">
        <v>57.57</v>
      </c>
    </row>
    <row r="5152" spans="1:9" x14ac:dyDescent="0.3">
      <c r="A5152" s="8">
        <v>45946</v>
      </c>
      <c r="B5152" s="9" t="s">
        <v>941</v>
      </c>
      <c r="C5152" s="9">
        <v>5115</v>
      </c>
      <c r="D5152" s="9">
        <v>12</v>
      </c>
      <c r="E5152" s="9" t="str">
        <f t="shared" si="80"/>
        <v>5115-12-40300</v>
      </c>
      <c r="F5152" s="9">
        <v>530210</v>
      </c>
      <c r="G5152" s="9" t="s">
        <v>939</v>
      </c>
      <c r="H5152" s="9">
        <v>40300</v>
      </c>
      <c r="I5152" s="10">
        <v>364.61</v>
      </c>
    </row>
    <row r="5153" spans="1:9" x14ac:dyDescent="0.3">
      <c r="A5153" s="8">
        <v>45946</v>
      </c>
      <c r="B5153" s="9" t="s">
        <v>941</v>
      </c>
      <c r="C5153" s="9">
        <v>1020</v>
      </c>
      <c r="D5153" s="9">
        <v>27</v>
      </c>
      <c r="E5153" s="9" t="str">
        <f t="shared" si="80"/>
        <v>1020-27-12940</v>
      </c>
      <c r="F5153" s="9">
        <v>530210</v>
      </c>
      <c r="G5153" s="9" t="s">
        <v>939</v>
      </c>
      <c r="H5153" s="9">
        <v>12940</v>
      </c>
      <c r="I5153" s="10">
        <v>722.57</v>
      </c>
    </row>
    <row r="5154" spans="1:9" x14ac:dyDescent="0.3">
      <c r="A5154" s="8">
        <v>45946</v>
      </c>
      <c r="B5154" s="9" t="s">
        <v>2940</v>
      </c>
      <c r="C5154" s="9">
        <v>5115</v>
      </c>
      <c r="D5154" s="9">
        <v>12</v>
      </c>
      <c r="E5154" s="9" t="str">
        <f t="shared" si="80"/>
        <v>5115-12-40300</v>
      </c>
      <c r="F5154" s="9">
        <v>530210</v>
      </c>
      <c r="G5154" s="9" t="s">
        <v>939</v>
      </c>
      <c r="H5154" s="9">
        <v>40300</v>
      </c>
      <c r="I5154" s="10">
        <v>232</v>
      </c>
    </row>
    <row r="5155" spans="1:9" x14ac:dyDescent="0.3">
      <c r="A5155" s="8">
        <v>45946</v>
      </c>
      <c r="B5155" s="9" t="s">
        <v>2940</v>
      </c>
      <c r="C5155" s="9">
        <v>5115</v>
      </c>
      <c r="D5155" s="9">
        <v>12</v>
      </c>
      <c r="E5155" s="9" t="str">
        <f t="shared" si="80"/>
        <v>5115-12-40300</v>
      </c>
      <c r="F5155" s="9">
        <v>530210</v>
      </c>
      <c r="G5155" s="9" t="s">
        <v>939</v>
      </c>
      <c r="H5155" s="9">
        <v>40300</v>
      </c>
      <c r="I5155" s="10">
        <v>27</v>
      </c>
    </row>
    <row r="5156" spans="1:9" x14ac:dyDescent="0.3">
      <c r="A5156" s="8">
        <v>45946</v>
      </c>
      <c r="B5156" s="9" t="s">
        <v>2940</v>
      </c>
      <c r="C5156" s="9">
        <v>5115</v>
      </c>
      <c r="D5156" s="9">
        <v>12</v>
      </c>
      <c r="E5156" s="9" t="str">
        <f t="shared" si="80"/>
        <v>5115-12-40300</v>
      </c>
      <c r="F5156" s="9">
        <v>530210</v>
      </c>
      <c r="G5156" s="9" t="s">
        <v>939</v>
      </c>
      <c r="H5156" s="9">
        <v>40300</v>
      </c>
      <c r="I5156" s="10">
        <v>232</v>
      </c>
    </row>
    <row r="5157" spans="1:9" x14ac:dyDescent="0.3">
      <c r="A5157" s="8">
        <v>45946</v>
      </c>
      <c r="B5157" s="9" t="s">
        <v>1682</v>
      </c>
      <c r="C5157" s="9">
        <v>4610</v>
      </c>
      <c r="D5157" s="9">
        <v>53</v>
      </c>
      <c r="E5157" s="9" t="str">
        <f t="shared" si="80"/>
        <v>4610-53-35040</v>
      </c>
      <c r="F5157" s="9">
        <v>530210</v>
      </c>
      <c r="G5157" s="9" t="s">
        <v>939</v>
      </c>
      <c r="H5157" s="9">
        <v>35040</v>
      </c>
      <c r="I5157" s="10">
        <v>543.28</v>
      </c>
    </row>
    <row r="5158" spans="1:9" x14ac:dyDescent="0.3">
      <c r="A5158" s="8">
        <v>45946</v>
      </c>
      <c r="B5158" s="9" t="s">
        <v>1060</v>
      </c>
      <c r="C5158" s="9">
        <v>5115</v>
      </c>
      <c r="D5158" s="9">
        <v>12</v>
      </c>
      <c r="E5158" s="9" t="str">
        <f t="shared" si="80"/>
        <v>5115-12-40300</v>
      </c>
      <c r="F5158" s="9">
        <v>530210</v>
      </c>
      <c r="G5158" s="9" t="s">
        <v>939</v>
      </c>
      <c r="H5158" s="9">
        <v>40300</v>
      </c>
      <c r="I5158" s="10">
        <v>2405.36</v>
      </c>
    </row>
    <row r="5159" spans="1:9" x14ac:dyDescent="0.3">
      <c r="A5159" s="8">
        <v>45946</v>
      </c>
      <c r="B5159" s="9" t="s">
        <v>962</v>
      </c>
      <c r="C5159" s="9">
        <v>4610</v>
      </c>
      <c r="D5159" s="9">
        <v>53</v>
      </c>
      <c r="E5159" s="9" t="str">
        <f t="shared" si="80"/>
        <v>4610-53-35040</v>
      </c>
      <c r="F5159" s="9">
        <v>530210</v>
      </c>
      <c r="G5159" s="9" t="s">
        <v>939</v>
      </c>
      <c r="H5159" s="9">
        <v>35040</v>
      </c>
      <c r="I5159" s="10">
        <v>623.57000000000005</v>
      </c>
    </row>
    <row r="5160" spans="1:9" x14ac:dyDescent="0.3">
      <c r="A5160" s="8">
        <v>45947</v>
      </c>
      <c r="B5160" s="9" t="s">
        <v>105</v>
      </c>
      <c r="C5160" s="9">
        <v>5110</v>
      </c>
      <c r="D5160" s="9">
        <v>99</v>
      </c>
      <c r="E5160" s="9" t="str">
        <f t="shared" si="80"/>
        <v>5110-99-99</v>
      </c>
      <c r="F5160" s="9">
        <v>119025</v>
      </c>
      <c r="G5160" s="9" t="s">
        <v>101</v>
      </c>
      <c r="H5160" s="9">
        <v>99</v>
      </c>
      <c r="I5160" s="10">
        <v>435.6</v>
      </c>
    </row>
    <row r="5161" spans="1:9" x14ac:dyDescent="0.3">
      <c r="A5161" s="8">
        <v>45947</v>
      </c>
      <c r="B5161" s="9" t="s">
        <v>112</v>
      </c>
      <c r="C5161" s="9">
        <v>5110</v>
      </c>
      <c r="D5161" s="9">
        <v>99</v>
      </c>
      <c r="E5161" s="9" t="str">
        <f t="shared" si="80"/>
        <v>5110-99-99</v>
      </c>
      <c r="F5161" s="9">
        <v>119025</v>
      </c>
      <c r="G5161" s="9" t="s">
        <v>101</v>
      </c>
      <c r="H5161" s="9">
        <v>99</v>
      </c>
      <c r="I5161" s="10">
        <v>595</v>
      </c>
    </row>
    <row r="5162" spans="1:9" x14ac:dyDescent="0.3">
      <c r="A5162" s="8">
        <v>45947</v>
      </c>
      <c r="B5162" s="9" t="s">
        <v>112</v>
      </c>
      <c r="C5162" s="9">
        <v>5110</v>
      </c>
      <c r="D5162" s="9">
        <v>99</v>
      </c>
      <c r="E5162" s="9" t="str">
        <f t="shared" si="80"/>
        <v>5110-99-99</v>
      </c>
      <c r="F5162" s="9">
        <v>119025</v>
      </c>
      <c r="G5162" s="9" t="s">
        <v>101</v>
      </c>
      <c r="H5162" s="9">
        <v>99</v>
      </c>
      <c r="I5162" s="10">
        <v>60.77</v>
      </c>
    </row>
    <row r="5163" spans="1:9" x14ac:dyDescent="0.3">
      <c r="A5163" s="8">
        <v>45947</v>
      </c>
      <c r="B5163" s="9" t="s">
        <v>112</v>
      </c>
      <c r="C5163" s="9">
        <v>5110</v>
      </c>
      <c r="D5163" s="9">
        <v>99</v>
      </c>
      <c r="E5163" s="9" t="str">
        <f t="shared" si="80"/>
        <v>5110-99-99</v>
      </c>
      <c r="F5163" s="9">
        <v>119025</v>
      </c>
      <c r="G5163" s="9" t="s">
        <v>101</v>
      </c>
      <c r="H5163" s="9">
        <v>99</v>
      </c>
      <c r="I5163" s="10">
        <v>64.7</v>
      </c>
    </row>
    <row r="5164" spans="1:9" x14ac:dyDescent="0.3">
      <c r="A5164" s="8">
        <v>45947</v>
      </c>
      <c r="B5164" s="9" t="s">
        <v>112</v>
      </c>
      <c r="C5164" s="9">
        <v>5110</v>
      </c>
      <c r="D5164" s="9">
        <v>99</v>
      </c>
      <c r="E5164" s="9" t="str">
        <f t="shared" si="80"/>
        <v>5110-99-99</v>
      </c>
      <c r="F5164" s="9">
        <v>119025</v>
      </c>
      <c r="G5164" s="9" t="s">
        <v>101</v>
      </c>
      <c r="H5164" s="9">
        <v>99</v>
      </c>
      <c r="I5164" s="10">
        <v>41.97</v>
      </c>
    </row>
    <row r="5165" spans="1:9" x14ac:dyDescent="0.3">
      <c r="A5165" s="8">
        <v>45947</v>
      </c>
      <c r="B5165" s="9" t="s">
        <v>109</v>
      </c>
      <c r="C5165" s="9">
        <v>5110</v>
      </c>
      <c r="D5165" s="9">
        <v>99</v>
      </c>
      <c r="E5165" s="9" t="str">
        <f t="shared" si="80"/>
        <v>5110-99-99</v>
      </c>
      <c r="F5165" s="9">
        <v>119025</v>
      </c>
      <c r="G5165" s="9" t="s">
        <v>101</v>
      </c>
      <c r="H5165" s="9">
        <v>99</v>
      </c>
      <c r="I5165" s="10">
        <v>349.91</v>
      </c>
    </row>
    <row r="5166" spans="1:9" x14ac:dyDescent="0.3">
      <c r="A5166" s="8">
        <v>45947</v>
      </c>
      <c r="B5166" s="9" t="s">
        <v>109</v>
      </c>
      <c r="C5166" s="9">
        <v>5110</v>
      </c>
      <c r="D5166" s="9">
        <v>99</v>
      </c>
      <c r="E5166" s="9" t="str">
        <f t="shared" si="80"/>
        <v>5110-99-99</v>
      </c>
      <c r="F5166" s="9">
        <v>119025</v>
      </c>
      <c r="G5166" s="9" t="s">
        <v>101</v>
      </c>
      <c r="H5166" s="9">
        <v>99</v>
      </c>
      <c r="I5166" s="10">
        <v>39.200000000000003</v>
      </c>
    </row>
    <row r="5167" spans="1:9" x14ac:dyDescent="0.3">
      <c r="A5167" s="8">
        <v>45947</v>
      </c>
      <c r="B5167" s="9" t="s">
        <v>109</v>
      </c>
      <c r="C5167" s="9">
        <v>5110</v>
      </c>
      <c r="D5167" s="9">
        <v>99</v>
      </c>
      <c r="E5167" s="9" t="str">
        <f t="shared" si="80"/>
        <v>5110-99-99</v>
      </c>
      <c r="F5167" s="9">
        <v>119025</v>
      </c>
      <c r="G5167" s="9" t="s">
        <v>101</v>
      </c>
      <c r="H5167" s="9">
        <v>99</v>
      </c>
      <c r="I5167" s="10">
        <v>7.51</v>
      </c>
    </row>
    <row r="5168" spans="1:9" x14ac:dyDescent="0.3">
      <c r="A5168" s="8">
        <v>45947</v>
      </c>
      <c r="B5168" s="9" t="s">
        <v>117</v>
      </c>
      <c r="C5168" s="9">
        <v>5110</v>
      </c>
      <c r="D5168" s="9">
        <v>99</v>
      </c>
      <c r="E5168" s="9" t="str">
        <f t="shared" si="80"/>
        <v>5110-99-99</v>
      </c>
      <c r="F5168" s="9">
        <v>119025</v>
      </c>
      <c r="G5168" s="9" t="s">
        <v>101</v>
      </c>
      <c r="H5168" s="9">
        <v>99</v>
      </c>
      <c r="I5168" s="10">
        <v>374.13</v>
      </c>
    </row>
    <row r="5169" spans="1:9" x14ac:dyDescent="0.3">
      <c r="A5169" s="8">
        <v>45947</v>
      </c>
      <c r="B5169" s="9" t="s">
        <v>112</v>
      </c>
      <c r="C5169" s="9">
        <v>5110</v>
      </c>
      <c r="D5169" s="9">
        <v>99</v>
      </c>
      <c r="E5169" s="9" t="str">
        <f t="shared" si="80"/>
        <v>5110-99-99</v>
      </c>
      <c r="F5169" s="9">
        <v>119025</v>
      </c>
      <c r="G5169" s="9" t="s">
        <v>101</v>
      </c>
      <c r="H5169" s="9">
        <v>99</v>
      </c>
      <c r="I5169" s="10">
        <v>289.14999999999998</v>
      </c>
    </row>
    <row r="5170" spans="1:9" x14ac:dyDescent="0.3">
      <c r="A5170" s="8">
        <v>45947</v>
      </c>
      <c r="B5170" s="9" t="s">
        <v>141</v>
      </c>
      <c r="C5170" s="9">
        <v>5115</v>
      </c>
      <c r="D5170" s="9">
        <v>12</v>
      </c>
      <c r="E5170" s="9" t="str">
        <f t="shared" si="80"/>
        <v>5115-12-40300</v>
      </c>
      <c r="F5170" s="9">
        <v>520090</v>
      </c>
      <c r="G5170" s="9" t="s">
        <v>127</v>
      </c>
      <c r="H5170" s="9">
        <v>40300</v>
      </c>
      <c r="I5170" s="10">
        <v>80.41</v>
      </c>
    </row>
    <row r="5171" spans="1:9" x14ac:dyDescent="0.3">
      <c r="A5171" s="8">
        <v>45947</v>
      </c>
      <c r="B5171" s="9" t="s">
        <v>141</v>
      </c>
      <c r="C5171" s="9">
        <v>5115</v>
      </c>
      <c r="D5171" s="9">
        <v>12</v>
      </c>
      <c r="E5171" s="9" t="str">
        <f t="shared" si="80"/>
        <v>5115-12-40300</v>
      </c>
      <c r="F5171" s="9">
        <v>520090</v>
      </c>
      <c r="G5171" s="9" t="s">
        <v>127</v>
      </c>
      <c r="H5171" s="9">
        <v>40300</v>
      </c>
      <c r="I5171" s="10">
        <v>107.87</v>
      </c>
    </row>
    <row r="5172" spans="1:9" x14ac:dyDescent="0.3">
      <c r="A5172" s="8">
        <v>45947</v>
      </c>
      <c r="B5172" s="9" t="s">
        <v>141</v>
      </c>
      <c r="C5172" s="9">
        <v>5115</v>
      </c>
      <c r="D5172" s="9">
        <v>12</v>
      </c>
      <c r="E5172" s="9" t="str">
        <f t="shared" si="80"/>
        <v>5115-12-40300</v>
      </c>
      <c r="F5172" s="9">
        <v>520090</v>
      </c>
      <c r="G5172" s="9" t="s">
        <v>127</v>
      </c>
      <c r="H5172" s="9">
        <v>40300</v>
      </c>
      <c r="I5172" s="10">
        <v>107.87</v>
      </c>
    </row>
    <row r="5173" spans="1:9" x14ac:dyDescent="0.3">
      <c r="A5173" s="8">
        <v>45947</v>
      </c>
      <c r="B5173" s="9" t="s">
        <v>141</v>
      </c>
      <c r="C5173" s="9">
        <v>5115</v>
      </c>
      <c r="D5173" s="9">
        <v>12</v>
      </c>
      <c r="E5173" s="9" t="str">
        <f t="shared" si="80"/>
        <v>5115-12-40300</v>
      </c>
      <c r="F5173" s="9">
        <v>520090</v>
      </c>
      <c r="G5173" s="9" t="s">
        <v>127</v>
      </c>
      <c r="H5173" s="9">
        <v>40300</v>
      </c>
      <c r="I5173" s="10">
        <v>196.1</v>
      </c>
    </row>
    <row r="5174" spans="1:9" x14ac:dyDescent="0.3">
      <c r="A5174" s="8">
        <v>45947</v>
      </c>
      <c r="B5174" s="9" t="s">
        <v>192</v>
      </c>
      <c r="C5174" s="9">
        <v>1032</v>
      </c>
      <c r="D5174" s="9">
        <v>27</v>
      </c>
      <c r="E5174" s="9" t="str">
        <f t="shared" si="80"/>
        <v>1032-27-13842</v>
      </c>
      <c r="F5174" s="9">
        <v>520130</v>
      </c>
      <c r="G5174" s="9" t="s">
        <v>160</v>
      </c>
      <c r="H5174" s="9">
        <v>13842</v>
      </c>
      <c r="I5174" s="10">
        <v>619.20000000000005</v>
      </c>
    </row>
    <row r="5175" spans="1:9" x14ac:dyDescent="0.3">
      <c r="A5175" s="8">
        <v>45947</v>
      </c>
      <c r="B5175" s="9" t="s">
        <v>750</v>
      </c>
      <c r="C5175" s="9">
        <v>5110</v>
      </c>
      <c r="D5175" s="9">
        <v>99</v>
      </c>
      <c r="E5175" s="9" t="str">
        <f t="shared" si="80"/>
        <v>5110-99-99</v>
      </c>
      <c r="F5175" s="9">
        <v>119025</v>
      </c>
      <c r="G5175" s="9" t="s">
        <v>101</v>
      </c>
      <c r="H5175" s="9">
        <v>99</v>
      </c>
      <c r="I5175" s="10">
        <v>238.2</v>
      </c>
    </row>
    <row r="5176" spans="1:9" x14ac:dyDescent="0.3">
      <c r="A5176" s="8">
        <v>45947</v>
      </c>
      <c r="B5176" s="9" t="s">
        <v>750</v>
      </c>
      <c r="C5176" s="9">
        <v>5110</v>
      </c>
      <c r="D5176" s="9">
        <v>99</v>
      </c>
      <c r="E5176" s="9" t="str">
        <f t="shared" si="80"/>
        <v>5110-99-99</v>
      </c>
      <c r="F5176" s="9">
        <v>119025</v>
      </c>
      <c r="G5176" s="9" t="s">
        <v>101</v>
      </c>
      <c r="H5176" s="9">
        <v>99</v>
      </c>
      <c r="I5176" s="10">
        <v>994.14</v>
      </c>
    </row>
    <row r="5177" spans="1:9" x14ac:dyDescent="0.3">
      <c r="A5177" s="8">
        <v>45947</v>
      </c>
      <c r="B5177" s="9" t="s">
        <v>109</v>
      </c>
      <c r="C5177" s="9">
        <v>5110</v>
      </c>
      <c r="D5177" s="9">
        <v>99</v>
      </c>
      <c r="E5177" s="9" t="str">
        <f t="shared" si="80"/>
        <v>5110-99-99</v>
      </c>
      <c r="F5177" s="9">
        <v>119025</v>
      </c>
      <c r="G5177" s="9" t="s">
        <v>101</v>
      </c>
      <c r="H5177" s="9">
        <v>99</v>
      </c>
      <c r="I5177" s="10">
        <v>95.6</v>
      </c>
    </row>
    <row r="5178" spans="1:9" x14ac:dyDescent="0.3">
      <c r="A5178" s="8">
        <v>45947</v>
      </c>
      <c r="B5178" s="9" t="s">
        <v>109</v>
      </c>
      <c r="C5178" s="9">
        <v>5110</v>
      </c>
      <c r="D5178" s="9">
        <v>99</v>
      </c>
      <c r="E5178" s="9" t="str">
        <f t="shared" si="80"/>
        <v>5110-99-99</v>
      </c>
      <c r="F5178" s="9">
        <v>119025</v>
      </c>
      <c r="G5178" s="9" t="s">
        <v>101</v>
      </c>
      <c r="H5178" s="9">
        <v>99</v>
      </c>
      <c r="I5178" s="10">
        <v>31.11</v>
      </c>
    </row>
    <row r="5179" spans="1:9" x14ac:dyDescent="0.3">
      <c r="A5179" s="8">
        <v>45947</v>
      </c>
      <c r="B5179" s="9" t="s">
        <v>109</v>
      </c>
      <c r="C5179" s="9">
        <v>5110</v>
      </c>
      <c r="D5179" s="9">
        <v>99</v>
      </c>
      <c r="E5179" s="9" t="str">
        <f t="shared" si="80"/>
        <v>5110-99-99</v>
      </c>
      <c r="F5179" s="9">
        <v>119025</v>
      </c>
      <c r="G5179" s="9" t="s">
        <v>101</v>
      </c>
      <c r="H5179" s="9">
        <v>99</v>
      </c>
      <c r="I5179" s="10">
        <v>37.51</v>
      </c>
    </row>
    <row r="5180" spans="1:9" x14ac:dyDescent="0.3">
      <c r="A5180" s="8">
        <v>45947</v>
      </c>
      <c r="B5180" s="9" t="s">
        <v>109</v>
      </c>
      <c r="C5180" s="9">
        <v>5110</v>
      </c>
      <c r="D5180" s="9">
        <v>99</v>
      </c>
      <c r="E5180" s="9" t="str">
        <f t="shared" si="80"/>
        <v>5110-99-99</v>
      </c>
      <c r="F5180" s="9">
        <v>119025</v>
      </c>
      <c r="G5180" s="9" t="s">
        <v>101</v>
      </c>
      <c r="H5180" s="9">
        <v>99</v>
      </c>
      <c r="I5180" s="10">
        <v>14.49</v>
      </c>
    </row>
    <row r="5181" spans="1:9" x14ac:dyDescent="0.3">
      <c r="A5181" s="8">
        <v>45947</v>
      </c>
      <c r="B5181" s="9" t="s">
        <v>109</v>
      </c>
      <c r="C5181" s="9">
        <v>5110</v>
      </c>
      <c r="D5181" s="9">
        <v>99</v>
      </c>
      <c r="E5181" s="9" t="str">
        <f t="shared" si="80"/>
        <v>5110-99-99</v>
      </c>
      <c r="F5181" s="9">
        <v>119025</v>
      </c>
      <c r="G5181" s="9" t="s">
        <v>101</v>
      </c>
      <c r="H5181" s="9">
        <v>99</v>
      </c>
      <c r="I5181" s="10">
        <v>48.39</v>
      </c>
    </row>
    <row r="5182" spans="1:9" x14ac:dyDescent="0.3">
      <c r="A5182" s="8">
        <v>45947</v>
      </c>
      <c r="B5182" s="9" t="s">
        <v>112</v>
      </c>
      <c r="C5182" s="9">
        <v>5110</v>
      </c>
      <c r="D5182" s="9">
        <v>99</v>
      </c>
      <c r="E5182" s="9" t="str">
        <f t="shared" si="80"/>
        <v>5110-99-99</v>
      </c>
      <c r="F5182" s="9">
        <v>119025</v>
      </c>
      <c r="G5182" s="9" t="s">
        <v>101</v>
      </c>
      <c r="H5182" s="9">
        <v>99</v>
      </c>
      <c r="I5182" s="10">
        <v>126</v>
      </c>
    </row>
    <row r="5183" spans="1:9" x14ac:dyDescent="0.3">
      <c r="A5183" s="8">
        <v>45947</v>
      </c>
      <c r="B5183" s="9" t="s">
        <v>770</v>
      </c>
      <c r="C5183" s="9">
        <v>5110</v>
      </c>
      <c r="D5183" s="9">
        <v>99</v>
      </c>
      <c r="E5183" s="9" t="str">
        <f t="shared" si="80"/>
        <v>5110-99-99</v>
      </c>
      <c r="F5183" s="9">
        <v>119025</v>
      </c>
      <c r="G5183" s="9" t="s">
        <v>101</v>
      </c>
      <c r="H5183" s="9">
        <v>99</v>
      </c>
      <c r="I5183" s="10">
        <v>43.34</v>
      </c>
    </row>
    <row r="5184" spans="1:9" x14ac:dyDescent="0.3">
      <c r="A5184" s="8">
        <v>45947</v>
      </c>
      <c r="B5184" s="9" t="s">
        <v>770</v>
      </c>
      <c r="C5184" s="9">
        <v>5110</v>
      </c>
      <c r="D5184" s="9">
        <v>99</v>
      </c>
      <c r="E5184" s="9" t="str">
        <f t="shared" si="80"/>
        <v>5110-99-99</v>
      </c>
      <c r="F5184" s="9">
        <v>119025</v>
      </c>
      <c r="G5184" s="9" t="s">
        <v>101</v>
      </c>
      <c r="H5184" s="9">
        <v>99</v>
      </c>
      <c r="I5184" s="10">
        <v>17.100000000000001</v>
      </c>
    </row>
    <row r="5185" spans="1:9" x14ac:dyDescent="0.3">
      <c r="A5185" s="8">
        <v>45947</v>
      </c>
      <c r="B5185" s="9" t="s">
        <v>770</v>
      </c>
      <c r="C5185" s="9">
        <v>5110</v>
      </c>
      <c r="D5185" s="9">
        <v>99</v>
      </c>
      <c r="E5185" s="9" t="str">
        <f t="shared" si="80"/>
        <v>5110-99-99</v>
      </c>
      <c r="F5185" s="9">
        <v>119025</v>
      </c>
      <c r="G5185" s="9" t="s">
        <v>101</v>
      </c>
      <c r="H5185" s="9">
        <v>99</v>
      </c>
      <c r="I5185" s="10">
        <v>37.619999999999997</v>
      </c>
    </row>
    <row r="5186" spans="1:9" x14ac:dyDescent="0.3">
      <c r="A5186" s="8">
        <v>45947</v>
      </c>
      <c r="B5186" s="9" t="s">
        <v>775</v>
      </c>
      <c r="C5186" s="9">
        <v>5110</v>
      </c>
      <c r="D5186" s="9">
        <v>99</v>
      </c>
      <c r="E5186" s="9" t="str">
        <f t="shared" si="80"/>
        <v>5110-99-99</v>
      </c>
      <c r="F5186" s="9">
        <v>119025</v>
      </c>
      <c r="G5186" s="9" t="s">
        <v>101</v>
      </c>
      <c r="H5186" s="9">
        <v>99</v>
      </c>
      <c r="I5186" s="10">
        <v>101.8</v>
      </c>
    </row>
    <row r="5187" spans="1:9" x14ac:dyDescent="0.3">
      <c r="A5187" s="8">
        <v>45947</v>
      </c>
      <c r="B5187" s="9" t="s">
        <v>782</v>
      </c>
      <c r="C5187" s="9">
        <v>1020</v>
      </c>
      <c r="D5187" s="9">
        <v>10</v>
      </c>
      <c r="E5187" s="9" t="str">
        <f t="shared" si="80"/>
        <v>1020-10-12040</v>
      </c>
      <c r="F5187" s="9">
        <v>520090</v>
      </c>
      <c r="G5187" s="9" t="s">
        <v>127</v>
      </c>
      <c r="H5187" s="9">
        <v>12040</v>
      </c>
      <c r="I5187" s="10">
        <v>450</v>
      </c>
    </row>
    <row r="5188" spans="1:9" x14ac:dyDescent="0.3">
      <c r="A5188" s="8">
        <v>45947</v>
      </c>
      <c r="B5188" s="9" t="s">
        <v>782</v>
      </c>
      <c r="C5188" s="9">
        <v>1020</v>
      </c>
      <c r="D5188" s="9">
        <v>10</v>
      </c>
      <c r="E5188" s="9" t="str">
        <f t="shared" si="80"/>
        <v>1020-10-12040</v>
      </c>
      <c r="F5188" s="9">
        <v>520090</v>
      </c>
      <c r="G5188" s="9" t="s">
        <v>127</v>
      </c>
      <c r="H5188" s="9">
        <v>12040</v>
      </c>
      <c r="I5188" s="10">
        <v>465</v>
      </c>
    </row>
    <row r="5189" spans="1:9" x14ac:dyDescent="0.3">
      <c r="A5189" s="8">
        <v>45947</v>
      </c>
      <c r="B5189" s="9" t="s">
        <v>782</v>
      </c>
      <c r="C5189" s="9">
        <v>1020</v>
      </c>
      <c r="D5189" s="9">
        <v>10</v>
      </c>
      <c r="E5189" s="9" t="str">
        <f t="shared" ref="E5189:E5252" si="81">C5189&amp;-D5189&amp;-H5189</f>
        <v>1020-10-12040</v>
      </c>
      <c r="F5189" s="9">
        <v>520090</v>
      </c>
      <c r="G5189" s="9" t="s">
        <v>127</v>
      </c>
      <c r="H5189" s="9">
        <v>12040</v>
      </c>
      <c r="I5189" s="10">
        <v>1833</v>
      </c>
    </row>
    <row r="5190" spans="1:9" x14ac:dyDescent="0.3">
      <c r="A5190" s="8">
        <v>45947</v>
      </c>
      <c r="B5190" s="9" t="s">
        <v>782</v>
      </c>
      <c r="C5190" s="9">
        <v>1020</v>
      </c>
      <c r="D5190" s="9">
        <v>10</v>
      </c>
      <c r="E5190" s="9" t="str">
        <f t="shared" si="81"/>
        <v>1020-10-12040</v>
      </c>
      <c r="F5190" s="9">
        <v>520090</v>
      </c>
      <c r="G5190" s="9" t="s">
        <v>127</v>
      </c>
      <c r="H5190" s="9">
        <v>12040</v>
      </c>
      <c r="I5190" s="10">
        <v>11442</v>
      </c>
    </row>
    <row r="5191" spans="1:9" x14ac:dyDescent="0.3">
      <c r="A5191" s="8">
        <v>45947</v>
      </c>
      <c r="B5191" s="9" t="s">
        <v>782</v>
      </c>
      <c r="C5191" s="9">
        <v>1020</v>
      </c>
      <c r="D5191" s="9">
        <v>10</v>
      </c>
      <c r="E5191" s="9" t="str">
        <f t="shared" si="81"/>
        <v>1020-10-12040</v>
      </c>
      <c r="F5191" s="9">
        <v>520090</v>
      </c>
      <c r="G5191" s="9" t="s">
        <v>127</v>
      </c>
      <c r="H5191" s="9">
        <v>12040</v>
      </c>
      <c r="I5191" s="10">
        <v>10869</v>
      </c>
    </row>
    <row r="5192" spans="1:9" x14ac:dyDescent="0.3">
      <c r="A5192" s="8">
        <v>45947</v>
      </c>
      <c r="B5192" s="9" t="s">
        <v>782</v>
      </c>
      <c r="C5192" s="9">
        <v>1020</v>
      </c>
      <c r="D5192" s="9">
        <v>10</v>
      </c>
      <c r="E5192" s="9" t="str">
        <f t="shared" si="81"/>
        <v>1020-10-12040</v>
      </c>
      <c r="F5192" s="9">
        <v>520090</v>
      </c>
      <c r="G5192" s="9" t="s">
        <v>127</v>
      </c>
      <c r="H5192" s="9">
        <v>12040</v>
      </c>
      <c r="I5192" s="10">
        <v>1050</v>
      </c>
    </row>
    <row r="5193" spans="1:9" x14ac:dyDescent="0.3">
      <c r="A5193" s="8">
        <v>45947</v>
      </c>
      <c r="B5193" s="9" t="s">
        <v>782</v>
      </c>
      <c r="C5193" s="9">
        <v>1020</v>
      </c>
      <c r="D5193" s="9">
        <v>10</v>
      </c>
      <c r="E5193" s="9" t="str">
        <f t="shared" si="81"/>
        <v>1020-10-12040</v>
      </c>
      <c r="F5193" s="9">
        <v>520090</v>
      </c>
      <c r="G5193" s="9" t="s">
        <v>127</v>
      </c>
      <c r="H5193" s="9">
        <v>12040</v>
      </c>
      <c r="I5193" s="10">
        <v>4200</v>
      </c>
    </row>
    <row r="5194" spans="1:9" x14ac:dyDescent="0.3">
      <c r="A5194" s="8">
        <v>45947</v>
      </c>
      <c r="B5194" s="9" t="s">
        <v>158</v>
      </c>
      <c r="C5194" s="9">
        <v>5110</v>
      </c>
      <c r="D5194" s="9">
        <v>99</v>
      </c>
      <c r="E5194" s="9" t="str">
        <f t="shared" si="81"/>
        <v>5110-99-99</v>
      </c>
      <c r="F5194" s="9">
        <v>119025</v>
      </c>
      <c r="G5194" s="9" t="s">
        <v>101</v>
      </c>
      <c r="H5194" s="9">
        <v>99</v>
      </c>
      <c r="I5194" s="10">
        <v>51.9</v>
      </c>
    </row>
    <row r="5195" spans="1:9" x14ac:dyDescent="0.3">
      <c r="A5195" s="8">
        <v>45947</v>
      </c>
      <c r="B5195" s="9" t="s">
        <v>158</v>
      </c>
      <c r="C5195" s="9">
        <v>5110</v>
      </c>
      <c r="D5195" s="9">
        <v>99</v>
      </c>
      <c r="E5195" s="9" t="str">
        <f t="shared" si="81"/>
        <v>5110-99-99</v>
      </c>
      <c r="F5195" s="9">
        <v>119025</v>
      </c>
      <c r="G5195" s="9" t="s">
        <v>101</v>
      </c>
      <c r="H5195" s="9">
        <v>99</v>
      </c>
      <c r="I5195" s="10">
        <v>1061.5</v>
      </c>
    </row>
    <row r="5196" spans="1:9" x14ac:dyDescent="0.3">
      <c r="A5196" s="8">
        <v>45947</v>
      </c>
      <c r="B5196" s="9" t="s">
        <v>786</v>
      </c>
      <c r="C5196" s="9">
        <v>5110</v>
      </c>
      <c r="D5196" s="9">
        <v>99</v>
      </c>
      <c r="E5196" s="9" t="str">
        <f t="shared" si="81"/>
        <v>5110-99-99</v>
      </c>
      <c r="F5196" s="9">
        <v>119025</v>
      </c>
      <c r="G5196" s="9" t="s">
        <v>101</v>
      </c>
      <c r="H5196" s="9">
        <v>99</v>
      </c>
      <c r="I5196" s="10">
        <v>27.4</v>
      </c>
    </row>
    <row r="5197" spans="1:9" x14ac:dyDescent="0.3">
      <c r="A5197" s="8">
        <v>45947</v>
      </c>
      <c r="B5197" s="9" t="s">
        <v>786</v>
      </c>
      <c r="C5197" s="9">
        <v>5110</v>
      </c>
      <c r="D5197" s="9">
        <v>99</v>
      </c>
      <c r="E5197" s="9" t="str">
        <f t="shared" si="81"/>
        <v>5110-99-99</v>
      </c>
      <c r="F5197" s="9">
        <v>119025</v>
      </c>
      <c r="G5197" s="9" t="s">
        <v>101</v>
      </c>
      <c r="H5197" s="9">
        <v>99</v>
      </c>
      <c r="I5197" s="10">
        <v>560.03</v>
      </c>
    </row>
    <row r="5198" spans="1:9" x14ac:dyDescent="0.3">
      <c r="A5198" s="8">
        <v>45947</v>
      </c>
      <c r="B5198" s="9" t="s">
        <v>786</v>
      </c>
      <c r="C5198" s="9">
        <v>5110</v>
      </c>
      <c r="D5198" s="9">
        <v>99</v>
      </c>
      <c r="E5198" s="9" t="str">
        <f t="shared" si="81"/>
        <v>5110-99-99</v>
      </c>
      <c r="F5198" s="9">
        <v>119025</v>
      </c>
      <c r="G5198" s="9" t="s">
        <v>101</v>
      </c>
      <c r="H5198" s="9">
        <v>99</v>
      </c>
      <c r="I5198" s="10">
        <v>262.62</v>
      </c>
    </row>
    <row r="5199" spans="1:9" x14ac:dyDescent="0.3">
      <c r="A5199" s="8">
        <v>45947</v>
      </c>
      <c r="B5199" s="9" t="s">
        <v>786</v>
      </c>
      <c r="C5199" s="9">
        <v>5110</v>
      </c>
      <c r="D5199" s="9">
        <v>99</v>
      </c>
      <c r="E5199" s="9" t="str">
        <f t="shared" si="81"/>
        <v>5110-99-99</v>
      </c>
      <c r="F5199" s="9">
        <v>119025</v>
      </c>
      <c r="G5199" s="9" t="s">
        <v>101</v>
      </c>
      <c r="H5199" s="9">
        <v>99</v>
      </c>
      <c r="I5199" s="10">
        <v>310.95999999999998</v>
      </c>
    </row>
    <row r="5200" spans="1:9" x14ac:dyDescent="0.3">
      <c r="A5200" s="8">
        <v>45947</v>
      </c>
      <c r="B5200" s="9" t="s">
        <v>786</v>
      </c>
      <c r="C5200" s="9">
        <v>5110</v>
      </c>
      <c r="D5200" s="9">
        <v>99</v>
      </c>
      <c r="E5200" s="9" t="str">
        <f t="shared" si="81"/>
        <v>5110-99-99</v>
      </c>
      <c r="F5200" s="9">
        <v>119025</v>
      </c>
      <c r="G5200" s="9" t="s">
        <v>101</v>
      </c>
      <c r="H5200" s="9">
        <v>99</v>
      </c>
      <c r="I5200" s="10">
        <v>50.63</v>
      </c>
    </row>
    <row r="5201" spans="1:9" x14ac:dyDescent="0.3">
      <c r="A5201" s="8">
        <v>45947</v>
      </c>
      <c r="B5201" s="9" t="s">
        <v>786</v>
      </c>
      <c r="C5201" s="9">
        <v>5110</v>
      </c>
      <c r="D5201" s="9">
        <v>99</v>
      </c>
      <c r="E5201" s="9" t="str">
        <f t="shared" si="81"/>
        <v>5110-99-99</v>
      </c>
      <c r="F5201" s="9">
        <v>119025</v>
      </c>
      <c r="G5201" s="9" t="s">
        <v>101</v>
      </c>
      <c r="H5201" s="9">
        <v>99</v>
      </c>
      <c r="I5201" s="10">
        <v>282.42</v>
      </c>
    </row>
    <row r="5202" spans="1:9" x14ac:dyDescent="0.3">
      <c r="A5202" s="8">
        <v>45947</v>
      </c>
      <c r="B5202" s="9" t="s">
        <v>824</v>
      </c>
      <c r="C5202" s="9">
        <v>5110</v>
      </c>
      <c r="D5202" s="9">
        <v>99</v>
      </c>
      <c r="E5202" s="9" t="str">
        <f t="shared" si="81"/>
        <v>5110-99-99</v>
      </c>
      <c r="F5202" s="9">
        <v>119025</v>
      </c>
      <c r="G5202" s="9" t="s">
        <v>101</v>
      </c>
      <c r="H5202" s="9">
        <v>99</v>
      </c>
      <c r="I5202" s="10">
        <v>22.41</v>
      </c>
    </row>
    <row r="5203" spans="1:9" x14ac:dyDescent="0.3">
      <c r="A5203" s="8">
        <v>45947</v>
      </c>
      <c r="B5203" s="9" t="s">
        <v>824</v>
      </c>
      <c r="C5203" s="9">
        <v>5110</v>
      </c>
      <c r="D5203" s="9">
        <v>99</v>
      </c>
      <c r="E5203" s="9" t="str">
        <f t="shared" si="81"/>
        <v>5110-99-99</v>
      </c>
      <c r="F5203" s="9">
        <v>119025</v>
      </c>
      <c r="G5203" s="9" t="s">
        <v>101</v>
      </c>
      <c r="H5203" s="9">
        <v>99</v>
      </c>
      <c r="I5203" s="10">
        <v>19.37</v>
      </c>
    </row>
    <row r="5204" spans="1:9" x14ac:dyDescent="0.3">
      <c r="A5204" s="8">
        <v>45947</v>
      </c>
      <c r="B5204" s="9" t="s">
        <v>824</v>
      </c>
      <c r="C5204" s="9">
        <v>5110</v>
      </c>
      <c r="D5204" s="9">
        <v>99</v>
      </c>
      <c r="E5204" s="9" t="str">
        <f t="shared" si="81"/>
        <v>5110-99-99</v>
      </c>
      <c r="F5204" s="9">
        <v>119025</v>
      </c>
      <c r="G5204" s="9" t="s">
        <v>101</v>
      </c>
      <c r="H5204" s="9">
        <v>99</v>
      </c>
      <c r="I5204" s="10">
        <v>-208.05</v>
      </c>
    </row>
    <row r="5205" spans="1:9" x14ac:dyDescent="0.3">
      <c r="A5205" s="8">
        <v>45947</v>
      </c>
      <c r="B5205" s="9" t="s">
        <v>824</v>
      </c>
      <c r="C5205" s="9">
        <v>5110</v>
      </c>
      <c r="D5205" s="9">
        <v>99</v>
      </c>
      <c r="E5205" s="9" t="str">
        <f t="shared" si="81"/>
        <v>5110-99-99</v>
      </c>
      <c r="F5205" s="9">
        <v>119025</v>
      </c>
      <c r="G5205" s="9" t="s">
        <v>101</v>
      </c>
      <c r="H5205" s="9">
        <v>99</v>
      </c>
      <c r="I5205" s="10">
        <v>43.33</v>
      </c>
    </row>
    <row r="5206" spans="1:9" x14ac:dyDescent="0.3">
      <c r="A5206" s="8">
        <v>45947</v>
      </c>
      <c r="B5206" s="9" t="s">
        <v>824</v>
      </c>
      <c r="C5206" s="9">
        <v>5110</v>
      </c>
      <c r="D5206" s="9">
        <v>99</v>
      </c>
      <c r="E5206" s="9" t="str">
        <f t="shared" si="81"/>
        <v>5110-99-99</v>
      </c>
      <c r="F5206" s="9">
        <v>119025</v>
      </c>
      <c r="G5206" s="9" t="s">
        <v>101</v>
      </c>
      <c r="H5206" s="9">
        <v>99</v>
      </c>
      <c r="I5206" s="10">
        <v>-370.96</v>
      </c>
    </row>
    <row r="5207" spans="1:9" x14ac:dyDescent="0.3">
      <c r="A5207" s="8">
        <v>45947</v>
      </c>
      <c r="B5207" s="9" t="s">
        <v>824</v>
      </c>
      <c r="C5207" s="9">
        <v>5110</v>
      </c>
      <c r="D5207" s="9">
        <v>99</v>
      </c>
      <c r="E5207" s="9" t="str">
        <f t="shared" si="81"/>
        <v>5110-99-99</v>
      </c>
      <c r="F5207" s="9">
        <v>119025</v>
      </c>
      <c r="G5207" s="9" t="s">
        <v>101</v>
      </c>
      <c r="H5207" s="9">
        <v>99</v>
      </c>
      <c r="I5207" s="10">
        <v>185.63</v>
      </c>
    </row>
    <row r="5208" spans="1:9" x14ac:dyDescent="0.3">
      <c r="A5208" s="8">
        <v>45947</v>
      </c>
      <c r="B5208" s="9" t="s">
        <v>824</v>
      </c>
      <c r="C5208" s="9">
        <v>5110</v>
      </c>
      <c r="D5208" s="9">
        <v>99</v>
      </c>
      <c r="E5208" s="9" t="str">
        <f t="shared" si="81"/>
        <v>5110-99-99</v>
      </c>
      <c r="F5208" s="9">
        <v>119025</v>
      </c>
      <c r="G5208" s="9" t="s">
        <v>101</v>
      </c>
      <c r="H5208" s="9">
        <v>99</v>
      </c>
      <c r="I5208" s="10">
        <v>14.31</v>
      </c>
    </row>
    <row r="5209" spans="1:9" x14ac:dyDescent="0.3">
      <c r="A5209" s="8">
        <v>45947</v>
      </c>
      <c r="B5209" s="9" t="s">
        <v>824</v>
      </c>
      <c r="C5209" s="9">
        <v>5110</v>
      </c>
      <c r="D5209" s="9">
        <v>99</v>
      </c>
      <c r="E5209" s="9" t="str">
        <f t="shared" si="81"/>
        <v>5110-99-99</v>
      </c>
      <c r="F5209" s="9">
        <v>119025</v>
      </c>
      <c r="G5209" s="9" t="s">
        <v>101</v>
      </c>
      <c r="H5209" s="9">
        <v>99</v>
      </c>
      <c r="I5209" s="10">
        <v>14.31</v>
      </c>
    </row>
    <row r="5210" spans="1:9" x14ac:dyDescent="0.3">
      <c r="A5210" s="8">
        <v>45947</v>
      </c>
      <c r="B5210" s="9" t="s">
        <v>824</v>
      </c>
      <c r="C5210" s="9">
        <v>5110</v>
      </c>
      <c r="D5210" s="9">
        <v>99</v>
      </c>
      <c r="E5210" s="9" t="str">
        <f t="shared" si="81"/>
        <v>5110-99-99</v>
      </c>
      <c r="F5210" s="9">
        <v>119025</v>
      </c>
      <c r="G5210" s="9" t="s">
        <v>101</v>
      </c>
      <c r="H5210" s="9">
        <v>99</v>
      </c>
      <c r="I5210" s="10">
        <v>-34.99</v>
      </c>
    </row>
    <row r="5211" spans="1:9" x14ac:dyDescent="0.3">
      <c r="A5211" s="8">
        <v>45947</v>
      </c>
      <c r="B5211" s="9" t="s">
        <v>824</v>
      </c>
      <c r="C5211" s="9">
        <v>5110</v>
      </c>
      <c r="D5211" s="9">
        <v>99</v>
      </c>
      <c r="E5211" s="9" t="str">
        <f t="shared" si="81"/>
        <v>5110-99-99</v>
      </c>
      <c r="F5211" s="9">
        <v>119025</v>
      </c>
      <c r="G5211" s="9" t="s">
        <v>101</v>
      </c>
      <c r="H5211" s="9">
        <v>99</v>
      </c>
      <c r="I5211" s="10">
        <v>-339.49</v>
      </c>
    </row>
    <row r="5212" spans="1:9" x14ac:dyDescent="0.3">
      <c r="A5212" s="8">
        <v>45947</v>
      </c>
      <c r="B5212" s="9" t="s">
        <v>824</v>
      </c>
      <c r="C5212" s="9">
        <v>5110</v>
      </c>
      <c r="D5212" s="9">
        <v>99</v>
      </c>
      <c r="E5212" s="9" t="str">
        <f t="shared" si="81"/>
        <v>5110-99-99</v>
      </c>
      <c r="F5212" s="9">
        <v>119025</v>
      </c>
      <c r="G5212" s="9" t="s">
        <v>101</v>
      </c>
      <c r="H5212" s="9">
        <v>99</v>
      </c>
      <c r="I5212" s="10">
        <v>208.05</v>
      </c>
    </row>
    <row r="5213" spans="1:9" x14ac:dyDescent="0.3">
      <c r="A5213" s="8">
        <v>45947</v>
      </c>
      <c r="B5213" s="9" t="s">
        <v>824</v>
      </c>
      <c r="C5213" s="9">
        <v>5110</v>
      </c>
      <c r="D5213" s="9">
        <v>99</v>
      </c>
      <c r="E5213" s="9" t="str">
        <f t="shared" si="81"/>
        <v>5110-99-99</v>
      </c>
      <c r="F5213" s="9">
        <v>119025</v>
      </c>
      <c r="G5213" s="9" t="s">
        <v>101</v>
      </c>
      <c r="H5213" s="9">
        <v>99</v>
      </c>
      <c r="I5213" s="10">
        <v>12.94</v>
      </c>
    </row>
    <row r="5214" spans="1:9" x14ac:dyDescent="0.3">
      <c r="A5214" s="8">
        <v>45947</v>
      </c>
      <c r="B5214" s="9" t="s">
        <v>824</v>
      </c>
      <c r="C5214" s="9">
        <v>5110</v>
      </c>
      <c r="D5214" s="9">
        <v>99</v>
      </c>
      <c r="E5214" s="9" t="str">
        <f t="shared" si="81"/>
        <v>5110-99-99</v>
      </c>
      <c r="F5214" s="9">
        <v>119025</v>
      </c>
      <c r="G5214" s="9" t="s">
        <v>101</v>
      </c>
      <c r="H5214" s="9">
        <v>99</v>
      </c>
      <c r="I5214" s="10">
        <v>26.02</v>
      </c>
    </row>
    <row r="5215" spans="1:9" x14ac:dyDescent="0.3">
      <c r="A5215" s="8">
        <v>45947</v>
      </c>
      <c r="B5215" s="9" t="s">
        <v>824</v>
      </c>
      <c r="C5215" s="9">
        <v>5110</v>
      </c>
      <c r="D5215" s="9">
        <v>99</v>
      </c>
      <c r="E5215" s="9" t="str">
        <f t="shared" si="81"/>
        <v>5110-99-99</v>
      </c>
      <c r="F5215" s="9">
        <v>119025</v>
      </c>
      <c r="G5215" s="9" t="s">
        <v>101</v>
      </c>
      <c r="H5215" s="9">
        <v>99</v>
      </c>
      <c r="I5215" s="10">
        <v>-26.02</v>
      </c>
    </row>
    <row r="5216" spans="1:9" x14ac:dyDescent="0.3">
      <c r="A5216" s="8">
        <v>45947</v>
      </c>
      <c r="B5216" s="9" t="s">
        <v>824</v>
      </c>
      <c r="C5216" s="9">
        <v>5110</v>
      </c>
      <c r="D5216" s="9">
        <v>99</v>
      </c>
      <c r="E5216" s="9" t="str">
        <f t="shared" si="81"/>
        <v>5110-99-99</v>
      </c>
      <c r="F5216" s="9">
        <v>119025</v>
      </c>
      <c r="G5216" s="9" t="s">
        <v>101</v>
      </c>
      <c r="H5216" s="9">
        <v>99</v>
      </c>
      <c r="I5216" s="10">
        <v>12.36</v>
      </c>
    </row>
    <row r="5217" spans="1:9" x14ac:dyDescent="0.3">
      <c r="A5217" s="8">
        <v>45947</v>
      </c>
      <c r="B5217" s="9" t="s">
        <v>827</v>
      </c>
      <c r="C5217" s="9">
        <v>5110</v>
      </c>
      <c r="D5217" s="9">
        <v>99</v>
      </c>
      <c r="E5217" s="9" t="str">
        <f t="shared" si="81"/>
        <v>5110-99-99</v>
      </c>
      <c r="F5217" s="9">
        <v>119025</v>
      </c>
      <c r="G5217" s="9" t="s">
        <v>101</v>
      </c>
      <c r="H5217" s="9">
        <v>99</v>
      </c>
      <c r="I5217" s="10">
        <v>410.61</v>
      </c>
    </row>
    <row r="5218" spans="1:9" x14ac:dyDescent="0.3">
      <c r="A5218" s="8">
        <v>45947</v>
      </c>
      <c r="B5218" s="9" t="s">
        <v>827</v>
      </c>
      <c r="C5218" s="9">
        <v>5110</v>
      </c>
      <c r="D5218" s="9">
        <v>99</v>
      </c>
      <c r="E5218" s="9" t="str">
        <f t="shared" si="81"/>
        <v>5110-99-99</v>
      </c>
      <c r="F5218" s="9">
        <v>119025</v>
      </c>
      <c r="G5218" s="9" t="s">
        <v>101</v>
      </c>
      <c r="H5218" s="9">
        <v>99</v>
      </c>
      <c r="I5218" s="10">
        <v>40.67</v>
      </c>
    </row>
    <row r="5219" spans="1:9" x14ac:dyDescent="0.3">
      <c r="A5219" s="8">
        <v>45947</v>
      </c>
      <c r="B5219" s="9" t="s">
        <v>858</v>
      </c>
      <c r="C5219" s="9">
        <v>5110</v>
      </c>
      <c r="D5219" s="9">
        <v>99</v>
      </c>
      <c r="E5219" s="9" t="str">
        <f t="shared" si="81"/>
        <v>5110-99-99</v>
      </c>
      <c r="F5219" s="9">
        <v>119025</v>
      </c>
      <c r="G5219" s="9" t="s">
        <v>101</v>
      </c>
      <c r="H5219" s="9">
        <v>99</v>
      </c>
      <c r="I5219" s="10">
        <v>83.32</v>
      </c>
    </row>
    <row r="5220" spans="1:9" x14ac:dyDescent="0.3">
      <c r="A5220" s="8">
        <v>45947</v>
      </c>
      <c r="B5220" s="9" t="s">
        <v>862</v>
      </c>
      <c r="C5220" s="9">
        <v>5110</v>
      </c>
      <c r="D5220" s="9">
        <v>99</v>
      </c>
      <c r="E5220" s="9" t="str">
        <f t="shared" si="81"/>
        <v>5110-99-99</v>
      </c>
      <c r="F5220" s="9">
        <v>119025</v>
      </c>
      <c r="G5220" s="9" t="s">
        <v>101</v>
      </c>
      <c r="H5220" s="9">
        <v>99</v>
      </c>
      <c r="I5220" s="10">
        <v>546.59</v>
      </c>
    </row>
    <row r="5221" spans="1:9" x14ac:dyDescent="0.3">
      <c r="A5221" s="8">
        <v>45947</v>
      </c>
      <c r="B5221" s="9" t="s">
        <v>862</v>
      </c>
      <c r="C5221" s="9">
        <v>5110</v>
      </c>
      <c r="D5221" s="9">
        <v>99</v>
      </c>
      <c r="E5221" s="9" t="str">
        <f t="shared" si="81"/>
        <v>5110-99-99</v>
      </c>
      <c r="F5221" s="9">
        <v>119025</v>
      </c>
      <c r="G5221" s="9" t="s">
        <v>101</v>
      </c>
      <c r="H5221" s="9">
        <v>99</v>
      </c>
      <c r="I5221" s="10">
        <v>1613.13</v>
      </c>
    </row>
    <row r="5222" spans="1:9" x14ac:dyDescent="0.3">
      <c r="A5222" s="8">
        <v>45947</v>
      </c>
      <c r="B5222" s="9" t="s">
        <v>862</v>
      </c>
      <c r="C5222" s="9">
        <v>5110</v>
      </c>
      <c r="D5222" s="9">
        <v>99</v>
      </c>
      <c r="E5222" s="9" t="str">
        <f t="shared" si="81"/>
        <v>5110-99-99</v>
      </c>
      <c r="F5222" s="9">
        <v>119025</v>
      </c>
      <c r="G5222" s="9" t="s">
        <v>101</v>
      </c>
      <c r="H5222" s="9">
        <v>99</v>
      </c>
      <c r="I5222" s="10">
        <v>21.33</v>
      </c>
    </row>
    <row r="5223" spans="1:9" x14ac:dyDescent="0.3">
      <c r="A5223" s="8">
        <v>45947</v>
      </c>
      <c r="B5223" s="9" t="s">
        <v>862</v>
      </c>
      <c r="C5223" s="9">
        <v>5110</v>
      </c>
      <c r="D5223" s="9">
        <v>99</v>
      </c>
      <c r="E5223" s="9" t="str">
        <f t="shared" si="81"/>
        <v>5110-99-99</v>
      </c>
      <c r="F5223" s="9">
        <v>119025</v>
      </c>
      <c r="G5223" s="9" t="s">
        <v>101</v>
      </c>
      <c r="H5223" s="9">
        <v>99</v>
      </c>
      <c r="I5223" s="10">
        <v>18.63</v>
      </c>
    </row>
    <row r="5224" spans="1:9" x14ac:dyDescent="0.3">
      <c r="A5224" s="8">
        <v>45947</v>
      </c>
      <c r="B5224" s="9" t="s">
        <v>862</v>
      </c>
      <c r="C5224" s="9">
        <v>5110</v>
      </c>
      <c r="D5224" s="9">
        <v>99</v>
      </c>
      <c r="E5224" s="9" t="str">
        <f t="shared" si="81"/>
        <v>5110-99-99</v>
      </c>
      <c r="F5224" s="9">
        <v>119025</v>
      </c>
      <c r="G5224" s="9" t="s">
        <v>101</v>
      </c>
      <c r="H5224" s="9">
        <v>99</v>
      </c>
      <c r="I5224" s="10">
        <v>394.21</v>
      </c>
    </row>
    <row r="5225" spans="1:9" x14ac:dyDescent="0.3">
      <c r="A5225" s="8">
        <v>45947</v>
      </c>
      <c r="B5225" s="9" t="s">
        <v>862</v>
      </c>
      <c r="C5225" s="9">
        <v>5110</v>
      </c>
      <c r="D5225" s="9">
        <v>99</v>
      </c>
      <c r="E5225" s="9" t="str">
        <f t="shared" si="81"/>
        <v>5110-99-99</v>
      </c>
      <c r="F5225" s="9">
        <v>119025</v>
      </c>
      <c r="G5225" s="9" t="s">
        <v>101</v>
      </c>
      <c r="H5225" s="9">
        <v>99</v>
      </c>
      <c r="I5225" s="10">
        <v>66.84</v>
      </c>
    </row>
    <row r="5226" spans="1:9" x14ac:dyDescent="0.3">
      <c r="A5226" s="8">
        <v>45947</v>
      </c>
      <c r="B5226" s="9" t="s">
        <v>862</v>
      </c>
      <c r="C5226" s="9">
        <v>5110</v>
      </c>
      <c r="D5226" s="9">
        <v>99</v>
      </c>
      <c r="E5226" s="9" t="str">
        <f t="shared" si="81"/>
        <v>5110-99-99</v>
      </c>
      <c r="F5226" s="9">
        <v>119025</v>
      </c>
      <c r="G5226" s="9" t="s">
        <v>101</v>
      </c>
      <c r="H5226" s="9">
        <v>99</v>
      </c>
      <c r="I5226" s="10">
        <v>21.33</v>
      </c>
    </row>
    <row r="5227" spans="1:9" x14ac:dyDescent="0.3">
      <c r="A5227" s="8">
        <v>45947</v>
      </c>
      <c r="B5227" s="9" t="s">
        <v>862</v>
      </c>
      <c r="C5227" s="9">
        <v>5110</v>
      </c>
      <c r="D5227" s="9">
        <v>99</v>
      </c>
      <c r="E5227" s="9" t="str">
        <f t="shared" si="81"/>
        <v>5110-99-99</v>
      </c>
      <c r="F5227" s="9">
        <v>119025</v>
      </c>
      <c r="G5227" s="9" t="s">
        <v>101</v>
      </c>
      <c r="H5227" s="9">
        <v>99</v>
      </c>
      <c r="I5227" s="10">
        <v>82.11</v>
      </c>
    </row>
    <row r="5228" spans="1:9" x14ac:dyDescent="0.3">
      <c r="A5228" s="8">
        <v>45947</v>
      </c>
      <c r="B5228" s="9" t="s">
        <v>862</v>
      </c>
      <c r="C5228" s="9">
        <v>5110</v>
      </c>
      <c r="D5228" s="9">
        <v>99</v>
      </c>
      <c r="E5228" s="9" t="str">
        <f t="shared" si="81"/>
        <v>5110-99-99</v>
      </c>
      <c r="F5228" s="9">
        <v>119025</v>
      </c>
      <c r="G5228" s="9" t="s">
        <v>101</v>
      </c>
      <c r="H5228" s="9">
        <v>99</v>
      </c>
      <c r="I5228" s="10">
        <v>167.28</v>
      </c>
    </row>
    <row r="5229" spans="1:9" x14ac:dyDescent="0.3">
      <c r="A5229" s="8">
        <v>45947</v>
      </c>
      <c r="B5229" s="9" t="s">
        <v>862</v>
      </c>
      <c r="C5229" s="9">
        <v>5110</v>
      </c>
      <c r="D5229" s="9">
        <v>99</v>
      </c>
      <c r="E5229" s="9" t="str">
        <f t="shared" si="81"/>
        <v>5110-99-99</v>
      </c>
      <c r="F5229" s="9">
        <v>119025</v>
      </c>
      <c r="G5229" s="9" t="s">
        <v>101</v>
      </c>
      <c r="H5229" s="9">
        <v>99</v>
      </c>
      <c r="I5229" s="10">
        <v>8.56</v>
      </c>
    </row>
    <row r="5230" spans="1:9" x14ac:dyDescent="0.3">
      <c r="A5230" s="8">
        <v>45947</v>
      </c>
      <c r="B5230" s="9" t="s">
        <v>936</v>
      </c>
      <c r="C5230" s="9">
        <v>1032</v>
      </c>
      <c r="D5230" s="9">
        <v>27</v>
      </c>
      <c r="E5230" s="9" t="str">
        <f t="shared" si="81"/>
        <v>1032-27-13836</v>
      </c>
      <c r="F5230" s="9">
        <v>530150</v>
      </c>
      <c r="G5230" s="9" t="s">
        <v>933</v>
      </c>
      <c r="H5230" s="9">
        <v>13836</v>
      </c>
      <c r="I5230" s="10">
        <v>38.06</v>
      </c>
    </row>
    <row r="5231" spans="1:9" x14ac:dyDescent="0.3">
      <c r="A5231" s="8">
        <v>45947</v>
      </c>
      <c r="B5231" s="9" t="s">
        <v>936</v>
      </c>
      <c r="C5231" s="9">
        <v>1020</v>
      </c>
      <c r="D5231" s="9">
        <v>27</v>
      </c>
      <c r="E5231" s="9" t="str">
        <f t="shared" si="81"/>
        <v>1020-27-12940</v>
      </c>
      <c r="F5231" s="9">
        <v>530150</v>
      </c>
      <c r="G5231" s="9" t="s">
        <v>933</v>
      </c>
      <c r="H5231" s="9">
        <v>12940</v>
      </c>
      <c r="I5231" s="10">
        <v>38.06</v>
      </c>
    </row>
    <row r="5232" spans="1:9" x14ac:dyDescent="0.3">
      <c r="A5232" s="8">
        <v>45947</v>
      </c>
      <c r="B5232" s="9" t="s">
        <v>726</v>
      </c>
      <c r="C5232" s="9">
        <v>4610</v>
      </c>
      <c r="D5232" s="9">
        <v>53</v>
      </c>
      <c r="E5232" s="9" t="str">
        <f t="shared" si="81"/>
        <v>4610-53-35000</v>
      </c>
      <c r="F5232" s="9">
        <v>530210</v>
      </c>
      <c r="G5232" s="9" t="s">
        <v>939</v>
      </c>
      <c r="H5232" s="9">
        <v>35000</v>
      </c>
      <c r="I5232" s="10">
        <v>9114.9599999999991</v>
      </c>
    </row>
    <row r="5233" spans="1:9" x14ac:dyDescent="0.3">
      <c r="A5233" s="8">
        <v>45947</v>
      </c>
      <c r="B5233" s="9" t="s">
        <v>982</v>
      </c>
      <c r="C5233" s="9">
        <v>1020</v>
      </c>
      <c r="D5233" s="9">
        <v>44</v>
      </c>
      <c r="E5233" s="9" t="str">
        <f t="shared" si="81"/>
        <v>1020-44-12662</v>
      </c>
      <c r="F5233" s="9">
        <v>530500</v>
      </c>
      <c r="G5233" s="9" t="s">
        <v>979</v>
      </c>
      <c r="H5233" s="9">
        <v>12662</v>
      </c>
      <c r="I5233" s="10">
        <v>12.53</v>
      </c>
    </row>
    <row r="5234" spans="1:9" x14ac:dyDescent="0.3">
      <c r="A5234" s="8">
        <v>45947</v>
      </c>
      <c r="B5234" s="9" t="s">
        <v>982</v>
      </c>
      <c r="C5234" s="9">
        <v>1020</v>
      </c>
      <c r="D5234" s="9">
        <v>44</v>
      </c>
      <c r="E5234" s="9" t="str">
        <f t="shared" si="81"/>
        <v>1020-44-12662</v>
      </c>
      <c r="F5234" s="9">
        <v>530500</v>
      </c>
      <c r="G5234" s="9" t="s">
        <v>979</v>
      </c>
      <c r="H5234" s="9">
        <v>12662</v>
      </c>
      <c r="I5234" s="10">
        <v>310.5</v>
      </c>
    </row>
    <row r="5235" spans="1:9" x14ac:dyDescent="0.3">
      <c r="A5235" s="8">
        <v>45947</v>
      </c>
      <c r="B5235" s="9" t="s">
        <v>982</v>
      </c>
      <c r="C5235" s="9">
        <v>1020</v>
      </c>
      <c r="D5235" s="9">
        <v>44</v>
      </c>
      <c r="E5235" s="9" t="str">
        <f t="shared" si="81"/>
        <v>1020-44-12662</v>
      </c>
      <c r="F5235" s="9">
        <v>530500</v>
      </c>
      <c r="G5235" s="9" t="s">
        <v>979</v>
      </c>
      <c r="H5235" s="9">
        <v>12662</v>
      </c>
      <c r="I5235" s="10">
        <v>220.5</v>
      </c>
    </row>
    <row r="5236" spans="1:9" x14ac:dyDescent="0.3">
      <c r="A5236" s="8">
        <v>45947</v>
      </c>
      <c r="B5236" s="9" t="s">
        <v>982</v>
      </c>
      <c r="C5236" s="9">
        <v>1020</v>
      </c>
      <c r="D5236" s="9">
        <v>44</v>
      </c>
      <c r="E5236" s="9" t="str">
        <f t="shared" si="81"/>
        <v>1020-44-12662</v>
      </c>
      <c r="F5236" s="9">
        <v>530500</v>
      </c>
      <c r="G5236" s="9" t="s">
        <v>979</v>
      </c>
      <c r="H5236" s="9">
        <v>12662</v>
      </c>
      <c r="I5236" s="10">
        <v>15.12</v>
      </c>
    </row>
    <row r="5237" spans="1:9" x14ac:dyDescent="0.3">
      <c r="A5237" s="8">
        <v>45947</v>
      </c>
      <c r="B5237" s="9" t="s">
        <v>982</v>
      </c>
      <c r="C5237" s="9">
        <v>1020</v>
      </c>
      <c r="D5237" s="9">
        <v>44</v>
      </c>
      <c r="E5237" s="9" t="str">
        <f t="shared" si="81"/>
        <v>1020-44-12662</v>
      </c>
      <c r="F5237" s="9">
        <v>530500</v>
      </c>
      <c r="G5237" s="9" t="s">
        <v>979</v>
      </c>
      <c r="H5237" s="9">
        <v>12662</v>
      </c>
      <c r="I5237" s="10">
        <v>11.45</v>
      </c>
    </row>
    <row r="5238" spans="1:9" x14ac:dyDescent="0.3">
      <c r="A5238" s="8">
        <v>45947</v>
      </c>
      <c r="B5238" s="9" t="s">
        <v>982</v>
      </c>
      <c r="C5238" s="9">
        <v>1020</v>
      </c>
      <c r="D5238" s="9">
        <v>44</v>
      </c>
      <c r="E5238" s="9" t="str">
        <f t="shared" si="81"/>
        <v>1020-44-12662</v>
      </c>
      <c r="F5238" s="9">
        <v>530500</v>
      </c>
      <c r="G5238" s="9" t="s">
        <v>979</v>
      </c>
      <c r="H5238" s="9">
        <v>12662</v>
      </c>
      <c r="I5238" s="10">
        <v>-51.8</v>
      </c>
    </row>
    <row r="5239" spans="1:9" x14ac:dyDescent="0.3">
      <c r="A5239" s="8">
        <v>45947</v>
      </c>
      <c r="B5239" s="9" t="s">
        <v>982</v>
      </c>
      <c r="C5239" s="9">
        <v>1020</v>
      </c>
      <c r="D5239" s="9">
        <v>44</v>
      </c>
      <c r="E5239" s="9" t="str">
        <f t="shared" si="81"/>
        <v>1020-44-12662</v>
      </c>
      <c r="F5239" s="9">
        <v>530500</v>
      </c>
      <c r="G5239" s="9" t="s">
        <v>979</v>
      </c>
      <c r="H5239" s="9">
        <v>12662</v>
      </c>
      <c r="I5239" s="10">
        <v>49.5</v>
      </c>
    </row>
    <row r="5240" spans="1:9" x14ac:dyDescent="0.3">
      <c r="A5240" s="8">
        <v>45947</v>
      </c>
      <c r="B5240" s="9" t="s">
        <v>982</v>
      </c>
      <c r="C5240" s="9">
        <v>1020</v>
      </c>
      <c r="D5240" s="9">
        <v>44</v>
      </c>
      <c r="E5240" s="9" t="str">
        <f t="shared" si="81"/>
        <v>1020-44-12662</v>
      </c>
      <c r="F5240" s="9">
        <v>530500</v>
      </c>
      <c r="G5240" s="9" t="s">
        <v>979</v>
      </c>
      <c r="H5240" s="9">
        <v>12662</v>
      </c>
      <c r="I5240" s="10">
        <v>-31.05</v>
      </c>
    </row>
    <row r="5241" spans="1:9" x14ac:dyDescent="0.3">
      <c r="A5241" s="8">
        <v>45947</v>
      </c>
      <c r="B5241" s="9" t="s">
        <v>982</v>
      </c>
      <c r="C5241" s="9">
        <v>1020</v>
      </c>
      <c r="D5241" s="9">
        <v>44</v>
      </c>
      <c r="E5241" s="9" t="str">
        <f t="shared" si="81"/>
        <v>1020-44-12662</v>
      </c>
      <c r="F5241" s="9">
        <v>530500</v>
      </c>
      <c r="G5241" s="9" t="s">
        <v>979</v>
      </c>
      <c r="H5241" s="9">
        <v>12662</v>
      </c>
      <c r="I5241" s="10">
        <v>202.5</v>
      </c>
    </row>
    <row r="5242" spans="1:9" x14ac:dyDescent="0.3">
      <c r="A5242" s="8">
        <v>45947</v>
      </c>
      <c r="B5242" s="9" t="s">
        <v>982</v>
      </c>
      <c r="C5242" s="9">
        <v>1020</v>
      </c>
      <c r="D5242" s="9">
        <v>44</v>
      </c>
      <c r="E5242" s="9" t="str">
        <f t="shared" si="81"/>
        <v>1020-44-12662</v>
      </c>
      <c r="F5242" s="9">
        <v>530500</v>
      </c>
      <c r="G5242" s="9" t="s">
        <v>979</v>
      </c>
      <c r="H5242" s="9">
        <v>12662</v>
      </c>
      <c r="I5242" s="10">
        <v>-23.85</v>
      </c>
    </row>
    <row r="5243" spans="1:9" x14ac:dyDescent="0.3">
      <c r="A5243" s="8">
        <v>45947</v>
      </c>
      <c r="B5243" s="9" t="s">
        <v>982</v>
      </c>
      <c r="C5243" s="9">
        <v>1020</v>
      </c>
      <c r="D5243" s="9">
        <v>44</v>
      </c>
      <c r="E5243" s="9" t="str">
        <f t="shared" si="81"/>
        <v>1020-44-12662</v>
      </c>
      <c r="F5243" s="9">
        <v>530500</v>
      </c>
      <c r="G5243" s="9" t="s">
        <v>979</v>
      </c>
      <c r="H5243" s="9">
        <v>12662</v>
      </c>
      <c r="I5243" s="10">
        <v>10.61</v>
      </c>
    </row>
    <row r="5244" spans="1:9" x14ac:dyDescent="0.3">
      <c r="A5244" s="8">
        <v>45947</v>
      </c>
      <c r="B5244" s="9" t="s">
        <v>982</v>
      </c>
      <c r="C5244" s="9">
        <v>1020</v>
      </c>
      <c r="D5244" s="9">
        <v>44</v>
      </c>
      <c r="E5244" s="9" t="str">
        <f t="shared" si="81"/>
        <v>1020-44-12662</v>
      </c>
      <c r="F5244" s="9">
        <v>530500</v>
      </c>
      <c r="G5244" s="9" t="s">
        <v>979</v>
      </c>
      <c r="H5244" s="9">
        <v>12662</v>
      </c>
      <c r="I5244" s="10">
        <v>468.45</v>
      </c>
    </row>
    <row r="5245" spans="1:9" x14ac:dyDescent="0.3">
      <c r="A5245" s="8">
        <v>45947</v>
      </c>
      <c r="B5245" s="9" t="s">
        <v>982</v>
      </c>
      <c r="C5245" s="9">
        <v>1020</v>
      </c>
      <c r="D5245" s="9">
        <v>44</v>
      </c>
      <c r="E5245" s="9" t="str">
        <f t="shared" si="81"/>
        <v>1020-44-12662</v>
      </c>
      <c r="F5245" s="9">
        <v>530500</v>
      </c>
      <c r="G5245" s="9" t="s">
        <v>979</v>
      </c>
      <c r="H5245" s="9">
        <v>12662</v>
      </c>
      <c r="I5245" s="10">
        <v>-22.05</v>
      </c>
    </row>
    <row r="5246" spans="1:9" x14ac:dyDescent="0.3">
      <c r="A5246" s="8">
        <v>45947</v>
      </c>
      <c r="B5246" s="9" t="s">
        <v>982</v>
      </c>
      <c r="C5246" s="9">
        <v>1020</v>
      </c>
      <c r="D5246" s="9">
        <v>44</v>
      </c>
      <c r="E5246" s="9" t="str">
        <f t="shared" si="81"/>
        <v>1020-44-12662</v>
      </c>
      <c r="F5246" s="9">
        <v>530500</v>
      </c>
      <c r="G5246" s="9" t="s">
        <v>979</v>
      </c>
      <c r="H5246" s="9">
        <v>12662</v>
      </c>
      <c r="I5246" s="10">
        <v>36</v>
      </c>
    </row>
    <row r="5247" spans="1:9" x14ac:dyDescent="0.3">
      <c r="A5247" s="8">
        <v>45947</v>
      </c>
      <c r="B5247" s="9" t="s">
        <v>998</v>
      </c>
      <c r="C5247" s="9">
        <v>5111</v>
      </c>
      <c r="D5247" s="9">
        <v>13</v>
      </c>
      <c r="E5247" s="9" t="str">
        <f t="shared" si="81"/>
        <v>5111-13-11112</v>
      </c>
      <c r="F5247" s="9">
        <v>550020</v>
      </c>
      <c r="G5247" s="9" t="s">
        <v>985</v>
      </c>
      <c r="H5247" s="9">
        <v>11112</v>
      </c>
      <c r="I5247" s="10">
        <v>69284.53</v>
      </c>
    </row>
    <row r="5248" spans="1:9" x14ac:dyDescent="0.3">
      <c r="A5248" s="8">
        <v>45947</v>
      </c>
      <c r="B5248" s="9" t="s">
        <v>998</v>
      </c>
      <c r="C5248" s="9">
        <v>5111</v>
      </c>
      <c r="D5248" s="9">
        <v>13</v>
      </c>
      <c r="E5248" s="9" t="str">
        <f t="shared" si="81"/>
        <v>5111-13-11112</v>
      </c>
      <c r="F5248" s="9">
        <v>550020</v>
      </c>
      <c r="G5248" s="9" t="s">
        <v>985</v>
      </c>
      <c r="H5248" s="9">
        <v>11112</v>
      </c>
      <c r="I5248" s="10">
        <v>69284.53</v>
      </c>
    </row>
    <row r="5249" spans="1:9" x14ac:dyDescent="0.3">
      <c r="A5249" s="8">
        <v>45947</v>
      </c>
      <c r="B5249" s="9" t="s">
        <v>998</v>
      </c>
      <c r="C5249" s="9">
        <v>5111</v>
      </c>
      <c r="D5249" s="9">
        <v>13</v>
      </c>
      <c r="E5249" s="9" t="str">
        <f t="shared" si="81"/>
        <v>5111-13-11112</v>
      </c>
      <c r="F5249" s="9">
        <v>550020</v>
      </c>
      <c r="G5249" s="9" t="s">
        <v>985</v>
      </c>
      <c r="H5249" s="9">
        <v>11112</v>
      </c>
      <c r="I5249" s="10">
        <v>69284.53</v>
      </c>
    </row>
    <row r="5250" spans="1:9" x14ac:dyDescent="0.3">
      <c r="A5250" s="8">
        <v>45947</v>
      </c>
      <c r="B5250" s="9" t="s">
        <v>998</v>
      </c>
      <c r="C5250" s="9">
        <v>5111</v>
      </c>
      <c r="D5250" s="9">
        <v>13</v>
      </c>
      <c r="E5250" s="9" t="str">
        <f t="shared" si="81"/>
        <v>5111-13-11112</v>
      </c>
      <c r="F5250" s="9">
        <v>550020</v>
      </c>
      <c r="G5250" s="9" t="s">
        <v>985</v>
      </c>
      <c r="H5250" s="9">
        <v>11112</v>
      </c>
      <c r="I5250" s="10">
        <v>69284.53</v>
      </c>
    </row>
    <row r="5251" spans="1:9" x14ac:dyDescent="0.3">
      <c r="A5251" s="8">
        <v>45947</v>
      </c>
      <c r="B5251" s="9" t="s">
        <v>726</v>
      </c>
      <c r="C5251" s="9">
        <v>4010</v>
      </c>
      <c r="D5251" s="9">
        <v>45</v>
      </c>
      <c r="E5251" s="9" t="str">
        <f t="shared" si="81"/>
        <v>4010-45-31520</v>
      </c>
      <c r="F5251" s="9">
        <v>520120</v>
      </c>
      <c r="G5251" s="9" t="s">
        <v>1012</v>
      </c>
      <c r="H5251" s="9">
        <v>31520</v>
      </c>
      <c r="I5251" s="10">
        <v>16.440000000000001</v>
      </c>
    </row>
    <row r="5252" spans="1:9" x14ac:dyDescent="0.3">
      <c r="A5252" s="8">
        <v>45947</v>
      </c>
      <c r="B5252" s="9" t="s">
        <v>726</v>
      </c>
      <c r="C5252" s="9">
        <v>4200</v>
      </c>
      <c r="D5252" s="9">
        <v>46</v>
      </c>
      <c r="E5252" s="9" t="str">
        <f t="shared" si="81"/>
        <v>4200-46-33150</v>
      </c>
      <c r="F5252" s="9">
        <v>520120</v>
      </c>
      <c r="G5252" s="9" t="s">
        <v>1012</v>
      </c>
      <c r="H5252" s="9">
        <v>33150</v>
      </c>
      <c r="I5252" s="10">
        <v>16.440000000000001</v>
      </c>
    </row>
    <row r="5253" spans="1:9" x14ac:dyDescent="0.3">
      <c r="A5253" s="8">
        <v>45947</v>
      </c>
      <c r="B5253" s="9" t="s">
        <v>726</v>
      </c>
      <c r="C5253" s="9">
        <v>4200</v>
      </c>
      <c r="D5253" s="9">
        <v>46</v>
      </c>
      <c r="E5253" s="9" t="str">
        <f t="shared" ref="E5253:E5316" si="82">C5253&amp;-D5253&amp;-H5253</f>
        <v>4200-46-33150</v>
      </c>
      <c r="F5253" s="9">
        <v>520120</v>
      </c>
      <c r="G5253" s="9" t="s">
        <v>1012</v>
      </c>
      <c r="H5253" s="9">
        <v>33150</v>
      </c>
      <c r="I5253" s="10">
        <v>-16.440000000000001</v>
      </c>
    </row>
    <row r="5254" spans="1:9" x14ac:dyDescent="0.3">
      <c r="A5254" s="8">
        <v>45947</v>
      </c>
      <c r="B5254" s="9" t="s">
        <v>726</v>
      </c>
      <c r="C5254" s="9">
        <v>1020</v>
      </c>
      <c r="D5254" s="9">
        <v>20</v>
      </c>
      <c r="E5254" s="9" t="str">
        <f t="shared" si="82"/>
        <v>1020-20-12800</v>
      </c>
      <c r="F5254" s="9">
        <v>520120</v>
      </c>
      <c r="G5254" s="9" t="s">
        <v>1012</v>
      </c>
      <c r="H5254" s="9">
        <v>12800</v>
      </c>
      <c r="I5254" s="10">
        <v>43</v>
      </c>
    </row>
    <row r="5255" spans="1:9" x14ac:dyDescent="0.3">
      <c r="A5255" s="8">
        <v>45947</v>
      </c>
      <c r="B5255" s="9" t="s">
        <v>178</v>
      </c>
      <c r="C5255" s="9">
        <v>1020</v>
      </c>
      <c r="D5255" s="9">
        <v>99</v>
      </c>
      <c r="E5255" s="9" t="str">
        <f t="shared" si="82"/>
        <v>1020-99-99</v>
      </c>
      <c r="F5255" s="9">
        <v>207020</v>
      </c>
      <c r="G5255" s="9" t="s">
        <v>1031</v>
      </c>
      <c r="H5255" s="9">
        <v>99</v>
      </c>
      <c r="I5255" s="10">
        <v>707239.12</v>
      </c>
    </row>
    <row r="5256" spans="1:9" x14ac:dyDescent="0.3">
      <c r="A5256" s="8">
        <v>45947</v>
      </c>
      <c r="B5256" s="9" t="s">
        <v>1044</v>
      </c>
      <c r="C5256" s="9">
        <v>5115</v>
      </c>
      <c r="D5256" s="9">
        <v>12</v>
      </c>
      <c r="E5256" s="9" t="str">
        <f t="shared" si="82"/>
        <v>5115-12-40300</v>
      </c>
      <c r="F5256" s="9">
        <v>530215</v>
      </c>
      <c r="G5256" s="9" t="s">
        <v>1040</v>
      </c>
      <c r="H5256" s="9">
        <v>40300</v>
      </c>
      <c r="I5256" s="10">
        <v>748.8</v>
      </c>
    </row>
    <row r="5257" spans="1:9" x14ac:dyDescent="0.3">
      <c r="A5257" s="8">
        <v>45947</v>
      </c>
      <c r="B5257" s="9" t="s">
        <v>1044</v>
      </c>
      <c r="C5257" s="9">
        <v>5115</v>
      </c>
      <c r="D5257" s="9">
        <v>12</v>
      </c>
      <c r="E5257" s="9" t="str">
        <f t="shared" si="82"/>
        <v>5115-12-40300</v>
      </c>
      <c r="F5257" s="9">
        <v>530215</v>
      </c>
      <c r="G5257" s="9" t="s">
        <v>1040</v>
      </c>
      <c r="H5257" s="9">
        <v>40300</v>
      </c>
      <c r="I5257" s="10">
        <v>799.99</v>
      </c>
    </row>
    <row r="5258" spans="1:9" x14ac:dyDescent="0.3">
      <c r="A5258" s="8">
        <v>45947</v>
      </c>
      <c r="B5258" s="9" t="s">
        <v>1044</v>
      </c>
      <c r="C5258" s="9">
        <v>5115</v>
      </c>
      <c r="D5258" s="9">
        <v>12</v>
      </c>
      <c r="E5258" s="9" t="str">
        <f t="shared" si="82"/>
        <v>5115-12-40300</v>
      </c>
      <c r="F5258" s="9">
        <v>530215</v>
      </c>
      <c r="G5258" s="9" t="s">
        <v>1040</v>
      </c>
      <c r="H5258" s="9">
        <v>40300</v>
      </c>
      <c r="I5258" s="10">
        <v>8236.7999999999993</v>
      </c>
    </row>
    <row r="5259" spans="1:9" x14ac:dyDescent="0.3">
      <c r="A5259" s="8">
        <v>45947</v>
      </c>
      <c r="B5259" s="9" t="s">
        <v>1045</v>
      </c>
      <c r="C5259" s="9">
        <v>5614</v>
      </c>
      <c r="D5259" s="9">
        <v>16</v>
      </c>
      <c r="E5259" s="9" t="str">
        <f t="shared" si="82"/>
        <v>5614-16-40610</v>
      </c>
      <c r="F5259" s="9">
        <v>537350</v>
      </c>
      <c r="G5259" s="9" t="s">
        <v>1046</v>
      </c>
      <c r="H5259" s="9">
        <v>40610</v>
      </c>
      <c r="I5259" s="10">
        <v>9211.7800000000007</v>
      </c>
    </row>
    <row r="5260" spans="1:9" x14ac:dyDescent="0.3">
      <c r="A5260" s="8">
        <v>45947</v>
      </c>
      <c r="B5260" s="9" t="s">
        <v>1047</v>
      </c>
      <c r="C5260" s="9">
        <v>4200</v>
      </c>
      <c r="D5260" s="9">
        <v>46</v>
      </c>
      <c r="E5260" s="9" t="str">
        <f t="shared" si="82"/>
        <v>4200-46-33110</v>
      </c>
      <c r="F5260" s="9">
        <v>530215</v>
      </c>
      <c r="G5260" s="9" t="s">
        <v>1040</v>
      </c>
      <c r="H5260" s="9">
        <v>33110</v>
      </c>
      <c r="I5260" s="10">
        <v>22857.8</v>
      </c>
    </row>
    <row r="5261" spans="1:9" x14ac:dyDescent="0.3">
      <c r="A5261" s="8">
        <v>45947</v>
      </c>
      <c r="B5261" s="9" t="s">
        <v>1059</v>
      </c>
      <c r="C5261" s="9">
        <v>4010</v>
      </c>
      <c r="D5261" s="9">
        <v>45</v>
      </c>
      <c r="E5261" s="9" t="str">
        <f t="shared" si="82"/>
        <v>4010-45-31520</v>
      </c>
      <c r="F5261" s="9">
        <v>530215</v>
      </c>
      <c r="G5261" s="9" t="s">
        <v>1040</v>
      </c>
      <c r="H5261" s="9">
        <v>31520</v>
      </c>
      <c r="I5261" s="10">
        <v>224</v>
      </c>
    </row>
    <row r="5262" spans="1:9" x14ac:dyDescent="0.3">
      <c r="A5262" s="8">
        <v>45947</v>
      </c>
      <c r="B5262" s="9" t="s">
        <v>1059</v>
      </c>
      <c r="C5262" s="9">
        <v>4010</v>
      </c>
      <c r="D5262" s="9">
        <v>45</v>
      </c>
      <c r="E5262" s="9" t="str">
        <f t="shared" si="82"/>
        <v>4010-45-31520</v>
      </c>
      <c r="F5262" s="9">
        <v>530215</v>
      </c>
      <c r="G5262" s="9" t="s">
        <v>1040</v>
      </c>
      <c r="H5262" s="9">
        <v>31520</v>
      </c>
      <c r="I5262" s="10">
        <v>225</v>
      </c>
    </row>
    <row r="5263" spans="1:9" x14ac:dyDescent="0.3">
      <c r="A5263" s="8">
        <v>45947</v>
      </c>
      <c r="B5263" s="9" t="s">
        <v>1059</v>
      </c>
      <c r="C5263" s="9">
        <v>4010</v>
      </c>
      <c r="D5263" s="9">
        <v>45</v>
      </c>
      <c r="E5263" s="9" t="str">
        <f t="shared" si="82"/>
        <v>4010-45-31520</v>
      </c>
      <c r="F5263" s="9">
        <v>530215</v>
      </c>
      <c r="G5263" s="9" t="s">
        <v>1040</v>
      </c>
      <c r="H5263" s="9">
        <v>31520</v>
      </c>
      <c r="I5263" s="10">
        <v>103.42</v>
      </c>
    </row>
    <row r="5264" spans="1:9" x14ac:dyDescent="0.3">
      <c r="A5264" s="8">
        <v>45947</v>
      </c>
      <c r="B5264" s="9" t="s">
        <v>1059</v>
      </c>
      <c r="C5264" s="9">
        <v>4010</v>
      </c>
      <c r="D5264" s="9">
        <v>45</v>
      </c>
      <c r="E5264" s="9" t="str">
        <f t="shared" si="82"/>
        <v>4010-45-31520</v>
      </c>
      <c r="F5264" s="9">
        <v>530215</v>
      </c>
      <c r="G5264" s="9" t="s">
        <v>1040</v>
      </c>
      <c r="H5264" s="9">
        <v>31520</v>
      </c>
      <c r="I5264" s="10">
        <v>384</v>
      </c>
    </row>
    <row r="5265" spans="1:9" x14ac:dyDescent="0.3">
      <c r="A5265" s="8">
        <v>45947</v>
      </c>
      <c r="B5265" s="9" t="s">
        <v>1059</v>
      </c>
      <c r="C5265" s="9">
        <v>4010</v>
      </c>
      <c r="D5265" s="9">
        <v>45</v>
      </c>
      <c r="E5265" s="9" t="str">
        <f t="shared" si="82"/>
        <v>4010-45-31520</v>
      </c>
      <c r="F5265" s="9">
        <v>530215</v>
      </c>
      <c r="G5265" s="9" t="s">
        <v>1040</v>
      </c>
      <c r="H5265" s="9">
        <v>31520</v>
      </c>
      <c r="I5265" s="10">
        <v>384</v>
      </c>
    </row>
    <row r="5266" spans="1:9" x14ac:dyDescent="0.3">
      <c r="A5266" s="8">
        <v>45947</v>
      </c>
      <c r="B5266" s="9" t="s">
        <v>1083</v>
      </c>
      <c r="C5266" s="9">
        <v>5210</v>
      </c>
      <c r="D5266" s="9">
        <v>23</v>
      </c>
      <c r="E5266" s="9" t="str">
        <f t="shared" si="82"/>
        <v>5210-23-40470</v>
      </c>
      <c r="F5266" s="9">
        <v>520105</v>
      </c>
      <c r="G5266" s="9" t="s">
        <v>1082</v>
      </c>
      <c r="H5266" s="9">
        <v>40470</v>
      </c>
      <c r="I5266" s="10">
        <v>17000</v>
      </c>
    </row>
    <row r="5267" spans="1:9" x14ac:dyDescent="0.3">
      <c r="A5267" s="8">
        <v>45947</v>
      </c>
      <c r="B5267" s="9" t="s">
        <v>1083</v>
      </c>
      <c r="C5267" s="9">
        <v>5210</v>
      </c>
      <c r="D5267" s="9">
        <v>23</v>
      </c>
      <c r="E5267" s="9" t="str">
        <f t="shared" si="82"/>
        <v>5210-23-40470</v>
      </c>
      <c r="F5267" s="9">
        <v>520105</v>
      </c>
      <c r="G5267" s="9" t="s">
        <v>1082</v>
      </c>
      <c r="H5267" s="9">
        <v>40470</v>
      </c>
      <c r="I5267" s="10">
        <v>190400</v>
      </c>
    </row>
    <row r="5268" spans="1:9" x14ac:dyDescent="0.3">
      <c r="A5268" s="8">
        <v>45947</v>
      </c>
      <c r="B5268" s="9" t="s">
        <v>1088</v>
      </c>
      <c r="C5268" s="9">
        <v>1020</v>
      </c>
      <c r="D5268" s="9">
        <v>44</v>
      </c>
      <c r="E5268" s="9" t="str">
        <f t="shared" si="82"/>
        <v>1020-44-12641</v>
      </c>
      <c r="F5268" s="9">
        <v>520105</v>
      </c>
      <c r="G5268" s="9" t="s">
        <v>1082</v>
      </c>
      <c r="H5268" s="9">
        <v>12641</v>
      </c>
      <c r="I5268" s="10">
        <v>300</v>
      </c>
    </row>
    <row r="5269" spans="1:9" x14ac:dyDescent="0.3">
      <c r="A5269" s="8">
        <v>45947</v>
      </c>
      <c r="B5269" s="9" t="s">
        <v>1097</v>
      </c>
      <c r="C5269" s="9">
        <v>4200</v>
      </c>
      <c r="D5269" s="9">
        <v>46</v>
      </c>
      <c r="E5269" s="9" t="str">
        <f t="shared" si="82"/>
        <v>4200-46-33140</v>
      </c>
      <c r="F5269" s="9">
        <v>520010</v>
      </c>
      <c r="G5269" s="9" t="s">
        <v>1090</v>
      </c>
      <c r="H5269" s="9">
        <v>33140</v>
      </c>
      <c r="I5269" s="10">
        <v>8382.15</v>
      </c>
    </row>
    <row r="5270" spans="1:9" x14ac:dyDescent="0.3">
      <c r="A5270" s="8">
        <v>45947</v>
      </c>
      <c r="B5270" s="9" t="s">
        <v>1097</v>
      </c>
      <c r="C5270" s="9">
        <v>4200</v>
      </c>
      <c r="D5270" s="9">
        <v>46</v>
      </c>
      <c r="E5270" s="9" t="str">
        <f t="shared" si="82"/>
        <v>4200-46-33110</v>
      </c>
      <c r="F5270" s="9">
        <v>520010</v>
      </c>
      <c r="G5270" s="9" t="s">
        <v>1090</v>
      </c>
      <c r="H5270" s="9">
        <v>33110</v>
      </c>
      <c r="I5270" s="10">
        <v>8136.6</v>
      </c>
    </row>
    <row r="5271" spans="1:9" x14ac:dyDescent="0.3">
      <c r="A5271" s="8">
        <v>45947</v>
      </c>
      <c r="B5271" s="9" t="s">
        <v>1097</v>
      </c>
      <c r="C5271" s="9">
        <v>4200</v>
      </c>
      <c r="D5271" s="9">
        <v>46</v>
      </c>
      <c r="E5271" s="9" t="str">
        <f t="shared" si="82"/>
        <v>4200-46-33110</v>
      </c>
      <c r="F5271" s="9">
        <v>520010</v>
      </c>
      <c r="G5271" s="9" t="s">
        <v>1090</v>
      </c>
      <c r="H5271" s="9">
        <v>33110</v>
      </c>
      <c r="I5271" s="10">
        <v>8434.23</v>
      </c>
    </row>
    <row r="5272" spans="1:9" x14ac:dyDescent="0.3">
      <c r="A5272" s="8">
        <v>45947</v>
      </c>
      <c r="B5272" s="9" t="s">
        <v>1118</v>
      </c>
      <c r="C5272" s="9">
        <v>5110</v>
      </c>
      <c r="D5272" s="9">
        <v>13</v>
      </c>
      <c r="E5272" s="9" t="str">
        <f t="shared" si="82"/>
        <v>5110-13-40170</v>
      </c>
      <c r="F5272" s="9">
        <v>530100</v>
      </c>
      <c r="G5272" s="9" t="s">
        <v>1119</v>
      </c>
      <c r="H5272" s="9">
        <v>40170</v>
      </c>
      <c r="I5272" s="10">
        <v>225</v>
      </c>
    </row>
    <row r="5273" spans="1:9" x14ac:dyDescent="0.3">
      <c r="A5273" s="8">
        <v>45947</v>
      </c>
      <c r="B5273" s="9" t="s">
        <v>1121</v>
      </c>
      <c r="C5273" s="9">
        <v>1146</v>
      </c>
      <c r="D5273" s="9">
        <v>57</v>
      </c>
      <c r="E5273" s="9" t="str">
        <f t="shared" si="82"/>
        <v>1146-57-15010</v>
      </c>
      <c r="F5273" s="9">
        <v>530000</v>
      </c>
      <c r="G5273" s="9" t="s">
        <v>1115</v>
      </c>
      <c r="H5273" s="9">
        <v>15010</v>
      </c>
      <c r="I5273" s="10">
        <v>31612.68</v>
      </c>
    </row>
    <row r="5274" spans="1:9" x14ac:dyDescent="0.3">
      <c r="A5274" s="8">
        <v>45947</v>
      </c>
      <c r="B5274" s="9" t="s">
        <v>1118</v>
      </c>
      <c r="C5274" s="9">
        <v>5110</v>
      </c>
      <c r="D5274" s="9">
        <v>13</v>
      </c>
      <c r="E5274" s="9" t="str">
        <f t="shared" si="82"/>
        <v>5110-13-40170</v>
      </c>
      <c r="F5274" s="9">
        <v>530100</v>
      </c>
      <c r="G5274" s="9" t="s">
        <v>1119</v>
      </c>
      <c r="H5274" s="9">
        <v>40170</v>
      </c>
      <c r="I5274" s="10">
        <v>225</v>
      </c>
    </row>
    <row r="5275" spans="1:9" x14ac:dyDescent="0.3">
      <c r="A5275" s="8">
        <v>45947</v>
      </c>
      <c r="B5275" s="9" t="s">
        <v>1121</v>
      </c>
      <c r="C5275" s="9">
        <v>4010</v>
      </c>
      <c r="D5275" s="9">
        <v>45</v>
      </c>
      <c r="E5275" s="9" t="str">
        <f t="shared" si="82"/>
        <v>4010-45-30220</v>
      </c>
      <c r="F5275" s="9">
        <v>530000</v>
      </c>
      <c r="G5275" s="9" t="s">
        <v>1115</v>
      </c>
      <c r="H5275" s="9">
        <v>30220</v>
      </c>
      <c r="I5275" s="10">
        <v>11501.69</v>
      </c>
    </row>
    <row r="5276" spans="1:9" x14ac:dyDescent="0.3">
      <c r="A5276" s="8">
        <v>45947</v>
      </c>
      <c r="B5276" s="9" t="s">
        <v>1118</v>
      </c>
      <c r="C5276" s="9">
        <v>5110</v>
      </c>
      <c r="D5276" s="9">
        <v>13</v>
      </c>
      <c r="E5276" s="9" t="str">
        <f t="shared" si="82"/>
        <v>5110-13-40170</v>
      </c>
      <c r="F5276" s="9">
        <v>530100</v>
      </c>
      <c r="G5276" s="9" t="s">
        <v>1119</v>
      </c>
      <c r="H5276" s="9">
        <v>40170</v>
      </c>
      <c r="I5276" s="10">
        <v>90</v>
      </c>
    </row>
    <row r="5277" spans="1:9" x14ac:dyDescent="0.3">
      <c r="A5277" s="8">
        <v>45947</v>
      </c>
      <c r="B5277" s="9" t="s">
        <v>1118</v>
      </c>
      <c r="C5277" s="9">
        <v>5110</v>
      </c>
      <c r="D5277" s="9">
        <v>13</v>
      </c>
      <c r="E5277" s="9" t="str">
        <f t="shared" si="82"/>
        <v>5110-13-40170</v>
      </c>
      <c r="F5277" s="9">
        <v>530100</v>
      </c>
      <c r="G5277" s="9" t="s">
        <v>1119</v>
      </c>
      <c r="H5277" s="9">
        <v>40170</v>
      </c>
      <c r="I5277" s="10">
        <v>225</v>
      </c>
    </row>
    <row r="5278" spans="1:9" x14ac:dyDescent="0.3">
      <c r="A5278" s="8">
        <v>45947</v>
      </c>
      <c r="B5278" s="9" t="s">
        <v>1118</v>
      </c>
      <c r="C5278" s="9">
        <v>5110</v>
      </c>
      <c r="D5278" s="9">
        <v>13</v>
      </c>
      <c r="E5278" s="9" t="str">
        <f t="shared" si="82"/>
        <v>5110-13-40170</v>
      </c>
      <c r="F5278" s="9">
        <v>530100</v>
      </c>
      <c r="G5278" s="9" t="s">
        <v>1119</v>
      </c>
      <c r="H5278" s="9">
        <v>40170</v>
      </c>
      <c r="I5278" s="10">
        <v>69</v>
      </c>
    </row>
    <row r="5279" spans="1:9" x14ac:dyDescent="0.3">
      <c r="A5279" s="8">
        <v>45947</v>
      </c>
      <c r="B5279" s="9" t="s">
        <v>1118</v>
      </c>
      <c r="C5279" s="9">
        <v>5110</v>
      </c>
      <c r="D5279" s="9">
        <v>13</v>
      </c>
      <c r="E5279" s="9" t="str">
        <f t="shared" si="82"/>
        <v>5110-13-40170</v>
      </c>
      <c r="F5279" s="9">
        <v>530100</v>
      </c>
      <c r="G5279" s="9" t="s">
        <v>1119</v>
      </c>
      <c r="H5279" s="9">
        <v>40170</v>
      </c>
      <c r="I5279" s="10">
        <v>90</v>
      </c>
    </row>
    <row r="5280" spans="1:9" x14ac:dyDescent="0.3">
      <c r="A5280" s="8">
        <v>45947</v>
      </c>
      <c r="B5280" s="9" t="s">
        <v>1135</v>
      </c>
      <c r="C5280" s="9">
        <v>1120</v>
      </c>
      <c r="D5280" s="9">
        <v>57</v>
      </c>
      <c r="E5280" s="9" t="str">
        <f t="shared" si="82"/>
        <v>1120-57-13824</v>
      </c>
      <c r="F5280" s="9">
        <v>530000</v>
      </c>
      <c r="G5280" s="9" t="s">
        <v>1115</v>
      </c>
      <c r="H5280" s="9">
        <v>13824</v>
      </c>
      <c r="I5280" s="10">
        <v>42.81</v>
      </c>
    </row>
    <row r="5281" spans="1:9" x14ac:dyDescent="0.3">
      <c r="A5281" s="8">
        <v>45947</v>
      </c>
      <c r="B5281" s="9" t="s">
        <v>1152</v>
      </c>
      <c r="C5281" s="9">
        <v>4010</v>
      </c>
      <c r="D5281" s="9">
        <v>45</v>
      </c>
      <c r="E5281" s="9" t="str">
        <f t="shared" si="82"/>
        <v>4010-45-31010</v>
      </c>
      <c r="F5281" s="9">
        <v>530000</v>
      </c>
      <c r="G5281" s="9" t="s">
        <v>1115</v>
      </c>
      <c r="H5281" s="9">
        <v>31010</v>
      </c>
      <c r="I5281" s="10">
        <v>840</v>
      </c>
    </row>
    <row r="5282" spans="1:9" x14ac:dyDescent="0.3">
      <c r="A5282" s="8">
        <v>45947</v>
      </c>
      <c r="B5282" s="9" t="s">
        <v>1153</v>
      </c>
      <c r="C5282" s="9">
        <v>1020</v>
      </c>
      <c r="D5282" s="9">
        <v>31</v>
      </c>
      <c r="E5282" s="9" t="str">
        <f t="shared" si="82"/>
        <v>1020-31-12506</v>
      </c>
      <c r="F5282" s="9">
        <v>530000</v>
      </c>
      <c r="G5282" s="9" t="s">
        <v>1115</v>
      </c>
      <c r="H5282" s="9">
        <v>12506</v>
      </c>
      <c r="I5282" s="10">
        <v>6677.17</v>
      </c>
    </row>
    <row r="5283" spans="1:9" x14ac:dyDescent="0.3">
      <c r="A5283" s="8">
        <v>45947</v>
      </c>
      <c r="B5283" s="9" t="s">
        <v>1160</v>
      </c>
      <c r="C5283" s="9">
        <v>1079</v>
      </c>
      <c r="D5283" s="9">
        <v>52</v>
      </c>
      <c r="E5283" s="9" t="str">
        <f t="shared" si="82"/>
        <v>1079-52-89</v>
      </c>
      <c r="F5283" s="9">
        <v>530000</v>
      </c>
      <c r="G5283" s="9" t="s">
        <v>1115</v>
      </c>
      <c r="H5283" s="9">
        <v>89</v>
      </c>
      <c r="I5283" s="10">
        <v>1745.7</v>
      </c>
    </row>
    <row r="5284" spans="1:9" x14ac:dyDescent="0.3">
      <c r="A5284" s="8">
        <v>45947</v>
      </c>
      <c r="B5284" s="9" t="s">
        <v>1166</v>
      </c>
      <c r="C5284" s="9">
        <v>4010</v>
      </c>
      <c r="D5284" s="9">
        <v>45</v>
      </c>
      <c r="E5284" s="9" t="str">
        <f t="shared" si="82"/>
        <v>4010-45-30210</v>
      </c>
      <c r="F5284" s="9">
        <v>530000</v>
      </c>
      <c r="G5284" s="9" t="s">
        <v>1115</v>
      </c>
      <c r="H5284" s="9">
        <v>30210</v>
      </c>
      <c r="I5284" s="10">
        <v>25000</v>
      </c>
    </row>
    <row r="5285" spans="1:9" x14ac:dyDescent="0.3">
      <c r="A5285" s="8">
        <v>45947</v>
      </c>
      <c r="B5285" s="9" t="s">
        <v>1174</v>
      </c>
      <c r="C5285" s="9">
        <v>5310</v>
      </c>
      <c r="D5285" s="9">
        <v>58</v>
      </c>
      <c r="E5285" s="9" t="str">
        <f t="shared" si="82"/>
        <v>5310-58-11150</v>
      </c>
      <c r="F5285" s="9">
        <v>530000</v>
      </c>
      <c r="G5285" s="9" t="s">
        <v>1115</v>
      </c>
      <c r="H5285" s="9">
        <v>11150</v>
      </c>
      <c r="I5285" s="10">
        <v>1228.1600000000001</v>
      </c>
    </row>
    <row r="5286" spans="1:9" x14ac:dyDescent="0.3">
      <c r="A5286" s="8">
        <v>45947</v>
      </c>
      <c r="B5286" s="9" t="s">
        <v>1174</v>
      </c>
      <c r="C5286" s="9">
        <v>5110</v>
      </c>
      <c r="D5286" s="9">
        <v>13</v>
      </c>
      <c r="E5286" s="9" t="str">
        <f t="shared" si="82"/>
        <v>5110-13-40170</v>
      </c>
      <c r="F5286" s="9">
        <v>530000</v>
      </c>
      <c r="G5286" s="9" t="s">
        <v>1115</v>
      </c>
      <c r="H5286" s="9">
        <v>40170</v>
      </c>
      <c r="I5286" s="10">
        <v>1977.92</v>
      </c>
    </row>
    <row r="5287" spans="1:9" x14ac:dyDescent="0.3">
      <c r="A5287" s="8">
        <v>45947</v>
      </c>
      <c r="B5287" s="9" t="s">
        <v>1179</v>
      </c>
      <c r="C5287" s="9">
        <v>1020</v>
      </c>
      <c r="D5287" s="9">
        <v>29</v>
      </c>
      <c r="E5287" s="9" t="str">
        <f t="shared" si="82"/>
        <v>1020-29-11770</v>
      </c>
      <c r="F5287" s="9">
        <v>530000</v>
      </c>
      <c r="G5287" s="9" t="s">
        <v>1115</v>
      </c>
      <c r="H5287" s="9">
        <v>11770</v>
      </c>
      <c r="I5287" s="10">
        <v>2880</v>
      </c>
    </row>
    <row r="5288" spans="1:9" x14ac:dyDescent="0.3">
      <c r="A5288" s="8">
        <v>45947</v>
      </c>
      <c r="B5288" s="9" t="s">
        <v>1203</v>
      </c>
      <c r="C5288" s="9">
        <v>5110</v>
      </c>
      <c r="D5288" s="9">
        <v>13</v>
      </c>
      <c r="E5288" s="9" t="str">
        <f t="shared" si="82"/>
        <v>5110-13-40170</v>
      </c>
      <c r="F5288" s="9">
        <v>530100</v>
      </c>
      <c r="G5288" s="9" t="s">
        <v>1119</v>
      </c>
      <c r="H5288" s="9">
        <v>40170</v>
      </c>
      <c r="I5288" s="10">
        <v>50</v>
      </c>
    </row>
    <row r="5289" spans="1:9" x14ac:dyDescent="0.3">
      <c r="A5289" s="8">
        <v>45947</v>
      </c>
      <c r="B5289" s="9" t="s">
        <v>1203</v>
      </c>
      <c r="C5289" s="9">
        <v>5110</v>
      </c>
      <c r="D5289" s="9">
        <v>13</v>
      </c>
      <c r="E5289" s="9" t="str">
        <f t="shared" si="82"/>
        <v>5110-13-40170</v>
      </c>
      <c r="F5289" s="9">
        <v>530100</v>
      </c>
      <c r="G5289" s="9" t="s">
        <v>1119</v>
      </c>
      <c r="H5289" s="9">
        <v>40170</v>
      </c>
      <c r="I5289" s="10">
        <v>50</v>
      </c>
    </row>
    <row r="5290" spans="1:9" x14ac:dyDescent="0.3">
      <c r="A5290" s="8">
        <v>45947</v>
      </c>
      <c r="B5290" s="9" t="s">
        <v>1228</v>
      </c>
      <c r="C5290" s="9">
        <v>4610</v>
      </c>
      <c r="D5290" s="9">
        <v>53</v>
      </c>
      <c r="E5290" s="9" t="str">
        <f t="shared" si="82"/>
        <v>4610-53-35000</v>
      </c>
      <c r="F5290" s="9">
        <v>530000</v>
      </c>
      <c r="G5290" s="9" t="s">
        <v>1115</v>
      </c>
      <c r="H5290" s="9">
        <v>35000</v>
      </c>
      <c r="I5290" s="10">
        <v>450</v>
      </c>
    </row>
    <row r="5291" spans="1:9" x14ac:dyDescent="0.3">
      <c r="A5291" s="8">
        <v>45947</v>
      </c>
      <c r="B5291" s="9" t="s">
        <v>1230</v>
      </c>
      <c r="C5291" s="9">
        <v>1020</v>
      </c>
      <c r="D5291" s="9">
        <v>52</v>
      </c>
      <c r="E5291" s="9" t="str">
        <f t="shared" si="82"/>
        <v>1020-52-12680</v>
      </c>
      <c r="F5291" s="9">
        <v>530000</v>
      </c>
      <c r="G5291" s="9" t="s">
        <v>1115</v>
      </c>
      <c r="H5291" s="9">
        <v>12680</v>
      </c>
      <c r="I5291" s="10">
        <v>9845.66</v>
      </c>
    </row>
    <row r="5292" spans="1:9" x14ac:dyDescent="0.3">
      <c r="A5292" s="8">
        <v>45947</v>
      </c>
      <c r="B5292" s="9" t="s">
        <v>1234</v>
      </c>
      <c r="C5292" s="9">
        <v>1020</v>
      </c>
      <c r="D5292" s="9">
        <v>52</v>
      </c>
      <c r="E5292" s="9" t="str">
        <f t="shared" si="82"/>
        <v>1020-52-12680</v>
      </c>
      <c r="F5292" s="9">
        <v>530000</v>
      </c>
      <c r="G5292" s="9" t="s">
        <v>1115</v>
      </c>
      <c r="H5292" s="9">
        <v>12680</v>
      </c>
      <c r="I5292" s="10">
        <v>1500</v>
      </c>
    </row>
    <row r="5293" spans="1:9" x14ac:dyDescent="0.3">
      <c r="A5293" s="8">
        <v>45947</v>
      </c>
      <c r="B5293" s="9" t="s">
        <v>1245</v>
      </c>
      <c r="C5293" s="9">
        <v>4010</v>
      </c>
      <c r="D5293" s="9">
        <v>45</v>
      </c>
      <c r="E5293" s="9" t="str">
        <f t="shared" si="82"/>
        <v>4010-45-30205</v>
      </c>
      <c r="F5293" s="9">
        <v>530000</v>
      </c>
      <c r="G5293" s="9" t="s">
        <v>1115</v>
      </c>
      <c r="H5293" s="9">
        <v>30205</v>
      </c>
      <c r="I5293" s="10">
        <v>400</v>
      </c>
    </row>
    <row r="5294" spans="1:9" x14ac:dyDescent="0.3">
      <c r="A5294" s="8">
        <v>45947</v>
      </c>
      <c r="B5294" s="9" t="s">
        <v>862</v>
      </c>
      <c r="C5294" s="9">
        <v>5110</v>
      </c>
      <c r="D5294" s="9">
        <v>13</v>
      </c>
      <c r="E5294" s="9" t="str">
        <f t="shared" si="82"/>
        <v>5110-13-40170</v>
      </c>
      <c r="F5294" s="9">
        <v>530100</v>
      </c>
      <c r="G5294" s="9" t="s">
        <v>1119</v>
      </c>
      <c r="H5294" s="9">
        <v>40170</v>
      </c>
      <c r="I5294" s="10">
        <v>643.79999999999995</v>
      </c>
    </row>
    <row r="5295" spans="1:9" x14ac:dyDescent="0.3">
      <c r="A5295" s="8">
        <v>45947</v>
      </c>
      <c r="B5295" s="9" t="s">
        <v>1285</v>
      </c>
      <c r="C5295" s="9">
        <v>5110</v>
      </c>
      <c r="D5295" s="9">
        <v>13</v>
      </c>
      <c r="E5295" s="9" t="str">
        <f t="shared" si="82"/>
        <v>5110-13-40170</v>
      </c>
      <c r="F5295" s="9">
        <v>530100</v>
      </c>
      <c r="G5295" s="9" t="s">
        <v>1119</v>
      </c>
      <c r="H5295" s="9">
        <v>40170</v>
      </c>
      <c r="I5295" s="10">
        <v>432</v>
      </c>
    </row>
    <row r="5296" spans="1:9" x14ac:dyDescent="0.3">
      <c r="A5296" s="8">
        <v>45947</v>
      </c>
      <c r="B5296" s="9" t="s">
        <v>1286</v>
      </c>
      <c r="C5296" s="9">
        <v>4010</v>
      </c>
      <c r="D5296" s="9">
        <v>45</v>
      </c>
      <c r="E5296" s="9" t="str">
        <f t="shared" si="82"/>
        <v>4010-45-30020</v>
      </c>
      <c r="F5296" s="9">
        <v>530000</v>
      </c>
      <c r="G5296" s="9" t="s">
        <v>1115</v>
      </c>
      <c r="H5296" s="9">
        <v>30020</v>
      </c>
      <c r="I5296" s="10">
        <v>1033.3399999999999</v>
      </c>
    </row>
    <row r="5297" spans="1:9" x14ac:dyDescent="0.3">
      <c r="A5297" s="8">
        <v>45947</v>
      </c>
      <c r="B5297" s="9" t="s">
        <v>1285</v>
      </c>
      <c r="C5297" s="9">
        <v>5110</v>
      </c>
      <c r="D5297" s="9">
        <v>13</v>
      </c>
      <c r="E5297" s="9" t="str">
        <f t="shared" si="82"/>
        <v>5110-13-40170</v>
      </c>
      <c r="F5297" s="9">
        <v>530100</v>
      </c>
      <c r="G5297" s="9" t="s">
        <v>1119</v>
      </c>
      <c r="H5297" s="9">
        <v>40170</v>
      </c>
      <c r="I5297" s="10">
        <v>100</v>
      </c>
    </row>
    <row r="5298" spans="1:9" x14ac:dyDescent="0.3">
      <c r="A5298" s="8">
        <v>45947</v>
      </c>
      <c r="B5298" s="9" t="s">
        <v>1285</v>
      </c>
      <c r="C5298" s="9">
        <v>5110</v>
      </c>
      <c r="D5298" s="9">
        <v>13</v>
      </c>
      <c r="E5298" s="9" t="str">
        <f t="shared" si="82"/>
        <v>5110-13-40170</v>
      </c>
      <c r="F5298" s="9">
        <v>530100</v>
      </c>
      <c r="G5298" s="9" t="s">
        <v>1119</v>
      </c>
      <c r="H5298" s="9">
        <v>40170</v>
      </c>
      <c r="I5298" s="10">
        <v>100</v>
      </c>
    </row>
    <row r="5299" spans="1:9" x14ac:dyDescent="0.3">
      <c r="A5299" s="8">
        <v>45947</v>
      </c>
      <c r="B5299" s="9" t="s">
        <v>1285</v>
      </c>
      <c r="C5299" s="9">
        <v>5110</v>
      </c>
      <c r="D5299" s="9">
        <v>13</v>
      </c>
      <c r="E5299" s="9" t="str">
        <f t="shared" si="82"/>
        <v>5110-13-40170</v>
      </c>
      <c r="F5299" s="9">
        <v>530100</v>
      </c>
      <c r="G5299" s="9" t="s">
        <v>1119</v>
      </c>
      <c r="H5299" s="9">
        <v>40170</v>
      </c>
      <c r="I5299" s="10">
        <v>125</v>
      </c>
    </row>
    <row r="5300" spans="1:9" x14ac:dyDescent="0.3">
      <c r="A5300" s="8">
        <v>45947</v>
      </c>
      <c r="B5300" s="9" t="s">
        <v>1285</v>
      </c>
      <c r="C5300" s="9">
        <v>5110</v>
      </c>
      <c r="D5300" s="9">
        <v>13</v>
      </c>
      <c r="E5300" s="9" t="str">
        <f t="shared" si="82"/>
        <v>5110-13-40170</v>
      </c>
      <c r="F5300" s="9">
        <v>530100</v>
      </c>
      <c r="G5300" s="9" t="s">
        <v>1119</v>
      </c>
      <c r="H5300" s="9">
        <v>40170</v>
      </c>
      <c r="I5300" s="10">
        <v>432</v>
      </c>
    </row>
    <row r="5301" spans="1:9" x14ac:dyDescent="0.3">
      <c r="A5301" s="8">
        <v>45947</v>
      </c>
      <c r="B5301" s="9" t="s">
        <v>1285</v>
      </c>
      <c r="C5301" s="9">
        <v>5110</v>
      </c>
      <c r="D5301" s="9">
        <v>13</v>
      </c>
      <c r="E5301" s="9" t="str">
        <f t="shared" si="82"/>
        <v>5110-13-40170</v>
      </c>
      <c r="F5301" s="9">
        <v>530100</v>
      </c>
      <c r="G5301" s="9" t="s">
        <v>1119</v>
      </c>
      <c r="H5301" s="9">
        <v>40170</v>
      </c>
      <c r="I5301" s="10">
        <v>125</v>
      </c>
    </row>
    <row r="5302" spans="1:9" x14ac:dyDescent="0.3">
      <c r="A5302" s="8">
        <v>45947</v>
      </c>
      <c r="B5302" s="9" t="s">
        <v>1288</v>
      </c>
      <c r="C5302" s="9">
        <v>1032</v>
      </c>
      <c r="D5302" s="9">
        <v>27</v>
      </c>
      <c r="E5302" s="9" t="str">
        <f t="shared" si="82"/>
        <v>1032-27-13838</v>
      </c>
      <c r="F5302" s="9">
        <v>530000</v>
      </c>
      <c r="G5302" s="9" t="s">
        <v>1115</v>
      </c>
      <c r="H5302" s="9">
        <v>13838</v>
      </c>
      <c r="I5302" s="10">
        <v>894.92</v>
      </c>
    </row>
    <row r="5303" spans="1:9" x14ac:dyDescent="0.3">
      <c r="A5303" s="8">
        <v>45947</v>
      </c>
      <c r="B5303" s="9" t="s">
        <v>17</v>
      </c>
      <c r="C5303" s="9">
        <v>4099</v>
      </c>
      <c r="D5303" s="9">
        <v>45</v>
      </c>
      <c r="E5303" s="9" t="str">
        <f t="shared" si="82"/>
        <v>4099-45-89</v>
      </c>
      <c r="F5303" s="9">
        <v>550910</v>
      </c>
      <c r="G5303" s="9" t="s">
        <v>1137</v>
      </c>
      <c r="H5303" s="9">
        <v>89</v>
      </c>
      <c r="I5303" s="10">
        <v>61956.77</v>
      </c>
    </row>
    <row r="5304" spans="1:9" x14ac:dyDescent="0.3">
      <c r="A5304" s="8">
        <v>45947</v>
      </c>
      <c r="B5304" s="9" t="s">
        <v>17</v>
      </c>
      <c r="C5304" s="9">
        <v>3556</v>
      </c>
      <c r="D5304" s="9">
        <v>33</v>
      </c>
      <c r="E5304" s="9" t="str">
        <f t="shared" si="82"/>
        <v>3556-33-89</v>
      </c>
      <c r="F5304" s="9">
        <v>550910</v>
      </c>
      <c r="G5304" s="9" t="s">
        <v>1137</v>
      </c>
      <c r="H5304" s="9">
        <v>89</v>
      </c>
      <c r="I5304" s="10">
        <v>14536.2</v>
      </c>
    </row>
    <row r="5305" spans="1:9" x14ac:dyDescent="0.3">
      <c r="A5305" s="8">
        <v>45947</v>
      </c>
      <c r="B5305" s="9" t="s">
        <v>17</v>
      </c>
      <c r="C5305" s="9">
        <v>4566</v>
      </c>
      <c r="D5305" s="9">
        <v>11</v>
      </c>
      <c r="E5305" s="9" t="str">
        <f t="shared" si="82"/>
        <v>4566-11-89</v>
      </c>
      <c r="F5305" s="9">
        <v>550910</v>
      </c>
      <c r="G5305" s="9" t="s">
        <v>1137</v>
      </c>
      <c r="H5305" s="9">
        <v>89</v>
      </c>
      <c r="I5305" s="10">
        <v>880.04</v>
      </c>
    </row>
    <row r="5306" spans="1:9" x14ac:dyDescent="0.3">
      <c r="A5306" s="8">
        <v>45947</v>
      </c>
      <c r="B5306" s="9" t="s">
        <v>17</v>
      </c>
      <c r="C5306" s="9">
        <v>4536</v>
      </c>
      <c r="D5306" s="9">
        <v>47</v>
      </c>
      <c r="E5306" s="9" t="str">
        <f t="shared" si="82"/>
        <v>4536-47-89</v>
      </c>
      <c r="F5306" s="9">
        <v>550910</v>
      </c>
      <c r="G5306" s="9" t="s">
        <v>1137</v>
      </c>
      <c r="H5306" s="9">
        <v>89</v>
      </c>
      <c r="I5306" s="10">
        <v>56569.51</v>
      </c>
    </row>
    <row r="5307" spans="1:9" x14ac:dyDescent="0.3">
      <c r="A5307" s="8">
        <v>45947</v>
      </c>
      <c r="B5307" s="9" t="s">
        <v>17</v>
      </c>
      <c r="C5307" s="9">
        <v>4260</v>
      </c>
      <c r="D5307" s="9">
        <v>46</v>
      </c>
      <c r="E5307" s="9" t="str">
        <f t="shared" si="82"/>
        <v>4260-46-89</v>
      </c>
      <c r="F5307" s="9">
        <v>550910</v>
      </c>
      <c r="G5307" s="9" t="s">
        <v>1137</v>
      </c>
      <c r="H5307" s="9">
        <v>89</v>
      </c>
      <c r="I5307" s="10">
        <v>9510.67</v>
      </c>
    </row>
    <row r="5308" spans="1:9" x14ac:dyDescent="0.3">
      <c r="A5308" s="8">
        <v>45947</v>
      </c>
      <c r="B5308" s="9" t="s">
        <v>17</v>
      </c>
      <c r="C5308" s="9">
        <v>4248</v>
      </c>
      <c r="D5308" s="9">
        <v>46</v>
      </c>
      <c r="E5308" s="9" t="str">
        <f t="shared" si="82"/>
        <v>4248-46-89</v>
      </c>
      <c r="F5308" s="9">
        <v>550910</v>
      </c>
      <c r="G5308" s="9" t="s">
        <v>1137</v>
      </c>
      <c r="H5308" s="9">
        <v>89</v>
      </c>
      <c r="I5308" s="10">
        <v>3277.5</v>
      </c>
    </row>
    <row r="5309" spans="1:9" x14ac:dyDescent="0.3">
      <c r="A5309" s="8">
        <v>45947</v>
      </c>
      <c r="B5309" s="9" t="s">
        <v>17</v>
      </c>
      <c r="C5309" s="9">
        <v>3551</v>
      </c>
      <c r="D5309" s="9">
        <v>33</v>
      </c>
      <c r="E5309" s="9" t="str">
        <f t="shared" si="82"/>
        <v>3551-33-89</v>
      </c>
      <c r="F5309" s="9">
        <v>550910</v>
      </c>
      <c r="G5309" s="9" t="s">
        <v>1137</v>
      </c>
      <c r="H5309" s="9">
        <v>89</v>
      </c>
      <c r="I5309" s="10">
        <v>105192.46</v>
      </c>
    </row>
    <row r="5310" spans="1:9" x14ac:dyDescent="0.3">
      <c r="A5310" s="8">
        <v>45947</v>
      </c>
      <c r="B5310" s="9" t="s">
        <v>1346</v>
      </c>
      <c r="C5310" s="9">
        <v>1020</v>
      </c>
      <c r="D5310" s="9">
        <v>59</v>
      </c>
      <c r="E5310" s="9" t="str">
        <f t="shared" si="82"/>
        <v>1020-59-10751</v>
      </c>
      <c r="F5310" s="9">
        <v>530160</v>
      </c>
      <c r="G5310" s="9" t="s">
        <v>1327</v>
      </c>
      <c r="H5310" s="9">
        <v>10751</v>
      </c>
      <c r="I5310" s="10">
        <v>242.54</v>
      </c>
    </row>
    <row r="5311" spans="1:9" x14ac:dyDescent="0.3">
      <c r="A5311" s="8">
        <v>45947</v>
      </c>
      <c r="B5311" s="9" t="s">
        <v>1288</v>
      </c>
      <c r="C5311" s="9">
        <v>1020</v>
      </c>
      <c r="D5311" s="9">
        <v>27</v>
      </c>
      <c r="E5311" s="9" t="str">
        <f t="shared" si="82"/>
        <v>1020-27-12915</v>
      </c>
      <c r="F5311" s="9">
        <v>530160</v>
      </c>
      <c r="G5311" s="9" t="s">
        <v>1327</v>
      </c>
      <c r="H5311" s="9">
        <v>12915</v>
      </c>
      <c r="I5311" s="10">
        <v>340.08</v>
      </c>
    </row>
    <row r="5312" spans="1:9" x14ac:dyDescent="0.3">
      <c r="A5312" s="8">
        <v>45947</v>
      </c>
      <c r="B5312" s="9" t="s">
        <v>936</v>
      </c>
      <c r="C5312" s="9">
        <v>5110</v>
      </c>
      <c r="D5312" s="9">
        <v>13</v>
      </c>
      <c r="E5312" s="9" t="str">
        <f t="shared" si="82"/>
        <v>5110-13-40170</v>
      </c>
      <c r="F5312" s="9">
        <v>530160</v>
      </c>
      <c r="G5312" s="9" t="s">
        <v>1327</v>
      </c>
      <c r="H5312" s="9">
        <v>40170</v>
      </c>
      <c r="I5312" s="10">
        <v>36.92</v>
      </c>
    </row>
    <row r="5313" spans="1:9" x14ac:dyDescent="0.3">
      <c r="A5313" s="8">
        <v>45947</v>
      </c>
      <c r="B5313" s="9" t="s">
        <v>1402</v>
      </c>
      <c r="C5313" s="9">
        <v>5612</v>
      </c>
      <c r="D5313" s="9">
        <v>54</v>
      </c>
      <c r="E5313" s="9" t="str">
        <f t="shared" si="82"/>
        <v>5612-54-40510</v>
      </c>
      <c r="F5313" s="9">
        <v>520040</v>
      </c>
      <c r="G5313" s="9" t="s">
        <v>1399</v>
      </c>
      <c r="H5313" s="9">
        <v>40510</v>
      </c>
      <c r="I5313" s="10">
        <v>150</v>
      </c>
    </row>
    <row r="5314" spans="1:9" x14ac:dyDescent="0.3">
      <c r="A5314" s="8">
        <v>45947</v>
      </c>
      <c r="B5314" s="9" t="s">
        <v>1402</v>
      </c>
      <c r="C5314" s="9">
        <v>5612</v>
      </c>
      <c r="D5314" s="9">
        <v>54</v>
      </c>
      <c r="E5314" s="9" t="str">
        <f t="shared" si="82"/>
        <v>5612-54-40510</v>
      </c>
      <c r="F5314" s="9">
        <v>520040</v>
      </c>
      <c r="G5314" s="9" t="s">
        <v>1399</v>
      </c>
      <c r="H5314" s="9">
        <v>40510</v>
      </c>
      <c r="I5314" s="10">
        <v>150</v>
      </c>
    </row>
    <row r="5315" spans="1:9" x14ac:dyDescent="0.3">
      <c r="A5315" s="8">
        <v>45947</v>
      </c>
      <c r="B5315" s="9" t="s">
        <v>1402</v>
      </c>
      <c r="C5315" s="9">
        <v>4200</v>
      </c>
      <c r="D5315" s="9">
        <v>46</v>
      </c>
      <c r="E5315" s="9" t="str">
        <f t="shared" si="82"/>
        <v>4200-46-33600</v>
      </c>
      <c r="F5315" s="9">
        <v>520040</v>
      </c>
      <c r="G5315" s="9" t="s">
        <v>1399</v>
      </c>
      <c r="H5315" s="9">
        <v>33600</v>
      </c>
      <c r="I5315" s="10">
        <v>50</v>
      </c>
    </row>
    <row r="5316" spans="1:9" x14ac:dyDescent="0.3">
      <c r="A5316" s="8">
        <v>45947</v>
      </c>
      <c r="B5316" s="9" t="s">
        <v>936</v>
      </c>
      <c r="C5316" s="9">
        <v>4130</v>
      </c>
      <c r="D5316" s="9">
        <v>11</v>
      </c>
      <c r="E5316" s="9" t="str">
        <f t="shared" si="82"/>
        <v>4130-11-34110</v>
      </c>
      <c r="F5316" s="9">
        <v>520040</v>
      </c>
      <c r="G5316" s="9" t="s">
        <v>1399</v>
      </c>
      <c r="H5316" s="9">
        <v>34110</v>
      </c>
      <c r="I5316" s="10">
        <v>312.52</v>
      </c>
    </row>
    <row r="5317" spans="1:9" x14ac:dyDescent="0.3">
      <c r="A5317" s="8">
        <v>45947</v>
      </c>
      <c r="B5317" s="9" t="s">
        <v>1417</v>
      </c>
      <c r="C5317" s="9">
        <v>5612</v>
      </c>
      <c r="D5317" s="9">
        <v>54</v>
      </c>
      <c r="E5317" s="9" t="str">
        <f t="shared" ref="E5317:E5380" si="83">C5317&amp;-D5317&amp;-H5317</f>
        <v>5612-54-40510</v>
      </c>
      <c r="F5317" s="9">
        <v>520040</v>
      </c>
      <c r="G5317" s="9" t="s">
        <v>1399</v>
      </c>
      <c r="H5317" s="9">
        <v>40510</v>
      </c>
      <c r="I5317" s="10">
        <v>150</v>
      </c>
    </row>
    <row r="5318" spans="1:9" x14ac:dyDescent="0.3">
      <c r="A5318" s="8">
        <v>45947</v>
      </c>
      <c r="B5318" s="9" t="s">
        <v>936</v>
      </c>
      <c r="C5318" s="9">
        <v>4130</v>
      </c>
      <c r="D5318" s="9">
        <v>11</v>
      </c>
      <c r="E5318" s="9" t="str">
        <f t="shared" si="83"/>
        <v>4130-11-34130</v>
      </c>
      <c r="F5318" s="9">
        <v>520040</v>
      </c>
      <c r="G5318" s="9" t="s">
        <v>1399</v>
      </c>
      <c r="H5318" s="9">
        <v>34130</v>
      </c>
      <c r="I5318" s="10">
        <v>7.85</v>
      </c>
    </row>
    <row r="5319" spans="1:9" x14ac:dyDescent="0.3">
      <c r="A5319" s="8">
        <v>45947</v>
      </c>
      <c r="B5319" s="9" t="s">
        <v>1417</v>
      </c>
      <c r="C5319" s="9">
        <v>5612</v>
      </c>
      <c r="D5319" s="9">
        <v>54</v>
      </c>
      <c r="E5319" s="9" t="str">
        <f t="shared" si="83"/>
        <v>5612-54-40510</v>
      </c>
      <c r="F5319" s="9">
        <v>520040</v>
      </c>
      <c r="G5319" s="9" t="s">
        <v>1399</v>
      </c>
      <c r="H5319" s="9">
        <v>40510</v>
      </c>
      <c r="I5319" s="10">
        <v>150</v>
      </c>
    </row>
    <row r="5320" spans="1:9" x14ac:dyDescent="0.3">
      <c r="A5320" s="8">
        <v>45947</v>
      </c>
      <c r="B5320" s="9" t="s">
        <v>1417</v>
      </c>
      <c r="C5320" s="9">
        <v>5612</v>
      </c>
      <c r="D5320" s="9">
        <v>54</v>
      </c>
      <c r="E5320" s="9" t="str">
        <f t="shared" si="83"/>
        <v>5612-54-40510</v>
      </c>
      <c r="F5320" s="9">
        <v>520040</v>
      </c>
      <c r="G5320" s="9" t="s">
        <v>1399</v>
      </c>
      <c r="H5320" s="9">
        <v>40510</v>
      </c>
      <c r="I5320" s="10">
        <v>150</v>
      </c>
    </row>
    <row r="5321" spans="1:9" x14ac:dyDescent="0.3">
      <c r="A5321" s="8">
        <v>45947</v>
      </c>
      <c r="B5321" s="9" t="s">
        <v>1417</v>
      </c>
      <c r="C5321" s="9">
        <v>4010</v>
      </c>
      <c r="D5321" s="9">
        <v>45</v>
      </c>
      <c r="E5321" s="9" t="str">
        <f t="shared" si="83"/>
        <v>4010-45-31520</v>
      </c>
      <c r="F5321" s="9">
        <v>520040</v>
      </c>
      <c r="G5321" s="9" t="s">
        <v>1399</v>
      </c>
      <c r="H5321" s="9">
        <v>31520</v>
      </c>
      <c r="I5321" s="10">
        <v>34.49</v>
      </c>
    </row>
    <row r="5322" spans="1:9" x14ac:dyDescent="0.3">
      <c r="A5322" s="8">
        <v>45947</v>
      </c>
      <c r="B5322" s="9" t="s">
        <v>1417</v>
      </c>
      <c r="C5322" s="9">
        <v>5612</v>
      </c>
      <c r="D5322" s="9">
        <v>54</v>
      </c>
      <c r="E5322" s="9" t="str">
        <f t="shared" si="83"/>
        <v>5612-54-40510</v>
      </c>
      <c r="F5322" s="9">
        <v>520040</v>
      </c>
      <c r="G5322" s="9" t="s">
        <v>1399</v>
      </c>
      <c r="H5322" s="9">
        <v>40510</v>
      </c>
      <c r="I5322" s="10">
        <v>150</v>
      </c>
    </row>
    <row r="5323" spans="1:9" x14ac:dyDescent="0.3">
      <c r="A5323" s="8">
        <v>45947</v>
      </c>
      <c r="B5323" s="9" t="s">
        <v>936</v>
      </c>
      <c r="C5323" s="9">
        <v>4130</v>
      </c>
      <c r="D5323" s="9">
        <v>11</v>
      </c>
      <c r="E5323" s="9" t="str">
        <f t="shared" si="83"/>
        <v>4130-11-12220</v>
      </c>
      <c r="F5323" s="9">
        <v>520040</v>
      </c>
      <c r="G5323" s="9" t="s">
        <v>1399</v>
      </c>
      <c r="H5323" s="9">
        <v>12220</v>
      </c>
      <c r="I5323" s="10">
        <v>54.67</v>
      </c>
    </row>
    <row r="5324" spans="1:9" x14ac:dyDescent="0.3">
      <c r="A5324" s="8">
        <v>45947</v>
      </c>
      <c r="B5324" s="9" t="s">
        <v>1417</v>
      </c>
      <c r="C5324" s="9">
        <v>5612</v>
      </c>
      <c r="D5324" s="9">
        <v>54</v>
      </c>
      <c r="E5324" s="9" t="str">
        <f t="shared" si="83"/>
        <v>5612-54-40510</v>
      </c>
      <c r="F5324" s="9">
        <v>520040</v>
      </c>
      <c r="G5324" s="9" t="s">
        <v>1399</v>
      </c>
      <c r="H5324" s="9">
        <v>40510</v>
      </c>
      <c r="I5324" s="10">
        <v>150</v>
      </c>
    </row>
    <row r="5325" spans="1:9" x14ac:dyDescent="0.3">
      <c r="A5325" s="8">
        <v>45947</v>
      </c>
      <c r="B5325" s="9" t="s">
        <v>1397</v>
      </c>
      <c r="C5325" s="9">
        <v>1020</v>
      </c>
      <c r="D5325" s="9">
        <v>29</v>
      </c>
      <c r="E5325" s="9" t="str">
        <f t="shared" si="83"/>
        <v>1020-29-11740</v>
      </c>
      <c r="F5325" s="9">
        <v>520040</v>
      </c>
      <c r="G5325" s="9" t="s">
        <v>1399</v>
      </c>
      <c r="H5325" s="9">
        <v>11740</v>
      </c>
      <c r="I5325" s="10">
        <v>907.98</v>
      </c>
    </row>
    <row r="5326" spans="1:9" x14ac:dyDescent="0.3">
      <c r="A5326" s="8">
        <v>45947</v>
      </c>
      <c r="B5326" s="9" t="s">
        <v>1402</v>
      </c>
      <c r="C5326" s="9">
        <v>4010</v>
      </c>
      <c r="D5326" s="9">
        <v>45</v>
      </c>
      <c r="E5326" s="9" t="str">
        <f t="shared" si="83"/>
        <v>4010-45-30005</v>
      </c>
      <c r="F5326" s="9">
        <v>520040</v>
      </c>
      <c r="G5326" s="9" t="s">
        <v>1399</v>
      </c>
      <c r="H5326" s="9">
        <v>30005</v>
      </c>
      <c r="I5326" s="10">
        <v>50</v>
      </c>
    </row>
    <row r="5327" spans="1:9" x14ac:dyDescent="0.3">
      <c r="A5327" s="8">
        <v>45947</v>
      </c>
      <c r="B5327" s="9" t="s">
        <v>1402</v>
      </c>
      <c r="C5327" s="9">
        <v>5612</v>
      </c>
      <c r="D5327" s="9">
        <v>54</v>
      </c>
      <c r="E5327" s="9" t="str">
        <f t="shared" si="83"/>
        <v>5612-54-40510</v>
      </c>
      <c r="F5327" s="9">
        <v>520040</v>
      </c>
      <c r="G5327" s="9" t="s">
        <v>1399</v>
      </c>
      <c r="H5327" s="9">
        <v>40510</v>
      </c>
      <c r="I5327" s="10">
        <v>150</v>
      </c>
    </row>
    <row r="5328" spans="1:9" x14ac:dyDescent="0.3">
      <c r="A5328" s="8">
        <v>45947</v>
      </c>
      <c r="B5328" s="9" t="s">
        <v>1402</v>
      </c>
      <c r="C5328" s="9">
        <v>5612</v>
      </c>
      <c r="D5328" s="9">
        <v>54</v>
      </c>
      <c r="E5328" s="9" t="str">
        <f t="shared" si="83"/>
        <v>5612-54-40510</v>
      </c>
      <c r="F5328" s="9">
        <v>520040</v>
      </c>
      <c r="G5328" s="9" t="s">
        <v>1399</v>
      </c>
      <c r="H5328" s="9">
        <v>40510</v>
      </c>
      <c r="I5328" s="10">
        <v>150</v>
      </c>
    </row>
    <row r="5329" spans="1:9" x14ac:dyDescent="0.3">
      <c r="A5329" s="8">
        <v>45947</v>
      </c>
      <c r="B5329" s="9" t="s">
        <v>1417</v>
      </c>
      <c r="C5329" s="9">
        <v>5612</v>
      </c>
      <c r="D5329" s="9">
        <v>54</v>
      </c>
      <c r="E5329" s="9" t="str">
        <f t="shared" si="83"/>
        <v>5612-54-40510</v>
      </c>
      <c r="F5329" s="9">
        <v>520040</v>
      </c>
      <c r="G5329" s="9" t="s">
        <v>1399</v>
      </c>
      <c r="H5329" s="9">
        <v>40510</v>
      </c>
      <c r="I5329" s="10">
        <v>125.99</v>
      </c>
    </row>
    <row r="5330" spans="1:9" x14ac:dyDescent="0.3">
      <c r="A5330" s="8">
        <v>45947</v>
      </c>
      <c r="B5330" s="9" t="s">
        <v>1417</v>
      </c>
      <c r="C5330" s="9">
        <v>5612</v>
      </c>
      <c r="D5330" s="9">
        <v>54</v>
      </c>
      <c r="E5330" s="9" t="str">
        <f t="shared" si="83"/>
        <v>5612-54-40510</v>
      </c>
      <c r="F5330" s="9">
        <v>520040</v>
      </c>
      <c r="G5330" s="9" t="s">
        <v>1399</v>
      </c>
      <c r="H5330" s="9">
        <v>40510</v>
      </c>
      <c r="I5330" s="10">
        <v>125.99</v>
      </c>
    </row>
    <row r="5331" spans="1:9" x14ac:dyDescent="0.3">
      <c r="A5331" s="8">
        <v>45947</v>
      </c>
      <c r="B5331" s="9" t="s">
        <v>936</v>
      </c>
      <c r="C5331" s="9">
        <v>4130</v>
      </c>
      <c r="D5331" s="9">
        <v>11</v>
      </c>
      <c r="E5331" s="9" t="str">
        <f t="shared" si="83"/>
        <v>4130-11-34110</v>
      </c>
      <c r="F5331" s="9">
        <v>520040</v>
      </c>
      <c r="G5331" s="9" t="s">
        <v>1399</v>
      </c>
      <c r="H5331" s="9">
        <v>34110</v>
      </c>
      <c r="I5331" s="10">
        <v>57.78</v>
      </c>
    </row>
    <row r="5332" spans="1:9" x14ac:dyDescent="0.3">
      <c r="A5332" s="8">
        <v>45947</v>
      </c>
      <c r="B5332" s="9" t="s">
        <v>936</v>
      </c>
      <c r="C5332" s="9">
        <v>4130</v>
      </c>
      <c r="D5332" s="9">
        <v>11</v>
      </c>
      <c r="E5332" s="9" t="str">
        <f t="shared" si="83"/>
        <v>4130-11-34120</v>
      </c>
      <c r="F5332" s="9">
        <v>520040</v>
      </c>
      <c r="G5332" s="9" t="s">
        <v>1399</v>
      </c>
      <c r="H5332" s="9">
        <v>34120</v>
      </c>
      <c r="I5332" s="10">
        <v>142.62</v>
      </c>
    </row>
    <row r="5333" spans="1:9" x14ac:dyDescent="0.3">
      <c r="A5333" s="8">
        <v>45947</v>
      </c>
      <c r="B5333" s="9" t="s">
        <v>1417</v>
      </c>
      <c r="C5333" s="9">
        <v>5612</v>
      </c>
      <c r="D5333" s="9">
        <v>54</v>
      </c>
      <c r="E5333" s="9" t="str">
        <f t="shared" si="83"/>
        <v>5612-54-40510</v>
      </c>
      <c r="F5333" s="9">
        <v>520040</v>
      </c>
      <c r="G5333" s="9" t="s">
        <v>1399</v>
      </c>
      <c r="H5333" s="9">
        <v>40510</v>
      </c>
      <c r="I5333" s="10">
        <v>150</v>
      </c>
    </row>
    <row r="5334" spans="1:9" x14ac:dyDescent="0.3">
      <c r="A5334" s="8">
        <v>45947</v>
      </c>
      <c r="B5334" s="9" t="s">
        <v>1417</v>
      </c>
      <c r="C5334" s="9">
        <v>4010</v>
      </c>
      <c r="D5334" s="9">
        <v>45</v>
      </c>
      <c r="E5334" s="9" t="str">
        <f t="shared" si="83"/>
        <v>4010-45-31510</v>
      </c>
      <c r="F5334" s="9">
        <v>520040</v>
      </c>
      <c r="G5334" s="9" t="s">
        <v>1399</v>
      </c>
      <c r="H5334" s="9">
        <v>31510</v>
      </c>
      <c r="I5334" s="10">
        <v>50</v>
      </c>
    </row>
    <row r="5335" spans="1:9" x14ac:dyDescent="0.3">
      <c r="A5335" s="8">
        <v>45947</v>
      </c>
      <c r="B5335" s="9" t="s">
        <v>1417</v>
      </c>
      <c r="C5335" s="9">
        <v>4010</v>
      </c>
      <c r="D5335" s="9">
        <v>45</v>
      </c>
      <c r="E5335" s="9" t="str">
        <f t="shared" si="83"/>
        <v>4010-45-31510</v>
      </c>
      <c r="F5335" s="9">
        <v>520040</v>
      </c>
      <c r="G5335" s="9" t="s">
        <v>1399</v>
      </c>
      <c r="H5335" s="9">
        <v>31510</v>
      </c>
      <c r="I5335" s="10">
        <v>50</v>
      </c>
    </row>
    <row r="5336" spans="1:9" x14ac:dyDescent="0.3">
      <c r="A5336" s="8">
        <v>45947</v>
      </c>
      <c r="B5336" s="9" t="s">
        <v>1417</v>
      </c>
      <c r="C5336" s="9">
        <v>5612</v>
      </c>
      <c r="D5336" s="9">
        <v>54</v>
      </c>
      <c r="E5336" s="9" t="str">
        <f t="shared" si="83"/>
        <v>5612-54-40510</v>
      </c>
      <c r="F5336" s="9">
        <v>520040</v>
      </c>
      <c r="G5336" s="9" t="s">
        <v>1399</v>
      </c>
      <c r="H5336" s="9">
        <v>40510</v>
      </c>
      <c r="I5336" s="10">
        <v>150</v>
      </c>
    </row>
    <row r="5337" spans="1:9" x14ac:dyDescent="0.3">
      <c r="A5337" s="8">
        <v>45947</v>
      </c>
      <c r="B5337" s="9" t="s">
        <v>45</v>
      </c>
      <c r="C5337" s="9">
        <v>1041</v>
      </c>
      <c r="D5337" s="9">
        <v>99</v>
      </c>
      <c r="E5337" s="9" t="str">
        <f t="shared" si="83"/>
        <v>1041-99-99</v>
      </c>
      <c r="F5337" s="9">
        <v>119000</v>
      </c>
      <c r="G5337" s="9" t="s">
        <v>1464</v>
      </c>
      <c r="H5337" s="9">
        <v>99</v>
      </c>
      <c r="I5337" s="10">
        <v>13807.88</v>
      </c>
    </row>
    <row r="5338" spans="1:9" x14ac:dyDescent="0.3">
      <c r="A5338" s="8">
        <v>45947</v>
      </c>
      <c r="B5338" s="9" t="s">
        <v>45</v>
      </c>
      <c r="C5338" s="9">
        <v>1041</v>
      </c>
      <c r="D5338" s="9">
        <v>99</v>
      </c>
      <c r="E5338" s="9" t="str">
        <f t="shared" si="83"/>
        <v>1041-99-99</v>
      </c>
      <c r="F5338" s="9">
        <v>119000</v>
      </c>
      <c r="G5338" s="9" t="s">
        <v>1464</v>
      </c>
      <c r="H5338" s="9">
        <v>99</v>
      </c>
      <c r="I5338" s="10">
        <v>6350.73</v>
      </c>
    </row>
    <row r="5339" spans="1:9" x14ac:dyDescent="0.3">
      <c r="A5339" s="8">
        <v>45947</v>
      </c>
      <c r="B5339" s="9" t="s">
        <v>45</v>
      </c>
      <c r="C5339" s="9">
        <v>1041</v>
      </c>
      <c r="D5339" s="9">
        <v>99</v>
      </c>
      <c r="E5339" s="9" t="str">
        <f t="shared" si="83"/>
        <v>1041-99-99</v>
      </c>
      <c r="F5339" s="9">
        <v>119000</v>
      </c>
      <c r="G5339" s="9" t="s">
        <v>1464</v>
      </c>
      <c r="H5339" s="9">
        <v>99</v>
      </c>
      <c r="I5339" s="10">
        <v>6843.59</v>
      </c>
    </row>
    <row r="5340" spans="1:9" x14ac:dyDescent="0.3">
      <c r="A5340" s="8">
        <v>45947</v>
      </c>
      <c r="B5340" s="9" t="s">
        <v>17</v>
      </c>
      <c r="C5340" s="9">
        <v>1041</v>
      </c>
      <c r="D5340" s="9">
        <v>99</v>
      </c>
      <c r="E5340" s="9" t="str">
        <f t="shared" si="83"/>
        <v>1041-99-99</v>
      </c>
      <c r="F5340" s="9">
        <v>119000</v>
      </c>
      <c r="G5340" s="9" t="s">
        <v>1464</v>
      </c>
      <c r="H5340" s="9">
        <v>99</v>
      </c>
      <c r="I5340" s="10">
        <v>772.84</v>
      </c>
    </row>
    <row r="5341" spans="1:9" x14ac:dyDescent="0.3">
      <c r="A5341" s="8">
        <v>45947</v>
      </c>
      <c r="B5341" s="9" t="s">
        <v>17</v>
      </c>
      <c r="C5341" s="9">
        <v>1041</v>
      </c>
      <c r="D5341" s="9">
        <v>99</v>
      </c>
      <c r="E5341" s="9" t="str">
        <f t="shared" si="83"/>
        <v>1041-99-99</v>
      </c>
      <c r="F5341" s="9">
        <v>119000</v>
      </c>
      <c r="G5341" s="9" t="s">
        <v>1464</v>
      </c>
      <c r="H5341" s="9">
        <v>99</v>
      </c>
      <c r="I5341" s="10">
        <v>45962.67</v>
      </c>
    </row>
    <row r="5342" spans="1:9" x14ac:dyDescent="0.3">
      <c r="A5342" s="8">
        <v>45947</v>
      </c>
      <c r="B5342" s="9" t="s">
        <v>17</v>
      </c>
      <c r="C5342" s="9">
        <v>1041</v>
      </c>
      <c r="D5342" s="9">
        <v>99</v>
      </c>
      <c r="E5342" s="9" t="str">
        <f t="shared" si="83"/>
        <v>1041-99-99</v>
      </c>
      <c r="F5342" s="9">
        <v>119000</v>
      </c>
      <c r="G5342" s="9" t="s">
        <v>1464</v>
      </c>
      <c r="H5342" s="9">
        <v>99</v>
      </c>
      <c r="I5342" s="10">
        <v>1059.9100000000001</v>
      </c>
    </row>
    <row r="5343" spans="1:9" x14ac:dyDescent="0.3">
      <c r="A5343" s="8">
        <v>45947</v>
      </c>
      <c r="B5343" s="9" t="s">
        <v>17</v>
      </c>
      <c r="C5343" s="9">
        <v>1041</v>
      </c>
      <c r="D5343" s="9">
        <v>99</v>
      </c>
      <c r="E5343" s="9" t="str">
        <f t="shared" si="83"/>
        <v>1041-99-99</v>
      </c>
      <c r="F5343" s="9">
        <v>119000</v>
      </c>
      <c r="G5343" s="9" t="s">
        <v>1464</v>
      </c>
      <c r="H5343" s="9">
        <v>99</v>
      </c>
      <c r="I5343" s="10">
        <v>2301.61</v>
      </c>
    </row>
    <row r="5344" spans="1:9" x14ac:dyDescent="0.3">
      <c r="A5344" s="8">
        <v>45947</v>
      </c>
      <c r="B5344" s="9" t="s">
        <v>17</v>
      </c>
      <c r="C5344" s="9">
        <v>1041</v>
      </c>
      <c r="D5344" s="9">
        <v>99</v>
      </c>
      <c r="E5344" s="9" t="str">
        <f t="shared" si="83"/>
        <v>1041-99-99</v>
      </c>
      <c r="F5344" s="9">
        <v>119000</v>
      </c>
      <c r="G5344" s="9" t="s">
        <v>1464</v>
      </c>
      <c r="H5344" s="9">
        <v>99</v>
      </c>
      <c r="I5344" s="10">
        <v>11742.77</v>
      </c>
    </row>
    <row r="5345" spans="1:9" x14ac:dyDescent="0.3">
      <c r="A5345" s="8">
        <v>45947</v>
      </c>
      <c r="B5345" s="9" t="s">
        <v>786</v>
      </c>
      <c r="C5345" s="9">
        <v>4632</v>
      </c>
      <c r="D5345" s="9">
        <v>53</v>
      </c>
      <c r="E5345" s="9" t="str">
        <f t="shared" si="83"/>
        <v>4632-53-35065</v>
      </c>
      <c r="F5345" s="9">
        <v>520210</v>
      </c>
      <c r="G5345" s="9" t="s">
        <v>725</v>
      </c>
      <c r="H5345" s="9">
        <v>35065</v>
      </c>
      <c r="I5345" s="10">
        <v>4335</v>
      </c>
    </row>
    <row r="5346" spans="1:9" x14ac:dyDescent="0.3">
      <c r="A5346" s="8">
        <v>45947</v>
      </c>
      <c r="B5346" s="9" t="s">
        <v>1491</v>
      </c>
      <c r="C5346" s="9">
        <v>1020</v>
      </c>
      <c r="D5346" s="9">
        <v>10</v>
      </c>
      <c r="E5346" s="9" t="str">
        <f t="shared" si="83"/>
        <v>1020-10-35100</v>
      </c>
      <c r="F5346" s="9">
        <v>520145</v>
      </c>
      <c r="G5346" s="9" t="s">
        <v>1492</v>
      </c>
      <c r="H5346" s="9">
        <v>35100</v>
      </c>
      <c r="I5346" s="10">
        <v>1360</v>
      </c>
    </row>
    <row r="5347" spans="1:9" x14ac:dyDescent="0.3">
      <c r="A5347" s="8">
        <v>45947</v>
      </c>
      <c r="B5347" s="9" t="s">
        <v>936</v>
      </c>
      <c r="C5347" s="9">
        <v>5110</v>
      </c>
      <c r="D5347" s="9">
        <v>13</v>
      </c>
      <c r="E5347" s="9" t="str">
        <f t="shared" si="83"/>
        <v>5110-13-40100</v>
      </c>
      <c r="F5347" s="9">
        <v>520025</v>
      </c>
      <c r="G5347" s="9" t="s">
        <v>1494</v>
      </c>
      <c r="H5347" s="9">
        <v>40100</v>
      </c>
      <c r="I5347" s="10">
        <v>341.17</v>
      </c>
    </row>
    <row r="5348" spans="1:9" x14ac:dyDescent="0.3">
      <c r="A5348" s="8">
        <v>45947</v>
      </c>
      <c r="B5348" s="9" t="s">
        <v>1135</v>
      </c>
      <c r="C5348" s="9">
        <v>4710</v>
      </c>
      <c r="D5348" s="9">
        <v>34</v>
      </c>
      <c r="E5348" s="9" t="str">
        <f t="shared" si="83"/>
        <v>4710-34-13600</v>
      </c>
      <c r="F5348" s="9">
        <v>341000</v>
      </c>
      <c r="G5348" s="9" t="s">
        <v>1504</v>
      </c>
      <c r="H5348" s="9">
        <v>13600</v>
      </c>
      <c r="I5348" s="10">
        <v>-307.31</v>
      </c>
    </row>
    <row r="5349" spans="1:9" x14ac:dyDescent="0.3">
      <c r="A5349" s="8">
        <v>45947</v>
      </c>
      <c r="B5349" s="9" t="s">
        <v>1135</v>
      </c>
      <c r="C5349" s="9">
        <v>1074</v>
      </c>
      <c r="D5349" s="9">
        <v>29</v>
      </c>
      <c r="E5349" s="9" t="str">
        <f t="shared" si="83"/>
        <v>1074-29-89</v>
      </c>
      <c r="F5349" s="9">
        <v>341000</v>
      </c>
      <c r="G5349" s="9" t="s">
        <v>1504</v>
      </c>
      <c r="H5349" s="9">
        <v>89</v>
      </c>
      <c r="I5349" s="10">
        <v>-229.93</v>
      </c>
    </row>
    <row r="5350" spans="1:9" x14ac:dyDescent="0.3">
      <c r="A5350" s="8">
        <v>45947</v>
      </c>
      <c r="B5350" s="9" t="s">
        <v>1135</v>
      </c>
      <c r="C5350" s="9">
        <v>9045</v>
      </c>
      <c r="D5350" s="9">
        <v>24</v>
      </c>
      <c r="E5350" s="9" t="str">
        <f t="shared" si="83"/>
        <v>9045-24-48004</v>
      </c>
      <c r="F5350" s="9">
        <v>341000</v>
      </c>
      <c r="G5350" s="9" t="s">
        <v>1504</v>
      </c>
      <c r="H5350" s="9">
        <v>48004</v>
      </c>
      <c r="I5350" s="10">
        <v>-267.88</v>
      </c>
    </row>
    <row r="5351" spans="1:9" x14ac:dyDescent="0.3">
      <c r="A5351" s="8">
        <v>45947</v>
      </c>
      <c r="B5351" s="9" t="s">
        <v>1135</v>
      </c>
      <c r="C5351" s="9">
        <v>1020</v>
      </c>
      <c r="D5351" s="9">
        <v>59</v>
      </c>
      <c r="E5351" s="9" t="str">
        <f t="shared" si="83"/>
        <v>1020-59-10830</v>
      </c>
      <c r="F5351" s="9">
        <v>341000</v>
      </c>
      <c r="G5351" s="9" t="s">
        <v>1504</v>
      </c>
      <c r="H5351" s="9">
        <v>10830</v>
      </c>
      <c r="I5351" s="10">
        <v>-134.62</v>
      </c>
    </row>
    <row r="5352" spans="1:9" x14ac:dyDescent="0.3">
      <c r="A5352" s="8">
        <v>45947</v>
      </c>
      <c r="B5352" s="9" t="s">
        <v>1135</v>
      </c>
      <c r="C5352" s="9">
        <v>5614</v>
      </c>
      <c r="D5352" s="9">
        <v>16</v>
      </c>
      <c r="E5352" s="9" t="str">
        <f t="shared" si="83"/>
        <v>5614-16-40610</v>
      </c>
      <c r="F5352" s="9">
        <v>341000</v>
      </c>
      <c r="G5352" s="9" t="s">
        <v>1504</v>
      </c>
      <c r="H5352" s="9">
        <v>40610</v>
      </c>
      <c r="I5352" s="10">
        <v>-104.18</v>
      </c>
    </row>
    <row r="5353" spans="1:9" x14ac:dyDescent="0.3">
      <c r="A5353" s="8">
        <v>45947</v>
      </c>
      <c r="B5353" s="9" t="s">
        <v>1135</v>
      </c>
      <c r="C5353" s="9">
        <v>4710</v>
      </c>
      <c r="D5353" s="9">
        <v>34</v>
      </c>
      <c r="E5353" s="9" t="str">
        <f t="shared" si="83"/>
        <v>4710-34-13625</v>
      </c>
      <c r="F5353" s="9">
        <v>341000</v>
      </c>
      <c r="G5353" s="9" t="s">
        <v>1504</v>
      </c>
      <c r="H5353" s="9">
        <v>13625</v>
      </c>
      <c r="I5353" s="10">
        <v>-114.43</v>
      </c>
    </row>
    <row r="5354" spans="1:9" x14ac:dyDescent="0.3">
      <c r="A5354" s="8">
        <v>45947</v>
      </c>
      <c r="B5354" s="9" t="s">
        <v>1135</v>
      </c>
      <c r="C5354" s="9">
        <v>9040</v>
      </c>
      <c r="D5354" s="9">
        <v>24</v>
      </c>
      <c r="E5354" s="9" t="str">
        <f t="shared" si="83"/>
        <v>9040-24-48003</v>
      </c>
      <c r="F5354" s="9">
        <v>341000</v>
      </c>
      <c r="G5354" s="9" t="s">
        <v>1504</v>
      </c>
      <c r="H5354" s="9">
        <v>48003</v>
      </c>
      <c r="I5354" s="10">
        <v>-144.84</v>
      </c>
    </row>
    <row r="5355" spans="1:9" x14ac:dyDescent="0.3">
      <c r="A5355" s="8">
        <v>45947</v>
      </c>
      <c r="B5355" s="9" t="s">
        <v>1135</v>
      </c>
      <c r="C5355" s="9">
        <v>4610</v>
      </c>
      <c r="D5355" s="9">
        <v>53</v>
      </c>
      <c r="E5355" s="9" t="str">
        <f t="shared" si="83"/>
        <v>4610-53-35000</v>
      </c>
      <c r="F5355" s="9">
        <v>341000</v>
      </c>
      <c r="G5355" s="9" t="s">
        <v>1504</v>
      </c>
      <c r="H5355" s="9">
        <v>35000</v>
      </c>
      <c r="I5355" s="10">
        <v>-577.79</v>
      </c>
    </row>
    <row r="5356" spans="1:9" x14ac:dyDescent="0.3">
      <c r="A5356" s="8">
        <v>45947</v>
      </c>
      <c r="B5356" s="9" t="s">
        <v>1135</v>
      </c>
      <c r="C5356" s="9">
        <v>4710</v>
      </c>
      <c r="D5356" s="9">
        <v>34</v>
      </c>
      <c r="E5356" s="9" t="str">
        <f t="shared" si="83"/>
        <v>4710-34-13600</v>
      </c>
      <c r="F5356" s="9">
        <v>341000</v>
      </c>
      <c r="G5356" s="9" t="s">
        <v>1504</v>
      </c>
      <c r="H5356" s="9">
        <v>13600</v>
      </c>
      <c r="I5356" s="10">
        <v>-134.56</v>
      </c>
    </row>
    <row r="5357" spans="1:9" x14ac:dyDescent="0.3">
      <c r="A5357" s="8">
        <v>45947</v>
      </c>
      <c r="B5357" s="9" t="s">
        <v>1135</v>
      </c>
      <c r="C5357" s="9">
        <v>1020</v>
      </c>
      <c r="D5357" s="9">
        <v>29</v>
      </c>
      <c r="E5357" s="9" t="str">
        <f t="shared" si="83"/>
        <v>1020-29-11750</v>
      </c>
      <c r="F5357" s="9">
        <v>341000</v>
      </c>
      <c r="G5357" s="9" t="s">
        <v>1504</v>
      </c>
      <c r="H5357" s="9">
        <v>11750</v>
      </c>
      <c r="I5357" s="10">
        <v>-15.48</v>
      </c>
    </row>
    <row r="5358" spans="1:9" x14ac:dyDescent="0.3">
      <c r="A5358" s="8">
        <v>45947</v>
      </c>
      <c r="B5358" s="9" t="s">
        <v>1135</v>
      </c>
      <c r="C5358" s="9">
        <v>1020</v>
      </c>
      <c r="D5358" s="9">
        <v>27</v>
      </c>
      <c r="E5358" s="9" t="str">
        <f t="shared" si="83"/>
        <v>1020-27-12950</v>
      </c>
      <c r="F5358" s="9">
        <v>341000</v>
      </c>
      <c r="G5358" s="9" t="s">
        <v>1504</v>
      </c>
      <c r="H5358" s="9">
        <v>12950</v>
      </c>
      <c r="I5358" s="10">
        <v>-311.52</v>
      </c>
    </row>
    <row r="5359" spans="1:9" x14ac:dyDescent="0.3">
      <c r="A5359" s="8">
        <v>45947</v>
      </c>
      <c r="B5359" s="9" t="s">
        <v>1135</v>
      </c>
      <c r="C5359" s="9">
        <v>9047</v>
      </c>
      <c r="D5359" s="9">
        <v>24</v>
      </c>
      <c r="E5359" s="9" t="str">
        <f t="shared" si="83"/>
        <v>9047-24-48006</v>
      </c>
      <c r="F5359" s="9">
        <v>341000</v>
      </c>
      <c r="G5359" s="9" t="s">
        <v>1504</v>
      </c>
      <c r="H5359" s="9">
        <v>48006</v>
      </c>
      <c r="I5359" s="10">
        <v>-140.41</v>
      </c>
    </row>
    <row r="5360" spans="1:9" x14ac:dyDescent="0.3">
      <c r="A5360" s="8">
        <v>45947</v>
      </c>
      <c r="B5360" s="9" t="s">
        <v>1135</v>
      </c>
      <c r="C5360" s="9">
        <v>1020</v>
      </c>
      <c r="D5360" s="9">
        <v>10</v>
      </c>
      <c r="E5360" s="9" t="str">
        <f t="shared" si="83"/>
        <v>1020-10-35100</v>
      </c>
      <c r="F5360" s="9">
        <v>341000</v>
      </c>
      <c r="G5360" s="9" t="s">
        <v>1504</v>
      </c>
      <c r="H5360" s="9">
        <v>35100</v>
      </c>
      <c r="I5360" s="10">
        <v>-413.31</v>
      </c>
    </row>
    <row r="5361" spans="1:9" x14ac:dyDescent="0.3">
      <c r="A5361" s="8">
        <v>45947</v>
      </c>
      <c r="B5361" s="9" t="s">
        <v>1135</v>
      </c>
      <c r="C5361" s="9">
        <v>4710</v>
      </c>
      <c r="D5361" s="9">
        <v>34</v>
      </c>
      <c r="E5361" s="9" t="str">
        <f t="shared" si="83"/>
        <v>4710-34-13625</v>
      </c>
      <c r="F5361" s="9">
        <v>341000</v>
      </c>
      <c r="G5361" s="9" t="s">
        <v>1504</v>
      </c>
      <c r="H5361" s="9">
        <v>13625</v>
      </c>
      <c r="I5361" s="10">
        <v>-173.82</v>
      </c>
    </row>
    <row r="5362" spans="1:9" x14ac:dyDescent="0.3">
      <c r="A5362" s="8">
        <v>45947</v>
      </c>
      <c r="B5362" s="9" t="s">
        <v>1135</v>
      </c>
      <c r="C5362" s="9">
        <v>1020</v>
      </c>
      <c r="D5362" s="9">
        <v>59</v>
      </c>
      <c r="E5362" s="9" t="str">
        <f t="shared" si="83"/>
        <v>1020-59-10830</v>
      </c>
      <c r="F5362" s="9">
        <v>341000</v>
      </c>
      <c r="G5362" s="9" t="s">
        <v>1504</v>
      </c>
      <c r="H5362" s="9">
        <v>10830</v>
      </c>
      <c r="I5362" s="10">
        <v>-8044.7</v>
      </c>
    </row>
    <row r="5363" spans="1:9" x14ac:dyDescent="0.3">
      <c r="A5363" s="8">
        <v>45947</v>
      </c>
      <c r="B5363" s="9" t="s">
        <v>909</v>
      </c>
      <c r="C5363" s="9">
        <v>1032</v>
      </c>
      <c r="D5363" s="9">
        <v>27</v>
      </c>
      <c r="E5363" s="9" t="str">
        <f t="shared" si="83"/>
        <v>1032-27-13836</v>
      </c>
      <c r="F5363" s="9">
        <v>520130</v>
      </c>
      <c r="G5363" s="9" t="s">
        <v>160</v>
      </c>
      <c r="H5363" s="9">
        <v>13836</v>
      </c>
      <c r="I5363" s="10">
        <v>319.08</v>
      </c>
    </row>
    <row r="5364" spans="1:9" x14ac:dyDescent="0.3">
      <c r="A5364" s="8">
        <v>45947</v>
      </c>
      <c r="B5364" s="9" t="s">
        <v>909</v>
      </c>
      <c r="C5364" s="9">
        <v>1032</v>
      </c>
      <c r="D5364" s="9">
        <v>27</v>
      </c>
      <c r="E5364" s="9" t="str">
        <f t="shared" si="83"/>
        <v>1032-27-13836</v>
      </c>
      <c r="F5364" s="9">
        <v>520130</v>
      </c>
      <c r="G5364" s="9" t="s">
        <v>160</v>
      </c>
      <c r="H5364" s="9">
        <v>13836</v>
      </c>
      <c r="I5364" s="10">
        <v>483.06</v>
      </c>
    </row>
    <row r="5365" spans="1:9" x14ac:dyDescent="0.3">
      <c r="A5365" s="8">
        <v>45947</v>
      </c>
      <c r="B5365" s="9" t="s">
        <v>1518</v>
      </c>
      <c r="C5365" s="9">
        <v>4010</v>
      </c>
      <c r="D5365" s="9">
        <v>45</v>
      </c>
      <c r="E5365" s="9" t="str">
        <f t="shared" si="83"/>
        <v>4010-45-31010</v>
      </c>
      <c r="F5365" s="9">
        <v>520130</v>
      </c>
      <c r="G5365" s="9" t="s">
        <v>160</v>
      </c>
      <c r="H5365" s="9">
        <v>31010</v>
      </c>
      <c r="I5365" s="10">
        <v>130</v>
      </c>
    </row>
    <row r="5366" spans="1:9" x14ac:dyDescent="0.3">
      <c r="A5366" s="8">
        <v>45947</v>
      </c>
      <c r="B5366" s="9" t="s">
        <v>1518</v>
      </c>
      <c r="C5366" s="9">
        <v>4010</v>
      </c>
      <c r="D5366" s="9">
        <v>45</v>
      </c>
      <c r="E5366" s="9" t="str">
        <f t="shared" si="83"/>
        <v>4010-45-31010</v>
      </c>
      <c r="F5366" s="9">
        <v>520130</v>
      </c>
      <c r="G5366" s="9" t="s">
        <v>160</v>
      </c>
      <c r="H5366" s="9">
        <v>31010</v>
      </c>
      <c r="I5366" s="10">
        <v>140</v>
      </c>
    </row>
    <row r="5367" spans="1:9" x14ac:dyDescent="0.3">
      <c r="A5367" s="8">
        <v>45947</v>
      </c>
      <c r="B5367" s="9" t="s">
        <v>1518</v>
      </c>
      <c r="C5367" s="9">
        <v>4010</v>
      </c>
      <c r="D5367" s="9">
        <v>45</v>
      </c>
      <c r="E5367" s="9" t="str">
        <f t="shared" si="83"/>
        <v>4010-45-31010</v>
      </c>
      <c r="F5367" s="9">
        <v>520130</v>
      </c>
      <c r="G5367" s="9" t="s">
        <v>160</v>
      </c>
      <c r="H5367" s="9">
        <v>31010</v>
      </c>
      <c r="I5367" s="10">
        <v>150</v>
      </c>
    </row>
    <row r="5368" spans="1:9" x14ac:dyDescent="0.3">
      <c r="A5368" s="8">
        <v>45947</v>
      </c>
      <c r="B5368" s="9" t="s">
        <v>1518</v>
      </c>
      <c r="C5368" s="9">
        <v>4010</v>
      </c>
      <c r="D5368" s="9">
        <v>45</v>
      </c>
      <c r="E5368" s="9" t="str">
        <f t="shared" si="83"/>
        <v>4010-45-31010</v>
      </c>
      <c r="F5368" s="9">
        <v>520130</v>
      </c>
      <c r="G5368" s="9" t="s">
        <v>160</v>
      </c>
      <c r="H5368" s="9">
        <v>31010</v>
      </c>
      <c r="I5368" s="10">
        <v>1290</v>
      </c>
    </row>
    <row r="5369" spans="1:9" x14ac:dyDescent="0.3">
      <c r="A5369" s="8">
        <v>45947</v>
      </c>
      <c r="B5369" s="9" t="s">
        <v>1518</v>
      </c>
      <c r="C5369" s="9">
        <v>4010</v>
      </c>
      <c r="D5369" s="9">
        <v>45</v>
      </c>
      <c r="E5369" s="9" t="str">
        <f t="shared" si="83"/>
        <v>4010-45-31010</v>
      </c>
      <c r="F5369" s="9">
        <v>520130</v>
      </c>
      <c r="G5369" s="9" t="s">
        <v>160</v>
      </c>
      <c r="H5369" s="9">
        <v>31010</v>
      </c>
      <c r="I5369" s="10">
        <v>315</v>
      </c>
    </row>
    <row r="5370" spans="1:9" x14ac:dyDescent="0.3">
      <c r="A5370" s="8">
        <v>45947</v>
      </c>
      <c r="B5370" s="9" t="s">
        <v>1518</v>
      </c>
      <c r="C5370" s="9">
        <v>4010</v>
      </c>
      <c r="D5370" s="9">
        <v>45</v>
      </c>
      <c r="E5370" s="9" t="str">
        <f t="shared" si="83"/>
        <v>4010-45-31010</v>
      </c>
      <c r="F5370" s="9">
        <v>520130</v>
      </c>
      <c r="G5370" s="9" t="s">
        <v>160</v>
      </c>
      <c r="H5370" s="9">
        <v>31010</v>
      </c>
      <c r="I5370" s="10">
        <v>720</v>
      </c>
    </row>
    <row r="5371" spans="1:9" x14ac:dyDescent="0.3">
      <c r="A5371" s="8">
        <v>45947</v>
      </c>
      <c r="B5371" s="9" t="s">
        <v>1553</v>
      </c>
      <c r="C5371" s="9">
        <v>1020</v>
      </c>
      <c r="D5371" s="9">
        <v>31</v>
      </c>
      <c r="E5371" s="9" t="str">
        <f t="shared" si="83"/>
        <v>1020-31-12510</v>
      </c>
      <c r="F5371" s="9">
        <v>520130</v>
      </c>
      <c r="G5371" s="9" t="s">
        <v>160</v>
      </c>
      <c r="H5371" s="9">
        <v>12510</v>
      </c>
      <c r="I5371" s="10">
        <v>2040</v>
      </c>
    </row>
    <row r="5372" spans="1:9" x14ac:dyDescent="0.3">
      <c r="A5372" s="8">
        <v>45947</v>
      </c>
      <c r="B5372" s="9" t="s">
        <v>1097</v>
      </c>
      <c r="C5372" s="9">
        <v>4010</v>
      </c>
      <c r="D5372" s="9">
        <v>45</v>
      </c>
      <c r="E5372" s="9" t="str">
        <f t="shared" si="83"/>
        <v>4010-45-31010</v>
      </c>
      <c r="F5372" s="9">
        <v>520010</v>
      </c>
      <c r="G5372" s="9" t="s">
        <v>1090</v>
      </c>
      <c r="H5372" s="9">
        <v>31010</v>
      </c>
      <c r="I5372" s="10">
        <v>25900</v>
      </c>
    </row>
    <row r="5373" spans="1:9" x14ac:dyDescent="0.3">
      <c r="A5373" s="8">
        <v>45947</v>
      </c>
      <c r="B5373" s="9" t="s">
        <v>1097</v>
      </c>
      <c r="C5373" s="9">
        <v>4200</v>
      </c>
      <c r="D5373" s="9">
        <v>46</v>
      </c>
      <c r="E5373" s="9" t="str">
        <f t="shared" si="83"/>
        <v>4200-46-33140</v>
      </c>
      <c r="F5373" s="9">
        <v>520010</v>
      </c>
      <c r="G5373" s="9" t="s">
        <v>1090</v>
      </c>
      <c r="H5373" s="9">
        <v>33140</v>
      </c>
      <c r="I5373" s="10">
        <v>8523.5300000000007</v>
      </c>
    </row>
    <row r="5374" spans="1:9" x14ac:dyDescent="0.3">
      <c r="A5374" s="8">
        <v>45947</v>
      </c>
      <c r="B5374" s="9" t="s">
        <v>1097</v>
      </c>
      <c r="C5374" s="9">
        <v>4200</v>
      </c>
      <c r="D5374" s="9">
        <v>46</v>
      </c>
      <c r="E5374" s="9" t="str">
        <f t="shared" si="83"/>
        <v>4200-46-33110</v>
      </c>
      <c r="F5374" s="9">
        <v>520010</v>
      </c>
      <c r="G5374" s="9" t="s">
        <v>1090</v>
      </c>
      <c r="H5374" s="9">
        <v>33110</v>
      </c>
      <c r="I5374" s="10">
        <v>8318.9</v>
      </c>
    </row>
    <row r="5375" spans="1:9" x14ac:dyDescent="0.3">
      <c r="A5375" s="8">
        <v>45947</v>
      </c>
      <c r="B5375" s="9" t="s">
        <v>1091</v>
      </c>
      <c r="C5375" s="9">
        <v>4200</v>
      </c>
      <c r="D5375" s="9">
        <v>46</v>
      </c>
      <c r="E5375" s="9" t="str">
        <f t="shared" si="83"/>
        <v>4200-46-33130</v>
      </c>
      <c r="F5375" s="9">
        <v>520010</v>
      </c>
      <c r="G5375" s="9" t="s">
        <v>1090</v>
      </c>
      <c r="H5375" s="9">
        <v>33130</v>
      </c>
      <c r="I5375" s="10">
        <v>8782.6</v>
      </c>
    </row>
    <row r="5376" spans="1:9" x14ac:dyDescent="0.3">
      <c r="A5376" s="8">
        <v>45947</v>
      </c>
      <c r="B5376" s="9" t="s">
        <v>1091</v>
      </c>
      <c r="C5376" s="9">
        <v>4200</v>
      </c>
      <c r="D5376" s="9">
        <v>46</v>
      </c>
      <c r="E5376" s="9" t="str">
        <f t="shared" si="83"/>
        <v>4200-46-33110</v>
      </c>
      <c r="F5376" s="9">
        <v>520010</v>
      </c>
      <c r="G5376" s="9" t="s">
        <v>1090</v>
      </c>
      <c r="H5376" s="9">
        <v>33110</v>
      </c>
      <c r="I5376" s="10">
        <v>8989.2900000000009</v>
      </c>
    </row>
    <row r="5377" spans="1:9" x14ac:dyDescent="0.3">
      <c r="A5377" s="8">
        <v>45947</v>
      </c>
      <c r="B5377" s="9" t="s">
        <v>1092</v>
      </c>
      <c r="C5377" s="9">
        <v>4010</v>
      </c>
      <c r="D5377" s="9">
        <v>45</v>
      </c>
      <c r="E5377" s="9" t="str">
        <f t="shared" si="83"/>
        <v>4010-45-31010</v>
      </c>
      <c r="F5377" s="9">
        <v>520010</v>
      </c>
      <c r="G5377" s="9" t="s">
        <v>1090</v>
      </c>
      <c r="H5377" s="9">
        <v>31010</v>
      </c>
      <c r="I5377" s="10">
        <v>23431.200000000001</v>
      </c>
    </row>
    <row r="5378" spans="1:9" x14ac:dyDescent="0.3">
      <c r="A5378" s="8">
        <v>45947</v>
      </c>
      <c r="B5378" s="9" t="s">
        <v>1081</v>
      </c>
      <c r="C5378" s="9">
        <v>4010</v>
      </c>
      <c r="D5378" s="9">
        <v>45</v>
      </c>
      <c r="E5378" s="9" t="str">
        <f t="shared" si="83"/>
        <v>4010-45-31510</v>
      </c>
      <c r="F5378" s="9">
        <v>520130</v>
      </c>
      <c r="G5378" s="9" t="s">
        <v>160</v>
      </c>
      <c r="H5378" s="9">
        <v>31510</v>
      </c>
      <c r="I5378" s="10">
        <v>865</v>
      </c>
    </row>
    <row r="5379" spans="1:9" x14ac:dyDescent="0.3">
      <c r="A5379" s="8">
        <v>45947</v>
      </c>
      <c r="B5379" s="9" t="s">
        <v>1553</v>
      </c>
      <c r="C5379" s="9">
        <v>1020</v>
      </c>
      <c r="D5379" s="9">
        <v>31</v>
      </c>
      <c r="E5379" s="9" t="str">
        <f t="shared" si="83"/>
        <v>1020-31-12510</v>
      </c>
      <c r="F5379" s="9">
        <v>520130</v>
      </c>
      <c r="G5379" s="9" t="s">
        <v>160</v>
      </c>
      <c r="H5379" s="9">
        <v>12510</v>
      </c>
      <c r="I5379" s="10">
        <v>1360</v>
      </c>
    </row>
    <row r="5380" spans="1:9" x14ac:dyDescent="0.3">
      <c r="A5380" s="8">
        <v>45947</v>
      </c>
      <c r="B5380" s="9" t="s">
        <v>1553</v>
      </c>
      <c r="C5380" s="9">
        <v>1020</v>
      </c>
      <c r="D5380" s="9">
        <v>31</v>
      </c>
      <c r="E5380" s="9" t="str">
        <f t="shared" si="83"/>
        <v>1020-31-12512</v>
      </c>
      <c r="F5380" s="9">
        <v>520130</v>
      </c>
      <c r="G5380" s="9" t="s">
        <v>160</v>
      </c>
      <c r="H5380" s="9">
        <v>12512</v>
      </c>
      <c r="I5380" s="10">
        <v>1275</v>
      </c>
    </row>
    <row r="5381" spans="1:9" x14ac:dyDescent="0.3">
      <c r="A5381" s="8">
        <v>45947</v>
      </c>
      <c r="B5381" s="9" t="s">
        <v>1553</v>
      </c>
      <c r="C5381" s="9">
        <v>1020</v>
      </c>
      <c r="D5381" s="9">
        <v>31</v>
      </c>
      <c r="E5381" s="9" t="str">
        <f t="shared" ref="E5381:E5444" si="84">C5381&amp;-D5381&amp;-H5381</f>
        <v>1020-31-12510</v>
      </c>
      <c r="F5381" s="9">
        <v>520130</v>
      </c>
      <c r="G5381" s="9" t="s">
        <v>160</v>
      </c>
      <c r="H5381" s="9">
        <v>12510</v>
      </c>
      <c r="I5381" s="10">
        <v>85</v>
      </c>
    </row>
    <row r="5382" spans="1:9" x14ac:dyDescent="0.3">
      <c r="A5382" s="8">
        <v>45947</v>
      </c>
      <c r="B5382" s="9" t="s">
        <v>1316</v>
      </c>
      <c r="C5382" s="9">
        <v>4130</v>
      </c>
      <c r="D5382" s="9">
        <v>11</v>
      </c>
      <c r="E5382" s="9" t="str">
        <f t="shared" si="84"/>
        <v>4130-11-34000</v>
      </c>
      <c r="F5382" s="9">
        <v>530362</v>
      </c>
      <c r="G5382" s="9" t="s">
        <v>1636</v>
      </c>
      <c r="H5382" s="9">
        <v>34000</v>
      </c>
      <c r="I5382" s="10">
        <v>250</v>
      </c>
    </row>
    <row r="5383" spans="1:9" x14ac:dyDescent="0.3">
      <c r="A5383" s="8">
        <v>45947</v>
      </c>
      <c r="B5383" s="9" t="s">
        <v>1004</v>
      </c>
      <c r="C5383" s="9">
        <v>5609</v>
      </c>
      <c r="D5383" s="9">
        <v>16</v>
      </c>
      <c r="E5383" s="9" t="str">
        <f t="shared" si="84"/>
        <v>5609-16-40605</v>
      </c>
      <c r="F5383" s="9">
        <v>537228</v>
      </c>
      <c r="G5383" s="9" t="s">
        <v>1005</v>
      </c>
      <c r="H5383" s="9">
        <v>40605</v>
      </c>
      <c r="I5383" s="10">
        <v>3717.09</v>
      </c>
    </row>
    <row r="5384" spans="1:9" x14ac:dyDescent="0.3">
      <c r="A5384" s="8">
        <v>45947</v>
      </c>
      <c r="B5384" s="9" t="s">
        <v>1004</v>
      </c>
      <c r="C5384" s="9">
        <v>5608</v>
      </c>
      <c r="D5384" s="9">
        <v>16</v>
      </c>
      <c r="E5384" s="9" t="str">
        <f t="shared" si="84"/>
        <v>5608-16-40606</v>
      </c>
      <c r="F5384" s="9">
        <v>537228</v>
      </c>
      <c r="G5384" s="9" t="s">
        <v>1005</v>
      </c>
      <c r="H5384" s="9">
        <v>40606</v>
      </c>
      <c r="I5384" s="10">
        <v>7031.12</v>
      </c>
    </row>
    <row r="5385" spans="1:9" x14ac:dyDescent="0.3">
      <c r="A5385" s="8">
        <v>45947</v>
      </c>
      <c r="B5385" s="9" t="s">
        <v>1004</v>
      </c>
      <c r="C5385" s="9">
        <v>5610</v>
      </c>
      <c r="D5385" s="9">
        <v>16</v>
      </c>
      <c r="E5385" s="9" t="str">
        <f t="shared" si="84"/>
        <v>5610-16-40600</v>
      </c>
      <c r="F5385" s="9">
        <v>537228</v>
      </c>
      <c r="G5385" s="9" t="s">
        <v>1005</v>
      </c>
      <c r="H5385" s="9">
        <v>40600</v>
      </c>
      <c r="I5385" s="10">
        <v>1120.3900000000001</v>
      </c>
    </row>
    <row r="5386" spans="1:9" x14ac:dyDescent="0.3">
      <c r="A5386" s="8">
        <v>45947</v>
      </c>
      <c r="B5386" s="9" t="s">
        <v>1004</v>
      </c>
      <c r="C5386" s="9">
        <v>5610</v>
      </c>
      <c r="D5386" s="9">
        <v>16</v>
      </c>
      <c r="E5386" s="9" t="str">
        <f t="shared" si="84"/>
        <v>5610-16-40601</v>
      </c>
      <c r="F5386" s="9">
        <v>537228</v>
      </c>
      <c r="G5386" s="9" t="s">
        <v>1005</v>
      </c>
      <c r="H5386" s="9">
        <v>40601</v>
      </c>
      <c r="I5386" s="10">
        <v>1168.3499999999999</v>
      </c>
    </row>
    <row r="5387" spans="1:9" x14ac:dyDescent="0.3">
      <c r="A5387" s="8">
        <v>45947</v>
      </c>
      <c r="B5387" s="9" t="s">
        <v>112</v>
      </c>
      <c r="C5387" s="9">
        <v>5110</v>
      </c>
      <c r="D5387" s="9">
        <v>13</v>
      </c>
      <c r="E5387" s="9" t="str">
        <f t="shared" si="84"/>
        <v>5110-13-40180</v>
      </c>
      <c r="F5387" s="9">
        <v>530140</v>
      </c>
      <c r="G5387" s="9" t="s">
        <v>1459</v>
      </c>
      <c r="H5387" s="9">
        <v>40180</v>
      </c>
      <c r="I5387" s="10">
        <v>46.34</v>
      </c>
    </row>
    <row r="5388" spans="1:9" x14ac:dyDescent="0.3">
      <c r="A5388" s="8">
        <v>45947</v>
      </c>
      <c r="B5388" s="9" t="s">
        <v>1045</v>
      </c>
      <c r="C5388" s="9">
        <v>5614</v>
      </c>
      <c r="D5388" s="9">
        <v>99</v>
      </c>
      <c r="E5388" s="9" t="str">
        <f t="shared" si="84"/>
        <v>5614-99-99</v>
      </c>
      <c r="F5388" s="9">
        <v>200541</v>
      </c>
      <c r="G5388" s="9" t="s">
        <v>1654</v>
      </c>
      <c r="H5388" s="9">
        <v>99</v>
      </c>
      <c r="I5388" s="10">
        <v>73768.47</v>
      </c>
    </row>
    <row r="5389" spans="1:9" x14ac:dyDescent="0.3">
      <c r="A5389" s="8">
        <v>45947</v>
      </c>
      <c r="B5389" s="9" t="s">
        <v>862</v>
      </c>
      <c r="C5389" s="9">
        <v>5110</v>
      </c>
      <c r="D5389" s="9">
        <v>13</v>
      </c>
      <c r="E5389" s="9" t="str">
        <f t="shared" si="84"/>
        <v>5110-13-40180</v>
      </c>
      <c r="F5389" s="9">
        <v>530140</v>
      </c>
      <c r="G5389" s="9" t="s">
        <v>1459</v>
      </c>
      <c r="H5389" s="9">
        <v>40180</v>
      </c>
      <c r="I5389" s="10">
        <v>35</v>
      </c>
    </row>
    <row r="5390" spans="1:9" x14ac:dyDescent="0.3">
      <c r="A5390" s="8">
        <v>45947</v>
      </c>
      <c r="B5390" s="9" t="s">
        <v>17</v>
      </c>
      <c r="C5390" s="9">
        <v>1041</v>
      </c>
      <c r="D5390" s="9">
        <v>99</v>
      </c>
      <c r="E5390" s="9" t="str">
        <f t="shared" si="84"/>
        <v>1041-99-99</v>
      </c>
      <c r="F5390" s="9">
        <v>119000</v>
      </c>
      <c r="G5390" s="9" t="s">
        <v>1464</v>
      </c>
      <c r="H5390" s="9">
        <v>99</v>
      </c>
      <c r="I5390" s="10">
        <v>2270.14</v>
      </c>
    </row>
    <row r="5391" spans="1:9" x14ac:dyDescent="0.3">
      <c r="A5391" s="8">
        <v>45947</v>
      </c>
      <c r="B5391" s="9" t="s">
        <v>17</v>
      </c>
      <c r="C5391" s="9">
        <v>1041</v>
      </c>
      <c r="D5391" s="9">
        <v>99</v>
      </c>
      <c r="E5391" s="9" t="str">
        <f t="shared" si="84"/>
        <v>1041-99-99</v>
      </c>
      <c r="F5391" s="9">
        <v>119000</v>
      </c>
      <c r="G5391" s="9" t="s">
        <v>1464</v>
      </c>
      <c r="H5391" s="9">
        <v>99</v>
      </c>
      <c r="I5391" s="10">
        <v>0.99</v>
      </c>
    </row>
    <row r="5392" spans="1:9" x14ac:dyDescent="0.3">
      <c r="A5392" s="8">
        <v>45947</v>
      </c>
      <c r="B5392" s="9" t="s">
        <v>17</v>
      </c>
      <c r="C5392" s="9">
        <v>1041</v>
      </c>
      <c r="D5392" s="9">
        <v>99</v>
      </c>
      <c r="E5392" s="9" t="str">
        <f t="shared" si="84"/>
        <v>1041-99-99</v>
      </c>
      <c r="F5392" s="9">
        <v>119000</v>
      </c>
      <c r="G5392" s="9" t="s">
        <v>1464</v>
      </c>
      <c r="H5392" s="9">
        <v>99</v>
      </c>
      <c r="I5392" s="10">
        <v>409.48</v>
      </c>
    </row>
    <row r="5393" spans="1:9" x14ac:dyDescent="0.3">
      <c r="A5393" s="8">
        <v>45947</v>
      </c>
      <c r="B5393" s="9" t="s">
        <v>17</v>
      </c>
      <c r="C5393" s="9">
        <v>1041</v>
      </c>
      <c r="D5393" s="9">
        <v>99</v>
      </c>
      <c r="E5393" s="9" t="str">
        <f t="shared" si="84"/>
        <v>1041-99-99</v>
      </c>
      <c r="F5393" s="9">
        <v>119000</v>
      </c>
      <c r="G5393" s="9" t="s">
        <v>1464</v>
      </c>
      <c r="H5393" s="9">
        <v>99</v>
      </c>
      <c r="I5393" s="10">
        <v>764.28</v>
      </c>
    </row>
    <row r="5394" spans="1:9" x14ac:dyDescent="0.3">
      <c r="A5394" s="8">
        <v>45947</v>
      </c>
      <c r="B5394" s="9" t="s">
        <v>17</v>
      </c>
      <c r="C5394" s="9">
        <v>1041</v>
      </c>
      <c r="D5394" s="9">
        <v>99</v>
      </c>
      <c r="E5394" s="9" t="str">
        <f t="shared" si="84"/>
        <v>1041-99-99</v>
      </c>
      <c r="F5394" s="9">
        <v>119000</v>
      </c>
      <c r="G5394" s="9" t="s">
        <v>1464</v>
      </c>
      <c r="H5394" s="9">
        <v>99</v>
      </c>
      <c r="I5394" s="10">
        <v>18745.669999999998</v>
      </c>
    </row>
    <row r="5395" spans="1:9" x14ac:dyDescent="0.3">
      <c r="A5395" s="8">
        <v>45947</v>
      </c>
      <c r="B5395" s="9" t="s">
        <v>17</v>
      </c>
      <c r="C5395" s="9">
        <v>1041</v>
      </c>
      <c r="D5395" s="9">
        <v>99</v>
      </c>
      <c r="E5395" s="9" t="str">
        <f t="shared" si="84"/>
        <v>1041-99-99</v>
      </c>
      <c r="F5395" s="9">
        <v>119000</v>
      </c>
      <c r="G5395" s="9" t="s">
        <v>1464</v>
      </c>
      <c r="H5395" s="9">
        <v>99</v>
      </c>
      <c r="I5395" s="10">
        <v>1525.71</v>
      </c>
    </row>
    <row r="5396" spans="1:9" x14ac:dyDescent="0.3">
      <c r="A5396" s="8">
        <v>45947</v>
      </c>
      <c r="B5396" s="9" t="s">
        <v>17</v>
      </c>
      <c r="C5396" s="9">
        <v>1041</v>
      </c>
      <c r="D5396" s="9">
        <v>99</v>
      </c>
      <c r="E5396" s="9" t="str">
        <f t="shared" si="84"/>
        <v>1041-99-99</v>
      </c>
      <c r="F5396" s="9">
        <v>119000</v>
      </c>
      <c r="G5396" s="9" t="s">
        <v>1464</v>
      </c>
      <c r="H5396" s="9">
        <v>99</v>
      </c>
      <c r="I5396" s="10">
        <v>24569.9</v>
      </c>
    </row>
    <row r="5397" spans="1:9" x14ac:dyDescent="0.3">
      <c r="A5397" s="8">
        <v>45947</v>
      </c>
      <c r="B5397" s="9" t="s">
        <v>17</v>
      </c>
      <c r="C5397" s="9">
        <v>1041</v>
      </c>
      <c r="D5397" s="9">
        <v>99</v>
      </c>
      <c r="E5397" s="9" t="str">
        <f t="shared" si="84"/>
        <v>1041-99-99</v>
      </c>
      <c r="F5397" s="9">
        <v>119000</v>
      </c>
      <c r="G5397" s="9" t="s">
        <v>1464</v>
      </c>
      <c r="H5397" s="9">
        <v>99</v>
      </c>
      <c r="I5397" s="10">
        <v>8379.48</v>
      </c>
    </row>
    <row r="5398" spans="1:9" x14ac:dyDescent="0.3">
      <c r="A5398" s="8">
        <v>45947</v>
      </c>
      <c r="B5398" s="9" t="s">
        <v>17</v>
      </c>
      <c r="C5398" s="9">
        <v>1041</v>
      </c>
      <c r="D5398" s="9">
        <v>99</v>
      </c>
      <c r="E5398" s="9" t="str">
        <f t="shared" si="84"/>
        <v>1041-99-99</v>
      </c>
      <c r="F5398" s="9">
        <v>119000</v>
      </c>
      <c r="G5398" s="9" t="s">
        <v>1464</v>
      </c>
      <c r="H5398" s="9">
        <v>99</v>
      </c>
      <c r="I5398" s="10">
        <v>32597.56</v>
      </c>
    </row>
    <row r="5399" spans="1:9" x14ac:dyDescent="0.3">
      <c r="A5399" s="8">
        <v>45947</v>
      </c>
      <c r="B5399" s="9" t="s">
        <v>1667</v>
      </c>
      <c r="C5399" s="9">
        <v>1041</v>
      </c>
      <c r="D5399" s="9">
        <v>33</v>
      </c>
      <c r="E5399" s="9" t="str">
        <f t="shared" si="84"/>
        <v>1041-33-12430</v>
      </c>
      <c r="F5399" s="9">
        <v>530215</v>
      </c>
      <c r="G5399" s="9" t="s">
        <v>1040</v>
      </c>
      <c r="H5399" s="9">
        <v>12430</v>
      </c>
      <c r="I5399" s="10">
        <v>878.75</v>
      </c>
    </row>
    <row r="5400" spans="1:9" x14ac:dyDescent="0.3">
      <c r="A5400" s="8">
        <v>45947</v>
      </c>
      <c r="B5400" s="9" t="s">
        <v>1667</v>
      </c>
      <c r="C5400" s="9">
        <v>1041</v>
      </c>
      <c r="D5400" s="9">
        <v>33</v>
      </c>
      <c r="E5400" s="9" t="str">
        <f t="shared" si="84"/>
        <v>1041-33-12430</v>
      </c>
      <c r="F5400" s="9">
        <v>530215</v>
      </c>
      <c r="G5400" s="9" t="s">
        <v>1040</v>
      </c>
      <c r="H5400" s="9">
        <v>12430</v>
      </c>
      <c r="I5400" s="10">
        <v>3752.5</v>
      </c>
    </row>
    <row r="5401" spans="1:9" x14ac:dyDescent="0.3">
      <c r="A5401" s="8">
        <v>45947</v>
      </c>
      <c r="B5401" s="9" t="s">
        <v>1055</v>
      </c>
      <c r="C5401" s="9">
        <v>5115</v>
      </c>
      <c r="D5401" s="9">
        <v>12</v>
      </c>
      <c r="E5401" s="9" t="str">
        <f t="shared" si="84"/>
        <v>5115-12-40300</v>
      </c>
      <c r="F5401" s="9">
        <v>530215</v>
      </c>
      <c r="G5401" s="9" t="s">
        <v>1040</v>
      </c>
      <c r="H5401" s="9">
        <v>40300</v>
      </c>
      <c r="I5401" s="10">
        <v>225</v>
      </c>
    </row>
    <row r="5402" spans="1:9" x14ac:dyDescent="0.3">
      <c r="A5402" s="8">
        <v>45947</v>
      </c>
      <c r="B5402" s="9" t="s">
        <v>1055</v>
      </c>
      <c r="C5402" s="9">
        <v>5115</v>
      </c>
      <c r="D5402" s="9">
        <v>12</v>
      </c>
      <c r="E5402" s="9" t="str">
        <f t="shared" si="84"/>
        <v>5115-12-40300</v>
      </c>
      <c r="F5402" s="9">
        <v>530215</v>
      </c>
      <c r="G5402" s="9" t="s">
        <v>1040</v>
      </c>
      <c r="H5402" s="9">
        <v>40300</v>
      </c>
      <c r="I5402" s="10">
        <v>685</v>
      </c>
    </row>
    <row r="5403" spans="1:9" x14ac:dyDescent="0.3">
      <c r="A5403" s="8">
        <v>45947</v>
      </c>
      <c r="B5403" s="9" t="s">
        <v>1055</v>
      </c>
      <c r="C5403" s="9">
        <v>5115</v>
      </c>
      <c r="D5403" s="9">
        <v>12</v>
      </c>
      <c r="E5403" s="9" t="str">
        <f t="shared" si="84"/>
        <v>5115-12-40300</v>
      </c>
      <c r="F5403" s="9">
        <v>530215</v>
      </c>
      <c r="G5403" s="9" t="s">
        <v>1040</v>
      </c>
      <c r="H5403" s="9">
        <v>40300</v>
      </c>
      <c r="I5403" s="10">
        <v>105</v>
      </c>
    </row>
    <row r="5404" spans="1:9" x14ac:dyDescent="0.3">
      <c r="A5404" s="8">
        <v>45947</v>
      </c>
      <c r="B5404" s="9" t="s">
        <v>1055</v>
      </c>
      <c r="C5404" s="9">
        <v>5115</v>
      </c>
      <c r="D5404" s="9">
        <v>12</v>
      </c>
      <c r="E5404" s="9" t="str">
        <f t="shared" si="84"/>
        <v>5115-12-40300</v>
      </c>
      <c r="F5404" s="9">
        <v>530215</v>
      </c>
      <c r="G5404" s="9" t="s">
        <v>1040</v>
      </c>
      <c r="H5404" s="9">
        <v>40300</v>
      </c>
      <c r="I5404" s="10">
        <v>65</v>
      </c>
    </row>
    <row r="5405" spans="1:9" x14ac:dyDescent="0.3">
      <c r="A5405" s="8">
        <v>45947</v>
      </c>
      <c r="B5405" s="9" t="s">
        <v>1059</v>
      </c>
      <c r="C5405" s="9">
        <v>4010</v>
      </c>
      <c r="D5405" s="9">
        <v>45</v>
      </c>
      <c r="E5405" s="9" t="str">
        <f t="shared" si="84"/>
        <v>4010-45-31520</v>
      </c>
      <c r="F5405" s="9">
        <v>530215</v>
      </c>
      <c r="G5405" s="9" t="s">
        <v>1040</v>
      </c>
      <c r="H5405" s="9">
        <v>31520</v>
      </c>
      <c r="I5405" s="10">
        <v>33.89</v>
      </c>
    </row>
    <row r="5406" spans="1:9" x14ac:dyDescent="0.3">
      <c r="A5406" s="8">
        <v>45947</v>
      </c>
      <c r="B5406" s="9" t="s">
        <v>1059</v>
      </c>
      <c r="C5406" s="9">
        <v>4010</v>
      </c>
      <c r="D5406" s="9">
        <v>45</v>
      </c>
      <c r="E5406" s="9" t="str">
        <f t="shared" si="84"/>
        <v>4010-45-31520</v>
      </c>
      <c r="F5406" s="9">
        <v>530215</v>
      </c>
      <c r="G5406" s="9" t="s">
        <v>1040</v>
      </c>
      <c r="H5406" s="9">
        <v>31520</v>
      </c>
      <c r="I5406" s="10">
        <v>384</v>
      </c>
    </row>
    <row r="5407" spans="1:9" x14ac:dyDescent="0.3">
      <c r="A5407" s="8">
        <v>45947</v>
      </c>
      <c r="B5407" s="9" t="s">
        <v>38</v>
      </c>
      <c r="C5407" s="9">
        <v>1041</v>
      </c>
      <c r="D5407" s="9">
        <v>33</v>
      </c>
      <c r="E5407" s="9" t="str">
        <f t="shared" si="84"/>
        <v>1041-33-12310</v>
      </c>
      <c r="F5407" s="9">
        <v>530215</v>
      </c>
      <c r="G5407" s="9" t="s">
        <v>1040</v>
      </c>
      <c r="H5407" s="9">
        <v>12310</v>
      </c>
      <c r="I5407" s="10">
        <v>176758.75</v>
      </c>
    </row>
    <row r="5408" spans="1:9" x14ac:dyDescent="0.3">
      <c r="A5408" s="8">
        <v>45947</v>
      </c>
      <c r="B5408" s="9" t="s">
        <v>1277</v>
      </c>
      <c r="C5408" s="9">
        <v>5115</v>
      </c>
      <c r="D5408" s="9">
        <v>12</v>
      </c>
      <c r="E5408" s="9" t="str">
        <f t="shared" si="84"/>
        <v>5115-12-40305</v>
      </c>
      <c r="F5408" s="9">
        <v>530215</v>
      </c>
      <c r="G5408" s="9" t="s">
        <v>1040</v>
      </c>
      <c r="H5408" s="9">
        <v>40305</v>
      </c>
      <c r="I5408" s="10">
        <v>167.28</v>
      </c>
    </row>
    <row r="5409" spans="1:9" x14ac:dyDescent="0.3">
      <c r="A5409" s="8">
        <v>45947</v>
      </c>
      <c r="B5409" s="9" t="s">
        <v>17</v>
      </c>
      <c r="C5409" s="9">
        <v>1041</v>
      </c>
      <c r="D5409" s="9">
        <v>33</v>
      </c>
      <c r="E5409" s="9" t="str">
        <f t="shared" si="84"/>
        <v>1041-33-12415</v>
      </c>
      <c r="F5409" s="9">
        <v>530215</v>
      </c>
      <c r="G5409" s="9" t="s">
        <v>1040</v>
      </c>
      <c r="H5409" s="9">
        <v>12415</v>
      </c>
      <c r="I5409" s="10">
        <v>760</v>
      </c>
    </row>
    <row r="5410" spans="1:9" x14ac:dyDescent="0.3">
      <c r="A5410" s="8">
        <v>45947</v>
      </c>
      <c r="B5410" s="9" t="s">
        <v>1044</v>
      </c>
      <c r="C5410" s="9">
        <v>5115</v>
      </c>
      <c r="D5410" s="9">
        <v>12</v>
      </c>
      <c r="E5410" s="9" t="str">
        <f t="shared" si="84"/>
        <v>5115-12-40300</v>
      </c>
      <c r="F5410" s="9">
        <v>530215</v>
      </c>
      <c r="G5410" s="9" t="s">
        <v>1040</v>
      </c>
      <c r="H5410" s="9">
        <v>40300</v>
      </c>
      <c r="I5410" s="10">
        <v>5241.6000000000004</v>
      </c>
    </row>
    <row r="5411" spans="1:9" x14ac:dyDescent="0.3">
      <c r="A5411" s="8">
        <v>45947</v>
      </c>
      <c r="B5411" s="9" t="s">
        <v>1667</v>
      </c>
      <c r="C5411" s="9">
        <v>1041</v>
      </c>
      <c r="D5411" s="9">
        <v>33</v>
      </c>
      <c r="E5411" s="9" t="str">
        <f t="shared" si="84"/>
        <v>1041-33-12430</v>
      </c>
      <c r="F5411" s="9">
        <v>530215</v>
      </c>
      <c r="G5411" s="9" t="s">
        <v>1040</v>
      </c>
      <c r="H5411" s="9">
        <v>12430</v>
      </c>
      <c r="I5411" s="10">
        <v>7125</v>
      </c>
    </row>
    <row r="5412" spans="1:9" x14ac:dyDescent="0.3">
      <c r="A5412" s="8">
        <v>45947</v>
      </c>
      <c r="B5412" s="9" t="s">
        <v>1055</v>
      </c>
      <c r="C5412" s="9">
        <v>5115</v>
      </c>
      <c r="D5412" s="9">
        <v>12</v>
      </c>
      <c r="E5412" s="9" t="str">
        <f t="shared" si="84"/>
        <v>5115-12-40300</v>
      </c>
      <c r="F5412" s="9">
        <v>530215</v>
      </c>
      <c r="G5412" s="9" t="s">
        <v>1040</v>
      </c>
      <c r="H5412" s="9">
        <v>40300</v>
      </c>
      <c r="I5412" s="10">
        <v>112.5</v>
      </c>
    </row>
    <row r="5413" spans="1:9" x14ac:dyDescent="0.3">
      <c r="A5413" s="8">
        <v>45947</v>
      </c>
      <c r="B5413" s="9" t="s">
        <v>1055</v>
      </c>
      <c r="C5413" s="9">
        <v>5115</v>
      </c>
      <c r="D5413" s="9">
        <v>12</v>
      </c>
      <c r="E5413" s="9" t="str">
        <f t="shared" si="84"/>
        <v>5115-12-40300</v>
      </c>
      <c r="F5413" s="9">
        <v>530215</v>
      </c>
      <c r="G5413" s="9" t="s">
        <v>1040</v>
      </c>
      <c r="H5413" s="9">
        <v>40300</v>
      </c>
      <c r="I5413" s="10">
        <v>65</v>
      </c>
    </row>
    <row r="5414" spans="1:9" x14ac:dyDescent="0.3">
      <c r="A5414" s="8">
        <v>45947</v>
      </c>
      <c r="B5414" s="9" t="s">
        <v>1055</v>
      </c>
      <c r="C5414" s="9">
        <v>5115</v>
      </c>
      <c r="D5414" s="9">
        <v>12</v>
      </c>
      <c r="E5414" s="9" t="str">
        <f t="shared" si="84"/>
        <v>5115-12-40300</v>
      </c>
      <c r="F5414" s="9">
        <v>530215</v>
      </c>
      <c r="G5414" s="9" t="s">
        <v>1040</v>
      </c>
      <c r="H5414" s="9">
        <v>40300</v>
      </c>
      <c r="I5414" s="10">
        <v>80</v>
      </c>
    </row>
    <row r="5415" spans="1:9" x14ac:dyDescent="0.3">
      <c r="A5415" s="8">
        <v>45947</v>
      </c>
      <c r="B5415" s="9" t="s">
        <v>1700</v>
      </c>
      <c r="C5415" s="9">
        <v>5115</v>
      </c>
      <c r="D5415" s="9">
        <v>12</v>
      </c>
      <c r="E5415" s="9" t="str">
        <f t="shared" si="84"/>
        <v>5115-12-40305</v>
      </c>
      <c r="F5415" s="9">
        <v>530215</v>
      </c>
      <c r="G5415" s="9" t="s">
        <v>1040</v>
      </c>
      <c r="H5415" s="9">
        <v>40305</v>
      </c>
      <c r="I5415" s="10">
        <v>1925</v>
      </c>
    </row>
    <row r="5416" spans="1:9" x14ac:dyDescent="0.3">
      <c r="A5416" s="8">
        <v>45947</v>
      </c>
      <c r="B5416" s="9" t="s">
        <v>1702</v>
      </c>
      <c r="C5416" s="9">
        <v>1020</v>
      </c>
      <c r="D5416" s="9">
        <v>19</v>
      </c>
      <c r="E5416" s="9" t="str">
        <f t="shared" si="84"/>
        <v>1020-19-10250</v>
      </c>
      <c r="F5416" s="9">
        <v>530250</v>
      </c>
      <c r="G5416" s="9" t="s">
        <v>1042</v>
      </c>
      <c r="H5416" s="9">
        <v>10250</v>
      </c>
      <c r="I5416" s="10">
        <v>75000</v>
      </c>
    </row>
    <row r="5417" spans="1:9" x14ac:dyDescent="0.3">
      <c r="A5417" s="8">
        <v>45947</v>
      </c>
      <c r="B5417" s="9" t="s">
        <v>17</v>
      </c>
      <c r="C5417" s="9">
        <v>1041</v>
      </c>
      <c r="D5417" s="9">
        <v>33</v>
      </c>
      <c r="E5417" s="9" t="str">
        <f t="shared" si="84"/>
        <v>1041-33-12415</v>
      </c>
      <c r="F5417" s="9">
        <v>530215</v>
      </c>
      <c r="G5417" s="9" t="s">
        <v>1040</v>
      </c>
      <c r="H5417" s="9">
        <v>12415</v>
      </c>
      <c r="I5417" s="10">
        <v>341455</v>
      </c>
    </row>
    <row r="5418" spans="1:9" x14ac:dyDescent="0.3">
      <c r="A5418" s="8">
        <v>45947</v>
      </c>
      <c r="B5418" s="9" t="s">
        <v>786</v>
      </c>
      <c r="C5418" s="9">
        <v>1020</v>
      </c>
      <c r="D5418" s="9">
        <v>31</v>
      </c>
      <c r="E5418" s="9" t="str">
        <f t="shared" si="84"/>
        <v>1020-31-12511</v>
      </c>
      <c r="F5418" s="9">
        <v>520050</v>
      </c>
      <c r="G5418" s="9" t="s">
        <v>1705</v>
      </c>
      <c r="H5418" s="9">
        <v>12511</v>
      </c>
      <c r="I5418" s="10">
        <v>217.08</v>
      </c>
    </row>
    <row r="5419" spans="1:9" x14ac:dyDescent="0.3">
      <c r="A5419" s="8">
        <v>45947</v>
      </c>
      <c r="B5419" s="9" t="s">
        <v>786</v>
      </c>
      <c r="C5419" s="9">
        <v>1020</v>
      </c>
      <c r="D5419" s="9">
        <v>31</v>
      </c>
      <c r="E5419" s="9" t="str">
        <f t="shared" si="84"/>
        <v>1020-31-12511</v>
      </c>
      <c r="F5419" s="9">
        <v>520050</v>
      </c>
      <c r="G5419" s="9" t="s">
        <v>1705</v>
      </c>
      <c r="H5419" s="9">
        <v>12511</v>
      </c>
      <c r="I5419" s="10">
        <v>108.54</v>
      </c>
    </row>
    <row r="5420" spans="1:9" x14ac:dyDescent="0.3">
      <c r="A5420" s="8">
        <v>45947</v>
      </c>
      <c r="B5420" s="9" t="s">
        <v>1707</v>
      </c>
      <c r="C5420" s="9">
        <v>1032</v>
      </c>
      <c r="D5420" s="9">
        <v>27</v>
      </c>
      <c r="E5420" s="9" t="str">
        <f t="shared" si="84"/>
        <v>1032-27-13836</v>
      </c>
      <c r="F5420" s="9">
        <v>520050</v>
      </c>
      <c r="G5420" s="9" t="s">
        <v>1705</v>
      </c>
      <c r="H5420" s="9">
        <v>13836</v>
      </c>
      <c r="I5420" s="10">
        <v>4404.13</v>
      </c>
    </row>
    <row r="5421" spans="1:9" x14ac:dyDescent="0.3">
      <c r="A5421" s="8">
        <v>45947</v>
      </c>
      <c r="B5421" s="9" t="s">
        <v>1707</v>
      </c>
      <c r="C5421" s="9">
        <v>1032</v>
      </c>
      <c r="D5421" s="9">
        <v>27</v>
      </c>
      <c r="E5421" s="9" t="str">
        <f t="shared" si="84"/>
        <v>1032-27-13841</v>
      </c>
      <c r="F5421" s="9">
        <v>520050</v>
      </c>
      <c r="G5421" s="9" t="s">
        <v>1705</v>
      </c>
      <c r="H5421" s="9">
        <v>13841</v>
      </c>
      <c r="I5421" s="10">
        <v>1948.41</v>
      </c>
    </row>
    <row r="5422" spans="1:9" x14ac:dyDescent="0.3">
      <c r="A5422" s="8">
        <v>45947</v>
      </c>
      <c r="B5422" s="9" t="s">
        <v>1707</v>
      </c>
      <c r="C5422" s="9">
        <v>1032</v>
      </c>
      <c r="D5422" s="9">
        <v>27</v>
      </c>
      <c r="E5422" s="9" t="str">
        <f t="shared" si="84"/>
        <v>1032-27-13839</v>
      </c>
      <c r="F5422" s="9">
        <v>520050</v>
      </c>
      <c r="G5422" s="9" t="s">
        <v>1705</v>
      </c>
      <c r="H5422" s="9">
        <v>13839</v>
      </c>
      <c r="I5422" s="10">
        <v>731.12</v>
      </c>
    </row>
    <row r="5423" spans="1:9" x14ac:dyDescent="0.3">
      <c r="A5423" s="8">
        <v>45947</v>
      </c>
      <c r="B5423" s="9" t="s">
        <v>1707</v>
      </c>
      <c r="C5423" s="9">
        <v>1020</v>
      </c>
      <c r="D5423" s="9">
        <v>27</v>
      </c>
      <c r="E5423" s="9" t="str">
        <f t="shared" si="84"/>
        <v>1020-27-12940</v>
      </c>
      <c r="F5423" s="9">
        <v>520050</v>
      </c>
      <c r="G5423" s="9" t="s">
        <v>1705</v>
      </c>
      <c r="H5423" s="9">
        <v>12940</v>
      </c>
      <c r="I5423" s="10">
        <v>1680.83</v>
      </c>
    </row>
    <row r="5424" spans="1:9" x14ac:dyDescent="0.3">
      <c r="A5424" s="8">
        <v>45947</v>
      </c>
      <c r="B5424" s="9" t="s">
        <v>1707</v>
      </c>
      <c r="C5424" s="9">
        <v>5310</v>
      </c>
      <c r="D5424" s="9">
        <v>58</v>
      </c>
      <c r="E5424" s="9" t="str">
        <f t="shared" si="84"/>
        <v>5310-58-11190</v>
      </c>
      <c r="F5424" s="9">
        <v>520050</v>
      </c>
      <c r="G5424" s="9" t="s">
        <v>1705</v>
      </c>
      <c r="H5424" s="9">
        <v>11190</v>
      </c>
      <c r="I5424" s="10">
        <v>422.57</v>
      </c>
    </row>
    <row r="5425" spans="1:9" x14ac:dyDescent="0.3">
      <c r="A5425" s="8">
        <v>45947</v>
      </c>
      <c r="B5425" s="9" t="s">
        <v>1707</v>
      </c>
      <c r="C5425" s="9">
        <v>4010</v>
      </c>
      <c r="D5425" s="9">
        <v>45</v>
      </c>
      <c r="E5425" s="9" t="str">
        <f t="shared" si="84"/>
        <v>4010-45-30210</v>
      </c>
      <c r="F5425" s="9">
        <v>520050</v>
      </c>
      <c r="G5425" s="9" t="s">
        <v>1705</v>
      </c>
      <c r="H5425" s="9">
        <v>30210</v>
      </c>
      <c r="I5425" s="10">
        <v>1233.1500000000001</v>
      </c>
    </row>
    <row r="5426" spans="1:9" x14ac:dyDescent="0.3">
      <c r="A5426" s="8">
        <v>45947</v>
      </c>
      <c r="B5426" s="9" t="s">
        <v>1707</v>
      </c>
      <c r="C5426" s="9">
        <v>4010</v>
      </c>
      <c r="D5426" s="9">
        <v>45</v>
      </c>
      <c r="E5426" s="9" t="str">
        <f t="shared" si="84"/>
        <v>4010-45-30205</v>
      </c>
      <c r="F5426" s="9">
        <v>520050</v>
      </c>
      <c r="G5426" s="9" t="s">
        <v>1705</v>
      </c>
      <c r="H5426" s="9">
        <v>30205</v>
      </c>
      <c r="I5426" s="10">
        <v>214.35</v>
      </c>
    </row>
    <row r="5427" spans="1:9" x14ac:dyDescent="0.3">
      <c r="A5427" s="8">
        <v>45947</v>
      </c>
      <c r="B5427" s="9" t="s">
        <v>1707</v>
      </c>
      <c r="C5427" s="9">
        <v>1020</v>
      </c>
      <c r="D5427" s="9">
        <v>29</v>
      </c>
      <c r="E5427" s="9" t="str">
        <f t="shared" si="84"/>
        <v>1020-29-11780</v>
      </c>
      <c r="F5427" s="9">
        <v>520050</v>
      </c>
      <c r="G5427" s="9" t="s">
        <v>1705</v>
      </c>
      <c r="H5427" s="9">
        <v>11780</v>
      </c>
      <c r="I5427" s="10">
        <v>172.59</v>
      </c>
    </row>
    <row r="5428" spans="1:9" x14ac:dyDescent="0.3">
      <c r="A5428" s="8">
        <v>45947</v>
      </c>
      <c r="B5428" s="9" t="s">
        <v>1707</v>
      </c>
      <c r="C5428" s="9">
        <v>4700</v>
      </c>
      <c r="D5428" s="9">
        <v>21</v>
      </c>
      <c r="E5428" s="9" t="str">
        <f t="shared" si="84"/>
        <v>4700-21-35300</v>
      </c>
      <c r="F5428" s="9">
        <v>520050</v>
      </c>
      <c r="G5428" s="9" t="s">
        <v>1705</v>
      </c>
      <c r="H5428" s="9">
        <v>35300</v>
      </c>
      <c r="I5428" s="10">
        <v>582.37</v>
      </c>
    </row>
    <row r="5429" spans="1:9" x14ac:dyDescent="0.3">
      <c r="A5429" s="8">
        <v>45947</v>
      </c>
      <c r="B5429" s="9" t="s">
        <v>1707</v>
      </c>
      <c r="C5429" s="9">
        <v>5110</v>
      </c>
      <c r="D5429" s="9">
        <v>13</v>
      </c>
      <c r="E5429" s="9" t="str">
        <f t="shared" si="84"/>
        <v>5110-13-40200</v>
      </c>
      <c r="F5429" s="9">
        <v>520050</v>
      </c>
      <c r="G5429" s="9" t="s">
        <v>1705</v>
      </c>
      <c r="H5429" s="9">
        <v>40200</v>
      </c>
      <c r="I5429" s="10">
        <v>703.93</v>
      </c>
    </row>
    <row r="5430" spans="1:9" x14ac:dyDescent="0.3">
      <c r="A5430" s="8">
        <v>45947</v>
      </c>
      <c r="B5430" s="9" t="s">
        <v>1707</v>
      </c>
      <c r="C5430" s="9">
        <v>4010</v>
      </c>
      <c r="D5430" s="9">
        <v>45</v>
      </c>
      <c r="E5430" s="9" t="str">
        <f t="shared" si="84"/>
        <v>4010-45-30250</v>
      </c>
      <c r="F5430" s="9">
        <v>520050</v>
      </c>
      <c r="G5430" s="9" t="s">
        <v>1705</v>
      </c>
      <c r="H5430" s="9">
        <v>30250</v>
      </c>
      <c r="I5430" s="10">
        <v>2165.65</v>
      </c>
    </row>
    <row r="5431" spans="1:9" x14ac:dyDescent="0.3">
      <c r="A5431" s="8">
        <v>45947</v>
      </c>
      <c r="B5431" s="9" t="s">
        <v>1707</v>
      </c>
      <c r="C5431" s="9">
        <v>4010</v>
      </c>
      <c r="D5431" s="9">
        <v>45</v>
      </c>
      <c r="E5431" s="9" t="str">
        <f t="shared" si="84"/>
        <v>4010-45-30200</v>
      </c>
      <c r="F5431" s="9">
        <v>520050</v>
      </c>
      <c r="G5431" s="9" t="s">
        <v>1705</v>
      </c>
      <c r="H5431" s="9">
        <v>30200</v>
      </c>
      <c r="I5431" s="10">
        <v>308.83999999999997</v>
      </c>
    </row>
    <row r="5432" spans="1:9" x14ac:dyDescent="0.3">
      <c r="A5432" s="8">
        <v>45947</v>
      </c>
      <c r="B5432" s="9" t="s">
        <v>1707</v>
      </c>
      <c r="C5432" s="9">
        <v>4010</v>
      </c>
      <c r="D5432" s="9">
        <v>45</v>
      </c>
      <c r="E5432" s="9" t="str">
        <f t="shared" si="84"/>
        <v>4010-45-30200</v>
      </c>
      <c r="F5432" s="9">
        <v>520050</v>
      </c>
      <c r="G5432" s="9" t="s">
        <v>1705</v>
      </c>
      <c r="H5432" s="9">
        <v>30200</v>
      </c>
      <c r="I5432" s="10">
        <v>1306.21</v>
      </c>
    </row>
    <row r="5433" spans="1:9" x14ac:dyDescent="0.3">
      <c r="A5433" s="8">
        <v>45947</v>
      </c>
      <c r="B5433" s="9" t="s">
        <v>1707</v>
      </c>
      <c r="C5433" s="9">
        <v>4010</v>
      </c>
      <c r="D5433" s="9">
        <v>45</v>
      </c>
      <c r="E5433" s="9" t="str">
        <f t="shared" si="84"/>
        <v>4010-45-31010</v>
      </c>
      <c r="F5433" s="9">
        <v>520050</v>
      </c>
      <c r="G5433" s="9" t="s">
        <v>1705</v>
      </c>
      <c r="H5433" s="9">
        <v>31010</v>
      </c>
      <c r="I5433" s="10">
        <v>2576.0300000000002</v>
      </c>
    </row>
    <row r="5434" spans="1:9" x14ac:dyDescent="0.3">
      <c r="A5434" s="8">
        <v>45947</v>
      </c>
      <c r="B5434" s="9" t="s">
        <v>1707</v>
      </c>
      <c r="C5434" s="9">
        <v>5310</v>
      </c>
      <c r="D5434" s="9">
        <v>58</v>
      </c>
      <c r="E5434" s="9" t="str">
        <f t="shared" si="84"/>
        <v>5310-58-11170</v>
      </c>
      <c r="F5434" s="9">
        <v>520050</v>
      </c>
      <c r="G5434" s="9" t="s">
        <v>1705</v>
      </c>
      <c r="H5434" s="9">
        <v>11170</v>
      </c>
      <c r="I5434" s="10">
        <v>44.81</v>
      </c>
    </row>
    <row r="5435" spans="1:9" x14ac:dyDescent="0.3">
      <c r="A5435" s="8">
        <v>45947</v>
      </c>
      <c r="B5435" s="9" t="s">
        <v>1707</v>
      </c>
      <c r="C5435" s="9">
        <v>1048</v>
      </c>
      <c r="D5435" s="9">
        <v>29</v>
      </c>
      <c r="E5435" s="9" t="str">
        <f t="shared" si="84"/>
        <v>1048-29-11800</v>
      </c>
      <c r="F5435" s="9">
        <v>520050</v>
      </c>
      <c r="G5435" s="9" t="s">
        <v>1705</v>
      </c>
      <c r="H5435" s="9">
        <v>11800</v>
      </c>
      <c r="I5435" s="10">
        <v>325.87</v>
      </c>
    </row>
    <row r="5436" spans="1:9" x14ac:dyDescent="0.3">
      <c r="A5436" s="8">
        <v>45947</v>
      </c>
      <c r="B5436" s="9" t="s">
        <v>1707</v>
      </c>
      <c r="C5436" s="9">
        <v>1020</v>
      </c>
      <c r="D5436" s="9">
        <v>29</v>
      </c>
      <c r="E5436" s="9" t="str">
        <f t="shared" si="84"/>
        <v>1020-29-11870</v>
      </c>
      <c r="F5436" s="9">
        <v>520050</v>
      </c>
      <c r="G5436" s="9" t="s">
        <v>1705</v>
      </c>
      <c r="H5436" s="9">
        <v>11870</v>
      </c>
      <c r="I5436" s="10">
        <v>34.17</v>
      </c>
    </row>
    <row r="5437" spans="1:9" x14ac:dyDescent="0.3">
      <c r="A5437" s="8">
        <v>45947</v>
      </c>
      <c r="B5437" s="9" t="s">
        <v>1707</v>
      </c>
      <c r="C5437" s="9">
        <v>1020</v>
      </c>
      <c r="D5437" s="9">
        <v>29</v>
      </c>
      <c r="E5437" s="9" t="str">
        <f t="shared" si="84"/>
        <v>1020-29-11790</v>
      </c>
      <c r="F5437" s="9">
        <v>520050</v>
      </c>
      <c r="G5437" s="9" t="s">
        <v>1705</v>
      </c>
      <c r="H5437" s="9">
        <v>11790</v>
      </c>
      <c r="I5437" s="10">
        <v>348.28</v>
      </c>
    </row>
    <row r="5438" spans="1:9" x14ac:dyDescent="0.3">
      <c r="A5438" s="8">
        <v>45947</v>
      </c>
      <c r="B5438" s="9" t="s">
        <v>1707</v>
      </c>
      <c r="C5438" s="9">
        <v>1020</v>
      </c>
      <c r="D5438" s="9">
        <v>29</v>
      </c>
      <c r="E5438" s="9" t="str">
        <f t="shared" si="84"/>
        <v>1020-29-11730</v>
      </c>
      <c r="F5438" s="9">
        <v>520050</v>
      </c>
      <c r="G5438" s="9" t="s">
        <v>1705</v>
      </c>
      <c r="H5438" s="9">
        <v>11730</v>
      </c>
      <c r="I5438" s="10">
        <v>2828.04</v>
      </c>
    </row>
    <row r="5439" spans="1:9" x14ac:dyDescent="0.3">
      <c r="A5439" s="8">
        <v>45947</v>
      </c>
      <c r="B5439" s="9" t="s">
        <v>1707</v>
      </c>
      <c r="C5439" s="9">
        <v>1020</v>
      </c>
      <c r="D5439" s="9">
        <v>29</v>
      </c>
      <c r="E5439" s="9" t="str">
        <f t="shared" si="84"/>
        <v>1020-29-11830</v>
      </c>
      <c r="F5439" s="9">
        <v>520050</v>
      </c>
      <c r="G5439" s="9" t="s">
        <v>1705</v>
      </c>
      <c r="H5439" s="9">
        <v>11830</v>
      </c>
      <c r="I5439" s="10">
        <v>477.59</v>
      </c>
    </row>
    <row r="5440" spans="1:9" x14ac:dyDescent="0.3">
      <c r="A5440" s="8">
        <v>45947</v>
      </c>
      <c r="B5440" s="9" t="s">
        <v>1707</v>
      </c>
      <c r="C5440" s="9">
        <v>1020</v>
      </c>
      <c r="D5440" s="9">
        <v>29</v>
      </c>
      <c r="E5440" s="9" t="str">
        <f t="shared" si="84"/>
        <v>1020-29-11780</v>
      </c>
      <c r="F5440" s="9">
        <v>520050</v>
      </c>
      <c r="G5440" s="9" t="s">
        <v>1705</v>
      </c>
      <c r="H5440" s="9">
        <v>11780</v>
      </c>
      <c r="I5440" s="10">
        <v>187.89</v>
      </c>
    </row>
    <row r="5441" spans="1:9" x14ac:dyDescent="0.3">
      <c r="A5441" s="8">
        <v>45947</v>
      </c>
      <c r="B5441" s="9" t="s">
        <v>1707</v>
      </c>
      <c r="C5441" s="9">
        <v>1020</v>
      </c>
      <c r="D5441" s="9">
        <v>29</v>
      </c>
      <c r="E5441" s="9" t="str">
        <f t="shared" si="84"/>
        <v>1020-29-11720</v>
      </c>
      <c r="F5441" s="9">
        <v>520050</v>
      </c>
      <c r="G5441" s="9" t="s">
        <v>1705</v>
      </c>
      <c r="H5441" s="9">
        <v>11720</v>
      </c>
      <c r="I5441" s="10">
        <v>4019.14</v>
      </c>
    </row>
    <row r="5442" spans="1:9" x14ac:dyDescent="0.3">
      <c r="A5442" s="8">
        <v>45947</v>
      </c>
      <c r="B5442" s="9" t="s">
        <v>1707</v>
      </c>
      <c r="C5442" s="9">
        <v>5110</v>
      </c>
      <c r="D5442" s="9">
        <v>13</v>
      </c>
      <c r="E5442" s="9" t="str">
        <f t="shared" si="84"/>
        <v>5110-13-40200</v>
      </c>
      <c r="F5442" s="9">
        <v>520050</v>
      </c>
      <c r="G5442" s="9" t="s">
        <v>1705</v>
      </c>
      <c r="H5442" s="9">
        <v>40200</v>
      </c>
      <c r="I5442" s="10">
        <v>2432.52</v>
      </c>
    </row>
    <row r="5443" spans="1:9" x14ac:dyDescent="0.3">
      <c r="A5443" s="8">
        <v>45947</v>
      </c>
      <c r="B5443" s="9" t="s">
        <v>1707</v>
      </c>
      <c r="C5443" s="9">
        <v>9010</v>
      </c>
      <c r="D5443" s="9">
        <v>29</v>
      </c>
      <c r="E5443" s="9" t="str">
        <f t="shared" si="84"/>
        <v>9010-29-11711</v>
      </c>
      <c r="F5443" s="9">
        <v>520050</v>
      </c>
      <c r="G5443" s="9" t="s">
        <v>1705</v>
      </c>
      <c r="H5443" s="9">
        <v>11711</v>
      </c>
      <c r="I5443" s="10">
        <v>20022.18</v>
      </c>
    </row>
    <row r="5444" spans="1:9" x14ac:dyDescent="0.3">
      <c r="A5444" s="8">
        <v>45947</v>
      </c>
      <c r="B5444" s="9" t="s">
        <v>1707</v>
      </c>
      <c r="C5444" s="9">
        <v>1020</v>
      </c>
      <c r="D5444" s="9">
        <v>29</v>
      </c>
      <c r="E5444" s="9" t="str">
        <f t="shared" si="84"/>
        <v>1020-29-11740</v>
      </c>
      <c r="F5444" s="9">
        <v>520050</v>
      </c>
      <c r="G5444" s="9" t="s">
        <v>1705</v>
      </c>
      <c r="H5444" s="9">
        <v>11740</v>
      </c>
      <c r="I5444" s="10">
        <v>82136.81</v>
      </c>
    </row>
    <row r="5445" spans="1:9" x14ac:dyDescent="0.3">
      <c r="A5445" s="8">
        <v>45947</v>
      </c>
      <c r="B5445" s="9" t="s">
        <v>1707</v>
      </c>
      <c r="C5445" s="9">
        <v>1061</v>
      </c>
      <c r="D5445" s="9">
        <v>29</v>
      </c>
      <c r="E5445" s="9" t="str">
        <f t="shared" ref="E5445:E5508" si="85">C5445&amp;-D5445&amp;-H5445</f>
        <v>1061-29-89</v>
      </c>
      <c r="F5445" s="9">
        <v>520050</v>
      </c>
      <c r="G5445" s="9" t="s">
        <v>1705</v>
      </c>
      <c r="H5445" s="9">
        <v>89</v>
      </c>
      <c r="I5445" s="10">
        <v>818.08</v>
      </c>
    </row>
    <row r="5446" spans="1:9" x14ac:dyDescent="0.3">
      <c r="A5446" s="8">
        <v>45947</v>
      </c>
      <c r="B5446" s="9" t="s">
        <v>1707</v>
      </c>
      <c r="C5446" s="9">
        <v>1020</v>
      </c>
      <c r="D5446" s="9">
        <v>29</v>
      </c>
      <c r="E5446" s="9" t="str">
        <f t="shared" si="85"/>
        <v>1020-29-11700</v>
      </c>
      <c r="F5446" s="9">
        <v>520050</v>
      </c>
      <c r="G5446" s="9" t="s">
        <v>1705</v>
      </c>
      <c r="H5446" s="9">
        <v>11700</v>
      </c>
      <c r="I5446" s="10">
        <v>869.24</v>
      </c>
    </row>
    <row r="5447" spans="1:9" x14ac:dyDescent="0.3">
      <c r="A5447" s="8">
        <v>45947</v>
      </c>
      <c r="B5447" s="9" t="s">
        <v>1709</v>
      </c>
      <c r="C5447" s="9">
        <v>5110</v>
      </c>
      <c r="D5447" s="9">
        <v>99</v>
      </c>
      <c r="E5447" s="9" t="str">
        <f t="shared" si="85"/>
        <v>5110-99-99</v>
      </c>
      <c r="F5447" s="9">
        <v>119025</v>
      </c>
      <c r="G5447" s="9" t="s">
        <v>101</v>
      </c>
      <c r="H5447" s="9">
        <v>99</v>
      </c>
      <c r="I5447" s="10">
        <v>150.43</v>
      </c>
    </row>
    <row r="5448" spans="1:9" x14ac:dyDescent="0.3">
      <c r="A5448" s="8">
        <v>45947</v>
      </c>
      <c r="B5448" s="9" t="s">
        <v>770</v>
      </c>
      <c r="C5448" s="9">
        <v>5110</v>
      </c>
      <c r="D5448" s="9">
        <v>99</v>
      </c>
      <c r="E5448" s="9" t="str">
        <f t="shared" si="85"/>
        <v>5110-99-99</v>
      </c>
      <c r="F5448" s="9">
        <v>119025</v>
      </c>
      <c r="G5448" s="9" t="s">
        <v>101</v>
      </c>
      <c r="H5448" s="9">
        <v>99</v>
      </c>
      <c r="I5448" s="10">
        <v>27.83</v>
      </c>
    </row>
    <row r="5449" spans="1:9" x14ac:dyDescent="0.3">
      <c r="A5449" s="8">
        <v>45947</v>
      </c>
      <c r="B5449" s="9" t="s">
        <v>770</v>
      </c>
      <c r="C5449" s="9">
        <v>5110</v>
      </c>
      <c r="D5449" s="9">
        <v>99</v>
      </c>
      <c r="E5449" s="9" t="str">
        <f t="shared" si="85"/>
        <v>5110-99-99</v>
      </c>
      <c r="F5449" s="9">
        <v>119025</v>
      </c>
      <c r="G5449" s="9" t="s">
        <v>101</v>
      </c>
      <c r="H5449" s="9">
        <v>99</v>
      </c>
      <c r="I5449" s="10">
        <v>40.17</v>
      </c>
    </row>
    <row r="5450" spans="1:9" x14ac:dyDescent="0.3">
      <c r="A5450" s="8">
        <v>45947</v>
      </c>
      <c r="B5450" s="9" t="s">
        <v>770</v>
      </c>
      <c r="C5450" s="9">
        <v>5110</v>
      </c>
      <c r="D5450" s="9">
        <v>99</v>
      </c>
      <c r="E5450" s="9" t="str">
        <f t="shared" si="85"/>
        <v>5110-99-99</v>
      </c>
      <c r="F5450" s="9">
        <v>119025</v>
      </c>
      <c r="G5450" s="9" t="s">
        <v>101</v>
      </c>
      <c r="H5450" s="9">
        <v>99</v>
      </c>
      <c r="I5450" s="10">
        <v>42.1</v>
      </c>
    </row>
    <row r="5451" spans="1:9" x14ac:dyDescent="0.3">
      <c r="A5451" s="8">
        <v>45947</v>
      </c>
      <c r="B5451" s="9" t="s">
        <v>770</v>
      </c>
      <c r="C5451" s="9">
        <v>5110</v>
      </c>
      <c r="D5451" s="9">
        <v>99</v>
      </c>
      <c r="E5451" s="9" t="str">
        <f t="shared" si="85"/>
        <v>5110-99-99</v>
      </c>
      <c r="F5451" s="9">
        <v>119025</v>
      </c>
      <c r="G5451" s="9" t="s">
        <v>101</v>
      </c>
      <c r="H5451" s="9">
        <v>99</v>
      </c>
      <c r="I5451" s="10">
        <v>93.28</v>
      </c>
    </row>
    <row r="5452" spans="1:9" x14ac:dyDescent="0.3">
      <c r="A5452" s="8">
        <v>45947</v>
      </c>
      <c r="B5452" s="9" t="s">
        <v>770</v>
      </c>
      <c r="C5452" s="9">
        <v>5110</v>
      </c>
      <c r="D5452" s="9">
        <v>99</v>
      </c>
      <c r="E5452" s="9" t="str">
        <f t="shared" si="85"/>
        <v>5110-99-99</v>
      </c>
      <c r="F5452" s="9">
        <v>119025</v>
      </c>
      <c r="G5452" s="9" t="s">
        <v>101</v>
      </c>
      <c r="H5452" s="9">
        <v>99</v>
      </c>
      <c r="I5452" s="10">
        <v>7.94</v>
      </c>
    </row>
    <row r="5453" spans="1:9" x14ac:dyDescent="0.3">
      <c r="A5453" s="8">
        <v>45947</v>
      </c>
      <c r="B5453" s="9" t="s">
        <v>770</v>
      </c>
      <c r="C5453" s="9">
        <v>5110</v>
      </c>
      <c r="D5453" s="9">
        <v>99</v>
      </c>
      <c r="E5453" s="9" t="str">
        <f t="shared" si="85"/>
        <v>5110-99-99</v>
      </c>
      <c r="F5453" s="9">
        <v>119025</v>
      </c>
      <c r="G5453" s="9" t="s">
        <v>101</v>
      </c>
      <c r="H5453" s="9">
        <v>99</v>
      </c>
      <c r="I5453" s="10">
        <v>27.09</v>
      </c>
    </row>
    <row r="5454" spans="1:9" x14ac:dyDescent="0.3">
      <c r="A5454" s="8">
        <v>45947</v>
      </c>
      <c r="B5454" s="9" t="s">
        <v>770</v>
      </c>
      <c r="C5454" s="9">
        <v>5110</v>
      </c>
      <c r="D5454" s="9">
        <v>99</v>
      </c>
      <c r="E5454" s="9" t="str">
        <f t="shared" si="85"/>
        <v>5110-99-99</v>
      </c>
      <c r="F5454" s="9">
        <v>119025</v>
      </c>
      <c r="G5454" s="9" t="s">
        <v>101</v>
      </c>
      <c r="H5454" s="9">
        <v>99</v>
      </c>
      <c r="I5454" s="10">
        <v>238.11</v>
      </c>
    </row>
    <row r="5455" spans="1:9" x14ac:dyDescent="0.3">
      <c r="A5455" s="8">
        <v>45947</v>
      </c>
      <c r="B5455" s="9" t="s">
        <v>770</v>
      </c>
      <c r="C5455" s="9">
        <v>5110</v>
      </c>
      <c r="D5455" s="9">
        <v>99</v>
      </c>
      <c r="E5455" s="9" t="str">
        <f t="shared" si="85"/>
        <v>5110-99-99</v>
      </c>
      <c r="F5455" s="9">
        <v>119025</v>
      </c>
      <c r="G5455" s="9" t="s">
        <v>101</v>
      </c>
      <c r="H5455" s="9">
        <v>99</v>
      </c>
      <c r="I5455" s="10">
        <v>27.6</v>
      </c>
    </row>
    <row r="5456" spans="1:9" x14ac:dyDescent="0.3">
      <c r="A5456" s="8">
        <v>45947</v>
      </c>
      <c r="B5456" s="9" t="s">
        <v>770</v>
      </c>
      <c r="C5456" s="9">
        <v>5110</v>
      </c>
      <c r="D5456" s="9">
        <v>99</v>
      </c>
      <c r="E5456" s="9" t="str">
        <f t="shared" si="85"/>
        <v>5110-99-99</v>
      </c>
      <c r="F5456" s="9">
        <v>119025</v>
      </c>
      <c r="G5456" s="9" t="s">
        <v>101</v>
      </c>
      <c r="H5456" s="9">
        <v>99</v>
      </c>
      <c r="I5456" s="10">
        <v>27.83</v>
      </c>
    </row>
    <row r="5457" spans="1:9" x14ac:dyDescent="0.3">
      <c r="A5457" s="8">
        <v>45947</v>
      </c>
      <c r="B5457" s="9" t="s">
        <v>770</v>
      </c>
      <c r="C5457" s="9">
        <v>5110</v>
      </c>
      <c r="D5457" s="9">
        <v>99</v>
      </c>
      <c r="E5457" s="9" t="str">
        <f t="shared" si="85"/>
        <v>5110-99-99</v>
      </c>
      <c r="F5457" s="9">
        <v>119025</v>
      </c>
      <c r="G5457" s="9" t="s">
        <v>101</v>
      </c>
      <c r="H5457" s="9">
        <v>99</v>
      </c>
      <c r="I5457" s="10">
        <v>943.19</v>
      </c>
    </row>
    <row r="5458" spans="1:9" x14ac:dyDescent="0.3">
      <c r="A5458" s="8">
        <v>45947</v>
      </c>
      <c r="B5458" s="9" t="s">
        <v>770</v>
      </c>
      <c r="C5458" s="9">
        <v>5110</v>
      </c>
      <c r="D5458" s="9">
        <v>99</v>
      </c>
      <c r="E5458" s="9" t="str">
        <f t="shared" si="85"/>
        <v>5110-99-99</v>
      </c>
      <c r="F5458" s="9">
        <v>119025</v>
      </c>
      <c r="G5458" s="9" t="s">
        <v>101</v>
      </c>
      <c r="H5458" s="9">
        <v>99</v>
      </c>
      <c r="I5458" s="10">
        <v>13.5</v>
      </c>
    </row>
    <row r="5459" spans="1:9" x14ac:dyDescent="0.3">
      <c r="A5459" s="8">
        <v>45947</v>
      </c>
      <c r="B5459" s="9" t="s">
        <v>770</v>
      </c>
      <c r="C5459" s="9">
        <v>5110</v>
      </c>
      <c r="D5459" s="9">
        <v>99</v>
      </c>
      <c r="E5459" s="9" t="str">
        <f t="shared" si="85"/>
        <v>5110-99-99</v>
      </c>
      <c r="F5459" s="9">
        <v>119025</v>
      </c>
      <c r="G5459" s="9" t="s">
        <v>101</v>
      </c>
      <c r="H5459" s="9">
        <v>99</v>
      </c>
      <c r="I5459" s="10">
        <v>40.17</v>
      </c>
    </row>
    <row r="5460" spans="1:9" x14ac:dyDescent="0.3">
      <c r="A5460" s="8">
        <v>45947</v>
      </c>
      <c r="B5460" s="9" t="s">
        <v>770</v>
      </c>
      <c r="C5460" s="9">
        <v>5110</v>
      </c>
      <c r="D5460" s="9">
        <v>99</v>
      </c>
      <c r="E5460" s="9" t="str">
        <f t="shared" si="85"/>
        <v>5110-99-99</v>
      </c>
      <c r="F5460" s="9">
        <v>119025</v>
      </c>
      <c r="G5460" s="9" t="s">
        <v>101</v>
      </c>
      <c r="H5460" s="9">
        <v>99</v>
      </c>
      <c r="I5460" s="10">
        <v>62.53</v>
      </c>
    </row>
    <row r="5461" spans="1:9" x14ac:dyDescent="0.3">
      <c r="A5461" s="8">
        <v>45947</v>
      </c>
      <c r="B5461" s="9" t="s">
        <v>770</v>
      </c>
      <c r="C5461" s="9">
        <v>5110</v>
      </c>
      <c r="D5461" s="9">
        <v>99</v>
      </c>
      <c r="E5461" s="9" t="str">
        <f t="shared" si="85"/>
        <v>5110-99-99</v>
      </c>
      <c r="F5461" s="9">
        <v>119025</v>
      </c>
      <c r="G5461" s="9" t="s">
        <v>101</v>
      </c>
      <c r="H5461" s="9">
        <v>99</v>
      </c>
      <c r="I5461" s="10">
        <v>27.83</v>
      </c>
    </row>
    <row r="5462" spans="1:9" x14ac:dyDescent="0.3">
      <c r="A5462" s="8">
        <v>45947</v>
      </c>
      <c r="B5462" s="9" t="s">
        <v>770</v>
      </c>
      <c r="C5462" s="9">
        <v>5110</v>
      </c>
      <c r="D5462" s="9">
        <v>99</v>
      </c>
      <c r="E5462" s="9" t="str">
        <f t="shared" si="85"/>
        <v>5110-99-99</v>
      </c>
      <c r="F5462" s="9">
        <v>119025</v>
      </c>
      <c r="G5462" s="9" t="s">
        <v>101</v>
      </c>
      <c r="H5462" s="9">
        <v>99</v>
      </c>
      <c r="I5462" s="10">
        <v>93.28</v>
      </c>
    </row>
    <row r="5463" spans="1:9" x14ac:dyDescent="0.3">
      <c r="A5463" s="8">
        <v>45947</v>
      </c>
      <c r="B5463" s="9" t="s">
        <v>775</v>
      </c>
      <c r="C5463" s="9">
        <v>5110</v>
      </c>
      <c r="D5463" s="9">
        <v>99</v>
      </c>
      <c r="E5463" s="9" t="str">
        <f t="shared" si="85"/>
        <v>5110-99-99</v>
      </c>
      <c r="F5463" s="9">
        <v>119025</v>
      </c>
      <c r="G5463" s="9" t="s">
        <v>101</v>
      </c>
      <c r="H5463" s="9">
        <v>99</v>
      </c>
      <c r="I5463" s="10">
        <v>209.94</v>
      </c>
    </row>
    <row r="5464" spans="1:9" x14ac:dyDescent="0.3">
      <c r="A5464" s="8">
        <v>45947</v>
      </c>
      <c r="B5464" s="9" t="s">
        <v>778</v>
      </c>
      <c r="C5464" s="9">
        <v>5110</v>
      </c>
      <c r="D5464" s="9">
        <v>99</v>
      </c>
      <c r="E5464" s="9" t="str">
        <f t="shared" si="85"/>
        <v>5110-99-99</v>
      </c>
      <c r="F5464" s="9">
        <v>119025</v>
      </c>
      <c r="G5464" s="9" t="s">
        <v>101</v>
      </c>
      <c r="H5464" s="9">
        <v>99</v>
      </c>
      <c r="I5464" s="10">
        <v>2700</v>
      </c>
    </row>
    <row r="5465" spans="1:9" x14ac:dyDescent="0.3">
      <c r="A5465" s="8">
        <v>45947</v>
      </c>
      <c r="B5465" s="9" t="s">
        <v>150</v>
      </c>
      <c r="C5465" s="9">
        <v>5110</v>
      </c>
      <c r="D5465" s="9">
        <v>99</v>
      </c>
      <c r="E5465" s="9" t="str">
        <f t="shared" si="85"/>
        <v>5110-99-99</v>
      </c>
      <c r="F5465" s="9">
        <v>119025</v>
      </c>
      <c r="G5465" s="9" t="s">
        <v>101</v>
      </c>
      <c r="H5465" s="9">
        <v>99</v>
      </c>
      <c r="I5465" s="10">
        <v>39.270000000000003</v>
      </c>
    </row>
    <row r="5466" spans="1:9" x14ac:dyDescent="0.3">
      <c r="A5466" s="8">
        <v>45947</v>
      </c>
      <c r="B5466" s="9" t="s">
        <v>158</v>
      </c>
      <c r="C5466" s="9">
        <v>5110</v>
      </c>
      <c r="D5466" s="9">
        <v>99</v>
      </c>
      <c r="E5466" s="9" t="str">
        <f t="shared" si="85"/>
        <v>5110-99-99</v>
      </c>
      <c r="F5466" s="9">
        <v>119025</v>
      </c>
      <c r="G5466" s="9" t="s">
        <v>101</v>
      </c>
      <c r="H5466" s="9">
        <v>99</v>
      </c>
      <c r="I5466" s="10">
        <v>170</v>
      </c>
    </row>
    <row r="5467" spans="1:9" x14ac:dyDescent="0.3">
      <c r="A5467" s="8">
        <v>45947</v>
      </c>
      <c r="B5467" s="9" t="s">
        <v>786</v>
      </c>
      <c r="C5467" s="9">
        <v>5110</v>
      </c>
      <c r="D5467" s="9">
        <v>99</v>
      </c>
      <c r="E5467" s="9" t="str">
        <f t="shared" si="85"/>
        <v>5110-99-99</v>
      </c>
      <c r="F5467" s="9">
        <v>119025</v>
      </c>
      <c r="G5467" s="9" t="s">
        <v>101</v>
      </c>
      <c r="H5467" s="9">
        <v>99</v>
      </c>
      <c r="I5467" s="10">
        <v>106.04</v>
      </c>
    </row>
    <row r="5468" spans="1:9" x14ac:dyDescent="0.3">
      <c r="A5468" s="8">
        <v>45947</v>
      </c>
      <c r="B5468" s="9" t="s">
        <v>786</v>
      </c>
      <c r="C5468" s="9">
        <v>5110</v>
      </c>
      <c r="D5468" s="9">
        <v>99</v>
      </c>
      <c r="E5468" s="9" t="str">
        <f t="shared" si="85"/>
        <v>5110-99-99</v>
      </c>
      <c r="F5468" s="9">
        <v>119025</v>
      </c>
      <c r="G5468" s="9" t="s">
        <v>101</v>
      </c>
      <c r="H5468" s="9">
        <v>99</v>
      </c>
      <c r="I5468" s="10">
        <v>355.5</v>
      </c>
    </row>
    <row r="5469" spans="1:9" x14ac:dyDescent="0.3">
      <c r="A5469" s="8">
        <v>45947</v>
      </c>
      <c r="B5469" s="9" t="s">
        <v>786</v>
      </c>
      <c r="C5469" s="9">
        <v>5110</v>
      </c>
      <c r="D5469" s="9">
        <v>99</v>
      </c>
      <c r="E5469" s="9" t="str">
        <f t="shared" si="85"/>
        <v>5110-99-99</v>
      </c>
      <c r="F5469" s="9">
        <v>119025</v>
      </c>
      <c r="G5469" s="9" t="s">
        <v>101</v>
      </c>
      <c r="H5469" s="9">
        <v>99</v>
      </c>
      <c r="I5469" s="10">
        <v>23.43</v>
      </c>
    </row>
    <row r="5470" spans="1:9" x14ac:dyDescent="0.3">
      <c r="A5470" s="8">
        <v>45947</v>
      </c>
      <c r="B5470" s="9" t="s">
        <v>786</v>
      </c>
      <c r="C5470" s="9">
        <v>5110</v>
      </c>
      <c r="D5470" s="9">
        <v>99</v>
      </c>
      <c r="E5470" s="9" t="str">
        <f t="shared" si="85"/>
        <v>5110-99-99</v>
      </c>
      <c r="F5470" s="9">
        <v>119025</v>
      </c>
      <c r="G5470" s="9" t="s">
        <v>101</v>
      </c>
      <c r="H5470" s="9">
        <v>99</v>
      </c>
      <c r="I5470" s="10">
        <v>90.5</v>
      </c>
    </row>
    <row r="5471" spans="1:9" x14ac:dyDescent="0.3">
      <c r="A5471" s="8">
        <v>45947</v>
      </c>
      <c r="B5471" s="9" t="s">
        <v>827</v>
      </c>
      <c r="C5471" s="9">
        <v>5110</v>
      </c>
      <c r="D5471" s="9">
        <v>99</v>
      </c>
      <c r="E5471" s="9" t="str">
        <f t="shared" si="85"/>
        <v>5110-99-99</v>
      </c>
      <c r="F5471" s="9">
        <v>119025</v>
      </c>
      <c r="G5471" s="9" t="s">
        <v>101</v>
      </c>
      <c r="H5471" s="9">
        <v>99</v>
      </c>
      <c r="I5471" s="10">
        <v>3450</v>
      </c>
    </row>
    <row r="5472" spans="1:9" x14ac:dyDescent="0.3">
      <c r="A5472" s="8">
        <v>45947</v>
      </c>
      <c r="B5472" s="9" t="s">
        <v>827</v>
      </c>
      <c r="C5472" s="9">
        <v>5110</v>
      </c>
      <c r="D5472" s="9">
        <v>99</v>
      </c>
      <c r="E5472" s="9" t="str">
        <f t="shared" si="85"/>
        <v>5110-99-99</v>
      </c>
      <c r="F5472" s="9">
        <v>119025</v>
      </c>
      <c r="G5472" s="9" t="s">
        <v>101</v>
      </c>
      <c r="H5472" s="9">
        <v>99</v>
      </c>
      <c r="I5472" s="10">
        <v>-34.17</v>
      </c>
    </row>
    <row r="5473" spans="1:9" x14ac:dyDescent="0.3">
      <c r="A5473" s="8">
        <v>45947</v>
      </c>
      <c r="B5473" s="9" t="s">
        <v>827</v>
      </c>
      <c r="C5473" s="9">
        <v>5110</v>
      </c>
      <c r="D5473" s="9">
        <v>99</v>
      </c>
      <c r="E5473" s="9" t="str">
        <f t="shared" si="85"/>
        <v>5110-99-99</v>
      </c>
      <c r="F5473" s="9">
        <v>119025</v>
      </c>
      <c r="G5473" s="9" t="s">
        <v>101</v>
      </c>
      <c r="H5473" s="9">
        <v>99</v>
      </c>
      <c r="I5473" s="10">
        <v>830.56</v>
      </c>
    </row>
    <row r="5474" spans="1:9" x14ac:dyDescent="0.3">
      <c r="A5474" s="8">
        <v>45947</v>
      </c>
      <c r="B5474" s="9" t="s">
        <v>858</v>
      </c>
      <c r="C5474" s="9">
        <v>5110</v>
      </c>
      <c r="D5474" s="9">
        <v>99</v>
      </c>
      <c r="E5474" s="9" t="str">
        <f t="shared" si="85"/>
        <v>5110-99-99</v>
      </c>
      <c r="F5474" s="9">
        <v>119025</v>
      </c>
      <c r="G5474" s="9" t="s">
        <v>101</v>
      </c>
      <c r="H5474" s="9">
        <v>99</v>
      </c>
      <c r="I5474" s="10">
        <v>1686.17</v>
      </c>
    </row>
    <row r="5475" spans="1:9" x14ac:dyDescent="0.3">
      <c r="A5475" s="8">
        <v>45947</v>
      </c>
      <c r="B5475" s="9" t="s">
        <v>859</v>
      </c>
      <c r="C5475" s="9">
        <v>5110</v>
      </c>
      <c r="D5475" s="9">
        <v>99</v>
      </c>
      <c r="E5475" s="9" t="str">
        <f t="shared" si="85"/>
        <v>5110-99-99</v>
      </c>
      <c r="F5475" s="9">
        <v>119025</v>
      </c>
      <c r="G5475" s="9" t="s">
        <v>101</v>
      </c>
      <c r="H5475" s="9">
        <v>99</v>
      </c>
      <c r="I5475" s="10">
        <v>5.75</v>
      </c>
    </row>
    <row r="5476" spans="1:9" x14ac:dyDescent="0.3">
      <c r="A5476" s="8">
        <v>45947</v>
      </c>
      <c r="B5476" s="9" t="s">
        <v>859</v>
      </c>
      <c r="C5476" s="9">
        <v>5110</v>
      </c>
      <c r="D5476" s="9">
        <v>99</v>
      </c>
      <c r="E5476" s="9" t="str">
        <f t="shared" si="85"/>
        <v>5110-99-99</v>
      </c>
      <c r="F5476" s="9">
        <v>119025</v>
      </c>
      <c r="G5476" s="9" t="s">
        <v>101</v>
      </c>
      <c r="H5476" s="9">
        <v>99</v>
      </c>
      <c r="I5476" s="10">
        <v>6.24</v>
      </c>
    </row>
    <row r="5477" spans="1:9" x14ac:dyDescent="0.3">
      <c r="A5477" s="8">
        <v>45947</v>
      </c>
      <c r="B5477" s="9" t="s">
        <v>859</v>
      </c>
      <c r="C5477" s="9">
        <v>5110</v>
      </c>
      <c r="D5477" s="9">
        <v>99</v>
      </c>
      <c r="E5477" s="9" t="str">
        <f t="shared" si="85"/>
        <v>5110-99-99</v>
      </c>
      <c r="F5477" s="9">
        <v>119025</v>
      </c>
      <c r="G5477" s="9" t="s">
        <v>101</v>
      </c>
      <c r="H5477" s="9">
        <v>99</v>
      </c>
      <c r="I5477" s="10">
        <v>5</v>
      </c>
    </row>
    <row r="5478" spans="1:9" x14ac:dyDescent="0.3">
      <c r="A5478" s="8">
        <v>45947</v>
      </c>
      <c r="B5478" s="9" t="s">
        <v>862</v>
      </c>
      <c r="C5478" s="9">
        <v>5110</v>
      </c>
      <c r="D5478" s="9">
        <v>99</v>
      </c>
      <c r="E5478" s="9" t="str">
        <f t="shared" si="85"/>
        <v>5110-99-99</v>
      </c>
      <c r="F5478" s="9">
        <v>119025</v>
      </c>
      <c r="G5478" s="9" t="s">
        <v>101</v>
      </c>
      <c r="H5478" s="9">
        <v>99</v>
      </c>
      <c r="I5478" s="10">
        <v>88.04</v>
      </c>
    </row>
    <row r="5479" spans="1:9" x14ac:dyDescent="0.3">
      <c r="A5479" s="8">
        <v>45947</v>
      </c>
      <c r="B5479" s="9" t="s">
        <v>862</v>
      </c>
      <c r="C5479" s="9">
        <v>5110</v>
      </c>
      <c r="D5479" s="9">
        <v>99</v>
      </c>
      <c r="E5479" s="9" t="str">
        <f t="shared" si="85"/>
        <v>5110-99-99</v>
      </c>
      <c r="F5479" s="9">
        <v>119025</v>
      </c>
      <c r="G5479" s="9" t="s">
        <v>101</v>
      </c>
      <c r="H5479" s="9">
        <v>99</v>
      </c>
      <c r="I5479" s="10">
        <v>58.89</v>
      </c>
    </row>
    <row r="5480" spans="1:9" x14ac:dyDescent="0.3">
      <c r="A5480" s="8">
        <v>45947</v>
      </c>
      <c r="B5480" s="9" t="s">
        <v>862</v>
      </c>
      <c r="C5480" s="9">
        <v>5110</v>
      </c>
      <c r="D5480" s="9">
        <v>99</v>
      </c>
      <c r="E5480" s="9" t="str">
        <f t="shared" si="85"/>
        <v>5110-99-99</v>
      </c>
      <c r="F5480" s="9">
        <v>119025</v>
      </c>
      <c r="G5480" s="9" t="s">
        <v>101</v>
      </c>
      <c r="H5480" s="9">
        <v>99</v>
      </c>
      <c r="I5480" s="10">
        <v>68.86</v>
      </c>
    </row>
    <row r="5481" spans="1:9" x14ac:dyDescent="0.3">
      <c r="A5481" s="8">
        <v>45947</v>
      </c>
      <c r="B5481" s="9" t="s">
        <v>862</v>
      </c>
      <c r="C5481" s="9">
        <v>5110</v>
      </c>
      <c r="D5481" s="9">
        <v>99</v>
      </c>
      <c r="E5481" s="9" t="str">
        <f t="shared" si="85"/>
        <v>5110-99-99</v>
      </c>
      <c r="F5481" s="9">
        <v>119025</v>
      </c>
      <c r="G5481" s="9" t="s">
        <v>101</v>
      </c>
      <c r="H5481" s="9">
        <v>99</v>
      </c>
      <c r="I5481" s="10">
        <v>64.11</v>
      </c>
    </row>
    <row r="5482" spans="1:9" x14ac:dyDescent="0.3">
      <c r="A5482" s="8">
        <v>45947</v>
      </c>
      <c r="B5482" s="9" t="s">
        <v>862</v>
      </c>
      <c r="C5482" s="9">
        <v>5110</v>
      </c>
      <c r="D5482" s="9">
        <v>99</v>
      </c>
      <c r="E5482" s="9" t="str">
        <f t="shared" si="85"/>
        <v>5110-99-99</v>
      </c>
      <c r="F5482" s="9">
        <v>119025</v>
      </c>
      <c r="G5482" s="9" t="s">
        <v>101</v>
      </c>
      <c r="H5482" s="9">
        <v>99</v>
      </c>
      <c r="I5482" s="10">
        <v>1304.8</v>
      </c>
    </row>
    <row r="5483" spans="1:9" x14ac:dyDescent="0.3">
      <c r="A5483" s="8">
        <v>45947</v>
      </c>
      <c r="B5483" s="9" t="s">
        <v>862</v>
      </c>
      <c r="C5483" s="9">
        <v>5110</v>
      </c>
      <c r="D5483" s="9">
        <v>99</v>
      </c>
      <c r="E5483" s="9" t="str">
        <f t="shared" si="85"/>
        <v>5110-99-99</v>
      </c>
      <c r="F5483" s="9">
        <v>119025</v>
      </c>
      <c r="G5483" s="9" t="s">
        <v>101</v>
      </c>
      <c r="H5483" s="9">
        <v>99</v>
      </c>
      <c r="I5483" s="10">
        <v>118.19</v>
      </c>
    </row>
    <row r="5484" spans="1:9" x14ac:dyDescent="0.3">
      <c r="A5484" s="8">
        <v>45947</v>
      </c>
      <c r="B5484" s="9" t="s">
        <v>862</v>
      </c>
      <c r="C5484" s="9">
        <v>5110</v>
      </c>
      <c r="D5484" s="9">
        <v>99</v>
      </c>
      <c r="E5484" s="9" t="str">
        <f t="shared" si="85"/>
        <v>5110-99-99</v>
      </c>
      <c r="F5484" s="9">
        <v>119025</v>
      </c>
      <c r="G5484" s="9" t="s">
        <v>101</v>
      </c>
      <c r="H5484" s="9">
        <v>99</v>
      </c>
      <c r="I5484" s="10">
        <v>43.11</v>
      </c>
    </row>
    <row r="5485" spans="1:9" x14ac:dyDescent="0.3">
      <c r="A5485" s="8">
        <v>45947</v>
      </c>
      <c r="B5485" s="9" t="s">
        <v>862</v>
      </c>
      <c r="C5485" s="9">
        <v>5110</v>
      </c>
      <c r="D5485" s="9">
        <v>99</v>
      </c>
      <c r="E5485" s="9" t="str">
        <f t="shared" si="85"/>
        <v>5110-99-99</v>
      </c>
      <c r="F5485" s="9">
        <v>119025</v>
      </c>
      <c r="G5485" s="9" t="s">
        <v>101</v>
      </c>
      <c r="H5485" s="9">
        <v>99</v>
      </c>
      <c r="I5485" s="10">
        <v>905.13</v>
      </c>
    </row>
    <row r="5486" spans="1:9" x14ac:dyDescent="0.3">
      <c r="A5486" s="8">
        <v>45947</v>
      </c>
      <c r="B5486" s="9" t="s">
        <v>862</v>
      </c>
      <c r="C5486" s="9">
        <v>5110</v>
      </c>
      <c r="D5486" s="9">
        <v>99</v>
      </c>
      <c r="E5486" s="9" t="str">
        <f t="shared" si="85"/>
        <v>5110-99-99</v>
      </c>
      <c r="F5486" s="9">
        <v>119025</v>
      </c>
      <c r="G5486" s="9" t="s">
        <v>101</v>
      </c>
      <c r="H5486" s="9">
        <v>99</v>
      </c>
      <c r="I5486" s="10">
        <v>68.44</v>
      </c>
    </row>
    <row r="5487" spans="1:9" x14ac:dyDescent="0.3">
      <c r="A5487" s="8">
        <v>45947</v>
      </c>
      <c r="B5487" s="9" t="s">
        <v>862</v>
      </c>
      <c r="C5487" s="9">
        <v>5110</v>
      </c>
      <c r="D5487" s="9">
        <v>99</v>
      </c>
      <c r="E5487" s="9" t="str">
        <f t="shared" si="85"/>
        <v>5110-99-99</v>
      </c>
      <c r="F5487" s="9">
        <v>119025</v>
      </c>
      <c r="G5487" s="9" t="s">
        <v>101</v>
      </c>
      <c r="H5487" s="9">
        <v>99</v>
      </c>
      <c r="I5487" s="10">
        <v>22.94</v>
      </c>
    </row>
    <row r="5488" spans="1:9" x14ac:dyDescent="0.3">
      <c r="A5488" s="8">
        <v>45947</v>
      </c>
      <c r="B5488" s="9" t="s">
        <v>862</v>
      </c>
      <c r="C5488" s="9">
        <v>5110</v>
      </c>
      <c r="D5488" s="9">
        <v>99</v>
      </c>
      <c r="E5488" s="9" t="str">
        <f t="shared" si="85"/>
        <v>5110-99-99</v>
      </c>
      <c r="F5488" s="9">
        <v>119025</v>
      </c>
      <c r="G5488" s="9" t="s">
        <v>101</v>
      </c>
      <c r="H5488" s="9">
        <v>99</v>
      </c>
      <c r="I5488" s="10">
        <v>15.41</v>
      </c>
    </row>
    <row r="5489" spans="1:9" x14ac:dyDescent="0.3">
      <c r="A5489" s="8">
        <v>45947</v>
      </c>
      <c r="B5489" s="9" t="s">
        <v>862</v>
      </c>
      <c r="C5489" s="9">
        <v>5110</v>
      </c>
      <c r="D5489" s="9">
        <v>99</v>
      </c>
      <c r="E5489" s="9" t="str">
        <f t="shared" si="85"/>
        <v>5110-99-99</v>
      </c>
      <c r="F5489" s="9">
        <v>119025</v>
      </c>
      <c r="G5489" s="9" t="s">
        <v>101</v>
      </c>
      <c r="H5489" s="9">
        <v>99</v>
      </c>
      <c r="I5489" s="10">
        <v>186.04</v>
      </c>
    </row>
    <row r="5490" spans="1:9" x14ac:dyDescent="0.3">
      <c r="A5490" s="8">
        <v>45947</v>
      </c>
      <c r="B5490" s="9" t="s">
        <v>862</v>
      </c>
      <c r="C5490" s="9">
        <v>5110</v>
      </c>
      <c r="D5490" s="9">
        <v>99</v>
      </c>
      <c r="E5490" s="9" t="str">
        <f t="shared" si="85"/>
        <v>5110-99-99</v>
      </c>
      <c r="F5490" s="9">
        <v>119025</v>
      </c>
      <c r="G5490" s="9" t="s">
        <v>101</v>
      </c>
      <c r="H5490" s="9">
        <v>99</v>
      </c>
      <c r="I5490" s="10">
        <v>406.71</v>
      </c>
    </row>
    <row r="5491" spans="1:9" x14ac:dyDescent="0.3">
      <c r="A5491" s="8">
        <v>45947</v>
      </c>
      <c r="B5491" s="9" t="s">
        <v>862</v>
      </c>
      <c r="C5491" s="9">
        <v>5110</v>
      </c>
      <c r="D5491" s="9">
        <v>99</v>
      </c>
      <c r="E5491" s="9" t="str">
        <f t="shared" si="85"/>
        <v>5110-99-99</v>
      </c>
      <c r="F5491" s="9">
        <v>119025</v>
      </c>
      <c r="G5491" s="9" t="s">
        <v>101</v>
      </c>
      <c r="H5491" s="9">
        <v>99</v>
      </c>
      <c r="I5491" s="10">
        <v>102.48</v>
      </c>
    </row>
    <row r="5492" spans="1:9" x14ac:dyDescent="0.3">
      <c r="A5492" s="8">
        <v>45947</v>
      </c>
      <c r="B5492" s="9" t="s">
        <v>1904</v>
      </c>
      <c r="C5492" s="9">
        <v>4300</v>
      </c>
      <c r="D5492" s="9">
        <v>47</v>
      </c>
      <c r="E5492" s="9" t="str">
        <f t="shared" si="85"/>
        <v>4300-47-32003</v>
      </c>
      <c r="F5492" s="9">
        <v>530215</v>
      </c>
      <c r="G5492" s="9" t="s">
        <v>1040</v>
      </c>
      <c r="H5492" s="9">
        <v>32003</v>
      </c>
      <c r="I5492" s="10">
        <v>668</v>
      </c>
    </row>
    <row r="5493" spans="1:9" x14ac:dyDescent="0.3">
      <c r="A5493" s="8">
        <v>45947</v>
      </c>
      <c r="B5493" s="9" t="s">
        <v>1044</v>
      </c>
      <c r="C5493" s="9">
        <v>5115</v>
      </c>
      <c r="D5493" s="9">
        <v>12</v>
      </c>
      <c r="E5493" s="9" t="str">
        <f t="shared" si="85"/>
        <v>5115-12-40300</v>
      </c>
      <c r="F5493" s="9">
        <v>530215</v>
      </c>
      <c r="G5493" s="9" t="s">
        <v>1040</v>
      </c>
      <c r="H5493" s="9">
        <v>40300</v>
      </c>
      <c r="I5493" s="10">
        <v>9672.6</v>
      </c>
    </row>
    <row r="5494" spans="1:9" x14ac:dyDescent="0.3">
      <c r="A5494" s="8">
        <v>45947</v>
      </c>
      <c r="B5494" s="9" t="s">
        <v>1667</v>
      </c>
      <c r="C5494" s="9">
        <v>1041</v>
      </c>
      <c r="D5494" s="9">
        <v>33</v>
      </c>
      <c r="E5494" s="9" t="str">
        <f t="shared" si="85"/>
        <v>1041-33-12430</v>
      </c>
      <c r="F5494" s="9">
        <v>530215</v>
      </c>
      <c r="G5494" s="9" t="s">
        <v>1040</v>
      </c>
      <c r="H5494" s="9">
        <v>12430</v>
      </c>
      <c r="I5494" s="10">
        <v>5937.5</v>
      </c>
    </row>
    <row r="5495" spans="1:9" x14ac:dyDescent="0.3">
      <c r="A5495" s="8">
        <v>45947</v>
      </c>
      <c r="B5495" s="9" t="s">
        <v>1048</v>
      </c>
      <c r="C5495" s="9">
        <v>5115</v>
      </c>
      <c r="D5495" s="9">
        <v>12</v>
      </c>
      <c r="E5495" s="9" t="str">
        <f t="shared" si="85"/>
        <v>5115-12-40310</v>
      </c>
      <c r="F5495" s="9">
        <v>530215</v>
      </c>
      <c r="G5495" s="9" t="s">
        <v>1040</v>
      </c>
      <c r="H5495" s="9">
        <v>40310</v>
      </c>
      <c r="I5495" s="10">
        <v>4464</v>
      </c>
    </row>
    <row r="5496" spans="1:9" x14ac:dyDescent="0.3">
      <c r="A5496" s="8">
        <v>45947</v>
      </c>
      <c r="B5496" s="9" t="s">
        <v>191</v>
      </c>
      <c r="C5496" s="9">
        <v>4200</v>
      </c>
      <c r="D5496" s="9">
        <v>46</v>
      </c>
      <c r="E5496" s="9" t="str">
        <f t="shared" si="85"/>
        <v>4200-46-33140</v>
      </c>
      <c r="F5496" s="9">
        <v>530215</v>
      </c>
      <c r="G5496" s="9" t="s">
        <v>1040</v>
      </c>
      <c r="H5496" s="9">
        <v>33140</v>
      </c>
      <c r="I5496" s="10">
        <v>12600</v>
      </c>
    </row>
    <row r="5497" spans="1:9" x14ac:dyDescent="0.3">
      <c r="A5497" s="8">
        <v>45947</v>
      </c>
      <c r="B5497" s="9" t="s">
        <v>1055</v>
      </c>
      <c r="C5497" s="9">
        <v>5115</v>
      </c>
      <c r="D5497" s="9">
        <v>12</v>
      </c>
      <c r="E5497" s="9" t="str">
        <f t="shared" si="85"/>
        <v>5115-12-40300</v>
      </c>
      <c r="F5497" s="9">
        <v>530215</v>
      </c>
      <c r="G5497" s="9" t="s">
        <v>1040</v>
      </c>
      <c r="H5497" s="9">
        <v>40300</v>
      </c>
      <c r="I5497" s="10">
        <v>70</v>
      </c>
    </row>
    <row r="5498" spans="1:9" x14ac:dyDescent="0.3">
      <c r="A5498" s="8">
        <v>45947</v>
      </c>
      <c r="B5498" s="9" t="s">
        <v>1059</v>
      </c>
      <c r="C5498" s="9">
        <v>4010</v>
      </c>
      <c r="D5498" s="9">
        <v>45</v>
      </c>
      <c r="E5498" s="9" t="str">
        <f t="shared" si="85"/>
        <v>4010-45-31520</v>
      </c>
      <c r="F5498" s="9">
        <v>530215</v>
      </c>
      <c r="G5498" s="9" t="s">
        <v>1040</v>
      </c>
      <c r="H5498" s="9">
        <v>31520</v>
      </c>
      <c r="I5498" s="10">
        <v>75</v>
      </c>
    </row>
    <row r="5499" spans="1:9" x14ac:dyDescent="0.3">
      <c r="A5499" s="8">
        <v>45947</v>
      </c>
      <c r="B5499" s="9" t="s">
        <v>1059</v>
      </c>
      <c r="C5499" s="9">
        <v>4010</v>
      </c>
      <c r="D5499" s="9">
        <v>45</v>
      </c>
      <c r="E5499" s="9" t="str">
        <f t="shared" si="85"/>
        <v>4010-45-31520</v>
      </c>
      <c r="F5499" s="9">
        <v>530215</v>
      </c>
      <c r="G5499" s="9" t="s">
        <v>1040</v>
      </c>
      <c r="H5499" s="9">
        <v>31520</v>
      </c>
      <c r="I5499" s="10">
        <v>384</v>
      </c>
    </row>
    <row r="5500" spans="1:9" x14ac:dyDescent="0.3">
      <c r="A5500" s="8">
        <v>45947</v>
      </c>
      <c r="B5500" s="9" t="s">
        <v>1059</v>
      </c>
      <c r="C5500" s="9">
        <v>4010</v>
      </c>
      <c r="D5500" s="9">
        <v>45</v>
      </c>
      <c r="E5500" s="9" t="str">
        <f t="shared" si="85"/>
        <v>4010-45-31520</v>
      </c>
      <c r="F5500" s="9">
        <v>530215</v>
      </c>
      <c r="G5500" s="9" t="s">
        <v>1040</v>
      </c>
      <c r="H5500" s="9">
        <v>31520</v>
      </c>
      <c r="I5500" s="10">
        <v>62.66</v>
      </c>
    </row>
    <row r="5501" spans="1:9" x14ac:dyDescent="0.3">
      <c r="A5501" s="8">
        <v>45947</v>
      </c>
      <c r="B5501" s="9" t="s">
        <v>1925</v>
      </c>
      <c r="C5501" s="9">
        <v>4200</v>
      </c>
      <c r="D5501" s="9">
        <v>46</v>
      </c>
      <c r="E5501" s="9" t="str">
        <f t="shared" si="85"/>
        <v>4200-46-33120</v>
      </c>
      <c r="F5501" s="9">
        <v>530215</v>
      </c>
      <c r="G5501" s="9" t="s">
        <v>1040</v>
      </c>
      <c r="H5501" s="9">
        <v>33120</v>
      </c>
      <c r="I5501" s="10">
        <v>8431.4599999999991</v>
      </c>
    </row>
    <row r="5502" spans="1:9" x14ac:dyDescent="0.3">
      <c r="A5502" s="8">
        <v>45947</v>
      </c>
      <c r="B5502" s="9" t="s">
        <v>1925</v>
      </c>
      <c r="C5502" s="9">
        <v>4200</v>
      </c>
      <c r="D5502" s="9">
        <v>46</v>
      </c>
      <c r="E5502" s="9" t="str">
        <f t="shared" si="85"/>
        <v>4200-46-33120</v>
      </c>
      <c r="F5502" s="9">
        <v>530215</v>
      </c>
      <c r="G5502" s="9" t="s">
        <v>1040</v>
      </c>
      <c r="H5502" s="9">
        <v>33120</v>
      </c>
      <c r="I5502" s="10">
        <v>839.26</v>
      </c>
    </row>
    <row r="5503" spans="1:9" x14ac:dyDescent="0.3">
      <c r="A5503" s="8">
        <v>45947</v>
      </c>
      <c r="B5503" s="9" t="s">
        <v>1925</v>
      </c>
      <c r="C5503" s="9">
        <v>4200</v>
      </c>
      <c r="D5503" s="9">
        <v>46</v>
      </c>
      <c r="E5503" s="9" t="str">
        <f t="shared" si="85"/>
        <v>4200-46-33120</v>
      </c>
      <c r="F5503" s="9">
        <v>530215</v>
      </c>
      <c r="G5503" s="9" t="s">
        <v>1040</v>
      </c>
      <c r="H5503" s="9">
        <v>33120</v>
      </c>
      <c r="I5503" s="10">
        <v>2216.14</v>
      </c>
    </row>
    <row r="5504" spans="1:9" x14ac:dyDescent="0.3">
      <c r="A5504" s="8">
        <v>45947</v>
      </c>
      <c r="B5504" s="9" t="s">
        <v>824</v>
      </c>
      <c r="C5504" s="9">
        <v>5110</v>
      </c>
      <c r="D5504" s="9">
        <v>99</v>
      </c>
      <c r="E5504" s="9" t="str">
        <f t="shared" si="85"/>
        <v>5110-99-99</v>
      </c>
      <c r="F5504" s="9">
        <v>119025</v>
      </c>
      <c r="G5504" s="9" t="s">
        <v>101</v>
      </c>
      <c r="H5504" s="9">
        <v>99</v>
      </c>
      <c r="I5504" s="10">
        <v>114.55</v>
      </c>
    </row>
    <row r="5505" spans="1:9" x14ac:dyDescent="0.3">
      <c r="A5505" s="8">
        <v>45947</v>
      </c>
      <c r="B5505" s="9" t="s">
        <v>824</v>
      </c>
      <c r="C5505" s="9">
        <v>5110</v>
      </c>
      <c r="D5505" s="9">
        <v>99</v>
      </c>
      <c r="E5505" s="9" t="str">
        <f t="shared" si="85"/>
        <v>5110-99-99</v>
      </c>
      <c r="F5505" s="9">
        <v>119025</v>
      </c>
      <c r="G5505" s="9" t="s">
        <v>101</v>
      </c>
      <c r="H5505" s="9">
        <v>99</v>
      </c>
      <c r="I5505" s="10">
        <v>370.96</v>
      </c>
    </row>
    <row r="5506" spans="1:9" x14ac:dyDescent="0.3">
      <c r="A5506" s="8">
        <v>45947</v>
      </c>
      <c r="B5506" s="9" t="s">
        <v>824</v>
      </c>
      <c r="C5506" s="9">
        <v>5110</v>
      </c>
      <c r="D5506" s="9">
        <v>99</v>
      </c>
      <c r="E5506" s="9" t="str">
        <f t="shared" si="85"/>
        <v>5110-99-99</v>
      </c>
      <c r="F5506" s="9">
        <v>119025</v>
      </c>
      <c r="G5506" s="9" t="s">
        <v>101</v>
      </c>
      <c r="H5506" s="9">
        <v>99</v>
      </c>
      <c r="I5506" s="10">
        <v>-114.55</v>
      </c>
    </row>
    <row r="5507" spans="1:9" x14ac:dyDescent="0.3">
      <c r="A5507" s="8">
        <v>45947</v>
      </c>
      <c r="B5507" s="9" t="s">
        <v>824</v>
      </c>
      <c r="C5507" s="9">
        <v>5110</v>
      </c>
      <c r="D5507" s="9">
        <v>99</v>
      </c>
      <c r="E5507" s="9" t="str">
        <f t="shared" si="85"/>
        <v>5110-99-99</v>
      </c>
      <c r="F5507" s="9">
        <v>119025</v>
      </c>
      <c r="G5507" s="9" t="s">
        <v>101</v>
      </c>
      <c r="H5507" s="9">
        <v>99</v>
      </c>
      <c r="I5507" s="10">
        <v>6.68</v>
      </c>
    </row>
    <row r="5508" spans="1:9" x14ac:dyDescent="0.3">
      <c r="A5508" s="8">
        <v>45947</v>
      </c>
      <c r="B5508" s="9" t="s">
        <v>824</v>
      </c>
      <c r="C5508" s="9">
        <v>5110</v>
      </c>
      <c r="D5508" s="9">
        <v>99</v>
      </c>
      <c r="E5508" s="9" t="str">
        <f t="shared" si="85"/>
        <v>5110-99-99</v>
      </c>
      <c r="F5508" s="9">
        <v>119025</v>
      </c>
      <c r="G5508" s="9" t="s">
        <v>101</v>
      </c>
      <c r="H5508" s="9">
        <v>99</v>
      </c>
      <c r="I5508" s="10">
        <v>28.65</v>
      </c>
    </row>
    <row r="5509" spans="1:9" x14ac:dyDescent="0.3">
      <c r="A5509" s="8">
        <v>45947</v>
      </c>
      <c r="B5509" s="9" t="s">
        <v>824</v>
      </c>
      <c r="C5509" s="9">
        <v>5110</v>
      </c>
      <c r="D5509" s="9">
        <v>99</v>
      </c>
      <c r="E5509" s="9" t="str">
        <f t="shared" ref="E5509:E5572" si="86">C5509&amp;-D5509&amp;-H5509</f>
        <v>5110-99-99</v>
      </c>
      <c r="F5509" s="9">
        <v>119025</v>
      </c>
      <c r="G5509" s="9" t="s">
        <v>101</v>
      </c>
      <c r="H5509" s="9">
        <v>99</v>
      </c>
      <c r="I5509" s="10">
        <v>37.79</v>
      </c>
    </row>
    <row r="5510" spans="1:9" x14ac:dyDescent="0.3">
      <c r="A5510" s="8">
        <v>45947</v>
      </c>
      <c r="B5510" s="9" t="s">
        <v>824</v>
      </c>
      <c r="C5510" s="9">
        <v>5110</v>
      </c>
      <c r="D5510" s="9">
        <v>99</v>
      </c>
      <c r="E5510" s="9" t="str">
        <f t="shared" si="86"/>
        <v>5110-99-99</v>
      </c>
      <c r="F5510" s="9">
        <v>119025</v>
      </c>
      <c r="G5510" s="9" t="s">
        <v>101</v>
      </c>
      <c r="H5510" s="9">
        <v>99</v>
      </c>
      <c r="I5510" s="10">
        <v>265.51</v>
      </c>
    </row>
    <row r="5511" spans="1:9" x14ac:dyDescent="0.3">
      <c r="A5511" s="8">
        <v>45947</v>
      </c>
      <c r="B5511" s="9" t="s">
        <v>824</v>
      </c>
      <c r="C5511" s="9">
        <v>5110</v>
      </c>
      <c r="D5511" s="9">
        <v>99</v>
      </c>
      <c r="E5511" s="9" t="str">
        <f t="shared" si="86"/>
        <v>5110-99-99</v>
      </c>
      <c r="F5511" s="9">
        <v>119025</v>
      </c>
      <c r="G5511" s="9" t="s">
        <v>101</v>
      </c>
      <c r="H5511" s="9">
        <v>99</v>
      </c>
      <c r="I5511" s="10">
        <v>24.7</v>
      </c>
    </row>
    <row r="5512" spans="1:9" x14ac:dyDescent="0.3">
      <c r="A5512" s="8">
        <v>45947</v>
      </c>
      <c r="B5512" s="9" t="s">
        <v>824</v>
      </c>
      <c r="C5512" s="9">
        <v>5110</v>
      </c>
      <c r="D5512" s="9">
        <v>99</v>
      </c>
      <c r="E5512" s="9" t="str">
        <f t="shared" si="86"/>
        <v>5110-99-99</v>
      </c>
      <c r="F5512" s="9">
        <v>119025</v>
      </c>
      <c r="G5512" s="9" t="s">
        <v>101</v>
      </c>
      <c r="H5512" s="9">
        <v>99</v>
      </c>
      <c r="I5512" s="10">
        <v>-43.33</v>
      </c>
    </row>
    <row r="5513" spans="1:9" x14ac:dyDescent="0.3">
      <c r="A5513" s="8">
        <v>45947</v>
      </c>
      <c r="B5513" s="9" t="s">
        <v>824</v>
      </c>
      <c r="C5513" s="9">
        <v>5110</v>
      </c>
      <c r="D5513" s="9">
        <v>99</v>
      </c>
      <c r="E5513" s="9" t="str">
        <f t="shared" si="86"/>
        <v>5110-99-99</v>
      </c>
      <c r="F5513" s="9">
        <v>119025</v>
      </c>
      <c r="G5513" s="9" t="s">
        <v>101</v>
      </c>
      <c r="H5513" s="9">
        <v>99</v>
      </c>
      <c r="I5513" s="10">
        <v>33.96</v>
      </c>
    </row>
    <row r="5514" spans="1:9" x14ac:dyDescent="0.3">
      <c r="A5514" s="8">
        <v>45947</v>
      </c>
      <c r="B5514" s="9" t="s">
        <v>862</v>
      </c>
      <c r="C5514" s="9">
        <v>5110</v>
      </c>
      <c r="D5514" s="9">
        <v>99</v>
      </c>
      <c r="E5514" s="9" t="str">
        <f t="shared" si="86"/>
        <v>5110-99-99</v>
      </c>
      <c r="F5514" s="9">
        <v>119025</v>
      </c>
      <c r="G5514" s="9" t="s">
        <v>101</v>
      </c>
      <c r="H5514" s="9">
        <v>99</v>
      </c>
      <c r="I5514" s="10">
        <v>827.13</v>
      </c>
    </row>
    <row r="5515" spans="1:9" x14ac:dyDescent="0.3">
      <c r="A5515" s="8">
        <v>45947</v>
      </c>
      <c r="B5515" s="9" t="s">
        <v>862</v>
      </c>
      <c r="C5515" s="9">
        <v>5110</v>
      </c>
      <c r="D5515" s="9">
        <v>99</v>
      </c>
      <c r="E5515" s="9" t="str">
        <f t="shared" si="86"/>
        <v>5110-99-99</v>
      </c>
      <c r="F5515" s="9">
        <v>119025</v>
      </c>
      <c r="G5515" s="9" t="s">
        <v>101</v>
      </c>
      <c r="H5515" s="9">
        <v>99</v>
      </c>
      <c r="I5515" s="10">
        <v>-137.5</v>
      </c>
    </row>
    <row r="5516" spans="1:9" x14ac:dyDescent="0.3">
      <c r="A5516" s="8">
        <v>45947</v>
      </c>
      <c r="B5516" s="9" t="s">
        <v>862</v>
      </c>
      <c r="C5516" s="9">
        <v>5110</v>
      </c>
      <c r="D5516" s="9">
        <v>99</v>
      </c>
      <c r="E5516" s="9" t="str">
        <f t="shared" si="86"/>
        <v>5110-99-99</v>
      </c>
      <c r="F5516" s="9">
        <v>119025</v>
      </c>
      <c r="G5516" s="9" t="s">
        <v>101</v>
      </c>
      <c r="H5516" s="9">
        <v>99</v>
      </c>
      <c r="I5516" s="10">
        <v>53.72</v>
      </c>
    </row>
    <row r="5517" spans="1:9" x14ac:dyDescent="0.3">
      <c r="A5517" s="8">
        <v>45947</v>
      </c>
      <c r="B5517" s="9" t="s">
        <v>862</v>
      </c>
      <c r="C5517" s="9">
        <v>5110</v>
      </c>
      <c r="D5517" s="9">
        <v>99</v>
      </c>
      <c r="E5517" s="9" t="str">
        <f t="shared" si="86"/>
        <v>5110-99-99</v>
      </c>
      <c r="F5517" s="9">
        <v>119025</v>
      </c>
      <c r="G5517" s="9" t="s">
        <v>101</v>
      </c>
      <c r="H5517" s="9">
        <v>99</v>
      </c>
      <c r="I5517" s="10">
        <v>661</v>
      </c>
    </row>
    <row r="5518" spans="1:9" x14ac:dyDescent="0.3">
      <c r="A5518" s="8">
        <v>45947</v>
      </c>
      <c r="B5518" s="9" t="s">
        <v>862</v>
      </c>
      <c r="C5518" s="9">
        <v>5110</v>
      </c>
      <c r="D5518" s="9">
        <v>99</v>
      </c>
      <c r="E5518" s="9" t="str">
        <f t="shared" si="86"/>
        <v>5110-99-99</v>
      </c>
      <c r="F5518" s="9">
        <v>119025</v>
      </c>
      <c r="G5518" s="9" t="s">
        <v>101</v>
      </c>
      <c r="H5518" s="9">
        <v>99</v>
      </c>
      <c r="I5518" s="10">
        <v>1689.44</v>
      </c>
    </row>
    <row r="5519" spans="1:9" x14ac:dyDescent="0.3">
      <c r="A5519" s="8">
        <v>45947</v>
      </c>
      <c r="B5519" s="9" t="s">
        <v>862</v>
      </c>
      <c r="C5519" s="9">
        <v>5110</v>
      </c>
      <c r="D5519" s="9">
        <v>99</v>
      </c>
      <c r="E5519" s="9" t="str">
        <f t="shared" si="86"/>
        <v>5110-99-99</v>
      </c>
      <c r="F5519" s="9">
        <v>119025</v>
      </c>
      <c r="G5519" s="9" t="s">
        <v>101</v>
      </c>
      <c r="H5519" s="9">
        <v>99</v>
      </c>
      <c r="I5519" s="10">
        <v>343.93</v>
      </c>
    </row>
    <row r="5520" spans="1:9" x14ac:dyDescent="0.3">
      <c r="A5520" s="8">
        <v>45947</v>
      </c>
      <c r="B5520" s="9" t="s">
        <v>862</v>
      </c>
      <c r="C5520" s="9">
        <v>5110</v>
      </c>
      <c r="D5520" s="9">
        <v>99</v>
      </c>
      <c r="E5520" s="9" t="str">
        <f t="shared" si="86"/>
        <v>5110-99-99</v>
      </c>
      <c r="F5520" s="9">
        <v>119025</v>
      </c>
      <c r="G5520" s="9" t="s">
        <v>101</v>
      </c>
      <c r="H5520" s="9">
        <v>99</v>
      </c>
      <c r="I5520" s="10">
        <v>6802.49</v>
      </c>
    </row>
    <row r="5521" spans="1:9" x14ac:dyDescent="0.3">
      <c r="A5521" s="8">
        <v>45947</v>
      </c>
      <c r="B5521" s="9" t="s">
        <v>900</v>
      </c>
      <c r="C5521" s="9">
        <v>1020</v>
      </c>
      <c r="D5521" s="9">
        <v>29</v>
      </c>
      <c r="E5521" s="9" t="str">
        <f t="shared" si="86"/>
        <v>1020-29-11730</v>
      </c>
      <c r="F5521" s="9">
        <v>520090</v>
      </c>
      <c r="G5521" s="9" t="s">
        <v>127</v>
      </c>
      <c r="H5521" s="9">
        <v>11730</v>
      </c>
      <c r="I5521" s="10">
        <v>1650.22</v>
      </c>
    </row>
    <row r="5522" spans="1:9" x14ac:dyDescent="0.3">
      <c r="A5522" s="8">
        <v>45947</v>
      </c>
      <c r="B5522" s="9" t="s">
        <v>117</v>
      </c>
      <c r="C5522" s="9">
        <v>5110</v>
      </c>
      <c r="D5522" s="9">
        <v>13</v>
      </c>
      <c r="E5522" s="9" t="str">
        <f t="shared" si="86"/>
        <v>5110-13-40180</v>
      </c>
      <c r="F5522" s="9">
        <v>530140</v>
      </c>
      <c r="G5522" s="9" t="s">
        <v>1459</v>
      </c>
      <c r="H5522" s="9">
        <v>40180</v>
      </c>
      <c r="I5522" s="10">
        <v>135.09</v>
      </c>
    </row>
    <row r="5523" spans="1:9" x14ac:dyDescent="0.3">
      <c r="A5523" s="8">
        <v>45947</v>
      </c>
      <c r="B5523" s="9" t="s">
        <v>126</v>
      </c>
      <c r="C5523" s="9">
        <v>5110</v>
      </c>
      <c r="D5523" s="9">
        <v>13</v>
      </c>
      <c r="E5523" s="9" t="str">
        <f t="shared" si="86"/>
        <v>5110-13-40180</v>
      </c>
      <c r="F5523" s="9">
        <v>530140</v>
      </c>
      <c r="G5523" s="9" t="s">
        <v>1459</v>
      </c>
      <c r="H5523" s="9">
        <v>40180</v>
      </c>
      <c r="I5523" s="10">
        <v>40</v>
      </c>
    </row>
    <row r="5524" spans="1:9" x14ac:dyDescent="0.3">
      <c r="A5524" s="8">
        <v>45947</v>
      </c>
      <c r="B5524" s="9" t="s">
        <v>770</v>
      </c>
      <c r="C5524" s="9">
        <v>5110</v>
      </c>
      <c r="D5524" s="9">
        <v>13</v>
      </c>
      <c r="E5524" s="9" t="str">
        <f t="shared" si="86"/>
        <v>5110-13-40180</v>
      </c>
      <c r="F5524" s="9">
        <v>530140</v>
      </c>
      <c r="G5524" s="9" t="s">
        <v>1459</v>
      </c>
      <c r="H5524" s="9">
        <v>40180</v>
      </c>
      <c r="I5524" s="10">
        <v>20</v>
      </c>
    </row>
    <row r="5525" spans="1:9" x14ac:dyDescent="0.3">
      <c r="A5525" s="8">
        <v>45947</v>
      </c>
      <c r="B5525" s="9" t="s">
        <v>45</v>
      </c>
      <c r="C5525" s="9">
        <v>1041</v>
      </c>
      <c r="D5525" s="9">
        <v>99</v>
      </c>
      <c r="E5525" s="9" t="str">
        <f t="shared" si="86"/>
        <v>1041-99-99</v>
      </c>
      <c r="F5525" s="9">
        <v>119000</v>
      </c>
      <c r="G5525" s="9" t="s">
        <v>1464</v>
      </c>
      <c r="H5525" s="9">
        <v>99</v>
      </c>
      <c r="I5525" s="10">
        <v>46417.83</v>
      </c>
    </row>
    <row r="5526" spans="1:9" x14ac:dyDescent="0.3">
      <c r="A5526" s="8">
        <v>45947</v>
      </c>
      <c r="B5526" s="9" t="s">
        <v>827</v>
      </c>
      <c r="C5526" s="9">
        <v>5110</v>
      </c>
      <c r="D5526" s="9">
        <v>13</v>
      </c>
      <c r="E5526" s="9" t="str">
        <f t="shared" si="86"/>
        <v>5110-13-40180</v>
      </c>
      <c r="F5526" s="9">
        <v>530140</v>
      </c>
      <c r="G5526" s="9" t="s">
        <v>1459</v>
      </c>
      <c r="H5526" s="9">
        <v>40180</v>
      </c>
      <c r="I5526" s="10">
        <v>30</v>
      </c>
    </row>
    <row r="5527" spans="1:9" x14ac:dyDescent="0.3">
      <c r="A5527" s="8">
        <v>45947</v>
      </c>
      <c r="B5527" s="9" t="s">
        <v>858</v>
      </c>
      <c r="C5527" s="9">
        <v>5110</v>
      </c>
      <c r="D5527" s="9">
        <v>13</v>
      </c>
      <c r="E5527" s="9" t="str">
        <f t="shared" si="86"/>
        <v>5110-13-40180</v>
      </c>
      <c r="F5527" s="9">
        <v>530140</v>
      </c>
      <c r="G5527" s="9" t="s">
        <v>1459</v>
      </c>
      <c r="H5527" s="9">
        <v>40180</v>
      </c>
      <c r="I5527" s="10">
        <v>125</v>
      </c>
    </row>
    <row r="5528" spans="1:9" x14ac:dyDescent="0.3">
      <c r="A5528" s="8">
        <v>45947</v>
      </c>
      <c r="B5528" s="9" t="s">
        <v>858</v>
      </c>
      <c r="C5528" s="9">
        <v>5110</v>
      </c>
      <c r="D5528" s="9">
        <v>13</v>
      </c>
      <c r="E5528" s="9" t="str">
        <f t="shared" si="86"/>
        <v>5110-13-40180</v>
      </c>
      <c r="F5528" s="9">
        <v>530140</v>
      </c>
      <c r="G5528" s="9" t="s">
        <v>1459</v>
      </c>
      <c r="H5528" s="9">
        <v>40180</v>
      </c>
      <c r="I5528" s="10">
        <v>63.71</v>
      </c>
    </row>
    <row r="5529" spans="1:9" x14ac:dyDescent="0.3">
      <c r="A5529" s="8">
        <v>45947</v>
      </c>
      <c r="B5529" s="9" t="s">
        <v>862</v>
      </c>
      <c r="C5529" s="9">
        <v>5110</v>
      </c>
      <c r="D5529" s="9">
        <v>13</v>
      </c>
      <c r="E5529" s="9" t="str">
        <f t="shared" si="86"/>
        <v>5110-13-40180</v>
      </c>
      <c r="F5529" s="9">
        <v>530140</v>
      </c>
      <c r="G5529" s="9" t="s">
        <v>1459</v>
      </c>
      <c r="H5529" s="9">
        <v>40180</v>
      </c>
      <c r="I5529" s="10">
        <v>35</v>
      </c>
    </row>
    <row r="5530" spans="1:9" x14ac:dyDescent="0.3">
      <c r="A5530" s="8">
        <v>45947</v>
      </c>
      <c r="B5530" s="9" t="s">
        <v>17</v>
      </c>
      <c r="C5530" s="9">
        <v>1041</v>
      </c>
      <c r="D5530" s="9">
        <v>99</v>
      </c>
      <c r="E5530" s="9" t="str">
        <f t="shared" si="86"/>
        <v>1041-99-99</v>
      </c>
      <c r="F5530" s="9">
        <v>119000</v>
      </c>
      <c r="G5530" s="9" t="s">
        <v>1464</v>
      </c>
      <c r="H5530" s="9">
        <v>99</v>
      </c>
      <c r="I5530" s="10">
        <v>2532.5300000000002</v>
      </c>
    </row>
    <row r="5531" spans="1:9" x14ac:dyDescent="0.3">
      <c r="A5531" s="8">
        <v>45947</v>
      </c>
      <c r="B5531" s="9" t="s">
        <v>17</v>
      </c>
      <c r="C5531" s="9">
        <v>1041</v>
      </c>
      <c r="D5531" s="9">
        <v>99</v>
      </c>
      <c r="E5531" s="9" t="str">
        <f t="shared" si="86"/>
        <v>1041-99-99</v>
      </c>
      <c r="F5531" s="9">
        <v>119000</v>
      </c>
      <c r="G5531" s="9" t="s">
        <v>1464</v>
      </c>
      <c r="H5531" s="9">
        <v>99</v>
      </c>
      <c r="I5531" s="10">
        <v>501.75</v>
      </c>
    </row>
    <row r="5532" spans="1:9" x14ac:dyDescent="0.3">
      <c r="A5532" s="8">
        <v>45947</v>
      </c>
      <c r="B5532" s="9" t="s">
        <v>17</v>
      </c>
      <c r="C5532" s="9">
        <v>1041</v>
      </c>
      <c r="D5532" s="9">
        <v>99</v>
      </c>
      <c r="E5532" s="9" t="str">
        <f t="shared" si="86"/>
        <v>1041-99-99</v>
      </c>
      <c r="F5532" s="9">
        <v>119000</v>
      </c>
      <c r="G5532" s="9" t="s">
        <v>1464</v>
      </c>
      <c r="H5532" s="9">
        <v>99</v>
      </c>
      <c r="I5532" s="10">
        <v>2771.9</v>
      </c>
    </row>
    <row r="5533" spans="1:9" x14ac:dyDescent="0.3">
      <c r="A5533" s="8">
        <v>45947</v>
      </c>
      <c r="B5533" s="9" t="s">
        <v>770</v>
      </c>
      <c r="C5533" s="9">
        <v>5110</v>
      </c>
      <c r="D5533" s="9">
        <v>13</v>
      </c>
      <c r="E5533" s="9" t="str">
        <f t="shared" si="86"/>
        <v>5110-13-40180</v>
      </c>
      <c r="F5533" s="9">
        <v>530140</v>
      </c>
      <c r="G5533" s="9" t="s">
        <v>1459</v>
      </c>
      <c r="H5533" s="9">
        <v>40180</v>
      </c>
      <c r="I5533" s="10">
        <v>30</v>
      </c>
    </row>
    <row r="5534" spans="1:9" x14ac:dyDescent="0.3">
      <c r="A5534" s="8">
        <v>45947</v>
      </c>
      <c r="B5534" s="9" t="s">
        <v>770</v>
      </c>
      <c r="C5534" s="9">
        <v>5110</v>
      </c>
      <c r="D5534" s="9">
        <v>13</v>
      </c>
      <c r="E5534" s="9" t="str">
        <f t="shared" si="86"/>
        <v>5110-13-40180</v>
      </c>
      <c r="F5534" s="9">
        <v>530140</v>
      </c>
      <c r="G5534" s="9" t="s">
        <v>1459</v>
      </c>
      <c r="H5534" s="9">
        <v>40180</v>
      </c>
      <c r="I5534" s="10">
        <v>20</v>
      </c>
    </row>
    <row r="5535" spans="1:9" x14ac:dyDescent="0.3">
      <c r="A5535" s="8">
        <v>45947</v>
      </c>
      <c r="B5535" s="9" t="s">
        <v>45</v>
      </c>
      <c r="C5535" s="9">
        <v>1041</v>
      </c>
      <c r="D5535" s="9">
        <v>99</v>
      </c>
      <c r="E5535" s="9" t="str">
        <f t="shared" si="86"/>
        <v>1041-99-99</v>
      </c>
      <c r="F5535" s="9">
        <v>119000</v>
      </c>
      <c r="G5535" s="9" t="s">
        <v>1464</v>
      </c>
      <c r="H5535" s="9">
        <v>99</v>
      </c>
      <c r="I5535" s="10">
        <v>38011.31</v>
      </c>
    </row>
    <row r="5536" spans="1:9" x14ac:dyDescent="0.3">
      <c r="A5536" s="8">
        <v>45947</v>
      </c>
      <c r="B5536" s="9" t="s">
        <v>45</v>
      </c>
      <c r="C5536" s="9">
        <v>1041</v>
      </c>
      <c r="D5536" s="9">
        <v>99</v>
      </c>
      <c r="E5536" s="9" t="str">
        <f t="shared" si="86"/>
        <v>1041-99-99</v>
      </c>
      <c r="F5536" s="9">
        <v>119000</v>
      </c>
      <c r="G5536" s="9" t="s">
        <v>1464</v>
      </c>
      <c r="H5536" s="9">
        <v>99</v>
      </c>
      <c r="I5536" s="10">
        <v>397.38</v>
      </c>
    </row>
    <row r="5537" spans="1:9" x14ac:dyDescent="0.3">
      <c r="A5537" s="8">
        <v>45947</v>
      </c>
      <c r="B5537" s="9" t="s">
        <v>45</v>
      </c>
      <c r="C5537" s="9">
        <v>1041</v>
      </c>
      <c r="D5537" s="9">
        <v>99</v>
      </c>
      <c r="E5537" s="9" t="str">
        <f t="shared" si="86"/>
        <v>1041-99-99</v>
      </c>
      <c r="F5537" s="9">
        <v>119000</v>
      </c>
      <c r="G5537" s="9" t="s">
        <v>1464</v>
      </c>
      <c r="H5537" s="9">
        <v>99</v>
      </c>
      <c r="I5537" s="10">
        <v>37113.839999999997</v>
      </c>
    </row>
    <row r="5538" spans="1:9" x14ac:dyDescent="0.3">
      <c r="A5538" s="8">
        <v>45947</v>
      </c>
      <c r="B5538" s="9" t="s">
        <v>45</v>
      </c>
      <c r="C5538" s="9">
        <v>1041</v>
      </c>
      <c r="D5538" s="9">
        <v>99</v>
      </c>
      <c r="E5538" s="9" t="str">
        <f t="shared" si="86"/>
        <v>1041-99-99</v>
      </c>
      <c r="F5538" s="9">
        <v>119000</v>
      </c>
      <c r="G5538" s="9" t="s">
        <v>1464</v>
      </c>
      <c r="H5538" s="9">
        <v>99</v>
      </c>
      <c r="I5538" s="10">
        <v>34707.78</v>
      </c>
    </row>
    <row r="5539" spans="1:9" x14ac:dyDescent="0.3">
      <c r="A5539" s="8">
        <v>45947</v>
      </c>
      <c r="B5539" s="9" t="s">
        <v>45</v>
      </c>
      <c r="C5539" s="9">
        <v>1041</v>
      </c>
      <c r="D5539" s="9">
        <v>99</v>
      </c>
      <c r="E5539" s="9" t="str">
        <f t="shared" si="86"/>
        <v>1041-99-99</v>
      </c>
      <c r="F5539" s="9">
        <v>119000</v>
      </c>
      <c r="G5539" s="9" t="s">
        <v>1464</v>
      </c>
      <c r="H5539" s="9">
        <v>99</v>
      </c>
      <c r="I5539" s="10">
        <v>37350.21</v>
      </c>
    </row>
    <row r="5540" spans="1:9" x14ac:dyDescent="0.3">
      <c r="A5540" s="8">
        <v>45947</v>
      </c>
      <c r="B5540" s="9" t="s">
        <v>45</v>
      </c>
      <c r="C5540" s="9">
        <v>1041</v>
      </c>
      <c r="D5540" s="9">
        <v>99</v>
      </c>
      <c r="E5540" s="9" t="str">
        <f t="shared" si="86"/>
        <v>1041-99-99</v>
      </c>
      <c r="F5540" s="9">
        <v>119000</v>
      </c>
      <c r="G5540" s="9" t="s">
        <v>1464</v>
      </c>
      <c r="H5540" s="9">
        <v>99</v>
      </c>
      <c r="I5540" s="10">
        <v>14124.76</v>
      </c>
    </row>
    <row r="5541" spans="1:9" x14ac:dyDescent="0.3">
      <c r="A5541" s="8">
        <v>45947</v>
      </c>
      <c r="B5541" s="9" t="s">
        <v>45</v>
      </c>
      <c r="C5541" s="9">
        <v>1041</v>
      </c>
      <c r="D5541" s="9">
        <v>99</v>
      </c>
      <c r="E5541" s="9" t="str">
        <f t="shared" si="86"/>
        <v>1041-99-99</v>
      </c>
      <c r="F5541" s="9">
        <v>119000</v>
      </c>
      <c r="G5541" s="9" t="s">
        <v>1464</v>
      </c>
      <c r="H5541" s="9">
        <v>99</v>
      </c>
      <c r="I5541" s="10">
        <v>38397.370000000003</v>
      </c>
    </row>
    <row r="5542" spans="1:9" x14ac:dyDescent="0.3">
      <c r="A5542" s="8">
        <v>45947</v>
      </c>
      <c r="B5542" s="9" t="s">
        <v>45</v>
      </c>
      <c r="C5542" s="9">
        <v>1041</v>
      </c>
      <c r="D5542" s="9">
        <v>99</v>
      </c>
      <c r="E5542" s="9" t="str">
        <f t="shared" si="86"/>
        <v>1041-99-99</v>
      </c>
      <c r="F5542" s="9">
        <v>119000</v>
      </c>
      <c r="G5542" s="9" t="s">
        <v>1464</v>
      </c>
      <c r="H5542" s="9">
        <v>99</v>
      </c>
      <c r="I5542" s="10">
        <v>19449.57</v>
      </c>
    </row>
    <row r="5543" spans="1:9" x14ac:dyDescent="0.3">
      <c r="A5543" s="8">
        <v>45947</v>
      </c>
      <c r="B5543" s="9" t="s">
        <v>45</v>
      </c>
      <c r="C5543" s="9">
        <v>1041</v>
      </c>
      <c r="D5543" s="9">
        <v>99</v>
      </c>
      <c r="E5543" s="9" t="str">
        <f t="shared" si="86"/>
        <v>1041-99-99</v>
      </c>
      <c r="F5543" s="9">
        <v>119000</v>
      </c>
      <c r="G5543" s="9" t="s">
        <v>1464</v>
      </c>
      <c r="H5543" s="9">
        <v>99</v>
      </c>
      <c r="I5543" s="10">
        <v>18287.87</v>
      </c>
    </row>
    <row r="5544" spans="1:9" x14ac:dyDescent="0.3">
      <c r="A5544" s="8">
        <v>45947</v>
      </c>
      <c r="B5544" s="9" t="s">
        <v>45</v>
      </c>
      <c r="C5544" s="9">
        <v>1041</v>
      </c>
      <c r="D5544" s="9">
        <v>99</v>
      </c>
      <c r="E5544" s="9" t="str">
        <f t="shared" si="86"/>
        <v>1041-99-99</v>
      </c>
      <c r="F5544" s="9">
        <v>119000</v>
      </c>
      <c r="G5544" s="9" t="s">
        <v>1464</v>
      </c>
      <c r="H5544" s="9">
        <v>99</v>
      </c>
      <c r="I5544" s="10">
        <v>29806.34</v>
      </c>
    </row>
    <row r="5545" spans="1:9" x14ac:dyDescent="0.3">
      <c r="A5545" s="8">
        <v>45947</v>
      </c>
      <c r="B5545" s="9" t="s">
        <v>45</v>
      </c>
      <c r="C5545" s="9">
        <v>1041</v>
      </c>
      <c r="D5545" s="9">
        <v>99</v>
      </c>
      <c r="E5545" s="9" t="str">
        <f t="shared" si="86"/>
        <v>1041-99-99</v>
      </c>
      <c r="F5545" s="9">
        <v>119000</v>
      </c>
      <c r="G5545" s="9" t="s">
        <v>1464</v>
      </c>
      <c r="H5545" s="9">
        <v>99</v>
      </c>
      <c r="I5545" s="10">
        <v>3154.16</v>
      </c>
    </row>
    <row r="5546" spans="1:9" x14ac:dyDescent="0.3">
      <c r="A5546" s="8">
        <v>45947</v>
      </c>
      <c r="B5546" s="9" t="s">
        <v>158</v>
      </c>
      <c r="C5546" s="9">
        <v>5110</v>
      </c>
      <c r="D5546" s="9">
        <v>13</v>
      </c>
      <c r="E5546" s="9" t="str">
        <f t="shared" si="86"/>
        <v>5110-13-40180</v>
      </c>
      <c r="F5546" s="9">
        <v>530140</v>
      </c>
      <c r="G5546" s="9" t="s">
        <v>1459</v>
      </c>
      <c r="H5546" s="9">
        <v>40180</v>
      </c>
      <c r="I5546" s="10">
        <v>115</v>
      </c>
    </row>
    <row r="5547" spans="1:9" x14ac:dyDescent="0.3">
      <c r="A5547" s="8">
        <v>45947</v>
      </c>
      <c r="B5547" s="9" t="s">
        <v>862</v>
      </c>
      <c r="C5547" s="9">
        <v>5110</v>
      </c>
      <c r="D5547" s="9">
        <v>13</v>
      </c>
      <c r="E5547" s="9" t="str">
        <f t="shared" si="86"/>
        <v>5110-13-40180</v>
      </c>
      <c r="F5547" s="9">
        <v>530140</v>
      </c>
      <c r="G5547" s="9" t="s">
        <v>1459</v>
      </c>
      <c r="H5547" s="9">
        <v>40180</v>
      </c>
      <c r="I5547" s="10">
        <v>28</v>
      </c>
    </row>
    <row r="5548" spans="1:9" x14ac:dyDescent="0.3">
      <c r="A5548" s="8">
        <v>45947</v>
      </c>
      <c r="B5548" s="9" t="s">
        <v>17</v>
      </c>
      <c r="C5548" s="9">
        <v>1041</v>
      </c>
      <c r="D5548" s="9">
        <v>99</v>
      </c>
      <c r="E5548" s="9" t="str">
        <f t="shared" si="86"/>
        <v>1041-99-99</v>
      </c>
      <c r="F5548" s="9">
        <v>119000</v>
      </c>
      <c r="G5548" s="9" t="s">
        <v>1464</v>
      </c>
      <c r="H5548" s="9">
        <v>99</v>
      </c>
      <c r="I5548" s="10">
        <v>1153.07</v>
      </c>
    </row>
    <row r="5549" spans="1:9" x14ac:dyDescent="0.3">
      <c r="A5549" s="8">
        <v>45947</v>
      </c>
      <c r="B5549" s="9" t="s">
        <v>17</v>
      </c>
      <c r="C5549" s="9">
        <v>1041</v>
      </c>
      <c r="D5549" s="9">
        <v>99</v>
      </c>
      <c r="E5549" s="9" t="str">
        <f t="shared" si="86"/>
        <v>1041-99-99</v>
      </c>
      <c r="F5549" s="9">
        <v>119000</v>
      </c>
      <c r="G5549" s="9" t="s">
        <v>1464</v>
      </c>
      <c r="H5549" s="9">
        <v>99</v>
      </c>
      <c r="I5549" s="10">
        <v>6749.15</v>
      </c>
    </row>
    <row r="5550" spans="1:9" x14ac:dyDescent="0.3">
      <c r="A5550" s="8">
        <v>45947</v>
      </c>
      <c r="B5550" s="9" t="s">
        <v>17</v>
      </c>
      <c r="C5550" s="9">
        <v>1041</v>
      </c>
      <c r="D5550" s="9">
        <v>99</v>
      </c>
      <c r="E5550" s="9" t="str">
        <f t="shared" si="86"/>
        <v>1041-99-99</v>
      </c>
      <c r="F5550" s="9">
        <v>119000</v>
      </c>
      <c r="G5550" s="9" t="s">
        <v>1464</v>
      </c>
      <c r="H5550" s="9">
        <v>99</v>
      </c>
      <c r="I5550" s="10">
        <v>7134.25</v>
      </c>
    </row>
    <row r="5551" spans="1:9" x14ac:dyDescent="0.3">
      <c r="A5551" s="8">
        <v>45947</v>
      </c>
      <c r="B5551" s="9" t="s">
        <v>17</v>
      </c>
      <c r="C5551" s="9">
        <v>1041</v>
      </c>
      <c r="D5551" s="9">
        <v>99</v>
      </c>
      <c r="E5551" s="9" t="str">
        <f t="shared" si="86"/>
        <v>1041-99-99</v>
      </c>
      <c r="F5551" s="9">
        <v>119000</v>
      </c>
      <c r="G5551" s="9" t="s">
        <v>1464</v>
      </c>
      <c r="H5551" s="9">
        <v>99</v>
      </c>
      <c r="I5551" s="10">
        <v>771.89</v>
      </c>
    </row>
    <row r="5552" spans="1:9" x14ac:dyDescent="0.3">
      <c r="A5552" s="8">
        <v>45947</v>
      </c>
      <c r="B5552" s="9" t="s">
        <v>17</v>
      </c>
      <c r="C5552" s="9">
        <v>1041</v>
      </c>
      <c r="D5552" s="9">
        <v>99</v>
      </c>
      <c r="E5552" s="9" t="str">
        <f t="shared" si="86"/>
        <v>1041-99-99</v>
      </c>
      <c r="F5552" s="9">
        <v>119000</v>
      </c>
      <c r="G5552" s="9" t="s">
        <v>1464</v>
      </c>
      <c r="H5552" s="9">
        <v>99</v>
      </c>
      <c r="I5552" s="10">
        <v>1766.09</v>
      </c>
    </row>
    <row r="5553" spans="1:9" x14ac:dyDescent="0.3">
      <c r="A5553" s="8">
        <v>45947</v>
      </c>
      <c r="B5553" s="9" t="s">
        <v>17</v>
      </c>
      <c r="C5553" s="9">
        <v>1041</v>
      </c>
      <c r="D5553" s="9">
        <v>99</v>
      </c>
      <c r="E5553" s="9" t="str">
        <f t="shared" si="86"/>
        <v>1041-99-99</v>
      </c>
      <c r="F5553" s="9">
        <v>119000</v>
      </c>
      <c r="G5553" s="9" t="s">
        <v>1464</v>
      </c>
      <c r="H5553" s="9">
        <v>99</v>
      </c>
      <c r="I5553" s="10">
        <v>22019.200000000001</v>
      </c>
    </row>
    <row r="5554" spans="1:9" x14ac:dyDescent="0.3">
      <c r="A5554" s="8">
        <v>45947</v>
      </c>
      <c r="B5554" s="9" t="s">
        <v>17</v>
      </c>
      <c r="C5554" s="9">
        <v>1041</v>
      </c>
      <c r="D5554" s="9">
        <v>99</v>
      </c>
      <c r="E5554" s="9" t="str">
        <f t="shared" si="86"/>
        <v>1041-99-99</v>
      </c>
      <c r="F5554" s="9">
        <v>119000</v>
      </c>
      <c r="G5554" s="9" t="s">
        <v>1464</v>
      </c>
      <c r="H5554" s="9">
        <v>99</v>
      </c>
      <c r="I5554" s="10">
        <v>40341.449999999997</v>
      </c>
    </row>
    <row r="5555" spans="1:9" x14ac:dyDescent="0.3">
      <c r="A5555" s="8">
        <v>45947</v>
      </c>
      <c r="B5555" s="9" t="s">
        <v>17</v>
      </c>
      <c r="C5555" s="9">
        <v>1041</v>
      </c>
      <c r="D5555" s="9">
        <v>99</v>
      </c>
      <c r="E5555" s="9" t="str">
        <f t="shared" si="86"/>
        <v>1041-99-99</v>
      </c>
      <c r="F5555" s="9">
        <v>119000</v>
      </c>
      <c r="G5555" s="9" t="s">
        <v>1464</v>
      </c>
      <c r="H5555" s="9">
        <v>99</v>
      </c>
      <c r="I5555" s="10">
        <v>1773.77</v>
      </c>
    </row>
    <row r="5556" spans="1:9" x14ac:dyDescent="0.3">
      <c r="A5556" s="8">
        <v>45947</v>
      </c>
      <c r="B5556" s="9" t="s">
        <v>17</v>
      </c>
      <c r="C5556" s="9">
        <v>1041</v>
      </c>
      <c r="D5556" s="9">
        <v>99</v>
      </c>
      <c r="E5556" s="9" t="str">
        <f t="shared" si="86"/>
        <v>1041-99-99</v>
      </c>
      <c r="F5556" s="9">
        <v>119000</v>
      </c>
      <c r="G5556" s="9" t="s">
        <v>1464</v>
      </c>
      <c r="H5556" s="9">
        <v>99</v>
      </c>
      <c r="I5556" s="10">
        <v>48573.97</v>
      </c>
    </row>
    <row r="5557" spans="1:9" x14ac:dyDescent="0.3">
      <c r="A5557" s="8">
        <v>45947</v>
      </c>
      <c r="B5557" s="9" t="s">
        <v>17</v>
      </c>
      <c r="C5557" s="9">
        <v>1041</v>
      </c>
      <c r="D5557" s="9">
        <v>99</v>
      </c>
      <c r="E5557" s="9" t="str">
        <f t="shared" si="86"/>
        <v>1041-99-99</v>
      </c>
      <c r="F5557" s="9">
        <v>119000</v>
      </c>
      <c r="G5557" s="9" t="s">
        <v>1464</v>
      </c>
      <c r="H5557" s="9">
        <v>99</v>
      </c>
      <c r="I5557" s="10">
        <v>22467.43</v>
      </c>
    </row>
    <row r="5558" spans="1:9" x14ac:dyDescent="0.3">
      <c r="A5558" s="8">
        <v>45947</v>
      </c>
      <c r="B5558" s="9" t="s">
        <v>17</v>
      </c>
      <c r="C5558" s="9">
        <v>1041</v>
      </c>
      <c r="D5558" s="9">
        <v>99</v>
      </c>
      <c r="E5558" s="9" t="str">
        <f t="shared" si="86"/>
        <v>1041-99-99</v>
      </c>
      <c r="F5558" s="9">
        <v>119000</v>
      </c>
      <c r="G5558" s="9" t="s">
        <v>1464</v>
      </c>
      <c r="H5558" s="9">
        <v>99</v>
      </c>
      <c r="I5558" s="10">
        <v>27623.89</v>
      </c>
    </row>
    <row r="5559" spans="1:9" x14ac:dyDescent="0.3">
      <c r="A5559" s="8">
        <v>45947</v>
      </c>
      <c r="B5559" s="9" t="s">
        <v>17</v>
      </c>
      <c r="C5559" s="9">
        <v>1041</v>
      </c>
      <c r="D5559" s="9">
        <v>99</v>
      </c>
      <c r="E5559" s="9" t="str">
        <f t="shared" si="86"/>
        <v>1041-99-99</v>
      </c>
      <c r="F5559" s="9">
        <v>119000</v>
      </c>
      <c r="G5559" s="9" t="s">
        <v>1464</v>
      </c>
      <c r="H5559" s="9">
        <v>99</v>
      </c>
      <c r="I5559" s="10">
        <v>5395.61</v>
      </c>
    </row>
    <row r="5560" spans="1:9" x14ac:dyDescent="0.3">
      <c r="A5560" s="8">
        <v>45947</v>
      </c>
      <c r="B5560" s="9" t="s">
        <v>1961</v>
      </c>
      <c r="C5560" s="9">
        <v>4130</v>
      </c>
      <c r="D5560" s="9">
        <v>11</v>
      </c>
      <c r="E5560" s="9" t="str">
        <f t="shared" si="86"/>
        <v>4130-11-34130</v>
      </c>
      <c r="F5560" s="9">
        <v>530160</v>
      </c>
      <c r="G5560" s="9" t="s">
        <v>1327</v>
      </c>
      <c r="H5560" s="9">
        <v>34130</v>
      </c>
      <c r="I5560" s="10">
        <v>1300</v>
      </c>
    </row>
    <row r="5561" spans="1:9" x14ac:dyDescent="0.3">
      <c r="A5561" s="8">
        <v>45947</v>
      </c>
      <c r="B5561" s="9" t="s">
        <v>1961</v>
      </c>
      <c r="C5561" s="9">
        <v>4130</v>
      </c>
      <c r="D5561" s="9">
        <v>11</v>
      </c>
      <c r="E5561" s="9" t="str">
        <f t="shared" si="86"/>
        <v>4130-11-34130</v>
      </c>
      <c r="F5561" s="9">
        <v>530160</v>
      </c>
      <c r="G5561" s="9" t="s">
        <v>1327</v>
      </c>
      <c r="H5561" s="9">
        <v>34130</v>
      </c>
      <c r="I5561" s="10">
        <v>1300</v>
      </c>
    </row>
    <row r="5562" spans="1:9" x14ac:dyDescent="0.3">
      <c r="A5562" s="8">
        <v>45947</v>
      </c>
      <c r="B5562" s="9" t="s">
        <v>1173</v>
      </c>
      <c r="C5562" s="9">
        <v>1020</v>
      </c>
      <c r="D5562" s="9">
        <v>29</v>
      </c>
      <c r="E5562" s="9" t="str">
        <f t="shared" si="86"/>
        <v>1020-29-11870</v>
      </c>
      <c r="F5562" s="9">
        <v>530160</v>
      </c>
      <c r="G5562" s="9" t="s">
        <v>1327</v>
      </c>
      <c r="H5562" s="9">
        <v>11870</v>
      </c>
      <c r="I5562" s="10">
        <v>7922.68</v>
      </c>
    </row>
    <row r="5563" spans="1:9" x14ac:dyDescent="0.3">
      <c r="A5563" s="8">
        <v>45947</v>
      </c>
      <c r="B5563" s="9" t="s">
        <v>191</v>
      </c>
      <c r="C5563" s="9">
        <v>4200</v>
      </c>
      <c r="D5563" s="9">
        <v>46</v>
      </c>
      <c r="E5563" s="9" t="str">
        <f t="shared" si="86"/>
        <v>4200-46-33150</v>
      </c>
      <c r="F5563" s="9">
        <v>530160</v>
      </c>
      <c r="G5563" s="9" t="s">
        <v>1327</v>
      </c>
      <c r="H5563" s="9">
        <v>33150</v>
      </c>
      <c r="I5563" s="10">
        <v>1443.07</v>
      </c>
    </row>
    <row r="5564" spans="1:9" x14ac:dyDescent="0.3">
      <c r="A5564" s="8">
        <v>45947</v>
      </c>
      <c r="B5564" s="9" t="s">
        <v>1277</v>
      </c>
      <c r="C5564" s="9">
        <v>1020</v>
      </c>
      <c r="D5564" s="9">
        <v>27</v>
      </c>
      <c r="E5564" s="9" t="str">
        <f t="shared" si="86"/>
        <v>1020-27-12921</v>
      </c>
      <c r="F5564" s="9">
        <v>530160</v>
      </c>
      <c r="G5564" s="9" t="s">
        <v>1327</v>
      </c>
      <c r="H5564" s="9">
        <v>12921</v>
      </c>
      <c r="I5564" s="10">
        <v>17.16</v>
      </c>
    </row>
    <row r="5565" spans="1:9" x14ac:dyDescent="0.3">
      <c r="A5565" s="8">
        <v>45947</v>
      </c>
      <c r="B5565" s="9" t="s">
        <v>1277</v>
      </c>
      <c r="C5565" s="9">
        <v>1020</v>
      </c>
      <c r="D5565" s="9">
        <v>27</v>
      </c>
      <c r="E5565" s="9" t="str">
        <f t="shared" si="86"/>
        <v>1020-27-13025</v>
      </c>
      <c r="F5565" s="9">
        <v>530160</v>
      </c>
      <c r="G5565" s="9" t="s">
        <v>1327</v>
      </c>
      <c r="H5565" s="9">
        <v>13025</v>
      </c>
      <c r="I5565" s="10">
        <v>17.16</v>
      </c>
    </row>
    <row r="5566" spans="1:9" x14ac:dyDescent="0.3">
      <c r="A5566" s="8">
        <v>45947</v>
      </c>
      <c r="B5566" s="9" t="s">
        <v>1277</v>
      </c>
      <c r="C5566" s="9">
        <v>1020</v>
      </c>
      <c r="D5566" s="9">
        <v>27</v>
      </c>
      <c r="E5566" s="9" t="str">
        <f t="shared" si="86"/>
        <v>1020-27-13710</v>
      </c>
      <c r="F5566" s="9">
        <v>530160</v>
      </c>
      <c r="G5566" s="9" t="s">
        <v>1327</v>
      </c>
      <c r="H5566" s="9">
        <v>13710</v>
      </c>
      <c r="I5566" s="10">
        <v>25.74</v>
      </c>
    </row>
    <row r="5567" spans="1:9" x14ac:dyDescent="0.3">
      <c r="A5567" s="8">
        <v>45947</v>
      </c>
      <c r="B5567" s="9" t="s">
        <v>1277</v>
      </c>
      <c r="C5567" s="9">
        <v>4700</v>
      </c>
      <c r="D5567" s="9">
        <v>21</v>
      </c>
      <c r="E5567" s="9" t="str">
        <f t="shared" si="86"/>
        <v>4700-21-35300</v>
      </c>
      <c r="F5567" s="9">
        <v>530160</v>
      </c>
      <c r="G5567" s="9" t="s">
        <v>1327</v>
      </c>
      <c r="H5567" s="9">
        <v>35300</v>
      </c>
      <c r="I5567" s="10">
        <v>51.47</v>
      </c>
    </row>
    <row r="5568" spans="1:9" x14ac:dyDescent="0.3">
      <c r="A5568" s="8">
        <v>45947</v>
      </c>
      <c r="B5568" s="9" t="s">
        <v>1277</v>
      </c>
      <c r="C5568" s="9">
        <v>4700</v>
      </c>
      <c r="D5568" s="9">
        <v>21</v>
      </c>
      <c r="E5568" s="9" t="str">
        <f t="shared" si="86"/>
        <v>4700-21-35300</v>
      </c>
      <c r="F5568" s="9">
        <v>530160</v>
      </c>
      <c r="G5568" s="9" t="s">
        <v>1327</v>
      </c>
      <c r="H5568" s="9">
        <v>35300</v>
      </c>
      <c r="I5568" s="10">
        <v>-0.01</v>
      </c>
    </row>
    <row r="5569" spans="1:9" x14ac:dyDescent="0.3">
      <c r="A5569" s="8">
        <v>45947</v>
      </c>
      <c r="B5569" s="9" t="s">
        <v>1277</v>
      </c>
      <c r="C5569" s="9">
        <v>1020</v>
      </c>
      <c r="D5569" s="9">
        <v>27</v>
      </c>
      <c r="E5569" s="9" t="str">
        <f t="shared" si="86"/>
        <v>1020-27-13025</v>
      </c>
      <c r="F5569" s="9">
        <v>530160</v>
      </c>
      <c r="G5569" s="9" t="s">
        <v>1327</v>
      </c>
      <c r="H5569" s="9">
        <v>13025</v>
      </c>
      <c r="I5569" s="10">
        <v>17.16</v>
      </c>
    </row>
    <row r="5570" spans="1:9" x14ac:dyDescent="0.3">
      <c r="A5570" s="8">
        <v>45947</v>
      </c>
      <c r="B5570" s="9" t="s">
        <v>1277</v>
      </c>
      <c r="C5570" s="9">
        <v>4700</v>
      </c>
      <c r="D5570" s="9">
        <v>21</v>
      </c>
      <c r="E5570" s="9" t="str">
        <f t="shared" si="86"/>
        <v>4700-21-35300</v>
      </c>
      <c r="F5570" s="9">
        <v>530160</v>
      </c>
      <c r="G5570" s="9" t="s">
        <v>1327</v>
      </c>
      <c r="H5570" s="9">
        <v>35300</v>
      </c>
      <c r="I5570" s="10">
        <v>51.47</v>
      </c>
    </row>
    <row r="5571" spans="1:9" x14ac:dyDescent="0.3">
      <c r="A5571" s="8">
        <v>45947</v>
      </c>
      <c r="B5571" s="9" t="s">
        <v>1277</v>
      </c>
      <c r="C5571" s="9">
        <v>1020</v>
      </c>
      <c r="D5571" s="9">
        <v>27</v>
      </c>
      <c r="E5571" s="9" t="str">
        <f t="shared" si="86"/>
        <v>1020-27-13710</v>
      </c>
      <c r="F5571" s="9">
        <v>530160</v>
      </c>
      <c r="G5571" s="9" t="s">
        <v>1327</v>
      </c>
      <c r="H5571" s="9">
        <v>13710</v>
      </c>
      <c r="I5571" s="10">
        <v>25.74</v>
      </c>
    </row>
    <row r="5572" spans="1:9" x14ac:dyDescent="0.3">
      <c r="A5572" s="8">
        <v>45947</v>
      </c>
      <c r="B5572" s="9" t="s">
        <v>1277</v>
      </c>
      <c r="C5572" s="9">
        <v>1020</v>
      </c>
      <c r="D5572" s="9">
        <v>27</v>
      </c>
      <c r="E5572" s="9" t="str">
        <f t="shared" si="86"/>
        <v>1020-27-12921</v>
      </c>
      <c r="F5572" s="9">
        <v>530160</v>
      </c>
      <c r="G5572" s="9" t="s">
        <v>1327</v>
      </c>
      <c r="H5572" s="9">
        <v>12921</v>
      </c>
      <c r="I5572" s="10">
        <v>17.16</v>
      </c>
    </row>
    <row r="5573" spans="1:9" x14ac:dyDescent="0.3">
      <c r="A5573" s="8">
        <v>45947</v>
      </c>
      <c r="B5573" s="9" t="s">
        <v>1277</v>
      </c>
      <c r="C5573" s="9">
        <v>4700</v>
      </c>
      <c r="D5573" s="9">
        <v>21</v>
      </c>
      <c r="E5573" s="9" t="str">
        <f t="shared" ref="E5573:E5636" si="87">C5573&amp;-D5573&amp;-H5573</f>
        <v>4700-21-35300</v>
      </c>
      <c r="F5573" s="9">
        <v>530160</v>
      </c>
      <c r="G5573" s="9" t="s">
        <v>1327</v>
      </c>
      <c r="H5573" s="9">
        <v>35300</v>
      </c>
      <c r="I5573" s="10">
        <v>-0.01</v>
      </c>
    </row>
    <row r="5574" spans="1:9" x14ac:dyDescent="0.3">
      <c r="A5574" s="8">
        <v>45947</v>
      </c>
      <c r="B5574" s="9" t="s">
        <v>1277</v>
      </c>
      <c r="C5574" s="9">
        <v>4610</v>
      </c>
      <c r="D5574" s="9">
        <v>53</v>
      </c>
      <c r="E5574" s="9" t="str">
        <f t="shared" si="87"/>
        <v>4610-53-35040</v>
      </c>
      <c r="F5574" s="9">
        <v>530160</v>
      </c>
      <c r="G5574" s="9" t="s">
        <v>1327</v>
      </c>
      <c r="H5574" s="9">
        <v>35040</v>
      </c>
      <c r="I5574" s="10">
        <v>88.64</v>
      </c>
    </row>
    <row r="5575" spans="1:9" x14ac:dyDescent="0.3">
      <c r="A5575" s="8">
        <v>45947</v>
      </c>
      <c r="B5575" s="9" t="s">
        <v>1277</v>
      </c>
      <c r="C5575" s="9">
        <v>4700</v>
      </c>
      <c r="D5575" s="9">
        <v>21</v>
      </c>
      <c r="E5575" s="9" t="str">
        <f t="shared" si="87"/>
        <v>4700-21-35300</v>
      </c>
      <c r="F5575" s="9">
        <v>530160</v>
      </c>
      <c r="G5575" s="9" t="s">
        <v>1327</v>
      </c>
      <c r="H5575" s="9">
        <v>35300</v>
      </c>
      <c r="I5575" s="10">
        <v>250.93</v>
      </c>
    </row>
    <row r="5576" spans="1:9" x14ac:dyDescent="0.3">
      <c r="A5576" s="8">
        <v>45947</v>
      </c>
      <c r="B5576" s="9" t="s">
        <v>1277</v>
      </c>
      <c r="C5576" s="9">
        <v>1020</v>
      </c>
      <c r="D5576" s="9">
        <v>27</v>
      </c>
      <c r="E5576" s="9" t="str">
        <f t="shared" si="87"/>
        <v>1020-27-13031</v>
      </c>
      <c r="F5576" s="9">
        <v>530160</v>
      </c>
      <c r="G5576" s="9" t="s">
        <v>1327</v>
      </c>
      <c r="H5576" s="9">
        <v>13031</v>
      </c>
      <c r="I5576" s="10">
        <v>5.52</v>
      </c>
    </row>
    <row r="5577" spans="1:9" x14ac:dyDescent="0.3">
      <c r="A5577" s="8">
        <v>45947</v>
      </c>
      <c r="B5577" s="9" t="s">
        <v>1277</v>
      </c>
      <c r="C5577" s="9">
        <v>1020</v>
      </c>
      <c r="D5577" s="9">
        <v>27</v>
      </c>
      <c r="E5577" s="9" t="str">
        <f t="shared" si="87"/>
        <v>1020-27-13115</v>
      </c>
      <c r="F5577" s="9">
        <v>530160</v>
      </c>
      <c r="G5577" s="9" t="s">
        <v>1327</v>
      </c>
      <c r="H5577" s="9">
        <v>13115</v>
      </c>
      <c r="I5577" s="10">
        <v>22.09</v>
      </c>
    </row>
    <row r="5578" spans="1:9" x14ac:dyDescent="0.3">
      <c r="A5578" s="8">
        <v>45947</v>
      </c>
      <c r="B5578" s="9" t="s">
        <v>1277</v>
      </c>
      <c r="C5578" s="9">
        <v>1020</v>
      </c>
      <c r="D5578" s="9">
        <v>27</v>
      </c>
      <c r="E5578" s="9" t="str">
        <f t="shared" si="87"/>
        <v>1020-27-13037</v>
      </c>
      <c r="F5578" s="9">
        <v>530160</v>
      </c>
      <c r="G5578" s="9" t="s">
        <v>1327</v>
      </c>
      <c r="H5578" s="9">
        <v>13037</v>
      </c>
      <c r="I5578" s="10">
        <v>5.52</v>
      </c>
    </row>
    <row r="5579" spans="1:9" x14ac:dyDescent="0.3">
      <c r="A5579" s="8">
        <v>45947</v>
      </c>
      <c r="B5579" s="9" t="s">
        <v>1277</v>
      </c>
      <c r="C5579" s="9">
        <v>1020</v>
      </c>
      <c r="D5579" s="9">
        <v>27</v>
      </c>
      <c r="E5579" s="9" t="str">
        <f t="shared" si="87"/>
        <v>1020-27-13033</v>
      </c>
      <c r="F5579" s="9">
        <v>530160</v>
      </c>
      <c r="G5579" s="9" t="s">
        <v>1327</v>
      </c>
      <c r="H5579" s="9">
        <v>13033</v>
      </c>
      <c r="I5579" s="10">
        <v>5.52</v>
      </c>
    </row>
    <row r="5580" spans="1:9" x14ac:dyDescent="0.3">
      <c r="A5580" s="8">
        <v>45947</v>
      </c>
      <c r="B5580" s="9" t="s">
        <v>1277</v>
      </c>
      <c r="C5580" s="9">
        <v>1020</v>
      </c>
      <c r="D5580" s="9">
        <v>27</v>
      </c>
      <c r="E5580" s="9" t="str">
        <f t="shared" si="87"/>
        <v>1020-27-13038</v>
      </c>
      <c r="F5580" s="9">
        <v>530160</v>
      </c>
      <c r="G5580" s="9" t="s">
        <v>1327</v>
      </c>
      <c r="H5580" s="9">
        <v>13038</v>
      </c>
      <c r="I5580" s="10">
        <v>0.01</v>
      </c>
    </row>
    <row r="5581" spans="1:9" x14ac:dyDescent="0.3">
      <c r="A5581" s="8">
        <v>45947</v>
      </c>
      <c r="B5581" s="9" t="s">
        <v>1277</v>
      </c>
      <c r="C5581" s="9">
        <v>1020</v>
      </c>
      <c r="D5581" s="9">
        <v>27</v>
      </c>
      <c r="E5581" s="9" t="str">
        <f t="shared" si="87"/>
        <v>1020-27-13036</v>
      </c>
      <c r="F5581" s="9">
        <v>530160</v>
      </c>
      <c r="G5581" s="9" t="s">
        <v>1327</v>
      </c>
      <c r="H5581" s="9">
        <v>13036</v>
      </c>
      <c r="I5581" s="10">
        <v>11.05</v>
      </c>
    </row>
    <row r="5582" spans="1:9" x14ac:dyDescent="0.3">
      <c r="A5582" s="8">
        <v>45947</v>
      </c>
      <c r="B5582" s="9" t="s">
        <v>1277</v>
      </c>
      <c r="C5582" s="9">
        <v>1020</v>
      </c>
      <c r="D5582" s="9">
        <v>27</v>
      </c>
      <c r="E5582" s="9" t="str">
        <f t="shared" si="87"/>
        <v>1020-27-13038</v>
      </c>
      <c r="F5582" s="9">
        <v>530160</v>
      </c>
      <c r="G5582" s="9" t="s">
        <v>1327</v>
      </c>
      <c r="H5582" s="9">
        <v>13038</v>
      </c>
      <c r="I5582" s="10">
        <v>11.05</v>
      </c>
    </row>
    <row r="5583" spans="1:9" x14ac:dyDescent="0.3">
      <c r="A5583" s="8">
        <v>45947</v>
      </c>
      <c r="B5583" s="9" t="s">
        <v>1277</v>
      </c>
      <c r="C5583" s="9">
        <v>1020</v>
      </c>
      <c r="D5583" s="9">
        <v>27</v>
      </c>
      <c r="E5583" s="9" t="str">
        <f t="shared" si="87"/>
        <v>1020-27-13036</v>
      </c>
      <c r="F5583" s="9">
        <v>530160</v>
      </c>
      <c r="G5583" s="9" t="s">
        <v>1327</v>
      </c>
      <c r="H5583" s="9">
        <v>13036</v>
      </c>
      <c r="I5583" s="10">
        <v>11.05</v>
      </c>
    </row>
    <row r="5584" spans="1:9" x14ac:dyDescent="0.3">
      <c r="A5584" s="8">
        <v>45947</v>
      </c>
      <c r="B5584" s="9" t="s">
        <v>1277</v>
      </c>
      <c r="C5584" s="9">
        <v>1020</v>
      </c>
      <c r="D5584" s="9">
        <v>27</v>
      </c>
      <c r="E5584" s="9" t="str">
        <f t="shared" si="87"/>
        <v>1020-27-13115</v>
      </c>
      <c r="F5584" s="9">
        <v>530160</v>
      </c>
      <c r="G5584" s="9" t="s">
        <v>1327</v>
      </c>
      <c r="H5584" s="9">
        <v>13115</v>
      </c>
      <c r="I5584" s="10">
        <v>-0.01</v>
      </c>
    </row>
    <row r="5585" spans="1:9" x14ac:dyDescent="0.3">
      <c r="A5585" s="8">
        <v>45947</v>
      </c>
      <c r="B5585" s="9" t="s">
        <v>1277</v>
      </c>
      <c r="C5585" s="9">
        <v>1020</v>
      </c>
      <c r="D5585" s="9">
        <v>27</v>
      </c>
      <c r="E5585" s="9" t="str">
        <f t="shared" si="87"/>
        <v>1020-27-13037</v>
      </c>
      <c r="F5585" s="9">
        <v>530160</v>
      </c>
      <c r="G5585" s="9" t="s">
        <v>1327</v>
      </c>
      <c r="H5585" s="9">
        <v>13037</v>
      </c>
      <c r="I5585" s="10">
        <v>11.05</v>
      </c>
    </row>
    <row r="5586" spans="1:9" x14ac:dyDescent="0.3">
      <c r="A5586" s="8">
        <v>45947</v>
      </c>
      <c r="B5586" s="9" t="s">
        <v>1277</v>
      </c>
      <c r="C5586" s="9">
        <v>1020</v>
      </c>
      <c r="D5586" s="9">
        <v>27</v>
      </c>
      <c r="E5586" s="9" t="str">
        <f t="shared" si="87"/>
        <v>1020-27-13038</v>
      </c>
      <c r="F5586" s="9">
        <v>530160</v>
      </c>
      <c r="G5586" s="9" t="s">
        <v>1327</v>
      </c>
      <c r="H5586" s="9">
        <v>13038</v>
      </c>
      <c r="I5586" s="10">
        <v>11.05</v>
      </c>
    </row>
    <row r="5587" spans="1:9" x14ac:dyDescent="0.3">
      <c r="A5587" s="8">
        <v>45947</v>
      </c>
      <c r="B5587" s="9" t="s">
        <v>1277</v>
      </c>
      <c r="C5587" s="9">
        <v>1020</v>
      </c>
      <c r="D5587" s="9">
        <v>27</v>
      </c>
      <c r="E5587" s="9" t="str">
        <f t="shared" si="87"/>
        <v>1020-27-13033</v>
      </c>
      <c r="F5587" s="9">
        <v>530160</v>
      </c>
      <c r="G5587" s="9" t="s">
        <v>1327</v>
      </c>
      <c r="H5587" s="9">
        <v>13033</v>
      </c>
      <c r="I5587" s="10">
        <v>11.05</v>
      </c>
    </row>
    <row r="5588" spans="1:9" x14ac:dyDescent="0.3">
      <c r="A5588" s="8">
        <v>45947</v>
      </c>
      <c r="B5588" s="9" t="s">
        <v>1277</v>
      </c>
      <c r="C5588" s="9">
        <v>1020</v>
      </c>
      <c r="D5588" s="9">
        <v>27</v>
      </c>
      <c r="E5588" s="9" t="str">
        <f t="shared" si="87"/>
        <v>1020-27-13115</v>
      </c>
      <c r="F5588" s="9">
        <v>530160</v>
      </c>
      <c r="G5588" s="9" t="s">
        <v>1327</v>
      </c>
      <c r="H5588" s="9">
        <v>13115</v>
      </c>
      <c r="I5588" s="10">
        <v>5.52</v>
      </c>
    </row>
    <row r="5589" spans="1:9" x14ac:dyDescent="0.3">
      <c r="A5589" s="8">
        <v>45947</v>
      </c>
      <c r="B5589" s="9" t="s">
        <v>1277</v>
      </c>
      <c r="C5589" s="9">
        <v>1020</v>
      </c>
      <c r="D5589" s="9">
        <v>27</v>
      </c>
      <c r="E5589" s="9" t="str">
        <f t="shared" si="87"/>
        <v>1020-27-13031</v>
      </c>
      <c r="F5589" s="9">
        <v>530160</v>
      </c>
      <c r="G5589" s="9" t="s">
        <v>1327</v>
      </c>
      <c r="H5589" s="9">
        <v>13031</v>
      </c>
      <c r="I5589" s="10">
        <v>11.05</v>
      </c>
    </row>
    <row r="5590" spans="1:9" x14ac:dyDescent="0.3">
      <c r="A5590" s="8">
        <v>45947</v>
      </c>
      <c r="B5590" s="9" t="s">
        <v>1277</v>
      </c>
      <c r="C5590" s="9">
        <v>1020</v>
      </c>
      <c r="D5590" s="9">
        <v>27</v>
      </c>
      <c r="E5590" s="9" t="str">
        <f t="shared" si="87"/>
        <v>1020-27-13023</v>
      </c>
      <c r="F5590" s="9">
        <v>530160</v>
      </c>
      <c r="G5590" s="9" t="s">
        <v>1327</v>
      </c>
      <c r="H5590" s="9">
        <v>13023</v>
      </c>
      <c r="I5590" s="10">
        <v>25.74</v>
      </c>
    </row>
    <row r="5591" spans="1:9" x14ac:dyDescent="0.3">
      <c r="A5591" s="8">
        <v>45947</v>
      </c>
      <c r="B5591" s="9" t="s">
        <v>1277</v>
      </c>
      <c r="C5591" s="9">
        <v>1020</v>
      </c>
      <c r="D5591" s="9">
        <v>27</v>
      </c>
      <c r="E5591" s="9" t="str">
        <f t="shared" si="87"/>
        <v>1020-27-13035</v>
      </c>
      <c r="F5591" s="9">
        <v>530160</v>
      </c>
      <c r="G5591" s="9" t="s">
        <v>1327</v>
      </c>
      <c r="H5591" s="9">
        <v>13035</v>
      </c>
      <c r="I5591" s="10">
        <v>25.74</v>
      </c>
    </row>
    <row r="5592" spans="1:9" x14ac:dyDescent="0.3">
      <c r="A5592" s="8">
        <v>45947</v>
      </c>
      <c r="B5592" s="9" t="s">
        <v>1277</v>
      </c>
      <c r="C5592" s="9">
        <v>1020</v>
      </c>
      <c r="D5592" s="9">
        <v>27</v>
      </c>
      <c r="E5592" s="9" t="str">
        <f t="shared" si="87"/>
        <v>1020-27-13034</v>
      </c>
      <c r="F5592" s="9">
        <v>530160</v>
      </c>
      <c r="G5592" s="9" t="s">
        <v>1327</v>
      </c>
      <c r="H5592" s="9">
        <v>13034</v>
      </c>
      <c r="I5592" s="10">
        <v>25.74</v>
      </c>
    </row>
    <row r="5593" spans="1:9" x14ac:dyDescent="0.3">
      <c r="A5593" s="8">
        <v>45947</v>
      </c>
      <c r="B5593" s="9" t="s">
        <v>1277</v>
      </c>
      <c r="C5593" s="9">
        <v>1020</v>
      </c>
      <c r="D5593" s="9">
        <v>27</v>
      </c>
      <c r="E5593" s="9" t="str">
        <f t="shared" si="87"/>
        <v>1020-27-13210</v>
      </c>
      <c r="F5593" s="9">
        <v>530160</v>
      </c>
      <c r="G5593" s="9" t="s">
        <v>1327</v>
      </c>
      <c r="H5593" s="9">
        <v>13210</v>
      </c>
      <c r="I5593" s="10">
        <v>-0.02</v>
      </c>
    </row>
    <row r="5594" spans="1:9" x14ac:dyDescent="0.3">
      <c r="A5594" s="8">
        <v>45947</v>
      </c>
      <c r="B5594" s="9" t="s">
        <v>1277</v>
      </c>
      <c r="C5594" s="9">
        <v>1020</v>
      </c>
      <c r="D5594" s="9">
        <v>27</v>
      </c>
      <c r="E5594" s="9" t="str">
        <f t="shared" si="87"/>
        <v>1020-27-13032</v>
      </c>
      <c r="F5594" s="9">
        <v>530160</v>
      </c>
      <c r="G5594" s="9" t="s">
        <v>1327</v>
      </c>
      <c r="H5594" s="9">
        <v>13032</v>
      </c>
      <c r="I5594" s="10">
        <v>25.74</v>
      </c>
    </row>
    <row r="5595" spans="1:9" x14ac:dyDescent="0.3">
      <c r="A5595" s="8">
        <v>45947</v>
      </c>
      <c r="B5595" s="9" t="s">
        <v>1277</v>
      </c>
      <c r="C5595" s="9">
        <v>1020</v>
      </c>
      <c r="D5595" s="9">
        <v>27</v>
      </c>
      <c r="E5595" s="9" t="str">
        <f t="shared" si="87"/>
        <v>1020-27-13210</v>
      </c>
      <c r="F5595" s="9">
        <v>530160</v>
      </c>
      <c r="G5595" s="9" t="s">
        <v>1327</v>
      </c>
      <c r="H5595" s="9">
        <v>13210</v>
      </c>
      <c r="I5595" s="10">
        <v>8.58</v>
      </c>
    </row>
    <row r="5596" spans="1:9" x14ac:dyDescent="0.3">
      <c r="A5596" s="8">
        <v>45947</v>
      </c>
      <c r="B5596" s="9" t="s">
        <v>1277</v>
      </c>
      <c r="C5596" s="9">
        <v>4700</v>
      </c>
      <c r="D5596" s="9">
        <v>21</v>
      </c>
      <c r="E5596" s="9" t="str">
        <f t="shared" si="87"/>
        <v>4700-21-35300</v>
      </c>
      <c r="F5596" s="9">
        <v>530160</v>
      </c>
      <c r="G5596" s="9" t="s">
        <v>1327</v>
      </c>
      <c r="H5596" s="9">
        <v>35300</v>
      </c>
      <c r="I5596" s="10">
        <v>491.85</v>
      </c>
    </row>
    <row r="5597" spans="1:9" x14ac:dyDescent="0.3">
      <c r="A5597" s="8">
        <v>45947</v>
      </c>
      <c r="B5597" s="9" t="s">
        <v>1277</v>
      </c>
      <c r="C5597" s="9">
        <v>4610</v>
      </c>
      <c r="D5597" s="9">
        <v>53</v>
      </c>
      <c r="E5597" s="9" t="str">
        <f t="shared" si="87"/>
        <v>4610-53-35040</v>
      </c>
      <c r="F5597" s="9">
        <v>530160</v>
      </c>
      <c r="G5597" s="9" t="s">
        <v>1327</v>
      </c>
      <c r="H5597" s="9">
        <v>35040</v>
      </c>
      <c r="I5597" s="10">
        <v>2390</v>
      </c>
    </row>
    <row r="5598" spans="1:9" x14ac:dyDescent="0.3">
      <c r="A5598" s="8">
        <v>45947</v>
      </c>
      <c r="B5598" s="9" t="s">
        <v>1277</v>
      </c>
      <c r="C5598" s="9">
        <v>4610</v>
      </c>
      <c r="D5598" s="9">
        <v>53</v>
      </c>
      <c r="E5598" s="9" t="str">
        <f t="shared" si="87"/>
        <v>4610-53-35040</v>
      </c>
      <c r="F5598" s="9">
        <v>530160</v>
      </c>
      <c r="G5598" s="9" t="s">
        <v>1327</v>
      </c>
      <c r="H5598" s="9">
        <v>35040</v>
      </c>
      <c r="I5598" s="10">
        <v>111.52</v>
      </c>
    </row>
    <row r="5599" spans="1:9" x14ac:dyDescent="0.3">
      <c r="A5599" s="8">
        <v>45947</v>
      </c>
      <c r="B5599" s="9" t="s">
        <v>1277</v>
      </c>
      <c r="C5599" s="9">
        <v>1020</v>
      </c>
      <c r="D5599" s="9">
        <v>27</v>
      </c>
      <c r="E5599" s="9" t="str">
        <f t="shared" si="87"/>
        <v>1020-27-13025</v>
      </c>
      <c r="F5599" s="9">
        <v>530160</v>
      </c>
      <c r="G5599" s="9" t="s">
        <v>1327</v>
      </c>
      <c r="H5599" s="9">
        <v>13025</v>
      </c>
      <c r="I5599" s="10">
        <v>17.16</v>
      </c>
    </row>
    <row r="5600" spans="1:9" x14ac:dyDescent="0.3">
      <c r="A5600" s="8">
        <v>45947</v>
      </c>
      <c r="B5600" s="9" t="s">
        <v>1277</v>
      </c>
      <c r="C5600" s="9">
        <v>1020</v>
      </c>
      <c r="D5600" s="9">
        <v>27</v>
      </c>
      <c r="E5600" s="9" t="str">
        <f t="shared" si="87"/>
        <v>1020-27-13710</v>
      </c>
      <c r="F5600" s="9">
        <v>530160</v>
      </c>
      <c r="G5600" s="9" t="s">
        <v>1327</v>
      </c>
      <c r="H5600" s="9">
        <v>13710</v>
      </c>
      <c r="I5600" s="10">
        <v>25.74</v>
      </c>
    </row>
    <row r="5601" spans="1:9" x14ac:dyDescent="0.3">
      <c r="A5601" s="8">
        <v>45947</v>
      </c>
      <c r="B5601" s="9" t="s">
        <v>1277</v>
      </c>
      <c r="C5601" s="9">
        <v>1020</v>
      </c>
      <c r="D5601" s="9">
        <v>27</v>
      </c>
      <c r="E5601" s="9" t="str">
        <f t="shared" si="87"/>
        <v>1020-27-12921</v>
      </c>
      <c r="F5601" s="9">
        <v>530160</v>
      </c>
      <c r="G5601" s="9" t="s">
        <v>1327</v>
      </c>
      <c r="H5601" s="9">
        <v>12921</v>
      </c>
      <c r="I5601" s="10">
        <v>17.16</v>
      </c>
    </row>
    <row r="5602" spans="1:9" x14ac:dyDescent="0.3">
      <c r="A5602" s="8">
        <v>45947</v>
      </c>
      <c r="B5602" s="9" t="s">
        <v>1277</v>
      </c>
      <c r="C5602" s="9">
        <v>4700</v>
      </c>
      <c r="D5602" s="9">
        <v>21</v>
      </c>
      <c r="E5602" s="9" t="str">
        <f t="shared" si="87"/>
        <v>4700-21-35300</v>
      </c>
      <c r="F5602" s="9">
        <v>530160</v>
      </c>
      <c r="G5602" s="9" t="s">
        <v>1327</v>
      </c>
      <c r="H5602" s="9">
        <v>35300</v>
      </c>
      <c r="I5602" s="10">
        <v>-0.01</v>
      </c>
    </row>
    <row r="5603" spans="1:9" x14ac:dyDescent="0.3">
      <c r="A5603" s="8">
        <v>45947</v>
      </c>
      <c r="B5603" s="9" t="s">
        <v>1277</v>
      </c>
      <c r="C5603" s="9">
        <v>4700</v>
      </c>
      <c r="D5603" s="9">
        <v>21</v>
      </c>
      <c r="E5603" s="9" t="str">
        <f t="shared" si="87"/>
        <v>4700-21-35300</v>
      </c>
      <c r="F5603" s="9">
        <v>530160</v>
      </c>
      <c r="G5603" s="9" t="s">
        <v>1327</v>
      </c>
      <c r="H5603" s="9">
        <v>35300</v>
      </c>
      <c r="I5603" s="10">
        <v>51.47</v>
      </c>
    </row>
    <row r="5604" spans="1:9" x14ac:dyDescent="0.3">
      <c r="A5604" s="8">
        <v>45947</v>
      </c>
      <c r="B5604" s="9" t="s">
        <v>1277</v>
      </c>
      <c r="C5604" s="9">
        <v>1020</v>
      </c>
      <c r="D5604" s="9">
        <v>27</v>
      </c>
      <c r="E5604" s="9" t="str">
        <f t="shared" si="87"/>
        <v>1020-27-13115</v>
      </c>
      <c r="F5604" s="9">
        <v>530160</v>
      </c>
      <c r="G5604" s="9" t="s">
        <v>1327</v>
      </c>
      <c r="H5604" s="9">
        <v>13115</v>
      </c>
      <c r="I5604" s="10">
        <v>5.45</v>
      </c>
    </row>
    <row r="5605" spans="1:9" x14ac:dyDescent="0.3">
      <c r="A5605" s="8">
        <v>45947</v>
      </c>
      <c r="B5605" s="9" t="s">
        <v>1277</v>
      </c>
      <c r="C5605" s="9">
        <v>1020</v>
      </c>
      <c r="D5605" s="9">
        <v>27</v>
      </c>
      <c r="E5605" s="9" t="str">
        <f t="shared" si="87"/>
        <v>1020-27-13033</v>
      </c>
      <c r="F5605" s="9">
        <v>530160</v>
      </c>
      <c r="G5605" s="9" t="s">
        <v>1327</v>
      </c>
      <c r="H5605" s="9">
        <v>13033</v>
      </c>
      <c r="I5605" s="10">
        <v>10.91</v>
      </c>
    </row>
    <row r="5606" spans="1:9" x14ac:dyDescent="0.3">
      <c r="A5606" s="8">
        <v>45947</v>
      </c>
      <c r="B5606" s="9" t="s">
        <v>1277</v>
      </c>
      <c r="C5606" s="9">
        <v>1020</v>
      </c>
      <c r="D5606" s="9">
        <v>27</v>
      </c>
      <c r="E5606" s="9" t="str">
        <f t="shared" si="87"/>
        <v>1020-27-13036</v>
      </c>
      <c r="F5606" s="9">
        <v>530160</v>
      </c>
      <c r="G5606" s="9" t="s">
        <v>1327</v>
      </c>
      <c r="H5606" s="9">
        <v>13036</v>
      </c>
      <c r="I5606" s="10">
        <v>10.91</v>
      </c>
    </row>
    <row r="5607" spans="1:9" x14ac:dyDescent="0.3">
      <c r="A5607" s="8">
        <v>45947</v>
      </c>
      <c r="B5607" s="9" t="s">
        <v>1277</v>
      </c>
      <c r="C5607" s="9">
        <v>1020</v>
      </c>
      <c r="D5607" s="9">
        <v>27</v>
      </c>
      <c r="E5607" s="9" t="str">
        <f t="shared" si="87"/>
        <v>1020-27-13037</v>
      </c>
      <c r="F5607" s="9">
        <v>530160</v>
      </c>
      <c r="G5607" s="9" t="s">
        <v>1327</v>
      </c>
      <c r="H5607" s="9">
        <v>13037</v>
      </c>
      <c r="I5607" s="10">
        <v>10.91</v>
      </c>
    </row>
    <row r="5608" spans="1:9" x14ac:dyDescent="0.3">
      <c r="A5608" s="8">
        <v>45947</v>
      </c>
      <c r="B5608" s="9" t="s">
        <v>1277</v>
      </c>
      <c r="C5608" s="9">
        <v>1020</v>
      </c>
      <c r="D5608" s="9">
        <v>27</v>
      </c>
      <c r="E5608" s="9" t="str">
        <f t="shared" si="87"/>
        <v>1020-27-13038</v>
      </c>
      <c r="F5608" s="9">
        <v>530160</v>
      </c>
      <c r="G5608" s="9" t="s">
        <v>1327</v>
      </c>
      <c r="H5608" s="9">
        <v>13038</v>
      </c>
      <c r="I5608" s="10">
        <v>10.91</v>
      </c>
    </row>
    <row r="5609" spans="1:9" x14ac:dyDescent="0.3">
      <c r="A5609" s="8">
        <v>45947</v>
      </c>
      <c r="B5609" s="9" t="s">
        <v>1277</v>
      </c>
      <c r="C5609" s="9">
        <v>1020</v>
      </c>
      <c r="D5609" s="9">
        <v>27</v>
      </c>
      <c r="E5609" s="9" t="str">
        <f t="shared" si="87"/>
        <v>1020-27-13031</v>
      </c>
      <c r="F5609" s="9">
        <v>530160</v>
      </c>
      <c r="G5609" s="9" t="s">
        <v>1327</v>
      </c>
      <c r="H5609" s="9">
        <v>13031</v>
      </c>
      <c r="I5609" s="10">
        <v>10.91</v>
      </c>
    </row>
    <row r="5610" spans="1:9" x14ac:dyDescent="0.3">
      <c r="A5610" s="8">
        <v>45947</v>
      </c>
      <c r="B5610" s="9" t="s">
        <v>1277</v>
      </c>
      <c r="C5610" s="9">
        <v>1020</v>
      </c>
      <c r="D5610" s="9">
        <v>27</v>
      </c>
      <c r="E5610" s="9" t="str">
        <f t="shared" si="87"/>
        <v>1020-27-13115</v>
      </c>
      <c r="F5610" s="9">
        <v>530160</v>
      </c>
      <c r="G5610" s="9" t="s">
        <v>1327</v>
      </c>
      <c r="H5610" s="9">
        <v>13115</v>
      </c>
      <c r="I5610" s="10">
        <v>5.52</v>
      </c>
    </row>
    <row r="5611" spans="1:9" x14ac:dyDescent="0.3">
      <c r="A5611" s="8">
        <v>45947</v>
      </c>
      <c r="B5611" s="9" t="s">
        <v>1277</v>
      </c>
      <c r="C5611" s="9">
        <v>1020</v>
      </c>
      <c r="D5611" s="9">
        <v>27</v>
      </c>
      <c r="E5611" s="9" t="str">
        <f t="shared" si="87"/>
        <v>1020-27-13031</v>
      </c>
      <c r="F5611" s="9">
        <v>530160</v>
      </c>
      <c r="G5611" s="9" t="s">
        <v>1327</v>
      </c>
      <c r="H5611" s="9">
        <v>13031</v>
      </c>
      <c r="I5611" s="10">
        <v>11.05</v>
      </c>
    </row>
    <row r="5612" spans="1:9" x14ac:dyDescent="0.3">
      <c r="A5612" s="8">
        <v>45947</v>
      </c>
      <c r="B5612" s="9" t="s">
        <v>1277</v>
      </c>
      <c r="C5612" s="9">
        <v>1020</v>
      </c>
      <c r="D5612" s="9">
        <v>27</v>
      </c>
      <c r="E5612" s="9" t="str">
        <f t="shared" si="87"/>
        <v>1020-27-13038</v>
      </c>
      <c r="F5612" s="9">
        <v>530160</v>
      </c>
      <c r="G5612" s="9" t="s">
        <v>1327</v>
      </c>
      <c r="H5612" s="9">
        <v>13038</v>
      </c>
      <c r="I5612" s="10">
        <v>11.05</v>
      </c>
    </row>
    <row r="5613" spans="1:9" x14ac:dyDescent="0.3">
      <c r="A5613" s="8">
        <v>45947</v>
      </c>
      <c r="B5613" s="9" t="s">
        <v>1277</v>
      </c>
      <c r="C5613" s="9">
        <v>1020</v>
      </c>
      <c r="D5613" s="9">
        <v>27</v>
      </c>
      <c r="E5613" s="9" t="str">
        <f t="shared" si="87"/>
        <v>1020-27-13036</v>
      </c>
      <c r="F5613" s="9">
        <v>530160</v>
      </c>
      <c r="G5613" s="9" t="s">
        <v>1327</v>
      </c>
      <c r="H5613" s="9">
        <v>13036</v>
      </c>
      <c r="I5613" s="10">
        <v>11.05</v>
      </c>
    </row>
    <row r="5614" spans="1:9" x14ac:dyDescent="0.3">
      <c r="A5614" s="8">
        <v>45947</v>
      </c>
      <c r="B5614" s="9" t="s">
        <v>1277</v>
      </c>
      <c r="C5614" s="9">
        <v>1020</v>
      </c>
      <c r="D5614" s="9">
        <v>27</v>
      </c>
      <c r="E5614" s="9" t="str">
        <f t="shared" si="87"/>
        <v>1020-27-13033</v>
      </c>
      <c r="F5614" s="9">
        <v>530160</v>
      </c>
      <c r="G5614" s="9" t="s">
        <v>1327</v>
      </c>
      <c r="H5614" s="9">
        <v>13033</v>
      </c>
      <c r="I5614" s="10">
        <v>11.05</v>
      </c>
    </row>
    <row r="5615" spans="1:9" x14ac:dyDescent="0.3">
      <c r="A5615" s="8">
        <v>45947</v>
      </c>
      <c r="B5615" s="9" t="s">
        <v>1277</v>
      </c>
      <c r="C5615" s="9">
        <v>1020</v>
      </c>
      <c r="D5615" s="9">
        <v>27</v>
      </c>
      <c r="E5615" s="9" t="str">
        <f t="shared" si="87"/>
        <v>1020-27-13037</v>
      </c>
      <c r="F5615" s="9">
        <v>530160</v>
      </c>
      <c r="G5615" s="9" t="s">
        <v>1327</v>
      </c>
      <c r="H5615" s="9">
        <v>13037</v>
      </c>
      <c r="I5615" s="10">
        <v>11.05</v>
      </c>
    </row>
    <row r="5616" spans="1:9" x14ac:dyDescent="0.3">
      <c r="A5616" s="8">
        <v>45947</v>
      </c>
      <c r="B5616" s="9" t="s">
        <v>1277</v>
      </c>
      <c r="C5616" s="9">
        <v>1020</v>
      </c>
      <c r="D5616" s="9">
        <v>27</v>
      </c>
      <c r="E5616" s="9" t="str">
        <f t="shared" si="87"/>
        <v>1020-27-13115</v>
      </c>
      <c r="F5616" s="9">
        <v>530160</v>
      </c>
      <c r="G5616" s="9" t="s">
        <v>1327</v>
      </c>
      <c r="H5616" s="9">
        <v>13115</v>
      </c>
      <c r="I5616" s="10">
        <v>-0.01</v>
      </c>
    </row>
    <row r="5617" spans="1:9" x14ac:dyDescent="0.3">
      <c r="A5617" s="8">
        <v>45947</v>
      </c>
      <c r="B5617" s="9" t="s">
        <v>1277</v>
      </c>
      <c r="C5617" s="9">
        <v>1020</v>
      </c>
      <c r="D5617" s="9">
        <v>27</v>
      </c>
      <c r="E5617" s="9" t="str">
        <f t="shared" si="87"/>
        <v>1020-27-13115</v>
      </c>
      <c r="F5617" s="9">
        <v>530160</v>
      </c>
      <c r="G5617" s="9" t="s">
        <v>1327</v>
      </c>
      <c r="H5617" s="9">
        <v>13115</v>
      </c>
      <c r="I5617" s="10">
        <v>88.64</v>
      </c>
    </row>
    <row r="5618" spans="1:9" x14ac:dyDescent="0.3">
      <c r="A5618" s="8">
        <v>45947</v>
      </c>
      <c r="B5618" s="9" t="s">
        <v>1277</v>
      </c>
      <c r="C5618" s="9">
        <v>4700</v>
      </c>
      <c r="D5618" s="9">
        <v>21</v>
      </c>
      <c r="E5618" s="9" t="str">
        <f t="shared" si="87"/>
        <v>4700-21-35300</v>
      </c>
      <c r="F5618" s="9">
        <v>530160</v>
      </c>
      <c r="G5618" s="9" t="s">
        <v>1327</v>
      </c>
      <c r="H5618" s="9">
        <v>35300</v>
      </c>
      <c r="I5618" s="10">
        <v>167.28</v>
      </c>
    </row>
    <row r="5619" spans="1:9" x14ac:dyDescent="0.3">
      <c r="A5619" s="8">
        <v>45947</v>
      </c>
      <c r="B5619" s="9" t="s">
        <v>1277</v>
      </c>
      <c r="C5619" s="9">
        <v>1020</v>
      </c>
      <c r="D5619" s="9">
        <v>27</v>
      </c>
      <c r="E5619" s="9" t="str">
        <f t="shared" si="87"/>
        <v>1020-27-13115</v>
      </c>
      <c r="F5619" s="9">
        <v>530160</v>
      </c>
      <c r="G5619" s="9" t="s">
        <v>1327</v>
      </c>
      <c r="H5619" s="9">
        <v>13115</v>
      </c>
      <c r="I5619" s="10">
        <v>111.52</v>
      </c>
    </row>
    <row r="5620" spans="1:9" x14ac:dyDescent="0.3">
      <c r="A5620" s="8">
        <v>45947</v>
      </c>
      <c r="B5620" s="9" t="s">
        <v>109</v>
      </c>
      <c r="C5620" s="9">
        <v>5110</v>
      </c>
      <c r="D5620" s="9">
        <v>99</v>
      </c>
      <c r="E5620" s="9" t="str">
        <f t="shared" si="87"/>
        <v>5110-99-99</v>
      </c>
      <c r="F5620" s="9">
        <v>119025</v>
      </c>
      <c r="G5620" s="9" t="s">
        <v>101</v>
      </c>
      <c r="H5620" s="9">
        <v>99</v>
      </c>
      <c r="I5620" s="10">
        <v>4.32</v>
      </c>
    </row>
    <row r="5621" spans="1:9" x14ac:dyDescent="0.3">
      <c r="A5621" s="8">
        <v>45947</v>
      </c>
      <c r="B5621" s="9" t="s">
        <v>109</v>
      </c>
      <c r="C5621" s="9">
        <v>5110</v>
      </c>
      <c r="D5621" s="9">
        <v>99</v>
      </c>
      <c r="E5621" s="9" t="str">
        <f t="shared" si="87"/>
        <v>5110-99-99</v>
      </c>
      <c r="F5621" s="9">
        <v>119025</v>
      </c>
      <c r="G5621" s="9" t="s">
        <v>101</v>
      </c>
      <c r="H5621" s="9">
        <v>99</v>
      </c>
      <c r="I5621" s="10">
        <v>7.4</v>
      </c>
    </row>
    <row r="5622" spans="1:9" x14ac:dyDescent="0.3">
      <c r="A5622" s="8">
        <v>45947</v>
      </c>
      <c r="B5622" s="9" t="s">
        <v>109</v>
      </c>
      <c r="C5622" s="9">
        <v>5110</v>
      </c>
      <c r="D5622" s="9">
        <v>99</v>
      </c>
      <c r="E5622" s="9" t="str">
        <f t="shared" si="87"/>
        <v>5110-99-99</v>
      </c>
      <c r="F5622" s="9">
        <v>119025</v>
      </c>
      <c r="G5622" s="9" t="s">
        <v>101</v>
      </c>
      <c r="H5622" s="9">
        <v>99</v>
      </c>
      <c r="I5622" s="10">
        <v>11.2</v>
      </c>
    </row>
    <row r="5623" spans="1:9" x14ac:dyDescent="0.3">
      <c r="A5623" s="8">
        <v>45947</v>
      </c>
      <c r="B5623" s="9" t="s">
        <v>126</v>
      </c>
      <c r="C5623" s="9">
        <v>5110</v>
      </c>
      <c r="D5623" s="9">
        <v>99</v>
      </c>
      <c r="E5623" s="9" t="str">
        <f t="shared" si="87"/>
        <v>5110-99-99</v>
      </c>
      <c r="F5623" s="9">
        <v>119025</v>
      </c>
      <c r="G5623" s="9" t="s">
        <v>101</v>
      </c>
      <c r="H5623" s="9">
        <v>99</v>
      </c>
      <c r="I5623" s="10">
        <v>241.76</v>
      </c>
    </row>
    <row r="5624" spans="1:9" x14ac:dyDescent="0.3">
      <c r="A5624" s="8">
        <v>45947</v>
      </c>
      <c r="B5624" s="9" t="s">
        <v>140</v>
      </c>
      <c r="C5624" s="9">
        <v>5110</v>
      </c>
      <c r="D5624" s="9">
        <v>99</v>
      </c>
      <c r="E5624" s="9" t="str">
        <f t="shared" si="87"/>
        <v>5110-99-99</v>
      </c>
      <c r="F5624" s="9">
        <v>119025</v>
      </c>
      <c r="G5624" s="9" t="s">
        <v>101</v>
      </c>
      <c r="H5624" s="9">
        <v>99</v>
      </c>
      <c r="I5624" s="10">
        <v>207.9</v>
      </c>
    </row>
    <row r="5625" spans="1:9" x14ac:dyDescent="0.3">
      <c r="A5625" s="8">
        <v>45947</v>
      </c>
      <c r="B5625" s="9" t="s">
        <v>770</v>
      </c>
      <c r="C5625" s="9">
        <v>5110</v>
      </c>
      <c r="D5625" s="9">
        <v>99</v>
      </c>
      <c r="E5625" s="9" t="str">
        <f t="shared" si="87"/>
        <v>5110-99-99</v>
      </c>
      <c r="F5625" s="9">
        <v>119025</v>
      </c>
      <c r="G5625" s="9" t="s">
        <v>101</v>
      </c>
      <c r="H5625" s="9">
        <v>99</v>
      </c>
      <c r="I5625" s="10">
        <v>58.37</v>
      </c>
    </row>
    <row r="5626" spans="1:9" x14ac:dyDescent="0.3">
      <c r="A5626" s="8">
        <v>45947</v>
      </c>
      <c r="B5626" s="9" t="s">
        <v>770</v>
      </c>
      <c r="C5626" s="9">
        <v>5110</v>
      </c>
      <c r="D5626" s="9">
        <v>99</v>
      </c>
      <c r="E5626" s="9" t="str">
        <f t="shared" si="87"/>
        <v>5110-99-99</v>
      </c>
      <c r="F5626" s="9">
        <v>119025</v>
      </c>
      <c r="G5626" s="9" t="s">
        <v>101</v>
      </c>
      <c r="H5626" s="9">
        <v>99</v>
      </c>
      <c r="I5626" s="10">
        <v>14.16</v>
      </c>
    </row>
    <row r="5627" spans="1:9" x14ac:dyDescent="0.3">
      <c r="A5627" s="8">
        <v>45947</v>
      </c>
      <c r="B5627" s="9" t="s">
        <v>770</v>
      </c>
      <c r="C5627" s="9">
        <v>5110</v>
      </c>
      <c r="D5627" s="9">
        <v>99</v>
      </c>
      <c r="E5627" s="9" t="str">
        <f t="shared" si="87"/>
        <v>5110-99-99</v>
      </c>
      <c r="F5627" s="9">
        <v>119025</v>
      </c>
      <c r="G5627" s="9" t="s">
        <v>101</v>
      </c>
      <c r="H5627" s="9">
        <v>99</v>
      </c>
      <c r="I5627" s="10">
        <v>38.24</v>
      </c>
    </row>
    <row r="5628" spans="1:9" x14ac:dyDescent="0.3">
      <c r="A5628" s="8">
        <v>45947</v>
      </c>
      <c r="B5628" s="9" t="s">
        <v>770</v>
      </c>
      <c r="C5628" s="9">
        <v>5110</v>
      </c>
      <c r="D5628" s="9">
        <v>99</v>
      </c>
      <c r="E5628" s="9" t="str">
        <f t="shared" si="87"/>
        <v>5110-99-99</v>
      </c>
      <c r="F5628" s="9">
        <v>119025</v>
      </c>
      <c r="G5628" s="9" t="s">
        <v>101</v>
      </c>
      <c r="H5628" s="9">
        <v>99</v>
      </c>
      <c r="I5628" s="10">
        <v>-200.04</v>
      </c>
    </row>
    <row r="5629" spans="1:9" x14ac:dyDescent="0.3">
      <c r="A5629" s="8">
        <v>45947</v>
      </c>
      <c r="B5629" s="9" t="s">
        <v>775</v>
      </c>
      <c r="C5629" s="9">
        <v>5110</v>
      </c>
      <c r="D5629" s="9">
        <v>99</v>
      </c>
      <c r="E5629" s="9" t="str">
        <f t="shared" si="87"/>
        <v>5110-99-99</v>
      </c>
      <c r="F5629" s="9">
        <v>119025</v>
      </c>
      <c r="G5629" s="9" t="s">
        <v>101</v>
      </c>
      <c r="H5629" s="9">
        <v>99</v>
      </c>
      <c r="I5629" s="10">
        <v>50.9</v>
      </c>
    </row>
    <row r="5630" spans="1:9" x14ac:dyDescent="0.3">
      <c r="A5630" s="8">
        <v>45947</v>
      </c>
      <c r="B5630" s="9" t="s">
        <v>1397</v>
      </c>
      <c r="C5630" s="9">
        <v>1020</v>
      </c>
      <c r="D5630" s="9">
        <v>29</v>
      </c>
      <c r="E5630" s="9" t="str">
        <f t="shared" si="87"/>
        <v>1020-29-11730</v>
      </c>
      <c r="F5630" s="9">
        <v>520090</v>
      </c>
      <c r="G5630" s="9" t="s">
        <v>127</v>
      </c>
      <c r="H5630" s="9">
        <v>11730</v>
      </c>
      <c r="I5630" s="10">
        <v>1110</v>
      </c>
    </row>
    <row r="5631" spans="1:9" x14ac:dyDescent="0.3">
      <c r="A5631" s="8">
        <v>45947</v>
      </c>
      <c r="B5631" s="9" t="s">
        <v>1397</v>
      </c>
      <c r="C5631" s="9">
        <v>1020</v>
      </c>
      <c r="D5631" s="9">
        <v>29</v>
      </c>
      <c r="E5631" s="9" t="str">
        <f t="shared" si="87"/>
        <v>1020-29-11730</v>
      </c>
      <c r="F5631" s="9">
        <v>520090</v>
      </c>
      <c r="G5631" s="9" t="s">
        <v>127</v>
      </c>
      <c r="H5631" s="9">
        <v>11730</v>
      </c>
      <c r="I5631" s="10">
        <v>90.51</v>
      </c>
    </row>
    <row r="5632" spans="1:9" x14ac:dyDescent="0.3">
      <c r="A5632" s="8">
        <v>45947</v>
      </c>
      <c r="B5632" s="9" t="s">
        <v>1397</v>
      </c>
      <c r="C5632" s="9">
        <v>1020</v>
      </c>
      <c r="D5632" s="9">
        <v>29</v>
      </c>
      <c r="E5632" s="9" t="str">
        <f t="shared" si="87"/>
        <v>1020-29-11730</v>
      </c>
      <c r="F5632" s="9">
        <v>520090</v>
      </c>
      <c r="G5632" s="9" t="s">
        <v>127</v>
      </c>
      <c r="H5632" s="9">
        <v>11730</v>
      </c>
      <c r="I5632" s="10">
        <v>950</v>
      </c>
    </row>
    <row r="5633" spans="1:9" x14ac:dyDescent="0.3">
      <c r="A5633" s="8">
        <v>45947</v>
      </c>
      <c r="B5633" s="9" t="s">
        <v>778</v>
      </c>
      <c r="C5633" s="9">
        <v>5110</v>
      </c>
      <c r="D5633" s="9">
        <v>99</v>
      </c>
      <c r="E5633" s="9" t="str">
        <f t="shared" si="87"/>
        <v>5110-99-99</v>
      </c>
      <c r="F5633" s="9">
        <v>119025</v>
      </c>
      <c r="G5633" s="9" t="s">
        <v>101</v>
      </c>
      <c r="H5633" s="9">
        <v>99</v>
      </c>
      <c r="I5633" s="10">
        <v>5395</v>
      </c>
    </row>
    <row r="5634" spans="1:9" x14ac:dyDescent="0.3">
      <c r="A5634" s="8">
        <v>45947</v>
      </c>
      <c r="B5634" s="9" t="s">
        <v>778</v>
      </c>
      <c r="C5634" s="9">
        <v>5110</v>
      </c>
      <c r="D5634" s="9">
        <v>99</v>
      </c>
      <c r="E5634" s="9" t="str">
        <f t="shared" si="87"/>
        <v>5110-99-99</v>
      </c>
      <c r="F5634" s="9">
        <v>119025</v>
      </c>
      <c r="G5634" s="9" t="s">
        <v>101</v>
      </c>
      <c r="H5634" s="9">
        <v>99</v>
      </c>
      <c r="I5634" s="10">
        <v>450</v>
      </c>
    </row>
    <row r="5635" spans="1:9" x14ac:dyDescent="0.3">
      <c r="A5635" s="8">
        <v>45947</v>
      </c>
      <c r="B5635" s="9" t="s">
        <v>147</v>
      </c>
      <c r="C5635" s="9">
        <v>4130</v>
      </c>
      <c r="D5635" s="9">
        <v>11</v>
      </c>
      <c r="E5635" s="9" t="str">
        <f t="shared" si="87"/>
        <v>4130-11-34130</v>
      </c>
      <c r="F5635" s="9">
        <v>520090</v>
      </c>
      <c r="G5635" s="9" t="s">
        <v>127</v>
      </c>
      <c r="H5635" s="9">
        <v>34130</v>
      </c>
      <c r="I5635" s="10">
        <v>603.36</v>
      </c>
    </row>
    <row r="5636" spans="1:9" x14ac:dyDescent="0.3">
      <c r="A5636" s="8">
        <v>45947</v>
      </c>
      <c r="B5636" s="9" t="s">
        <v>147</v>
      </c>
      <c r="C5636" s="9">
        <v>4130</v>
      </c>
      <c r="D5636" s="9">
        <v>11</v>
      </c>
      <c r="E5636" s="9" t="str">
        <f t="shared" si="87"/>
        <v>4130-11-34190</v>
      </c>
      <c r="F5636" s="9">
        <v>520090</v>
      </c>
      <c r="G5636" s="9" t="s">
        <v>127</v>
      </c>
      <c r="H5636" s="9">
        <v>34190</v>
      </c>
      <c r="I5636" s="10">
        <v>150.68</v>
      </c>
    </row>
    <row r="5637" spans="1:9" x14ac:dyDescent="0.3">
      <c r="A5637" s="8">
        <v>45947</v>
      </c>
      <c r="B5637" s="9" t="s">
        <v>158</v>
      </c>
      <c r="C5637" s="9">
        <v>5110</v>
      </c>
      <c r="D5637" s="9">
        <v>99</v>
      </c>
      <c r="E5637" s="9" t="str">
        <f t="shared" ref="E5637:E5700" si="88">C5637&amp;-D5637&amp;-H5637</f>
        <v>5110-99-99</v>
      </c>
      <c r="F5637" s="9">
        <v>119025</v>
      </c>
      <c r="G5637" s="9" t="s">
        <v>101</v>
      </c>
      <c r="H5637" s="9">
        <v>99</v>
      </c>
      <c r="I5637" s="10">
        <v>439.96</v>
      </c>
    </row>
    <row r="5638" spans="1:9" x14ac:dyDescent="0.3">
      <c r="A5638" s="8">
        <v>45947</v>
      </c>
      <c r="B5638" s="9" t="s">
        <v>786</v>
      </c>
      <c r="C5638" s="9">
        <v>5110</v>
      </c>
      <c r="D5638" s="9">
        <v>99</v>
      </c>
      <c r="E5638" s="9" t="str">
        <f t="shared" si="88"/>
        <v>5110-99-99</v>
      </c>
      <c r="F5638" s="9">
        <v>119025</v>
      </c>
      <c r="G5638" s="9" t="s">
        <v>101</v>
      </c>
      <c r="H5638" s="9">
        <v>99</v>
      </c>
      <c r="I5638" s="10">
        <v>22.09</v>
      </c>
    </row>
    <row r="5639" spans="1:9" x14ac:dyDescent="0.3">
      <c r="A5639" s="8">
        <v>45947</v>
      </c>
      <c r="B5639" s="9" t="s">
        <v>786</v>
      </c>
      <c r="C5639" s="9">
        <v>5110</v>
      </c>
      <c r="D5639" s="9">
        <v>99</v>
      </c>
      <c r="E5639" s="9" t="str">
        <f t="shared" si="88"/>
        <v>5110-99-99</v>
      </c>
      <c r="F5639" s="9">
        <v>119025</v>
      </c>
      <c r="G5639" s="9" t="s">
        <v>101</v>
      </c>
      <c r="H5639" s="9">
        <v>99</v>
      </c>
      <c r="I5639" s="10">
        <v>25.53</v>
      </c>
    </row>
    <row r="5640" spans="1:9" x14ac:dyDescent="0.3">
      <c r="A5640" s="8">
        <v>45947</v>
      </c>
      <c r="B5640" s="9" t="s">
        <v>786</v>
      </c>
      <c r="C5640" s="9">
        <v>5110</v>
      </c>
      <c r="D5640" s="9">
        <v>99</v>
      </c>
      <c r="E5640" s="9" t="str">
        <f t="shared" si="88"/>
        <v>5110-99-99</v>
      </c>
      <c r="F5640" s="9">
        <v>119025</v>
      </c>
      <c r="G5640" s="9" t="s">
        <v>101</v>
      </c>
      <c r="H5640" s="9">
        <v>99</v>
      </c>
      <c r="I5640" s="10">
        <v>138.04</v>
      </c>
    </row>
    <row r="5641" spans="1:9" x14ac:dyDescent="0.3">
      <c r="A5641" s="8">
        <v>45947</v>
      </c>
      <c r="B5641" s="9" t="s">
        <v>786</v>
      </c>
      <c r="C5641" s="9">
        <v>5110</v>
      </c>
      <c r="D5641" s="9">
        <v>99</v>
      </c>
      <c r="E5641" s="9" t="str">
        <f t="shared" si="88"/>
        <v>5110-99-99</v>
      </c>
      <c r="F5641" s="9">
        <v>119025</v>
      </c>
      <c r="G5641" s="9" t="s">
        <v>101</v>
      </c>
      <c r="H5641" s="9">
        <v>99</v>
      </c>
      <c r="I5641" s="10">
        <v>38.950000000000003</v>
      </c>
    </row>
    <row r="5642" spans="1:9" x14ac:dyDescent="0.3">
      <c r="A5642" s="8">
        <v>45947</v>
      </c>
      <c r="B5642" s="9" t="s">
        <v>786</v>
      </c>
      <c r="C5642" s="9">
        <v>5110</v>
      </c>
      <c r="D5642" s="9">
        <v>99</v>
      </c>
      <c r="E5642" s="9" t="str">
        <f t="shared" si="88"/>
        <v>5110-99-99</v>
      </c>
      <c r="F5642" s="9">
        <v>119025</v>
      </c>
      <c r="G5642" s="9" t="s">
        <v>101</v>
      </c>
      <c r="H5642" s="9">
        <v>99</v>
      </c>
      <c r="I5642" s="10">
        <v>186.2</v>
      </c>
    </row>
    <row r="5643" spans="1:9" x14ac:dyDescent="0.3">
      <c r="A5643" s="8">
        <v>45947</v>
      </c>
      <c r="B5643" s="9" t="s">
        <v>786</v>
      </c>
      <c r="C5643" s="9">
        <v>5110</v>
      </c>
      <c r="D5643" s="9">
        <v>99</v>
      </c>
      <c r="E5643" s="9" t="str">
        <f t="shared" si="88"/>
        <v>5110-99-99</v>
      </c>
      <c r="F5643" s="9">
        <v>119025</v>
      </c>
      <c r="G5643" s="9" t="s">
        <v>101</v>
      </c>
      <c r="H5643" s="9">
        <v>99</v>
      </c>
      <c r="I5643" s="10">
        <v>118.83</v>
      </c>
    </row>
    <row r="5644" spans="1:9" x14ac:dyDescent="0.3">
      <c r="A5644" s="8">
        <v>45947</v>
      </c>
      <c r="B5644" s="9" t="s">
        <v>786</v>
      </c>
      <c r="C5644" s="9">
        <v>5110</v>
      </c>
      <c r="D5644" s="9">
        <v>99</v>
      </c>
      <c r="E5644" s="9" t="str">
        <f t="shared" si="88"/>
        <v>5110-99-99</v>
      </c>
      <c r="F5644" s="9">
        <v>119025</v>
      </c>
      <c r="G5644" s="9" t="s">
        <v>101</v>
      </c>
      <c r="H5644" s="9">
        <v>99</v>
      </c>
      <c r="I5644" s="10">
        <v>283.24</v>
      </c>
    </row>
    <row r="5645" spans="1:9" x14ac:dyDescent="0.3">
      <c r="A5645" s="8">
        <v>45947</v>
      </c>
      <c r="B5645" s="9" t="s">
        <v>824</v>
      </c>
      <c r="C5645" s="9">
        <v>5110</v>
      </c>
      <c r="D5645" s="9">
        <v>99</v>
      </c>
      <c r="E5645" s="9" t="str">
        <f t="shared" si="88"/>
        <v>5110-99-99</v>
      </c>
      <c r="F5645" s="9">
        <v>119025</v>
      </c>
      <c r="G5645" s="9" t="s">
        <v>101</v>
      </c>
      <c r="H5645" s="9">
        <v>99</v>
      </c>
      <c r="I5645" s="10">
        <v>-9.5</v>
      </c>
    </row>
    <row r="5646" spans="1:9" x14ac:dyDescent="0.3">
      <c r="A5646" s="8">
        <v>45947</v>
      </c>
      <c r="B5646" s="9" t="s">
        <v>824</v>
      </c>
      <c r="C5646" s="9">
        <v>5110</v>
      </c>
      <c r="D5646" s="9">
        <v>99</v>
      </c>
      <c r="E5646" s="9" t="str">
        <f t="shared" si="88"/>
        <v>5110-99-99</v>
      </c>
      <c r="F5646" s="9">
        <v>119025</v>
      </c>
      <c r="G5646" s="9" t="s">
        <v>101</v>
      </c>
      <c r="H5646" s="9">
        <v>99</v>
      </c>
      <c r="I5646" s="10">
        <v>9.5</v>
      </c>
    </row>
    <row r="5647" spans="1:9" x14ac:dyDescent="0.3">
      <c r="A5647" s="8">
        <v>45947</v>
      </c>
      <c r="B5647" s="9" t="s">
        <v>824</v>
      </c>
      <c r="C5647" s="9">
        <v>5110</v>
      </c>
      <c r="D5647" s="9">
        <v>99</v>
      </c>
      <c r="E5647" s="9" t="str">
        <f t="shared" si="88"/>
        <v>5110-99-99</v>
      </c>
      <c r="F5647" s="9">
        <v>119025</v>
      </c>
      <c r="G5647" s="9" t="s">
        <v>101</v>
      </c>
      <c r="H5647" s="9">
        <v>99</v>
      </c>
      <c r="I5647" s="10">
        <v>-22.41</v>
      </c>
    </row>
    <row r="5648" spans="1:9" x14ac:dyDescent="0.3">
      <c r="A5648" s="8">
        <v>45947</v>
      </c>
      <c r="B5648" s="9" t="s">
        <v>824</v>
      </c>
      <c r="C5648" s="9">
        <v>5110</v>
      </c>
      <c r="D5648" s="9">
        <v>99</v>
      </c>
      <c r="E5648" s="9" t="str">
        <f t="shared" si="88"/>
        <v>5110-99-99</v>
      </c>
      <c r="F5648" s="9">
        <v>119025</v>
      </c>
      <c r="G5648" s="9" t="s">
        <v>101</v>
      </c>
      <c r="H5648" s="9">
        <v>99</v>
      </c>
      <c r="I5648" s="10">
        <v>-32.68</v>
      </c>
    </row>
    <row r="5649" spans="1:9" x14ac:dyDescent="0.3">
      <c r="A5649" s="8">
        <v>45947</v>
      </c>
      <c r="B5649" s="9" t="s">
        <v>827</v>
      </c>
      <c r="C5649" s="9">
        <v>5110</v>
      </c>
      <c r="D5649" s="9">
        <v>99</v>
      </c>
      <c r="E5649" s="9" t="str">
        <f t="shared" si="88"/>
        <v>5110-99-99</v>
      </c>
      <c r="F5649" s="9">
        <v>119025</v>
      </c>
      <c r="G5649" s="9" t="s">
        <v>101</v>
      </c>
      <c r="H5649" s="9">
        <v>99</v>
      </c>
      <c r="I5649" s="10">
        <v>1176.8800000000001</v>
      </c>
    </row>
    <row r="5650" spans="1:9" x14ac:dyDescent="0.3">
      <c r="A5650" s="8">
        <v>45947</v>
      </c>
      <c r="B5650" s="9" t="s">
        <v>827</v>
      </c>
      <c r="C5650" s="9">
        <v>5110</v>
      </c>
      <c r="D5650" s="9">
        <v>99</v>
      </c>
      <c r="E5650" s="9" t="str">
        <f t="shared" si="88"/>
        <v>5110-99-99</v>
      </c>
      <c r="F5650" s="9">
        <v>119025</v>
      </c>
      <c r="G5650" s="9" t="s">
        <v>101</v>
      </c>
      <c r="H5650" s="9">
        <v>99</v>
      </c>
      <c r="I5650" s="10">
        <v>-247.92</v>
      </c>
    </row>
    <row r="5651" spans="1:9" x14ac:dyDescent="0.3">
      <c r="A5651" s="8">
        <v>45947</v>
      </c>
      <c r="B5651" s="9" t="s">
        <v>858</v>
      </c>
      <c r="C5651" s="9">
        <v>5110</v>
      </c>
      <c r="D5651" s="9">
        <v>99</v>
      </c>
      <c r="E5651" s="9" t="str">
        <f t="shared" si="88"/>
        <v>5110-99-99</v>
      </c>
      <c r="F5651" s="9">
        <v>119025</v>
      </c>
      <c r="G5651" s="9" t="s">
        <v>101</v>
      </c>
      <c r="H5651" s="9">
        <v>99</v>
      </c>
      <c r="I5651" s="10">
        <v>2857.26</v>
      </c>
    </row>
    <row r="5652" spans="1:9" x14ac:dyDescent="0.3">
      <c r="A5652" s="8">
        <v>45947</v>
      </c>
      <c r="B5652" s="9" t="s">
        <v>858</v>
      </c>
      <c r="C5652" s="9">
        <v>5110</v>
      </c>
      <c r="D5652" s="9">
        <v>99</v>
      </c>
      <c r="E5652" s="9" t="str">
        <f t="shared" si="88"/>
        <v>5110-99-99</v>
      </c>
      <c r="F5652" s="9">
        <v>119025</v>
      </c>
      <c r="G5652" s="9" t="s">
        <v>101</v>
      </c>
      <c r="H5652" s="9">
        <v>99</v>
      </c>
      <c r="I5652" s="10">
        <v>389.5</v>
      </c>
    </row>
    <row r="5653" spans="1:9" x14ac:dyDescent="0.3">
      <c r="A5653" s="8">
        <v>45947</v>
      </c>
      <c r="B5653" s="9" t="s">
        <v>862</v>
      </c>
      <c r="C5653" s="9">
        <v>5110</v>
      </c>
      <c r="D5653" s="9">
        <v>99</v>
      </c>
      <c r="E5653" s="9" t="str">
        <f t="shared" si="88"/>
        <v>5110-99-99</v>
      </c>
      <c r="F5653" s="9">
        <v>119025</v>
      </c>
      <c r="G5653" s="9" t="s">
        <v>101</v>
      </c>
      <c r="H5653" s="9">
        <v>99</v>
      </c>
      <c r="I5653" s="10">
        <v>-220</v>
      </c>
    </row>
    <row r="5654" spans="1:9" x14ac:dyDescent="0.3">
      <c r="A5654" s="8">
        <v>45947</v>
      </c>
      <c r="B5654" s="9" t="s">
        <v>862</v>
      </c>
      <c r="C5654" s="9">
        <v>5110</v>
      </c>
      <c r="D5654" s="9">
        <v>99</v>
      </c>
      <c r="E5654" s="9" t="str">
        <f t="shared" si="88"/>
        <v>5110-99-99</v>
      </c>
      <c r="F5654" s="9">
        <v>119025</v>
      </c>
      <c r="G5654" s="9" t="s">
        <v>101</v>
      </c>
      <c r="H5654" s="9">
        <v>99</v>
      </c>
      <c r="I5654" s="10">
        <v>51.36</v>
      </c>
    </row>
    <row r="5655" spans="1:9" x14ac:dyDescent="0.3">
      <c r="A5655" s="8">
        <v>45947</v>
      </c>
      <c r="B5655" s="9" t="s">
        <v>862</v>
      </c>
      <c r="C5655" s="9">
        <v>5110</v>
      </c>
      <c r="D5655" s="9">
        <v>99</v>
      </c>
      <c r="E5655" s="9" t="str">
        <f t="shared" si="88"/>
        <v>5110-99-99</v>
      </c>
      <c r="F5655" s="9">
        <v>119025</v>
      </c>
      <c r="G5655" s="9" t="s">
        <v>101</v>
      </c>
      <c r="H5655" s="9">
        <v>99</v>
      </c>
      <c r="I5655" s="10">
        <v>82.42</v>
      </c>
    </row>
    <row r="5656" spans="1:9" x14ac:dyDescent="0.3">
      <c r="A5656" s="8">
        <v>45947</v>
      </c>
      <c r="B5656" s="9" t="s">
        <v>862</v>
      </c>
      <c r="C5656" s="9">
        <v>4200</v>
      </c>
      <c r="D5656" s="9">
        <v>46</v>
      </c>
      <c r="E5656" s="9" t="str">
        <f t="shared" si="88"/>
        <v>4200-46-33400</v>
      </c>
      <c r="F5656" s="9">
        <v>520090</v>
      </c>
      <c r="G5656" s="9" t="s">
        <v>127</v>
      </c>
      <c r="H5656" s="9">
        <v>33400</v>
      </c>
      <c r="I5656" s="10">
        <v>2837.13</v>
      </c>
    </row>
    <row r="5657" spans="1:9" x14ac:dyDescent="0.3">
      <c r="A5657" s="8">
        <v>45947</v>
      </c>
      <c r="B5657" s="9" t="s">
        <v>862</v>
      </c>
      <c r="C5657" s="9">
        <v>5110</v>
      </c>
      <c r="D5657" s="9">
        <v>99</v>
      </c>
      <c r="E5657" s="9" t="str">
        <f t="shared" si="88"/>
        <v>5110-99-99</v>
      </c>
      <c r="F5657" s="9">
        <v>119025</v>
      </c>
      <c r="G5657" s="9" t="s">
        <v>101</v>
      </c>
      <c r="H5657" s="9">
        <v>99</v>
      </c>
      <c r="I5657" s="10">
        <v>237.45</v>
      </c>
    </row>
    <row r="5658" spans="1:9" x14ac:dyDescent="0.3">
      <c r="A5658" s="8">
        <v>45947</v>
      </c>
      <c r="B5658" s="9" t="s">
        <v>862</v>
      </c>
      <c r="C5658" s="9">
        <v>5110</v>
      </c>
      <c r="D5658" s="9">
        <v>99</v>
      </c>
      <c r="E5658" s="9" t="str">
        <f t="shared" si="88"/>
        <v>5110-99-99</v>
      </c>
      <c r="F5658" s="9">
        <v>119025</v>
      </c>
      <c r="G5658" s="9" t="s">
        <v>101</v>
      </c>
      <c r="H5658" s="9">
        <v>99</v>
      </c>
      <c r="I5658" s="10">
        <v>5800</v>
      </c>
    </row>
    <row r="5659" spans="1:9" x14ac:dyDescent="0.3">
      <c r="A5659" s="8">
        <v>45947</v>
      </c>
      <c r="B5659" s="9" t="s">
        <v>862</v>
      </c>
      <c r="C5659" s="9">
        <v>5110</v>
      </c>
      <c r="D5659" s="9">
        <v>99</v>
      </c>
      <c r="E5659" s="9" t="str">
        <f t="shared" si="88"/>
        <v>5110-99-99</v>
      </c>
      <c r="F5659" s="9">
        <v>119025</v>
      </c>
      <c r="G5659" s="9" t="s">
        <v>101</v>
      </c>
      <c r="H5659" s="9">
        <v>99</v>
      </c>
      <c r="I5659" s="10">
        <v>334.6</v>
      </c>
    </row>
    <row r="5660" spans="1:9" x14ac:dyDescent="0.3">
      <c r="A5660" s="8">
        <v>45947</v>
      </c>
      <c r="B5660" s="9" t="s">
        <v>862</v>
      </c>
      <c r="C5660" s="9">
        <v>5110</v>
      </c>
      <c r="D5660" s="9">
        <v>99</v>
      </c>
      <c r="E5660" s="9" t="str">
        <f t="shared" si="88"/>
        <v>5110-99-99</v>
      </c>
      <c r="F5660" s="9">
        <v>119025</v>
      </c>
      <c r="G5660" s="9" t="s">
        <v>101</v>
      </c>
      <c r="H5660" s="9">
        <v>99</v>
      </c>
      <c r="I5660" s="10">
        <v>452.76</v>
      </c>
    </row>
    <row r="5661" spans="1:9" x14ac:dyDescent="0.3">
      <c r="A5661" s="8">
        <v>45947</v>
      </c>
      <c r="B5661" s="9" t="s">
        <v>1285</v>
      </c>
      <c r="C5661" s="9">
        <v>4010</v>
      </c>
      <c r="D5661" s="9">
        <v>45</v>
      </c>
      <c r="E5661" s="9" t="str">
        <f t="shared" si="88"/>
        <v>4010-45-31520</v>
      </c>
      <c r="F5661" s="9">
        <v>520090</v>
      </c>
      <c r="G5661" s="9" t="s">
        <v>127</v>
      </c>
      <c r="H5661" s="9">
        <v>31520</v>
      </c>
      <c r="I5661" s="10">
        <v>253</v>
      </c>
    </row>
    <row r="5662" spans="1:9" x14ac:dyDescent="0.3">
      <c r="A5662" s="8">
        <v>45947</v>
      </c>
      <c r="B5662" s="9" t="s">
        <v>1961</v>
      </c>
      <c r="C5662" s="9">
        <v>4130</v>
      </c>
      <c r="D5662" s="9">
        <v>11</v>
      </c>
      <c r="E5662" s="9" t="str">
        <f t="shared" si="88"/>
        <v>4130-11-34130</v>
      </c>
      <c r="F5662" s="9">
        <v>530160</v>
      </c>
      <c r="G5662" s="9" t="s">
        <v>1327</v>
      </c>
      <c r="H5662" s="9">
        <v>34130</v>
      </c>
      <c r="I5662" s="10">
        <v>1300</v>
      </c>
    </row>
    <row r="5663" spans="1:9" x14ac:dyDescent="0.3">
      <c r="A5663" s="8">
        <v>45947</v>
      </c>
      <c r="B5663" s="9" t="s">
        <v>192</v>
      </c>
      <c r="C5663" s="9">
        <v>1020</v>
      </c>
      <c r="D5663" s="9">
        <v>22</v>
      </c>
      <c r="E5663" s="9" t="str">
        <f t="shared" si="88"/>
        <v>1020-22-10420</v>
      </c>
      <c r="F5663" s="9">
        <v>530160</v>
      </c>
      <c r="G5663" s="9" t="s">
        <v>1327</v>
      </c>
      <c r="H5663" s="9">
        <v>10420</v>
      </c>
      <c r="I5663" s="10">
        <v>420</v>
      </c>
    </row>
    <row r="5664" spans="1:9" x14ac:dyDescent="0.3">
      <c r="A5664" s="8">
        <v>45947</v>
      </c>
      <c r="B5664" s="9" t="s">
        <v>1277</v>
      </c>
      <c r="C5664" s="9">
        <v>4610</v>
      </c>
      <c r="D5664" s="9">
        <v>53</v>
      </c>
      <c r="E5664" s="9" t="str">
        <f t="shared" si="88"/>
        <v>4610-53-35040</v>
      </c>
      <c r="F5664" s="9">
        <v>530160</v>
      </c>
      <c r="G5664" s="9" t="s">
        <v>1327</v>
      </c>
      <c r="H5664" s="9">
        <v>35040</v>
      </c>
      <c r="I5664" s="10">
        <v>177.28</v>
      </c>
    </row>
    <row r="5665" spans="1:9" x14ac:dyDescent="0.3">
      <c r="A5665" s="8">
        <v>45947</v>
      </c>
      <c r="B5665" s="9" t="s">
        <v>1277</v>
      </c>
      <c r="C5665" s="9">
        <v>1020</v>
      </c>
      <c r="D5665" s="9">
        <v>27</v>
      </c>
      <c r="E5665" s="9" t="str">
        <f t="shared" si="88"/>
        <v>1020-27-13041</v>
      </c>
      <c r="F5665" s="9">
        <v>530160</v>
      </c>
      <c r="G5665" s="9" t="s">
        <v>1327</v>
      </c>
      <c r="H5665" s="9">
        <v>13041</v>
      </c>
      <c r="I5665" s="10">
        <v>88.64</v>
      </c>
    </row>
    <row r="5666" spans="1:9" x14ac:dyDescent="0.3">
      <c r="A5666" s="8">
        <v>45947</v>
      </c>
      <c r="B5666" s="9" t="s">
        <v>1277</v>
      </c>
      <c r="C5666" s="9">
        <v>4700</v>
      </c>
      <c r="D5666" s="9">
        <v>21</v>
      </c>
      <c r="E5666" s="9" t="str">
        <f t="shared" si="88"/>
        <v>4700-21-35300</v>
      </c>
      <c r="F5666" s="9">
        <v>530160</v>
      </c>
      <c r="G5666" s="9" t="s">
        <v>1327</v>
      </c>
      <c r="H5666" s="9">
        <v>35300</v>
      </c>
      <c r="I5666" s="10">
        <v>334.57</v>
      </c>
    </row>
    <row r="5667" spans="1:9" x14ac:dyDescent="0.3">
      <c r="A5667" s="8">
        <v>45947</v>
      </c>
      <c r="B5667" s="9" t="s">
        <v>1277</v>
      </c>
      <c r="C5667" s="9">
        <v>1020</v>
      </c>
      <c r="D5667" s="9">
        <v>27</v>
      </c>
      <c r="E5667" s="9" t="str">
        <f t="shared" si="88"/>
        <v>1020-27-13036</v>
      </c>
      <c r="F5667" s="9">
        <v>530160</v>
      </c>
      <c r="G5667" s="9" t="s">
        <v>1327</v>
      </c>
      <c r="H5667" s="9">
        <v>13036</v>
      </c>
      <c r="I5667" s="10">
        <v>11.05</v>
      </c>
    </row>
    <row r="5668" spans="1:9" x14ac:dyDescent="0.3">
      <c r="A5668" s="8">
        <v>45947</v>
      </c>
      <c r="B5668" s="9" t="s">
        <v>1277</v>
      </c>
      <c r="C5668" s="9">
        <v>1020</v>
      </c>
      <c r="D5668" s="9">
        <v>27</v>
      </c>
      <c r="E5668" s="9" t="str">
        <f t="shared" si="88"/>
        <v>1020-27-13038</v>
      </c>
      <c r="F5668" s="9">
        <v>530160</v>
      </c>
      <c r="G5668" s="9" t="s">
        <v>1327</v>
      </c>
      <c r="H5668" s="9">
        <v>13038</v>
      </c>
      <c r="I5668" s="10">
        <v>0.01</v>
      </c>
    </row>
    <row r="5669" spans="1:9" x14ac:dyDescent="0.3">
      <c r="A5669" s="8">
        <v>45947</v>
      </c>
      <c r="B5669" s="9" t="s">
        <v>1277</v>
      </c>
      <c r="C5669" s="9">
        <v>1020</v>
      </c>
      <c r="D5669" s="9">
        <v>27</v>
      </c>
      <c r="E5669" s="9" t="str">
        <f t="shared" si="88"/>
        <v>1020-27-13115</v>
      </c>
      <c r="F5669" s="9">
        <v>530160</v>
      </c>
      <c r="G5669" s="9" t="s">
        <v>1327</v>
      </c>
      <c r="H5669" s="9">
        <v>13115</v>
      </c>
      <c r="I5669" s="10">
        <v>22.09</v>
      </c>
    </row>
    <row r="5670" spans="1:9" x14ac:dyDescent="0.3">
      <c r="A5670" s="8">
        <v>45947</v>
      </c>
      <c r="B5670" s="9" t="s">
        <v>1277</v>
      </c>
      <c r="C5670" s="9">
        <v>1020</v>
      </c>
      <c r="D5670" s="9">
        <v>27</v>
      </c>
      <c r="E5670" s="9" t="str">
        <f t="shared" si="88"/>
        <v>1020-27-13037</v>
      </c>
      <c r="F5670" s="9">
        <v>530160</v>
      </c>
      <c r="G5670" s="9" t="s">
        <v>1327</v>
      </c>
      <c r="H5670" s="9">
        <v>13037</v>
      </c>
      <c r="I5670" s="10">
        <v>5.52</v>
      </c>
    </row>
    <row r="5671" spans="1:9" x14ac:dyDescent="0.3">
      <c r="A5671" s="8">
        <v>45947</v>
      </c>
      <c r="B5671" s="9" t="s">
        <v>1277</v>
      </c>
      <c r="C5671" s="9">
        <v>1020</v>
      </c>
      <c r="D5671" s="9">
        <v>27</v>
      </c>
      <c r="E5671" s="9" t="str">
        <f t="shared" si="88"/>
        <v>1020-27-13033</v>
      </c>
      <c r="F5671" s="9">
        <v>530160</v>
      </c>
      <c r="G5671" s="9" t="s">
        <v>1327</v>
      </c>
      <c r="H5671" s="9">
        <v>13033</v>
      </c>
      <c r="I5671" s="10">
        <v>5.52</v>
      </c>
    </row>
    <row r="5672" spans="1:9" x14ac:dyDescent="0.3">
      <c r="A5672" s="8">
        <v>45947</v>
      </c>
      <c r="B5672" s="9" t="s">
        <v>1277</v>
      </c>
      <c r="C5672" s="9">
        <v>1020</v>
      </c>
      <c r="D5672" s="9">
        <v>27</v>
      </c>
      <c r="E5672" s="9" t="str">
        <f t="shared" si="88"/>
        <v>1020-27-13038</v>
      </c>
      <c r="F5672" s="9">
        <v>530160</v>
      </c>
      <c r="G5672" s="9" t="s">
        <v>1327</v>
      </c>
      <c r="H5672" s="9">
        <v>13038</v>
      </c>
      <c r="I5672" s="10">
        <v>11.05</v>
      </c>
    </row>
    <row r="5673" spans="1:9" x14ac:dyDescent="0.3">
      <c r="A5673" s="8">
        <v>45947</v>
      </c>
      <c r="B5673" s="9" t="s">
        <v>1277</v>
      </c>
      <c r="C5673" s="9">
        <v>1020</v>
      </c>
      <c r="D5673" s="9">
        <v>27</v>
      </c>
      <c r="E5673" s="9" t="str">
        <f t="shared" si="88"/>
        <v>1020-27-13031</v>
      </c>
      <c r="F5673" s="9">
        <v>530160</v>
      </c>
      <c r="G5673" s="9" t="s">
        <v>1327</v>
      </c>
      <c r="H5673" s="9">
        <v>13031</v>
      </c>
      <c r="I5673" s="10">
        <v>5.52</v>
      </c>
    </row>
    <row r="5674" spans="1:9" x14ac:dyDescent="0.3">
      <c r="A5674" s="8">
        <v>45947</v>
      </c>
      <c r="B5674" s="9" t="s">
        <v>1277</v>
      </c>
      <c r="C5674" s="9">
        <v>1020</v>
      </c>
      <c r="D5674" s="9">
        <v>27</v>
      </c>
      <c r="E5674" s="9" t="str">
        <f t="shared" si="88"/>
        <v>1020-27-13115</v>
      </c>
      <c r="F5674" s="9">
        <v>530160</v>
      </c>
      <c r="G5674" s="9" t="s">
        <v>1327</v>
      </c>
      <c r="H5674" s="9">
        <v>13115</v>
      </c>
      <c r="I5674" s="10">
        <v>88.64</v>
      </c>
    </row>
    <row r="5675" spans="1:9" x14ac:dyDescent="0.3">
      <c r="A5675" s="8">
        <v>45947</v>
      </c>
      <c r="B5675" s="9" t="s">
        <v>1277</v>
      </c>
      <c r="C5675" s="9">
        <v>1020</v>
      </c>
      <c r="D5675" s="9">
        <v>27</v>
      </c>
      <c r="E5675" s="9" t="str">
        <f t="shared" si="88"/>
        <v>1020-27-13210</v>
      </c>
      <c r="F5675" s="9">
        <v>530160</v>
      </c>
      <c r="G5675" s="9" t="s">
        <v>1327</v>
      </c>
      <c r="H5675" s="9">
        <v>13210</v>
      </c>
      <c r="I5675" s="10">
        <v>8.58</v>
      </c>
    </row>
    <row r="5676" spans="1:9" x14ac:dyDescent="0.3">
      <c r="A5676" s="8">
        <v>45947</v>
      </c>
      <c r="B5676" s="9" t="s">
        <v>1277</v>
      </c>
      <c r="C5676" s="9">
        <v>1020</v>
      </c>
      <c r="D5676" s="9">
        <v>27</v>
      </c>
      <c r="E5676" s="9" t="str">
        <f t="shared" si="88"/>
        <v>1020-27-13210</v>
      </c>
      <c r="F5676" s="9">
        <v>530160</v>
      </c>
      <c r="G5676" s="9" t="s">
        <v>1327</v>
      </c>
      <c r="H5676" s="9">
        <v>13210</v>
      </c>
      <c r="I5676" s="10">
        <v>-0.02</v>
      </c>
    </row>
    <row r="5677" spans="1:9" x14ac:dyDescent="0.3">
      <c r="A5677" s="8">
        <v>45947</v>
      </c>
      <c r="B5677" s="9" t="s">
        <v>1277</v>
      </c>
      <c r="C5677" s="9">
        <v>1020</v>
      </c>
      <c r="D5677" s="9">
        <v>27</v>
      </c>
      <c r="E5677" s="9" t="str">
        <f t="shared" si="88"/>
        <v>1020-27-13032</v>
      </c>
      <c r="F5677" s="9">
        <v>530160</v>
      </c>
      <c r="G5677" s="9" t="s">
        <v>1327</v>
      </c>
      <c r="H5677" s="9">
        <v>13032</v>
      </c>
      <c r="I5677" s="10">
        <v>25.74</v>
      </c>
    </row>
    <row r="5678" spans="1:9" x14ac:dyDescent="0.3">
      <c r="A5678" s="8">
        <v>45947</v>
      </c>
      <c r="B5678" s="9" t="s">
        <v>1277</v>
      </c>
      <c r="C5678" s="9">
        <v>1020</v>
      </c>
      <c r="D5678" s="9">
        <v>27</v>
      </c>
      <c r="E5678" s="9" t="str">
        <f t="shared" si="88"/>
        <v>1020-27-13034</v>
      </c>
      <c r="F5678" s="9">
        <v>530160</v>
      </c>
      <c r="G5678" s="9" t="s">
        <v>1327</v>
      </c>
      <c r="H5678" s="9">
        <v>13034</v>
      </c>
      <c r="I5678" s="10">
        <v>25.74</v>
      </c>
    </row>
    <row r="5679" spans="1:9" x14ac:dyDescent="0.3">
      <c r="A5679" s="8">
        <v>45947</v>
      </c>
      <c r="B5679" s="9" t="s">
        <v>1277</v>
      </c>
      <c r="C5679" s="9">
        <v>1020</v>
      </c>
      <c r="D5679" s="9">
        <v>27</v>
      </c>
      <c r="E5679" s="9" t="str">
        <f t="shared" si="88"/>
        <v>1020-27-13035</v>
      </c>
      <c r="F5679" s="9">
        <v>530160</v>
      </c>
      <c r="G5679" s="9" t="s">
        <v>1327</v>
      </c>
      <c r="H5679" s="9">
        <v>13035</v>
      </c>
      <c r="I5679" s="10">
        <v>25.74</v>
      </c>
    </row>
    <row r="5680" spans="1:9" x14ac:dyDescent="0.3">
      <c r="A5680" s="8">
        <v>45947</v>
      </c>
      <c r="B5680" s="9" t="s">
        <v>1277</v>
      </c>
      <c r="C5680" s="9">
        <v>1020</v>
      </c>
      <c r="D5680" s="9">
        <v>27</v>
      </c>
      <c r="E5680" s="9" t="str">
        <f t="shared" si="88"/>
        <v>1020-27-13023</v>
      </c>
      <c r="F5680" s="9">
        <v>530160</v>
      </c>
      <c r="G5680" s="9" t="s">
        <v>1327</v>
      </c>
      <c r="H5680" s="9">
        <v>13023</v>
      </c>
      <c r="I5680" s="10">
        <v>25.74</v>
      </c>
    </row>
    <row r="5681" spans="1:9" x14ac:dyDescent="0.3">
      <c r="A5681" s="8">
        <v>45947</v>
      </c>
      <c r="B5681" s="9" t="s">
        <v>1277</v>
      </c>
      <c r="C5681" s="9">
        <v>1020</v>
      </c>
      <c r="D5681" s="9">
        <v>27</v>
      </c>
      <c r="E5681" s="9" t="str">
        <f t="shared" si="88"/>
        <v>1020-27-13036</v>
      </c>
      <c r="F5681" s="9">
        <v>530160</v>
      </c>
      <c r="G5681" s="9" t="s">
        <v>1327</v>
      </c>
      <c r="H5681" s="9">
        <v>13036</v>
      </c>
      <c r="I5681" s="10">
        <v>11.05</v>
      </c>
    </row>
    <row r="5682" spans="1:9" x14ac:dyDescent="0.3">
      <c r="A5682" s="8">
        <v>45947</v>
      </c>
      <c r="B5682" s="9" t="s">
        <v>1277</v>
      </c>
      <c r="C5682" s="9">
        <v>1020</v>
      </c>
      <c r="D5682" s="9">
        <v>27</v>
      </c>
      <c r="E5682" s="9" t="str">
        <f t="shared" si="88"/>
        <v>1020-27-13038</v>
      </c>
      <c r="F5682" s="9">
        <v>530160</v>
      </c>
      <c r="G5682" s="9" t="s">
        <v>1327</v>
      </c>
      <c r="H5682" s="9">
        <v>13038</v>
      </c>
      <c r="I5682" s="10">
        <v>0.01</v>
      </c>
    </row>
    <row r="5683" spans="1:9" x14ac:dyDescent="0.3">
      <c r="A5683" s="8">
        <v>45947</v>
      </c>
      <c r="B5683" s="9" t="s">
        <v>1277</v>
      </c>
      <c r="C5683" s="9">
        <v>1020</v>
      </c>
      <c r="D5683" s="9">
        <v>27</v>
      </c>
      <c r="E5683" s="9" t="str">
        <f t="shared" si="88"/>
        <v>1020-27-13115</v>
      </c>
      <c r="F5683" s="9">
        <v>530160</v>
      </c>
      <c r="G5683" s="9" t="s">
        <v>1327</v>
      </c>
      <c r="H5683" s="9">
        <v>13115</v>
      </c>
      <c r="I5683" s="10">
        <v>22.09</v>
      </c>
    </row>
    <row r="5684" spans="1:9" x14ac:dyDescent="0.3">
      <c r="A5684" s="8">
        <v>45947</v>
      </c>
      <c r="B5684" s="9" t="s">
        <v>1277</v>
      </c>
      <c r="C5684" s="9">
        <v>1020</v>
      </c>
      <c r="D5684" s="9">
        <v>27</v>
      </c>
      <c r="E5684" s="9" t="str">
        <f t="shared" si="88"/>
        <v>1020-27-13033</v>
      </c>
      <c r="F5684" s="9">
        <v>530160</v>
      </c>
      <c r="G5684" s="9" t="s">
        <v>1327</v>
      </c>
      <c r="H5684" s="9">
        <v>13033</v>
      </c>
      <c r="I5684" s="10">
        <v>5.52</v>
      </c>
    </row>
    <row r="5685" spans="1:9" x14ac:dyDescent="0.3">
      <c r="A5685" s="8">
        <v>45947</v>
      </c>
      <c r="B5685" s="9" t="s">
        <v>1277</v>
      </c>
      <c r="C5685" s="9">
        <v>1020</v>
      </c>
      <c r="D5685" s="9">
        <v>27</v>
      </c>
      <c r="E5685" s="9" t="str">
        <f t="shared" si="88"/>
        <v>1020-27-13037</v>
      </c>
      <c r="F5685" s="9">
        <v>530160</v>
      </c>
      <c r="G5685" s="9" t="s">
        <v>1327</v>
      </c>
      <c r="H5685" s="9">
        <v>13037</v>
      </c>
      <c r="I5685" s="10">
        <v>5.52</v>
      </c>
    </row>
    <row r="5686" spans="1:9" x14ac:dyDescent="0.3">
      <c r="A5686" s="8">
        <v>45947</v>
      </c>
      <c r="B5686" s="9" t="s">
        <v>1277</v>
      </c>
      <c r="C5686" s="9">
        <v>1020</v>
      </c>
      <c r="D5686" s="9">
        <v>27</v>
      </c>
      <c r="E5686" s="9" t="str">
        <f t="shared" si="88"/>
        <v>1020-27-13031</v>
      </c>
      <c r="F5686" s="9">
        <v>530160</v>
      </c>
      <c r="G5686" s="9" t="s">
        <v>1327</v>
      </c>
      <c r="H5686" s="9">
        <v>13031</v>
      </c>
      <c r="I5686" s="10">
        <v>5.52</v>
      </c>
    </row>
    <row r="5687" spans="1:9" x14ac:dyDescent="0.3">
      <c r="A5687" s="8">
        <v>45947</v>
      </c>
      <c r="B5687" s="9" t="s">
        <v>1277</v>
      </c>
      <c r="C5687" s="9">
        <v>1020</v>
      </c>
      <c r="D5687" s="9">
        <v>27</v>
      </c>
      <c r="E5687" s="9" t="str">
        <f t="shared" si="88"/>
        <v>1020-27-13038</v>
      </c>
      <c r="F5687" s="9">
        <v>530160</v>
      </c>
      <c r="G5687" s="9" t="s">
        <v>1327</v>
      </c>
      <c r="H5687" s="9">
        <v>13038</v>
      </c>
      <c r="I5687" s="10">
        <v>11.05</v>
      </c>
    </row>
    <row r="5688" spans="1:9" x14ac:dyDescent="0.3">
      <c r="A5688" s="8">
        <v>45947</v>
      </c>
      <c r="B5688" s="9" t="s">
        <v>1277</v>
      </c>
      <c r="C5688" s="9">
        <v>1020</v>
      </c>
      <c r="D5688" s="9">
        <v>27</v>
      </c>
      <c r="E5688" s="9" t="str">
        <f t="shared" si="88"/>
        <v>1020-27-13031</v>
      </c>
      <c r="F5688" s="9">
        <v>530160</v>
      </c>
      <c r="G5688" s="9" t="s">
        <v>1327</v>
      </c>
      <c r="H5688" s="9">
        <v>13031</v>
      </c>
      <c r="I5688" s="10">
        <v>5.45</v>
      </c>
    </row>
    <row r="5689" spans="1:9" x14ac:dyDescent="0.3">
      <c r="A5689" s="8">
        <v>45947</v>
      </c>
      <c r="B5689" s="9" t="s">
        <v>1277</v>
      </c>
      <c r="C5689" s="9">
        <v>1020</v>
      </c>
      <c r="D5689" s="9">
        <v>27</v>
      </c>
      <c r="E5689" s="9" t="str">
        <f t="shared" si="88"/>
        <v>1020-27-13033</v>
      </c>
      <c r="F5689" s="9">
        <v>530160</v>
      </c>
      <c r="G5689" s="9" t="s">
        <v>1327</v>
      </c>
      <c r="H5689" s="9">
        <v>13033</v>
      </c>
      <c r="I5689" s="10">
        <v>5.45</v>
      </c>
    </row>
    <row r="5690" spans="1:9" x14ac:dyDescent="0.3">
      <c r="A5690" s="8">
        <v>45947</v>
      </c>
      <c r="B5690" s="9" t="s">
        <v>1277</v>
      </c>
      <c r="C5690" s="9">
        <v>1020</v>
      </c>
      <c r="D5690" s="9">
        <v>27</v>
      </c>
      <c r="E5690" s="9" t="str">
        <f t="shared" si="88"/>
        <v>1020-27-13115</v>
      </c>
      <c r="F5690" s="9">
        <v>530160</v>
      </c>
      <c r="G5690" s="9" t="s">
        <v>1327</v>
      </c>
      <c r="H5690" s="9">
        <v>13115</v>
      </c>
      <c r="I5690" s="10">
        <v>21.82</v>
      </c>
    </row>
    <row r="5691" spans="1:9" x14ac:dyDescent="0.3">
      <c r="A5691" s="8">
        <v>45947</v>
      </c>
      <c r="B5691" s="9" t="s">
        <v>1277</v>
      </c>
      <c r="C5691" s="9">
        <v>1020</v>
      </c>
      <c r="D5691" s="9">
        <v>27</v>
      </c>
      <c r="E5691" s="9" t="str">
        <f t="shared" si="88"/>
        <v>1020-27-13038</v>
      </c>
      <c r="F5691" s="9">
        <v>530160</v>
      </c>
      <c r="G5691" s="9" t="s">
        <v>1327</v>
      </c>
      <c r="H5691" s="9">
        <v>13038</v>
      </c>
      <c r="I5691" s="10">
        <v>0.01</v>
      </c>
    </row>
    <row r="5692" spans="1:9" x14ac:dyDescent="0.3">
      <c r="A5692" s="8">
        <v>45947</v>
      </c>
      <c r="B5692" s="9" t="s">
        <v>1277</v>
      </c>
      <c r="C5692" s="9">
        <v>1020</v>
      </c>
      <c r="D5692" s="9">
        <v>27</v>
      </c>
      <c r="E5692" s="9" t="str">
        <f t="shared" si="88"/>
        <v>1020-27-13037</v>
      </c>
      <c r="F5692" s="9">
        <v>530160</v>
      </c>
      <c r="G5692" s="9" t="s">
        <v>1327</v>
      </c>
      <c r="H5692" s="9">
        <v>13037</v>
      </c>
      <c r="I5692" s="10">
        <v>5.45</v>
      </c>
    </row>
    <row r="5693" spans="1:9" x14ac:dyDescent="0.3">
      <c r="A5693" s="8">
        <v>45947</v>
      </c>
      <c r="B5693" s="9" t="s">
        <v>1277</v>
      </c>
      <c r="C5693" s="9">
        <v>1020</v>
      </c>
      <c r="D5693" s="9">
        <v>27</v>
      </c>
      <c r="E5693" s="9" t="str">
        <f t="shared" si="88"/>
        <v>1020-27-13038</v>
      </c>
      <c r="F5693" s="9">
        <v>530160</v>
      </c>
      <c r="G5693" s="9" t="s">
        <v>1327</v>
      </c>
      <c r="H5693" s="9">
        <v>13038</v>
      </c>
      <c r="I5693" s="10">
        <v>10.91</v>
      </c>
    </row>
    <row r="5694" spans="1:9" x14ac:dyDescent="0.3">
      <c r="A5694" s="8">
        <v>45947</v>
      </c>
      <c r="B5694" s="9" t="s">
        <v>1277</v>
      </c>
      <c r="C5694" s="9">
        <v>1020</v>
      </c>
      <c r="D5694" s="9">
        <v>27</v>
      </c>
      <c r="E5694" s="9" t="str">
        <f t="shared" si="88"/>
        <v>1020-27-13036</v>
      </c>
      <c r="F5694" s="9">
        <v>530160</v>
      </c>
      <c r="G5694" s="9" t="s">
        <v>1327</v>
      </c>
      <c r="H5694" s="9">
        <v>13036</v>
      </c>
      <c r="I5694" s="10">
        <v>10.91</v>
      </c>
    </row>
    <row r="5695" spans="1:9" x14ac:dyDescent="0.3">
      <c r="A5695" s="8">
        <v>45947</v>
      </c>
      <c r="B5695" s="9" t="s">
        <v>1277</v>
      </c>
      <c r="C5695" s="9">
        <v>4700</v>
      </c>
      <c r="D5695" s="9">
        <v>21</v>
      </c>
      <c r="E5695" s="9" t="str">
        <f t="shared" si="88"/>
        <v>4700-21-35300</v>
      </c>
      <c r="F5695" s="9">
        <v>530160</v>
      </c>
      <c r="G5695" s="9" t="s">
        <v>1327</v>
      </c>
      <c r="H5695" s="9">
        <v>35300</v>
      </c>
      <c r="I5695" s="10">
        <v>334.57</v>
      </c>
    </row>
    <row r="5696" spans="1:9" x14ac:dyDescent="0.3">
      <c r="A5696" s="8">
        <v>45947</v>
      </c>
      <c r="B5696" s="9" t="s">
        <v>1288</v>
      </c>
      <c r="C5696" s="9">
        <v>1020</v>
      </c>
      <c r="D5696" s="9">
        <v>27</v>
      </c>
      <c r="E5696" s="9" t="str">
        <f t="shared" si="88"/>
        <v>1020-27-12915</v>
      </c>
      <c r="F5696" s="9">
        <v>530160</v>
      </c>
      <c r="G5696" s="9" t="s">
        <v>1327</v>
      </c>
      <c r="H5696" s="9">
        <v>12915</v>
      </c>
      <c r="I5696" s="10">
        <v>140.44</v>
      </c>
    </row>
    <row r="5697" spans="1:9" x14ac:dyDescent="0.3">
      <c r="A5697" s="8">
        <v>45947</v>
      </c>
      <c r="B5697" s="9" t="s">
        <v>1402</v>
      </c>
      <c r="C5697" s="9">
        <v>5612</v>
      </c>
      <c r="D5697" s="9">
        <v>54</v>
      </c>
      <c r="E5697" s="9" t="str">
        <f t="shared" si="88"/>
        <v>5612-54-40510</v>
      </c>
      <c r="F5697" s="9">
        <v>520040</v>
      </c>
      <c r="G5697" s="9" t="s">
        <v>1399</v>
      </c>
      <c r="H5697" s="9">
        <v>40510</v>
      </c>
      <c r="I5697" s="10">
        <v>150</v>
      </c>
    </row>
    <row r="5698" spans="1:9" x14ac:dyDescent="0.3">
      <c r="A5698" s="8">
        <v>45947</v>
      </c>
      <c r="B5698" s="9" t="s">
        <v>1402</v>
      </c>
      <c r="C5698" s="9">
        <v>5612</v>
      </c>
      <c r="D5698" s="9">
        <v>54</v>
      </c>
      <c r="E5698" s="9" t="str">
        <f t="shared" si="88"/>
        <v>5612-54-40510</v>
      </c>
      <c r="F5698" s="9">
        <v>520040</v>
      </c>
      <c r="G5698" s="9" t="s">
        <v>1399</v>
      </c>
      <c r="H5698" s="9">
        <v>40510</v>
      </c>
      <c r="I5698" s="10">
        <v>150</v>
      </c>
    </row>
    <row r="5699" spans="1:9" x14ac:dyDescent="0.3">
      <c r="A5699" s="8">
        <v>45947</v>
      </c>
      <c r="B5699" s="9" t="s">
        <v>1402</v>
      </c>
      <c r="C5699" s="9">
        <v>5612</v>
      </c>
      <c r="D5699" s="9">
        <v>54</v>
      </c>
      <c r="E5699" s="9" t="str">
        <f t="shared" si="88"/>
        <v>5612-54-40510</v>
      </c>
      <c r="F5699" s="9">
        <v>520040</v>
      </c>
      <c r="G5699" s="9" t="s">
        <v>1399</v>
      </c>
      <c r="H5699" s="9">
        <v>40510</v>
      </c>
      <c r="I5699" s="10">
        <v>150</v>
      </c>
    </row>
    <row r="5700" spans="1:9" x14ac:dyDescent="0.3">
      <c r="A5700" s="8">
        <v>45947</v>
      </c>
      <c r="B5700" s="9" t="s">
        <v>936</v>
      </c>
      <c r="C5700" s="9">
        <v>4130</v>
      </c>
      <c r="D5700" s="9">
        <v>11</v>
      </c>
      <c r="E5700" s="9" t="str">
        <f t="shared" si="88"/>
        <v>4130-11-34130</v>
      </c>
      <c r="F5700" s="9">
        <v>520040</v>
      </c>
      <c r="G5700" s="9" t="s">
        <v>1399</v>
      </c>
      <c r="H5700" s="9">
        <v>34130</v>
      </c>
      <c r="I5700" s="10">
        <v>315.57</v>
      </c>
    </row>
    <row r="5701" spans="1:9" x14ac:dyDescent="0.3">
      <c r="A5701" s="8">
        <v>45947</v>
      </c>
      <c r="B5701" s="9" t="s">
        <v>1417</v>
      </c>
      <c r="C5701" s="9">
        <v>5612</v>
      </c>
      <c r="D5701" s="9">
        <v>54</v>
      </c>
      <c r="E5701" s="9" t="str">
        <f t="shared" ref="E5701:E5764" si="89">C5701&amp;-D5701&amp;-H5701</f>
        <v>5612-54-40510</v>
      </c>
      <c r="F5701" s="9">
        <v>520040</v>
      </c>
      <c r="G5701" s="9" t="s">
        <v>1399</v>
      </c>
      <c r="H5701" s="9">
        <v>40510</v>
      </c>
      <c r="I5701" s="10">
        <v>143.99</v>
      </c>
    </row>
    <row r="5702" spans="1:9" x14ac:dyDescent="0.3">
      <c r="A5702" s="8">
        <v>45947</v>
      </c>
      <c r="B5702" s="9" t="s">
        <v>1417</v>
      </c>
      <c r="C5702" s="9">
        <v>5612</v>
      </c>
      <c r="D5702" s="9">
        <v>54</v>
      </c>
      <c r="E5702" s="9" t="str">
        <f t="shared" si="89"/>
        <v>5612-54-40510</v>
      </c>
      <c r="F5702" s="9">
        <v>520040</v>
      </c>
      <c r="G5702" s="9" t="s">
        <v>1399</v>
      </c>
      <c r="H5702" s="9">
        <v>40510</v>
      </c>
      <c r="I5702" s="10">
        <v>103.49</v>
      </c>
    </row>
    <row r="5703" spans="1:9" x14ac:dyDescent="0.3">
      <c r="A5703" s="8">
        <v>45947</v>
      </c>
      <c r="B5703" s="9" t="s">
        <v>1417</v>
      </c>
      <c r="C5703" s="9">
        <v>5612</v>
      </c>
      <c r="D5703" s="9">
        <v>54</v>
      </c>
      <c r="E5703" s="9" t="str">
        <f t="shared" si="89"/>
        <v>5612-54-40510</v>
      </c>
      <c r="F5703" s="9">
        <v>520040</v>
      </c>
      <c r="G5703" s="9" t="s">
        <v>1399</v>
      </c>
      <c r="H5703" s="9">
        <v>40510</v>
      </c>
      <c r="I5703" s="10">
        <v>150</v>
      </c>
    </row>
    <row r="5704" spans="1:9" x14ac:dyDescent="0.3">
      <c r="A5704" s="8">
        <v>45947</v>
      </c>
      <c r="B5704" s="9" t="s">
        <v>745</v>
      </c>
      <c r="C5704" s="9">
        <v>5612</v>
      </c>
      <c r="D5704" s="9">
        <v>99</v>
      </c>
      <c r="E5704" s="9" t="str">
        <f t="shared" si="89"/>
        <v>5612-99-99</v>
      </c>
      <c r="F5704" s="9">
        <v>203077</v>
      </c>
      <c r="G5704" s="9" t="s">
        <v>735</v>
      </c>
      <c r="H5704" s="9">
        <v>99</v>
      </c>
      <c r="I5704" s="10">
        <v>2545.1799999999998</v>
      </c>
    </row>
    <row r="5705" spans="1:9" x14ac:dyDescent="0.3">
      <c r="A5705" s="8">
        <v>45947</v>
      </c>
      <c r="B5705" s="9" t="s">
        <v>1207</v>
      </c>
      <c r="C5705" s="9">
        <v>5115</v>
      </c>
      <c r="D5705" s="9">
        <v>12</v>
      </c>
      <c r="E5705" s="9" t="str">
        <f t="shared" si="89"/>
        <v>5115-12-40300</v>
      </c>
      <c r="F5705" s="9">
        <v>530350</v>
      </c>
      <c r="G5705" s="9" t="s">
        <v>2142</v>
      </c>
      <c r="H5705" s="9">
        <v>40300</v>
      </c>
      <c r="I5705" s="10">
        <v>5200</v>
      </c>
    </row>
    <row r="5706" spans="1:9" x14ac:dyDescent="0.3">
      <c r="A5706" s="8">
        <v>45947</v>
      </c>
      <c r="B5706" s="9" t="s">
        <v>1045</v>
      </c>
      <c r="C5706" s="9">
        <v>5614</v>
      </c>
      <c r="D5706" s="9">
        <v>16</v>
      </c>
      <c r="E5706" s="9" t="str">
        <f t="shared" si="89"/>
        <v>5614-16-40610</v>
      </c>
      <c r="F5706" s="9">
        <v>537270</v>
      </c>
      <c r="G5706" s="9" t="s">
        <v>2146</v>
      </c>
      <c r="H5706" s="9">
        <v>40610</v>
      </c>
      <c r="I5706" s="10">
        <v>9327.4500000000007</v>
      </c>
    </row>
    <row r="5707" spans="1:9" x14ac:dyDescent="0.3">
      <c r="A5707" s="8">
        <v>45947</v>
      </c>
      <c r="B5707" s="9" t="s">
        <v>1083</v>
      </c>
      <c r="C5707" s="9">
        <v>5210</v>
      </c>
      <c r="D5707" s="9">
        <v>23</v>
      </c>
      <c r="E5707" s="9" t="str">
        <f t="shared" si="89"/>
        <v>5210-23-40470</v>
      </c>
      <c r="F5707" s="9">
        <v>520105</v>
      </c>
      <c r="G5707" s="9" t="s">
        <v>1082</v>
      </c>
      <c r="H5707" s="9">
        <v>40470</v>
      </c>
      <c r="I5707" s="10">
        <v>314150</v>
      </c>
    </row>
    <row r="5708" spans="1:9" x14ac:dyDescent="0.3">
      <c r="A5708" s="8">
        <v>45947</v>
      </c>
      <c r="B5708" s="9" t="s">
        <v>1083</v>
      </c>
      <c r="C5708" s="9">
        <v>5210</v>
      </c>
      <c r="D5708" s="9">
        <v>23</v>
      </c>
      <c r="E5708" s="9" t="str">
        <f t="shared" si="89"/>
        <v>5210-23-40470</v>
      </c>
      <c r="F5708" s="9">
        <v>520105</v>
      </c>
      <c r="G5708" s="9" t="s">
        <v>1082</v>
      </c>
      <c r="H5708" s="9">
        <v>40470</v>
      </c>
      <c r="I5708" s="10">
        <v>831282.24</v>
      </c>
    </row>
    <row r="5709" spans="1:9" x14ac:dyDescent="0.3">
      <c r="A5709" s="8">
        <v>45947</v>
      </c>
      <c r="B5709" s="9" t="s">
        <v>112</v>
      </c>
      <c r="C5709" s="9">
        <v>5110</v>
      </c>
      <c r="D5709" s="9">
        <v>99</v>
      </c>
      <c r="E5709" s="9" t="str">
        <f t="shared" si="89"/>
        <v>5110-99-99</v>
      </c>
      <c r="F5709" s="9">
        <v>119005</v>
      </c>
      <c r="G5709" s="9" t="s">
        <v>2159</v>
      </c>
      <c r="H5709" s="9">
        <v>99</v>
      </c>
      <c r="I5709" s="10">
        <v>56.24</v>
      </c>
    </row>
    <row r="5710" spans="1:9" x14ac:dyDescent="0.3">
      <c r="A5710" s="8">
        <v>45947</v>
      </c>
      <c r="B5710" s="9" t="s">
        <v>2162</v>
      </c>
      <c r="C5710" s="9">
        <v>4491</v>
      </c>
      <c r="D5710" s="9">
        <v>45</v>
      </c>
      <c r="E5710" s="9" t="str">
        <f t="shared" si="89"/>
        <v>4491-45-89</v>
      </c>
      <c r="F5710" s="9">
        <v>550950</v>
      </c>
      <c r="G5710" s="9" t="s">
        <v>2161</v>
      </c>
      <c r="H5710" s="9">
        <v>89</v>
      </c>
      <c r="I5710" s="10">
        <v>214971.41</v>
      </c>
    </row>
    <row r="5711" spans="1:9" x14ac:dyDescent="0.3">
      <c r="A5711" s="8">
        <v>45947</v>
      </c>
      <c r="B5711" s="9" t="s">
        <v>2162</v>
      </c>
      <c r="C5711" s="9">
        <v>4534</v>
      </c>
      <c r="D5711" s="9">
        <v>47</v>
      </c>
      <c r="E5711" s="9" t="str">
        <f t="shared" si="89"/>
        <v>4534-47-89</v>
      </c>
      <c r="F5711" s="9">
        <v>550950</v>
      </c>
      <c r="G5711" s="9" t="s">
        <v>2161</v>
      </c>
      <c r="H5711" s="9">
        <v>89</v>
      </c>
      <c r="I5711" s="10">
        <v>1139.6300000000001</v>
      </c>
    </row>
    <row r="5712" spans="1:9" x14ac:dyDescent="0.3">
      <c r="A5712" s="8">
        <v>45947</v>
      </c>
      <c r="B5712" s="9" t="s">
        <v>2162</v>
      </c>
      <c r="C5712" s="9">
        <v>4260</v>
      </c>
      <c r="D5712" s="9">
        <v>46</v>
      </c>
      <c r="E5712" s="9" t="str">
        <f t="shared" si="89"/>
        <v>4260-46-89</v>
      </c>
      <c r="F5712" s="9">
        <v>550950</v>
      </c>
      <c r="G5712" s="9" t="s">
        <v>2161</v>
      </c>
      <c r="H5712" s="9">
        <v>89</v>
      </c>
      <c r="I5712" s="10">
        <v>2985.97</v>
      </c>
    </row>
    <row r="5713" spans="1:9" x14ac:dyDescent="0.3">
      <c r="A5713" s="8">
        <v>45947</v>
      </c>
      <c r="B5713" s="9" t="s">
        <v>2163</v>
      </c>
      <c r="C5713" s="9">
        <v>3018</v>
      </c>
      <c r="D5713" s="9">
        <v>53</v>
      </c>
      <c r="E5713" s="9" t="str">
        <f t="shared" si="89"/>
        <v>3018-53-89</v>
      </c>
      <c r="F5713" s="9">
        <v>550950</v>
      </c>
      <c r="G5713" s="9" t="s">
        <v>2161</v>
      </c>
      <c r="H5713" s="9">
        <v>89</v>
      </c>
      <c r="I5713" s="10">
        <v>2884.48</v>
      </c>
    </row>
    <row r="5714" spans="1:9" x14ac:dyDescent="0.3">
      <c r="A5714" s="8">
        <v>45947</v>
      </c>
      <c r="B5714" s="9" t="s">
        <v>2163</v>
      </c>
      <c r="C5714" s="9">
        <v>3020</v>
      </c>
      <c r="D5714" s="9">
        <v>53</v>
      </c>
      <c r="E5714" s="9" t="str">
        <f t="shared" si="89"/>
        <v>3020-53-89</v>
      </c>
      <c r="F5714" s="9">
        <v>550950</v>
      </c>
      <c r="G5714" s="9" t="s">
        <v>2161</v>
      </c>
      <c r="H5714" s="9">
        <v>89</v>
      </c>
      <c r="I5714" s="10">
        <v>25960.26</v>
      </c>
    </row>
    <row r="5715" spans="1:9" x14ac:dyDescent="0.3">
      <c r="A5715" s="8">
        <v>45947</v>
      </c>
      <c r="B5715" s="9" t="s">
        <v>2166</v>
      </c>
      <c r="C5715" s="9">
        <v>3278</v>
      </c>
      <c r="D5715" s="9">
        <v>17</v>
      </c>
      <c r="E5715" s="9" t="str">
        <f t="shared" si="89"/>
        <v>3278-17-89</v>
      </c>
      <c r="F5715" s="9">
        <v>550950</v>
      </c>
      <c r="G5715" s="9" t="s">
        <v>2161</v>
      </c>
      <c r="H5715" s="9">
        <v>89</v>
      </c>
      <c r="I5715" s="10">
        <v>4614.3999999999996</v>
      </c>
    </row>
    <row r="5716" spans="1:9" x14ac:dyDescent="0.3">
      <c r="A5716" s="8">
        <v>45947</v>
      </c>
      <c r="B5716" s="9" t="s">
        <v>2167</v>
      </c>
      <c r="C5716" s="9">
        <v>4260</v>
      </c>
      <c r="D5716" s="9">
        <v>46</v>
      </c>
      <c r="E5716" s="9" t="str">
        <f t="shared" si="89"/>
        <v>4260-46-89</v>
      </c>
      <c r="F5716" s="9">
        <v>550950</v>
      </c>
      <c r="G5716" s="9" t="s">
        <v>2161</v>
      </c>
      <c r="H5716" s="9">
        <v>89</v>
      </c>
      <c r="I5716" s="10">
        <v>10849</v>
      </c>
    </row>
    <row r="5717" spans="1:9" x14ac:dyDescent="0.3">
      <c r="A5717" s="8">
        <v>45947</v>
      </c>
      <c r="B5717" s="9" t="s">
        <v>2167</v>
      </c>
      <c r="C5717" s="9">
        <v>4260</v>
      </c>
      <c r="D5717" s="9">
        <v>46</v>
      </c>
      <c r="E5717" s="9" t="str">
        <f t="shared" si="89"/>
        <v>4260-46-89</v>
      </c>
      <c r="F5717" s="9">
        <v>550950</v>
      </c>
      <c r="G5717" s="9" t="s">
        <v>2161</v>
      </c>
      <c r="H5717" s="9">
        <v>89</v>
      </c>
      <c r="I5717" s="10">
        <v>13189</v>
      </c>
    </row>
    <row r="5718" spans="1:9" x14ac:dyDescent="0.3">
      <c r="A5718" s="8">
        <v>45947</v>
      </c>
      <c r="B5718" s="9" t="s">
        <v>786</v>
      </c>
      <c r="C5718" s="9">
        <v>5110</v>
      </c>
      <c r="D5718" s="9">
        <v>99</v>
      </c>
      <c r="E5718" s="9" t="str">
        <f t="shared" si="89"/>
        <v>5110-99-99</v>
      </c>
      <c r="F5718" s="9">
        <v>119005</v>
      </c>
      <c r="G5718" s="9" t="s">
        <v>2159</v>
      </c>
      <c r="H5718" s="9">
        <v>99</v>
      </c>
      <c r="I5718" s="10">
        <v>1276.2</v>
      </c>
    </row>
    <row r="5719" spans="1:9" x14ac:dyDescent="0.3">
      <c r="A5719" s="8">
        <v>45947</v>
      </c>
      <c r="B5719" s="9" t="s">
        <v>2170</v>
      </c>
      <c r="C5719" s="9">
        <v>4486</v>
      </c>
      <c r="D5719" s="9">
        <v>45</v>
      </c>
      <c r="E5719" s="9" t="str">
        <f t="shared" si="89"/>
        <v>4486-45-89</v>
      </c>
      <c r="F5719" s="9">
        <v>550950</v>
      </c>
      <c r="G5719" s="9" t="s">
        <v>2161</v>
      </c>
      <c r="H5719" s="9">
        <v>89</v>
      </c>
      <c r="I5719" s="10">
        <v>38376.75</v>
      </c>
    </row>
    <row r="5720" spans="1:9" x14ac:dyDescent="0.3">
      <c r="A5720" s="8">
        <v>45947</v>
      </c>
      <c r="B5720" s="9" t="s">
        <v>2170</v>
      </c>
      <c r="C5720" s="9">
        <v>4560</v>
      </c>
      <c r="D5720" s="9">
        <v>11</v>
      </c>
      <c r="E5720" s="9" t="str">
        <f t="shared" si="89"/>
        <v>4560-11-89</v>
      </c>
      <c r="F5720" s="9">
        <v>550950</v>
      </c>
      <c r="G5720" s="9" t="s">
        <v>2161</v>
      </c>
      <c r="H5720" s="9">
        <v>89</v>
      </c>
      <c r="I5720" s="10">
        <v>704.75</v>
      </c>
    </row>
    <row r="5721" spans="1:9" x14ac:dyDescent="0.3">
      <c r="A5721" s="8">
        <v>45947</v>
      </c>
      <c r="B5721" s="9" t="s">
        <v>2170</v>
      </c>
      <c r="C5721" s="9">
        <v>4484</v>
      </c>
      <c r="D5721" s="9">
        <v>45</v>
      </c>
      <c r="E5721" s="9" t="str">
        <f t="shared" si="89"/>
        <v>4484-45-89</v>
      </c>
      <c r="F5721" s="9">
        <v>550950</v>
      </c>
      <c r="G5721" s="9" t="s">
        <v>2161</v>
      </c>
      <c r="H5721" s="9">
        <v>89</v>
      </c>
      <c r="I5721" s="10">
        <v>25090</v>
      </c>
    </row>
    <row r="5722" spans="1:9" x14ac:dyDescent="0.3">
      <c r="A5722" s="8">
        <v>45947</v>
      </c>
      <c r="B5722" s="9" t="s">
        <v>1062</v>
      </c>
      <c r="C5722" s="9">
        <v>3343</v>
      </c>
      <c r="D5722" s="9">
        <v>29</v>
      </c>
      <c r="E5722" s="9" t="str">
        <f t="shared" si="89"/>
        <v>3343-29-89</v>
      </c>
      <c r="F5722" s="9">
        <v>550950</v>
      </c>
      <c r="G5722" s="9" t="s">
        <v>2161</v>
      </c>
      <c r="H5722" s="9">
        <v>89</v>
      </c>
      <c r="I5722" s="10">
        <v>7618</v>
      </c>
    </row>
    <row r="5723" spans="1:9" x14ac:dyDescent="0.3">
      <c r="A5723" s="8">
        <v>45947</v>
      </c>
      <c r="B5723" s="9" t="s">
        <v>1323</v>
      </c>
      <c r="C5723" s="9">
        <v>1020</v>
      </c>
      <c r="D5723" s="9">
        <v>10</v>
      </c>
      <c r="E5723" s="9" t="str">
        <f t="shared" si="89"/>
        <v>1020-10-35100</v>
      </c>
      <c r="F5723" s="9">
        <v>520146</v>
      </c>
      <c r="G5723" s="9" t="s">
        <v>1324</v>
      </c>
      <c r="H5723" s="9">
        <v>35100</v>
      </c>
      <c r="I5723" s="10">
        <v>399</v>
      </c>
    </row>
    <row r="5724" spans="1:9" x14ac:dyDescent="0.3">
      <c r="A5724" s="8">
        <v>45947</v>
      </c>
      <c r="B5724" s="9" t="s">
        <v>2200</v>
      </c>
      <c r="C5724" s="9">
        <v>1020</v>
      </c>
      <c r="D5724" s="9">
        <v>27</v>
      </c>
      <c r="E5724" s="9" t="str">
        <f t="shared" si="89"/>
        <v>1020-27-12910</v>
      </c>
      <c r="F5724" s="9">
        <v>530225</v>
      </c>
      <c r="G5724" s="9" t="s">
        <v>2199</v>
      </c>
      <c r="H5724" s="9">
        <v>12910</v>
      </c>
      <c r="I5724" s="10">
        <v>1050</v>
      </c>
    </row>
    <row r="5725" spans="1:9" x14ac:dyDescent="0.3">
      <c r="A5725" s="8">
        <v>45947</v>
      </c>
      <c r="B5725" s="9" t="s">
        <v>2201</v>
      </c>
      <c r="C5725" s="9">
        <v>4300</v>
      </c>
      <c r="D5725" s="9">
        <v>47</v>
      </c>
      <c r="E5725" s="9" t="str">
        <f t="shared" si="89"/>
        <v>4300-47-32001</v>
      </c>
      <c r="F5725" s="9">
        <v>530225</v>
      </c>
      <c r="G5725" s="9" t="s">
        <v>2199</v>
      </c>
      <c r="H5725" s="9">
        <v>32001</v>
      </c>
      <c r="I5725" s="10">
        <v>560.03</v>
      </c>
    </row>
    <row r="5726" spans="1:9" x14ac:dyDescent="0.3">
      <c r="A5726" s="8">
        <v>45947</v>
      </c>
      <c r="B5726" s="9" t="s">
        <v>2200</v>
      </c>
      <c r="C5726" s="9">
        <v>1020</v>
      </c>
      <c r="D5726" s="9">
        <v>27</v>
      </c>
      <c r="E5726" s="9" t="str">
        <f t="shared" si="89"/>
        <v>1020-27-12910</v>
      </c>
      <c r="F5726" s="9">
        <v>530225</v>
      </c>
      <c r="G5726" s="9" t="s">
        <v>2199</v>
      </c>
      <c r="H5726" s="9">
        <v>12910</v>
      </c>
      <c r="I5726" s="10">
        <v>8150</v>
      </c>
    </row>
    <row r="5727" spans="1:9" x14ac:dyDescent="0.3">
      <c r="A5727" s="8">
        <v>45947</v>
      </c>
      <c r="B5727" s="9" t="s">
        <v>2204</v>
      </c>
      <c r="C5727" s="9">
        <v>1020</v>
      </c>
      <c r="D5727" s="9">
        <v>27</v>
      </c>
      <c r="E5727" s="9" t="str">
        <f t="shared" si="89"/>
        <v>1020-27-12915</v>
      </c>
      <c r="F5727" s="9">
        <v>530225</v>
      </c>
      <c r="G5727" s="9" t="s">
        <v>2199</v>
      </c>
      <c r="H5727" s="9">
        <v>12915</v>
      </c>
      <c r="I5727" s="10">
        <v>750</v>
      </c>
    </row>
    <row r="5728" spans="1:9" x14ac:dyDescent="0.3">
      <c r="A5728" s="8">
        <v>45947</v>
      </c>
      <c r="B5728" s="9" t="s">
        <v>2216</v>
      </c>
      <c r="C5728" s="9">
        <v>1020</v>
      </c>
      <c r="D5728" s="9">
        <v>27</v>
      </c>
      <c r="E5728" s="9" t="str">
        <f t="shared" si="89"/>
        <v>1020-27-12910</v>
      </c>
      <c r="F5728" s="9">
        <v>530225</v>
      </c>
      <c r="G5728" s="9" t="s">
        <v>2199</v>
      </c>
      <c r="H5728" s="9">
        <v>12910</v>
      </c>
      <c r="I5728" s="10">
        <v>500</v>
      </c>
    </row>
    <row r="5729" spans="1:9" x14ac:dyDescent="0.3">
      <c r="A5729" s="8">
        <v>45947</v>
      </c>
      <c r="B5729" s="9" t="s">
        <v>2216</v>
      </c>
      <c r="C5729" s="9">
        <v>1020</v>
      </c>
      <c r="D5729" s="9">
        <v>27</v>
      </c>
      <c r="E5729" s="9" t="str">
        <f t="shared" si="89"/>
        <v>1020-27-12910</v>
      </c>
      <c r="F5729" s="9">
        <v>530225</v>
      </c>
      <c r="G5729" s="9" t="s">
        <v>2199</v>
      </c>
      <c r="H5729" s="9">
        <v>12910</v>
      </c>
      <c r="I5729" s="10">
        <v>1396.13</v>
      </c>
    </row>
    <row r="5730" spans="1:9" x14ac:dyDescent="0.3">
      <c r="A5730" s="8">
        <v>45947</v>
      </c>
      <c r="B5730" s="9" t="s">
        <v>2216</v>
      </c>
      <c r="C5730" s="9">
        <v>1020</v>
      </c>
      <c r="D5730" s="9">
        <v>27</v>
      </c>
      <c r="E5730" s="9" t="str">
        <f t="shared" si="89"/>
        <v>1020-27-12910</v>
      </c>
      <c r="F5730" s="9">
        <v>530225</v>
      </c>
      <c r="G5730" s="9" t="s">
        <v>2199</v>
      </c>
      <c r="H5730" s="9">
        <v>12910</v>
      </c>
      <c r="I5730" s="10">
        <v>500</v>
      </c>
    </row>
    <row r="5731" spans="1:9" x14ac:dyDescent="0.3">
      <c r="A5731" s="8">
        <v>45947</v>
      </c>
      <c r="B5731" s="9" t="s">
        <v>2216</v>
      </c>
      <c r="C5731" s="9">
        <v>1020</v>
      </c>
      <c r="D5731" s="9">
        <v>27</v>
      </c>
      <c r="E5731" s="9" t="str">
        <f t="shared" si="89"/>
        <v>1020-27-12910</v>
      </c>
      <c r="F5731" s="9">
        <v>530225</v>
      </c>
      <c r="G5731" s="9" t="s">
        <v>2199</v>
      </c>
      <c r="H5731" s="9">
        <v>12910</v>
      </c>
      <c r="I5731" s="10">
        <v>2091.3200000000002</v>
      </c>
    </row>
    <row r="5732" spans="1:9" x14ac:dyDescent="0.3">
      <c r="A5732" s="8">
        <v>45947</v>
      </c>
      <c r="B5732" s="9" t="s">
        <v>1417</v>
      </c>
      <c r="C5732" s="9">
        <v>6030</v>
      </c>
      <c r="D5732" s="9">
        <v>99</v>
      </c>
      <c r="E5732" s="9" t="str">
        <f t="shared" si="89"/>
        <v>6030-99-99</v>
      </c>
      <c r="F5732" s="9">
        <v>115940</v>
      </c>
      <c r="G5732" s="9" t="s">
        <v>2205</v>
      </c>
      <c r="H5732" s="9">
        <v>99</v>
      </c>
      <c r="I5732" s="10">
        <v>242.99</v>
      </c>
    </row>
    <row r="5733" spans="1:9" x14ac:dyDescent="0.3">
      <c r="A5733" s="8">
        <v>45947</v>
      </c>
      <c r="B5733" s="9" t="s">
        <v>1417</v>
      </c>
      <c r="C5733" s="9">
        <v>6030</v>
      </c>
      <c r="D5733" s="9">
        <v>99</v>
      </c>
      <c r="E5733" s="9" t="str">
        <f t="shared" si="89"/>
        <v>6030-99-99</v>
      </c>
      <c r="F5733" s="9">
        <v>115940</v>
      </c>
      <c r="G5733" s="9" t="s">
        <v>2205</v>
      </c>
      <c r="H5733" s="9">
        <v>99</v>
      </c>
      <c r="I5733" s="10">
        <v>69.989999999999995</v>
      </c>
    </row>
    <row r="5734" spans="1:9" x14ac:dyDescent="0.3">
      <c r="A5734" s="8">
        <v>45947</v>
      </c>
      <c r="B5734" s="9" t="s">
        <v>1417</v>
      </c>
      <c r="C5734" s="9">
        <v>6030</v>
      </c>
      <c r="D5734" s="9">
        <v>99</v>
      </c>
      <c r="E5734" s="9" t="str">
        <f t="shared" si="89"/>
        <v>6030-99-99</v>
      </c>
      <c r="F5734" s="9">
        <v>115940</v>
      </c>
      <c r="G5734" s="9" t="s">
        <v>2205</v>
      </c>
      <c r="H5734" s="9">
        <v>99</v>
      </c>
      <c r="I5734" s="10">
        <v>125.99</v>
      </c>
    </row>
    <row r="5735" spans="1:9" x14ac:dyDescent="0.3">
      <c r="A5735" s="8">
        <v>45947</v>
      </c>
      <c r="B5735" s="9" t="s">
        <v>1417</v>
      </c>
      <c r="C5735" s="9">
        <v>6030</v>
      </c>
      <c r="D5735" s="9">
        <v>99</v>
      </c>
      <c r="E5735" s="9" t="str">
        <f t="shared" si="89"/>
        <v>6030-99-99</v>
      </c>
      <c r="F5735" s="9">
        <v>115940</v>
      </c>
      <c r="G5735" s="9" t="s">
        <v>2205</v>
      </c>
      <c r="H5735" s="9">
        <v>99</v>
      </c>
      <c r="I5735" s="10">
        <v>2.4900000000000002</v>
      </c>
    </row>
    <row r="5736" spans="1:9" x14ac:dyDescent="0.3">
      <c r="A5736" s="8">
        <v>45947</v>
      </c>
      <c r="B5736" s="9" t="s">
        <v>1135</v>
      </c>
      <c r="C5736" s="9">
        <v>4710</v>
      </c>
      <c r="D5736" s="9">
        <v>34</v>
      </c>
      <c r="E5736" s="9" t="str">
        <f t="shared" si="89"/>
        <v>4710-34-13626</v>
      </c>
      <c r="F5736" s="9">
        <v>540030</v>
      </c>
      <c r="G5736" s="9" t="s">
        <v>2235</v>
      </c>
      <c r="H5736" s="9">
        <v>13626</v>
      </c>
      <c r="I5736" s="10">
        <v>173.82</v>
      </c>
    </row>
    <row r="5737" spans="1:9" x14ac:dyDescent="0.3">
      <c r="A5737" s="8">
        <v>45947</v>
      </c>
      <c r="B5737" s="9" t="s">
        <v>1135</v>
      </c>
      <c r="C5737" s="9">
        <v>1020</v>
      </c>
      <c r="D5737" s="9">
        <v>10</v>
      </c>
      <c r="E5737" s="9" t="str">
        <f t="shared" si="89"/>
        <v>1020-10-35100</v>
      </c>
      <c r="F5737" s="9">
        <v>540030</v>
      </c>
      <c r="G5737" s="9" t="s">
        <v>2235</v>
      </c>
      <c r="H5737" s="9">
        <v>35100</v>
      </c>
      <c r="I5737" s="10">
        <v>832.7</v>
      </c>
    </row>
    <row r="5738" spans="1:9" x14ac:dyDescent="0.3">
      <c r="A5738" s="8">
        <v>45947</v>
      </c>
      <c r="B5738" s="9" t="s">
        <v>1135</v>
      </c>
      <c r="C5738" s="9">
        <v>1020</v>
      </c>
      <c r="D5738" s="9">
        <v>59</v>
      </c>
      <c r="E5738" s="9" t="str">
        <f t="shared" si="89"/>
        <v>1020-59-10830</v>
      </c>
      <c r="F5738" s="9">
        <v>540030</v>
      </c>
      <c r="G5738" s="9" t="s">
        <v>2235</v>
      </c>
      <c r="H5738" s="9">
        <v>10830</v>
      </c>
      <c r="I5738" s="10">
        <v>1072.1400000000001</v>
      </c>
    </row>
    <row r="5739" spans="1:9" x14ac:dyDescent="0.3">
      <c r="A5739" s="8">
        <v>45947</v>
      </c>
      <c r="B5739" s="9" t="s">
        <v>1135</v>
      </c>
      <c r="C5739" s="9">
        <v>1020</v>
      </c>
      <c r="D5739" s="9">
        <v>59</v>
      </c>
      <c r="E5739" s="9" t="str">
        <f t="shared" si="89"/>
        <v>1020-59-10830</v>
      </c>
      <c r="F5739" s="9">
        <v>540030</v>
      </c>
      <c r="G5739" s="9" t="s">
        <v>2235</v>
      </c>
      <c r="H5739" s="9">
        <v>10830</v>
      </c>
      <c r="I5739" s="10">
        <v>6482.6</v>
      </c>
    </row>
    <row r="5740" spans="1:9" x14ac:dyDescent="0.3">
      <c r="A5740" s="8">
        <v>45947</v>
      </c>
      <c r="B5740" s="9" t="s">
        <v>1135</v>
      </c>
      <c r="C5740" s="9">
        <v>5612</v>
      </c>
      <c r="D5740" s="9">
        <v>54</v>
      </c>
      <c r="E5740" s="9" t="str">
        <f t="shared" si="89"/>
        <v>5612-54-40510</v>
      </c>
      <c r="F5740" s="9">
        <v>540030</v>
      </c>
      <c r="G5740" s="9" t="s">
        <v>2235</v>
      </c>
      <c r="H5740" s="9">
        <v>40510</v>
      </c>
      <c r="I5740" s="10">
        <v>210.43</v>
      </c>
    </row>
    <row r="5741" spans="1:9" x14ac:dyDescent="0.3">
      <c r="A5741" s="8">
        <v>45947</v>
      </c>
      <c r="B5741" s="9" t="s">
        <v>1135</v>
      </c>
      <c r="C5741" s="9">
        <v>4610</v>
      </c>
      <c r="D5741" s="9">
        <v>53</v>
      </c>
      <c r="E5741" s="9" t="str">
        <f t="shared" si="89"/>
        <v>4610-53-35000</v>
      </c>
      <c r="F5741" s="9">
        <v>540030</v>
      </c>
      <c r="G5741" s="9" t="s">
        <v>2235</v>
      </c>
      <c r="H5741" s="9">
        <v>35000</v>
      </c>
      <c r="I5741" s="10">
        <v>577.79</v>
      </c>
    </row>
    <row r="5742" spans="1:9" x14ac:dyDescent="0.3">
      <c r="A5742" s="8">
        <v>45947</v>
      </c>
      <c r="B5742" s="9" t="s">
        <v>1135</v>
      </c>
      <c r="C5742" s="9">
        <v>4710</v>
      </c>
      <c r="D5742" s="9">
        <v>34</v>
      </c>
      <c r="E5742" s="9" t="str">
        <f t="shared" si="89"/>
        <v>4710-34-13626</v>
      </c>
      <c r="F5742" s="9">
        <v>540030</v>
      </c>
      <c r="G5742" s="9" t="s">
        <v>2235</v>
      </c>
      <c r="H5742" s="9">
        <v>13626</v>
      </c>
      <c r="I5742" s="10">
        <v>114.43</v>
      </c>
    </row>
    <row r="5743" spans="1:9" x14ac:dyDescent="0.3">
      <c r="A5743" s="8">
        <v>45947</v>
      </c>
      <c r="B5743" s="9" t="s">
        <v>1135</v>
      </c>
      <c r="C5743" s="9">
        <v>9040</v>
      </c>
      <c r="D5743" s="9">
        <v>24</v>
      </c>
      <c r="E5743" s="9" t="str">
        <f t="shared" si="89"/>
        <v>9040-24-48003</v>
      </c>
      <c r="F5743" s="9">
        <v>540030</v>
      </c>
      <c r="G5743" s="9" t="s">
        <v>2235</v>
      </c>
      <c r="H5743" s="9">
        <v>48003</v>
      </c>
      <c r="I5743" s="10">
        <v>144.84</v>
      </c>
    </row>
    <row r="5744" spans="1:9" x14ac:dyDescent="0.3">
      <c r="A5744" s="8">
        <v>45947</v>
      </c>
      <c r="B5744" s="9" t="s">
        <v>1135</v>
      </c>
      <c r="C5744" s="9">
        <v>1020</v>
      </c>
      <c r="D5744" s="9">
        <v>59</v>
      </c>
      <c r="E5744" s="9" t="str">
        <f t="shared" si="89"/>
        <v>1020-59-10830</v>
      </c>
      <c r="F5744" s="9">
        <v>540030</v>
      </c>
      <c r="G5744" s="9" t="s">
        <v>2235</v>
      </c>
      <c r="H5744" s="9">
        <v>10830</v>
      </c>
      <c r="I5744" s="10">
        <v>281.89999999999998</v>
      </c>
    </row>
    <row r="5745" spans="1:9" x14ac:dyDescent="0.3">
      <c r="A5745" s="8">
        <v>45947</v>
      </c>
      <c r="B5745" s="9" t="s">
        <v>1135</v>
      </c>
      <c r="C5745" s="9">
        <v>1148</v>
      </c>
      <c r="D5745" s="9">
        <v>33</v>
      </c>
      <c r="E5745" s="9" t="str">
        <f t="shared" si="89"/>
        <v>1148-33-15030</v>
      </c>
      <c r="F5745" s="9">
        <v>540030</v>
      </c>
      <c r="G5745" s="9" t="s">
        <v>2235</v>
      </c>
      <c r="H5745" s="9">
        <v>15030</v>
      </c>
      <c r="I5745" s="10">
        <v>28.38</v>
      </c>
    </row>
    <row r="5746" spans="1:9" x14ac:dyDescent="0.3">
      <c r="A5746" s="8">
        <v>45947</v>
      </c>
      <c r="B5746" s="9" t="s">
        <v>1135</v>
      </c>
      <c r="C5746" s="9">
        <v>4710</v>
      </c>
      <c r="D5746" s="9">
        <v>34</v>
      </c>
      <c r="E5746" s="9" t="str">
        <f t="shared" si="89"/>
        <v>4710-34-13626</v>
      </c>
      <c r="F5746" s="9">
        <v>540030</v>
      </c>
      <c r="G5746" s="9" t="s">
        <v>2235</v>
      </c>
      <c r="H5746" s="9">
        <v>13626</v>
      </c>
      <c r="I5746" s="10">
        <v>134.56</v>
      </c>
    </row>
    <row r="5747" spans="1:9" x14ac:dyDescent="0.3">
      <c r="A5747" s="8">
        <v>45947</v>
      </c>
      <c r="B5747" s="9" t="s">
        <v>1135</v>
      </c>
      <c r="C5747" s="9">
        <v>5614</v>
      </c>
      <c r="D5747" s="9">
        <v>16</v>
      </c>
      <c r="E5747" s="9" t="str">
        <f t="shared" si="89"/>
        <v>5614-16-40610</v>
      </c>
      <c r="F5747" s="9">
        <v>540030</v>
      </c>
      <c r="G5747" s="9" t="s">
        <v>2235</v>
      </c>
      <c r="H5747" s="9">
        <v>40610</v>
      </c>
      <c r="I5747" s="10">
        <v>104.18</v>
      </c>
    </row>
    <row r="5748" spans="1:9" x14ac:dyDescent="0.3">
      <c r="A5748" s="8">
        <v>45947</v>
      </c>
      <c r="B5748" s="9" t="s">
        <v>1135</v>
      </c>
      <c r="C5748" s="9">
        <v>4710</v>
      </c>
      <c r="D5748" s="9">
        <v>34</v>
      </c>
      <c r="E5748" s="9" t="str">
        <f t="shared" si="89"/>
        <v>4710-34-13626</v>
      </c>
      <c r="F5748" s="9">
        <v>540030</v>
      </c>
      <c r="G5748" s="9" t="s">
        <v>2235</v>
      </c>
      <c r="H5748" s="9">
        <v>13626</v>
      </c>
      <c r="I5748" s="10">
        <v>307.31</v>
      </c>
    </row>
    <row r="5749" spans="1:9" x14ac:dyDescent="0.3">
      <c r="A5749" s="8">
        <v>45947</v>
      </c>
      <c r="B5749" s="9" t="s">
        <v>1135</v>
      </c>
      <c r="C5749" s="9">
        <v>5611</v>
      </c>
      <c r="D5749" s="9">
        <v>54</v>
      </c>
      <c r="E5749" s="9" t="str">
        <f t="shared" si="89"/>
        <v>5611-54-40500</v>
      </c>
      <c r="F5749" s="9">
        <v>540030</v>
      </c>
      <c r="G5749" s="9" t="s">
        <v>2235</v>
      </c>
      <c r="H5749" s="9">
        <v>40500</v>
      </c>
      <c r="I5749" s="10">
        <v>162.72</v>
      </c>
    </row>
    <row r="5750" spans="1:9" x14ac:dyDescent="0.3">
      <c r="A5750" s="8">
        <v>45947</v>
      </c>
      <c r="B5750" s="9" t="s">
        <v>1135</v>
      </c>
      <c r="C5750" s="9">
        <v>1074</v>
      </c>
      <c r="D5750" s="9">
        <v>29</v>
      </c>
      <c r="E5750" s="9" t="str">
        <f t="shared" si="89"/>
        <v>1074-29-89</v>
      </c>
      <c r="F5750" s="9">
        <v>540030</v>
      </c>
      <c r="G5750" s="9" t="s">
        <v>2235</v>
      </c>
      <c r="H5750" s="9">
        <v>89</v>
      </c>
      <c r="I5750" s="10">
        <v>229.93</v>
      </c>
    </row>
    <row r="5751" spans="1:9" x14ac:dyDescent="0.3">
      <c r="A5751" s="8">
        <v>45947</v>
      </c>
      <c r="B5751" s="9" t="s">
        <v>1135</v>
      </c>
      <c r="C5751" s="9">
        <v>1020</v>
      </c>
      <c r="D5751" s="9">
        <v>29</v>
      </c>
      <c r="E5751" s="9" t="str">
        <f t="shared" si="89"/>
        <v>1020-29-11750</v>
      </c>
      <c r="F5751" s="9">
        <v>540030</v>
      </c>
      <c r="G5751" s="9" t="s">
        <v>2235</v>
      </c>
      <c r="H5751" s="9">
        <v>11750</v>
      </c>
      <c r="I5751" s="10">
        <v>139.91999999999999</v>
      </c>
    </row>
    <row r="5752" spans="1:9" x14ac:dyDescent="0.3">
      <c r="A5752" s="8">
        <v>45947</v>
      </c>
      <c r="B5752" s="9" t="s">
        <v>1135</v>
      </c>
      <c r="C5752" s="9">
        <v>1147</v>
      </c>
      <c r="D5752" s="9">
        <v>24</v>
      </c>
      <c r="E5752" s="9" t="str">
        <f t="shared" si="89"/>
        <v>1147-24-15030</v>
      </c>
      <c r="F5752" s="9">
        <v>540030</v>
      </c>
      <c r="G5752" s="9" t="s">
        <v>2235</v>
      </c>
      <c r="H5752" s="9">
        <v>15030</v>
      </c>
      <c r="I5752" s="10">
        <v>4.62</v>
      </c>
    </row>
    <row r="5753" spans="1:9" x14ac:dyDescent="0.3">
      <c r="A5753" s="8">
        <v>45947</v>
      </c>
      <c r="B5753" s="9" t="s">
        <v>1135</v>
      </c>
      <c r="C5753" s="9">
        <v>1020</v>
      </c>
      <c r="D5753" s="9">
        <v>59</v>
      </c>
      <c r="E5753" s="9" t="str">
        <f t="shared" si="89"/>
        <v>1020-59-10830</v>
      </c>
      <c r="F5753" s="9">
        <v>540030</v>
      </c>
      <c r="G5753" s="9" t="s">
        <v>2235</v>
      </c>
      <c r="H5753" s="9">
        <v>10830</v>
      </c>
      <c r="I5753" s="10">
        <v>1115.26</v>
      </c>
    </row>
    <row r="5754" spans="1:9" x14ac:dyDescent="0.3">
      <c r="A5754" s="8">
        <v>45947</v>
      </c>
      <c r="B5754" s="9" t="s">
        <v>1135</v>
      </c>
      <c r="C5754" s="9">
        <v>1020</v>
      </c>
      <c r="D5754" s="9">
        <v>27</v>
      </c>
      <c r="E5754" s="9" t="str">
        <f t="shared" si="89"/>
        <v>1020-27-12950</v>
      </c>
      <c r="F5754" s="9">
        <v>540030</v>
      </c>
      <c r="G5754" s="9" t="s">
        <v>2235</v>
      </c>
      <c r="H5754" s="9">
        <v>12950</v>
      </c>
      <c r="I5754" s="10">
        <v>311.52</v>
      </c>
    </row>
    <row r="5755" spans="1:9" x14ac:dyDescent="0.3">
      <c r="A5755" s="8">
        <v>45947</v>
      </c>
      <c r="B5755" s="9" t="s">
        <v>1135</v>
      </c>
      <c r="C5755" s="9">
        <v>9047</v>
      </c>
      <c r="D5755" s="9">
        <v>24</v>
      </c>
      <c r="E5755" s="9" t="str">
        <f t="shared" si="89"/>
        <v>9047-24-48006</v>
      </c>
      <c r="F5755" s="9">
        <v>540030</v>
      </c>
      <c r="G5755" s="9" t="s">
        <v>2235</v>
      </c>
      <c r="H5755" s="9">
        <v>48006</v>
      </c>
      <c r="I5755" s="10">
        <v>164.08</v>
      </c>
    </row>
    <row r="5756" spans="1:9" x14ac:dyDescent="0.3">
      <c r="A5756" s="8">
        <v>45947</v>
      </c>
      <c r="B5756" s="9" t="s">
        <v>1135</v>
      </c>
      <c r="C5756" s="9">
        <v>9045</v>
      </c>
      <c r="D5756" s="9">
        <v>24</v>
      </c>
      <c r="E5756" s="9" t="str">
        <f t="shared" si="89"/>
        <v>9045-24-48004</v>
      </c>
      <c r="F5756" s="9">
        <v>540030</v>
      </c>
      <c r="G5756" s="9" t="s">
        <v>2235</v>
      </c>
      <c r="H5756" s="9">
        <v>48004</v>
      </c>
      <c r="I5756" s="10">
        <v>267.88</v>
      </c>
    </row>
    <row r="5757" spans="1:9" x14ac:dyDescent="0.3">
      <c r="A5757" s="8">
        <v>45947</v>
      </c>
      <c r="B5757" s="9" t="s">
        <v>1135</v>
      </c>
      <c r="C5757" s="9">
        <v>1146</v>
      </c>
      <c r="D5757" s="9">
        <v>57</v>
      </c>
      <c r="E5757" s="9" t="str">
        <f t="shared" si="89"/>
        <v>1146-57-15030</v>
      </c>
      <c r="F5757" s="9">
        <v>540030</v>
      </c>
      <c r="G5757" s="9" t="s">
        <v>2235</v>
      </c>
      <c r="H5757" s="9">
        <v>15030</v>
      </c>
      <c r="I5757" s="10">
        <v>33</v>
      </c>
    </row>
    <row r="5758" spans="1:9" x14ac:dyDescent="0.3">
      <c r="A5758" s="8">
        <v>45947</v>
      </c>
      <c r="B5758" s="9" t="s">
        <v>936</v>
      </c>
      <c r="C5758" s="9">
        <v>5110</v>
      </c>
      <c r="D5758" s="9">
        <v>13</v>
      </c>
      <c r="E5758" s="9" t="str">
        <f t="shared" si="89"/>
        <v>5110-13-40170</v>
      </c>
      <c r="F5758" s="9">
        <v>520070</v>
      </c>
      <c r="G5758" s="9" t="s">
        <v>1069</v>
      </c>
      <c r="H5758" s="9">
        <v>40170</v>
      </c>
      <c r="I5758" s="10">
        <v>142</v>
      </c>
    </row>
    <row r="5759" spans="1:9" x14ac:dyDescent="0.3">
      <c r="A5759" s="8">
        <v>45947</v>
      </c>
      <c r="B5759" s="9" t="s">
        <v>1081</v>
      </c>
      <c r="C5759" s="9">
        <v>4010</v>
      </c>
      <c r="D5759" s="9">
        <v>45</v>
      </c>
      <c r="E5759" s="9" t="str">
        <f t="shared" si="89"/>
        <v>4010-45-31520</v>
      </c>
      <c r="F5759" s="9">
        <v>520150</v>
      </c>
      <c r="G5759" s="9" t="s">
        <v>976</v>
      </c>
      <c r="H5759" s="9">
        <v>31520</v>
      </c>
      <c r="I5759" s="10">
        <v>226792</v>
      </c>
    </row>
    <row r="5760" spans="1:9" x14ac:dyDescent="0.3">
      <c r="A5760" s="8">
        <v>45947</v>
      </c>
      <c r="B5760" s="9" t="s">
        <v>998</v>
      </c>
      <c r="C5760" s="9">
        <v>5111</v>
      </c>
      <c r="D5760" s="9">
        <v>13</v>
      </c>
      <c r="E5760" s="9" t="str">
        <f t="shared" si="89"/>
        <v>5111-13-11112</v>
      </c>
      <c r="F5760" s="9">
        <v>550020</v>
      </c>
      <c r="G5760" s="9" t="s">
        <v>985</v>
      </c>
      <c r="H5760" s="9">
        <v>11112</v>
      </c>
      <c r="I5760" s="10">
        <v>69284.53</v>
      </c>
    </row>
    <row r="5761" spans="1:9" x14ac:dyDescent="0.3">
      <c r="A5761" s="8">
        <v>45947</v>
      </c>
      <c r="B5761" s="9" t="s">
        <v>1361</v>
      </c>
      <c r="C5761" s="9">
        <v>1048</v>
      </c>
      <c r="D5761" s="9">
        <v>29</v>
      </c>
      <c r="E5761" s="9" t="str">
        <f t="shared" si="89"/>
        <v>1048-29-11800</v>
      </c>
      <c r="F5761" s="9">
        <v>520110</v>
      </c>
      <c r="G5761" s="9" t="s">
        <v>1065</v>
      </c>
      <c r="H5761" s="9">
        <v>11800</v>
      </c>
      <c r="I5761" s="10">
        <v>250</v>
      </c>
    </row>
    <row r="5762" spans="1:9" x14ac:dyDescent="0.3">
      <c r="A5762" s="8">
        <v>45947</v>
      </c>
      <c r="B5762" s="9" t="s">
        <v>998</v>
      </c>
      <c r="C5762" s="9">
        <v>9010</v>
      </c>
      <c r="D5762" s="9">
        <v>29</v>
      </c>
      <c r="E5762" s="9" t="str">
        <f t="shared" si="89"/>
        <v>9010-29-11717</v>
      </c>
      <c r="F5762" s="9">
        <v>550020</v>
      </c>
      <c r="G5762" s="9" t="s">
        <v>985</v>
      </c>
      <c r="H5762" s="9">
        <v>11717</v>
      </c>
      <c r="I5762" s="10">
        <v>69284.53</v>
      </c>
    </row>
    <row r="5763" spans="1:9" x14ac:dyDescent="0.3">
      <c r="A5763" s="8">
        <v>45947</v>
      </c>
      <c r="B5763" s="9" t="s">
        <v>998</v>
      </c>
      <c r="C5763" s="9">
        <v>5111</v>
      </c>
      <c r="D5763" s="9">
        <v>13</v>
      </c>
      <c r="E5763" s="9" t="str">
        <f t="shared" si="89"/>
        <v>5111-13-11112</v>
      </c>
      <c r="F5763" s="9">
        <v>550020</v>
      </c>
      <c r="G5763" s="9" t="s">
        <v>985</v>
      </c>
      <c r="H5763" s="9">
        <v>11112</v>
      </c>
      <c r="I5763" s="10">
        <v>69284.53</v>
      </c>
    </row>
    <row r="5764" spans="1:9" x14ac:dyDescent="0.3">
      <c r="A5764" s="8">
        <v>45947</v>
      </c>
      <c r="B5764" s="9" t="s">
        <v>998</v>
      </c>
      <c r="C5764" s="9">
        <v>5111</v>
      </c>
      <c r="D5764" s="9">
        <v>13</v>
      </c>
      <c r="E5764" s="9" t="str">
        <f t="shared" si="89"/>
        <v>5111-13-11112</v>
      </c>
      <c r="F5764" s="9">
        <v>550020</v>
      </c>
      <c r="G5764" s="9" t="s">
        <v>985</v>
      </c>
      <c r="H5764" s="9">
        <v>11112</v>
      </c>
      <c r="I5764" s="10">
        <v>69284.53</v>
      </c>
    </row>
    <row r="5765" spans="1:9" x14ac:dyDescent="0.3">
      <c r="A5765" s="8">
        <v>45947</v>
      </c>
      <c r="B5765" s="9" t="s">
        <v>2297</v>
      </c>
      <c r="C5765" s="9">
        <v>1059</v>
      </c>
      <c r="D5765" s="9">
        <v>24</v>
      </c>
      <c r="E5765" s="9" t="str">
        <f t="shared" ref="E5765:E5828" si="90">C5765&amp;-D5765&amp;-H5765</f>
        <v>1059-24-89</v>
      </c>
      <c r="F5765" s="9">
        <v>570040</v>
      </c>
      <c r="G5765" s="9" t="s">
        <v>2296</v>
      </c>
      <c r="H5765" s="9">
        <v>89</v>
      </c>
      <c r="I5765" s="10">
        <v>151.36000000000001</v>
      </c>
    </row>
    <row r="5766" spans="1:9" x14ac:dyDescent="0.3">
      <c r="A5766" s="8">
        <v>45947</v>
      </c>
      <c r="B5766" s="9" t="s">
        <v>2299</v>
      </c>
      <c r="C5766" s="9">
        <v>1059</v>
      </c>
      <c r="D5766" s="9">
        <v>24</v>
      </c>
      <c r="E5766" s="9" t="str">
        <f t="shared" si="90"/>
        <v>1059-24-89</v>
      </c>
      <c r="F5766" s="9">
        <v>570040</v>
      </c>
      <c r="G5766" s="9" t="s">
        <v>2296</v>
      </c>
      <c r="H5766" s="9">
        <v>89</v>
      </c>
      <c r="I5766" s="10">
        <v>290</v>
      </c>
    </row>
    <row r="5767" spans="1:9" x14ac:dyDescent="0.3">
      <c r="A5767" s="8">
        <v>45947</v>
      </c>
      <c r="B5767" s="9" t="s">
        <v>1081</v>
      </c>
      <c r="C5767" s="9">
        <v>4130</v>
      </c>
      <c r="D5767" s="9">
        <v>11</v>
      </c>
      <c r="E5767" s="9" t="str">
        <f t="shared" si="90"/>
        <v>4130-11-34130</v>
      </c>
      <c r="F5767" s="9">
        <v>520150</v>
      </c>
      <c r="G5767" s="9" t="s">
        <v>976</v>
      </c>
      <c r="H5767" s="9">
        <v>34130</v>
      </c>
      <c r="I5767" s="10">
        <v>865</v>
      </c>
    </row>
    <row r="5768" spans="1:9" x14ac:dyDescent="0.3">
      <c r="A5768" s="8">
        <v>45947</v>
      </c>
      <c r="B5768" s="9" t="s">
        <v>998</v>
      </c>
      <c r="C5768" s="9">
        <v>5111</v>
      </c>
      <c r="D5768" s="9">
        <v>13</v>
      </c>
      <c r="E5768" s="9" t="str">
        <f t="shared" si="90"/>
        <v>5111-13-11112</v>
      </c>
      <c r="F5768" s="9">
        <v>550020</v>
      </c>
      <c r="G5768" s="9" t="s">
        <v>985</v>
      </c>
      <c r="H5768" s="9">
        <v>11112</v>
      </c>
      <c r="I5768" s="10">
        <v>69284.53</v>
      </c>
    </row>
    <row r="5769" spans="1:9" x14ac:dyDescent="0.3">
      <c r="A5769" s="8">
        <v>45947</v>
      </c>
      <c r="B5769" s="9" t="s">
        <v>998</v>
      </c>
      <c r="C5769" s="9">
        <v>5111</v>
      </c>
      <c r="D5769" s="9">
        <v>13</v>
      </c>
      <c r="E5769" s="9" t="str">
        <f t="shared" si="90"/>
        <v>5111-13-11112</v>
      </c>
      <c r="F5769" s="9">
        <v>550020</v>
      </c>
      <c r="G5769" s="9" t="s">
        <v>985</v>
      </c>
      <c r="H5769" s="9">
        <v>11112</v>
      </c>
      <c r="I5769" s="10">
        <v>69284.53</v>
      </c>
    </row>
    <row r="5770" spans="1:9" x14ac:dyDescent="0.3">
      <c r="A5770" s="8">
        <v>45947</v>
      </c>
      <c r="B5770" s="9" t="s">
        <v>998</v>
      </c>
      <c r="C5770" s="9">
        <v>5111</v>
      </c>
      <c r="D5770" s="9">
        <v>13</v>
      </c>
      <c r="E5770" s="9" t="str">
        <f t="shared" si="90"/>
        <v>5111-13-34000</v>
      </c>
      <c r="F5770" s="9">
        <v>550020</v>
      </c>
      <c r="G5770" s="9" t="s">
        <v>985</v>
      </c>
      <c r="H5770" s="9">
        <v>34000</v>
      </c>
      <c r="I5770" s="10">
        <v>80432.25</v>
      </c>
    </row>
    <row r="5771" spans="1:9" x14ac:dyDescent="0.3">
      <c r="A5771" s="8">
        <v>45947</v>
      </c>
      <c r="B5771" s="9" t="s">
        <v>998</v>
      </c>
      <c r="C5771" s="9">
        <v>5111</v>
      </c>
      <c r="D5771" s="9">
        <v>13</v>
      </c>
      <c r="E5771" s="9" t="str">
        <f t="shared" si="90"/>
        <v>5111-13-34000</v>
      </c>
      <c r="F5771" s="9">
        <v>550020</v>
      </c>
      <c r="G5771" s="9" t="s">
        <v>985</v>
      </c>
      <c r="H5771" s="9">
        <v>34000</v>
      </c>
      <c r="I5771" s="10">
        <v>98023</v>
      </c>
    </row>
    <row r="5772" spans="1:9" x14ac:dyDescent="0.3">
      <c r="A5772" s="8">
        <v>45947</v>
      </c>
      <c r="B5772" s="9" t="s">
        <v>998</v>
      </c>
      <c r="C5772" s="9">
        <v>5111</v>
      </c>
      <c r="D5772" s="9">
        <v>13</v>
      </c>
      <c r="E5772" s="9" t="str">
        <f t="shared" si="90"/>
        <v>5111-13-11112</v>
      </c>
      <c r="F5772" s="9">
        <v>550020</v>
      </c>
      <c r="G5772" s="9" t="s">
        <v>985</v>
      </c>
      <c r="H5772" s="9">
        <v>11112</v>
      </c>
      <c r="I5772" s="10">
        <v>69284.53</v>
      </c>
    </row>
    <row r="5773" spans="1:9" x14ac:dyDescent="0.3">
      <c r="A5773" s="8">
        <v>45947</v>
      </c>
      <c r="B5773" s="9" t="s">
        <v>1491</v>
      </c>
      <c r="C5773" s="9">
        <v>1020</v>
      </c>
      <c r="D5773" s="9">
        <v>10</v>
      </c>
      <c r="E5773" s="9" t="str">
        <f t="shared" si="90"/>
        <v>1020-10-35100</v>
      </c>
      <c r="F5773" s="9">
        <v>520145</v>
      </c>
      <c r="G5773" s="9" t="s">
        <v>1492</v>
      </c>
      <c r="H5773" s="9">
        <v>35100</v>
      </c>
      <c r="I5773" s="10">
        <v>86.05</v>
      </c>
    </row>
    <row r="5774" spans="1:9" x14ac:dyDescent="0.3">
      <c r="A5774" s="8">
        <v>45947</v>
      </c>
      <c r="B5774" s="9" t="s">
        <v>1174</v>
      </c>
      <c r="C5774" s="9">
        <v>1020</v>
      </c>
      <c r="D5774" s="9">
        <v>59</v>
      </c>
      <c r="E5774" s="9" t="str">
        <f t="shared" si="90"/>
        <v>1020-59-10751</v>
      </c>
      <c r="F5774" s="9">
        <v>530070</v>
      </c>
      <c r="G5774" s="9" t="s">
        <v>2355</v>
      </c>
      <c r="H5774" s="9">
        <v>10751</v>
      </c>
      <c r="I5774" s="10">
        <v>1084</v>
      </c>
    </row>
    <row r="5775" spans="1:9" x14ac:dyDescent="0.3">
      <c r="A5775" s="8">
        <v>45947</v>
      </c>
      <c r="B5775" s="9" t="s">
        <v>1518</v>
      </c>
      <c r="C5775" s="9">
        <v>4010</v>
      </c>
      <c r="D5775" s="9">
        <v>45</v>
      </c>
      <c r="E5775" s="9" t="str">
        <f t="shared" si="90"/>
        <v>4010-45-31010</v>
      </c>
      <c r="F5775" s="9">
        <v>520050</v>
      </c>
      <c r="G5775" s="9" t="s">
        <v>1705</v>
      </c>
      <c r="H5775" s="9">
        <v>31010</v>
      </c>
      <c r="I5775" s="10">
        <v>195</v>
      </c>
    </row>
    <row r="5776" spans="1:9" x14ac:dyDescent="0.3">
      <c r="A5776" s="8">
        <v>45947</v>
      </c>
      <c r="B5776" s="9" t="s">
        <v>1174</v>
      </c>
      <c r="C5776" s="9">
        <v>1020</v>
      </c>
      <c r="D5776" s="9">
        <v>59</v>
      </c>
      <c r="E5776" s="9" t="str">
        <f t="shared" si="90"/>
        <v>1020-59-10751</v>
      </c>
      <c r="F5776" s="9">
        <v>530070</v>
      </c>
      <c r="G5776" s="9" t="s">
        <v>2355</v>
      </c>
      <c r="H5776" s="9">
        <v>10751</v>
      </c>
      <c r="I5776" s="10">
        <v>1084</v>
      </c>
    </row>
    <row r="5777" spans="1:9" x14ac:dyDescent="0.3">
      <c r="A5777" s="8">
        <v>45947</v>
      </c>
      <c r="B5777" s="9" t="s">
        <v>2359</v>
      </c>
      <c r="C5777" s="9">
        <v>4700</v>
      </c>
      <c r="D5777" s="9">
        <v>21</v>
      </c>
      <c r="E5777" s="9" t="str">
        <f t="shared" si="90"/>
        <v>4700-21-35300</v>
      </c>
      <c r="F5777" s="9">
        <v>520050</v>
      </c>
      <c r="G5777" s="9" t="s">
        <v>1705</v>
      </c>
      <c r="H5777" s="9">
        <v>35300</v>
      </c>
      <c r="I5777" s="10">
        <v>1000</v>
      </c>
    </row>
    <row r="5778" spans="1:9" x14ac:dyDescent="0.3">
      <c r="A5778" s="8">
        <v>45947</v>
      </c>
      <c r="B5778" s="9" t="s">
        <v>2370</v>
      </c>
      <c r="C5778" s="9">
        <v>4481</v>
      </c>
      <c r="D5778" s="9">
        <v>45</v>
      </c>
      <c r="E5778" s="9" t="str">
        <f t="shared" si="90"/>
        <v>4481-45-89</v>
      </c>
      <c r="F5778" s="9">
        <v>530001</v>
      </c>
      <c r="G5778" s="9" t="s">
        <v>1483</v>
      </c>
      <c r="H5778" s="9">
        <v>89</v>
      </c>
      <c r="I5778" s="10">
        <v>6500</v>
      </c>
    </row>
    <row r="5779" spans="1:9" x14ac:dyDescent="0.3">
      <c r="A5779" s="8">
        <v>45947</v>
      </c>
      <c r="B5779" s="9" t="s">
        <v>726</v>
      </c>
      <c r="C5779" s="9">
        <v>1020</v>
      </c>
      <c r="D5779" s="9">
        <v>25</v>
      </c>
      <c r="E5779" s="9" t="str">
        <f t="shared" si="90"/>
        <v>1020-25-11010</v>
      </c>
      <c r="F5779" s="9">
        <v>520120</v>
      </c>
      <c r="G5779" s="9" t="s">
        <v>1012</v>
      </c>
      <c r="H5779" s="9">
        <v>11010</v>
      </c>
      <c r="I5779" s="10">
        <v>14.99</v>
      </c>
    </row>
    <row r="5780" spans="1:9" x14ac:dyDescent="0.3">
      <c r="A5780" s="8">
        <v>45947</v>
      </c>
      <c r="B5780" s="9" t="s">
        <v>726</v>
      </c>
      <c r="C5780" s="9">
        <v>4200</v>
      </c>
      <c r="D5780" s="9">
        <v>46</v>
      </c>
      <c r="E5780" s="9" t="str">
        <f t="shared" si="90"/>
        <v>4200-46-33150</v>
      </c>
      <c r="F5780" s="9">
        <v>520120</v>
      </c>
      <c r="G5780" s="9" t="s">
        <v>1012</v>
      </c>
      <c r="H5780" s="9">
        <v>33150</v>
      </c>
      <c r="I5780" s="10">
        <v>-12.32</v>
      </c>
    </row>
    <row r="5781" spans="1:9" x14ac:dyDescent="0.3">
      <c r="A5781" s="8">
        <v>45947</v>
      </c>
      <c r="B5781" s="9" t="s">
        <v>726</v>
      </c>
      <c r="C5781" s="9">
        <v>1041</v>
      </c>
      <c r="D5781" s="9">
        <v>33</v>
      </c>
      <c r="E5781" s="9" t="str">
        <f t="shared" si="90"/>
        <v>1041-33-12400</v>
      </c>
      <c r="F5781" s="9">
        <v>520120</v>
      </c>
      <c r="G5781" s="9" t="s">
        <v>1012</v>
      </c>
      <c r="H5781" s="9">
        <v>12400</v>
      </c>
      <c r="I5781" s="10">
        <v>10.38</v>
      </c>
    </row>
    <row r="5782" spans="1:9" x14ac:dyDescent="0.3">
      <c r="A5782" s="8">
        <v>45947</v>
      </c>
      <c r="B5782" s="9" t="s">
        <v>726</v>
      </c>
      <c r="C5782" s="9">
        <v>4130</v>
      </c>
      <c r="D5782" s="9">
        <v>11</v>
      </c>
      <c r="E5782" s="9" t="str">
        <f t="shared" si="90"/>
        <v>4130-11-34000</v>
      </c>
      <c r="F5782" s="9">
        <v>520120</v>
      </c>
      <c r="G5782" s="9" t="s">
        <v>1012</v>
      </c>
      <c r="H5782" s="9">
        <v>34000</v>
      </c>
      <c r="I5782" s="10">
        <v>28.59</v>
      </c>
    </row>
    <row r="5783" spans="1:9" x14ac:dyDescent="0.3">
      <c r="A5783" s="8">
        <v>45947</v>
      </c>
      <c r="B5783" s="9" t="s">
        <v>726</v>
      </c>
      <c r="C5783" s="9">
        <v>1020</v>
      </c>
      <c r="D5783" s="9">
        <v>16</v>
      </c>
      <c r="E5783" s="9" t="str">
        <f t="shared" si="90"/>
        <v>1020-16-11400</v>
      </c>
      <c r="F5783" s="9">
        <v>520120</v>
      </c>
      <c r="G5783" s="9" t="s">
        <v>1012</v>
      </c>
      <c r="H5783" s="9">
        <v>11400</v>
      </c>
      <c r="I5783" s="10">
        <v>62.31</v>
      </c>
    </row>
    <row r="5784" spans="1:9" x14ac:dyDescent="0.3">
      <c r="A5784" s="8">
        <v>45947</v>
      </c>
      <c r="B5784" s="9" t="s">
        <v>726</v>
      </c>
      <c r="C5784" s="9">
        <v>1020</v>
      </c>
      <c r="D5784" s="9">
        <v>55</v>
      </c>
      <c r="E5784" s="9" t="str">
        <f t="shared" si="90"/>
        <v>1020-55-10100</v>
      </c>
      <c r="F5784" s="9">
        <v>520120</v>
      </c>
      <c r="G5784" s="9" t="s">
        <v>1012</v>
      </c>
      <c r="H5784" s="9">
        <v>10100</v>
      </c>
      <c r="I5784" s="10">
        <v>2.69</v>
      </c>
    </row>
    <row r="5785" spans="1:9" x14ac:dyDescent="0.3">
      <c r="A5785" s="8">
        <v>45947</v>
      </c>
      <c r="B5785" s="9" t="s">
        <v>726</v>
      </c>
      <c r="C5785" s="9">
        <v>4130</v>
      </c>
      <c r="D5785" s="9">
        <v>11</v>
      </c>
      <c r="E5785" s="9" t="str">
        <f t="shared" si="90"/>
        <v>4130-11-34160</v>
      </c>
      <c r="F5785" s="9">
        <v>520120</v>
      </c>
      <c r="G5785" s="9" t="s">
        <v>1012</v>
      </c>
      <c r="H5785" s="9">
        <v>34160</v>
      </c>
      <c r="I5785" s="10">
        <v>2.5299999999999998</v>
      </c>
    </row>
    <row r="5786" spans="1:9" x14ac:dyDescent="0.3">
      <c r="A5786" s="8">
        <v>45947</v>
      </c>
      <c r="B5786" s="9" t="s">
        <v>726</v>
      </c>
      <c r="C5786" s="9">
        <v>1020</v>
      </c>
      <c r="D5786" s="9">
        <v>10</v>
      </c>
      <c r="E5786" s="9" t="str">
        <f t="shared" si="90"/>
        <v>1020-10-12000</v>
      </c>
      <c r="F5786" s="9">
        <v>520120</v>
      </c>
      <c r="G5786" s="9" t="s">
        <v>1012</v>
      </c>
      <c r="H5786" s="9">
        <v>12000</v>
      </c>
      <c r="I5786" s="10">
        <v>15.02</v>
      </c>
    </row>
    <row r="5787" spans="1:9" x14ac:dyDescent="0.3">
      <c r="A5787" s="8">
        <v>45947</v>
      </c>
      <c r="B5787" s="9" t="s">
        <v>2198</v>
      </c>
      <c r="C5787" s="9">
        <v>1030</v>
      </c>
      <c r="D5787" s="9">
        <v>27</v>
      </c>
      <c r="E5787" s="9" t="str">
        <f t="shared" si="90"/>
        <v>1030-27-12930</v>
      </c>
      <c r="F5787" s="9">
        <v>530225</v>
      </c>
      <c r="G5787" s="9" t="s">
        <v>2199</v>
      </c>
      <c r="H5787" s="9">
        <v>12930</v>
      </c>
      <c r="I5787" s="10">
        <v>458</v>
      </c>
    </row>
    <row r="5788" spans="1:9" x14ac:dyDescent="0.3">
      <c r="A5788" s="8">
        <v>45947</v>
      </c>
      <c r="B5788" s="9" t="s">
        <v>2198</v>
      </c>
      <c r="C5788" s="9">
        <v>1020</v>
      </c>
      <c r="D5788" s="9">
        <v>27</v>
      </c>
      <c r="E5788" s="9" t="str">
        <f t="shared" si="90"/>
        <v>1020-27-12915</v>
      </c>
      <c r="F5788" s="9">
        <v>530225</v>
      </c>
      <c r="G5788" s="9" t="s">
        <v>2199</v>
      </c>
      <c r="H5788" s="9">
        <v>12915</v>
      </c>
      <c r="I5788" s="10">
        <v>899</v>
      </c>
    </row>
    <row r="5789" spans="1:9" x14ac:dyDescent="0.3">
      <c r="A5789" s="8">
        <v>45947</v>
      </c>
      <c r="B5789" s="9" t="s">
        <v>2200</v>
      </c>
      <c r="C5789" s="9">
        <v>1020</v>
      </c>
      <c r="D5789" s="9">
        <v>27</v>
      </c>
      <c r="E5789" s="9" t="str">
        <f t="shared" si="90"/>
        <v>1020-27-12910</v>
      </c>
      <c r="F5789" s="9">
        <v>530225</v>
      </c>
      <c r="G5789" s="9" t="s">
        <v>2199</v>
      </c>
      <c r="H5789" s="9">
        <v>12910</v>
      </c>
      <c r="I5789" s="10">
        <v>150</v>
      </c>
    </row>
    <row r="5790" spans="1:9" x14ac:dyDescent="0.3">
      <c r="A5790" s="8">
        <v>45947</v>
      </c>
      <c r="B5790" s="9" t="s">
        <v>2204</v>
      </c>
      <c r="C5790" s="9">
        <v>1020</v>
      </c>
      <c r="D5790" s="9">
        <v>27</v>
      </c>
      <c r="E5790" s="9" t="str">
        <f t="shared" si="90"/>
        <v>1020-27-12910</v>
      </c>
      <c r="F5790" s="9">
        <v>530225</v>
      </c>
      <c r="G5790" s="9" t="s">
        <v>2199</v>
      </c>
      <c r="H5790" s="9">
        <v>12910</v>
      </c>
      <c r="I5790" s="10">
        <v>450</v>
      </c>
    </row>
    <row r="5791" spans="1:9" x14ac:dyDescent="0.3">
      <c r="A5791" s="8">
        <v>45947</v>
      </c>
      <c r="B5791" s="9" t="s">
        <v>2204</v>
      </c>
      <c r="C5791" s="9">
        <v>1030</v>
      </c>
      <c r="D5791" s="9">
        <v>27</v>
      </c>
      <c r="E5791" s="9" t="str">
        <f t="shared" si="90"/>
        <v>1030-27-12930</v>
      </c>
      <c r="F5791" s="9">
        <v>530225</v>
      </c>
      <c r="G5791" s="9" t="s">
        <v>2199</v>
      </c>
      <c r="H5791" s="9">
        <v>12930</v>
      </c>
      <c r="I5791" s="10">
        <v>-435</v>
      </c>
    </row>
    <row r="5792" spans="1:9" x14ac:dyDescent="0.3">
      <c r="A5792" s="8">
        <v>45947</v>
      </c>
      <c r="B5792" s="9" t="s">
        <v>2204</v>
      </c>
      <c r="C5792" s="9">
        <v>1030</v>
      </c>
      <c r="D5792" s="9">
        <v>27</v>
      </c>
      <c r="E5792" s="9" t="str">
        <f t="shared" si="90"/>
        <v>1030-27-12930</v>
      </c>
      <c r="F5792" s="9">
        <v>530225</v>
      </c>
      <c r="G5792" s="9" t="s">
        <v>2199</v>
      </c>
      <c r="H5792" s="9">
        <v>12930</v>
      </c>
      <c r="I5792" s="10">
        <v>435</v>
      </c>
    </row>
    <row r="5793" spans="1:9" x14ac:dyDescent="0.3">
      <c r="A5793" s="8">
        <v>45947</v>
      </c>
      <c r="B5793" s="9" t="s">
        <v>2389</v>
      </c>
      <c r="C5793" s="9">
        <v>1020</v>
      </c>
      <c r="D5793" s="9">
        <v>27</v>
      </c>
      <c r="E5793" s="9" t="str">
        <f t="shared" si="90"/>
        <v>1020-27-12915</v>
      </c>
      <c r="F5793" s="9">
        <v>530225</v>
      </c>
      <c r="G5793" s="9" t="s">
        <v>2199</v>
      </c>
      <c r="H5793" s="9">
        <v>12915</v>
      </c>
      <c r="I5793" s="10">
        <v>550</v>
      </c>
    </row>
    <row r="5794" spans="1:9" x14ac:dyDescent="0.3">
      <c r="A5794" s="8">
        <v>45947</v>
      </c>
      <c r="B5794" s="9" t="s">
        <v>2390</v>
      </c>
      <c r="C5794" s="9">
        <v>1030</v>
      </c>
      <c r="D5794" s="9">
        <v>27</v>
      </c>
      <c r="E5794" s="9" t="str">
        <f t="shared" si="90"/>
        <v>1030-27-12930</v>
      </c>
      <c r="F5794" s="9">
        <v>530225</v>
      </c>
      <c r="G5794" s="9" t="s">
        <v>2199</v>
      </c>
      <c r="H5794" s="9">
        <v>12930</v>
      </c>
      <c r="I5794" s="10">
        <v>1178.57</v>
      </c>
    </row>
    <row r="5795" spans="1:9" x14ac:dyDescent="0.3">
      <c r="A5795" s="8">
        <v>45947</v>
      </c>
      <c r="B5795" s="9" t="s">
        <v>2216</v>
      </c>
      <c r="C5795" s="9">
        <v>1020</v>
      </c>
      <c r="D5795" s="9">
        <v>27</v>
      </c>
      <c r="E5795" s="9" t="str">
        <f t="shared" si="90"/>
        <v>1020-27-12910</v>
      </c>
      <c r="F5795" s="9">
        <v>530225</v>
      </c>
      <c r="G5795" s="9" t="s">
        <v>2199</v>
      </c>
      <c r="H5795" s="9">
        <v>12910</v>
      </c>
      <c r="I5795" s="10">
        <v>500</v>
      </c>
    </row>
    <row r="5796" spans="1:9" x14ac:dyDescent="0.3">
      <c r="A5796" s="8">
        <v>45947</v>
      </c>
      <c r="B5796" s="9" t="s">
        <v>1402</v>
      </c>
      <c r="C5796" s="9">
        <v>6030</v>
      </c>
      <c r="D5796" s="9">
        <v>99</v>
      </c>
      <c r="E5796" s="9" t="str">
        <f t="shared" si="90"/>
        <v>6030-99-99</v>
      </c>
      <c r="F5796" s="9">
        <v>115940</v>
      </c>
      <c r="G5796" s="9" t="s">
        <v>2205</v>
      </c>
      <c r="H5796" s="9">
        <v>99</v>
      </c>
      <c r="I5796" s="10">
        <v>75</v>
      </c>
    </row>
    <row r="5797" spans="1:9" x14ac:dyDescent="0.3">
      <c r="A5797" s="8">
        <v>45947</v>
      </c>
      <c r="B5797" s="9" t="s">
        <v>1402</v>
      </c>
      <c r="C5797" s="9">
        <v>6030</v>
      </c>
      <c r="D5797" s="9">
        <v>99</v>
      </c>
      <c r="E5797" s="9" t="str">
        <f t="shared" si="90"/>
        <v>6030-99-99</v>
      </c>
      <c r="F5797" s="9">
        <v>115940</v>
      </c>
      <c r="G5797" s="9" t="s">
        <v>2205</v>
      </c>
      <c r="H5797" s="9">
        <v>99</v>
      </c>
      <c r="I5797" s="10">
        <v>135</v>
      </c>
    </row>
    <row r="5798" spans="1:9" x14ac:dyDescent="0.3">
      <c r="A5798" s="8">
        <v>45947</v>
      </c>
      <c r="B5798" s="9" t="s">
        <v>1402</v>
      </c>
      <c r="C5798" s="9">
        <v>6030</v>
      </c>
      <c r="D5798" s="9">
        <v>99</v>
      </c>
      <c r="E5798" s="9" t="str">
        <f t="shared" si="90"/>
        <v>6030-99-99</v>
      </c>
      <c r="F5798" s="9">
        <v>115940</v>
      </c>
      <c r="G5798" s="9" t="s">
        <v>2205</v>
      </c>
      <c r="H5798" s="9">
        <v>99</v>
      </c>
      <c r="I5798" s="10">
        <v>89.95</v>
      </c>
    </row>
    <row r="5799" spans="1:9" x14ac:dyDescent="0.3">
      <c r="A5799" s="8">
        <v>45947</v>
      </c>
      <c r="B5799" s="9" t="s">
        <v>2216</v>
      </c>
      <c r="C5799" s="9">
        <v>1020</v>
      </c>
      <c r="D5799" s="9">
        <v>27</v>
      </c>
      <c r="E5799" s="9" t="str">
        <f t="shared" si="90"/>
        <v>1020-27-12910</v>
      </c>
      <c r="F5799" s="9">
        <v>530225</v>
      </c>
      <c r="G5799" s="9" t="s">
        <v>2199</v>
      </c>
      <c r="H5799" s="9">
        <v>12910</v>
      </c>
      <c r="I5799" s="10">
        <v>500</v>
      </c>
    </row>
    <row r="5800" spans="1:9" x14ac:dyDescent="0.3">
      <c r="A5800" s="8">
        <v>45947</v>
      </c>
      <c r="B5800" s="9" t="s">
        <v>2216</v>
      </c>
      <c r="C5800" s="9">
        <v>1020</v>
      </c>
      <c r="D5800" s="9">
        <v>27</v>
      </c>
      <c r="E5800" s="9" t="str">
        <f t="shared" si="90"/>
        <v>1020-27-12910</v>
      </c>
      <c r="F5800" s="9">
        <v>530225</v>
      </c>
      <c r="G5800" s="9" t="s">
        <v>2199</v>
      </c>
      <c r="H5800" s="9">
        <v>12910</v>
      </c>
      <c r="I5800" s="10">
        <v>900</v>
      </c>
    </row>
    <row r="5801" spans="1:9" x14ac:dyDescent="0.3">
      <c r="A5801" s="8">
        <v>45947</v>
      </c>
      <c r="B5801" s="9" t="s">
        <v>1417</v>
      </c>
      <c r="C5801" s="9">
        <v>6030</v>
      </c>
      <c r="D5801" s="9">
        <v>99</v>
      </c>
      <c r="E5801" s="9" t="str">
        <f t="shared" si="90"/>
        <v>6030-99-99</v>
      </c>
      <c r="F5801" s="9">
        <v>115940</v>
      </c>
      <c r="G5801" s="9" t="s">
        <v>2205</v>
      </c>
      <c r="H5801" s="9">
        <v>99</v>
      </c>
      <c r="I5801" s="10">
        <v>106.49</v>
      </c>
    </row>
    <row r="5802" spans="1:9" x14ac:dyDescent="0.3">
      <c r="A5802" s="8">
        <v>45947</v>
      </c>
      <c r="B5802" s="9" t="s">
        <v>1417</v>
      </c>
      <c r="C5802" s="9">
        <v>6030</v>
      </c>
      <c r="D5802" s="9">
        <v>99</v>
      </c>
      <c r="E5802" s="9" t="str">
        <f t="shared" si="90"/>
        <v>6030-99-99</v>
      </c>
      <c r="F5802" s="9">
        <v>115940</v>
      </c>
      <c r="G5802" s="9" t="s">
        <v>2205</v>
      </c>
      <c r="H5802" s="9">
        <v>99</v>
      </c>
      <c r="I5802" s="10">
        <v>34.49</v>
      </c>
    </row>
    <row r="5803" spans="1:9" x14ac:dyDescent="0.3">
      <c r="A5803" s="8">
        <v>45947</v>
      </c>
      <c r="B5803" s="9" t="s">
        <v>1417</v>
      </c>
      <c r="C5803" s="9">
        <v>6030</v>
      </c>
      <c r="D5803" s="9">
        <v>99</v>
      </c>
      <c r="E5803" s="9" t="str">
        <f t="shared" si="90"/>
        <v>6030-99-99</v>
      </c>
      <c r="F5803" s="9">
        <v>115940</v>
      </c>
      <c r="G5803" s="9" t="s">
        <v>2205</v>
      </c>
      <c r="H5803" s="9">
        <v>99</v>
      </c>
      <c r="I5803" s="10">
        <v>65.989999999999995</v>
      </c>
    </row>
    <row r="5804" spans="1:9" x14ac:dyDescent="0.3">
      <c r="A5804" s="8">
        <v>45947</v>
      </c>
      <c r="B5804" s="9" t="s">
        <v>1417</v>
      </c>
      <c r="C5804" s="9">
        <v>6030</v>
      </c>
      <c r="D5804" s="9">
        <v>99</v>
      </c>
      <c r="E5804" s="9" t="str">
        <f t="shared" si="90"/>
        <v>6030-99-99</v>
      </c>
      <c r="F5804" s="9">
        <v>115940</v>
      </c>
      <c r="G5804" s="9" t="s">
        <v>2205</v>
      </c>
      <c r="H5804" s="9">
        <v>99</v>
      </c>
      <c r="I5804" s="10">
        <v>314.98</v>
      </c>
    </row>
    <row r="5805" spans="1:9" x14ac:dyDescent="0.3">
      <c r="A5805" s="8">
        <v>45947</v>
      </c>
      <c r="B5805" s="9" t="s">
        <v>726</v>
      </c>
      <c r="C5805" s="9">
        <v>1020</v>
      </c>
      <c r="D5805" s="9">
        <v>29</v>
      </c>
      <c r="E5805" s="9" t="str">
        <f t="shared" si="90"/>
        <v>1020-29-11700</v>
      </c>
      <c r="F5805" s="9">
        <v>520120</v>
      </c>
      <c r="G5805" s="9" t="s">
        <v>1012</v>
      </c>
      <c r="H5805" s="9">
        <v>11700</v>
      </c>
      <c r="I5805" s="10">
        <v>135.96</v>
      </c>
    </row>
    <row r="5806" spans="1:9" x14ac:dyDescent="0.3">
      <c r="A5806" s="8">
        <v>45947</v>
      </c>
      <c r="B5806" s="9" t="s">
        <v>726</v>
      </c>
      <c r="C5806" s="9">
        <v>4200</v>
      </c>
      <c r="D5806" s="9">
        <v>46</v>
      </c>
      <c r="E5806" s="9" t="str">
        <f t="shared" si="90"/>
        <v>4200-46-33140</v>
      </c>
      <c r="F5806" s="9">
        <v>520120</v>
      </c>
      <c r="G5806" s="9" t="s">
        <v>1012</v>
      </c>
      <c r="H5806" s="9">
        <v>33140</v>
      </c>
      <c r="I5806" s="10">
        <v>146.66</v>
      </c>
    </row>
    <row r="5807" spans="1:9" x14ac:dyDescent="0.3">
      <c r="A5807" s="8">
        <v>45947</v>
      </c>
      <c r="B5807" s="9" t="s">
        <v>726</v>
      </c>
      <c r="C5807" s="9">
        <v>4010</v>
      </c>
      <c r="D5807" s="9">
        <v>45</v>
      </c>
      <c r="E5807" s="9" t="str">
        <f t="shared" si="90"/>
        <v>4010-45-31520</v>
      </c>
      <c r="F5807" s="9">
        <v>520120</v>
      </c>
      <c r="G5807" s="9" t="s">
        <v>1012</v>
      </c>
      <c r="H5807" s="9">
        <v>31520</v>
      </c>
      <c r="I5807" s="10">
        <v>146.66</v>
      </c>
    </row>
    <row r="5808" spans="1:9" x14ac:dyDescent="0.3">
      <c r="A5808" s="8">
        <v>45947</v>
      </c>
      <c r="B5808" s="9" t="s">
        <v>726</v>
      </c>
      <c r="C5808" s="9">
        <v>4200</v>
      </c>
      <c r="D5808" s="9">
        <v>46</v>
      </c>
      <c r="E5808" s="9" t="str">
        <f t="shared" si="90"/>
        <v>4200-46-33140</v>
      </c>
      <c r="F5808" s="9">
        <v>520120</v>
      </c>
      <c r="G5808" s="9" t="s">
        <v>1012</v>
      </c>
      <c r="H5808" s="9">
        <v>33140</v>
      </c>
      <c r="I5808" s="10">
        <v>-146.66</v>
      </c>
    </row>
    <row r="5809" spans="1:9" x14ac:dyDescent="0.3">
      <c r="A5809" s="8">
        <v>45947</v>
      </c>
      <c r="B5809" s="9" t="s">
        <v>726</v>
      </c>
      <c r="C5809" s="9">
        <v>1020</v>
      </c>
      <c r="D5809" s="9">
        <v>16</v>
      </c>
      <c r="E5809" s="9" t="str">
        <f t="shared" si="90"/>
        <v>1020-16-11415</v>
      </c>
      <c r="F5809" s="9">
        <v>520120</v>
      </c>
      <c r="G5809" s="9" t="s">
        <v>1012</v>
      </c>
      <c r="H5809" s="9">
        <v>11415</v>
      </c>
      <c r="I5809" s="10">
        <v>65.92</v>
      </c>
    </row>
    <row r="5810" spans="1:9" x14ac:dyDescent="0.3">
      <c r="A5810" s="8">
        <v>45947</v>
      </c>
      <c r="B5810" s="9" t="s">
        <v>726</v>
      </c>
      <c r="C5810" s="9">
        <v>4130</v>
      </c>
      <c r="D5810" s="9">
        <v>11</v>
      </c>
      <c r="E5810" s="9" t="str">
        <f t="shared" si="90"/>
        <v>4130-11-34130</v>
      </c>
      <c r="F5810" s="9">
        <v>520120</v>
      </c>
      <c r="G5810" s="9" t="s">
        <v>1012</v>
      </c>
      <c r="H5810" s="9">
        <v>34130</v>
      </c>
      <c r="I5810" s="10">
        <v>966.81</v>
      </c>
    </row>
    <row r="5811" spans="1:9" x14ac:dyDescent="0.3">
      <c r="A5811" s="8">
        <v>45947</v>
      </c>
      <c r="B5811" s="9" t="s">
        <v>726</v>
      </c>
      <c r="C5811" s="9">
        <v>1020</v>
      </c>
      <c r="D5811" s="9">
        <v>10</v>
      </c>
      <c r="E5811" s="9" t="str">
        <f t="shared" si="90"/>
        <v>1020-10-12000</v>
      </c>
      <c r="F5811" s="9">
        <v>520120</v>
      </c>
      <c r="G5811" s="9" t="s">
        <v>1012</v>
      </c>
      <c r="H5811" s="9">
        <v>12000</v>
      </c>
      <c r="I5811" s="10">
        <v>7.54</v>
      </c>
    </row>
    <row r="5812" spans="1:9" x14ac:dyDescent="0.3">
      <c r="A5812" s="8">
        <v>45947</v>
      </c>
      <c r="B5812" s="9" t="s">
        <v>726</v>
      </c>
      <c r="C5812" s="9">
        <v>1020</v>
      </c>
      <c r="D5812" s="9">
        <v>10</v>
      </c>
      <c r="E5812" s="9" t="str">
        <f t="shared" si="90"/>
        <v>1020-10-35100</v>
      </c>
      <c r="F5812" s="9">
        <v>520120</v>
      </c>
      <c r="G5812" s="9" t="s">
        <v>1012</v>
      </c>
      <c r="H5812" s="9">
        <v>35100</v>
      </c>
      <c r="I5812" s="10">
        <v>48.01</v>
      </c>
    </row>
    <row r="5813" spans="1:9" x14ac:dyDescent="0.3">
      <c r="A5813" s="8">
        <v>45947</v>
      </c>
      <c r="B5813" s="9" t="s">
        <v>726</v>
      </c>
      <c r="C5813" s="9">
        <v>1020</v>
      </c>
      <c r="D5813" s="9">
        <v>29</v>
      </c>
      <c r="E5813" s="9" t="str">
        <f t="shared" si="90"/>
        <v>1020-29-11700</v>
      </c>
      <c r="F5813" s="9">
        <v>520120</v>
      </c>
      <c r="G5813" s="9" t="s">
        <v>1012</v>
      </c>
      <c r="H5813" s="9">
        <v>11700</v>
      </c>
      <c r="I5813" s="10">
        <v>151.69999999999999</v>
      </c>
    </row>
    <row r="5814" spans="1:9" x14ac:dyDescent="0.3">
      <c r="A5814" s="8">
        <v>45947</v>
      </c>
      <c r="B5814" s="9" t="s">
        <v>726</v>
      </c>
      <c r="C5814" s="9">
        <v>1020</v>
      </c>
      <c r="D5814" s="9">
        <v>25</v>
      </c>
      <c r="E5814" s="9" t="str">
        <f t="shared" si="90"/>
        <v>1020-25-11000</v>
      </c>
      <c r="F5814" s="9">
        <v>520120</v>
      </c>
      <c r="G5814" s="9" t="s">
        <v>1012</v>
      </c>
      <c r="H5814" s="9">
        <v>11000</v>
      </c>
      <c r="I5814" s="10">
        <v>244.99</v>
      </c>
    </row>
    <row r="5815" spans="1:9" x14ac:dyDescent="0.3">
      <c r="A5815" s="8">
        <v>45947</v>
      </c>
      <c r="B5815" s="9" t="s">
        <v>726</v>
      </c>
      <c r="C5815" s="9">
        <v>1041</v>
      </c>
      <c r="D5815" s="9">
        <v>33</v>
      </c>
      <c r="E5815" s="9" t="str">
        <f t="shared" si="90"/>
        <v>1041-33-12400</v>
      </c>
      <c r="F5815" s="9">
        <v>520120</v>
      </c>
      <c r="G5815" s="9" t="s">
        <v>1012</v>
      </c>
      <c r="H5815" s="9">
        <v>12400</v>
      </c>
      <c r="I5815" s="10">
        <v>49.95</v>
      </c>
    </row>
    <row r="5816" spans="1:9" x14ac:dyDescent="0.3">
      <c r="A5816" s="8">
        <v>45947</v>
      </c>
      <c r="B5816" s="9" t="s">
        <v>726</v>
      </c>
      <c r="C5816" s="9">
        <v>1020</v>
      </c>
      <c r="D5816" s="9">
        <v>52</v>
      </c>
      <c r="E5816" s="9" t="str">
        <f t="shared" si="90"/>
        <v>1020-52-12680</v>
      </c>
      <c r="F5816" s="9">
        <v>520120</v>
      </c>
      <c r="G5816" s="9" t="s">
        <v>1012</v>
      </c>
      <c r="H5816" s="9">
        <v>12680</v>
      </c>
      <c r="I5816" s="10">
        <v>330.38</v>
      </c>
    </row>
    <row r="5817" spans="1:9" x14ac:dyDescent="0.3">
      <c r="A5817" s="8">
        <v>45947</v>
      </c>
      <c r="B5817" s="9" t="s">
        <v>726</v>
      </c>
      <c r="C5817" s="9">
        <v>4200</v>
      </c>
      <c r="D5817" s="9">
        <v>46</v>
      </c>
      <c r="E5817" s="9" t="str">
        <f t="shared" si="90"/>
        <v>4200-46-33140</v>
      </c>
      <c r="F5817" s="9">
        <v>520120</v>
      </c>
      <c r="G5817" s="9" t="s">
        <v>1012</v>
      </c>
      <c r="H5817" s="9">
        <v>33140</v>
      </c>
      <c r="I5817" s="10">
        <v>-144.12</v>
      </c>
    </row>
    <row r="5818" spans="1:9" x14ac:dyDescent="0.3">
      <c r="A5818" s="8">
        <v>45947</v>
      </c>
      <c r="B5818" s="9" t="s">
        <v>726</v>
      </c>
      <c r="C5818" s="9">
        <v>1020</v>
      </c>
      <c r="D5818" s="9">
        <v>55</v>
      </c>
      <c r="E5818" s="9" t="str">
        <f t="shared" si="90"/>
        <v>1020-55-10100</v>
      </c>
      <c r="F5818" s="9">
        <v>520120</v>
      </c>
      <c r="G5818" s="9" t="s">
        <v>1012</v>
      </c>
      <c r="H5818" s="9">
        <v>10100</v>
      </c>
      <c r="I5818" s="10">
        <v>269.89999999999998</v>
      </c>
    </row>
    <row r="5819" spans="1:9" x14ac:dyDescent="0.3">
      <c r="A5819" s="8">
        <v>45947</v>
      </c>
      <c r="B5819" s="9" t="s">
        <v>726</v>
      </c>
      <c r="C5819" s="9">
        <v>5310</v>
      </c>
      <c r="D5819" s="9">
        <v>58</v>
      </c>
      <c r="E5819" s="9" t="str">
        <f t="shared" si="90"/>
        <v>5310-58-11160</v>
      </c>
      <c r="F5819" s="9">
        <v>520120</v>
      </c>
      <c r="G5819" s="9" t="s">
        <v>1012</v>
      </c>
      <c r="H5819" s="9">
        <v>11160</v>
      </c>
      <c r="I5819" s="10">
        <v>270.39999999999998</v>
      </c>
    </row>
    <row r="5820" spans="1:9" x14ac:dyDescent="0.3">
      <c r="A5820" s="8">
        <v>45947</v>
      </c>
      <c r="B5820" s="9" t="s">
        <v>726</v>
      </c>
      <c r="C5820" s="9">
        <v>4130</v>
      </c>
      <c r="D5820" s="9">
        <v>11</v>
      </c>
      <c r="E5820" s="9" t="str">
        <f t="shared" si="90"/>
        <v>4130-11-34130</v>
      </c>
      <c r="F5820" s="9">
        <v>520120</v>
      </c>
      <c r="G5820" s="9" t="s">
        <v>1012</v>
      </c>
      <c r="H5820" s="9">
        <v>34130</v>
      </c>
      <c r="I5820" s="10">
        <v>2642.83</v>
      </c>
    </row>
    <row r="5821" spans="1:9" x14ac:dyDescent="0.3">
      <c r="A5821" s="8">
        <v>45947</v>
      </c>
      <c r="B5821" s="9" t="s">
        <v>726</v>
      </c>
      <c r="C5821" s="9">
        <v>1020</v>
      </c>
      <c r="D5821" s="9">
        <v>54</v>
      </c>
      <c r="E5821" s="9" t="str">
        <f t="shared" si="90"/>
        <v>1020-54-10500</v>
      </c>
      <c r="F5821" s="9">
        <v>520120</v>
      </c>
      <c r="G5821" s="9" t="s">
        <v>1012</v>
      </c>
      <c r="H5821" s="9">
        <v>10500</v>
      </c>
      <c r="I5821" s="10">
        <v>58.84</v>
      </c>
    </row>
    <row r="5822" spans="1:9" x14ac:dyDescent="0.3">
      <c r="A5822" s="8">
        <v>45947</v>
      </c>
      <c r="B5822" s="9" t="s">
        <v>2198</v>
      </c>
      <c r="C5822" s="9">
        <v>1030</v>
      </c>
      <c r="D5822" s="9">
        <v>27</v>
      </c>
      <c r="E5822" s="9" t="str">
        <f t="shared" si="90"/>
        <v>1030-27-12930</v>
      </c>
      <c r="F5822" s="9">
        <v>530225</v>
      </c>
      <c r="G5822" s="9" t="s">
        <v>2199</v>
      </c>
      <c r="H5822" s="9">
        <v>12930</v>
      </c>
      <c r="I5822" s="10">
        <v>458</v>
      </c>
    </row>
    <row r="5823" spans="1:9" x14ac:dyDescent="0.3">
      <c r="A5823" s="8">
        <v>45947</v>
      </c>
      <c r="B5823" s="9" t="s">
        <v>2198</v>
      </c>
      <c r="C5823" s="9">
        <v>1020</v>
      </c>
      <c r="D5823" s="9">
        <v>27</v>
      </c>
      <c r="E5823" s="9" t="str">
        <f t="shared" si="90"/>
        <v>1020-27-12915</v>
      </c>
      <c r="F5823" s="9">
        <v>530225</v>
      </c>
      <c r="G5823" s="9" t="s">
        <v>2199</v>
      </c>
      <c r="H5823" s="9">
        <v>12915</v>
      </c>
      <c r="I5823" s="10">
        <v>899</v>
      </c>
    </row>
    <row r="5824" spans="1:9" x14ac:dyDescent="0.3">
      <c r="A5824" s="8">
        <v>45947</v>
      </c>
      <c r="B5824" s="9" t="s">
        <v>2198</v>
      </c>
      <c r="C5824" s="9">
        <v>1030</v>
      </c>
      <c r="D5824" s="9">
        <v>27</v>
      </c>
      <c r="E5824" s="9" t="str">
        <f t="shared" si="90"/>
        <v>1030-27-12930</v>
      </c>
      <c r="F5824" s="9">
        <v>530225</v>
      </c>
      <c r="G5824" s="9" t="s">
        <v>2199</v>
      </c>
      <c r="H5824" s="9">
        <v>12930</v>
      </c>
      <c r="I5824" s="10">
        <v>319</v>
      </c>
    </row>
    <row r="5825" spans="1:9" x14ac:dyDescent="0.3">
      <c r="A5825" s="8">
        <v>45947</v>
      </c>
      <c r="B5825" s="9" t="s">
        <v>2198</v>
      </c>
      <c r="C5825" s="9">
        <v>1030</v>
      </c>
      <c r="D5825" s="9">
        <v>27</v>
      </c>
      <c r="E5825" s="9" t="str">
        <f t="shared" si="90"/>
        <v>1030-27-12930</v>
      </c>
      <c r="F5825" s="9">
        <v>530225</v>
      </c>
      <c r="G5825" s="9" t="s">
        <v>2199</v>
      </c>
      <c r="H5825" s="9">
        <v>12930</v>
      </c>
      <c r="I5825" s="10">
        <v>319</v>
      </c>
    </row>
    <row r="5826" spans="1:9" x14ac:dyDescent="0.3">
      <c r="A5826" s="8">
        <v>45947</v>
      </c>
      <c r="B5826" s="9" t="s">
        <v>2204</v>
      </c>
      <c r="C5826" s="9">
        <v>1020</v>
      </c>
      <c r="D5826" s="9">
        <v>27</v>
      </c>
      <c r="E5826" s="9" t="str">
        <f t="shared" si="90"/>
        <v>1020-27-12910</v>
      </c>
      <c r="F5826" s="9">
        <v>530225</v>
      </c>
      <c r="G5826" s="9" t="s">
        <v>2199</v>
      </c>
      <c r="H5826" s="9">
        <v>12910</v>
      </c>
      <c r="I5826" s="10">
        <v>185</v>
      </c>
    </row>
    <row r="5827" spans="1:9" x14ac:dyDescent="0.3">
      <c r="A5827" s="8">
        <v>45947</v>
      </c>
      <c r="B5827" s="9" t="s">
        <v>2204</v>
      </c>
      <c r="C5827" s="9">
        <v>1030</v>
      </c>
      <c r="D5827" s="9">
        <v>27</v>
      </c>
      <c r="E5827" s="9" t="str">
        <f t="shared" si="90"/>
        <v>1030-27-12930</v>
      </c>
      <c r="F5827" s="9">
        <v>530225</v>
      </c>
      <c r="G5827" s="9" t="s">
        <v>2199</v>
      </c>
      <c r="H5827" s="9">
        <v>12930</v>
      </c>
      <c r="I5827" s="10">
        <v>-435</v>
      </c>
    </row>
    <row r="5828" spans="1:9" x14ac:dyDescent="0.3">
      <c r="A5828" s="8">
        <v>45947</v>
      </c>
      <c r="B5828" s="9" t="s">
        <v>2204</v>
      </c>
      <c r="C5828" s="9">
        <v>1030</v>
      </c>
      <c r="D5828" s="9">
        <v>27</v>
      </c>
      <c r="E5828" s="9" t="str">
        <f t="shared" si="90"/>
        <v>1030-27-12930</v>
      </c>
      <c r="F5828" s="9">
        <v>530225</v>
      </c>
      <c r="G5828" s="9" t="s">
        <v>2199</v>
      </c>
      <c r="H5828" s="9">
        <v>12930</v>
      </c>
      <c r="I5828" s="10">
        <v>435</v>
      </c>
    </row>
    <row r="5829" spans="1:9" x14ac:dyDescent="0.3">
      <c r="A5829" s="8">
        <v>45947</v>
      </c>
      <c r="B5829" s="9" t="s">
        <v>2204</v>
      </c>
      <c r="C5829" s="9">
        <v>1020</v>
      </c>
      <c r="D5829" s="9">
        <v>27</v>
      </c>
      <c r="E5829" s="9" t="str">
        <f t="shared" ref="E5829:E5892" si="91">C5829&amp;-D5829&amp;-H5829</f>
        <v>1020-27-12915</v>
      </c>
      <c r="F5829" s="9">
        <v>530225</v>
      </c>
      <c r="G5829" s="9" t="s">
        <v>2199</v>
      </c>
      <c r="H5829" s="9">
        <v>12915</v>
      </c>
      <c r="I5829" s="10">
        <v>180</v>
      </c>
    </row>
    <row r="5830" spans="1:9" x14ac:dyDescent="0.3">
      <c r="A5830" s="8">
        <v>45947</v>
      </c>
      <c r="B5830" s="9" t="s">
        <v>2204</v>
      </c>
      <c r="C5830" s="9">
        <v>1030</v>
      </c>
      <c r="D5830" s="9">
        <v>27</v>
      </c>
      <c r="E5830" s="9" t="str">
        <f t="shared" si="91"/>
        <v>1030-27-12930</v>
      </c>
      <c r="F5830" s="9">
        <v>530225</v>
      </c>
      <c r="G5830" s="9" t="s">
        <v>2199</v>
      </c>
      <c r="H5830" s="9">
        <v>12930</v>
      </c>
      <c r="I5830" s="10">
        <v>435</v>
      </c>
    </row>
    <row r="5831" spans="1:9" x14ac:dyDescent="0.3">
      <c r="A5831" s="8">
        <v>45947</v>
      </c>
      <c r="B5831" s="9" t="s">
        <v>2390</v>
      </c>
      <c r="C5831" s="9">
        <v>1030</v>
      </c>
      <c r="D5831" s="9">
        <v>27</v>
      </c>
      <c r="E5831" s="9" t="str">
        <f t="shared" si="91"/>
        <v>1030-27-12930</v>
      </c>
      <c r="F5831" s="9">
        <v>530225</v>
      </c>
      <c r="G5831" s="9" t="s">
        <v>2199</v>
      </c>
      <c r="H5831" s="9">
        <v>12930</v>
      </c>
      <c r="I5831" s="10">
        <v>1178.57</v>
      </c>
    </row>
    <row r="5832" spans="1:9" x14ac:dyDescent="0.3">
      <c r="A5832" s="8">
        <v>45947</v>
      </c>
      <c r="B5832" s="9" t="s">
        <v>2390</v>
      </c>
      <c r="C5832" s="9">
        <v>1030</v>
      </c>
      <c r="D5832" s="9">
        <v>27</v>
      </c>
      <c r="E5832" s="9" t="str">
        <f t="shared" si="91"/>
        <v>1030-27-12930</v>
      </c>
      <c r="F5832" s="9">
        <v>530225</v>
      </c>
      <c r="G5832" s="9" t="s">
        <v>2199</v>
      </c>
      <c r="H5832" s="9">
        <v>12930</v>
      </c>
      <c r="I5832" s="10">
        <v>1178.57</v>
      </c>
    </row>
    <row r="5833" spans="1:9" x14ac:dyDescent="0.3">
      <c r="A5833" s="8">
        <v>45947</v>
      </c>
      <c r="B5833" s="9" t="s">
        <v>1402</v>
      </c>
      <c r="C5833" s="9">
        <v>6030</v>
      </c>
      <c r="D5833" s="9">
        <v>99</v>
      </c>
      <c r="E5833" s="9" t="str">
        <f t="shared" si="91"/>
        <v>6030-99-99</v>
      </c>
      <c r="F5833" s="9">
        <v>115940</v>
      </c>
      <c r="G5833" s="9" t="s">
        <v>2205</v>
      </c>
      <c r="H5833" s="9">
        <v>99</v>
      </c>
      <c r="I5833" s="10">
        <v>29.95</v>
      </c>
    </row>
    <row r="5834" spans="1:9" x14ac:dyDescent="0.3">
      <c r="A5834" s="8">
        <v>45947</v>
      </c>
      <c r="B5834" s="9" t="s">
        <v>2216</v>
      </c>
      <c r="C5834" s="9">
        <v>1020</v>
      </c>
      <c r="D5834" s="9">
        <v>27</v>
      </c>
      <c r="E5834" s="9" t="str">
        <f t="shared" si="91"/>
        <v>1020-27-12910</v>
      </c>
      <c r="F5834" s="9">
        <v>530225</v>
      </c>
      <c r="G5834" s="9" t="s">
        <v>2199</v>
      </c>
      <c r="H5834" s="9">
        <v>12910</v>
      </c>
      <c r="I5834" s="10">
        <v>1489.24</v>
      </c>
    </row>
    <row r="5835" spans="1:9" x14ac:dyDescent="0.3">
      <c r="A5835" s="8">
        <v>45947</v>
      </c>
      <c r="B5835" s="9" t="s">
        <v>1402</v>
      </c>
      <c r="C5835" s="9">
        <v>6030</v>
      </c>
      <c r="D5835" s="9">
        <v>99</v>
      </c>
      <c r="E5835" s="9" t="str">
        <f t="shared" si="91"/>
        <v>6030-99-99</v>
      </c>
      <c r="F5835" s="9">
        <v>115940</v>
      </c>
      <c r="G5835" s="9" t="s">
        <v>2205</v>
      </c>
      <c r="H5835" s="9">
        <v>99</v>
      </c>
      <c r="I5835" s="10">
        <v>59.95</v>
      </c>
    </row>
    <row r="5836" spans="1:9" x14ac:dyDescent="0.3">
      <c r="A5836" s="8">
        <v>45947</v>
      </c>
      <c r="B5836" s="9" t="s">
        <v>2216</v>
      </c>
      <c r="C5836" s="9">
        <v>1020</v>
      </c>
      <c r="D5836" s="9">
        <v>27</v>
      </c>
      <c r="E5836" s="9" t="str">
        <f t="shared" si="91"/>
        <v>1020-27-12910</v>
      </c>
      <c r="F5836" s="9">
        <v>530225</v>
      </c>
      <c r="G5836" s="9" t="s">
        <v>2199</v>
      </c>
      <c r="H5836" s="9">
        <v>12910</v>
      </c>
      <c r="I5836" s="10">
        <v>500</v>
      </c>
    </row>
    <row r="5837" spans="1:9" x14ac:dyDescent="0.3">
      <c r="A5837" s="8">
        <v>45947</v>
      </c>
      <c r="B5837" s="9" t="s">
        <v>1417</v>
      </c>
      <c r="C5837" s="9">
        <v>6030</v>
      </c>
      <c r="D5837" s="9">
        <v>99</v>
      </c>
      <c r="E5837" s="9" t="str">
        <f t="shared" si="91"/>
        <v>6030-99-99</v>
      </c>
      <c r="F5837" s="9">
        <v>115940</v>
      </c>
      <c r="G5837" s="9" t="s">
        <v>2205</v>
      </c>
      <c r="H5837" s="9">
        <v>99</v>
      </c>
      <c r="I5837" s="10">
        <v>24.99</v>
      </c>
    </row>
    <row r="5838" spans="1:9" x14ac:dyDescent="0.3">
      <c r="A5838" s="8">
        <v>45947</v>
      </c>
      <c r="B5838" s="9" t="s">
        <v>726</v>
      </c>
      <c r="C5838" s="9">
        <v>1041</v>
      </c>
      <c r="D5838" s="9">
        <v>33</v>
      </c>
      <c r="E5838" s="9" t="str">
        <f t="shared" si="91"/>
        <v>1041-33-12400</v>
      </c>
      <c r="F5838" s="9">
        <v>520120</v>
      </c>
      <c r="G5838" s="9" t="s">
        <v>1012</v>
      </c>
      <c r="H5838" s="9">
        <v>12400</v>
      </c>
      <c r="I5838" s="10">
        <v>128.97</v>
      </c>
    </row>
    <row r="5839" spans="1:9" x14ac:dyDescent="0.3">
      <c r="A5839" s="8">
        <v>45947</v>
      </c>
      <c r="B5839" s="9" t="s">
        <v>726</v>
      </c>
      <c r="C5839" s="9">
        <v>1041</v>
      </c>
      <c r="D5839" s="9">
        <v>33</v>
      </c>
      <c r="E5839" s="9" t="str">
        <f t="shared" si="91"/>
        <v>1041-33-12400</v>
      </c>
      <c r="F5839" s="9">
        <v>520120</v>
      </c>
      <c r="G5839" s="9" t="s">
        <v>1012</v>
      </c>
      <c r="H5839" s="9">
        <v>12400</v>
      </c>
      <c r="I5839" s="10">
        <v>29.02</v>
      </c>
    </row>
    <row r="5840" spans="1:9" x14ac:dyDescent="0.3">
      <c r="A5840" s="8">
        <v>45947</v>
      </c>
      <c r="B5840" s="9" t="s">
        <v>726</v>
      </c>
      <c r="C5840" s="9">
        <v>1020</v>
      </c>
      <c r="D5840" s="9">
        <v>16</v>
      </c>
      <c r="E5840" s="9" t="str">
        <f t="shared" si="91"/>
        <v>1020-16-11400</v>
      </c>
      <c r="F5840" s="9">
        <v>520120</v>
      </c>
      <c r="G5840" s="9" t="s">
        <v>1012</v>
      </c>
      <c r="H5840" s="9">
        <v>11400</v>
      </c>
      <c r="I5840" s="10">
        <v>68.239999999999995</v>
      </c>
    </row>
    <row r="5841" spans="1:9" x14ac:dyDescent="0.3">
      <c r="A5841" s="8">
        <v>45947</v>
      </c>
      <c r="B5841" s="9" t="s">
        <v>726</v>
      </c>
      <c r="C5841" s="9">
        <v>1020</v>
      </c>
      <c r="D5841" s="9">
        <v>16</v>
      </c>
      <c r="E5841" s="9" t="str">
        <f t="shared" si="91"/>
        <v>1020-16-11400</v>
      </c>
      <c r="F5841" s="9">
        <v>520120</v>
      </c>
      <c r="G5841" s="9" t="s">
        <v>1012</v>
      </c>
      <c r="H5841" s="9">
        <v>11400</v>
      </c>
      <c r="I5841" s="10">
        <v>43.1</v>
      </c>
    </row>
    <row r="5842" spans="1:9" x14ac:dyDescent="0.3">
      <c r="A5842" s="8">
        <v>45947</v>
      </c>
      <c r="B5842" s="9" t="s">
        <v>726</v>
      </c>
      <c r="C5842" s="9">
        <v>1020</v>
      </c>
      <c r="D5842" s="9">
        <v>16</v>
      </c>
      <c r="E5842" s="9" t="str">
        <f t="shared" si="91"/>
        <v>1020-16-11400</v>
      </c>
      <c r="F5842" s="9">
        <v>520120</v>
      </c>
      <c r="G5842" s="9" t="s">
        <v>1012</v>
      </c>
      <c r="H5842" s="9">
        <v>11400</v>
      </c>
      <c r="I5842" s="10">
        <v>95.94</v>
      </c>
    </row>
    <row r="5843" spans="1:9" x14ac:dyDescent="0.3">
      <c r="A5843" s="8">
        <v>45947</v>
      </c>
      <c r="B5843" s="9" t="s">
        <v>726</v>
      </c>
      <c r="C5843" s="9">
        <v>1020</v>
      </c>
      <c r="D5843" s="9">
        <v>10</v>
      </c>
      <c r="E5843" s="9" t="str">
        <f t="shared" si="91"/>
        <v>1020-10-35100</v>
      </c>
      <c r="F5843" s="9">
        <v>520120</v>
      </c>
      <c r="G5843" s="9" t="s">
        <v>1012</v>
      </c>
      <c r="H5843" s="9">
        <v>35100</v>
      </c>
      <c r="I5843" s="10">
        <v>23.94</v>
      </c>
    </row>
    <row r="5844" spans="1:9" x14ac:dyDescent="0.3">
      <c r="A5844" s="8">
        <v>45947</v>
      </c>
      <c r="B5844" s="9" t="s">
        <v>726</v>
      </c>
      <c r="C5844" s="9">
        <v>1020</v>
      </c>
      <c r="D5844" s="9">
        <v>54</v>
      </c>
      <c r="E5844" s="9" t="str">
        <f t="shared" si="91"/>
        <v>1020-54-10500</v>
      </c>
      <c r="F5844" s="9">
        <v>520120</v>
      </c>
      <c r="G5844" s="9" t="s">
        <v>1012</v>
      </c>
      <c r="H5844" s="9">
        <v>10500</v>
      </c>
      <c r="I5844" s="10">
        <v>208.65</v>
      </c>
    </row>
    <row r="5845" spans="1:9" x14ac:dyDescent="0.3">
      <c r="A5845" s="8">
        <v>45947</v>
      </c>
      <c r="B5845" s="9" t="s">
        <v>726</v>
      </c>
      <c r="C5845" s="9">
        <v>1041</v>
      </c>
      <c r="D5845" s="9">
        <v>33</v>
      </c>
      <c r="E5845" s="9" t="str">
        <f t="shared" si="91"/>
        <v>1041-33-12400</v>
      </c>
      <c r="F5845" s="9">
        <v>520120</v>
      </c>
      <c r="G5845" s="9" t="s">
        <v>1012</v>
      </c>
      <c r="H5845" s="9">
        <v>12400</v>
      </c>
      <c r="I5845" s="10">
        <v>264.58999999999997</v>
      </c>
    </row>
    <row r="5846" spans="1:9" x14ac:dyDescent="0.3">
      <c r="A5846" s="8">
        <v>45947</v>
      </c>
      <c r="B5846" s="9" t="s">
        <v>2200</v>
      </c>
      <c r="C5846" s="9">
        <v>1020</v>
      </c>
      <c r="D5846" s="9">
        <v>27</v>
      </c>
      <c r="E5846" s="9" t="str">
        <f t="shared" si="91"/>
        <v>1020-27-12910</v>
      </c>
      <c r="F5846" s="9">
        <v>530225</v>
      </c>
      <c r="G5846" s="9" t="s">
        <v>2199</v>
      </c>
      <c r="H5846" s="9">
        <v>12910</v>
      </c>
      <c r="I5846" s="10">
        <v>2225</v>
      </c>
    </row>
    <row r="5847" spans="1:9" x14ac:dyDescent="0.3">
      <c r="A5847" s="8">
        <v>45947</v>
      </c>
      <c r="B5847" s="9" t="s">
        <v>2385</v>
      </c>
      <c r="C5847" s="9">
        <v>1020</v>
      </c>
      <c r="D5847" s="9">
        <v>27</v>
      </c>
      <c r="E5847" s="9" t="str">
        <f t="shared" si="91"/>
        <v>1020-27-12910</v>
      </c>
      <c r="F5847" s="9">
        <v>530225</v>
      </c>
      <c r="G5847" s="9" t="s">
        <v>2199</v>
      </c>
      <c r="H5847" s="9">
        <v>12910</v>
      </c>
      <c r="I5847" s="10">
        <v>372.99</v>
      </c>
    </row>
    <row r="5848" spans="1:9" x14ac:dyDescent="0.3">
      <c r="A5848" s="8">
        <v>45947</v>
      </c>
      <c r="B5848" s="9" t="s">
        <v>2385</v>
      </c>
      <c r="C5848" s="9">
        <v>1020</v>
      </c>
      <c r="D5848" s="9">
        <v>27</v>
      </c>
      <c r="E5848" s="9" t="str">
        <f t="shared" si="91"/>
        <v>1020-27-12910</v>
      </c>
      <c r="F5848" s="9">
        <v>530225</v>
      </c>
      <c r="G5848" s="9" t="s">
        <v>2199</v>
      </c>
      <c r="H5848" s="9">
        <v>12910</v>
      </c>
      <c r="I5848" s="10">
        <v>372.99</v>
      </c>
    </row>
    <row r="5849" spans="1:9" x14ac:dyDescent="0.3">
      <c r="A5849" s="8">
        <v>45947</v>
      </c>
      <c r="B5849" s="9" t="s">
        <v>2204</v>
      </c>
      <c r="C5849" s="9">
        <v>1020</v>
      </c>
      <c r="D5849" s="9">
        <v>27</v>
      </c>
      <c r="E5849" s="9" t="str">
        <f t="shared" si="91"/>
        <v>1020-27-12910</v>
      </c>
      <c r="F5849" s="9">
        <v>530225</v>
      </c>
      <c r="G5849" s="9" t="s">
        <v>2199</v>
      </c>
      <c r="H5849" s="9">
        <v>12910</v>
      </c>
      <c r="I5849" s="10">
        <v>735</v>
      </c>
    </row>
    <row r="5850" spans="1:9" x14ac:dyDescent="0.3">
      <c r="A5850" s="8">
        <v>45947</v>
      </c>
      <c r="B5850" s="9" t="s">
        <v>2204</v>
      </c>
      <c r="C5850" s="9">
        <v>1020</v>
      </c>
      <c r="D5850" s="9">
        <v>27</v>
      </c>
      <c r="E5850" s="9" t="str">
        <f t="shared" si="91"/>
        <v>1020-27-12910</v>
      </c>
      <c r="F5850" s="9">
        <v>530225</v>
      </c>
      <c r="G5850" s="9" t="s">
        <v>2199</v>
      </c>
      <c r="H5850" s="9">
        <v>12910</v>
      </c>
      <c r="I5850" s="10">
        <v>735</v>
      </c>
    </row>
    <row r="5851" spans="1:9" x14ac:dyDescent="0.3">
      <c r="A5851" s="8">
        <v>45947</v>
      </c>
      <c r="B5851" s="9" t="s">
        <v>2204</v>
      </c>
      <c r="C5851" s="9">
        <v>1030</v>
      </c>
      <c r="D5851" s="9">
        <v>27</v>
      </c>
      <c r="E5851" s="9" t="str">
        <f t="shared" si="91"/>
        <v>1030-27-12930</v>
      </c>
      <c r="F5851" s="9">
        <v>530225</v>
      </c>
      <c r="G5851" s="9" t="s">
        <v>2199</v>
      </c>
      <c r="H5851" s="9">
        <v>12930</v>
      </c>
      <c r="I5851" s="10">
        <v>435</v>
      </c>
    </row>
    <row r="5852" spans="1:9" x14ac:dyDescent="0.3">
      <c r="A5852" s="8">
        <v>45947</v>
      </c>
      <c r="B5852" s="9" t="s">
        <v>2389</v>
      </c>
      <c r="C5852" s="9">
        <v>1020</v>
      </c>
      <c r="D5852" s="9">
        <v>27</v>
      </c>
      <c r="E5852" s="9" t="str">
        <f t="shared" si="91"/>
        <v>1020-27-12915</v>
      </c>
      <c r="F5852" s="9">
        <v>530225</v>
      </c>
      <c r="G5852" s="9" t="s">
        <v>2199</v>
      </c>
      <c r="H5852" s="9">
        <v>12915</v>
      </c>
      <c r="I5852" s="10">
        <v>550</v>
      </c>
    </row>
    <row r="5853" spans="1:9" x14ac:dyDescent="0.3">
      <c r="A5853" s="8">
        <v>45947</v>
      </c>
      <c r="B5853" s="9" t="s">
        <v>2206</v>
      </c>
      <c r="C5853" s="9">
        <v>4532</v>
      </c>
      <c r="D5853" s="9">
        <v>47</v>
      </c>
      <c r="E5853" s="9" t="str">
        <f t="shared" si="91"/>
        <v>4532-47-89</v>
      </c>
      <c r="F5853" s="9">
        <v>550920</v>
      </c>
      <c r="G5853" s="9" t="s">
        <v>2208</v>
      </c>
      <c r="H5853" s="9">
        <v>89</v>
      </c>
      <c r="I5853" s="10">
        <v>2737</v>
      </c>
    </row>
    <row r="5854" spans="1:9" x14ac:dyDescent="0.3">
      <c r="A5854" s="8">
        <v>45947</v>
      </c>
      <c r="B5854" s="9" t="s">
        <v>2206</v>
      </c>
      <c r="C5854" s="9">
        <v>4099</v>
      </c>
      <c r="D5854" s="9">
        <v>45</v>
      </c>
      <c r="E5854" s="9" t="str">
        <f t="shared" si="91"/>
        <v>4099-45-89</v>
      </c>
      <c r="F5854" s="9">
        <v>550920</v>
      </c>
      <c r="G5854" s="9" t="s">
        <v>2208</v>
      </c>
      <c r="H5854" s="9">
        <v>89</v>
      </c>
      <c r="I5854" s="10">
        <v>4161.25</v>
      </c>
    </row>
    <row r="5855" spans="1:9" x14ac:dyDescent="0.3">
      <c r="A5855" s="8">
        <v>45947</v>
      </c>
      <c r="B5855" s="9" t="s">
        <v>2389</v>
      </c>
      <c r="C5855" s="9">
        <v>1020</v>
      </c>
      <c r="D5855" s="9">
        <v>27</v>
      </c>
      <c r="E5855" s="9" t="str">
        <f t="shared" si="91"/>
        <v>1020-27-12910</v>
      </c>
      <c r="F5855" s="9">
        <v>530225</v>
      </c>
      <c r="G5855" s="9" t="s">
        <v>2199</v>
      </c>
      <c r="H5855" s="9">
        <v>12910</v>
      </c>
      <c r="I5855" s="10">
        <v>1196</v>
      </c>
    </row>
    <row r="5856" spans="1:9" x14ac:dyDescent="0.3">
      <c r="A5856" s="8">
        <v>45947</v>
      </c>
      <c r="B5856" s="9" t="s">
        <v>2390</v>
      </c>
      <c r="C5856" s="9">
        <v>1030</v>
      </c>
      <c r="D5856" s="9">
        <v>27</v>
      </c>
      <c r="E5856" s="9" t="str">
        <f t="shared" si="91"/>
        <v>1030-27-12930</v>
      </c>
      <c r="F5856" s="9">
        <v>530225</v>
      </c>
      <c r="G5856" s="9" t="s">
        <v>2199</v>
      </c>
      <c r="H5856" s="9">
        <v>12930</v>
      </c>
      <c r="I5856" s="10">
        <v>1178.57</v>
      </c>
    </row>
    <row r="5857" spans="1:9" x14ac:dyDescent="0.3">
      <c r="A5857" s="8">
        <v>45947</v>
      </c>
      <c r="B5857" s="9" t="s">
        <v>1402</v>
      </c>
      <c r="C5857" s="9">
        <v>6030</v>
      </c>
      <c r="D5857" s="9">
        <v>99</v>
      </c>
      <c r="E5857" s="9" t="str">
        <f t="shared" si="91"/>
        <v>6030-99-99</v>
      </c>
      <c r="F5857" s="9">
        <v>115940</v>
      </c>
      <c r="G5857" s="9" t="s">
        <v>2205</v>
      </c>
      <c r="H5857" s="9">
        <v>99</v>
      </c>
      <c r="I5857" s="10">
        <v>19.95</v>
      </c>
    </row>
    <row r="5858" spans="1:9" x14ac:dyDescent="0.3">
      <c r="A5858" s="8">
        <v>45947</v>
      </c>
      <c r="B5858" s="9" t="s">
        <v>2216</v>
      </c>
      <c r="C5858" s="9">
        <v>1020</v>
      </c>
      <c r="D5858" s="9">
        <v>27</v>
      </c>
      <c r="E5858" s="9" t="str">
        <f t="shared" si="91"/>
        <v>1020-27-12910</v>
      </c>
      <c r="F5858" s="9">
        <v>530225</v>
      </c>
      <c r="G5858" s="9" t="s">
        <v>2199</v>
      </c>
      <c r="H5858" s="9">
        <v>12910</v>
      </c>
      <c r="I5858" s="10">
        <v>500</v>
      </c>
    </row>
    <row r="5859" spans="1:9" x14ac:dyDescent="0.3">
      <c r="A5859" s="8">
        <v>45947</v>
      </c>
      <c r="B5859" s="9" t="s">
        <v>2216</v>
      </c>
      <c r="C5859" s="9">
        <v>1020</v>
      </c>
      <c r="D5859" s="9">
        <v>27</v>
      </c>
      <c r="E5859" s="9" t="str">
        <f t="shared" si="91"/>
        <v>1020-27-12910</v>
      </c>
      <c r="F5859" s="9">
        <v>530225</v>
      </c>
      <c r="G5859" s="9" t="s">
        <v>2199</v>
      </c>
      <c r="H5859" s="9">
        <v>12910</v>
      </c>
      <c r="I5859" s="10">
        <v>500</v>
      </c>
    </row>
    <row r="5860" spans="1:9" x14ac:dyDescent="0.3">
      <c r="A5860" s="8">
        <v>45947</v>
      </c>
      <c r="B5860" s="9" t="s">
        <v>2216</v>
      </c>
      <c r="C5860" s="9">
        <v>1020</v>
      </c>
      <c r="D5860" s="9">
        <v>27</v>
      </c>
      <c r="E5860" s="9" t="str">
        <f t="shared" si="91"/>
        <v>1020-27-12915</v>
      </c>
      <c r="F5860" s="9">
        <v>530225</v>
      </c>
      <c r="G5860" s="9" t="s">
        <v>2199</v>
      </c>
      <c r="H5860" s="9">
        <v>12915</v>
      </c>
      <c r="I5860" s="10">
        <v>657</v>
      </c>
    </row>
    <row r="5861" spans="1:9" x14ac:dyDescent="0.3">
      <c r="A5861" s="8">
        <v>45947</v>
      </c>
      <c r="B5861" s="9" t="s">
        <v>2216</v>
      </c>
      <c r="C5861" s="9">
        <v>1020</v>
      </c>
      <c r="D5861" s="9">
        <v>27</v>
      </c>
      <c r="E5861" s="9" t="str">
        <f t="shared" si="91"/>
        <v>1020-27-12910</v>
      </c>
      <c r="F5861" s="9">
        <v>530225</v>
      </c>
      <c r="G5861" s="9" t="s">
        <v>2199</v>
      </c>
      <c r="H5861" s="9">
        <v>12910</v>
      </c>
      <c r="I5861" s="10">
        <v>500</v>
      </c>
    </row>
    <row r="5862" spans="1:9" x14ac:dyDescent="0.3">
      <c r="A5862" s="8">
        <v>45947</v>
      </c>
      <c r="B5862" s="9" t="s">
        <v>2466</v>
      </c>
      <c r="C5862" s="9">
        <v>1020</v>
      </c>
      <c r="D5862" s="9">
        <v>29</v>
      </c>
      <c r="E5862" s="9" t="str">
        <f t="shared" si="91"/>
        <v>1020-29-11780</v>
      </c>
      <c r="F5862" s="9">
        <v>530230</v>
      </c>
      <c r="G5862" s="9" t="s">
        <v>1293</v>
      </c>
      <c r="H5862" s="9">
        <v>11780</v>
      </c>
      <c r="I5862" s="10">
        <v>423.69</v>
      </c>
    </row>
    <row r="5863" spans="1:9" x14ac:dyDescent="0.3">
      <c r="A5863" s="8">
        <v>45947</v>
      </c>
      <c r="B5863" s="9" t="s">
        <v>1004</v>
      </c>
      <c r="C5863" s="9">
        <v>5610</v>
      </c>
      <c r="D5863" s="9">
        <v>16</v>
      </c>
      <c r="E5863" s="9" t="str">
        <f t="shared" si="91"/>
        <v>5610-16-40600</v>
      </c>
      <c r="F5863" s="9">
        <v>537227</v>
      </c>
      <c r="G5863" s="9" t="s">
        <v>1294</v>
      </c>
      <c r="H5863" s="9">
        <v>40600</v>
      </c>
      <c r="I5863" s="10">
        <v>45856.24</v>
      </c>
    </row>
    <row r="5864" spans="1:9" x14ac:dyDescent="0.3">
      <c r="A5864" s="8">
        <v>45947</v>
      </c>
      <c r="B5864" s="9" t="s">
        <v>1004</v>
      </c>
      <c r="C5864" s="9">
        <v>5610</v>
      </c>
      <c r="D5864" s="9">
        <v>16</v>
      </c>
      <c r="E5864" s="9" t="str">
        <f t="shared" si="91"/>
        <v>5610-16-40601</v>
      </c>
      <c r="F5864" s="9">
        <v>537227</v>
      </c>
      <c r="G5864" s="9" t="s">
        <v>1294</v>
      </c>
      <c r="H5864" s="9">
        <v>40601</v>
      </c>
      <c r="I5864" s="10">
        <v>149484.82999999999</v>
      </c>
    </row>
    <row r="5865" spans="1:9" x14ac:dyDescent="0.3">
      <c r="A5865" s="8">
        <v>45947</v>
      </c>
      <c r="B5865" s="9" t="s">
        <v>1004</v>
      </c>
      <c r="C5865" s="9">
        <v>5609</v>
      </c>
      <c r="D5865" s="9">
        <v>16</v>
      </c>
      <c r="E5865" s="9" t="str">
        <f t="shared" si="91"/>
        <v>5609-16-40605</v>
      </c>
      <c r="F5865" s="9">
        <v>537227</v>
      </c>
      <c r="G5865" s="9" t="s">
        <v>1294</v>
      </c>
      <c r="H5865" s="9">
        <v>40605</v>
      </c>
      <c r="I5865" s="10">
        <v>63193.74</v>
      </c>
    </row>
    <row r="5866" spans="1:9" x14ac:dyDescent="0.3">
      <c r="A5866" s="8">
        <v>45947</v>
      </c>
      <c r="B5866" s="9" t="s">
        <v>1004</v>
      </c>
      <c r="C5866" s="9">
        <v>5608</v>
      </c>
      <c r="D5866" s="9">
        <v>16</v>
      </c>
      <c r="E5866" s="9" t="str">
        <f t="shared" si="91"/>
        <v>5608-16-40606</v>
      </c>
      <c r="F5866" s="9">
        <v>537227</v>
      </c>
      <c r="G5866" s="9" t="s">
        <v>1294</v>
      </c>
      <c r="H5866" s="9">
        <v>40606</v>
      </c>
      <c r="I5866" s="10">
        <v>25142.16</v>
      </c>
    </row>
    <row r="5867" spans="1:9" x14ac:dyDescent="0.3">
      <c r="A5867" s="8">
        <v>45947</v>
      </c>
      <c r="B5867" s="9" t="s">
        <v>2520</v>
      </c>
      <c r="C5867" s="9">
        <v>1059</v>
      </c>
      <c r="D5867" s="9">
        <v>24</v>
      </c>
      <c r="E5867" s="9" t="str">
        <f t="shared" si="91"/>
        <v>1059-24-89</v>
      </c>
      <c r="F5867" s="9">
        <v>570040</v>
      </c>
      <c r="G5867" s="9" t="s">
        <v>2296</v>
      </c>
      <c r="H5867" s="9">
        <v>89</v>
      </c>
      <c r="I5867" s="10">
        <v>18513.09</v>
      </c>
    </row>
    <row r="5868" spans="1:9" x14ac:dyDescent="0.3">
      <c r="A5868" s="8">
        <v>45947</v>
      </c>
      <c r="B5868" s="9" t="s">
        <v>2294</v>
      </c>
      <c r="C5868" s="9">
        <v>1059</v>
      </c>
      <c r="D5868" s="9">
        <v>24</v>
      </c>
      <c r="E5868" s="9" t="str">
        <f t="shared" si="91"/>
        <v>1059-24-89</v>
      </c>
      <c r="F5868" s="9">
        <v>570040</v>
      </c>
      <c r="G5868" s="9" t="s">
        <v>2296</v>
      </c>
      <c r="H5868" s="9">
        <v>89</v>
      </c>
      <c r="I5868" s="10">
        <v>425</v>
      </c>
    </row>
    <row r="5869" spans="1:9" x14ac:dyDescent="0.3">
      <c r="A5869" s="8">
        <v>45947</v>
      </c>
      <c r="B5869" s="9" t="s">
        <v>2294</v>
      </c>
      <c r="C5869" s="9">
        <v>1059</v>
      </c>
      <c r="D5869" s="9">
        <v>24</v>
      </c>
      <c r="E5869" s="9" t="str">
        <f t="shared" si="91"/>
        <v>1059-24-89</v>
      </c>
      <c r="F5869" s="9">
        <v>570040</v>
      </c>
      <c r="G5869" s="9" t="s">
        <v>2296</v>
      </c>
      <c r="H5869" s="9">
        <v>89</v>
      </c>
      <c r="I5869" s="10">
        <v>310.89999999999998</v>
      </c>
    </row>
    <row r="5870" spans="1:9" x14ac:dyDescent="0.3">
      <c r="A5870" s="8">
        <v>45947</v>
      </c>
      <c r="B5870" s="9" t="s">
        <v>178</v>
      </c>
      <c r="C5870" s="9">
        <v>1020</v>
      </c>
      <c r="D5870" s="9">
        <v>99</v>
      </c>
      <c r="E5870" s="9" t="str">
        <f t="shared" si="91"/>
        <v>1020-99-99</v>
      </c>
      <c r="F5870" s="9">
        <v>207095</v>
      </c>
      <c r="G5870" s="9" t="s">
        <v>2526</v>
      </c>
      <c r="H5870" s="9">
        <v>99</v>
      </c>
      <c r="I5870" s="10">
        <v>13979.05</v>
      </c>
    </row>
    <row r="5871" spans="1:9" x14ac:dyDescent="0.3">
      <c r="A5871" s="8">
        <v>45947</v>
      </c>
      <c r="B5871" s="9" t="s">
        <v>2294</v>
      </c>
      <c r="C5871" s="9">
        <v>1059</v>
      </c>
      <c r="D5871" s="9">
        <v>24</v>
      </c>
      <c r="E5871" s="9" t="str">
        <f t="shared" si="91"/>
        <v>1059-24-89</v>
      </c>
      <c r="F5871" s="9">
        <v>570040</v>
      </c>
      <c r="G5871" s="9" t="s">
        <v>2296</v>
      </c>
      <c r="H5871" s="9">
        <v>89</v>
      </c>
      <c r="I5871" s="10">
        <v>240</v>
      </c>
    </row>
    <row r="5872" spans="1:9" x14ac:dyDescent="0.3">
      <c r="A5872" s="8">
        <v>45947</v>
      </c>
      <c r="B5872" s="9" t="s">
        <v>2297</v>
      </c>
      <c r="C5872" s="9">
        <v>1059</v>
      </c>
      <c r="D5872" s="9">
        <v>24</v>
      </c>
      <c r="E5872" s="9" t="str">
        <f t="shared" si="91"/>
        <v>1059-24-89</v>
      </c>
      <c r="F5872" s="9">
        <v>570040</v>
      </c>
      <c r="G5872" s="9" t="s">
        <v>2296</v>
      </c>
      <c r="H5872" s="9">
        <v>89</v>
      </c>
      <c r="I5872" s="10">
        <v>300.68</v>
      </c>
    </row>
    <row r="5873" spans="1:9" x14ac:dyDescent="0.3">
      <c r="A5873" s="8">
        <v>45947</v>
      </c>
      <c r="B5873" s="9" t="s">
        <v>2299</v>
      </c>
      <c r="C5873" s="9">
        <v>1059</v>
      </c>
      <c r="D5873" s="9">
        <v>24</v>
      </c>
      <c r="E5873" s="9" t="str">
        <f t="shared" si="91"/>
        <v>1059-24-89</v>
      </c>
      <c r="F5873" s="9">
        <v>570040</v>
      </c>
      <c r="G5873" s="9" t="s">
        <v>2296</v>
      </c>
      <c r="H5873" s="9">
        <v>89</v>
      </c>
      <c r="I5873" s="10">
        <v>455.9</v>
      </c>
    </row>
    <row r="5874" spans="1:9" x14ac:dyDescent="0.3">
      <c r="A5874" s="8">
        <v>45947</v>
      </c>
      <c r="B5874" s="9" t="s">
        <v>2294</v>
      </c>
      <c r="C5874" s="9">
        <v>1059</v>
      </c>
      <c r="D5874" s="9">
        <v>24</v>
      </c>
      <c r="E5874" s="9" t="str">
        <f t="shared" si="91"/>
        <v>1059-24-89</v>
      </c>
      <c r="F5874" s="9">
        <v>570040</v>
      </c>
      <c r="G5874" s="9" t="s">
        <v>2296</v>
      </c>
      <c r="H5874" s="9">
        <v>89</v>
      </c>
      <c r="I5874" s="10">
        <v>80</v>
      </c>
    </row>
    <row r="5875" spans="1:9" x14ac:dyDescent="0.3">
      <c r="A5875" s="8">
        <v>45947</v>
      </c>
      <c r="B5875" s="9" t="s">
        <v>2299</v>
      </c>
      <c r="C5875" s="9">
        <v>1059</v>
      </c>
      <c r="D5875" s="9">
        <v>24</v>
      </c>
      <c r="E5875" s="9" t="str">
        <f t="shared" si="91"/>
        <v>1059-24-89</v>
      </c>
      <c r="F5875" s="9">
        <v>570040</v>
      </c>
      <c r="G5875" s="9" t="s">
        <v>2296</v>
      </c>
      <c r="H5875" s="9">
        <v>89</v>
      </c>
      <c r="I5875" s="10">
        <v>431.59</v>
      </c>
    </row>
    <row r="5876" spans="1:9" x14ac:dyDescent="0.3">
      <c r="A5876" s="8">
        <v>45947</v>
      </c>
      <c r="B5876" s="9" t="s">
        <v>2299</v>
      </c>
      <c r="C5876" s="9">
        <v>1059</v>
      </c>
      <c r="D5876" s="9">
        <v>24</v>
      </c>
      <c r="E5876" s="9" t="str">
        <f t="shared" si="91"/>
        <v>1059-24-89</v>
      </c>
      <c r="F5876" s="9">
        <v>570040</v>
      </c>
      <c r="G5876" s="9" t="s">
        <v>2296</v>
      </c>
      <c r="H5876" s="9">
        <v>89</v>
      </c>
      <c r="I5876" s="10">
        <v>350</v>
      </c>
    </row>
    <row r="5877" spans="1:9" x14ac:dyDescent="0.3">
      <c r="A5877" s="8">
        <v>45947</v>
      </c>
      <c r="B5877" s="9" t="s">
        <v>2299</v>
      </c>
      <c r="C5877" s="9">
        <v>1059</v>
      </c>
      <c r="D5877" s="9">
        <v>24</v>
      </c>
      <c r="E5877" s="9" t="str">
        <f t="shared" si="91"/>
        <v>1059-24-89</v>
      </c>
      <c r="F5877" s="9">
        <v>570040</v>
      </c>
      <c r="G5877" s="9" t="s">
        <v>2296</v>
      </c>
      <c r="H5877" s="9">
        <v>89</v>
      </c>
      <c r="I5877" s="10">
        <v>165</v>
      </c>
    </row>
    <row r="5878" spans="1:9" x14ac:dyDescent="0.3">
      <c r="A5878" s="8">
        <v>45947</v>
      </c>
      <c r="B5878" s="9" t="s">
        <v>2302</v>
      </c>
      <c r="C5878" s="9">
        <v>1059</v>
      </c>
      <c r="D5878" s="9">
        <v>24</v>
      </c>
      <c r="E5878" s="9" t="str">
        <f t="shared" si="91"/>
        <v>1059-24-89</v>
      </c>
      <c r="F5878" s="9">
        <v>570040</v>
      </c>
      <c r="G5878" s="9" t="s">
        <v>2296</v>
      </c>
      <c r="H5878" s="9">
        <v>89</v>
      </c>
      <c r="I5878" s="10">
        <v>450</v>
      </c>
    </row>
    <row r="5879" spans="1:9" x14ac:dyDescent="0.3">
      <c r="A5879" s="8">
        <v>45947</v>
      </c>
      <c r="B5879" s="9" t="s">
        <v>152</v>
      </c>
      <c r="C5879" s="9">
        <v>4010</v>
      </c>
      <c r="D5879" s="9">
        <v>45</v>
      </c>
      <c r="E5879" s="9" t="str">
        <f t="shared" si="91"/>
        <v>4010-45-31501</v>
      </c>
      <c r="F5879" s="9">
        <v>520030</v>
      </c>
      <c r="G5879" s="9" t="s">
        <v>927</v>
      </c>
      <c r="H5879" s="9">
        <v>31501</v>
      </c>
      <c r="I5879" s="10">
        <v>277.2</v>
      </c>
    </row>
    <row r="5880" spans="1:9" x14ac:dyDescent="0.3">
      <c r="A5880" s="8">
        <v>45947</v>
      </c>
      <c r="B5880" s="9" t="s">
        <v>152</v>
      </c>
      <c r="C5880" s="9">
        <v>4010</v>
      </c>
      <c r="D5880" s="9">
        <v>45</v>
      </c>
      <c r="E5880" s="9" t="str">
        <f t="shared" si="91"/>
        <v>4010-45-31501</v>
      </c>
      <c r="F5880" s="9">
        <v>520030</v>
      </c>
      <c r="G5880" s="9" t="s">
        <v>927</v>
      </c>
      <c r="H5880" s="9">
        <v>31501</v>
      </c>
      <c r="I5880" s="10">
        <v>3042</v>
      </c>
    </row>
    <row r="5881" spans="1:9" x14ac:dyDescent="0.3">
      <c r="A5881" s="8">
        <v>45947</v>
      </c>
      <c r="B5881" s="9" t="s">
        <v>936</v>
      </c>
      <c r="C5881" s="9">
        <v>5110</v>
      </c>
      <c r="D5881" s="9">
        <v>13</v>
      </c>
      <c r="E5881" s="9" t="str">
        <f t="shared" si="91"/>
        <v>5110-13-40100</v>
      </c>
      <c r="F5881" s="9">
        <v>530150</v>
      </c>
      <c r="G5881" s="9" t="s">
        <v>933</v>
      </c>
      <c r="H5881" s="9">
        <v>40100</v>
      </c>
      <c r="I5881" s="10">
        <v>372.66</v>
      </c>
    </row>
    <row r="5882" spans="1:9" x14ac:dyDescent="0.3">
      <c r="A5882" s="8">
        <v>45947</v>
      </c>
      <c r="B5882" s="9" t="s">
        <v>2549</v>
      </c>
      <c r="C5882" s="9">
        <v>1020</v>
      </c>
      <c r="D5882" s="9">
        <v>27</v>
      </c>
      <c r="E5882" s="9" t="str">
        <f t="shared" si="91"/>
        <v>1020-27-13041</v>
      </c>
      <c r="F5882" s="9">
        <v>530000</v>
      </c>
      <c r="G5882" s="9" t="s">
        <v>1115</v>
      </c>
      <c r="H5882" s="9">
        <v>13041</v>
      </c>
      <c r="I5882" s="10">
        <v>90</v>
      </c>
    </row>
    <row r="5883" spans="1:9" x14ac:dyDescent="0.3">
      <c r="A5883" s="8">
        <v>45947</v>
      </c>
      <c r="B5883" s="9" t="s">
        <v>2553</v>
      </c>
      <c r="C5883" s="9">
        <v>1046</v>
      </c>
      <c r="D5883" s="9">
        <v>15</v>
      </c>
      <c r="E5883" s="9" t="str">
        <f t="shared" si="91"/>
        <v>1046-15-12665</v>
      </c>
      <c r="F5883" s="9">
        <v>530000</v>
      </c>
      <c r="G5883" s="9" t="s">
        <v>1115</v>
      </c>
      <c r="H5883" s="9">
        <v>12665</v>
      </c>
      <c r="I5883" s="10">
        <v>500</v>
      </c>
    </row>
    <row r="5884" spans="1:9" x14ac:dyDescent="0.3">
      <c r="A5884" s="8">
        <v>45947</v>
      </c>
      <c r="B5884" s="9" t="s">
        <v>2557</v>
      </c>
      <c r="C5884" s="9">
        <v>1020</v>
      </c>
      <c r="D5884" s="9">
        <v>59</v>
      </c>
      <c r="E5884" s="9" t="str">
        <f t="shared" si="91"/>
        <v>1020-59-10751</v>
      </c>
      <c r="F5884" s="9">
        <v>530000</v>
      </c>
      <c r="G5884" s="9" t="s">
        <v>1115</v>
      </c>
      <c r="H5884" s="9">
        <v>10751</v>
      </c>
      <c r="I5884" s="10">
        <v>74368</v>
      </c>
    </row>
    <row r="5885" spans="1:9" x14ac:dyDescent="0.3">
      <c r="A5885" s="8">
        <v>45947</v>
      </c>
      <c r="B5885" s="9" t="s">
        <v>1154</v>
      </c>
      <c r="C5885" s="9">
        <v>3299</v>
      </c>
      <c r="D5885" s="9">
        <v>27</v>
      </c>
      <c r="E5885" s="9" t="str">
        <f t="shared" si="91"/>
        <v>3299-27-89</v>
      </c>
      <c r="F5885" s="9">
        <v>550910</v>
      </c>
      <c r="G5885" s="9" t="s">
        <v>1137</v>
      </c>
      <c r="H5885" s="9">
        <v>89</v>
      </c>
      <c r="I5885" s="10">
        <v>9033.18</v>
      </c>
    </row>
    <row r="5886" spans="1:9" x14ac:dyDescent="0.3">
      <c r="A5886" s="8">
        <v>45947</v>
      </c>
      <c r="B5886" s="9" t="s">
        <v>1152</v>
      </c>
      <c r="C5886" s="9">
        <v>4010</v>
      </c>
      <c r="D5886" s="9">
        <v>45</v>
      </c>
      <c r="E5886" s="9" t="str">
        <f t="shared" si="91"/>
        <v>4010-45-31010</v>
      </c>
      <c r="F5886" s="9">
        <v>530000</v>
      </c>
      <c r="G5886" s="9" t="s">
        <v>1115</v>
      </c>
      <c r="H5886" s="9">
        <v>31010</v>
      </c>
      <c r="I5886" s="10">
        <v>2283.9699999999998</v>
      </c>
    </row>
    <row r="5887" spans="1:9" x14ac:dyDescent="0.3">
      <c r="A5887" s="8">
        <v>45947</v>
      </c>
      <c r="B5887" s="9" t="s">
        <v>2572</v>
      </c>
      <c r="C5887" s="9">
        <v>1020</v>
      </c>
      <c r="D5887" s="9">
        <v>27</v>
      </c>
      <c r="E5887" s="9" t="str">
        <f t="shared" si="91"/>
        <v>1020-27-13700</v>
      </c>
      <c r="F5887" s="9">
        <v>530000</v>
      </c>
      <c r="G5887" s="9" t="s">
        <v>1115</v>
      </c>
      <c r="H5887" s="9">
        <v>13700</v>
      </c>
      <c r="I5887" s="10">
        <v>250</v>
      </c>
    </row>
    <row r="5888" spans="1:9" x14ac:dyDescent="0.3">
      <c r="A5888" s="8">
        <v>45947</v>
      </c>
      <c r="B5888" s="9" t="s">
        <v>2587</v>
      </c>
      <c r="C5888" s="9">
        <v>5110</v>
      </c>
      <c r="D5888" s="9">
        <v>13</v>
      </c>
      <c r="E5888" s="9" t="str">
        <f t="shared" si="91"/>
        <v>5110-13-40170</v>
      </c>
      <c r="F5888" s="9">
        <v>530100</v>
      </c>
      <c r="G5888" s="9" t="s">
        <v>1119</v>
      </c>
      <c r="H5888" s="9">
        <v>40170</v>
      </c>
      <c r="I5888" s="10">
        <v>464</v>
      </c>
    </row>
    <row r="5889" spans="1:9" x14ac:dyDescent="0.3">
      <c r="A5889" s="8">
        <v>45947</v>
      </c>
      <c r="B5889" s="9" t="s">
        <v>2587</v>
      </c>
      <c r="C5889" s="9">
        <v>5110</v>
      </c>
      <c r="D5889" s="9">
        <v>13</v>
      </c>
      <c r="E5889" s="9" t="str">
        <f t="shared" si="91"/>
        <v>5110-13-40170</v>
      </c>
      <c r="F5889" s="9">
        <v>530100</v>
      </c>
      <c r="G5889" s="9" t="s">
        <v>1119</v>
      </c>
      <c r="H5889" s="9">
        <v>40170</v>
      </c>
      <c r="I5889" s="10">
        <v>2552</v>
      </c>
    </row>
    <row r="5890" spans="1:9" x14ac:dyDescent="0.3">
      <c r="A5890" s="8">
        <v>45947</v>
      </c>
      <c r="B5890" s="9" t="s">
        <v>2587</v>
      </c>
      <c r="C5890" s="9">
        <v>5110</v>
      </c>
      <c r="D5890" s="9">
        <v>13</v>
      </c>
      <c r="E5890" s="9" t="str">
        <f t="shared" si="91"/>
        <v>5110-13-40170</v>
      </c>
      <c r="F5890" s="9">
        <v>530100</v>
      </c>
      <c r="G5890" s="9" t="s">
        <v>1119</v>
      </c>
      <c r="H5890" s="9">
        <v>40170</v>
      </c>
      <c r="I5890" s="10">
        <v>1508</v>
      </c>
    </row>
    <row r="5891" spans="1:9" x14ac:dyDescent="0.3">
      <c r="A5891" s="8">
        <v>45947</v>
      </c>
      <c r="B5891" s="9" t="s">
        <v>1203</v>
      </c>
      <c r="C5891" s="9">
        <v>5110</v>
      </c>
      <c r="D5891" s="9">
        <v>13</v>
      </c>
      <c r="E5891" s="9" t="str">
        <f t="shared" si="91"/>
        <v>5110-13-40170</v>
      </c>
      <c r="F5891" s="9">
        <v>530100</v>
      </c>
      <c r="G5891" s="9" t="s">
        <v>1119</v>
      </c>
      <c r="H5891" s="9">
        <v>40170</v>
      </c>
      <c r="I5891" s="10">
        <v>300</v>
      </c>
    </row>
    <row r="5892" spans="1:9" x14ac:dyDescent="0.3">
      <c r="A5892" s="8">
        <v>45947</v>
      </c>
      <c r="B5892" s="9" t="s">
        <v>1203</v>
      </c>
      <c r="C5892" s="9">
        <v>5110</v>
      </c>
      <c r="D5892" s="9">
        <v>13</v>
      </c>
      <c r="E5892" s="9" t="str">
        <f t="shared" si="91"/>
        <v>5110-13-40170</v>
      </c>
      <c r="F5892" s="9">
        <v>530100</v>
      </c>
      <c r="G5892" s="9" t="s">
        <v>1119</v>
      </c>
      <c r="H5892" s="9">
        <v>40170</v>
      </c>
      <c r="I5892" s="10">
        <v>150</v>
      </c>
    </row>
    <row r="5893" spans="1:9" x14ac:dyDescent="0.3">
      <c r="A5893" s="8">
        <v>45947</v>
      </c>
      <c r="B5893" s="9" t="s">
        <v>1203</v>
      </c>
      <c r="C5893" s="9">
        <v>5110</v>
      </c>
      <c r="D5893" s="9">
        <v>13</v>
      </c>
      <c r="E5893" s="9" t="str">
        <f t="shared" ref="E5893:E5956" si="92">C5893&amp;-D5893&amp;-H5893</f>
        <v>5110-13-40170</v>
      </c>
      <c r="F5893" s="9">
        <v>530100</v>
      </c>
      <c r="G5893" s="9" t="s">
        <v>1119</v>
      </c>
      <c r="H5893" s="9">
        <v>40170</v>
      </c>
      <c r="I5893" s="10">
        <v>350</v>
      </c>
    </row>
    <row r="5894" spans="1:9" x14ac:dyDescent="0.3">
      <c r="A5894" s="8">
        <v>45947</v>
      </c>
      <c r="B5894" s="9" t="s">
        <v>29</v>
      </c>
      <c r="C5894" s="9">
        <v>4261</v>
      </c>
      <c r="D5894" s="9">
        <v>46</v>
      </c>
      <c r="E5894" s="9" t="str">
        <f t="shared" si="92"/>
        <v>4261-46-89</v>
      </c>
      <c r="F5894" s="9">
        <v>550910</v>
      </c>
      <c r="G5894" s="9" t="s">
        <v>1137</v>
      </c>
      <c r="H5894" s="9">
        <v>89</v>
      </c>
      <c r="I5894" s="10">
        <v>1847968.92</v>
      </c>
    </row>
    <row r="5895" spans="1:9" x14ac:dyDescent="0.3">
      <c r="A5895" s="8">
        <v>45947</v>
      </c>
      <c r="B5895" s="9" t="s">
        <v>1203</v>
      </c>
      <c r="C5895" s="9">
        <v>5110</v>
      </c>
      <c r="D5895" s="9">
        <v>13</v>
      </c>
      <c r="E5895" s="9" t="str">
        <f t="shared" si="92"/>
        <v>5110-13-40170</v>
      </c>
      <c r="F5895" s="9">
        <v>530100</v>
      </c>
      <c r="G5895" s="9" t="s">
        <v>1119</v>
      </c>
      <c r="H5895" s="9">
        <v>40170</v>
      </c>
      <c r="I5895" s="10">
        <v>350</v>
      </c>
    </row>
    <row r="5896" spans="1:9" x14ac:dyDescent="0.3">
      <c r="A5896" s="8">
        <v>45947</v>
      </c>
      <c r="B5896" s="9" t="s">
        <v>2604</v>
      </c>
      <c r="C5896" s="9">
        <v>1020</v>
      </c>
      <c r="D5896" s="9">
        <v>10</v>
      </c>
      <c r="E5896" s="9" t="str">
        <f t="shared" si="92"/>
        <v>1020-10-12000</v>
      </c>
      <c r="F5896" s="9">
        <v>530000</v>
      </c>
      <c r="G5896" s="9" t="s">
        <v>1115</v>
      </c>
      <c r="H5896" s="9">
        <v>12000</v>
      </c>
      <c r="I5896" s="10">
        <v>350</v>
      </c>
    </row>
    <row r="5897" spans="1:9" x14ac:dyDescent="0.3">
      <c r="A5897" s="8">
        <v>45947</v>
      </c>
      <c r="B5897" s="9" t="s">
        <v>2607</v>
      </c>
      <c r="C5897" s="9">
        <v>1020</v>
      </c>
      <c r="D5897" s="9">
        <v>29</v>
      </c>
      <c r="E5897" s="9" t="str">
        <f t="shared" si="92"/>
        <v>1020-29-11770</v>
      </c>
      <c r="F5897" s="9">
        <v>530000</v>
      </c>
      <c r="G5897" s="9" t="s">
        <v>1115</v>
      </c>
      <c r="H5897" s="9">
        <v>11770</v>
      </c>
      <c r="I5897" s="10">
        <v>2750</v>
      </c>
    </row>
    <row r="5898" spans="1:9" x14ac:dyDescent="0.3">
      <c r="A5898" s="8">
        <v>45947</v>
      </c>
      <c r="B5898" s="9" t="s">
        <v>192</v>
      </c>
      <c r="C5898" s="9">
        <v>1020</v>
      </c>
      <c r="D5898" s="9">
        <v>27</v>
      </c>
      <c r="E5898" s="9" t="str">
        <f t="shared" si="92"/>
        <v>1020-27-12915</v>
      </c>
      <c r="F5898" s="9">
        <v>530000</v>
      </c>
      <c r="G5898" s="9" t="s">
        <v>1115</v>
      </c>
      <c r="H5898" s="9">
        <v>12915</v>
      </c>
      <c r="I5898" s="10">
        <v>1288.46</v>
      </c>
    </row>
    <row r="5899" spans="1:9" x14ac:dyDescent="0.3">
      <c r="A5899" s="8">
        <v>45947</v>
      </c>
      <c r="B5899" s="9" t="s">
        <v>1239</v>
      </c>
      <c r="C5899" s="9">
        <v>5110</v>
      </c>
      <c r="D5899" s="9">
        <v>13</v>
      </c>
      <c r="E5899" s="9" t="str">
        <f t="shared" si="92"/>
        <v>5110-13-40170</v>
      </c>
      <c r="F5899" s="9">
        <v>530100</v>
      </c>
      <c r="G5899" s="9" t="s">
        <v>1119</v>
      </c>
      <c r="H5899" s="9">
        <v>40170</v>
      </c>
      <c r="I5899" s="10">
        <v>1148.7</v>
      </c>
    </row>
    <row r="5900" spans="1:9" x14ac:dyDescent="0.3">
      <c r="A5900" s="8">
        <v>45947</v>
      </c>
      <c r="B5900" s="9" t="s">
        <v>1239</v>
      </c>
      <c r="C5900" s="9">
        <v>5110</v>
      </c>
      <c r="D5900" s="9">
        <v>13</v>
      </c>
      <c r="E5900" s="9" t="str">
        <f t="shared" si="92"/>
        <v>5110-13-40170</v>
      </c>
      <c r="F5900" s="9">
        <v>530100</v>
      </c>
      <c r="G5900" s="9" t="s">
        <v>1119</v>
      </c>
      <c r="H5900" s="9">
        <v>40170</v>
      </c>
      <c r="I5900" s="10">
        <v>2422.8000000000002</v>
      </c>
    </row>
    <row r="5901" spans="1:9" x14ac:dyDescent="0.3">
      <c r="A5901" s="8">
        <v>45947</v>
      </c>
      <c r="B5901" s="9" t="s">
        <v>1239</v>
      </c>
      <c r="C5901" s="9">
        <v>5110</v>
      </c>
      <c r="D5901" s="9">
        <v>13</v>
      </c>
      <c r="E5901" s="9" t="str">
        <f t="shared" si="92"/>
        <v>5110-13-40170</v>
      </c>
      <c r="F5901" s="9">
        <v>530100</v>
      </c>
      <c r="G5901" s="9" t="s">
        <v>1119</v>
      </c>
      <c r="H5901" s="9">
        <v>40170</v>
      </c>
      <c r="I5901" s="10">
        <v>800.4</v>
      </c>
    </row>
    <row r="5902" spans="1:9" x14ac:dyDescent="0.3">
      <c r="A5902" s="8">
        <v>45947</v>
      </c>
      <c r="B5902" s="9" t="s">
        <v>2621</v>
      </c>
      <c r="C5902" s="9">
        <v>1020</v>
      </c>
      <c r="D5902" s="9">
        <v>52</v>
      </c>
      <c r="E5902" s="9" t="str">
        <f t="shared" si="92"/>
        <v>1020-52-12680</v>
      </c>
      <c r="F5902" s="9">
        <v>530000</v>
      </c>
      <c r="G5902" s="9" t="s">
        <v>1115</v>
      </c>
      <c r="H5902" s="9">
        <v>12680</v>
      </c>
      <c r="I5902" s="10">
        <v>4180</v>
      </c>
    </row>
    <row r="5903" spans="1:9" x14ac:dyDescent="0.3">
      <c r="A5903" s="8">
        <v>45947</v>
      </c>
      <c r="B5903" s="9" t="s">
        <v>1285</v>
      </c>
      <c r="C5903" s="9">
        <v>5110</v>
      </c>
      <c r="D5903" s="9">
        <v>13</v>
      </c>
      <c r="E5903" s="9" t="str">
        <f t="shared" si="92"/>
        <v>5110-13-40170</v>
      </c>
      <c r="F5903" s="9">
        <v>530100</v>
      </c>
      <c r="G5903" s="9" t="s">
        <v>1119</v>
      </c>
      <c r="H5903" s="9">
        <v>40170</v>
      </c>
      <c r="I5903" s="10">
        <v>432</v>
      </c>
    </row>
    <row r="5904" spans="1:9" x14ac:dyDescent="0.3">
      <c r="A5904" s="8">
        <v>45947</v>
      </c>
      <c r="B5904" s="9" t="s">
        <v>1285</v>
      </c>
      <c r="C5904" s="9">
        <v>5110</v>
      </c>
      <c r="D5904" s="9">
        <v>13</v>
      </c>
      <c r="E5904" s="9" t="str">
        <f t="shared" si="92"/>
        <v>5110-13-40170</v>
      </c>
      <c r="F5904" s="9">
        <v>530100</v>
      </c>
      <c r="G5904" s="9" t="s">
        <v>1119</v>
      </c>
      <c r="H5904" s="9">
        <v>40170</v>
      </c>
      <c r="I5904" s="10">
        <v>100</v>
      </c>
    </row>
    <row r="5905" spans="1:9" x14ac:dyDescent="0.3">
      <c r="A5905" s="8">
        <v>45947</v>
      </c>
      <c r="B5905" s="9" t="s">
        <v>1285</v>
      </c>
      <c r="C5905" s="9">
        <v>5110</v>
      </c>
      <c r="D5905" s="9">
        <v>13</v>
      </c>
      <c r="E5905" s="9" t="str">
        <f t="shared" si="92"/>
        <v>5110-13-40170</v>
      </c>
      <c r="F5905" s="9">
        <v>530100</v>
      </c>
      <c r="G5905" s="9" t="s">
        <v>1119</v>
      </c>
      <c r="H5905" s="9">
        <v>40170</v>
      </c>
      <c r="I5905" s="10">
        <v>432</v>
      </c>
    </row>
    <row r="5906" spans="1:9" x14ac:dyDescent="0.3">
      <c r="A5906" s="8">
        <v>45947</v>
      </c>
      <c r="B5906" s="9" t="s">
        <v>1709</v>
      </c>
      <c r="C5906" s="9">
        <v>5110</v>
      </c>
      <c r="D5906" s="9">
        <v>13</v>
      </c>
      <c r="E5906" s="9" t="str">
        <f t="shared" si="92"/>
        <v>5110-13-40170</v>
      </c>
      <c r="F5906" s="9">
        <v>530100</v>
      </c>
      <c r="G5906" s="9" t="s">
        <v>1119</v>
      </c>
      <c r="H5906" s="9">
        <v>40170</v>
      </c>
      <c r="I5906" s="10">
        <v>345.63</v>
      </c>
    </row>
    <row r="5907" spans="1:9" x14ac:dyDescent="0.3">
      <c r="A5907" s="8">
        <v>45947</v>
      </c>
      <c r="B5907" s="9" t="s">
        <v>2643</v>
      </c>
      <c r="C5907" s="9">
        <v>4491</v>
      </c>
      <c r="D5907" s="9">
        <v>45</v>
      </c>
      <c r="E5907" s="9" t="str">
        <f t="shared" si="92"/>
        <v>4491-45-89</v>
      </c>
      <c r="F5907" s="9">
        <v>530000</v>
      </c>
      <c r="G5907" s="9" t="s">
        <v>1115</v>
      </c>
      <c r="H5907" s="9">
        <v>89</v>
      </c>
      <c r="I5907" s="10">
        <v>391400</v>
      </c>
    </row>
    <row r="5908" spans="1:9" x14ac:dyDescent="0.3">
      <c r="A5908" s="8">
        <v>45947</v>
      </c>
      <c r="B5908" s="9" t="s">
        <v>1152</v>
      </c>
      <c r="C5908" s="9">
        <v>4010</v>
      </c>
      <c r="D5908" s="9">
        <v>45</v>
      </c>
      <c r="E5908" s="9" t="str">
        <f t="shared" si="92"/>
        <v>4010-45-31010</v>
      </c>
      <c r="F5908" s="9">
        <v>530000</v>
      </c>
      <c r="G5908" s="9" t="s">
        <v>1115</v>
      </c>
      <c r="H5908" s="9">
        <v>31010</v>
      </c>
      <c r="I5908" s="10">
        <v>200</v>
      </c>
    </row>
    <row r="5909" spans="1:9" x14ac:dyDescent="0.3">
      <c r="A5909" s="8">
        <v>45947</v>
      </c>
      <c r="B5909" s="9" t="s">
        <v>1152</v>
      </c>
      <c r="C5909" s="9">
        <v>4200</v>
      </c>
      <c r="D5909" s="9">
        <v>46</v>
      </c>
      <c r="E5909" s="9" t="str">
        <f t="shared" si="92"/>
        <v>4200-46-33000</v>
      </c>
      <c r="F5909" s="9">
        <v>530000</v>
      </c>
      <c r="G5909" s="9" t="s">
        <v>1115</v>
      </c>
      <c r="H5909" s="9">
        <v>33000</v>
      </c>
      <c r="I5909" s="10">
        <v>2222.5</v>
      </c>
    </row>
    <row r="5910" spans="1:9" x14ac:dyDescent="0.3">
      <c r="A5910" s="8">
        <v>45947</v>
      </c>
      <c r="B5910" s="9" t="s">
        <v>1152</v>
      </c>
      <c r="C5910" s="9">
        <v>4010</v>
      </c>
      <c r="D5910" s="9">
        <v>45</v>
      </c>
      <c r="E5910" s="9" t="str">
        <f t="shared" si="92"/>
        <v>4010-45-31010</v>
      </c>
      <c r="F5910" s="9">
        <v>530000</v>
      </c>
      <c r="G5910" s="9" t="s">
        <v>1115</v>
      </c>
      <c r="H5910" s="9">
        <v>31010</v>
      </c>
      <c r="I5910" s="10">
        <v>16552.45</v>
      </c>
    </row>
    <row r="5911" spans="1:9" x14ac:dyDescent="0.3">
      <c r="A5911" s="8">
        <v>45947</v>
      </c>
      <c r="B5911" s="9" t="s">
        <v>1152</v>
      </c>
      <c r="C5911" s="9">
        <v>4010</v>
      </c>
      <c r="D5911" s="9">
        <v>45</v>
      </c>
      <c r="E5911" s="9" t="str">
        <f t="shared" si="92"/>
        <v>4010-45-31010</v>
      </c>
      <c r="F5911" s="9">
        <v>530000</v>
      </c>
      <c r="G5911" s="9" t="s">
        <v>1115</v>
      </c>
      <c r="H5911" s="9">
        <v>31010</v>
      </c>
      <c r="I5911" s="10">
        <v>7227.5</v>
      </c>
    </row>
    <row r="5912" spans="1:9" x14ac:dyDescent="0.3">
      <c r="A5912" s="8">
        <v>45947</v>
      </c>
      <c r="B5912" s="9" t="s">
        <v>1174</v>
      </c>
      <c r="C5912" s="9">
        <v>5310</v>
      </c>
      <c r="D5912" s="9">
        <v>58</v>
      </c>
      <c r="E5912" s="9" t="str">
        <f t="shared" si="92"/>
        <v>5310-58-11150</v>
      </c>
      <c r="F5912" s="9">
        <v>530000</v>
      </c>
      <c r="G5912" s="9" t="s">
        <v>1115</v>
      </c>
      <c r="H5912" s="9">
        <v>11150</v>
      </c>
      <c r="I5912" s="10">
        <v>1535.2</v>
      </c>
    </row>
    <row r="5913" spans="1:9" x14ac:dyDescent="0.3">
      <c r="A5913" s="8">
        <v>45947</v>
      </c>
      <c r="B5913" s="9" t="s">
        <v>1174</v>
      </c>
      <c r="C5913" s="9">
        <v>5310</v>
      </c>
      <c r="D5913" s="9">
        <v>58</v>
      </c>
      <c r="E5913" s="9" t="str">
        <f t="shared" si="92"/>
        <v>5310-58-11150</v>
      </c>
      <c r="F5913" s="9">
        <v>530000</v>
      </c>
      <c r="G5913" s="9" t="s">
        <v>1115</v>
      </c>
      <c r="H5913" s="9">
        <v>11150</v>
      </c>
      <c r="I5913" s="10">
        <v>1535.2</v>
      </c>
    </row>
    <row r="5914" spans="1:9" x14ac:dyDescent="0.3">
      <c r="A5914" s="8">
        <v>45947</v>
      </c>
      <c r="B5914" s="9" t="s">
        <v>1174</v>
      </c>
      <c r="C5914" s="9">
        <v>5110</v>
      </c>
      <c r="D5914" s="9">
        <v>13</v>
      </c>
      <c r="E5914" s="9" t="str">
        <f t="shared" si="92"/>
        <v>5110-13-40170</v>
      </c>
      <c r="F5914" s="9">
        <v>530000</v>
      </c>
      <c r="G5914" s="9" t="s">
        <v>1115</v>
      </c>
      <c r="H5914" s="9">
        <v>40170</v>
      </c>
      <c r="I5914" s="10">
        <v>2642.29</v>
      </c>
    </row>
    <row r="5915" spans="1:9" x14ac:dyDescent="0.3">
      <c r="A5915" s="8">
        <v>45947</v>
      </c>
      <c r="B5915" s="9" t="s">
        <v>1174</v>
      </c>
      <c r="C5915" s="9">
        <v>5310</v>
      </c>
      <c r="D5915" s="9">
        <v>58</v>
      </c>
      <c r="E5915" s="9" t="str">
        <f t="shared" si="92"/>
        <v>5310-58-11150</v>
      </c>
      <c r="F5915" s="9">
        <v>530000</v>
      </c>
      <c r="G5915" s="9" t="s">
        <v>1115</v>
      </c>
      <c r="H5915" s="9">
        <v>11150</v>
      </c>
      <c r="I5915" s="10">
        <v>1535.2</v>
      </c>
    </row>
    <row r="5916" spans="1:9" x14ac:dyDescent="0.3">
      <c r="A5916" s="8">
        <v>45947</v>
      </c>
      <c r="B5916" s="9" t="s">
        <v>1174</v>
      </c>
      <c r="C5916" s="9">
        <v>5110</v>
      </c>
      <c r="D5916" s="9">
        <v>13</v>
      </c>
      <c r="E5916" s="9" t="str">
        <f t="shared" si="92"/>
        <v>5110-13-40170</v>
      </c>
      <c r="F5916" s="9">
        <v>530000</v>
      </c>
      <c r="G5916" s="9" t="s">
        <v>1115</v>
      </c>
      <c r="H5916" s="9">
        <v>40170</v>
      </c>
      <c r="I5916" s="10">
        <v>2565.4699999999998</v>
      </c>
    </row>
    <row r="5917" spans="1:9" x14ac:dyDescent="0.3">
      <c r="A5917" s="8">
        <v>45947</v>
      </c>
      <c r="B5917" s="9" t="s">
        <v>2587</v>
      </c>
      <c r="C5917" s="9">
        <v>5110</v>
      </c>
      <c r="D5917" s="9">
        <v>13</v>
      </c>
      <c r="E5917" s="9" t="str">
        <f t="shared" si="92"/>
        <v>5110-13-40170</v>
      </c>
      <c r="F5917" s="9">
        <v>530100</v>
      </c>
      <c r="G5917" s="9" t="s">
        <v>1119</v>
      </c>
      <c r="H5917" s="9">
        <v>40170</v>
      </c>
      <c r="I5917" s="10">
        <v>696</v>
      </c>
    </row>
    <row r="5918" spans="1:9" x14ac:dyDescent="0.3">
      <c r="A5918" s="8">
        <v>45947</v>
      </c>
      <c r="B5918" s="9" t="s">
        <v>2587</v>
      </c>
      <c r="C5918" s="9">
        <v>5110</v>
      </c>
      <c r="D5918" s="9">
        <v>13</v>
      </c>
      <c r="E5918" s="9" t="str">
        <f t="shared" si="92"/>
        <v>5110-13-40170</v>
      </c>
      <c r="F5918" s="9">
        <v>530100</v>
      </c>
      <c r="G5918" s="9" t="s">
        <v>1119</v>
      </c>
      <c r="H5918" s="9">
        <v>40170</v>
      </c>
      <c r="I5918" s="10">
        <v>464</v>
      </c>
    </row>
    <row r="5919" spans="1:9" x14ac:dyDescent="0.3">
      <c r="A5919" s="8">
        <v>45947</v>
      </c>
      <c r="B5919" s="9" t="s">
        <v>2166</v>
      </c>
      <c r="C5919" s="9">
        <v>4010</v>
      </c>
      <c r="D5919" s="9">
        <v>45</v>
      </c>
      <c r="E5919" s="9" t="str">
        <f t="shared" si="92"/>
        <v>4010-45-30230</v>
      </c>
      <c r="F5919" s="9">
        <v>530000</v>
      </c>
      <c r="G5919" s="9" t="s">
        <v>1115</v>
      </c>
      <c r="H5919" s="9">
        <v>30230</v>
      </c>
      <c r="I5919" s="10">
        <v>5090</v>
      </c>
    </row>
    <row r="5920" spans="1:9" x14ac:dyDescent="0.3">
      <c r="A5920" s="8">
        <v>45947</v>
      </c>
      <c r="B5920" s="9" t="s">
        <v>1203</v>
      </c>
      <c r="C5920" s="9">
        <v>5110</v>
      </c>
      <c r="D5920" s="9">
        <v>13</v>
      </c>
      <c r="E5920" s="9" t="str">
        <f t="shared" si="92"/>
        <v>5110-13-40170</v>
      </c>
      <c r="F5920" s="9">
        <v>530100</v>
      </c>
      <c r="G5920" s="9" t="s">
        <v>1119</v>
      </c>
      <c r="H5920" s="9">
        <v>40170</v>
      </c>
      <c r="I5920" s="10">
        <v>350</v>
      </c>
    </row>
    <row r="5921" spans="1:9" x14ac:dyDescent="0.3">
      <c r="A5921" s="8">
        <v>45947</v>
      </c>
      <c r="B5921" s="9" t="s">
        <v>2604</v>
      </c>
      <c r="C5921" s="9">
        <v>1020</v>
      </c>
      <c r="D5921" s="9">
        <v>29</v>
      </c>
      <c r="E5921" s="9" t="str">
        <f t="shared" si="92"/>
        <v>1020-29-11700</v>
      </c>
      <c r="F5921" s="9">
        <v>530000</v>
      </c>
      <c r="G5921" s="9" t="s">
        <v>1115</v>
      </c>
      <c r="H5921" s="9">
        <v>11700</v>
      </c>
      <c r="I5921" s="10">
        <v>4980</v>
      </c>
    </row>
    <row r="5922" spans="1:9" x14ac:dyDescent="0.3">
      <c r="A5922" s="8">
        <v>45947</v>
      </c>
      <c r="B5922" s="9" t="s">
        <v>2708</v>
      </c>
      <c r="C5922" s="9">
        <v>4670</v>
      </c>
      <c r="D5922" s="9">
        <v>56</v>
      </c>
      <c r="E5922" s="9" t="str">
        <f t="shared" si="92"/>
        <v>4670-56-11300</v>
      </c>
      <c r="F5922" s="9">
        <v>530000</v>
      </c>
      <c r="G5922" s="9" t="s">
        <v>1115</v>
      </c>
      <c r="H5922" s="9">
        <v>11300</v>
      </c>
      <c r="I5922" s="10">
        <v>3578.25</v>
      </c>
    </row>
    <row r="5923" spans="1:9" x14ac:dyDescent="0.3">
      <c r="A5923" s="8">
        <v>45947</v>
      </c>
      <c r="B5923" s="9" t="s">
        <v>2708</v>
      </c>
      <c r="C5923" s="9">
        <v>1072</v>
      </c>
      <c r="D5923" s="9">
        <v>36</v>
      </c>
      <c r="E5923" s="9" t="str">
        <f t="shared" si="92"/>
        <v>1072-36-89</v>
      </c>
      <c r="F5923" s="9">
        <v>530000</v>
      </c>
      <c r="G5923" s="9" t="s">
        <v>1115</v>
      </c>
      <c r="H5923" s="9">
        <v>89</v>
      </c>
      <c r="I5923" s="10">
        <v>3578.24</v>
      </c>
    </row>
    <row r="5924" spans="1:9" x14ac:dyDescent="0.3">
      <c r="A5924" s="8">
        <v>45947</v>
      </c>
      <c r="B5924" s="9" t="s">
        <v>2709</v>
      </c>
      <c r="C5924" s="9">
        <v>1020</v>
      </c>
      <c r="D5924" s="9">
        <v>29</v>
      </c>
      <c r="E5924" s="9" t="str">
        <f t="shared" si="92"/>
        <v>1020-29-11750</v>
      </c>
      <c r="F5924" s="9">
        <v>530000</v>
      </c>
      <c r="G5924" s="9" t="s">
        <v>1115</v>
      </c>
      <c r="H5924" s="9">
        <v>11750</v>
      </c>
      <c r="I5924" s="10">
        <v>11834.69</v>
      </c>
    </row>
    <row r="5925" spans="1:9" x14ac:dyDescent="0.3">
      <c r="A5925" s="8">
        <v>45947</v>
      </c>
      <c r="B5925" s="9" t="s">
        <v>1239</v>
      </c>
      <c r="C5925" s="9">
        <v>5110</v>
      </c>
      <c r="D5925" s="9">
        <v>13</v>
      </c>
      <c r="E5925" s="9" t="str">
        <f t="shared" si="92"/>
        <v>5110-13-40170</v>
      </c>
      <c r="F5925" s="9">
        <v>530100</v>
      </c>
      <c r="G5925" s="9" t="s">
        <v>1119</v>
      </c>
      <c r="H5925" s="9">
        <v>40170</v>
      </c>
      <c r="I5925" s="10">
        <v>976.5</v>
      </c>
    </row>
    <row r="5926" spans="1:9" x14ac:dyDescent="0.3">
      <c r="A5926" s="8">
        <v>45947</v>
      </c>
      <c r="B5926" s="9" t="s">
        <v>1239</v>
      </c>
      <c r="C5926" s="9">
        <v>5110</v>
      </c>
      <c r="D5926" s="9">
        <v>13</v>
      </c>
      <c r="E5926" s="9" t="str">
        <f t="shared" si="92"/>
        <v>5110-13-40170</v>
      </c>
      <c r="F5926" s="9">
        <v>530100</v>
      </c>
      <c r="G5926" s="9" t="s">
        <v>1119</v>
      </c>
      <c r="H5926" s="9">
        <v>40170</v>
      </c>
      <c r="I5926" s="10">
        <v>2897</v>
      </c>
    </row>
    <row r="5927" spans="1:9" x14ac:dyDescent="0.3">
      <c r="A5927" s="8">
        <v>45947</v>
      </c>
      <c r="B5927" s="9" t="s">
        <v>1239</v>
      </c>
      <c r="C5927" s="9">
        <v>5110</v>
      </c>
      <c r="D5927" s="9">
        <v>13</v>
      </c>
      <c r="E5927" s="9" t="str">
        <f t="shared" si="92"/>
        <v>5110-13-40170</v>
      </c>
      <c r="F5927" s="9">
        <v>530100</v>
      </c>
      <c r="G5927" s="9" t="s">
        <v>1119</v>
      </c>
      <c r="H5927" s="9">
        <v>40170</v>
      </c>
      <c r="I5927" s="10">
        <v>793</v>
      </c>
    </row>
    <row r="5928" spans="1:9" x14ac:dyDescent="0.3">
      <c r="A5928" s="8">
        <v>45947</v>
      </c>
      <c r="B5928" s="9" t="s">
        <v>2710</v>
      </c>
      <c r="C5928" s="9">
        <v>1020</v>
      </c>
      <c r="D5928" s="9">
        <v>29</v>
      </c>
      <c r="E5928" s="9" t="str">
        <f t="shared" si="92"/>
        <v>1020-29-11700</v>
      </c>
      <c r="F5928" s="9">
        <v>530000</v>
      </c>
      <c r="G5928" s="9" t="s">
        <v>1115</v>
      </c>
      <c r="H5928" s="9">
        <v>11700</v>
      </c>
      <c r="I5928" s="10">
        <v>3000</v>
      </c>
    </row>
    <row r="5929" spans="1:9" x14ac:dyDescent="0.3">
      <c r="A5929" s="8">
        <v>45947</v>
      </c>
      <c r="B5929" s="9" t="s">
        <v>1245</v>
      </c>
      <c r="C5929" s="9">
        <v>4010</v>
      </c>
      <c r="D5929" s="9">
        <v>45</v>
      </c>
      <c r="E5929" s="9" t="str">
        <f t="shared" si="92"/>
        <v>4010-45-30200</v>
      </c>
      <c r="F5929" s="9">
        <v>530000</v>
      </c>
      <c r="G5929" s="9" t="s">
        <v>1115</v>
      </c>
      <c r="H5929" s="9">
        <v>30200</v>
      </c>
      <c r="I5929" s="10">
        <v>80</v>
      </c>
    </row>
    <row r="5930" spans="1:9" x14ac:dyDescent="0.3">
      <c r="A5930" s="8">
        <v>45947</v>
      </c>
      <c r="B5930" s="9" t="s">
        <v>1285</v>
      </c>
      <c r="C5930" s="9">
        <v>5110</v>
      </c>
      <c r="D5930" s="9">
        <v>13</v>
      </c>
      <c r="E5930" s="9" t="str">
        <f t="shared" si="92"/>
        <v>5110-13-40170</v>
      </c>
      <c r="F5930" s="9">
        <v>530100</v>
      </c>
      <c r="G5930" s="9" t="s">
        <v>1119</v>
      </c>
      <c r="H5930" s="9">
        <v>40170</v>
      </c>
      <c r="I5930" s="10">
        <v>125</v>
      </c>
    </row>
    <row r="5931" spans="1:9" x14ac:dyDescent="0.3">
      <c r="A5931" s="8">
        <v>45947</v>
      </c>
      <c r="B5931" s="9" t="s">
        <v>1285</v>
      </c>
      <c r="C5931" s="9">
        <v>5110</v>
      </c>
      <c r="D5931" s="9">
        <v>13</v>
      </c>
      <c r="E5931" s="9" t="str">
        <f t="shared" si="92"/>
        <v>5110-13-40170</v>
      </c>
      <c r="F5931" s="9">
        <v>530100</v>
      </c>
      <c r="G5931" s="9" t="s">
        <v>1119</v>
      </c>
      <c r="H5931" s="9">
        <v>40170</v>
      </c>
      <c r="I5931" s="10">
        <v>125</v>
      </c>
    </row>
    <row r="5932" spans="1:9" x14ac:dyDescent="0.3">
      <c r="A5932" s="8">
        <v>45947</v>
      </c>
      <c r="B5932" s="9" t="s">
        <v>40</v>
      </c>
      <c r="C5932" s="9">
        <v>4261</v>
      </c>
      <c r="D5932" s="9">
        <v>46</v>
      </c>
      <c r="E5932" s="9" t="str">
        <f t="shared" si="92"/>
        <v>4261-46-89</v>
      </c>
      <c r="F5932" s="9">
        <v>550910</v>
      </c>
      <c r="G5932" s="9" t="s">
        <v>1137</v>
      </c>
      <c r="H5932" s="9">
        <v>89</v>
      </c>
      <c r="I5932" s="10">
        <v>1142996.3</v>
      </c>
    </row>
    <row r="5933" spans="1:9" x14ac:dyDescent="0.3">
      <c r="A5933" s="8">
        <v>45947</v>
      </c>
      <c r="B5933" s="9" t="s">
        <v>1288</v>
      </c>
      <c r="C5933" s="9">
        <v>1032</v>
      </c>
      <c r="D5933" s="9">
        <v>27</v>
      </c>
      <c r="E5933" s="9" t="str">
        <f t="shared" si="92"/>
        <v>1032-27-13838</v>
      </c>
      <c r="F5933" s="9">
        <v>530000</v>
      </c>
      <c r="G5933" s="9" t="s">
        <v>1115</v>
      </c>
      <c r="H5933" s="9">
        <v>13838</v>
      </c>
      <c r="I5933" s="10">
        <v>369.56</v>
      </c>
    </row>
    <row r="5934" spans="1:9" x14ac:dyDescent="0.3">
      <c r="A5934" s="8">
        <v>45947</v>
      </c>
      <c r="B5934" s="9" t="s">
        <v>2726</v>
      </c>
      <c r="C5934" s="9">
        <v>4300</v>
      </c>
      <c r="D5934" s="9">
        <v>47</v>
      </c>
      <c r="E5934" s="9" t="str">
        <f t="shared" si="92"/>
        <v>4300-47-32000</v>
      </c>
      <c r="F5934" s="9">
        <v>530000</v>
      </c>
      <c r="G5934" s="9" t="s">
        <v>1115</v>
      </c>
      <c r="H5934" s="9">
        <v>32000</v>
      </c>
      <c r="I5934" s="10">
        <v>10200</v>
      </c>
    </row>
    <row r="5935" spans="1:9" x14ac:dyDescent="0.3">
      <c r="A5935" s="8">
        <v>45947</v>
      </c>
      <c r="B5935" s="9" t="s">
        <v>152</v>
      </c>
      <c r="C5935" s="9">
        <v>4010</v>
      </c>
      <c r="D5935" s="9">
        <v>45</v>
      </c>
      <c r="E5935" s="9" t="str">
        <f t="shared" si="92"/>
        <v>4010-45-31501</v>
      </c>
      <c r="F5935" s="9">
        <v>520030</v>
      </c>
      <c r="G5935" s="9" t="s">
        <v>927</v>
      </c>
      <c r="H5935" s="9">
        <v>31501</v>
      </c>
      <c r="I5935" s="10">
        <v>1034</v>
      </c>
    </row>
    <row r="5936" spans="1:9" x14ac:dyDescent="0.3">
      <c r="A5936" s="8">
        <v>45947</v>
      </c>
      <c r="B5936" s="9" t="s">
        <v>152</v>
      </c>
      <c r="C5936" s="9">
        <v>4010</v>
      </c>
      <c r="D5936" s="9">
        <v>45</v>
      </c>
      <c r="E5936" s="9" t="str">
        <f t="shared" si="92"/>
        <v>4010-45-31501</v>
      </c>
      <c r="F5936" s="9">
        <v>520030</v>
      </c>
      <c r="G5936" s="9" t="s">
        <v>927</v>
      </c>
      <c r="H5936" s="9">
        <v>31501</v>
      </c>
      <c r="I5936" s="10">
        <v>28.38</v>
      </c>
    </row>
    <row r="5937" spans="1:9" x14ac:dyDescent="0.3">
      <c r="A5937" s="8">
        <v>45947</v>
      </c>
      <c r="B5937" s="9" t="s">
        <v>1709</v>
      </c>
      <c r="C5937" s="9">
        <v>5110</v>
      </c>
      <c r="D5937" s="9">
        <v>13</v>
      </c>
      <c r="E5937" s="9" t="str">
        <f t="shared" si="92"/>
        <v>5110-13-40170</v>
      </c>
      <c r="F5937" s="9">
        <v>530100</v>
      </c>
      <c r="G5937" s="9" t="s">
        <v>1119</v>
      </c>
      <c r="H5937" s="9">
        <v>40170</v>
      </c>
      <c r="I5937" s="10">
        <v>1138.75</v>
      </c>
    </row>
    <row r="5938" spans="1:9" x14ac:dyDescent="0.3">
      <c r="A5938" s="8">
        <v>45947</v>
      </c>
      <c r="B5938" s="9" t="s">
        <v>757</v>
      </c>
      <c r="C5938" s="9">
        <v>1020</v>
      </c>
      <c r="D5938" s="9">
        <v>10</v>
      </c>
      <c r="E5938" s="9" t="str">
        <f t="shared" si="92"/>
        <v>1020-10-35100</v>
      </c>
      <c r="F5938" s="9">
        <v>530100</v>
      </c>
      <c r="G5938" s="9" t="s">
        <v>1119</v>
      </c>
      <c r="H5938" s="9">
        <v>35100</v>
      </c>
      <c r="I5938" s="10">
        <v>351.55</v>
      </c>
    </row>
    <row r="5939" spans="1:9" x14ac:dyDescent="0.3">
      <c r="A5939" s="8">
        <v>45947</v>
      </c>
      <c r="B5939" s="9" t="s">
        <v>937</v>
      </c>
      <c r="C5939" s="9">
        <v>4491</v>
      </c>
      <c r="D5939" s="9">
        <v>45</v>
      </c>
      <c r="E5939" s="9" t="str">
        <f t="shared" si="92"/>
        <v>4491-45-89</v>
      </c>
      <c r="F5939" s="9">
        <v>530000</v>
      </c>
      <c r="G5939" s="9" t="s">
        <v>1115</v>
      </c>
      <c r="H5939" s="9">
        <v>89</v>
      </c>
      <c r="I5939" s="10">
        <v>51712</v>
      </c>
    </row>
    <row r="5940" spans="1:9" x14ac:dyDescent="0.3">
      <c r="A5940" s="8">
        <v>45947</v>
      </c>
      <c r="B5940" s="9" t="s">
        <v>1152</v>
      </c>
      <c r="C5940" s="9">
        <v>4010</v>
      </c>
      <c r="D5940" s="9">
        <v>45</v>
      </c>
      <c r="E5940" s="9" t="str">
        <f t="shared" si="92"/>
        <v>4010-45-31010</v>
      </c>
      <c r="F5940" s="9">
        <v>530000</v>
      </c>
      <c r="G5940" s="9" t="s">
        <v>1115</v>
      </c>
      <c r="H5940" s="9">
        <v>31010</v>
      </c>
      <c r="I5940" s="10">
        <v>1497.05</v>
      </c>
    </row>
    <row r="5941" spans="1:9" x14ac:dyDescent="0.3">
      <c r="A5941" s="8">
        <v>45947</v>
      </c>
      <c r="B5941" s="9" t="s">
        <v>1044</v>
      </c>
      <c r="C5941" s="9">
        <v>1035</v>
      </c>
      <c r="D5941" s="9">
        <v>22</v>
      </c>
      <c r="E5941" s="9" t="str">
        <f t="shared" si="92"/>
        <v>1035-22-10491</v>
      </c>
      <c r="F5941" s="9">
        <v>530000</v>
      </c>
      <c r="G5941" s="9" t="s">
        <v>1115</v>
      </c>
      <c r="H5941" s="9">
        <v>10491</v>
      </c>
      <c r="I5941" s="10">
        <v>4618.09</v>
      </c>
    </row>
    <row r="5942" spans="1:9" x14ac:dyDescent="0.3">
      <c r="A5942" s="8">
        <v>45947</v>
      </c>
      <c r="B5942" s="9" t="s">
        <v>946</v>
      </c>
      <c r="C5942" s="9">
        <v>1020</v>
      </c>
      <c r="D5942" s="9">
        <v>27</v>
      </c>
      <c r="E5942" s="9" t="str">
        <f t="shared" si="92"/>
        <v>1020-27-12910</v>
      </c>
      <c r="F5942" s="9">
        <v>530000</v>
      </c>
      <c r="G5942" s="9" t="s">
        <v>1115</v>
      </c>
      <c r="H5942" s="9">
        <v>12910</v>
      </c>
      <c r="I5942" s="10">
        <v>110</v>
      </c>
    </row>
    <row r="5943" spans="1:9" x14ac:dyDescent="0.3">
      <c r="A5943" s="8">
        <v>45947</v>
      </c>
      <c r="B5943" s="9" t="s">
        <v>1174</v>
      </c>
      <c r="C5943" s="9">
        <v>5110</v>
      </c>
      <c r="D5943" s="9">
        <v>13</v>
      </c>
      <c r="E5943" s="9" t="str">
        <f t="shared" si="92"/>
        <v>5110-13-40170</v>
      </c>
      <c r="F5943" s="9">
        <v>530000</v>
      </c>
      <c r="G5943" s="9" t="s">
        <v>1115</v>
      </c>
      <c r="H5943" s="9">
        <v>40170</v>
      </c>
      <c r="I5943" s="10">
        <v>1160</v>
      </c>
    </row>
    <row r="5944" spans="1:9" x14ac:dyDescent="0.3">
      <c r="A5944" s="8">
        <v>45947</v>
      </c>
      <c r="B5944" s="9" t="s">
        <v>2671</v>
      </c>
      <c r="C5944" s="9">
        <v>1020</v>
      </c>
      <c r="D5944" s="9">
        <v>27</v>
      </c>
      <c r="E5944" s="9" t="str">
        <f t="shared" si="92"/>
        <v>1020-27-13041</v>
      </c>
      <c r="F5944" s="9">
        <v>530000</v>
      </c>
      <c r="G5944" s="9" t="s">
        <v>1115</v>
      </c>
      <c r="H5944" s="9">
        <v>13041</v>
      </c>
      <c r="I5944" s="10">
        <v>80</v>
      </c>
    </row>
    <row r="5945" spans="1:9" x14ac:dyDescent="0.3">
      <c r="A5945" s="8">
        <v>45947</v>
      </c>
      <c r="B5945" s="9" t="s">
        <v>1174</v>
      </c>
      <c r="C5945" s="9">
        <v>5110</v>
      </c>
      <c r="D5945" s="9">
        <v>13</v>
      </c>
      <c r="E5945" s="9" t="str">
        <f t="shared" si="92"/>
        <v>5110-13-40170</v>
      </c>
      <c r="F5945" s="9">
        <v>530000</v>
      </c>
      <c r="G5945" s="9" t="s">
        <v>1115</v>
      </c>
      <c r="H5945" s="9">
        <v>40170</v>
      </c>
      <c r="I5945" s="10">
        <v>2400.7399999999998</v>
      </c>
    </row>
    <row r="5946" spans="1:9" x14ac:dyDescent="0.3">
      <c r="A5946" s="8">
        <v>45947</v>
      </c>
      <c r="B5946" s="9" t="s">
        <v>2587</v>
      </c>
      <c r="C5946" s="9">
        <v>5110</v>
      </c>
      <c r="D5946" s="9">
        <v>13</v>
      </c>
      <c r="E5946" s="9" t="str">
        <f t="shared" si="92"/>
        <v>5110-13-40170</v>
      </c>
      <c r="F5946" s="9">
        <v>530100</v>
      </c>
      <c r="G5946" s="9" t="s">
        <v>1119</v>
      </c>
      <c r="H5946" s="9">
        <v>40170</v>
      </c>
      <c r="I5946" s="10">
        <v>232</v>
      </c>
    </row>
    <row r="5947" spans="1:9" x14ac:dyDescent="0.3">
      <c r="A5947" s="8">
        <v>45947</v>
      </c>
      <c r="B5947" s="9" t="s">
        <v>2604</v>
      </c>
      <c r="C5947" s="9">
        <v>1020</v>
      </c>
      <c r="D5947" s="9">
        <v>29</v>
      </c>
      <c r="E5947" s="9" t="str">
        <f t="shared" si="92"/>
        <v>1020-29-11700</v>
      </c>
      <c r="F5947" s="9">
        <v>530000</v>
      </c>
      <c r="G5947" s="9" t="s">
        <v>1115</v>
      </c>
      <c r="H5947" s="9">
        <v>11700</v>
      </c>
      <c r="I5947" s="10">
        <v>1574</v>
      </c>
    </row>
    <row r="5948" spans="1:9" x14ac:dyDescent="0.3">
      <c r="A5948" s="8">
        <v>45947</v>
      </c>
      <c r="B5948" s="9" t="s">
        <v>1203</v>
      </c>
      <c r="C5948" s="9">
        <v>5110</v>
      </c>
      <c r="D5948" s="9">
        <v>13</v>
      </c>
      <c r="E5948" s="9" t="str">
        <f t="shared" si="92"/>
        <v>5110-13-40170</v>
      </c>
      <c r="F5948" s="9">
        <v>530100</v>
      </c>
      <c r="G5948" s="9" t="s">
        <v>1119</v>
      </c>
      <c r="H5948" s="9">
        <v>40170</v>
      </c>
      <c r="I5948" s="10">
        <v>300</v>
      </c>
    </row>
    <row r="5949" spans="1:9" x14ac:dyDescent="0.3">
      <c r="A5949" s="8">
        <v>45947</v>
      </c>
      <c r="B5949" s="9" t="s">
        <v>2709</v>
      </c>
      <c r="C5949" s="9">
        <v>1020</v>
      </c>
      <c r="D5949" s="9">
        <v>29</v>
      </c>
      <c r="E5949" s="9" t="str">
        <f t="shared" si="92"/>
        <v>1020-29-11750</v>
      </c>
      <c r="F5949" s="9">
        <v>530000</v>
      </c>
      <c r="G5949" s="9" t="s">
        <v>1115</v>
      </c>
      <c r="H5949" s="9">
        <v>11750</v>
      </c>
      <c r="I5949" s="10">
        <v>16502.28</v>
      </c>
    </row>
    <row r="5950" spans="1:9" x14ac:dyDescent="0.3">
      <c r="A5950" s="8">
        <v>45947</v>
      </c>
      <c r="B5950" s="9" t="s">
        <v>1238</v>
      </c>
      <c r="C5950" s="9">
        <v>1079</v>
      </c>
      <c r="D5950" s="9">
        <v>52</v>
      </c>
      <c r="E5950" s="9" t="str">
        <f t="shared" si="92"/>
        <v>1079-52-89</v>
      </c>
      <c r="F5950" s="9">
        <v>530000</v>
      </c>
      <c r="G5950" s="9" t="s">
        <v>1115</v>
      </c>
      <c r="H5950" s="9">
        <v>89</v>
      </c>
      <c r="I5950" s="10">
        <v>2330</v>
      </c>
    </row>
    <row r="5951" spans="1:9" x14ac:dyDescent="0.3">
      <c r="A5951" s="8">
        <v>45947</v>
      </c>
      <c r="B5951" s="9" t="s">
        <v>2170</v>
      </c>
      <c r="C5951" s="9">
        <v>4010</v>
      </c>
      <c r="D5951" s="9">
        <v>45</v>
      </c>
      <c r="E5951" s="9" t="str">
        <f t="shared" si="92"/>
        <v>4010-45-31010</v>
      </c>
      <c r="F5951" s="9">
        <v>530000</v>
      </c>
      <c r="G5951" s="9" t="s">
        <v>1115</v>
      </c>
      <c r="H5951" s="9">
        <v>31010</v>
      </c>
      <c r="I5951" s="10">
        <v>34518</v>
      </c>
    </row>
    <row r="5952" spans="1:9" x14ac:dyDescent="0.3">
      <c r="A5952" s="8">
        <v>45947</v>
      </c>
      <c r="B5952" s="9" t="s">
        <v>827</v>
      </c>
      <c r="C5952" s="9">
        <v>5110</v>
      </c>
      <c r="D5952" s="9">
        <v>13</v>
      </c>
      <c r="E5952" s="9" t="str">
        <f t="shared" si="92"/>
        <v>5110-13-40170</v>
      </c>
      <c r="F5952" s="9">
        <v>530100</v>
      </c>
      <c r="G5952" s="9" t="s">
        <v>1119</v>
      </c>
      <c r="H5952" s="9">
        <v>40170</v>
      </c>
      <c r="I5952" s="10">
        <v>774.71</v>
      </c>
    </row>
    <row r="5953" spans="1:9" x14ac:dyDescent="0.3">
      <c r="A5953" s="8">
        <v>45947</v>
      </c>
      <c r="B5953" s="9" t="s">
        <v>827</v>
      </c>
      <c r="C5953" s="9">
        <v>5110</v>
      </c>
      <c r="D5953" s="9">
        <v>13</v>
      </c>
      <c r="E5953" s="9" t="str">
        <f t="shared" si="92"/>
        <v>5110-13-40170</v>
      </c>
      <c r="F5953" s="9">
        <v>530100</v>
      </c>
      <c r="G5953" s="9" t="s">
        <v>1119</v>
      </c>
      <c r="H5953" s="9">
        <v>40170</v>
      </c>
      <c r="I5953" s="10">
        <v>1526.8</v>
      </c>
    </row>
    <row r="5954" spans="1:9" x14ac:dyDescent="0.3">
      <c r="A5954" s="8">
        <v>45947</v>
      </c>
      <c r="B5954" s="9" t="s">
        <v>827</v>
      </c>
      <c r="C5954" s="9">
        <v>4300</v>
      </c>
      <c r="D5954" s="9">
        <v>47</v>
      </c>
      <c r="E5954" s="9" t="str">
        <f t="shared" si="92"/>
        <v>4300-47-32001</v>
      </c>
      <c r="F5954" s="9">
        <v>530100</v>
      </c>
      <c r="G5954" s="9" t="s">
        <v>1119</v>
      </c>
      <c r="H5954" s="9">
        <v>32001</v>
      </c>
      <c r="I5954" s="10">
        <v>9767.6200000000008</v>
      </c>
    </row>
    <row r="5955" spans="1:9" x14ac:dyDescent="0.3">
      <c r="A5955" s="8">
        <v>45947</v>
      </c>
      <c r="B5955" s="9" t="s">
        <v>858</v>
      </c>
      <c r="C5955" s="9">
        <v>1041</v>
      </c>
      <c r="D5955" s="9">
        <v>33</v>
      </c>
      <c r="E5955" s="9" t="str">
        <f t="shared" si="92"/>
        <v>1041-33-12430</v>
      </c>
      <c r="F5955" s="9">
        <v>530100</v>
      </c>
      <c r="G5955" s="9" t="s">
        <v>1119</v>
      </c>
      <c r="H5955" s="9">
        <v>12430</v>
      </c>
      <c r="I5955" s="10">
        <v>65</v>
      </c>
    </row>
    <row r="5956" spans="1:9" x14ac:dyDescent="0.3">
      <c r="A5956" s="8">
        <v>45947</v>
      </c>
      <c r="B5956" s="9" t="s">
        <v>858</v>
      </c>
      <c r="C5956" s="9">
        <v>1041</v>
      </c>
      <c r="D5956" s="9">
        <v>33</v>
      </c>
      <c r="E5956" s="9" t="str">
        <f t="shared" si="92"/>
        <v>1041-33-12430</v>
      </c>
      <c r="F5956" s="9">
        <v>530100</v>
      </c>
      <c r="G5956" s="9" t="s">
        <v>1119</v>
      </c>
      <c r="H5956" s="9">
        <v>12430</v>
      </c>
      <c r="I5956" s="10">
        <v>1965.96</v>
      </c>
    </row>
    <row r="5957" spans="1:9" x14ac:dyDescent="0.3">
      <c r="A5957" s="8">
        <v>45947</v>
      </c>
      <c r="B5957" s="9" t="s">
        <v>862</v>
      </c>
      <c r="C5957" s="9">
        <v>1020</v>
      </c>
      <c r="D5957" s="9">
        <v>10</v>
      </c>
      <c r="E5957" s="9" t="str">
        <f t="shared" ref="E5957:E6020" si="93">C5957&amp;-D5957&amp;-H5957</f>
        <v>1020-10-12050</v>
      </c>
      <c r="F5957" s="9">
        <v>530100</v>
      </c>
      <c r="G5957" s="9" t="s">
        <v>1119</v>
      </c>
      <c r="H5957" s="9">
        <v>12050</v>
      </c>
      <c r="I5957" s="10">
        <v>600</v>
      </c>
    </row>
    <row r="5958" spans="1:9" x14ac:dyDescent="0.3">
      <c r="A5958" s="8">
        <v>45947</v>
      </c>
      <c r="B5958" s="9" t="s">
        <v>862</v>
      </c>
      <c r="C5958" s="9">
        <v>1020</v>
      </c>
      <c r="D5958" s="9">
        <v>10</v>
      </c>
      <c r="E5958" s="9" t="str">
        <f t="shared" si="93"/>
        <v>1020-10-12050</v>
      </c>
      <c r="F5958" s="9">
        <v>530100</v>
      </c>
      <c r="G5958" s="9" t="s">
        <v>1119</v>
      </c>
      <c r="H5958" s="9">
        <v>12050</v>
      </c>
      <c r="I5958" s="10">
        <v>1078.56</v>
      </c>
    </row>
    <row r="5959" spans="1:9" x14ac:dyDescent="0.3">
      <c r="A5959" s="8">
        <v>45947</v>
      </c>
      <c r="B5959" s="9" t="s">
        <v>1285</v>
      </c>
      <c r="C5959" s="9">
        <v>5110</v>
      </c>
      <c r="D5959" s="9">
        <v>13</v>
      </c>
      <c r="E5959" s="9" t="str">
        <f t="shared" si="93"/>
        <v>5110-13-40170</v>
      </c>
      <c r="F5959" s="9">
        <v>530100</v>
      </c>
      <c r="G5959" s="9" t="s">
        <v>1119</v>
      </c>
      <c r="H5959" s="9">
        <v>40170</v>
      </c>
      <c r="I5959" s="10">
        <v>125</v>
      </c>
    </row>
    <row r="5960" spans="1:9" x14ac:dyDescent="0.3">
      <c r="A5960" s="8">
        <v>45947</v>
      </c>
      <c r="B5960" s="9" t="s">
        <v>1285</v>
      </c>
      <c r="C5960" s="9">
        <v>5110</v>
      </c>
      <c r="D5960" s="9">
        <v>13</v>
      </c>
      <c r="E5960" s="9" t="str">
        <f t="shared" si="93"/>
        <v>5110-13-40170</v>
      </c>
      <c r="F5960" s="9">
        <v>530100</v>
      </c>
      <c r="G5960" s="9" t="s">
        <v>1119</v>
      </c>
      <c r="H5960" s="9">
        <v>40170</v>
      </c>
      <c r="I5960" s="10">
        <v>432</v>
      </c>
    </row>
    <row r="5961" spans="1:9" x14ac:dyDescent="0.3">
      <c r="A5961" s="8">
        <v>45947</v>
      </c>
      <c r="B5961" s="9" t="s">
        <v>1285</v>
      </c>
      <c r="C5961" s="9">
        <v>5110</v>
      </c>
      <c r="D5961" s="9">
        <v>13</v>
      </c>
      <c r="E5961" s="9" t="str">
        <f t="shared" si="93"/>
        <v>5110-13-40170</v>
      </c>
      <c r="F5961" s="9">
        <v>530100</v>
      </c>
      <c r="G5961" s="9" t="s">
        <v>1119</v>
      </c>
      <c r="H5961" s="9">
        <v>40170</v>
      </c>
      <c r="I5961" s="10">
        <v>125</v>
      </c>
    </row>
    <row r="5962" spans="1:9" x14ac:dyDescent="0.3">
      <c r="A5962" s="8">
        <v>45947</v>
      </c>
      <c r="B5962" s="9" t="s">
        <v>1285</v>
      </c>
      <c r="C5962" s="9">
        <v>5110</v>
      </c>
      <c r="D5962" s="9">
        <v>13</v>
      </c>
      <c r="E5962" s="9" t="str">
        <f t="shared" si="93"/>
        <v>5110-13-40170</v>
      </c>
      <c r="F5962" s="9">
        <v>530100</v>
      </c>
      <c r="G5962" s="9" t="s">
        <v>1119</v>
      </c>
      <c r="H5962" s="9">
        <v>40170</v>
      </c>
      <c r="I5962" s="10">
        <v>125</v>
      </c>
    </row>
    <row r="5963" spans="1:9" x14ac:dyDescent="0.3">
      <c r="A5963" s="8">
        <v>45947</v>
      </c>
      <c r="B5963" s="9" t="s">
        <v>1285</v>
      </c>
      <c r="C5963" s="9">
        <v>5110</v>
      </c>
      <c r="D5963" s="9">
        <v>13</v>
      </c>
      <c r="E5963" s="9" t="str">
        <f t="shared" si="93"/>
        <v>5110-13-40170</v>
      </c>
      <c r="F5963" s="9">
        <v>530100</v>
      </c>
      <c r="G5963" s="9" t="s">
        <v>1119</v>
      </c>
      <c r="H5963" s="9">
        <v>40170</v>
      </c>
      <c r="I5963" s="10">
        <v>432</v>
      </c>
    </row>
    <row r="5964" spans="1:9" x14ac:dyDescent="0.3">
      <c r="A5964" s="8">
        <v>45947</v>
      </c>
      <c r="B5964" s="9" t="s">
        <v>1285</v>
      </c>
      <c r="C5964" s="9">
        <v>5110</v>
      </c>
      <c r="D5964" s="9">
        <v>13</v>
      </c>
      <c r="E5964" s="9" t="str">
        <f t="shared" si="93"/>
        <v>5110-13-40170</v>
      </c>
      <c r="F5964" s="9">
        <v>530100</v>
      </c>
      <c r="G5964" s="9" t="s">
        <v>1119</v>
      </c>
      <c r="H5964" s="9">
        <v>40170</v>
      </c>
      <c r="I5964" s="10">
        <v>253</v>
      </c>
    </row>
    <row r="5965" spans="1:9" x14ac:dyDescent="0.3">
      <c r="A5965" s="8">
        <v>45947</v>
      </c>
      <c r="B5965" s="9" t="s">
        <v>2827</v>
      </c>
      <c r="C5965" s="9">
        <v>1020</v>
      </c>
      <c r="D5965" s="9">
        <v>29</v>
      </c>
      <c r="E5965" s="9" t="str">
        <f t="shared" si="93"/>
        <v>1020-29-11770</v>
      </c>
      <c r="F5965" s="9">
        <v>530000</v>
      </c>
      <c r="G5965" s="9" t="s">
        <v>1115</v>
      </c>
      <c r="H5965" s="9">
        <v>11770</v>
      </c>
      <c r="I5965" s="10">
        <v>6170</v>
      </c>
    </row>
    <row r="5966" spans="1:9" x14ac:dyDescent="0.3">
      <c r="A5966" s="8">
        <v>45947</v>
      </c>
      <c r="B5966" s="9" t="s">
        <v>909</v>
      </c>
      <c r="C5966" s="9">
        <v>4610</v>
      </c>
      <c r="D5966" s="9">
        <v>53</v>
      </c>
      <c r="E5966" s="9" t="str">
        <f t="shared" si="93"/>
        <v>4610-53-35020</v>
      </c>
      <c r="F5966" s="9">
        <v>520035</v>
      </c>
      <c r="G5966" s="9" t="s">
        <v>910</v>
      </c>
      <c r="H5966" s="9">
        <v>35020</v>
      </c>
      <c r="I5966" s="10">
        <v>92.82</v>
      </c>
    </row>
    <row r="5967" spans="1:9" x14ac:dyDescent="0.3">
      <c r="A5967" s="8">
        <v>45947</v>
      </c>
      <c r="B5967" s="9" t="s">
        <v>726</v>
      </c>
      <c r="C5967" s="9">
        <v>1020</v>
      </c>
      <c r="D5967" s="9">
        <v>27</v>
      </c>
      <c r="E5967" s="9" t="str">
        <f t="shared" si="93"/>
        <v>1020-27-13115</v>
      </c>
      <c r="F5967" s="9">
        <v>520035</v>
      </c>
      <c r="G5967" s="9" t="s">
        <v>910</v>
      </c>
      <c r="H5967" s="9">
        <v>13115</v>
      </c>
      <c r="I5967" s="10">
        <v>88.04</v>
      </c>
    </row>
    <row r="5968" spans="1:9" x14ac:dyDescent="0.3">
      <c r="A5968" s="8">
        <v>45947</v>
      </c>
      <c r="B5968" s="9" t="s">
        <v>726</v>
      </c>
      <c r="C5968" s="9">
        <v>1020</v>
      </c>
      <c r="D5968" s="9">
        <v>27</v>
      </c>
      <c r="E5968" s="9" t="str">
        <f t="shared" si="93"/>
        <v>1020-27-13115</v>
      </c>
      <c r="F5968" s="9">
        <v>520035</v>
      </c>
      <c r="G5968" s="9" t="s">
        <v>910</v>
      </c>
      <c r="H5968" s="9">
        <v>13115</v>
      </c>
      <c r="I5968" s="10">
        <v>23.51</v>
      </c>
    </row>
    <row r="5969" spans="1:9" x14ac:dyDescent="0.3">
      <c r="A5969" s="8">
        <v>45947</v>
      </c>
      <c r="B5969" s="9" t="s">
        <v>726</v>
      </c>
      <c r="C5969" s="9">
        <v>1020</v>
      </c>
      <c r="D5969" s="9">
        <v>27</v>
      </c>
      <c r="E5969" s="9" t="str">
        <f t="shared" si="93"/>
        <v>1020-27-13115</v>
      </c>
      <c r="F5969" s="9">
        <v>520035</v>
      </c>
      <c r="G5969" s="9" t="s">
        <v>910</v>
      </c>
      <c r="H5969" s="9">
        <v>13115</v>
      </c>
      <c r="I5969" s="10">
        <v>109.74</v>
      </c>
    </row>
    <row r="5970" spans="1:9" x14ac:dyDescent="0.3">
      <c r="A5970" s="8">
        <v>45947</v>
      </c>
      <c r="B5970" s="9" t="s">
        <v>726</v>
      </c>
      <c r="C5970" s="9">
        <v>1020</v>
      </c>
      <c r="D5970" s="9">
        <v>27</v>
      </c>
      <c r="E5970" s="9" t="str">
        <f t="shared" si="93"/>
        <v>1020-27-13115</v>
      </c>
      <c r="F5970" s="9">
        <v>520035</v>
      </c>
      <c r="G5970" s="9" t="s">
        <v>910</v>
      </c>
      <c r="H5970" s="9">
        <v>13115</v>
      </c>
      <c r="I5970" s="10">
        <v>152.04</v>
      </c>
    </row>
    <row r="5971" spans="1:9" x14ac:dyDescent="0.3">
      <c r="A5971" s="8">
        <v>45947</v>
      </c>
      <c r="B5971" s="9" t="s">
        <v>726</v>
      </c>
      <c r="C5971" s="9">
        <v>1020</v>
      </c>
      <c r="D5971" s="9">
        <v>27</v>
      </c>
      <c r="E5971" s="9" t="str">
        <f t="shared" si="93"/>
        <v>1020-27-13115</v>
      </c>
      <c r="F5971" s="9">
        <v>520035</v>
      </c>
      <c r="G5971" s="9" t="s">
        <v>910</v>
      </c>
      <c r="H5971" s="9">
        <v>13115</v>
      </c>
      <c r="I5971" s="10">
        <v>88.62</v>
      </c>
    </row>
    <row r="5972" spans="1:9" x14ac:dyDescent="0.3">
      <c r="A5972" s="8">
        <v>45947</v>
      </c>
      <c r="B5972" s="9" t="s">
        <v>726</v>
      </c>
      <c r="C5972" s="9">
        <v>1020</v>
      </c>
      <c r="D5972" s="9">
        <v>27</v>
      </c>
      <c r="E5972" s="9" t="str">
        <f t="shared" si="93"/>
        <v>1020-27-13115</v>
      </c>
      <c r="F5972" s="9">
        <v>520035</v>
      </c>
      <c r="G5972" s="9" t="s">
        <v>910</v>
      </c>
      <c r="H5972" s="9">
        <v>13115</v>
      </c>
      <c r="I5972" s="10">
        <v>29.49</v>
      </c>
    </row>
    <row r="5973" spans="1:9" x14ac:dyDescent="0.3">
      <c r="A5973" s="8">
        <v>45947</v>
      </c>
      <c r="B5973" s="9" t="s">
        <v>726</v>
      </c>
      <c r="C5973" s="9">
        <v>1020</v>
      </c>
      <c r="D5973" s="9">
        <v>27</v>
      </c>
      <c r="E5973" s="9" t="str">
        <f t="shared" si="93"/>
        <v>1020-27-13115</v>
      </c>
      <c r="F5973" s="9">
        <v>520035</v>
      </c>
      <c r="G5973" s="9" t="s">
        <v>910</v>
      </c>
      <c r="H5973" s="9">
        <v>13115</v>
      </c>
      <c r="I5973" s="10">
        <v>11.46</v>
      </c>
    </row>
    <row r="5974" spans="1:9" x14ac:dyDescent="0.3">
      <c r="A5974" s="8">
        <v>45947</v>
      </c>
      <c r="B5974" s="9" t="s">
        <v>726</v>
      </c>
      <c r="C5974" s="9">
        <v>1020</v>
      </c>
      <c r="D5974" s="9">
        <v>27</v>
      </c>
      <c r="E5974" s="9" t="str">
        <f t="shared" si="93"/>
        <v>1020-27-13115</v>
      </c>
      <c r="F5974" s="9">
        <v>520035</v>
      </c>
      <c r="G5974" s="9" t="s">
        <v>910</v>
      </c>
      <c r="H5974" s="9">
        <v>13115</v>
      </c>
      <c r="I5974" s="10">
        <v>103.14</v>
      </c>
    </row>
    <row r="5975" spans="1:9" x14ac:dyDescent="0.3">
      <c r="A5975" s="8">
        <v>45947</v>
      </c>
      <c r="B5975" s="9" t="s">
        <v>726</v>
      </c>
      <c r="C5975" s="9">
        <v>1020</v>
      </c>
      <c r="D5975" s="9">
        <v>27</v>
      </c>
      <c r="E5975" s="9" t="str">
        <f t="shared" si="93"/>
        <v>1020-27-13115</v>
      </c>
      <c r="F5975" s="9">
        <v>520035</v>
      </c>
      <c r="G5975" s="9" t="s">
        <v>910</v>
      </c>
      <c r="H5975" s="9">
        <v>13115</v>
      </c>
      <c r="I5975" s="10">
        <v>188.12</v>
      </c>
    </row>
    <row r="5976" spans="1:9" x14ac:dyDescent="0.3">
      <c r="A5976" s="8">
        <v>45947</v>
      </c>
      <c r="B5976" s="9" t="s">
        <v>726</v>
      </c>
      <c r="C5976" s="9">
        <v>1020</v>
      </c>
      <c r="D5976" s="9">
        <v>27</v>
      </c>
      <c r="E5976" s="9" t="str">
        <f t="shared" si="93"/>
        <v>1020-27-13115</v>
      </c>
      <c r="F5976" s="9">
        <v>520035</v>
      </c>
      <c r="G5976" s="9" t="s">
        <v>910</v>
      </c>
      <c r="H5976" s="9">
        <v>13115</v>
      </c>
      <c r="I5976" s="10">
        <v>83.2</v>
      </c>
    </row>
    <row r="5977" spans="1:9" x14ac:dyDescent="0.3">
      <c r="A5977" s="8">
        <v>45947</v>
      </c>
      <c r="B5977" s="9" t="s">
        <v>726</v>
      </c>
      <c r="C5977" s="9">
        <v>1020</v>
      </c>
      <c r="D5977" s="9">
        <v>27</v>
      </c>
      <c r="E5977" s="9" t="str">
        <f t="shared" si="93"/>
        <v>1020-27-13115</v>
      </c>
      <c r="F5977" s="9">
        <v>520035</v>
      </c>
      <c r="G5977" s="9" t="s">
        <v>910</v>
      </c>
      <c r="H5977" s="9">
        <v>13115</v>
      </c>
      <c r="I5977" s="10">
        <v>431.1</v>
      </c>
    </row>
    <row r="5978" spans="1:9" x14ac:dyDescent="0.3">
      <c r="A5978" s="8">
        <v>45947</v>
      </c>
      <c r="B5978" s="9" t="s">
        <v>178</v>
      </c>
      <c r="C5978" s="9">
        <v>1020</v>
      </c>
      <c r="D5978" s="9">
        <v>99</v>
      </c>
      <c r="E5978" s="9" t="str">
        <f t="shared" si="93"/>
        <v>1020-99-99</v>
      </c>
      <c r="F5978" s="9">
        <v>207220</v>
      </c>
      <c r="G5978" s="9" t="s">
        <v>2848</v>
      </c>
      <c r="H5978" s="9">
        <v>99</v>
      </c>
      <c r="I5978" s="10">
        <v>8008.2</v>
      </c>
    </row>
    <row r="5979" spans="1:9" x14ac:dyDescent="0.3">
      <c r="A5979" s="8">
        <v>45947</v>
      </c>
      <c r="B5979" s="9" t="s">
        <v>1152</v>
      </c>
      <c r="C5979" s="9">
        <v>3271</v>
      </c>
      <c r="D5979" s="9">
        <v>57</v>
      </c>
      <c r="E5979" s="9" t="str">
        <f t="shared" si="93"/>
        <v>3271-57-89</v>
      </c>
      <c r="F5979" s="9">
        <v>550950</v>
      </c>
      <c r="G5979" s="9" t="s">
        <v>2161</v>
      </c>
      <c r="H5979" s="9">
        <v>89</v>
      </c>
      <c r="I5979" s="10">
        <v>51038.5</v>
      </c>
    </row>
    <row r="5980" spans="1:9" x14ac:dyDescent="0.3">
      <c r="A5980" s="8">
        <v>45947</v>
      </c>
      <c r="B5980" s="9" t="s">
        <v>1152</v>
      </c>
      <c r="C5980" s="9">
        <v>3271</v>
      </c>
      <c r="D5980" s="9">
        <v>57</v>
      </c>
      <c r="E5980" s="9" t="str">
        <f t="shared" si="93"/>
        <v>3271-57-89</v>
      </c>
      <c r="F5980" s="9">
        <v>550950</v>
      </c>
      <c r="G5980" s="9" t="s">
        <v>2161</v>
      </c>
      <c r="H5980" s="9">
        <v>89</v>
      </c>
      <c r="I5980" s="10">
        <v>12500</v>
      </c>
    </row>
    <row r="5981" spans="1:9" x14ac:dyDescent="0.3">
      <c r="A5981" s="8">
        <v>45947</v>
      </c>
      <c r="B5981" s="9" t="s">
        <v>1152</v>
      </c>
      <c r="C5981" s="9">
        <v>4254</v>
      </c>
      <c r="D5981" s="9">
        <v>46</v>
      </c>
      <c r="E5981" s="9" t="str">
        <f t="shared" si="93"/>
        <v>4254-46-89</v>
      </c>
      <c r="F5981" s="9">
        <v>550950</v>
      </c>
      <c r="G5981" s="9" t="s">
        <v>2161</v>
      </c>
      <c r="H5981" s="9">
        <v>89</v>
      </c>
      <c r="I5981" s="10">
        <v>7947.59</v>
      </c>
    </row>
    <row r="5982" spans="1:9" x14ac:dyDescent="0.3">
      <c r="A5982" s="8">
        <v>45947</v>
      </c>
      <c r="B5982" s="9" t="s">
        <v>1152</v>
      </c>
      <c r="C5982" s="9">
        <v>3557</v>
      </c>
      <c r="D5982" s="9">
        <v>33</v>
      </c>
      <c r="E5982" s="9" t="str">
        <f t="shared" si="93"/>
        <v>3557-33-89</v>
      </c>
      <c r="F5982" s="9">
        <v>550950</v>
      </c>
      <c r="G5982" s="9" t="s">
        <v>2161</v>
      </c>
      <c r="H5982" s="9">
        <v>89</v>
      </c>
      <c r="I5982" s="10">
        <v>27140</v>
      </c>
    </row>
    <row r="5983" spans="1:9" x14ac:dyDescent="0.3">
      <c r="A5983" s="8">
        <v>45947</v>
      </c>
      <c r="B5983" s="9" t="s">
        <v>1152</v>
      </c>
      <c r="C5983" s="9">
        <v>4093</v>
      </c>
      <c r="D5983" s="9">
        <v>45</v>
      </c>
      <c r="E5983" s="9" t="str">
        <f t="shared" si="93"/>
        <v>4093-45-89</v>
      </c>
      <c r="F5983" s="9">
        <v>550950</v>
      </c>
      <c r="G5983" s="9" t="s">
        <v>2161</v>
      </c>
      <c r="H5983" s="9">
        <v>89</v>
      </c>
      <c r="I5983" s="10">
        <v>16653.37</v>
      </c>
    </row>
    <row r="5984" spans="1:9" x14ac:dyDescent="0.3">
      <c r="A5984" s="8">
        <v>45947</v>
      </c>
      <c r="B5984" s="9" t="s">
        <v>1152</v>
      </c>
      <c r="C5984" s="9">
        <v>4096</v>
      </c>
      <c r="D5984" s="9">
        <v>45</v>
      </c>
      <c r="E5984" s="9" t="str">
        <f t="shared" si="93"/>
        <v>4096-45-89</v>
      </c>
      <c r="F5984" s="9">
        <v>550950</v>
      </c>
      <c r="G5984" s="9" t="s">
        <v>2161</v>
      </c>
      <c r="H5984" s="9">
        <v>89</v>
      </c>
      <c r="I5984" s="10">
        <v>102.5</v>
      </c>
    </row>
    <row r="5985" spans="1:9" x14ac:dyDescent="0.3">
      <c r="A5985" s="8">
        <v>45947</v>
      </c>
      <c r="B5985" s="9" t="s">
        <v>1152</v>
      </c>
      <c r="C5985" s="9">
        <v>4254</v>
      </c>
      <c r="D5985" s="9">
        <v>46</v>
      </c>
      <c r="E5985" s="9" t="str">
        <f t="shared" si="93"/>
        <v>4254-46-89</v>
      </c>
      <c r="F5985" s="9">
        <v>550950</v>
      </c>
      <c r="G5985" s="9" t="s">
        <v>2161</v>
      </c>
      <c r="H5985" s="9">
        <v>89</v>
      </c>
      <c r="I5985" s="10">
        <v>9805</v>
      </c>
    </row>
    <row r="5986" spans="1:9" x14ac:dyDescent="0.3">
      <c r="A5986" s="8">
        <v>45947</v>
      </c>
      <c r="B5986" s="9" t="s">
        <v>1152</v>
      </c>
      <c r="C5986" s="9">
        <v>4510</v>
      </c>
      <c r="D5986" s="9">
        <v>46</v>
      </c>
      <c r="E5986" s="9" t="str">
        <f t="shared" si="93"/>
        <v>4510-46-89</v>
      </c>
      <c r="F5986" s="9">
        <v>550950</v>
      </c>
      <c r="G5986" s="9" t="s">
        <v>2161</v>
      </c>
      <c r="H5986" s="9">
        <v>89</v>
      </c>
      <c r="I5986" s="10">
        <v>1505</v>
      </c>
    </row>
    <row r="5987" spans="1:9" x14ac:dyDescent="0.3">
      <c r="A5987" s="8">
        <v>45947</v>
      </c>
      <c r="B5987" s="9" t="s">
        <v>1152</v>
      </c>
      <c r="C5987" s="9">
        <v>4249</v>
      </c>
      <c r="D5987" s="9">
        <v>46</v>
      </c>
      <c r="E5987" s="9" t="str">
        <f t="shared" si="93"/>
        <v>4249-46-89</v>
      </c>
      <c r="F5987" s="9">
        <v>550950</v>
      </c>
      <c r="G5987" s="9" t="s">
        <v>2161</v>
      </c>
      <c r="H5987" s="9">
        <v>89</v>
      </c>
      <c r="I5987" s="10">
        <v>2595</v>
      </c>
    </row>
    <row r="5988" spans="1:9" x14ac:dyDescent="0.3">
      <c r="A5988" s="8">
        <v>45947</v>
      </c>
      <c r="B5988" s="9" t="s">
        <v>2865</v>
      </c>
      <c r="C5988" s="9">
        <v>4099</v>
      </c>
      <c r="D5988" s="9">
        <v>45</v>
      </c>
      <c r="E5988" s="9" t="str">
        <f t="shared" si="93"/>
        <v>4099-45-89</v>
      </c>
      <c r="F5988" s="9">
        <v>550950</v>
      </c>
      <c r="G5988" s="9" t="s">
        <v>2161</v>
      </c>
      <c r="H5988" s="9">
        <v>89</v>
      </c>
      <c r="I5988" s="10">
        <v>19788.89</v>
      </c>
    </row>
    <row r="5989" spans="1:9" x14ac:dyDescent="0.3">
      <c r="A5989" s="8">
        <v>45947</v>
      </c>
      <c r="B5989" s="9" t="s">
        <v>2865</v>
      </c>
      <c r="C5989" s="9">
        <v>3278</v>
      </c>
      <c r="D5989" s="9">
        <v>17</v>
      </c>
      <c r="E5989" s="9" t="str">
        <f t="shared" si="93"/>
        <v>3278-17-89</v>
      </c>
      <c r="F5989" s="9">
        <v>550950</v>
      </c>
      <c r="G5989" s="9" t="s">
        <v>2161</v>
      </c>
      <c r="H5989" s="9">
        <v>89</v>
      </c>
      <c r="I5989" s="10">
        <v>96378.32</v>
      </c>
    </row>
    <row r="5990" spans="1:9" x14ac:dyDescent="0.3">
      <c r="A5990" s="8">
        <v>45947</v>
      </c>
      <c r="B5990" s="9" t="s">
        <v>2167</v>
      </c>
      <c r="C5990" s="9">
        <v>4010</v>
      </c>
      <c r="D5990" s="9">
        <v>45</v>
      </c>
      <c r="E5990" s="9" t="str">
        <f t="shared" si="93"/>
        <v>4010-45-31520</v>
      </c>
      <c r="F5990" s="9">
        <v>550950</v>
      </c>
      <c r="G5990" s="9" t="s">
        <v>2161</v>
      </c>
      <c r="H5990" s="9">
        <v>31520</v>
      </c>
      <c r="I5990" s="10">
        <v>48364.75</v>
      </c>
    </row>
    <row r="5991" spans="1:9" x14ac:dyDescent="0.3">
      <c r="A5991" s="8">
        <v>45947</v>
      </c>
      <c r="B5991" s="9" t="s">
        <v>2172</v>
      </c>
      <c r="C5991" s="9">
        <v>4487</v>
      </c>
      <c r="D5991" s="9">
        <v>45</v>
      </c>
      <c r="E5991" s="9" t="str">
        <f t="shared" si="93"/>
        <v>4487-45-89</v>
      </c>
      <c r="F5991" s="9">
        <v>550950</v>
      </c>
      <c r="G5991" s="9" t="s">
        <v>2161</v>
      </c>
      <c r="H5991" s="9">
        <v>89</v>
      </c>
      <c r="I5991" s="10">
        <v>27063.200000000001</v>
      </c>
    </row>
    <row r="5992" spans="1:9" x14ac:dyDescent="0.3">
      <c r="A5992" s="8">
        <v>45947</v>
      </c>
      <c r="B5992" s="9" t="s">
        <v>2172</v>
      </c>
      <c r="C5992" s="9">
        <v>3561</v>
      </c>
      <c r="D5992" s="9">
        <v>33</v>
      </c>
      <c r="E5992" s="9" t="str">
        <f t="shared" si="93"/>
        <v>3561-33-89</v>
      </c>
      <c r="F5992" s="9">
        <v>550950</v>
      </c>
      <c r="G5992" s="9" t="s">
        <v>2161</v>
      </c>
      <c r="H5992" s="9">
        <v>89</v>
      </c>
      <c r="I5992" s="10">
        <v>13528.3</v>
      </c>
    </row>
    <row r="5993" spans="1:9" x14ac:dyDescent="0.3">
      <c r="A5993" s="8">
        <v>45947</v>
      </c>
      <c r="B5993" s="9" t="s">
        <v>862</v>
      </c>
      <c r="C5993" s="9">
        <v>5110</v>
      </c>
      <c r="D5993" s="9">
        <v>99</v>
      </c>
      <c r="E5993" s="9" t="str">
        <f t="shared" si="93"/>
        <v>5110-99-99</v>
      </c>
      <c r="F5993" s="9">
        <v>119005</v>
      </c>
      <c r="G5993" s="9" t="s">
        <v>2159</v>
      </c>
      <c r="H5993" s="9">
        <v>99</v>
      </c>
      <c r="I5993" s="10">
        <v>2583.84</v>
      </c>
    </row>
    <row r="5994" spans="1:9" x14ac:dyDescent="0.3">
      <c r="A5994" s="8">
        <v>45947</v>
      </c>
      <c r="B5994" s="9" t="s">
        <v>1152</v>
      </c>
      <c r="C5994" s="9">
        <v>4254</v>
      </c>
      <c r="D5994" s="9">
        <v>46</v>
      </c>
      <c r="E5994" s="9" t="str">
        <f t="shared" si="93"/>
        <v>4254-46-89</v>
      </c>
      <c r="F5994" s="9">
        <v>550950</v>
      </c>
      <c r="G5994" s="9" t="s">
        <v>2161</v>
      </c>
      <c r="H5994" s="9">
        <v>89</v>
      </c>
      <c r="I5994" s="10">
        <v>34343.58</v>
      </c>
    </row>
    <row r="5995" spans="1:9" x14ac:dyDescent="0.3">
      <c r="A5995" s="8">
        <v>45947</v>
      </c>
      <c r="B5995" s="9" t="s">
        <v>2166</v>
      </c>
      <c r="C5995" s="9">
        <v>4487</v>
      </c>
      <c r="D5995" s="9">
        <v>45</v>
      </c>
      <c r="E5995" s="9" t="str">
        <f t="shared" si="93"/>
        <v>4487-45-89</v>
      </c>
      <c r="F5995" s="9">
        <v>550950</v>
      </c>
      <c r="G5995" s="9" t="s">
        <v>2161</v>
      </c>
      <c r="H5995" s="9">
        <v>89</v>
      </c>
      <c r="I5995" s="10">
        <v>4192.38</v>
      </c>
    </row>
    <row r="5996" spans="1:9" x14ac:dyDescent="0.3">
      <c r="A5996" s="8">
        <v>45947</v>
      </c>
      <c r="B5996" s="9" t="s">
        <v>2166</v>
      </c>
      <c r="C5996" s="9">
        <v>3561</v>
      </c>
      <c r="D5996" s="9">
        <v>33</v>
      </c>
      <c r="E5996" s="9" t="str">
        <f t="shared" si="93"/>
        <v>3561-33-89</v>
      </c>
      <c r="F5996" s="9">
        <v>550950</v>
      </c>
      <c r="G5996" s="9" t="s">
        <v>2161</v>
      </c>
      <c r="H5996" s="9">
        <v>89</v>
      </c>
      <c r="I5996" s="10">
        <v>18500</v>
      </c>
    </row>
    <row r="5997" spans="1:9" x14ac:dyDescent="0.3">
      <c r="A5997" s="8">
        <v>45947</v>
      </c>
      <c r="B5997" s="9" t="s">
        <v>2166</v>
      </c>
      <c r="C5997" s="9">
        <v>4260</v>
      </c>
      <c r="D5997" s="9">
        <v>46</v>
      </c>
      <c r="E5997" s="9" t="str">
        <f t="shared" si="93"/>
        <v>4260-46-89</v>
      </c>
      <c r="F5997" s="9">
        <v>550950</v>
      </c>
      <c r="G5997" s="9" t="s">
        <v>2161</v>
      </c>
      <c r="H5997" s="9">
        <v>89</v>
      </c>
      <c r="I5997" s="10">
        <v>6403.69</v>
      </c>
    </row>
    <row r="5998" spans="1:9" x14ac:dyDescent="0.3">
      <c r="A5998" s="8">
        <v>45947</v>
      </c>
      <c r="B5998" s="9" t="s">
        <v>2166</v>
      </c>
      <c r="C5998" s="9">
        <v>4562</v>
      </c>
      <c r="D5998" s="9">
        <v>11</v>
      </c>
      <c r="E5998" s="9" t="str">
        <f t="shared" si="93"/>
        <v>4562-11-89</v>
      </c>
      <c r="F5998" s="9">
        <v>550950</v>
      </c>
      <c r="G5998" s="9" t="s">
        <v>2161</v>
      </c>
      <c r="H5998" s="9">
        <v>89</v>
      </c>
      <c r="I5998" s="10">
        <v>38699.93</v>
      </c>
    </row>
    <row r="5999" spans="1:9" x14ac:dyDescent="0.3">
      <c r="A5999" s="8">
        <v>45947</v>
      </c>
      <c r="B5999" s="9" t="s">
        <v>2167</v>
      </c>
      <c r="C5999" s="9">
        <v>4252</v>
      </c>
      <c r="D5999" s="9">
        <v>46</v>
      </c>
      <c r="E5999" s="9" t="str">
        <f t="shared" si="93"/>
        <v>4252-46-89</v>
      </c>
      <c r="F5999" s="9">
        <v>550950</v>
      </c>
      <c r="G5999" s="9" t="s">
        <v>2161</v>
      </c>
      <c r="H5999" s="9">
        <v>89</v>
      </c>
      <c r="I5999" s="10">
        <v>15226</v>
      </c>
    </row>
    <row r="6000" spans="1:9" x14ac:dyDescent="0.3">
      <c r="A6000" s="8">
        <v>45947</v>
      </c>
      <c r="B6000" s="9" t="s">
        <v>2167</v>
      </c>
      <c r="C6000" s="9">
        <v>4093</v>
      </c>
      <c r="D6000" s="9">
        <v>45</v>
      </c>
      <c r="E6000" s="9" t="str">
        <f t="shared" si="93"/>
        <v>4093-45-89</v>
      </c>
      <c r="F6000" s="9">
        <v>550950</v>
      </c>
      <c r="G6000" s="9" t="s">
        <v>2161</v>
      </c>
      <c r="H6000" s="9">
        <v>89</v>
      </c>
      <c r="I6000" s="10">
        <v>5508.75</v>
      </c>
    </row>
    <row r="6001" spans="1:9" x14ac:dyDescent="0.3">
      <c r="A6001" s="8">
        <v>45947</v>
      </c>
      <c r="B6001" s="9" t="s">
        <v>786</v>
      </c>
      <c r="C6001" s="9">
        <v>5110</v>
      </c>
      <c r="D6001" s="9">
        <v>99</v>
      </c>
      <c r="E6001" s="9" t="str">
        <f t="shared" si="93"/>
        <v>5110-99-99</v>
      </c>
      <c r="F6001" s="9">
        <v>119005</v>
      </c>
      <c r="G6001" s="9" t="s">
        <v>2159</v>
      </c>
      <c r="H6001" s="9">
        <v>99</v>
      </c>
      <c r="I6001" s="10">
        <v>718.9</v>
      </c>
    </row>
    <row r="6002" spans="1:9" x14ac:dyDescent="0.3">
      <c r="A6002" s="8">
        <v>45947</v>
      </c>
      <c r="B6002" s="9" t="s">
        <v>2170</v>
      </c>
      <c r="C6002" s="9">
        <v>4095</v>
      </c>
      <c r="D6002" s="9">
        <v>36</v>
      </c>
      <c r="E6002" s="9" t="str">
        <f t="shared" si="93"/>
        <v>4095-36-89</v>
      </c>
      <c r="F6002" s="9">
        <v>550950</v>
      </c>
      <c r="G6002" s="9" t="s">
        <v>2161</v>
      </c>
      <c r="H6002" s="9">
        <v>89</v>
      </c>
      <c r="I6002" s="10">
        <v>15679.25</v>
      </c>
    </row>
    <row r="6003" spans="1:9" x14ac:dyDescent="0.3">
      <c r="A6003" s="8">
        <v>45947</v>
      </c>
      <c r="B6003" s="9" t="s">
        <v>2170</v>
      </c>
      <c r="C6003" s="9">
        <v>3558</v>
      </c>
      <c r="D6003" s="9">
        <v>33</v>
      </c>
      <c r="E6003" s="9" t="str">
        <f t="shared" si="93"/>
        <v>3558-33-89</v>
      </c>
      <c r="F6003" s="9">
        <v>550950</v>
      </c>
      <c r="G6003" s="9" t="s">
        <v>2161</v>
      </c>
      <c r="H6003" s="9">
        <v>89</v>
      </c>
      <c r="I6003" s="10">
        <v>1255.5</v>
      </c>
    </row>
    <row r="6004" spans="1:9" x14ac:dyDescent="0.3">
      <c r="A6004" s="8">
        <v>45947</v>
      </c>
      <c r="B6004" s="9" t="s">
        <v>2172</v>
      </c>
      <c r="C6004" s="9">
        <v>4260</v>
      </c>
      <c r="D6004" s="9">
        <v>46</v>
      </c>
      <c r="E6004" s="9" t="str">
        <f t="shared" si="93"/>
        <v>4260-46-89</v>
      </c>
      <c r="F6004" s="9">
        <v>550950</v>
      </c>
      <c r="G6004" s="9" t="s">
        <v>2161</v>
      </c>
      <c r="H6004" s="9">
        <v>89</v>
      </c>
      <c r="I6004" s="10">
        <v>4566.5</v>
      </c>
    </row>
    <row r="6005" spans="1:9" x14ac:dyDescent="0.3">
      <c r="A6005" s="8">
        <v>45947</v>
      </c>
      <c r="B6005" s="9" t="s">
        <v>1143</v>
      </c>
      <c r="C6005" s="9">
        <v>4260</v>
      </c>
      <c r="D6005" s="9">
        <v>46</v>
      </c>
      <c r="E6005" s="9" t="str">
        <f t="shared" si="93"/>
        <v>4260-46-89</v>
      </c>
      <c r="F6005" s="9">
        <v>550950</v>
      </c>
      <c r="G6005" s="9" t="s">
        <v>2161</v>
      </c>
      <c r="H6005" s="9">
        <v>89</v>
      </c>
      <c r="I6005" s="10">
        <v>41134.5</v>
      </c>
    </row>
    <row r="6006" spans="1:9" x14ac:dyDescent="0.3">
      <c r="A6006" s="8">
        <v>45947</v>
      </c>
      <c r="B6006" s="9" t="s">
        <v>2167</v>
      </c>
      <c r="C6006" s="9">
        <v>4260</v>
      </c>
      <c r="D6006" s="9">
        <v>46</v>
      </c>
      <c r="E6006" s="9" t="str">
        <f t="shared" si="93"/>
        <v>4260-46-89</v>
      </c>
      <c r="F6006" s="9">
        <v>550950</v>
      </c>
      <c r="G6006" s="9" t="s">
        <v>2161</v>
      </c>
      <c r="H6006" s="9">
        <v>89</v>
      </c>
      <c r="I6006" s="10">
        <v>13746</v>
      </c>
    </row>
    <row r="6007" spans="1:9" x14ac:dyDescent="0.3">
      <c r="A6007" s="8">
        <v>45947</v>
      </c>
      <c r="B6007" s="9" t="s">
        <v>150</v>
      </c>
      <c r="C6007" s="9">
        <v>5110</v>
      </c>
      <c r="D6007" s="9">
        <v>99</v>
      </c>
      <c r="E6007" s="9" t="str">
        <f t="shared" si="93"/>
        <v>5110-99-99</v>
      </c>
      <c r="F6007" s="9">
        <v>119005</v>
      </c>
      <c r="G6007" s="9" t="s">
        <v>2159</v>
      </c>
      <c r="H6007" s="9">
        <v>99</v>
      </c>
      <c r="I6007" s="10">
        <v>59.87</v>
      </c>
    </row>
    <row r="6008" spans="1:9" x14ac:dyDescent="0.3">
      <c r="A6008" s="8">
        <v>45947</v>
      </c>
      <c r="B6008" s="9" t="s">
        <v>2897</v>
      </c>
      <c r="C6008" s="9">
        <v>3299</v>
      </c>
      <c r="D6008" s="9">
        <v>27</v>
      </c>
      <c r="E6008" s="9" t="str">
        <f t="shared" si="93"/>
        <v>3299-27-89</v>
      </c>
      <c r="F6008" s="9">
        <v>550950</v>
      </c>
      <c r="G6008" s="9" t="s">
        <v>2161</v>
      </c>
      <c r="H6008" s="9">
        <v>89</v>
      </c>
      <c r="I6008" s="10">
        <v>111392</v>
      </c>
    </row>
    <row r="6009" spans="1:9" x14ac:dyDescent="0.3">
      <c r="A6009" s="8">
        <v>45947</v>
      </c>
      <c r="B6009" s="9" t="s">
        <v>2897</v>
      </c>
      <c r="C6009" s="9">
        <v>3301</v>
      </c>
      <c r="D6009" s="9">
        <v>27</v>
      </c>
      <c r="E6009" s="9" t="str">
        <f t="shared" si="93"/>
        <v>3301-27-89</v>
      </c>
      <c r="F6009" s="9">
        <v>550950</v>
      </c>
      <c r="G6009" s="9" t="s">
        <v>2161</v>
      </c>
      <c r="H6009" s="9">
        <v>89</v>
      </c>
      <c r="I6009" s="10">
        <v>3750</v>
      </c>
    </row>
    <row r="6010" spans="1:9" x14ac:dyDescent="0.3">
      <c r="A6010" s="8">
        <v>45947</v>
      </c>
      <c r="B6010" s="9" t="s">
        <v>2172</v>
      </c>
      <c r="C6010" s="9">
        <v>4480</v>
      </c>
      <c r="D6010" s="9">
        <v>45</v>
      </c>
      <c r="E6010" s="9" t="str">
        <f t="shared" si="93"/>
        <v>4480-45-89</v>
      </c>
      <c r="F6010" s="9">
        <v>550950</v>
      </c>
      <c r="G6010" s="9" t="s">
        <v>2161</v>
      </c>
      <c r="H6010" s="9">
        <v>89</v>
      </c>
      <c r="I6010" s="10">
        <v>5820</v>
      </c>
    </row>
    <row r="6011" spans="1:9" x14ac:dyDescent="0.3">
      <c r="A6011" s="8">
        <v>45947</v>
      </c>
      <c r="B6011" s="9" t="s">
        <v>2172</v>
      </c>
      <c r="C6011" s="9">
        <v>3278</v>
      </c>
      <c r="D6011" s="9">
        <v>17</v>
      </c>
      <c r="E6011" s="9" t="str">
        <f t="shared" si="93"/>
        <v>3278-17-89</v>
      </c>
      <c r="F6011" s="9">
        <v>550950</v>
      </c>
      <c r="G6011" s="9" t="s">
        <v>2161</v>
      </c>
      <c r="H6011" s="9">
        <v>89</v>
      </c>
      <c r="I6011" s="10">
        <v>4790</v>
      </c>
    </row>
    <row r="6012" spans="1:9" x14ac:dyDescent="0.3">
      <c r="A6012" s="8">
        <v>45947</v>
      </c>
      <c r="B6012" s="9" t="s">
        <v>1135</v>
      </c>
      <c r="C6012" s="9">
        <v>1130</v>
      </c>
      <c r="D6012" s="9">
        <v>99</v>
      </c>
      <c r="E6012" s="9" t="str">
        <f t="shared" si="93"/>
        <v>1130-99-99</v>
      </c>
      <c r="F6012" s="9">
        <v>290030</v>
      </c>
      <c r="G6012" s="9" t="s">
        <v>2906</v>
      </c>
      <c r="H6012" s="9">
        <v>99</v>
      </c>
      <c r="I6012" s="10">
        <v>42.81</v>
      </c>
    </row>
    <row r="6013" spans="1:9" x14ac:dyDescent="0.3">
      <c r="A6013" s="8">
        <v>45947</v>
      </c>
      <c r="B6013" s="9" t="s">
        <v>2910</v>
      </c>
      <c r="C6013" s="9">
        <v>1020</v>
      </c>
      <c r="D6013" s="9">
        <v>10</v>
      </c>
      <c r="E6013" s="9" t="str">
        <f t="shared" si="93"/>
        <v>1020-10-12010</v>
      </c>
      <c r="F6013" s="9">
        <v>530210</v>
      </c>
      <c r="G6013" s="9" t="s">
        <v>939</v>
      </c>
      <c r="H6013" s="9">
        <v>12010</v>
      </c>
      <c r="I6013" s="10">
        <v>175</v>
      </c>
    </row>
    <row r="6014" spans="1:9" x14ac:dyDescent="0.3">
      <c r="A6014" s="8">
        <v>45947</v>
      </c>
      <c r="B6014" s="9" t="s">
        <v>1333</v>
      </c>
      <c r="C6014" s="9">
        <v>1020</v>
      </c>
      <c r="D6014" s="9">
        <v>20</v>
      </c>
      <c r="E6014" s="9" t="str">
        <f t="shared" si="93"/>
        <v>1020-20-12820</v>
      </c>
      <c r="F6014" s="9">
        <v>530210</v>
      </c>
      <c r="G6014" s="9" t="s">
        <v>939</v>
      </c>
      <c r="H6014" s="9">
        <v>12820</v>
      </c>
      <c r="I6014" s="10">
        <v>220</v>
      </c>
    </row>
    <row r="6015" spans="1:9" x14ac:dyDescent="0.3">
      <c r="A6015" s="8">
        <v>45947</v>
      </c>
      <c r="B6015" s="9" t="s">
        <v>2911</v>
      </c>
      <c r="C6015" s="9">
        <v>1020</v>
      </c>
      <c r="D6015" s="9">
        <v>27</v>
      </c>
      <c r="E6015" s="9" t="str">
        <f t="shared" si="93"/>
        <v>1020-27-13023</v>
      </c>
      <c r="F6015" s="9">
        <v>530002</v>
      </c>
      <c r="G6015" s="9" t="s">
        <v>954</v>
      </c>
      <c r="H6015" s="9">
        <v>13023</v>
      </c>
      <c r="I6015" s="10">
        <v>65</v>
      </c>
    </row>
    <row r="6016" spans="1:9" x14ac:dyDescent="0.3">
      <c r="A6016" s="8">
        <v>45947</v>
      </c>
      <c r="B6016" s="9" t="s">
        <v>2918</v>
      </c>
      <c r="C6016" s="9">
        <v>1020</v>
      </c>
      <c r="D6016" s="9">
        <v>27</v>
      </c>
      <c r="E6016" s="9" t="str">
        <f t="shared" si="93"/>
        <v>1020-27-13033</v>
      </c>
      <c r="F6016" s="9">
        <v>530002</v>
      </c>
      <c r="G6016" s="9" t="s">
        <v>954</v>
      </c>
      <c r="H6016" s="9">
        <v>13033</v>
      </c>
      <c r="I6016" s="10">
        <v>305</v>
      </c>
    </row>
    <row r="6017" spans="1:9" x14ac:dyDescent="0.3">
      <c r="A6017" s="8">
        <v>45947</v>
      </c>
      <c r="B6017" s="9" t="s">
        <v>1045</v>
      </c>
      <c r="C6017" s="9">
        <v>5614</v>
      </c>
      <c r="D6017" s="9">
        <v>99</v>
      </c>
      <c r="E6017" s="9" t="str">
        <f t="shared" si="93"/>
        <v>5614-99-99</v>
      </c>
      <c r="F6017" s="9">
        <v>200548</v>
      </c>
      <c r="G6017" s="9" t="s">
        <v>2924</v>
      </c>
      <c r="H6017" s="9">
        <v>99</v>
      </c>
      <c r="I6017" s="10">
        <v>8472.7199999999993</v>
      </c>
    </row>
    <row r="6018" spans="1:9" x14ac:dyDescent="0.3">
      <c r="A6018" s="8">
        <v>45947</v>
      </c>
      <c r="B6018" s="9" t="s">
        <v>2910</v>
      </c>
      <c r="C6018" s="9">
        <v>1020</v>
      </c>
      <c r="D6018" s="9">
        <v>10</v>
      </c>
      <c r="E6018" s="9" t="str">
        <f t="shared" si="93"/>
        <v>1020-10-12010</v>
      </c>
      <c r="F6018" s="9">
        <v>530210</v>
      </c>
      <c r="G6018" s="9" t="s">
        <v>939</v>
      </c>
      <c r="H6018" s="9">
        <v>12010</v>
      </c>
      <c r="I6018" s="10">
        <v>245</v>
      </c>
    </row>
    <row r="6019" spans="1:9" x14ac:dyDescent="0.3">
      <c r="A6019" s="8">
        <v>45947</v>
      </c>
      <c r="B6019" s="9" t="s">
        <v>1691</v>
      </c>
      <c r="C6019" s="9">
        <v>1020</v>
      </c>
      <c r="D6019" s="9">
        <v>29</v>
      </c>
      <c r="E6019" s="9" t="str">
        <f t="shared" si="93"/>
        <v>1020-29-11870</v>
      </c>
      <c r="F6019" s="9">
        <v>530210</v>
      </c>
      <c r="G6019" s="9" t="s">
        <v>939</v>
      </c>
      <c r="H6019" s="9">
        <v>11870</v>
      </c>
      <c r="I6019" s="10">
        <v>370</v>
      </c>
    </row>
    <row r="6020" spans="1:9" x14ac:dyDescent="0.3">
      <c r="A6020" s="8">
        <v>45947</v>
      </c>
      <c r="B6020" s="9" t="s">
        <v>1700</v>
      </c>
      <c r="C6020" s="9">
        <v>1020</v>
      </c>
      <c r="D6020" s="9">
        <v>22</v>
      </c>
      <c r="E6020" s="9" t="str">
        <f t="shared" si="93"/>
        <v>1020-22-10420</v>
      </c>
      <c r="F6020" s="9">
        <v>530210</v>
      </c>
      <c r="G6020" s="9" t="s">
        <v>939</v>
      </c>
      <c r="H6020" s="9">
        <v>10420</v>
      </c>
      <c r="I6020" s="10">
        <v>320</v>
      </c>
    </row>
    <row r="6021" spans="1:9" x14ac:dyDescent="0.3">
      <c r="A6021" s="8">
        <v>45947</v>
      </c>
      <c r="B6021" s="9" t="s">
        <v>936</v>
      </c>
      <c r="C6021" s="9">
        <v>4670</v>
      </c>
      <c r="D6021" s="9">
        <v>56</v>
      </c>
      <c r="E6021" s="9" t="str">
        <f t="shared" ref="E6021:E6084" si="94">C6021&amp;-D6021&amp;-H6021</f>
        <v>4670-56-12201</v>
      </c>
      <c r="F6021" s="9">
        <v>540045</v>
      </c>
      <c r="G6021" s="9" t="s">
        <v>2109</v>
      </c>
      <c r="H6021" s="9">
        <v>12201</v>
      </c>
      <c r="I6021" s="10">
        <v>156.59</v>
      </c>
    </row>
    <row r="6022" spans="1:9" x14ac:dyDescent="0.3">
      <c r="A6022" s="8">
        <v>45947</v>
      </c>
      <c r="B6022" s="9" t="s">
        <v>936</v>
      </c>
      <c r="C6022" s="9">
        <v>4670</v>
      </c>
      <c r="D6022" s="9">
        <v>56</v>
      </c>
      <c r="E6022" s="9" t="str">
        <f t="shared" si="94"/>
        <v>4670-56-12201</v>
      </c>
      <c r="F6022" s="9">
        <v>540045</v>
      </c>
      <c r="G6022" s="9" t="s">
        <v>2109</v>
      </c>
      <c r="H6022" s="9">
        <v>12201</v>
      </c>
      <c r="I6022" s="10">
        <v>34.35</v>
      </c>
    </row>
    <row r="6023" spans="1:9" x14ac:dyDescent="0.3">
      <c r="A6023" s="8">
        <v>45947</v>
      </c>
      <c r="B6023" s="9" t="s">
        <v>936</v>
      </c>
      <c r="C6023" s="9">
        <v>4670</v>
      </c>
      <c r="D6023" s="9">
        <v>56</v>
      </c>
      <c r="E6023" s="9" t="str">
        <f t="shared" si="94"/>
        <v>4670-56-12201</v>
      </c>
      <c r="F6023" s="9">
        <v>540045</v>
      </c>
      <c r="G6023" s="9" t="s">
        <v>2109</v>
      </c>
      <c r="H6023" s="9">
        <v>12201</v>
      </c>
      <c r="I6023" s="10">
        <v>22.44</v>
      </c>
    </row>
    <row r="6024" spans="1:9" x14ac:dyDescent="0.3">
      <c r="A6024" s="8">
        <v>45947</v>
      </c>
      <c r="B6024" s="9" t="s">
        <v>936</v>
      </c>
      <c r="C6024" s="9">
        <v>4670</v>
      </c>
      <c r="D6024" s="9">
        <v>56</v>
      </c>
      <c r="E6024" s="9" t="str">
        <f t="shared" si="94"/>
        <v>4670-56-12201</v>
      </c>
      <c r="F6024" s="9">
        <v>540045</v>
      </c>
      <c r="G6024" s="9" t="s">
        <v>2109</v>
      </c>
      <c r="H6024" s="9">
        <v>12201</v>
      </c>
      <c r="I6024" s="10">
        <v>34.26</v>
      </c>
    </row>
    <row r="6025" spans="1:9" x14ac:dyDescent="0.3">
      <c r="A6025" s="8">
        <v>45947</v>
      </c>
      <c r="B6025" s="9" t="s">
        <v>936</v>
      </c>
      <c r="C6025" s="9">
        <v>4670</v>
      </c>
      <c r="D6025" s="9">
        <v>56</v>
      </c>
      <c r="E6025" s="9" t="str">
        <f t="shared" si="94"/>
        <v>4670-56-12201</v>
      </c>
      <c r="F6025" s="9">
        <v>540045</v>
      </c>
      <c r="G6025" s="9" t="s">
        <v>2109</v>
      </c>
      <c r="H6025" s="9">
        <v>12201</v>
      </c>
      <c r="I6025" s="10">
        <v>19.38</v>
      </c>
    </row>
    <row r="6026" spans="1:9" x14ac:dyDescent="0.3">
      <c r="A6026" s="8">
        <v>45947</v>
      </c>
      <c r="B6026" s="9" t="s">
        <v>936</v>
      </c>
      <c r="C6026" s="9">
        <v>4670</v>
      </c>
      <c r="D6026" s="9">
        <v>56</v>
      </c>
      <c r="E6026" s="9" t="str">
        <f t="shared" si="94"/>
        <v>4670-56-12201</v>
      </c>
      <c r="F6026" s="9">
        <v>540045</v>
      </c>
      <c r="G6026" s="9" t="s">
        <v>2109</v>
      </c>
      <c r="H6026" s="9">
        <v>12201</v>
      </c>
      <c r="I6026" s="10">
        <v>12.33</v>
      </c>
    </row>
    <row r="6027" spans="1:9" x14ac:dyDescent="0.3">
      <c r="A6027" s="8">
        <v>45947</v>
      </c>
      <c r="B6027" s="9" t="s">
        <v>936</v>
      </c>
      <c r="C6027" s="9">
        <v>4670</v>
      </c>
      <c r="D6027" s="9">
        <v>56</v>
      </c>
      <c r="E6027" s="9" t="str">
        <f t="shared" si="94"/>
        <v>4670-56-12201</v>
      </c>
      <c r="F6027" s="9">
        <v>540045</v>
      </c>
      <c r="G6027" s="9" t="s">
        <v>2109</v>
      </c>
      <c r="H6027" s="9">
        <v>12201</v>
      </c>
      <c r="I6027" s="10">
        <v>38.5</v>
      </c>
    </row>
    <row r="6028" spans="1:9" x14ac:dyDescent="0.3">
      <c r="A6028" s="8">
        <v>45947</v>
      </c>
      <c r="B6028" s="9" t="s">
        <v>936</v>
      </c>
      <c r="C6028" s="9">
        <v>1020</v>
      </c>
      <c r="D6028" s="9">
        <v>39</v>
      </c>
      <c r="E6028" s="9" t="str">
        <f t="shared" si="94"/>
        <v>1020-39-11500</v>
      </c>
      <c r="F6028" s="9">
        <v>540045</v>
      </c>
      <c r="G6028" s="9" t="s">
        <v>2109</v>
      </c>
      <c r="H6028" s="9">
        <v>11500</v>
      </c>
      <c r="I6028" s="10">
        <v>28.01</v>
      </c>
    </row>
    <row r="6029" spans="1:9" x14ac:dyDescent="0.3">
      <c r="A6029" s="8">
        <v>45947</v>
      </c>
      <c r="B6029" s="9" t="s">
        <v>936</v>
      </c>
      <c r="C6029" s="9">
        <v>1020</v>
      </c>
      <c r="D6029" s="9">
        <v>39</v>
      </c>
      <c r="E6029" s="9" t="str">
        <f t="shared" si="94"/>
        <v>1020-39-11500</v>
      </c>
      <c r="F6029" s="9">
        <v>540045</v>
      </c>
      <c r="G6029" s="9" t="s">
        <v>2109</v>
      </c>
      <c r="H6029" s="9">
        <v>11500</v>
      </c>
      <c r="I6029" s="10">
        <v>60.04</v>
      </c>
    </row>
    <row r="6030" spans="1:9" x14ac:dyDescent="0.3">
      <c r="A6030" s="8">
        <v>45947</v>
      </c>
      <c r="B6030" s="9" t="s">
        <v>936</v>
      </c>
      <c r="C6030" s="9">
        <v>1020</v>
      </c>
      <c r="D6030" s="9">
        <v>39</v>
      </c>
      <c r="E6030" s="9" t="str">
        <f t="shared" si="94"/>
        <v>1020-39-11500</v>
      </c>
      <c r="F6030" s="9">
        <v>540045</v>
      </c>
      <c r="G6030" s="9" t="s">
        <v>2109</v>
      </c>
      <c r="H6030" s="9">
        <v>11500</v>
      </c>
      <c r="I6030" s="10">
        <v>77.41</v>
      </c>
    </row>
    <row r="6031" spans="1:9" x14ac:dyDescent="0.3">
      <c r="A6031" s="8">
        <v>45947</v>
      </c>
      <c r="B6031" s="9" t="s">
        <v>936</v>
      </c>
      <c r="C6031" s="9">
        <v>1020</v>
      </c>
      <c r="D6031" s="9">
        <v>39</v>
      </c>
      <c r="E6031" s="9" t="str">
        <f t="shared" si="94"/>
        <v>1020-39-11500</v>
      </c>
      <c r="F6031" s="9">
        <v>540045</v>
      </c>
      <c r="G6031" s="9" t="s">
        <v>2109</v>
      </c>
      <c r="H6031" s="9">
        <v>11500</v>
      </c>
      <c r="I6031" s="10">
        <v>56.91</v>
      </c>
    </row>
    <row r="6032" spans="1:9" x14ac:dyDescent="0.3">
      <c r="A6032" s="8">
        <v>45947</v>
      </c>
      <c r="B6032" s="9" t="s">
        <v>936</v>
      </c>
      <c r="C6032" s="9">
        <v>1020</v>
      </c>
      <c r="D6032" s="9">
        <v>39</v>
      </c>
      <c r="E6032" s="9" t="str">
        <f t="shared" si="94"/>
        <v>1020-39-11500</v>
      </c>
      <c r="F6032" s="9">
        <v>540045</v>
      </c>
      <c r="G6032" s="9" t="s">
        <v>2109</v>
      </c>
      <c r="H6032" s="9">
        <v>11500</v>
      </c>
      <c r="I6032" s="10">
        <v>17.489999999999998</v>
      </c>
    </row>
    <row r="6033" spans="1:9" x14ac:dyDescent="0.3">
      <c r="A6033" s="8">
        <v>45947</v>
      </c>
      <c r="B6033" s="9" t="s">
        <v>936</v>
      </c>
      <c r="C6033" s="9">
        <v>1020</v>
      </c>
      <c r="D6033" s="9">
        <v>39</v>
      </c>
      <c r="E6033" s="9" t="str">
        <f t="shared" si="94"/>
        <v>1020-39-11500</v>
      </c>
      <c r="F6033" s="9">
        <v>540045</v>
      </c>
      <c r="G6033" s="9" t="s">
        <v>2109</v>
      </c>
      <c r="H6033" s="9">
        <v>11500</v>
      </c>
      <c r="I6033" s="10">
        <v>131.86000000000001</v>
      </c>
    </row>
    <row r="6034" spans="1:9" x14ac:dyDescent="0.3">
      <c r="A6034" s="8">
        <v>45947</v>
      </c>
      <c r="B6034" s="9" t="s">
        <v>936</v>
      </c>
      <c r="C6034" s="9">
        <v>1020</v>
      </c>
      <c r="D6034" s="9">
        <v>39</v>
      </c>
      <c r="E6034" s="9" t="str">
        <f t="shared" si="94"/>
        <v>1020-39-11500</v>
      </c>
      <c r="F6034" s="9">
        <v>540045</v>
      </c>
      <c r="G6034" s="9" t="s">
        <v>2109</v>
      </c>
      <c r="H6034" s="9">
        <v>11500</v>
      </c>
      <c r="I6034" s="10">
        <v>19.8</v>
      </c>
    </row>
    <row r="6035" spans="1:9" x14ac:dyDescent="0.3">
      <c r="A6035" s="8">
        <v>45947</v>
      </c>
      <c r="B6035" s="9" t="s">
        <v>141</v>
      </c>
      <c r="C6035" s="9">
        <v>5115</v>
      </c>
      <c r="D6035" s="9">
        <v>12</v>
      </c>
      <c r="E6035" s="9" t="str">
        <f t="shared" si="94"/>
        <v>5115-12-40300</v>
      </c>
      <c r="F6035" s="9">
        <v>530210</v>
      </c>
      <c r="G6035" s="9" t="s">
        <v>939</v>
      </c>
      <c r="H6035" s="9">
        <v>40300</v>
      </c>
      <c r="I6035" s="10">
        <v>95</v>
      </c>
    </row>
    <row r="6036" spans="1:9" x14ac:dyDescent="0.3">
      <c r="A6036" s="8">
        <v>45947</v>
      </c>
      <c r="B6036" s="9" t="s">
        <v>141</v>
      </c>
      <c r="C6036" s="9">
        <v>5115</v>
      </c>
      <c r="D6036" s="9">
        <v>12</v>
      </c>
      <c r="E6036" s="9" t="str">
        <f t="shared" si="94"/>
        <v>5115-12-40300</v>
      </c>
      <c r="F6036" s="9">
        <v>530210</v>
      </c>
      <c r="G6036" s="9" t="s">
        <v>939</v>
      </c>
      <c r="H6036" s="9">
        <v>40300</v>
      </c>
      <c r="I6036" s="10">
        <v>955.16</v>
      </c>
    </row>
    <row r="6037" spans="1:9" x14ac:dyDescent="0.3">
      <c r="A6037" s="8">
        <v>45947</v>
      </c>
      <c r="B6037" s="9" t="s">
        <v>141</v>
      </c>
      <c r="C6037" s="9">
        <v>5115</v>
      </c>
      <c r="D6037" s="9">
        <v>12</v>
      </c>
      <c r="E6037" s="9" t="str">
        <f t="shared" si="94"/>
        <v>5115-12-40300</v>
      </c>
      <c r="F6037" s="9">
        <v>530210</v>
      </c>
      <c r="G6037" s="9" t="s">
        <v>939</v>
      </c>
      <c r="H6037" s="9">
        <v>40300</v>
      </c>
      <c r="I6037" s="10">
        <v>40.159999999999997</v>
      </c>
    </row>
    <row r="6038" spans="1:9" x14ac:dyDescent="0.3">
      <c r="A6038" s="8">
        <v>45947</v>
      </c>
      <c r="B6038" s="9" t="s">
        <v>141</v>
      </c>
      <c r="C6038" s="9">
        <v>5115</v>
      </c>
      <c r="D6038" s="9">
        <v>12</v>
      </c>
      <c r="E6038" s="9" t="str">
        <f t="shared" si="94"/>
        <v>5115-12-40300</v>
      </c>
      <c r="F6038" s="9">
        <v>530210</v>
      </c>
      <c r="G6038" s="9" t="s">
        <v>939</v>
      </c>
      <c r="H6038" s="9">
        <v>40300</v>
      </c>
      <c r="I6038" s="10">
        <v>267.2</v>
      </c>
    </row>
    <row r="6039" spans="1:9" x14ac:dyDescent="0.3">
      <c r="A6039" s="8">
        <v>45947</v>
      </c>
      <c r="B6039" s="9" t="s">
        <v>141</v>
      </c>
      <c r="C6039" s="9">
        <v>5115</v>
      </c>
      <c r="D6039" s="9">
        <v>12</v>
      </c>
      <c r="E6039" s="9" t="str">
        <f t="shared" si="94"/>
        <v>5115-12-40300</v>
      </c>
      <c r="F6039" s="9">
        <v>530210</v>
      </c>
      <c r="G6039" s="9" t="s">
        <v>939</v>
      </c>
      <c r="H6039" s="9">
        <v>40300</v>
      </c>
      <c r="I6039" s="10">
        <v>534.4</v>
      </c>
    </row>
    <row r="6040" spans="1:9" x14ac:dyDescent="0.3">
      <c r="A6040" s="8">
        <v>45947</v>
      </c>
      <c r="B6040" s="9" t="s">
        <v>1228</v>
      </c>
      <c r="C6040" s="9">
        <v>1020</v>
      </c>
      <c r="D6040" s="9">
        <v>27</v>
      </c>
      <c r="E6040" s="9" t="str">
        <f t="shared" si="94"/>
        <v>1020-27-13034</v>
      </c>
      <c r="F6040" s="9">
        <v>530002</v>
      </c>
      <c r="G6040" s="9" t="s">
        <v>954</v>
      </c>
      <c r="H6040" s="9">
        <v>13034</v>
      </c>
      <c r="I6040" s="10">
        <v>150</v>
      </c>
    </row>
    <row r="6041" spans="1:9" x14ac:dyDescent="0.3">
      <c r="A6041" s="8">
        <v>45950</v>
      </c>
      <c r="B6041" s="9" t="s">
        <v>178</v>
      </c>
      <c r="C6041" s="9">
        <v>1020</v>
      </c>
      <c r="D6041" s="9">
        <v>99</v>
      </c>
      <c r="E6041" s="9" t="str">
        <f t="shared" si="94"/>
        <v>1020-99-99</v>
      </c>
      <c r="F6041" s="9">
        <v>207020</v>
      </c>
      <c r="G6041" s="9" t="s">
        <v>1031</v>
      </c>
      <c r="H6041" s="9">
        <v>99</v>
      </c>
      <c r="I6041" s="10">
        <v>289737.05</v>
      </c>
    </row>
    <row r="6042" spans="1:9" x14ac:dyDescent="0.3">
      <c r="A6042" s="8">
        <v>45951</v>
      </c>
      <c r="B6042" s="9" t="s">
        <v>1025</v>
      </c>
      <c r="C6042" s="9">
        <v>4130</v>
      </c>
      <c r="D6042" s="9">
        <v>11</v>
      </c>
      <c r="E6042" s="9" t="str">
        <f t="shared" si="94"/>
        <v>4130-11-34000</v>
      </c>
      <c r="F6042" s="9">
        <v>540025</v>
      </c>
      <c r="G6042" s="9" t="s">
        <v>180</v>
      </c>
      <c r="H6042" s="9">
        <v>34000</v>
      </c>
      <c r="I6042" s="10">
        <v>2653</v>
      </c>
    </row>
    <row r="6043" spans="1:9" x14ac:dyDescent="0.3">
      <c r="A6043" s="8">
        <v>45951</v>
      </c>
      <c r="B6043" s="9" t="s">
        <v>178</v>
      </c>
      <c r="C6043" s="9">
        <v>4130</v>
      </c>
      <c r="D6043" s="9">
        <v>99</v>
      </c>
      <c r="E6043" s="9" t="str">
        <f t="shared" si="94"/>
        <v>4130-99-99</v>
      </c>
      <c r="F6043" s="9">
        <v>200405</v>
      </c>
      <c r="G6043" s="9" t="s">
        <v>1538</v>
      </c>
      <c r="H6043" s="9">
        <v>99</v>
      </c>
      <c r="I6043" s="10">
        <v>2152.61</v>
      </c>
    </row>
    <row r="6044" spans="1:9" x14ac:dyDescent="0.3">
      <c r="A6044" s="8">
        <v>45951</v>
      </c>
      <c r="B6044" s="9" t="s">
        <v>2274</v>
      </c>
      <c r="C6044" s="9">
        <v>5614</v>
      </c>
      <c r="D6044" s="9">
        <v>16</v>
      </c>
      <c r="E6044" s="9" t="str">
        <f t="shared" si="94"/>
        <v>5614-16-40530</v>
      </c>
      <c r="F6044" s="9">
        <v>537210</v>
      </c>
      <c r="G6044" s="9" t="s">
        <v>2276</v>
      </c>
      <c r="H6044" s="9">
        <v>40530</v>
      </c>
      <c r="I6044" s="10">
        <v>53088.67</v>
      </c>
    </row>
    <row r="6045" spans="1:9" x14ac:dyDescent="0.3">
      <c r="A6045" s="8">
        <v>45952</v>
      </c>
      <c r="B6045" s="9" t="s">
        <v>204</v>
      </c>
      <c r="C6045" s="9">
        <v>4010</v>
      </c>
      <c r="D6045" s="9">
        <v>99</v>
      </c>
      <c r="E6045" s="9" t="str">
        <f t="shared" si="94"/>
        <v>4010-99-99</v>
      </c>
      <c r="F6045" s="9">
        <v>200340</v>
      </c>
      <c r="G6045" s="9" t="s">
        <v>199</v>
      </c>
      <c r="H6045" s="9">
        <v>99</v>
      </c>
      <c r="I6045" s="10">
        <v>395.91</v>
      </c>
    </row>
    <row r="6046" spans="1:9" x14ac:dyDescent="0.3">
      <c r="A6046" s="8">
        <v>45952</v>
      </c>
      <c r="B6046" s="9" t="s">
        <v>205</v>
      </c>
      <c r="C6046" s="9">
        <v>4010</v>
      </c>
      <c r="D6046" s="9">
        <v>99</v>
      </c>
      <c r="E6046" s="9" t="str">
        <f t="shared" si="94"/>
        <v>4010-99-99</v>
      </c>
      <c r="F6046" s="9">
        <v>200340</v>
      </c>
      <c r="G6046" s="9" t="s">
        <v>199</v>
      </c>
      <c r="H6046" s="9">
        <v>99</v>
      </c>
      <c r="I6046" s="10">
        <v>590</v>
      </c>
    </row>
    <row r="6047" spans="1:9" x14ac:dyDescent="0.3">
      <c r="A6047" s="8">
        <v>45952</v>
      </c>
      <c r="B6047" s="9" t="s">
        <v>206</v>
      </c>
      <c r="C6047" s="9">
        <v>4010</v>
      </c>
      <c r="D6047" s="9">
        <v>99</v>
      </c>
      <c r="E6047" s="9" t="str">
        <f t="shared" si="94"/>
        <v>4010-99-99</v>
      </c>
      <c r="F6047" s="9">
        <v>200340</v>
      </c>
      <c r="G6047" s="9" t="s">
        <v>199</v>
      </c>
      <c r="H6047" s="9">
        <v>99</v>
      </c>
      <c r="I6047" s="10">
        <v>224.43</v>
      </c>
    </row>
    <row r="6048" spans="1:9" x14ac:dyDescent="0.3">
      <c r="A6048" s="8">
        <v>45952</v>
      </c>
      <c r="B6048" s="9" t="s">
        <v>218</v>
      </c>
      <c r="C6048" s="9">
        <v>4010</v>
      </c>
      <c r="D6048" s="9">
        <v>99</v>
      </c>
      <c r="E6048" s="9" t="str">
        <f t="shared" si="94"/>
        <v>4010-99-99</v>
      </c>
      <c r="F6048" s="9">
        <v>200340</v>
      </c>
      <c r="G6048" s="9" t="s">
        <v>199</v>
      </c>
      <c r="H6048" s="9">
        <v>99</v>
      </c>
      <c r="I6048" s="10">
        <v>326.36</v>
      </c>
    </row>
    <row r="6049" spans="1:9" x14ac:dyDescent="0.3">
      <c r="A6049" s="8">
        <v>45952</v>
      </c>
      <c r="B6049" s="9" t="s">
        <v>220</v>
      </c>
      <c r="C6049" s="9">
        <v>4010</v>
      </c>
      <c r="D6049" s="9">
        <v>99</v>
      </c>
      <c r="E6049" s="9" t="str">
        <f t="shared" si="94"/>
        <v>4010-99-99</v>
      </c>
      <c r="F6049" s="9">
        <v>200340</v>
      </c>
      <c r="G6049" s="9" t="s">
        <v>199</v>
      </c>
      <c r="H6049" s="9">
        <v>99</v>
      </c>
      <c r="I6049" s="10">
        <v>450</v>
      </c>
    </row>
    <row r="6050" spans="1:9" x14ac:dyDescent="0.3">
      <c r="A6050" s="8">
        <v>45952</v>
      </c>
      <c r="B6050" s="9" t="s">
        <v>224</v>
      </c>
      <c r="C6050" s="9">
        <v>4010</v>
      </c>
      <c r="D6050" s="9">
        <v>99</v>
      </c>
      <c r="E6050" s="9" t="str">
        <f t="shared" si="94"/>
        <v>4010-99-99</v>
      </c>
      <c r="F6050" s="9">
        <v>200340</v>
      </c>
      <c r="G6050" s="9" t="s">
        <v>199</v>
      </c>
      <c r="H6050" s="9">
        <v>99</v>
      </c>
      <c r="I6050" s="10">
        <v>590</v>
      </c>
    </row>
    <row r="6051" spans="1:9" x14ac:dyDescent="0.3">
      <c r="A6051" s="8">
        <v>45952</v>
      </c>
      <c r="B6051" s="9" t="s">
        <v>226</v>
      </c>
      <c r="C6051" s="9">
        <v>4010</v>
      </c>
      <c r="D6051" s="9">
        <v>99</v>
      </c>
      <c r="E6051" s="9" t="str">
        <f t="shared" si="94"/>
        <v>4010-99-99</v>
      </c>
      <c r="F6051" s="9">
        <v>200340</v>
      </c>
      <c r="G6051" s="9" t="s">
        <v>199</v>
      </c>
      <c r="H6051" s="9">
        <v>99</v>
      </c>
      <c r="I6051" s="10">
        <v>200</v>
      </c>
    </row>
    <row r="6052" spans="1:9" x14ac:dyDescent="0.3">
      <c r="A6052" s="8">
        <v>45952</v>
      </c>
      <c r="B6052" s="9" t="s">
        <v>227</v>
      </c>
      <c r="C6052" s="9">
        <v>4010</v>
      </c>
      <c r="D6052" s="9">
        <v>99</v>
      </c>
      <c r="E6052" s="9" t="str">
        <f t="shared" si="94"/>
        <v>4010-99-99</v>
      </c>
      <c r="F6052" s="9">
        <v>200340</v>
      </c>
      <c r="G6052" s="9" t="s">
        <v>199</v>
      </c>
      <c r="H6052" s="9">
        <v>99</v>
      </c>
      <c r="I6052" s="10">
        <v>590</v>
      </c>
    </row>
    <row r="6053" spans="1:9" x14ac:dyDescent="0.3">
      <c r="A6053" s="8">
        <v>45952</v>
      </c>
      <c r="B6053" s="9" t="s">
        <v>230</v>
      </c>
      <c r="C6053" s="9">
        <v>4010</v>
      </c>
      <c r="D6053" s="9">
        <v>99</v>
      </c>
      <c r="E6053" s="9" t="str">
        <f t="shared" si="94"/>
        <v>4010-99-99</v>
      </c>
      <c r="F6053" s="9">
        <v>200340</v>
      </c>
      <c r="G6053" s="9" t="s">
        <v>199</v>
      </c>
      <c r="H6053" s="9">
        <v>99</v>
      </c>
      <c r="I6053" s="10">
        <v>379.3</v>
      </c>
    </row>
    <row r="6054" spans="1:9" x14ac:dyDescent="0.3">
      <c r="A6054" s="8">
        <v>45952</v>
      </c>
      <c r="B6054" s="9" t="s">
        <v>234</v>
      </c>
      <c r="C6054" s="9">
        <v>4010</v>
      </c>
      <c r="D6054" s="9">
        <v>99</v>
      </c>
      <c r="E6054" s="9" t="str">
        <f t="shared" si="94"/>
        <v>4010-99-99</v>
      </c>
      <c r="F6054" s="9">
        <v>200340</v>
      </c>
      <c r="G6054" s="9" t="s">
        <v>199</v>
      </c>
      <c r="H6054" s="9">
        <v>99</v>
      </c>
      <c r="I6054" s="10">
        <v>390.71</v>
      </c>
    </row>
    <row r="6055" spans="1:9" x14ac:dyDescent="0.3">
      <c r="A6055" s="8">
        <v>45952</v>
      </c>
      <c r="B6055" s="9" t="s">
        <v>236</v>
      </c>
      <c r="C6055" s="9">
        <v>4010</v>
      </c>
      <c r="D6055" s="9">
        <v>99</v>
      </c>
      <c r="E6055" s="9" t="str">
        <f t="shared" si="94"/>
        <v>4010-99-99</v>
      </c>
      <c r="F6055" s="9">
        <v>200340</v>
      </c>
      <c r="G6055" s="9" t="s">
        <v>199</v>
      </c>
      <c r="H6055" s="9">
        <v>99</v>
      </c>
      <c r="I6055" s="10">
        <v>30</v>
      </c>
    </row>
    <row r="6056" spans="1:9" x14ac:dyDescent="0.3">
      <c r="A6056" s="8">
        <v>45952</v>
      </c>
      <c r="B6056" s="9" t="s">
        <v>237</v>
      </c>
      <c r="C6056" s="9">
        <v>4010</v>
      </c>
      <c r="D6056" s="9">
        <v>99</v>
      </c>
      <c r="E6056" s="9" t="str">
        <f t="shared" si="94"/>
        <v>4010-99-99</v>
      </c>
      <c r="F6056" s="9">
        <v>200340</v>
      </c>
      <c r="G6056" s="9" t="s">
        <v>199</v>
      </c>
      <c r="H6056" s="9">
        <v>99</v>
      </c>
      <c r="I6056" s="10">
        <v>396.98</v>
      </c>
    </row>
    <row r="6057" spans="1:9" x14ac:dyDescent="0.3">
      <c r="A6057" s="8">
        <v>45952</v>
      </c>
      <c r="B6057" s="9" t="s">
        <v>241</v>
      </c>
      <c r="C6057" s="9">
        <v>4010</v>
      </c>
      <c r="D6057" s="9">
        <v>99</v>
      </c>
      <c r="E6057" s="9" t="str">
        <f t="shared" si="94"/>
        <v>4010-99-99</v>
      </c>
      <c r="F6057" s="9">
        <v>200340</v>
      </c>
      <c r="G6057" s="9" t="s">
        <v>199</v>
      </c>
      <c r="H6057" s="9">
        <v>99</v>
      </c>
      <c r="I6057" s="10">
        <v>33.86</v>
      </c>
    </row>
    <row r="6058" spans="1:9" x14ac:dyDescent="0.3">
      <c r="A6058" s="8">
        <v>45952</v>
      </c>
      <c r="B6058" s="9" t="s">
        <v>242</v>
      </c>
      <c r="C6058" s="9">
        <v>4010</v>
      </c>
      <c r="D6058" s="9">
        <v>99</v>
      </c>
      <c r="E6058" s="9" t="str">
        <f t="shared" si="94"/>
        <v>4010-99-99</v>
      </c>
      <c r="F6058" s="9">
        <v>200340</v>
      </c>
      <c r="G6058" s="9" t="s">
        <v>199</v>
      </c>
      <c r="H6058" s="9">
        <v>99</v>
      </c>
      <c r="I6058" s="10">
        <v>590</v>
      </c>
    </row>
    <row r="6059" spans="1:9" x14ac:dyDescent="0.3">
      <c r="A6059" s="8">
        <v>45952</v>
      </c>
      <c r="B6059" s="9" t="s">
        <v>245</v>
      </c>
      <c r="C6059" s="9">
        <v>4010</v>
      </c>
      <c r="D6059" s="9">
        <v>99</v>
      </c>
      <c r="E6059" s="9" t="str">
        <f t="shared" si="94"/>
        <v>4010-99-99</v>
      </c>
      <c r="F6059" s="9">
        <v>200340</v>
      </c>
      <c r="G6059" s="9" t="s">
        <v>199</v>
      </c>
      <c r="H6059" s="9">
        <v>99</v>
      </c>
      <c r="I6059" s="10">
        <v>590</v>
      </c>
    </row>
    <row r="6060" spans="1:9" x14ac:dyDescent="0.3">
      <c r="A6060" s="8">
        <v>45952</v>
      </c>
      <c r="B6060" s="9" t="s">
        <v>251</v>
      </c>
      <c r="C6060" s="9">
        <v>4010</v>
      </c>
      <c r="D6060" s="9">
        <v>99</v>
      </c>
      <c r="E6060" s="9" t="str">
        <f t="shared" si="94"/>
        <v>4010-99-99</v>
      </c>
      <c r="F6060" s="9">
        <v>200340</v>
      </c>
      <c r="G6060" s="9" t="s">
        <v>199</v>
      </c>
      <c r="H6060" s="9">
        <v>99</v>
      </c>
      <c r="I6060" s="10">
        <v>517.09</v>
      </c>
    </row>
    <row r="6061" spans="1:9" x14ac:dyDescent="0.3">
      <c r="A6061" s="8">
        <v>45952</v>
      </c>
      <c r="B6061" s="9" t="s">
        <v>253</v>
      </c>
      <c r="C6061" s="9">
        <v>4010</v>
      </c>
      <c r="D6061" s="9">
        <v>99</v>
      </c>
      <c r="E6061" s="9" t="str">
        <f t="shared" si="94"/>
        <v>4010-99-99</v>
      </c>
      <c r="F6061" s="9">
        <v>200340</v>
      </c>
      <c r="G6061" s="9" t="s">
        <v>199</v>
      </c>
      <c r="H6061" s="9">
        <v>99</v>
      </c>
      <c r="I6061" s="10">
        <v>590</v>
      </c>
    </row>
    <row r="6062" spans="1:9" x14ac:dyDescent="0.3">
      <c r="A6062" s="8">
        <v>45952</v>
      </c>
      <c r="B6062" s="9" t="s">
        <v>255</v>
      </c>
      <c r="C6062" s="9">
        <v>4010</v>
      </c>
      <c r="D6062" s="9">
        <v>99</v>
      </c>
      <c r="E6062" s="9" t="str">
        <f t="shared" si="94"/>
        <v>4010-99-99</v>
      </c>
      <c r="F6062" s="9">
        <v>200340</v>
      </c>
      <c r="G6062" s="9" t="s">
        <v>199</v>
      </c>
      <c r="H6062" s="9">
        <v>99</v>
      </c>
      <c r="I6062" s="10">
        <v>590</v>
      </c>
    </row>
    <row r="6063" spans="1:9" x14ac:dyDescent="0.3">
      <c r="A6063" s="8">
        <v>45952</v>
      </c>
      <c r="B6063" s="9" t="s">
        <v>257</v>
      </c>
      <c r="C6063" s="9">
        <v>4010</v>
      </c>
      <c r="D6063" s="9">
        <v>99</v>
      </c>
      <c r="E6063" s="9" t="str">
        <f t="shared" si="94"/>
        <v>4010-99-99</v>
      </c>
      <c r="F6063" s="9">
        <v>200340</v>
      </c>
      <c r="G6063" s="9" t="s">
        <v>199</v>
      </c>
      <c r="H6063" s="9">
        <v>99</v>
      </c>
      <c r="I6063" s="10">
        <v>379.3</v>
      </c>
    </row>
    <row r="6064" spans="1:9" x14ac:dyDescent="0.3">
      <c r="A6064" s="8">
        <v>45952</v>
      </c>
      <c r="B6064" s="9" t="s">
        <v>264</v>
      </c>
      <c r="C6064" s="9">
        <v>4010</v>
      </c>
      <c r="D6064" s="9">
        <v>99</v>
      </c>
      <c r="E6064" s="9" t="str">
        <f t="shared" si="94"/>
        <v>4010-99-99</v>
      </c>
      <c r="F6064" s="9">
        <v>200340</v>
      </c>
      <c r="G6064" s="9" t="s">
        <v>199</v>
      </c>
      <c r="H6064" s="9">
        <v>99</v>
      </c>
      <c r="I6064" s="10">
        <v>375.4</v>
      </c>
    </row>
    <row r="6065" spans="1:9" x14ac:dyDescent="0.3">
      <c r="A6065" s="8">
        <v>45952</v>
      </c>
      <c r="B6065" s="9" t="s">
        <v>267</v>
      </c>
      <c r="C6065" s="9">
        <v>4010</v>
      </c>
      <c r="D6065" s="9">
        <v>99</v>
      </c>
      <c r="E6065" s="9" t="str">
        <f t="shared" si="94"/>
        <v>4010-99-99</v>
      </c>
      <c r="F6065" s="9">
        <v>200340</v>
      </c>
      <c r="G6065" s="9" t="s">
        <v>199</v>
      </c>
      <c r="H6065" s="9">
        <v>99</v>
      </c>
      <c r="I6065" s="10">
        <v>590</v>
      </c>
    </row>
    <row r="6066" spans="1:9" x14ac:dyDescent="0.3">
      <c r="A6066" s="8">
        <v>45952</v>
      </c>
      <c r="B6066" s="9" t="s">
        <v>268</v>
      </c>
      <c r="C6066" s="9">
        <v>4010</v>
      </c>
      <c r="D6066" s="9">
        <v>99</v>
      </c>
      <c r="E6066" s="9" t="str">
        <f t="shared" si="94"/>
        <v>4010-99-99</v>
      </c>
      <c r="F6066" s="9">
        <v>200340</v>
      </c>
      <c r="G6066" s="9" t="s">
        <v>199</v>
      </c>
      <c r="H6066" s="9">
        <v>99</v>
      </c>
      <c r="I6066" s="10">
        <v>40.880000000000003</v>
      </c>
    </row>
    <row r="6067" spans="1:9" x14ac:dyDescent="0.3">
      <c r="A6067" s="8">
        <v>45952</v>
      </c>
      <c r="B6067" s="9" t="s">
        <v>269</v>
      </c>
      <c r="C6067" s="9">
        <v>4010</v>
      </c>
      <c r="D6067" s="9">
        <v>99</v>
      </c>
      <c r="E6067" s="9" t="str">
        <f t="shared" si="94"/>
        <v>4010-99-99</v>
      </c>
      <c r="F6067" s="9">
        <v>200340</v>
      </c>
      <c r="G6067" s="9" t="s">
        <v>199</v>
      </c>
      <c r="H6067" s="9">
        <v>99</v>
      </c>
      <c r="I6067" s="10">
        <v>508.74</v>
      </c>
    </row>
    <row r="6068" spans="1:9" x14ac:dyDescent="0.3">
      <c r="A6068" s="8">
        <v>45952</v>
      </c>
      <c r="B6068" s="9" t="s">
        <v>270</v>
      </c>
      <c r="C6068" s="9">
        <v>4010</v>
      </c>
      <c r="D6068" s="9">
        <v>99</v>
      </c>
      <c r="E6068" s="9" t="str">
        <f t="shared" si="94"/>
        <v>4010-99-99</v>
      </c>
      <c r="F6068" s="9">
        <v>200340</v>
      </c>
      <c r="G6068" s="9" t="s">
        <v>199</v>
      </c>
      <c r="H6068" s="9">
        <v>99</v>
      </c>
      <c r="I6068" s="10">
        <v>150</v>
      </c>
    </row>
    <row r="6069" spans="1:9" x14ac:dyDescent="0.3">
      <c r="A6069" s="8">
        <v>45952</v>
      </c>
      <c r="B6069" s="9" t="s">
        <v>273</v>
      </c>
      <c r="C6069" s="9">
        <v>4010</v>
      </c>
      <c r="D6069" s="9">
        <v>99</v>
      </c>
      <c r="E6069" s="9" t="str">
        <f t="shared" si="94"/>
        <v>4010-99-99</v>
      </c>
      <c r="F6069" s="9">
        <v>200340</v>
      </c>
      <c r="G6069" s="9" t="s">
        <v>199</v>
      </c>
      <c r="H6069" s="9">
        <v>99</v>
      </c>
      <c r="I6069" s="10">
        <v>260</v>
      </c>
    </row>
    <row r="6070" spans="1:9" x14ac:dyDescent="0.3">
      <c r="A6070" s="8">
        <v>45952</v>
      </c>
      <c r="B6070" s="9" t="s">
        <v>276</v>
      </c>
      <c r="C6070" s="9">
        <v>4010</v>
      </c>
      <c r="D6070" s="9">
        <v>99</v>
      </c>
      <c r="E6070" s="9" t="str">
        <f t="shared" si="94"/>
        <v>4010-99-99</v>
      </c>
      <c r="F6070" s="9">
        <v>200340</v>
      </c>
      <c r="G6070" s="9" t="s">
        <v>199</v>
      </c>
      <c r="H6070" s="9">
        <v>99</v>
      </c>
      <c r="I6070" s="10">
        <v>803.87</v>
      </c>
    </row>
    <row r="6071" spans="1:9" x14ac:dyDescent="0.3">
      <c r="A6071" s="8">
        <v>45952</v>
      </c>
      <c r="B6071" s="9" t="s">
        <v>277</v>
      </c>
      <c r="C6071" s="9">
        <v>4010</v>
      </c>
      <c r="D6071" s="9">
        <v>99</v>
      </c>
      <c r="E6071" s="9" t="str">
        <f t="shared" si="94"/>
        <v>4010-99-99</v>
      </c>
      <c r="F6071" s="9">
        <v>200340</v>
      </c>
      <c r="G6071" s="9" t="s">
        <v>199</v>
      </c>
      <c r="H6071" s="9">
        <v>99</v>
      </c>
      <c r="I6071" s="10">
        <v>590</v>
      </c>
    </row>
    <row r="6072" spans="1:9" x14ac:dyDescent="0.3">
      <c r="A6072" s="8">
        <v>45952</v>
      </c>
      <c r="B6072" s="9" t="s">
        <v>279</v>
      </c>
      <c r="C6072" s="9">
        <v>4010</v>
      </c>
      <c r="D6072" s="9">
        <v>99</v>
      </c>
      <c r="E6072" s="9" t="str">
        <f t="shared" si="94"/>
        <v>4010-99-99</v>
      </c>
      <c r="F6072" s="9">
        <v>200340</v>
      </c>
      <c r="G6072" s="9" t="s">
        <v>199</v>
      </c>
      <c r="H6072" s="9">
        <v>99</v>
      </c>
      <c r="I6072" s="10">
        <v>636.71</v>
      </c>
    </row>
    <row r="6073" spans="1:9" x14ac:dyDescent="0.3">
      <c r="A6073" s="8">
        <v>45952</v>
      </c>
      <c r="B6073" s="9" t="s">
        <v>280</v>
      </c>
      <c r="C6073" s="9">
        <v>4010</v>
      </c>
      <c r="D6073" s="9">
        <v>99</v>
      </c>
      <c r="E6073" s="9" t="str">
        <f t="shared" si="94"/>
        <v>4010-99-99</v>
      </c>
      <c r="F6073" s="9">
        <v>200340</v>
      </c>
      <c r="G6073" s="9" t="s">
        <v>199</v>
      </c>
      <c r="H6073" s="9">
        <v>99</v>
      </c>
      <c r="I6073" s="10">
        <v>677.24</v>
      </c>
    </row>
    <row r="6074" spans="1:9" x14ac:dyDescent="0.3">
      <c r="A6074" s="8">
        <v>45952</v>
      </c>
      <c r="B6074" s="9" t="s">
        <v>281</v>
      </c>
      <c r="C6074" s="9">
        <v>4010</v>
      </c>
      <c r="D6074" s="9">
        <v>99</v>
      </c>
      <c r="E6074" s="9" t="str">
        <f t="shared" si="94"/>
        <v>4010-99-99</v>
      </c>
      <c r="F6074" s="9">
        <v>200340</v>
      </c>
      <c r="G6074" s="9" t="s">
        <v>199</v>
      </c>
      <c r="H6074" s="9">
        <v>99</v>
      </c>
      <c r="I6074" s="10">
        <v>109.08</v>
      </c>
    </row>
    <row r="6075" spans="1:9" x14ac:dyDescent="0.3">
      <c r="A6075" s="8">
        <v>45952</v>
      </c>
      <c r="B6075" s="9" t="s">
        <v>282</v>
      </c>
      <c r="C6075" s="9">
        <v>4010</v>
      </c>
      <c r="D6075" s="9">
        <v>99</v>
      </c>
      <c r="E6075" s="9" t="str">
        <f t="shared" si="94"/>
        <v>4010-99-99</v>
      </c>
      <c r="F6075" s="9">
        <v>200340</v>
      </c>
      <c r="G6075" s="9" t="s">
        <v>199</v>
      </c>
      <c r="H6075" s="9">
        <v>99</v>
      </c>
      <c r="I6075" s="10">
        <v>376.6</v>
      </c>
    </row>
    <row r="6076" spans="1:9" x14ac:dyDescent="0.3">
      <c r="A6076" s="8">
        <v>45952</v>
      </c>
      <c r="B6076" s="9" t="s">
        <v>284</v>
      </c>
      <c r="C6076" s="9">
        <v>4010</v>
      </c>
      <c r="D6076" s="9">
        <v>99</v>
      </c>
      <c r="E6076" s="9" t="str">
        <f t="shared" si="94"/>
        <v>4010-99-99</v>
      </c>
      <c r="F6076" s="9">
        <v>200340</v>
      </c>
      <c r="G6076" s="9" t="s">
        <v>199</v>
      </c>
      <c r="H6076" s="9">
        <v>99</v>
      </c>
      <c r="I6076" s="10">
        <v>76.7</v>
      </c>
    </row>
    <row r="6077" spans="1:9" x14ac:dyDescent="0.3">
      <c r="A6077" s="8">
        <v>45952</v>
      </c>
      <c r="B6077" s="9" t="s">
        <v>291</v>
      </c>
      <c r="C6077" s="9">
        <v>4010</v>
      </c>
      <c r="D6077" s="9">
        <v>99</v>
      </c>
      <c r="E6077" s="9" t="str">
        <f t="shared" si="94"/>
        <v>4010-99-99</v>
      </c>
      <c r="F6077" s="9">
        <v>200340</v>
      </c>
      <c r="G6077" s="9" t="s">
        <v>199</v>
      </c>
      <c r="H6077" s="9">
        <v>99</v>
      </c>
      <c r="I6077" s="10">
        <v>123.79</v>
      </c>
    </row>
    <row r="6078" spans="1:9" x14ac:dyDescent="0.3">
      <c r="A6078" s="8">
        <v>45952</v>
      </c>
      <c r="B6078" s="9" t="s">
        <v>293</v>
      </c>
      <c r="C6078" s="9">
        <v>4010</v>
      </c>
      <c r="D6078" s="9">
        <v>99</v>
      </c>
      <c r="E6078" s="9" t="str">
        <f t="shared" si="94"/>
        <v>4010-99-99</v>
      </c>
      <c r="F6078" s="9">
        <v>200340</v>
      </c>
      <c r="G6078" s="9" t="s">
        <v>199</v>
      </c>
      <c r="H6078" s="9">
        <v>99</v>
      </c>
      <c r="I6078" s="10">
        <v>590</v>
      </c>
    </row>
    <row r="6079" spans="1:9" x14ac:dyDescent="0.3">
      <c r="A6079" s="8">
        <v>45952</v>
      </c>
      <c r="B6079" s="9" t="s">
        <v>294</v>
      </c>
      <c r="C6079" s="9">
        <v>4010</v>
      </c>
      <c r="D6079" s="9">
        <v>99</v>
      </c>
      <c r="E6079" s="9" t="str">
        <f t="shared" si="94"/>
        <v>4010-99-99</v>
      </c>
      <c r="F6079" s="9">
        <v>200340</v>
      </c>
      <c r="G6079" s="9" t="s">
        <v>199</v>
      </c>
      <c r="H6079" s="9">
        <v>99</v>
      </c>
      <c r="I6079" s="10">
        <v>401.75</v>
      </c>
    </row>
    <row r="6080" spans="1:9" x14ac:dyDescent="0.3">
      <c r="A6080" s="8">
        <v>45952</v>
      </c>
      <c r="B6080" s="9" t="s">
        <v>300</v>
      </c>
      <c r="C6080" s="9">
        <v>4010</v>
      </c>
      <c r="D6080" s="9">
        <v>99</v>
      </c>
      <c r="E6080" s="9" t="str">
        <f t="shared" si="94"/>
        <v>4010-99-99</v>
      </c>
      <c r="F6080" s="9">
        <v>200340</v>
      </c>
      <c r="G6080" s="9" t="s">
        <v>199</v>
      </c>
      <c r="H6080" s="9">
        <v>99</v>
      </c>
      <c r="I6080" s="10">
        <v>131.80000000000001</v>
      </c>
    </row>
    <row r="6081" spans="1:9" x14ac:dyDescent="0.3">
      <c r="A6081" s="8">
        <v>45952</v>
      </c>
      <c r="B6081" s="9" t="s">
        <v>302</v>
      </c>
      <c r="C6081" s="9">
        <v>4010</v>
      </c>
      <c r="D6081" s="9">
        <v>99</v>
      </c>
      <c r="E6081" s="9" t="str">
        <f t="shared" si="94"/>
        <v>4010-99-99</v>
      </c>
      <c r="F6081" s="9">
        <v>200340</v>
      </c>
      <c r="G6081" s="9" t="s">
        <v>199</v>
      </c>
      <c r="H6081" s="9">
        <v>99</v>
      </c>
      <c r="I6081" s="10">
        <v>590</v>
      </c>
    </row>
    <row r="6082" spans="1:9" x14ac:dyDescent="0.3">
      <c r="A6082" s="8">
        <v>45952</v>
      </c>
      <c r="B6082" s="9" t="s">
        <v>304</v>
      </c>
      <c r="C6082" s="9">
        <v>4010</v>
      </c>
      <c r="D6082" s="9">
        <v>99</v>
      </c>
      <c r="E6082" s="9" t="str">
        <f t="shared" si="94"/>
        <v>4010-99-99</v>
      </c>
      <c r="F6082" s="9">
        <v>200340</v>
      </c>
      <c r="G6082" s="9" t="s">
        <v>199</v>
      </c>
      <c r="H6082" s="9">
        <v>99</v>
      </c>
      <c r="I6082" s="10">
        <v>590</v>
      </c>
    </row>
    <row r="6083" spans="1:9" x14ac:dyDescent="0.3">
      <c r="A6083" s="8">
        <v>45952</v>
      </c>
      <c r="B6083" s="9" t="s">
        <v>306</v>
      </c>
      <c r="C6083" s="9">
        <v>4010</v>
      </c>
      <c r="D6083" s="9">
        <v>99</v>
      </c>
      <c r="E6083" s="9" t="str">
        <f t="shared" si="94"/>
        <v>4010-99-99</v>
      </c>
      <c r="F6083" s="9">
        <v>200340</v>
      </c>
      <c r="G6083" s="9" t="s">
        <v>199</v>
      </c>
      <c r="H6083" s="9">
        <v>99</v>
      </c>
      <c r="I6083" s="10">
        <v>537.05999999999995</v>
      </c>
    </row>
    <row r="6084" spans="1:9" x14ac:dyDescent="0.3">
      <c r="A6084" s="8">
        <v>45952</v>
      </c>
      <c r="B6084" s="9" t="s">
        <v>307</v>
      </c>
      <c r="C6084" s="9">
        <v>4010</v>
      </c>
      <c r="D6084" s="9">
        <v>99</v>
      </c>
      <c r="E6084" s="9" t="str">
        <f t="shared" si="94"/>
        <v>4010-99-99</v>
      </c>
      <c r="F6084" s="9">
        <v>200340</v>
      </c>
      <c r="G6084" s="9" t="s">
        <v>199</v>
      </c>
      <c r="H6084" s="9">
        <v>99</v>
      </c>
      <c r="I6084" s="10">
        <v>375.4</v>
      </c>
    </row>
    <row r="6085" spans="1:9" x14ac:dyDescent="0.3">
      <c r="A6085" s="8">
        <v>45952</v>
      </c>
      <c r="B6085" s="9" t="s">
        <v>310</v>
      </c>
      <c r="C6085" s="9">
        <v>4010</v>
      </c>
      <c r="D6085" s="9">
        <v>99</v>
      </c>
      <c r="E6085" s="9" t="str">
        <f t="shared" ref="E6085:E6148" si="95">C6085&amp;-D6085&amp;-H6085</f>
        <v>4010-99-99</v>
      </c>
      <c r="F6085" s="9">
        <v>200340</v>
      </c>
      <c r="G6085" s="9" t="s">
        <v>199</v>
      </c>
      <c r="H6085" s="9">
        <v>99</v>
      </c>
      <c r="I6085" s="10">
        <v>405.08</v>
      </c>
    </row>
    <row r="6086" spans="1:9" x14ac:dyDescent="0.3">
      <c r="A6086" s="8">
        <v>45952</v>
      </c>
      <c r="B6086" s="9" t="s">
        <v>313</v>
      </c>
      <c r="C6086" s="9">
        <v>4010</v>
      </c>
      <c r="D6086" s="9">
        <v>99</v>
      </c>
      <c r="E6086" s="9" t="str">
        <f t="shared" si="95"/>
        <v>4010-99-99</v>
      </c>
      <c r="F6086" s="9">
        <v>200340</v>
      </c>
      <c r="G6086" s="9" t="s">
        <v>199</v>
      </c>
      <c r="H6086" s="9">
        <v>99</v>
      </c>
      <c r="I6086" s="10">
        <v>375.4</v>
      </c>
    </row>
    <row r="6087" spans="1:9" x14ac:dyDescent="0.3">
      <c r="A6087" s="8">
        <v>45952</v>
      </c>
      <c r="B6087" s="9" t="s">
        <v>315</v>
      </c>
      <c r="C6087" s="9">
        <v>4010</v>
      </c>
      <c r="D6087" s="9">
        <v>99</v>
      </c>
      <c r="E6087" s="9" t="str">
        <f t="shared" si="95"/>
        <v>4010-99-99</v>
      </c>
      <c r="F6087" s="9">
        <v>200340</v>
      </c>
      <c r="G6087" s="9" t="s">
        <v>199</v>
      </c>
      <c r="H6087" s="9">
        <v>99</v>
      </c>
      <c r="I6087" s="10">
        <v>449.16</v>
      </c>
    </row>
    <row r="6088" spans="1:9" x14ac:dyDescent="0.3">
      <c r="A6088" s="8">
        <v>45952</v>
      </c>
      <c r="B6088" s="9" t="s">
        <v>317</v>
      </c>
      <c r="C6088" s="9">
        <v>4010</v>
      </c>
      <c r="D6088" s="9">
        <v>99</v>
      </c>
      <c r="E6088" s="9" t="str">
        <f t="shared" si="95"/>
        <v>4010-99-99</v>
      </c>
      <c r="F6088" s="9">
        <v>200340</v>
      </c>
      <c r="G6088" s="9" t="s">
        <v>199</v>
      </c>
      <c r="H6088" s="9">
        <v>99</v>
      </c>
      <c r="I6088" s="10">
        <v>482.46</v>
      </c>
    </row>
    <row r="6089" spans="1:9" x14ac:dyDescent="0.3">
      <c r="A6089" s="8">
        <v>45952</v>
      </c>
      <c r="B6089" s="9" t="s">
        <v>320</v>
      </c>
      <c r="C6089" s="9">
        <v>4010</v>
      </c>
      <c r="D6089" s="9">
        <v>99</v>
      </c>
      <c r="E6089" s="9" t="str">
        <f t="shared" si="95"/>
        <v>4010-99-99</v>
      </c>
      <c r="F6089" s="9">
        <v>200340</v>
      </c>
      <c r="G6089" s="9" t="s">
        <v>199</v>
      </c>
      <c r="H6089" s="9">
        <v>99</v>
      </c>
      <c r="I6089" s="10">
        <v>724.95</v>
      </c>
    </row>
    <row r="6090" spans="1:9" x14ac:dyDescent="0.3">
      <c r="A6090" s="8">
        <v>45952</v>
      </c>
      <c r="B6090" s="9" t="s">
        <v>322</v>
      </c>
      <c r="C6090" s="9">
        <v>4010</v>
      </c>
      <c r="D6090" s="9">
        <v>99</v>
      </c>
      <c r="E6090" s="9" t="str">
        <f t="shared" si="95"/>
        <v>4010-99-99</v>
      </c>
      <c r="F6090" s="9">
        <v>200340</v>
      </c>
      <c r="G6090" s="9" t="s">
        <v>199</v>
      </c>
      <c r="H6090" s="9">
        <v>99</v>
      </c>
      <c r="I6090" s="10">
        <v>918.74</v>
      </c>
    </row>
    <row r="6091" spans="1:9" x14ac:dyDescent="0.3">
      <c r="A6091" s="8">
        <v>45952</v>
      </c>
      <c r="B6091" s="9" t="s">
        <v>323</v>
      </c>
      <c r="C6091" s="9">
        <v>4010</v>
      </c>
      <c r="D6091" s="9">
        <v>99</v>
      </c>
      <c r="E6091" s="9" t="str">
        <f t="shared" si="95"/>
        <v>4010-99-99</v>
      </c>
      <c r="F6091" s="9">
        <v>200340</v>
      </c>
      <c r="G6091" s="9" t="s">
        <v>199</v>
      </c>
      <c r="H6091" s="9">
        <v>99</v>
      </c>
      <c r="I6091" s="10">
        <v>375.4</v>
      </c>
    </row>
    <row r="6092" spans="1:9" x14ac:dyDescent="0.3">
      <c r="A6092" s="8">
        <v>45952</v>
      </c>
      <c r="B6092" s="9" t="s">
        <v>324</v>
      </c>
      <c r="C6092" s="9">
        <v>4010</v>
      </c>
      <c r="D6092" s="9">
        <v>99</v>
      </c>
      <c r="E6092" s="9" t="str">
        <f t="shared" si="95"/>
        <v>4010-99-99</v>
      </c>
      <c r="F6092" s="9">
        <v>200340</v>
      </c>
      <c r="G6092" s="9" t="s">
        <v>199</v>
      </c>
      <c r="H6092" s="9">
        <v>99</v>
      </c>
      <c r="I6092" s="10">
        <v>590</v>
      </c>
    </row>
    <row r="6093" spans="1:9" x14ac:dyDescent="0.3">
      <c r="A6093" s="8">
        <v>45952</v>
      </c>
      <c r="B6093" s="9" t="s">
        <v>326</v>
      </c>
      <c r="C6093" s="9">
        <v>4010</v>
      </c>
      <c r="D6093" s="9">
        <v>99</v>
      </c>
      <c r="E6093" s="9" t="str">
        <f t="shared" si="95"/>
        <v>4010-99-99</v>
      </c>
      <c r="F6093" s="9">
        <v>200340</v>
      </c>
      <c r="G6093" s="9" t="s">
        <v>199</v>
      </c>
      <c r="H6093" s="9">
        <v>99</v>
      </c>
      <c r="I6093" s="10">
        <v>379.3</v>
      </c>
    </row>
    <row r="6094" spans="1:9" x14ac:dyDescent="0.3">
      <c r="A6094" s="8">
        <v>45952</v>
      </c>
      <c r="B6094" s="9" t="s">
        <v>333</v>
      </c>
      <c r="C6094" s="9">
        <v>4010</v>
      </c>
      <c r="D6094" s="9">
        <v>99</v>
      </c>
      <c r="E6094" s="9" t="str">
        <f t="shared" si="95"/>
        <v>4010-99-99</v>
      </c>
      <c r="F6094" s="9">
        <v>200340</v>
      </c>
      <c r="G6094" s="9" t="s">
        <v>199</v>
      </c>
      <c r="H6094" s="9">
        <v>99</v>
      </c>
      <c r="I6094" s="10">
        <v>102.9</v>
      </c>
    </row>
    <row r="6095" spans="1:9" x14ac:dyDescent="0.3">
      <c r="A6095" s="8">
        <v>45952</v>
      </c>
      <c r="B6095" s="9" t="s">
        <v>224</v>
      </c>
      <c r="C6095" s="9">
        <v>4010</v>
      </c>
      <c r="D6095" s="9">
        <v>99</v>
      </c>
      <c r="E6095" s="9" t="str">
        <f t="shared" si="95"/>
        <v>4010-99-99</v>
      </c>
      <c r="F6095" s="9">
        <v>200340</v>
      </c>
      <c r="G6095" s="9" t="s">
        <v>199</v>
      </c>
      <c r="H6095" s="9">
        <v>99</v>
      </c>
      <c r="I6095" s="10">
        <v>590</v>
      </c>
    </row>
    <row r="6096" spans="1:9" x14ac:dyDescent="0.3">
      <c r="A6096" s="8">
        <v>45952</v>
      </c>
      <c r="B6096" s="9" t="s">
        <v>336</v>
      </c>
      <c r="C6096" s="9">
        <v>4010</v>
      </c>
      <c r="D6096" s="9">
        <v>99</v>
      </c>
      <c r="E6096" s="9" t="str">
        <f t="shared" si="95"/>
        <v>4010-99-99</v>
      </c>
      <c r="F6096" s="9">
        <v>200340</v>
      </c>
      <c r="G6096" s="9" t="s">
        <v>199</v>
      </c>
      <c r="H6096" s="9">
        <v>99</v>
      </c>
      <c r="I6096" s="10">
        <v>590</v>
      </c>
    </row>
    <row r="6097" spans="1:9" x14ac:dyDescent="0.3">
      <c r="A6097" s="8">
        <v>45952</v>
      </c>
      <c r="B6097" s="9" t="s">
        <v>338</v>
      </c>
      <c r="C6097" s="9">
        <v>4010</v>
      </c>
      <c r="D6097" s="9">
        <v>99</v>
      </c>
      <c r="E6097" s="9" t="str">
        <f t="shared" si="95"/>
        <v>4010-99-99</v>
      </c>
      <c r="F6097" s="9">
        <v>200340</v>
      </c>
      <c r="G6097" s="9" t="s">
        <v>199</v>
      </c>
      <c r="H6097" s="9">
        <v>99</v>
      </c>
      <c r="I6097" s="10">
        <v>590</v>
      </c>
    </row>
    <row r="6098" spans="1:9" x14ac:dyDescent="0.3">
      <c r="A6098" s="8">
        <v>45952</v>
      </c>
      <c r="B6098" s="9" t="s">
        <v>339</v>
      </c>
      <c r="C6098" s="9">
        <v>4010</v>
      </c>
      <c r="D6098" s="9">
        <v>99</v>
      </c>
      <c r="E6098" s="9" t="str">
        <f t="shared" si="95"/>
        <v>4010-99-99</v>
      </c>
      <c r="F6098" s="9">
        <v>200340</v>
      </c>
      <c r="G6098" s="9" t="s">
        <v>199</v>
      </c>
      <c r="H6098" s="9">
        <v>99</v>
      </c>
      <c r="I6098" s="10">
        <v>899.85</v>
      </c>
    </row>
    <row r="6099" spans="1:9" x14ac:dyDescent="0.3">
      <c r="A6099" s="8">
        <v>45952</v>
      </c>
      <c r="B6099" s="9" t="s">
        <v>346</v>
      </c>
      <c r="C6099" s="9">
        <v>4010</v>
      </c>
      <c r="D6099" s="9">
        <v>99</v>
      </c>
      <c r="E6099" s="9" t="str">
        <f t="shared" si="95"/>
        <v>4010-99-99</v>
      </c>
      <c r="F6099" s="9">
        <v>200340</v>
      </c>
      <c r="G6099" s="9" t="s">
        <v>199</v>
      </c>
      <c r="H6099" s="9">
        <v>99</v>
      </c>
      <c r="I6099" s="10">
        <v>375.4</v>
      </c>
    </row>
    <row r="6100" spans="1:9" x14ac:dyDescent="0.3">
      <c r="A6100" s="8">
        <v>45952</v>
      </c>
      <c r="B6100" s="9" t="s">
        <v>347</v>
      </c>
      <c r="C6100" s="9">
        <v>4010</v>
      </c>
      <c r="D6100" s="9">
        <v>99</v>
      </c>
      <c r="E6100" s="9" t="str">
        <f t="shared" si="95"/>
        <v>4010-99-99</v>
      </c>
      <c r="F6100" s="9">
        <v>200340</v>
      </c>
      <c r="G6100" s="9" t="s">
        <v>199</v>
      </c>
      <c r="H6100" s="9">
        <v>99</v>
      </c>
      <c r="I6100" s="10">
        <v>92.72</v>
      </c>
    </row>
    <row r="6101" spans="1:9" x14ac:dyDescent="0.3">
      <c r="A6101" s="8">
        <v>45952</v>
      </c>
      <c r="B6101" s="9" t="s">
        <v>348</v>
      </c>
      <c r="C6101" s="9">
        <v>4010</v>
      </c>
      <c r="D6101" s="9">
        <v>99</v>
      </c>
      <c r="E6101" s="9" t="str">
        <f t="shared" si="95"/>
        <v>4010-99-99</v>
      </c>
      <c r="F6101" s="9">
        <v>200340</v>
      </c>
      <c r="G6101" s="9" t="s">
        <v>199</v>
      </c>
      <c r="H6101" s="9">
        <v>99</v>
      </c>
      <c r="I6101" s="10">
        <v>370.49</v>
      </c>
    </row>
    <row r="6102" spans="1:9" x14ac:dyDescent="0.3">
      <c r="A6102" s="8">
        <v>45952</v>
      </c>
      <c r="B6102" s="9" t="s">
        <v>349</v>
      </c>
      <c r="C6102" s="9">
        <v>4010</v>
      </c>
      <c r="D6102" s="9">
        <v>99</v>
      </c>
      <c r="E6102" s="9" t="str">
        <f t="shared" si="95"/>
        <v>4010-99-99</v>
      </c>
      <c r="F6102" s="9">
        <v>200340</v>
      </c>
      <c r="G6102" s="9" t="s">
        <v>199</v>
      </c>
      <c r="H6102" s="9">
        <v>99</v>
      </c>
      <c r="I6102" s="10">
        <v>384.46</v>
      </c>
    </row>
    <row r="6103" spans="1:9" x14ac:dyDescent="0.3">
      <c r="A6103" s="8">
        <v>45952</v>
      </c>
      <c r="B6103" s="9" t="s">
        <v>350</v>
      </c>
      <c r="C6103" s="9">
        <v>4010</v>
      </c>
      <c r="D6103" s="9">
        <v>99</v>
      </c>
      <c r="E6103" s="9" t="str">
        <f t="shared" si="95"/>
        <v>4010-99-99</v>
      </c>
      <c r="F6103" s="9">
        <v>200340</v>
      </c>
      <c r="G6103" s="9" t="s">
        <v>199</v>
      </c>
      <c r="H6103" s="9">
        <v>99</v>
      </c>
      <c r="I6103" s="10">
        <v>142.49</v>
      </c>
    </row>
    <row r="6104" spans="1:9" x14ac:dyDescent="0.3">
      <c r="A6104" s="8">
        <v>45952</v>
      </c>
      <c r="B6104" s="9" t="s">
        <v>307</v>
      </c>
      <c r="C6104" s="9">
        <v>4010</v>
      </c>
      <c r="D6104" s="9">
        <v>99</v>
      </c>
      <c r="E6104" s="9" t="str">
        <f t="shared" si="95"/>
        <v>4010-99-99</v>
      </c>
      <c r="F6104" s="9">
        <v>200340</v>
      </c>
      <c r="G6104" s="9" t="s">
        <v>199</v>
      </c>
      <c r="H6104" s="9">
        <v>99</v>
      </c>
      <c r="I6104" s="10">
        <v>556.62</v>
      </c>
    </row>
    <row r="6105" spans="1:9" x14ac:dyDescent="0.3">
      <c r="A6105" s="8">
        <v>45952</v>
      </c>
      <c r="B6105" s="9" t="s">
        <v>353</v>
      </c>
      <c r="C6105" s="9">
        <v>4010</v>
      </c>
      <c r="D6105" s="9">
        <v>99</v>
      </c>
      <c r="E6105" s="9" t="str">
        <f t="shared" si="95"/>
        <v>4010-99-99</v>
      </c>
      <c r="F6105" s="9">
        <v>200340</v>
      </c>
      <c r="G6105" s="9" t="s">
        <v>199</v>
      </c>
      <c r="H6105" s="9">
        <v>99</v>
      </c>
      <c r="I6105" s="10">
        <v>590</v>
      </c>
    </row>
    <row r="6106" spans="1:9" x14ac:dyDescent="0.3">
      <c r="A6106" s="8">
        <v>45952</v>
      </c>
      <c r="B6106" s="9" t="s">
        <v>356</v>
      </c>
      <c r="C6106" s="9">
        <v>4010</v>
      </c>
      <c r="D6106" s="9">
        <v>99</v>
      </c>
      <c r="E6106" s="9" t="str">
        <f t="shared" si="95"/>
        <v>4010-99-99</v>
      </c>
      <c r="F6106" s="9">
        <v>200340</v>
      </c>
      <c r="G6106" s="9" t="s">
        <v>199</v>
      </c>
      <c r="H6106" s="9">
        <v>99</v>
      </c>
      <c r="I6106" s="10">
        <v>590</v>
      </c>
    </row>
    <row r="6107" spans="1:9" x14ac:dyDescent="0.3">
      <c r="A6107" s="8">
        <v>45952</v>
      </c>
      <c r="B6107" s="9" t="s">
        <v>358</v>
      </c>
      <c r="C6107" s="9">
        <v>4010</v>
      </c>
      <c r="D6107" s="9">
        <v>99</v>
      </c>
      <c r="E6107" s="9" t="str">
        <f t="shared" si="95"/>
        <v>4010-99-99</v>
      </c>
      <c r="F6107" s="9">
        <v>200340</v>
      </c>
      <c r="G6107" s="9" t="s">
        <v>199</v>
      </c>
      <c r="H6107" s="9">
        <v>99</v>
      </c>
      <c r="I6107" s="10">
        <v>590</v>
      </c>
    </row>
    <row r="6108" spans="1:9" x14ac:dyDescent="0.3">
      <c r="A6108" s="8">
        <v>45952</v>
      </c>
      <c r="B6108" s="9" t="s">
        <v>359</v>
      </c>
      <c r="C6108" s="9">
        <v>4010</v>
      </c>
      <c r="D6108" s="9">
        <v>99</v>
      </c>
      <c r="E6108" s="9" t="str">
        <f t="shared" si="95"/>
        <v>4010-99-99</v>
      </c>
      <c r="F6108" s="9">
        <v>200340</v>
      </c>
      <c r="G6108" s="9" t="s">
        <v>199</v>
      </c>
      <c r="H6108" s="9">
        <v>99</v>
      </c>
      <c r="I6108" s="10">
        <v>62.1</v>
      </c>
    </row>
    <row r="6109" spans="1:9" x14ac:dyDescent="0.3">
      <c r="A6109" s="8">
        <v>45952</v>
      </c>
      <c r="B6109" s="9" t="s">
        <v>360</v>
      </c>
      <c r="C6109" s="9">
        <v>4010</v>
      </c>
      <c r="D6109" s="9">
        <v>99</v>
      </c>
      <c r="E6109" s="9" t="str">
        <f t="shared" si="95"/>
        <v>4010-99-99</v>
      </c>
      <c r="F6109" s="9">
        <v>200340</v>
      </c>
      <c r="G6109" s="9" t="s">
        <v>199</v>
      </c>
      <c r="H6109" s="9">
        <v>99</v>
      </c>
      <c r="I6109" s="10">
        <v>590</v>
      </c>
    </row>
    <row r="6110" spans="1:9" x14ac:dyDescent="0.3">
      <c r="A6110" s="8">
        <v>45952</v>
      </c>
      <c r="B6110" s="9" t="s">
        <v>363</v>
      </c>
      <c r="C6110" s="9">
        <v>4010</v>
      </c>
      <c r="D6110" s="9">
        <v>99</v>
      </c>
      <c r="E6110" s="9" t="str">
        <f t="shared" si="95"/>
        <v>4010-99-99</v>
      </c>
      <c r="F6110" s="9">
        <v>200340</v>
      </c>
      <c r="G6110" s="9" t="s">
        <v>199</v>
      </c>
      <c r="H6110" s="9">
        <v>99</v>
      </c>
      <c r="I6110" s="10">
        <v>69</v>
      </c>
    </row>
    <row r="6111" spans="1:9" x14ac:dyDescent="0.3">
      <c r="A6111" s="8">
        <v>45952</v>
      </c>
      <c r="B6111" s="9" t="s">
        <v>369</v>
      </c>
      <c r="C6111" s="9">
        <v>4010</v>
      </c>
      <c r="D6111" s="9">
        <v>99</v>
      </c>
      <c r="E6111" s="9" t="str">
        <f t="shared" si="95"/>
        <v>4010-99-99</v>
      </c>
      <c r="F6111" s="9">
        <v>200340</v>
      </c>
      <c r="G6111" s="9" t="s">
        <v>199</v>
      </c>
      <c r="H6111" s="9">
        <v>99</v>
      </c>
      <c r="I6111" s="10">
        <v>590</v>
      </c>
    </row>
    <row r="6112" spans="1:9" x14ac:dyDescent="0.3">
      <c r="A6112" s="8">
        <v>45952</v>
      </c>
      <c r="B6112" s="9" t="s">
        <v>371</v>
      </c>
      <c r="C6112" s="9">
        <v>4010</v>
      </c>
      <c r="D6112" s="9">
        <v>99</v>
      </c>
      <c r="E6112" s="9" t="str">
        <f t="shared" si="95"/>
        <v>4010-99-99</v>
      </c>
      <c r="F6112" s="9">
        <v>200340</v>
      </c>
      <c r="G6112" s="9" t="s">
        <v>199</v>
      </c>
      <c r="H6112" s="9">
        <v>99</v>
      </c>
      <c r="I6112" s="10">
        <v>1326.07</v>
      </c>
    </row>
    <row r="6113" spans="1:9" x14ac:dyDescent="0.3">
      <c r="A6113" s="8">
        <v>45952</v>
      </c>
      <c r="B6113" s="9" t="s">
        <v>372</v>
      </c>
      <c r="C6113" s="9">
        <v>4010</v>
      </c>
      <c r="D6113" s="9">
        <v>99</v>
      </c>
      <c r="E6113" s="9" t="str">
        <f t="shared" si="95"/>
        <v>4010-99-99</v>
      </c>
      <c r="F6113" s="9">
        <v>200340</v>
      </c>
      <c r="G6113" s="9" t="s">
        <v>199</v>
      </c>
      <c r="H6113" s="9">
        <v>99</v>
      </c>
      <c r="I6113" s="10">
        <v>522.76</v>
      </c>
    </row>
    <row r="6114" spans="1:9" x14ac:dyDescent="0.3">
      <c r="A6114" s="8">
        <v>45952</v>
      </c>
      <c r="B6114" s="9" t="s">
        <v>375</v>
      </c>
      <c r="C6114" s="9">
        <v>4010</v>
      </c>
      <c r="D6114" s="9">
        <v>99</v>
      </c>
      <c r="E6114" s="9" t="str">
        <f t="shared" si="95"/>
        <v>4010-99-99</v>
      </c>
      <c r="F6114" s="9">
        <v>200340</v>
      </c>
      <c r="G6114" s="9" t="s">
        <v>199</v>
      </c>
      <c r="H6114" s="9">
        <v>99</v>
      </c>
      <c r="I6114" s="10">
        <v>465.13</v>
      </c>
    </row>
    <row r="6115" spans="1:9" x14ac:dyDescent="0.3">
      <c r="A6115" s="8">
        <v>45952</v>
      </c>
      <c r="B6115" s="9" t="s">
        <v>376</v>
      </c>
      <c r="C6115" s="9">
        <v>4010</v>
      </c>
      <c r="D6115" s="9">
        <v>99</v>
      </c>
      <c r="E6115" s="9" t="str">
        <f t="shared" si="95"/>
        <v>4010-99-99</v>
      </c>
      <c r="F6115" s="9">
        <v>200340</v>
      </c>
      <c r="G6115" s="9" t="s">
        <v>199</v>
      </c>
      <c r="H6115" s="9">
        <v>99</v>
      </c>
      <c r="I6115" s="10">
        <v>590</v>
      </c>
    </row>
    <row r="6116" spans="1:9" x14ac:dyDescent="0.3">
      <c r="A6116" s="8">
        <v>45952</v>
      </c>
      <c r="B6116" s="9" t="s">
        <v>377</v>
      </c>
      <c r="C6116" s="9">
        <v>4010</v>
      </c>
      <c r="D6116" s="9">
        <v>99</v>
      </c>
      <c r="E6116" s="9" t="str">
        <f t="shared" si="95"/>
        <v>4010-99-99</v>
      </c>
      <c r="F6116" s="9">
        <v>200340</v>
      </c>
      <c r="G6116" s="9" t="s">
        <v>199</v>
      </c>
      <c r="H6116" s="9">
        <v>99</v>
      </c>
      <c r="I6116" s="10">
        <v>165.24</v>
      </c>
    </row>
    <row r="6117" spans="1:9" x14ac:dyDescent="0.3">
      <c r="A6117" s="8">
        <v>45952</v>
      </c>
      <c r="B6117" s="9" t="s">
        <v>224</v>
      </c>
      <c r="C6117" s="9">
        <v>4010</v>
      </c>
      <c r="D6117" s="9">
        <v>99</v>
      </c>
      <c r="E6117" s="9" t="str">
        <f t="shared" si="95"/>
        <v>4010-99-99</v>
      </c>
      <c r="F6117" s="9">
        <v>200340</v>
      </c>
      <c r="G6117" s="9" t="s">
        <v>199</v>
      </c>
      <c r="H6117" s="9">
        <v>99</v>
      </c>
      <c r="I6117" s="10">
        <v>590</v>
      </c>
    </row>
    <row r="6118" spans="1:9" x14ac:dyDescent="0.3">
      <c r="A6118" s="8">
        <v>45952</v>
      </c>
      <c r="B6118" s="9" t="s">
        <v>381</v>
      </c>
      <c r="C6118" s="9">
        <v>4010</v>
      </c>
      <c r="D6118" s="9">
        <v>99</v>
      </c>
      <c r="E6118" s="9" t="str">
        <f t="shared" si="95"/>
        <v>4010-99-99</v>
      </c>
      <c r="F6118" s="9">
        <v>200340</v>
      </c>
      <c r="G6118" s="9" t="s">
        <v>199</v>
      </c>
      <c r="H6118" s="9">
        <v>99</v>
      </c>
      <c r="I6118" s="10">
        <v>373.46</v>
      </c>
    </row>
    <row r="6119" spans="1:9" x14ac:dyDescent="0.3">
      <c r="A6119" s="8">
        <v>45952</v>
      </c>
      <c r="B6119" s="9" t="s">
        <v>382</v>
      </c>
      <c r="C6119" s="9">
        <v>4010</v>
      </c>
      <c r="D6119" s="9">
        <v>99</v>
      </c>
      <c r="E6119" s="9" t="str">
        <f t="shared" si="95"/>
        <v>4010-99-99</v>
      </c>
      <c r="F6119" s="9">
        <v>200340</v>
      </c>
      <c r="G6119" s="9" t="s">
        <v>199</v>
      </c>
      <c r="H6119" s="9">
        <v>99</v>
      </c>
      <c r="I6119" s="10">
        <v>590</v>
      </c>
    </row>
    <row r="6120" spans="1:9" x14ac:dyDescent="0.3">
      <c r="A6120" s="8">
        <v>45952</v>
      </c>
      <c r="B6120" s="9" t="s">
        <v>383</v>
      </c>
      <c r="C6120" s="9">
        <v>4010</v>
      </c>
      <c r="D6120" s="9">
        <v>99</v>
      </c>
      <c r="E6120" s="9" t="str">
        <f t="shared" si="95"/>
        <v>4010-99-99</v>
      </c>
      <c r="F6120" s="9">
        <v>200340</v>
      </c>
      <c r="G6120" s="9" t="s">
        <v>199</v>
      </c>
      <c r="H6120" s="9">
        <v>99</v>
      </c>
      <c r="I6120" s="10">
        <v>375.4</v>
      </c>
    </row>
    <row r="6121" spans="1:9" x14ac:dyDescent="0.3">
      <c r="A6121" s="8">
        <v>45952</v>
      </c>
      <c r="B6121" s="9" t="s">
        <v>385</v>
      </c>
      <c r="C6121" s="9">
        <v>4010</v>
      </c>
      <c r="D6121" s="9">
        <v>99</v>
      </c>
      <c r="E6121" s="9" t="str">
        <f t="shared" si="95"/>
        <v>4010-99-99</v>
      </c>
      <c r="F6121" s="9">
        <v>200340</v>
      </c>
      <c r="G6121" s="9" t="s">
        <v>199</v>
      </c>
      <c r="H6121" s="9">
        <v>99</v>
      </c>
      <c r="I6121" s="10">
        <v>590</v>
      </c>
    </row>
    <row r="6122" spans="1:9" x14ac:dyDescent="0.3">
      <c r="A6122" s="8">
        <v>45952</v>
      </c>
      <c r="B6122" s="9" t="s">
        <v>307</v>
      </c>
      <c r="C6122" s="9">
        <v>4010</v>
      </c>
      <c r="D6122" s="9">
        <v>99</v>
      </c>
      <c r="E6122" s="9" t="str">
        <f t="shared" si="95"/>
        <v>4010-99-99</v>
      </c>
      <c r="F6122" s="9">
        <v>200340</v>
      </c>
      <c r="G6122" s="9" t="s">
        <v>199</v>
      </c>
      <c r="H6122" s="9">
        <v>99</v>
      </c>
      <c r="I6122" s="10">
        <v>375.4</v>
      </c>
    </row>
    <row r="6123" spans="1:9" x14ac:dyDescent="0.3">
      <c r="A6123" s="8">
        <v>45952</v>
      </c>
      <c r="B6123" s="9" t="s">
        <v>386</v>
      </c>
      <c r="C6123" s="9">
        <v>4010</v>
      </c>
      <c r="D6123" s="9">
        <v>99</v>
      </c>
      <c r="E6123" s="9" t="str">
        <f t="shared" si="95"/>
        <v>4010-99-99</v>
      </c>
      <c r="F6123" s="9">
        <v>200340</v>
      </c>
      <c r="G6123" s="9" t="s">
        <v>199</v>
      </c>
      <c r="H6123" s="9">
        <v>99</v>
      </c>
      <c r="I6123" s="10">
        <v>161.53</v>
      </c>
    </row>
    <row r="6124" spans="1:9" x14ac:dyDescent="0.3">
      <c r="A6124" s="8">
        <v>45952</v>
      </c>
      <c r="B6124" s="9" t="s">
        <v>391</v>
      </c>
      <c r="C6124" s="9">
        <v>4010</v>
      </c>
      <c r="D6124" s="9">
        <v>99</v>
      </c>
      <c r="E6124" s="9" t="str">
        <f t="shared" si="95"/>
        <v>4010-99-99</v>
      </c>
      <c r="F6124" s="9">
        <v>200340</v>
      </c>
      <c r="G6124" s="9" t="s">
        <v>199</v>
      </c>
      <c r="H6124" s="9">
        <v>99</v>
      </c>
      <c r="I6124" s="10">
        <v>457.54</v>
      </c>
    </row>
    <row r="6125" spans="1:9" x14ac:dyDescent="0.3">
      <c r="A6125" s="8">
        <v>45952</v>
      </c>
      <c r="B6125" s="9" t="s">
        <v>394</v>
      </c>
      <c r="C6125" s="9">
        <v>4010</v>
      </c>
      <c r="D6125" s="9">
        <v>99</v>
      </c>
      <c r="E6125" s="9" t="str">
        <f t="shared" si="95"/>
        <v>4010-99-99</v>
      </c>
      <c r="F6125" s="9">
        <v>200340</v>
      </c>
      <c r="G6125" s="9" t="s">
        <v>199</v>
      </c>
      <c r="H6125" s="9">
        <v>99</v>
      </c>
      <c r="I6125" s="10">
        <v>414.54</v>
      </c>
    </row>
    <row r="6126" spans="1:9" x14ac:dyDescent="0.3">
      <c r="A6126" s="8">
        <v>45952</v>
      </c>
      <c r="B6126" s="9" t="s">
        <v>397</v>
      </c>
      <c r="C6126" s="9">
        <v>4010</v>
      </c>
      <c r="D6126" s="9">
        <v>99</v>
      </c>
      <c r="E6126" s="9" t="str">
        <f t="shared" si="95"/>
        <v>4010-99-99</v>
      </c>
      <c r="F6126" s="9">
        <v>200340</v>
      </c>
      <c r="G6126" s="9" t="s">
        <v>199</v>
      </c>
      <c r="H6126" s="9">
        <v>99</v>
      </c>
      <c r="I6126" s="10">
        <v>679.49</v>
      </c>
    </row>
    <row r="6127" spans="1:9" x14ac:dyDescent="0.3">
      <c r="A6127" s="8">
        <v>45952</v>
      </c>
      <c r="B6127" s="9" t="s">
        <v>205</v>
      </c>
      <c r="C6127" s="9">
        <v>4010</v>
      </c>
      <c r="D6127" s="9">
        <v>99</v>
      </c>
      <c r="E6127" s="9" t="str">
        <f t="shared" si="95"/>
        <v>4010-99-99</v>
      </c>
      <c r="F6127" s="9">
        <v>200340</v>
      </c>
      <c r="G6127" s="9" t="s">
        <v>199</v>
      </c>
      <c r="H6127" s="9">
        <v>99</v>
      </c>
      <c r="I6127" s="10">
        <v>590</v>
      </c>
    </row>
    <row r="6128" spans="1:9" x14ac:dyDescent="0.3">
      <c r="A6128" s="8">
        <v>45952</v>
      </c>
      <c r="B6128" s="9" t="s">
        <v>400</v>
      </c>
      <c r="C6128" s="9">
        <v>4010</v>
      </c>
      <c r="D6128" s="9">
        <v>99</v>
      </c>
      <c r="E6128" s="9" t="str">
        <f t="shared" si="95"/>
        <v>4010-99-99</v>
      </c>
      <c r="F6128" s="9">
        <v>200340</v>
      </c>
      <c r="G6128" s="9" t="s">
        <v>199</v>
      </c>
      <c r="H6128" s="9">
        <v>99</v>
      </c>
      <c r="I6128" s="10">
        <v>105.03</v>
      </c>
    </row>
    <row r="6129" spans="1:9" x14ac:dyDescent="0.3">
      <c r="A6129" s="8">
        <v>45952</v>
      </c>
      <c r="B6129" s="9" t="s">
        <v>386</v>
      </c>
      <c r="C6129" s="9">
        <v>4010</v>
      </c>
      <c r="D6129" s="9">
        <v>99</v>
      </c>
      <c r="E6129" s="9" t="str">
        <f t="shared" si="95"/>
        <v>4010-99-99</v>
      </c>
      <c r="F6129" s="9">
        <v>200340</v>
      </c>
      <c r="G6129" s="9" t="s">
        <v>199</v>
      </c>
      <c r="H6129" s="9">
        <v>99</v>
      </c>
      <c r="I6129" s="10">
        <v>161.53</v>
      </c>
    </row>
    <row r="6130" spans="1:9" x14ac:dyDescent="0.3">
      <c r="A6130" s="8">
        <v>45952</v>
      </c>
      <c r="B6130" s="9" t="s">
        <v>224</v>
      </c>
      <c r="C6130" s="9">
        <v>4010</v>
      </c>
      <c r="D6130" s="9">
        <v>99</v>
      </c>
      <c r="E6130" s="9" t="str">
        <f t="shared" si="95"/>
        <v>4010-99-99</v>
      </c>
      <c r="F6130" s="9">
        <v>200340</v>
      </c>
      <c r="G6130" s="9" t="s">
        <v>199</v>
      </c>
      <c r="H6130" s="9">
        <v>99</v>
      </c>
      <c r="I6130" s="10">
        <v>375.4</v>
      </c>
    </row>
    <row r="6131" spans="1:9" x14ac:dyDescent="0.3">
      <c r="A6131" s="8">
        <v>45952</v>
      </c>
      <c r="B6131" s="9" t="s">
        <v>405</v>
      </c>
      <c r="C6131" s="9">
        <v>4010</v>
      </c>
      <c r="D6131" s="9">
        <v>99</v>
      </c>
      <c r="E6131" s="9" t="str">
        <f t="shared" si="95"/>
        <v>4010-99-99</v>
      </c>
      <c r="F6131" s="9">
        <v>200340</v>
      </c>
      <c r="G6131" s="9" t="s">
        <v>199</v>
      </c>
      <c r="H6131" s="9">
        <v>99</v>
      </c>
      <c r="I6131" s="10">
        <v>125.4</v>
      </c>
    </row>
    <row r="6132" spans="1:9" x14ac:dyDescent="0.3">
      <c r="A6132" s="8">
        <v>45952</v>
      </c>
      <c r="B6132" s="9" t="s">
        <v>408</v>
      </c>
      <c r="C6132" s="9">
        <v>4010</v>
      </c>
      <c r="D6132" s="9">
        <v>99</v>
      </c>
      <c r="E6132" s="9" t="str">
        <f t="shared" si="95"/>
        <v>4010-99-99</v>
      </c>
      <c r="F6132" s="9">
        <v>200340</v>
      </c>
      <c r="G6132" s="9" t="s">
        <v>199</v>
      </c>
      <c r="H6132" s="9">
        <v>99</v>
      </c>
      <c r="I6132" s="10">
        <v>215.93</v>
      </c>
    </row>
    <row r="6133" spans="1:9" x14ac:dyDescent="0.3">
      <c r="A6133" s="8">
        <v>45952</v>
      </c>
      <c r="B6133" s="9" t="s">
        <v>410</v>
      </c>
      <c r="C6133" s="9">
        <v>4010</v>
      </c>
      <c r="D6133" s="9">
        <v>99</v>
      </c>
      <c r="E6133" s="9" t="str">
        <f t="shared" si="95"/>
        <v>4010-99-99</v>
      </c>
      <c r="F6133" s="9">
        <v>200340</v>
      </c>
      <c r="G6133" s="9" t="s">
        <v>199</v>
      </c>
      <c r="H6133" s="9">
        <v>99</v>
      </c>
      <c r="I6133" s="10">
        <v>590</v>
      </c>
    </row>
    <row r="6134" spans="1:9" x14ac:dyDescent="0.3">
      <c r="A6134" s="8">
        <v>45952</v>
      </c>
      <c r="B6134" s="9" t="s">
        <v>412</v>
      </c>
      <c r="C6134" s="9">
        <v>4010</v>
      </c>
      <c r="D6134" s="9">
        <v>99</v>
      </c>
      <c r="E6134" s="9" t="str">
        <f t="shared" si="95"/>
        <v>4010-99-99</v>
      </c>
      <c r="F6134" s="9">
        <v>200340</v>
      </c>
      <c r="G6134" s="9" t="s">
        <v>199</v>
      </c>
      <c r="H6134" s="9">
        <v>99</v>
      </c>
      <c r="I6134" s="10">
        <v>638.39</v>
      </c>
    </row>
    <row r="6135" spans="1:9" x14ac:dyDescent="0.3">
      <c r="A6135" s="8">
        <v>45952</v>
      </c>
      <c r="B6135" s="9" t="s">
        <v>413</v>
      </c>
      <c r="C6135" s="9">
        <v>4010</v>
      </c>
      <c r="D6135" s="9">
        <v>99</v>
      </c>
      <c r="E6135" s="9" t="str">
        <f t="shared" si="95"/>
        <v>4010-99-99</v>
      </c>
      <c r="F6135" s="9">
        <v>200340</v>
      </c>
      <c r="G6135" s="9" t="s">
        <v>199</v>
      </c>
      <c r="H6135" s="9">
        <v>99</v>
      </c>
      <c r="I6135" s="10">
        <v>590</v>
      </c>
    </row>
    <row r="6136" spans="1:9" x14ac:dyDescent="0.3">
      <c r="A6136" s="8">
        <v>45952</v>
      </c>
      <c r="B6136" s="9" t="s">
        <v>418</v>
      </c>
      <c r="C6136" s="9">
        <v>4010</v>
      </c>
      <c r="D6136" s="9">
        <v>99</v>
      </c>
      <c r="E6136" s="9" t="str">
        <f t="shared" si="95"/>
        <v>4010-99-99</v>
      </c>
      <c r="F6136" s="9">
        <v>200340</v>
      </c>
      <c r="G6136" s="9" t="s">
        <v>199</v>
      </c>
      <c r="H6136" s="9">
        <v>99</v>
      </c>
      <c r="I6136" s="10">
        <v>590</v>
      </c>
    </row>
    <row r="6137" spans="1:9" x14ac:dyDescent="0.3">
      <c r="A6137" s="8">
        <v>45952</v>
      </c>
      <c r="B6137" s="9" t="s">
        <v>423</v>
      </c>
      <c r="C6137" s="9">
        <v>4010</v>
      </c>
      <c r="D6137" s="9">
        <v>99</v>
      </c>
      <c r="E6137" s="9" t="str">
        <f t="shared" si="95"/>
        <v>4010-99-99</v>
      </c>
      <c r="F6137" s="9">
        <v>200340</v>
      </c>
      <c r="G6137" s="9" t="s">
        <v>199</v>
      </c>
      <c r="H6137" s="9">
        <v>99</v>
      </c>
      <c r="I6137" s="10">
        <v>590</v>
      </c>
    </row>
    <row r="6138" spans="1:9" x14ac:dyDescent="0.3">
      <c r="A6138" s="8">
        <v>45952</v>
      </c>
      <c r="B6138" s="9" t="s">
        <v>429</v>
      </c>
      <c r="C6138" s="9">
        <v>4010</v>
      </c>
      <c r="D6138" s="9">
        <v>99</v>
      </c>
      <c r="E6138" s="9" t="str">
        <f t="shared" si="95"/>
        <v>4010-99-99</v>
      </c>
      <c r="F6138" s="9">
        <v>200340</v>
      </c>
      <c r="G6138" s="9" t="s">
        <v>199</v>
      </c>
      <c r="H6138" s="9">
        <v>99</v>
      </c>
      <c r="I6138" s="10">
        <v>376.6</v>
      </c>
    </row>
    <row r="6139" spans="1:9" x14ac:dyDescent="0.3">
      <c r="A6139" s="8">
        <v>45952</v>
      </c>
      <c r="B6139" s="9" t="s">
        <v>430</v>
      </c>
      <c r="C6139" s="9">
        <v>4010</v>
      </c>
      <c r="D6139" s="9">
        <v>99</v>
      </c>
      <c r="E6139" s="9" t="str">
        <f t="shared" si="95"/>
        <v>4010-99-99</v>
      </c>
      <c r="F6139" s="9">
        <v>200340</v>
      </c>
      <c r="G6139" s="9" t="s">
        <v>199</v>
      </c>
      <c r="H6139" s="9">
        <v>99</v>
      </c>
      <c r="I6139" s="10">
        <v>88.18</v>
      </c>
    </row>
    <row r="6140" spans="1:9" x14ac:dyDescent="0.3">
      <c r="A6140" s="8">
        <v>45952</v>
      </c>
      <c r="B6140" s="9" t="s">
        <v>433</v>
      </c>
      <c r="C6140" s="9">
        <v>4010</v>
      </c>
      <c r="D6140" s="9">
        <v>99</v>
      </c>
      <c r="E6140" s="9" t="str">
        <f t="shared" si="95"/>
        <v>4010-99-99</v>
      </c>
      <c r="F6140" s="9">
        <v>200340</v>
      </c>
      <c r="G6140" s="9" t="s">
        <v>199</v>
      </c>
      <c r="H6140" s="9">
        <v>99</v>
      </c>
      <c r="I6140" s="10">
        <v>590</v>
      </c>
    </row>
    <row r="6141" spans="1:9" x14ac:dyDescent="0.3">
      <c r="A6141" s="8">
        <v>45952</v>
      </c>
      <c r="B6141" s="9" t="s">
        <v>435</v>
      </c>
      <c r="C6141" s="9">
        <v>4010</v>
      </c>
      <c r="D6141" s="9">
        <v>99</v>
      </c>
      <c r="E6141" s="9" t="str">
        <f t="shared" si="95"/>
        <v>4010-99-99</v>
      </c>
      <c r="F6141" s="9">
        <v>200340</v>
      </c>
      <c r="G6141" s="9" t="s">
        <v>199</v>
      </c>
      <c r="H6141" s="9">
        <v>99</v>
      </c>
      <c r="I6141" s="10">
        <v>64.67</v>
      </c>
    </row>
    <row r="6142" spans="1:9" x14ac:dyDescent="0.3">
      <c r="A6142" s="8">
        <v>45952</v>
      </c>
      <c r="B6142" s="9" t="s">
        <v>438</v>
      </c>
      <c r="C6142" s="9">
        <v>4010</v>
      </c>
      <c r="D6142" s="9">
        <v>99</v>
      </c>
      <c r="E6142" s="9" t="str">
        <f t="shared" si="95"/>
        <v>4010-99-99</v>
      </c>
      <c r="F6142" s="9">
        <v>200340</v>
      </c>
      <c r="G6142" s="9" t="s">
        <v>199</v>
      </c>
      <c r="H6142" s="9">
        <v>99</v>
      </c>
      <c r="I6142" s="10">
        <v>88.18</v>
      </c>
    </row>
    <row r="6143" spans="1:9" x14ac:dyDescent="0.3">
      <c r="A6143" s="8">
        <v>45952</v>
      </c>
      <c r="B6143" s="9" t="s">
        <v>441</v>
      </c>
      <c r="C6143" s="9">
        <v>4010</v>
      </c>
      <c r="D6143" s="9">
        <v>99</v>
      </c>
      <c r="E6143" s="9" t="str">
        <f t="shared" si="95"/>
        <v>4010-99-99</v>
      </c>
      <c r="F6143" s="9">
        <v>200340</v>
      </c>
      <c r="G6143" s="9" t="s">
        <v>199</v>
      </c>
      <c r="H6143" s="9">
        <v>99</v>
      </c>
      <c r="I6143" s="10">
        <v>590</v>
      </c>
    </row>
    <row r="6144" spans="1:9" x14ac:dyDescent="0.3">
      <c r="A6144" s="8">
        <v>45952</v>
      </c>
      <c r="B6144" s="9" t="s">
        <v>444</v>
      </c>
      <c r="C6144" s="9">
        <v>4010</v>
      </c>
      <c r="D6144" s="9">
        <v>99</v>
      </c>
      <c r="E6144" s="9" t="str">
        <f t="shared" si="95"/>
        <v>4010-99-99</v>
      </c>
      <c r="F6144" s="9">
        <v>200340</v>
      </c>
      <c r="G6144" s="9" t="s">
        <v>199</v>
      </c>
      <c r="H6144" s="9">
        <v>99</v>
      </c>
      <c r="I6144" s="10">
        <v>590</v>
      </c>
    </row>
    <row r="6145" spans="1:9" x14ac:dyDescent="0.3">
      <c r="A6145" s="8">
        <v>45952</v>
      </c>
      <c r="B6145" s="9" t="s">
        <v>445</v>
      </c>
      <c r="C6145" s="9">
        <v>4010</v>
      </c>
      <c r="D6145" s="9">
        <v>99</v>
      </c>
      <c r="E6145" s="9" t="str">
        <f t="shared" si="95"/>
        <v>4010-99-99</v>
      </c>
      <c r="F6145" s="9">
        <v>200340</v>
      </c>
      <c r="G6145" s="9" t="s">
        <v>199</v>
      </c>
      <c r="H6145" s="9">
        <v>99</v>
      </c>
      <c r="I6145" s="10">
        <v>522.62</v>
      </c>
    </row>
    <row r="6146" spans="1:9" x14ac:dyDescent="0.3">
      <c r="A6146" s="8">
        <v>45952</v>
      </c>
      <c r="B6146" s="9" t="s">
        <v>450</v>
      </c>
      <c r="C6146" s="9">
        <v>4010</v>
      </c>
      <c r="D6146" s="9">
        <v>99</v>
      </c>
      <c r="E6146" s="9" t="str">
        <f t="shared" si="95"/>
        <v>4010-99-99</v>
      </c>
      <c r="F6146" s="9">
        <v>200340</v>
      </c>
      <c r="G6146" s="9" t="s">
        <v>199</v>
      </c>
      <c r="H6146" s="9">
        <v>99</v>
      </c>
      <c r="I6146" s="10">
        <v>590</v>
      </c>
    </row>
    <row r="6147" spans="1:9" x14ac:dyDescent="0.3">
      <c r="A6147" s="8">
        <v>45952</v>
      </c>
      <c r="B6147" s="9" t="s">
        <v>452</v>
      </c>
      <c r="C6147" s="9">
        <v>4010</v>
      </c>
      <c r="D6147" s="9">
        <v>99</v>
      </c>
      <c r="E6147" s="9" t="str">
        <f t="shared" si="95"/>
        <v>4010-99-99</v>
      </c>
      <c r="F6147" s="9">
        <v>200340</v>
      </c>
      <c r="G6147" s="9" t="s">
        <v>199</v>
      </c>
      <c r="H6147" s="9">
        <v>99</v>
      </c>
      <c r="I6147" s="10">
        <v>520</v>
      </c>
    </row>
    <row r="6148" spans="1:9" x14ac:dyDescent="0.3">
      <c r="A6148" s="8">
        <v>45952</v>
      </c>
      <c r="B6148" s="9" t="s">
        <v>458</v>
      </c>
      <c r="C6148" s="9">
        <v>4010</v>
      </c>
      <c r="D6148" s="9">
        <v>99</v>
      </c>
      <c r="E6148" s="9" t="str">
        <f t="shared" si="95"/>
        <v>4010-99-99</v>
      </c>
      <c r="F6148" s="9">
        <v>200340</v>
      </c>
      <c r="G6148" s="9" t="s">
        <v>199</v>
      </c>
      <c r="H6148" s="9">
        <v>99</v>
      </c>
      <c r="I6148" s="10">
        <v>46.77</v>
      </c>
    </row>
    <row r="6149" spans="1:9" x14ac:dyDescent="0.3">
      <c r="A6149" s="8">
        <v>45952</v>
      </c>
      <c r="B6149" s="9" t="s">
        <v>386</v>
      </c>
      <c r="C6149" s="9">
        <v>4010</v>
      </c>
      <c r="D6149" s="9">
        <v>99</v>
      </c>
      <c r="E6149" s="9" t="str">
        <f t="shared" ref="E6149:E6212" si="96">C6149&amp;-D6149&amp;-H6149</f>
        <v>4010-99-99</v>
      </c>
      <c r="F6149" s="9">
        <v>200340</v>
      </c>
      <c r="G6149" s="9" t="s">
        <v>199</v>
      </c>
      <c r="H6149" s="9">
        <v>99</v>
      </c>
      <c r="I6149" s="10">
        <v>160.54</v>
      </c>
    </row>
    <row r="6150" spans="1:9" x14ac:dyDescent="0.3">
      <c r="A6150" s="8">
        <v>45952</v>
      </c>
      <c r="B6150" s="9" t="s">
        <v>459</v>
      </c>
      <c r="C6150" s="9">
        <v>4010</v>
      </c>
      <c r="D6150" s="9">
        <v>99</v>
      </c>
      <c r="E6150" s="9" t="str">
        <f t="shared" si="96"/>
        <v>4010-99-99</v>
      </c>
      <c r="F6150" s="9">
        <v>200340</v>
      </c>
      <c r="G6150" s="9" t="s">
        <v>199</v>
      </c>
      <c r="H6150" s="9">
        <v>99</v>
      </c>
      <c r="I6150" s="10">
        <v>81.42</v>
      </c>
    </row>
    <row r="6151" spans="1:9" x14ac:dyDescent="0.3">
      <c r="A6151" s="8">
        <v>45952</v>
      </c>
      <c r="B6151" s="9" t="s">
        <v>462</v>
      </c>
      <c r="C6151" s="9">
        <v>4010</v>
      </c>
      <c r="D6151" s="9">
        <v>99</v>
      </c>
      <c r="E6151" s="9" t="str">
        <f t="shared" si="96"/>
        <v>4010-99-99</v>
      </c>
      <c r="F6151" s="9">
        <v>200340</v>
      </c>
      <c r="G6151" s="9" t="s">
        <v>199</v>
      </c>
      <c r="H6151" s="9">
        <v>99</v>
      </c>
      <c r="I6151" s="10">
        <v>20.43</v>
      </c>
    </row>
    <row r="6152" spans="1:9" x14ac:dyDescent="0.3">
      <c r="A6152" s="8">
        <v>45952</v>
      </c>
      <c r="B6152" s="9" t="s">
        <v>465</v>
      </c>
      <c r="C6152" s="9">
        <v>4010</v>
      </c>
      <c r="D6152" s="9">
        <v>99</v>
      </c>
      <c r="E6152" s="9" t="str">
        <f t="shared" si="96"/>
        <v>4010-99-99</v>
      </c>
      <c r="F6152" s="9">
        <v>200340</v>
      </c>
      <c r="G6152" s="9" t="s">
        <v>199</v>
      </c>
      <c r="H6152" s="9">
        <v>99</v>
      </c>
      <c r="I6152" s="10">
        <v>345.12</v>
      </c>
    </row>
    <row r="6153" spans="1:9" x14ac:dyDescent="0.3">
      <c r="A6153" s="8">
        <v>45952</v>
      </c>
      <c r="B6153" s="9" t="s">
        <v>466</v>
      </c>
      <c r="C6153" s="9">
        <v>4010</v>
      </c>
      <c r="D6153" s="9">
        <v>99</v>
      </c>
      <c r="E6153" s="9" t="str">
        <f t="shared" si="96"/>
        <v>4010-99-99</v>
      </c>
      <c r="F6153" s="9">
        <v>200340</v>
      </c>
      <c r="G6153" s="9" t="s">
        <v>199</v>
      </c>
      <c r="H6153" s="9">
        <v>99</v>
      </c>
      <c r="I6153" s="10">
        <v>501.45</v>
      </c>
    </row>
    <row r="6154" spans="1:9" x14ac:dyDescent="0.3">
      <c r="A6154" s="8">
        <v>45952</v>
      </c>
      <c r="B6154" s="9" t="s">
        <v>467</v>
      </c>
      <c r="C6154" s="9">
        <v>4010</v>
      </c>
      <c r="D6154" s="9">
        <v>99</v>
      </c>
      <c r="E6154" s="9" t="str">
        <f t="shared" si="96"/>
        <v>4010-99-99</v>
      </c>
      <c r="F6154" s="9">
        <v>200340</v>
      </c>
      <c r="G6154" s="9" t="s">
        <v>199</v>
      </c>
      <c r="H6154" s="9">
        <v>99</v>
      </c>
      <c r="I6154" s="10">
        <v>160.80000000000001</v>
      </c>
    </row>
    <row r="6155" spans="1:9" x14ac:dyDescent="0.3">
      <c r="A6155" s="8">
        <v>45952</v>
      </c>
      <c r="B6155" s="9" t="s">
        <v>470</v>
      </c>
      <c r="C6155" s="9">
        <v>4010</v>
      </c>
      <c r="D6155" s="9">
        <v>99</v>
      </c>
      <c r="E6155" s="9" t="str">
        <f t="shared" si="96"/>
        <v>4010-99-99</v>
      </c>
      <c r="F6155" s="9">
        <v>200340</v>
      </c>
      <c r="G6155" s="9" t="s">
        <v>199</v>
      </c>
      <c r="H6155" s="9">
        <v>99</v>
      </c>
      <c r="I6155" s="10">
        <v>91.6</v>
      </c>
    </row>
    <row r="6156" spans="1:9" x14ac:dyDescent="0.3">
      <c r="A6156" s="8">
        <v>45952</v>
      </c>
      <c r="B6156" s="9" t="s">
        <v>472</v>
      </c>
      <c r="C6156" s="9">
        <v>4010</v>
      </c>
      <c r="D6156" s="9">
        <v>99</v>
      </c>
      <c r="E6156" s="9" t="str">
        <f t="shared" si="96"/>
        <v>4010-99-99</v>
      </c>
      <c r="F6156" s="9">
        <v>200340</v>
      </c>
      <c r="G6156" s="9" t="s">
        <v>199</v>
      </c>
      <c r="H6156" s="9">
        <v>99</v>
      </c>
      <c r="I6156" s="10">
        <v>366.93</v>
      </c>
    </row>
    <row r="6157" spans="1:9" x14ac:dyDescent="0.3">
      <c r="A6157" s="8">
        <v>45952</v>
      </c>
      <c r="B6157" s="9" t="s">
        <v>224</v>
      </c>
      <c r="C6157" s="9">
        <v>4010</v>
      </c>
      <c r="D6157" s="9">
        <v>99</v>
      </c>
      <c r="E6157" s="9" t="str">
        <f t="shared" si="96"/>
        <v>4010-99-99</v>
      </c>
      <c r="F6157" s="9">
        <v>200340</v>
      </c>
      <c r="G6157" s="9" t="s">
        <v>199</v>
      </c>
      <c r="H6157" s="9">
        <v>99</v>
      </c>
      <c r="I6157" s="10">
        <v>590</v>
      </c>
    </row>
    <row r="6158" spans="1:9" x14ac:dyDescent="0.3">
      <c r="A6158" s="8">
        <v>45952</v>
      </c>
      <c r="B6158" s="9" t="s">
        <v>239</v>
      </c>
      <c r="C6158" s="9">
        <v>4010</v>
      </c>
      <c r="D6158" s="9">
        <v>99</v>
      </c>
      <c r="E6158" s="9" t="str">
        <f t="shared" si="96"/>
        <v>4010-99-99</v>
      </c>
      <c r="F6158" s="9">
        <v>200340</v>
      </c>
      <c r="G6158" s="9" t="s">
        <v>199</v>
      </c>
      <c r="H6158" s="9">
        <v>99</v>
      </c>
      <c r="I6158" s="10">
        <v>437.03</v>
      </c>
    </row>
    <row r="6159" spans="1:9" x14ac:dyDescent="0.3">
      <c r="A6159" s="8">
        <v>45952</v>
      </c>
      <c r="B6159" s="9" t="s">
        <v>474</v>
      </c>
      <c r="C6159" s="9">
        <v>4010</v>
      </c>
      <c r="D6159" s="9">
        <v>99</v>
      </c>
      <c r="E6159" s="9" t="str">
        <f t="shared" si="96"/>
        <v>4010-99-99</v>
      </c>
      <c r="F6159" s="9">
        <v>200340</v>
      </c>
      <c r="G6159" s="9" t="s">
        <v>199</v>
      </c>
      <c r="H6159" s="9">
        <v>99</v>
      </c>
      <c r="I6159" s="10">
        <v>125</v>
      </c>
    </row>
    <row r="6160" spans="1:9" x14ac:dyDescent="0.3">
      <c r="A6160" s="8">
        <v>45952</v>
      </c>
      <c r="B6160" s="9" t="s">
        <v>479</v>
      </c>
      <c r="C6160" s="9">
        <v>4010</v>
      </c>
      <c r="D6160" s="9">
        <v>99</v>
      </c>
      <c r="E6160" s="9" t="str">
        <f t="shared" si="96"/>
        <v>4010-99-99</v>
      </c>
      <c r="F6160" s="9">
        <v>200340</v>
      </c>
      <c r="G6160" s="9" t="s">
        <v>199</v>
      </c>
      <c r="H6160" s="9">
        <v>99</v>
      </c>
      <c r="I6160" s="10">
        <v>590</v>
      </c>
    </row>
    <row r="6161" spans="1:9" x14ac:dyDescent="0.3">
      <c r="A6161" s="8">
        <v>45952</v>
      </c>
      <c r="B6161" s="9" t="s">
        <v>483</v>
      </c>
      <c r="C6161" s="9">
        <v>4010</v>
      </c>
      <c r="D6161" s="9">
        <v>99</v>
      </c>
      <c r="E6161" s="9" t="str">
        <f t="shared" si="96"/>
        <v>4010-99-99</v>
      </c>
      <c r="F6161" s="9">
        <v>200340</v>
      </c>
      <c r="G6161" s="9" t="s">
        <v>199</v>
      </c>
      <c r="H6161" s="9">
        <v>99</v>
      </c>
      <c r="I6161" s="10">
        <v>75</v>
      </c>
    </row>
    <row r="6162" spans="1:9" x14ac:dyDescent="0.3">
      <c r="A6162" s="8">
        <v>45952</v>
      </c>
      <c r="B6162" s="9" t="s">
        <v>255</v>
      </c>
      <c r="C6162" s="9">
        <v>4010</v>
      </c>
      <c r="D6162" s="9">
        <v>99</v>
      </c>
      <c r="E6162" s="9" t="str">
        <f t="shared" si="96"/>
        <v>4010-99-99</v>
      </c>
      <c r="F6162" s="9">
        <v>200340</v>
      </c>
      <c r="G6162" s="9" t="s">
        <v>199</v>
      </c>
      <c r="H6162" s="9">
        <v>99</v>
      </c>
      <c r="I6162" s="10">
        <v>590</v>
      </c>
    </row>
    <row r="6163" spans="1:9" x14ac:dyDescent="0.3">
      <c r="A6163" s="8">
        <v>45952</v>
      </c>
      <c r="B6163" s="9" t="s">
        <v>485</v>
      </c>
      <c r="C6163" s="9">
        <v>4010</v>
      </c>
      <c r="D6163" s="9">
        <v>99</v>
      </c>
      <c r="E6163" s="9" t="str">
        <f t="shared" si="96"/>
        <v>4010-99-99</v>
      </c>
      <c r="F6163" s="9">
        <v>200340</v>
      </c>
      <c r="G6163" s="9" t="s">
        <v>199</v>
      </c>
      <c r="H6163" s="9">
        <v>99</v>
      </c>
      <c r="I6163" s="10">
        <v>528.30999999999995</v>
      </c>
    </row>
    <row r="6164" spans="1:9" x14ac:dyDescent="0.3">
      <c r="A6164" s="8">
        <v>45952</v>
      </c>
      <c r="B6164" s="9" t="s">
        <v>487</v>
      </c>
      <c r="C6164" s="9">
        <v>4010</v>
      </c>
      <c r="D6164" s="9">
        <v>99</v>
      </c>
      <c r="E6164" s="9" t="str">
        <f t="shared" si="96"/>
        <v>4010-99-99</v>
      </c>
      <c r="F6164" s="9">
        <v>200340</v>
      </c>
      <c r="G6164" s="9" t="s">
        <v>199</v>
      </c>
      <c r="H6164" s="9">
        <v>99</v>
      </c>
      <c r="I6164" s="10">
        <v>223.46</v>
      </c>
    </row>
    <row r="6165" spans="1:9" x14ac:dyDescent="0.3">
      <c r="A6165" s="8">
        <v>45952</v>
      </c>
      <c r="B6165" s="9" t="s">
        <v>493</v>
      </c>
      <c r="C6165" s="9">
        <v>4010</v>
      </c>
      <c r="D6165" s="9">
        <v>99</v>
      </c>
      <c r="E6165" s="9" t="str">
        <f t="shared" si="96"/>
        <v>4010-99-99</v>
      </c>
      <c r="F6165" s="9">
        <v>200340</v>
      </c>
      <c r="G6165" s="9" t="s">
        <v>199</v>
      </c>
      <c r="H6165" s="9">
        <v>99</v>
      </c>
      <c r="I6165" s="10">
        <v>660.96</v>
      </c>
    </row>
    <row r="6166" spans="1:9" x14ac:dyDescent="0.3">
      <c r="A6166" s="8">
        <v>45952</v>
      </c>
      <c r="B6166" s="9" t="s">
        <v>495</v>
      </c>
      <c r="C6166" s="9">
        <v>4010</v>
      </c>
      <c r="D6166" s="9">
        <v>99</v>
      </c>
      <c r="E6166" s="9" t="str">
        <f t="shared" si="96"/>
        <v>4010-99-99</v>
      </c>
      <c r="F6166" s="9">
        <v>200340</v>
      </c>
      <c r="G6166" s="9" t="s">
        <v>199</v>
      </c>
      <c r="H6166" s="9">
        <v>99</v>
      </c>
      <c r="I6166" s="10">
        <v>425.03</v>
      </c>
    </row>
    <row r="6167" spans="1:9" x14ac:dyDescent="0.3">
      <c r="A6167" s="8">
        <v>45952</v>
      </c>
      <c r="B6167" s="9" t="s">
        <v>467</v>
      </c>
      <c r="C6167" s="9">
        <v>4010</v>
      </c>
      <c r="D6167" s="9">
        <v>99</v>
      </c>
      <c r="E6167" s="9" t="str">
        <f t="shared" si="96"/>
        <v>4010-99-99</v>
      </c>
      <c r="F6167" s="9">
        <v>200340</v>
      </c>
      <c r="G6167" s="9" t="s">
        <v>199</v>
      </c>
      <c r="H6167" s="9">
        <v>99</v>
      </c>
      <c r="I6167" s="10">
        <v>342.64</v>
      </c>
    </row>
    <row r="6168" spans="1:9" x14ac:dyDescent="0.3">
      <c r="A6168" s="8">
        <v>45952</v>
      </c>
      <c r="B6168" s="9" t="s">
        <v>497</v>
      </c>
      <c r="C6168" s="9">
        <v>4010</v>
      </c>
      <c r="D6168" s="9">
        <v>99</v>
      </c>
      <c r="E6168" s="9" t="str">
        <f t="shared" si="96"/>
        <v>4010-99-99</v>
      </c>
      <c r="F6168" s="9">
        <v>200340</v>
      </c>
      <c r="G6168" s="9" t="s">
        <v>199</v>
      </c>
      <c r="H6168" s="9">
        <v>99</v>
      </c>
      <c r="I6168" s="10">
        <v>19.920000000000002</v>
      </c>
    </row>
    <row r="6169" spans="1:9" x14ac:dyDescent="0.3">
      <c r="A6169" s="8">
        <v>45952</v>
      </c>
      <c r="B6169" s="9" t="s">
        <v>498</v>
      </c>
      <c r="C6169" s="9">
        <v>4010</v>
      </c>
      <c r="D6169" s="9">
        <v>99</v>
      </c>
      <c r="E6169" s="9" t="str">
        <f t="shared" si="96"/>
        <v>4010-99-99</v>
      </c>
      <c r="F6169" s="9">
        <v>200340</v>
      </c>
      <c r="G6169" s="9" t="s">
        <v>199</v>
      </c>
      <c r="H6169" s="9">
        <v>99</v>
      </c>
      <c r="I6169" s="10">
        <v>590</v>
      </c>
    </row>
    <row r="6170" spans="1:9" x14ac:dyDescent="0.3">
      <c r="A6170" s="8">
        <v>45952</v>
      </c>
      <c r="B6170" s="9" t="s">
        <v>500</v>
      </c>
      <c r="C6170" s="9">
        <v>4010</v>
      </c>
      <c r="D6170" s="9">
        <v>99</v>
      </c>
      <c r="E6170" s="9" t="str">
        <f t="shared" si="96"/>
        <v>4010-99-99</v>
      </c>
      <c r="F6170" s="9">
        <v>200340</v>
      </c>
      <c r="G6170" s="9" t="s">
        <v>199</v>
      </c>
      <c r="H6170" s="9">
        <v>99</v>
      </c>
      <c r="I6170" s="10">
        <v>439.91</v>
      </c>
    </row>
    <row r="6171" spans="1:9" x14ac:dyDescent="0.3">
      <c r="A6171" s="8">
        <v>45952</v>
      </c>
      <c r="B6171" s="9" t="s">
        <v>501</v>
      </c>
      <c r="C6171" s="9">
        <v>4010</v>
      </c>
      <c r="D6171" s="9">
        <v>99</v>
      </c>
      <c r="E6171" s="9" t="str">
        <f t="shared" si="96"/>
        <v>4010-99-99</v>
      </c>
      <c r="F6171" s="9">
        <v>200340</v>
      </c>
      <c r="G6171" s="9" t="s">
        <v>199</v>
      </c>
      <c r="H6171" s="9">
        <v>99</v>
      </c>
      <c r="I6171" s="10">
        <v>590</v>
      </c>
    </row>
    <row r="6172" spans="1:9" x14ac:dyDescent="0.3">
      <c r="A6172" s="8">
        <v>45952</v>
      </c>
      <c r="B6172" s="9" t="s">
        <v>502</v>
      </c>
      <c r="C6172" s="9">
        <v>4010</v>
      </c>
      <c r="D6172" s="9">
        <v>99</v>
      </c>
      <c r="E6172" s="9" t="str">
        <f t="shared" si="96"/>
        <v>4010-99-99</v>
      </c>
      <c r="F6172" s="9">
        <v>200340</v>
      </c>
      <c r="G6172" s="9" t="s">
        <v>199</v>
      </c>
      <c r="H6172" s="9">
        <v>99</v>
      </c>
      <c r="I6172" s="10">
        <v>590</v>
      </c>
    </row>
    <row r="6173" spans="1:9" x14ac:dyDescent="0.3">
      <c r="A6173" s="8">
        <v>45952</v>
      </c>
      <c r="B6173" s="9" t="s">
        <v>505</v>
      </c>
      <c r="C6173" s="9">
        <v>4010</v>
      </c>
      <c r="D6173" s="9">
        <v>99</v>
      </c>
      <c r="E6173" s="9" t="str">
        <f t="shared" si="96"/>
        <v>4010-99-99</v>
      </c>
      <c r="F6173" s="9">
        <v>200340</v>
      </c>
      <c r="G6173" s="9" t="s">
        <v>199</v>
      </c>
      <c r="H6173" s="9">
        <v>99</v>
      </c>
      <c r="I6173" s="10">
        <v>366.57</v>
      </c>
    </row>
    <row r="6174" spans="1:9" x14ac:dyDescent="0.3">
      <c r="A6174" s="8">
        <v>45952</v>
      </c>
      <c r="B6174" s="9" t="s">
        <v>498</v>
      </c>
      <c r="C6174" s="9">
        <v>4010</v>
      </c>
      <c r="D6174" s="9">
        <v>99</v>
      </c>
      <c r="E6174" s="9" t="str">
        <f t="shared" si="96"/>
        <v>4010-99-99</v>
      </c>
      <c r="F6174" s="9">
        <v>200340</v>
      </c>
      <c r="G6174" s="9" t="s">
        <v>199</v>
      </c>
      <c r="H6174" s="9">
        <v>99</v>
      </c>
      <c r="I6174" s="10">
        <v>590</v>
      </c>
    </row>
    <row r="6175" spans="1:9" x14ac:dyDescent="0.3">
      <c r="A6175" s="8">
        <v>45952</v>
      </c>
      <c r="B6175" s="9" t="s">
        <v>506</v>
      </c>
      <c r="C6175" s="9">
        <v>4010</v>
      </c>
      <c r="D6175" s="9">
        <v>99</v>
      </c>
      <c r="E6175" s="9" t="str">
        <f t="shared" si="96"/>
        <v>4010-99-99</v>
      </c>
      <c r="F6175" s="9">
        <v>200340</v>
      </c>
      <c r="G6175" s="9" t="s">
        <v>199</v>
      </c>
      <c r="H6175" s="9">
        <v>99</v>
      </c>
      <c r="I6175" s="10">
        <v>509.86</v>
      </c>
    </row>
    <row r="6176" spans="1:9" x14ac:dyDescent="0.3">
      <c r="A6176" s="8">
        <v>45952</v>
      </c>
      <c r="B6176" s="9" t="s">
        <v>509</v>
      </c>
      <c r="C6176" s="9">
        <v>4010</v>
      </c>
      <c r="D6176" s="9">
        <v>99</v>
      </c>
      <c r="E6176" s="9" t="str">
        <f t="shared" si="96"/>
        <v>4010-99-99</v>
      </c>
      <c r="F6176" s="9">
        <v>200340</v>
      </c>
      <c r="G6176" s="9" t="s">
        <v>199</v>
      </c>
      <c r="H6176" s="9">
        <v>99</v>
      </c>
      <c r="I6176" s="10">
        <v>376.6</v>
      </c>
    </row>
    <row r="6177" spans="1:9" x14ac:dyDescent="0.3">
      <c r="A6177" s="8">
        <v>45952</v>
      </c>
      <c r="B6177" s="9" t="s">
        <v>510</v>
      </c>
      <c r="C6177" s="9">
        <v>4010</v>
      </c>
      <c r="D6177" s="9">
        <v>99</v>
      </c>
      <c r="E6177" s="9" t="str">
        <f t="shared" si="96"/>
        <v>4010-99-99</v>
      </c>
      <c r="F6177" s="9">
        <v>200340</v>
      </c>
      <c r="G6177" s="9" t="s">
        <v>199</v>
      </c>
      <c r="H6177" s="9">
        <v>99</v>
      </c>
      <c r="I6177" s="10">
        <v>590</v>
      </c>
    </row>
    <row r="6178" spans="1:9" x14ac:dyDescent="0.3">
      <c r="A6178" s="8">
        <v>45952</v>
      </c>
      <c r="B6178" s="9" t="s">
        <v>511</v>
      </c>
      <c r="C6178" s="9">
        <v>4010</v>
      </c>
      <c r="D6178" s="9">
        <v>99</v>
      </c>
      <c r="E6178" s="9" t="str">
        <f t="shared" si="96"/>
        <v>4010-99-99</v>
      </c>
      <c r="F6178" s="9">
        <v>200340</v>
      </c>
      <c r="G6178" s="9" t="s">
        <v>199</v>
      </c>
      <c r="H6178" s="9">
        <v>99</v>
      </c>
      <c r="I6178" s="10">
        <v>375.61</v>
      </c>
    </row>
    <row r="6179" spans="1:9" x14ac:dyDescent="0.3">
      <c r="A6179" s="8">
        <v>45952</v>
      </c>
      <c r="B6179" s="9" t="s">
        <v>514</v>
      </c>
      <c r="C6179" s="9">
        <v>4010</v>
      </c>
      <c r="D6179" s="9">
        <v>99</v>
      </c>
      <c r="E6179" s="9" t="str">
        <f t="shared" si="96"/>
        <v>4010-99-99</v>
      </c>
      <c r="F6179" s="9">
        <v>200340</v>
      </c>
      <c r="G6179" s="9" t="s">
        <v>199</v>
      </c>
      <c r="H6179" s="9">
        <v>99</v>
      </c>
      <c r="I6179" s="10">
        <v>460.32</v>
      </c>
    </row>
    <row r="6180" spans="1:9" x14ac:dyDescent="0.3">
      <c r="A6180" s="8">
        <v>45952</v>
      </c>
      <c r="B6180" s="9" t="s">
        <v>516</v>
      </c>
      <c r="C6180" s="9">
        <v>4010</v>
      </c>
      <c r="D6180" s="9">
        <v>99</v>
      </c>
      <c r="E6180" s="9" t="str">
        <f t="shared" si="96"/>
        <v>4010-99-99</v>
      </c>
      <c r="F6180" s="9">
        <v>200340</v>
      </c>
      <c r="G6180" s="9" t="s">
        <v>199</v>
      </c>
      <c r="H6180" s="9">
        <v>99</v>
      </c>
      <c r="I6180" s="10">
        <v>160.22999999999999</v>
      </c>
    </row>
    <row r="6181" spans="1:9" x14ac:dyDescent="0.3">
      <c r="A6181" s="8">
        <v>45952</v>
      </c>
      <c r="B6181" s="9" t="s">
        <v>519</v>
      </c>
      <c r="C6181" s="9">
        <v>4010</v>
      </c>
      <c r="D6181" s="9">
        <v>99</v>
      </c>
      <c r="E6181" s="9" t="str">
        <f t="shared" si="96"/>
        <v>4010-99-99</v>
      </c>
      <c r="F6181" s="9">
        <v>200340</v>
      </c>
      <c r="G6181" s="9" t="s">
        <v>199</v>
      </c>
      <c r="H6181" s="9">
        <v>99</v>
      </c>
      <c r="I6181" s="10">
        <v>590</v>
      </c>
    </row>
    <row r="6182" spans="1:9" x14ac:dyDescent="0.3">
      <c r="A6182" s="8">
        <v>45952</v>
      </c>
      <c r="B6182" s="9" t="s">
        <v>382</v>
      </c>
      <c r="C6182" s="9">
        <v>4010</v>
      </c>
      <c r="D6182" s="9">
        <v>99</v>
      </c>
      <c r="E6182" s="9" t="str">
        <f t="shared" si="96"/>
        <v>4010-99-99</v>
      </c>
      <c r="F6182" s="9">
        <v>200340</v>
      </c>
      <c r="G6182" s="9" t="s">
        <v>199</v>
      </c>
      <c r="H6182" s="9">
        <v>99</v>
      </c>
      <c r="I6182" s="10">
        <v>590</v>
      </c>
    </row>
    <row r="6183" spans="1:9" x14ac:dyDescent="0.3">
      <c r="A6183" s="8">
        <v>45952</v>
      </c>
      <c r="B6183" s="9" t="s">
        <v>521</v>
      </c>
      <c r="C6183" s="9">
        <v>4010</v>
      </c>
      <c r="D6183" s="9">
        <v>99</v>
      </c>
      <c r="E6183" s="9" t="str">
        <f t="shared" si="96"/>
        <v>4010-99-99</v>
      </c>
      <c r="F6183" s="9">
        <v>200340</v>
      </c>
      <c r="G6183" s="9" t="s">
        <v>199</v>
      </c>
      <c r="H6183" s="9">
        <v>99</v>
      </c>
      <c r="I6183" s="10">
        <v>379.3</v>
      </c>
    </row>
    <row r="6184" spans="1:9" x14ac:dyDescent="0.3">
      <c r="A6184" s="8">
        <v>45952</v>
      </c>
      <c r="B6184" s="9" t="s">
        <v>522</v>
      </c>
      <c r="C6184" s="9">
        <v>4010</v>
      </c>
      <c r="D6184" s="9">
        <v>99</v>
      </c>
      <c r="E6184" s="9" t="str">
        <f t="shared" si="96"/>
        <v>4010-99-99</v>
      </c>
      <c r="F6184" s="9">
        <v>200340</v>
      </c>
      <c r="G6184" s="9" t="s">
        <v>199</v>
      </c>
      <c r="H6184" s="9">
        <v>99</v>
      </c>
      <c r="I6184" s="10">
        <v>69</v>
      </c>
    </row>
    <row r="6185" spans="1:9" x14ac:dyDescent="0.3">
      <c r="A6185" s="8">
        <v>45952</v>
      </c>
      <c r="B6185" s="9" t="s">
        <v>524</v>
      </c>
      <c r="C6185" s="9">
        <v>4010</v>
      </c>
      <c r="D6185" s="9">
        <v>99</v>
      </c>
      <c r="E6185" s="9" t="str">
        <f t="shared" si="96"/>
        <v>4010-99-99</v>
      </c>
      <c r="F6185" s="9">
        <v>200340</v>
      </c>
      <c r="G6185" s="9" t="s">
        <v>199</v>
      </c>
      <c r="H6185" s="9">
        <v>99</v>
      </c>
      <c r="I6185" s="10">
        <v>73.44</v>
      </c>
    </row>
    <row r="6186" spans="1:9" x14ac:dyDescent="0.3">
      <c r="A6186" s="8">
        <v>45952</v>
      </c>
      <c r="B6186" s="9" t="s">
        <v>533</v>
      </c>
      <c r="C6186" s="9">
        <v>4010</v>
      </c>
      <c r="D6186" s="9">
        <v>99</v>
      </c>
      <c r="E6186" s="9" t="str">
        <f t="shared" si="96"/>
        <v>4010-99-99</v>
      </c>
      <c r="F6186" s="9">
        <v>200340</v>
      </c>
      <c r="G6186" s="9" t="s">
        <v>199</v>
      </c>
      <c r="H6186" s="9">
        <v>99</v>
      </c>
      <c r="I6186" s="10">
        <v>78.27</v>
      </c>
    </row>
    <row r="6187" spans="1:9" x14ac:dyDescent="0.3">
      <c r="A6187" s="8">
        <v>45952</v>
      </c>
      <c r="B6187" s="9" t="s">
        <v>539</v>
      </c>
      <c r="C6187" s="9">
        <v>4010</v>
      </c>
      <c r="D6187" s="9">
        <v>99</v>
      </c>
      <c r="E6187" s="9" t="str">
        <f t="shared" si="96"/>
        <v>4010-99-99</v>
      </c>
      <c r="F6187" s="9">
        <v>200340</v>
      </c>
      <c r="G6187" s="9" t="s">
        <v>199</v>
      </c>
      <c r="H6187" s="9">
        <v>99</v>
      </c>
      <c r="I6187" s="10">
        <v>590</v>
      </c>
    </row>
    <row r="6188" spans="1:9" x14ac:dyDescent="0.3">
      <c r="A6188" s="8">
        <v>45952</v>
      </c>
      <c r="B6188" s="9" t="s">
        <v>307</v>
      </c>
      <c r="C6188" s="9">
        <v>4010</v>
      </c>
      <c r="D6188" s="9">
        <v>99</v>
      </c>
      <c r="E6188" s="9" t="str">
        <f t="shared" si="96"/>
        <v>4010-99-99</v>
      </c>
      <c r="F6188" s="9">
        <v>200340</v>
      </c>
      <c r="G6188" s="9" t="s">
        <v>199</v>
      </c>
      <c r="H6188" s="9">
        <v>99</v>
      </c>
      <c r="I6188" s="10">
        <v>590</v>
      </c>
    </row>
    <row r="6189" spans="1:9" x14ac:dyDescent="0.3">
      <c r="A6189" s="8">
        <v>45952</v>
      </c>
      <c r="B6189" s="9" t="s">
        <v>547</v>
      </c>
      <c r="C6189" s="9">
        <v>4010</v>
      </c>
      <c r="D6189" s="9">
        <v>99</v>
      </c>
      <c r="E6189" s="9" t="str">
        <f t="shared" si="96"/>
        <v>4010-99-99</v>
      </c>
      <c r="F6189" s="9">
        <v>200340</v>
      </c>
      <c r="G6189" s="9" t="s">
        <v>199</v>
      </c>
      <c r="H6189" s="9">
        <v>99</v>
      </c>
      <c r="I6189" s="10">
        <v>379.3</v>
      </c>
    </row>
    <row r="6190" spans="1:9" x14ac:dyDescent="0.3">
      <c r="A6190" s="8">
        <v>45952</v>
      </c>
      <c r="B6190" s="9" t="s">
        <v>255</v>
      </c>
      <c r="C6190" s="9">
        <v>4010</v>
      </c>
      <c r="D6190" s="9">
        <v>99</v>
      </c>
      <c r="E6190" s="9" t="str">
        <f t="shared" si="96"/>
        <v>4010-99-99</v>
      </c>
      <c r="F6190" s="9">
        <v>200340</v>
      </c>
      <c r="G6190" s="9" t="s">
        <v>199</v>
      </c>
      <c r="H6190" s="9">
        <v>99</v>
      </c>
      <c r="I6190" s="10">
        <v>590</v>
      </c>
    </row>
    <row r="6191" spans="1:9" x14ac:dyDescent="0.3">
      <c r="A6191" s="8">
        <v>45952</v>
      </c>
      <c r="B6191" s="9" t="s">
        <v>551</v>
      </c>
      <c r="C6191" s="9">
        <v>4010</v>
      </c>
      <c r="D6191" s="9">
        <v>99</v>
      </c>
      <c r="E6191" s="9" t="str">
        <f t="shared" si="96"/>
        <v>4010-99-99</v>
      </c>
      <c r="F6191" s="9">
        <v>200340</v>
      </c>
      <c r="G6191" s="9" t="s">
        <v>199</v>
      </c>
      <c r="H6191" s="9">
        <v>99</v>
      </c>
      <c r="I6191" s="10">
        <v>82.23</v>
      </c>
    </row>
    <row r="6192" spans="1:9" x14ac:dyDescent="0.3">
      <c r="A6192" s="8">
        <v>45952</v>
      </c>
      <c r="B6192" s="9" t="s">
        <v>552</v>
      </c>
      <c r="C6192" s="9">
        <v>4010</v>
      </c>
      <c r="D6192" s="9">
        <v>99</v>
      </c>
      <c r="E6192" s="9" t="str">
        <f t="shared" si="96"/>
        <v>4010-99-99</v>
      </c>
      <c r="F6192" s="9">
        <v>200340</v>
      </c>
      <c r="G6192" s="9" t="s">
        <v>199</v>
      </c>
      <c r="H6192" s="9">
        <v>99</v>
      </c>
      <c r="I6192" s="10">
        <v>200</v>
      </c>
    </row>
    <row r="6193" spans="1:9" x14ac:dyDescent="0.3">
      <c r="A6193" s="8">
        <v>45952</v>
      </c>
      <c r="B6193" s="9" t="s">
        <v>554</v>
      </c>
      <c r="C6193" s="9">
        <v>4010</v>
      </c>
      <c r="D6193" s="9">
        <v>99</v>
      </c>
      <c r="E6193" s="9" t="str">
        <f t="shared" si="96"/>
        <v>4010-99-99</v>
      </c>
      <c r="F6193" s="9">
        <v>200340</v>
      </c>
      <c r="G6193" s="9" t="s">
        <v>199</v>
      </c>
      <c r="H6193" s="9">
        <v>99</v>
      </c>
      <c r="I6193" s="10">
        <v>68.2</v>
      </c>
    </row>
    <row r="6194" spans="1:9" x14ac:dyDescent="0.3">
      <c r="A6194" s="8">
        <v>45952</v>
      </c>
      <c r="B6194" s="9" t="s">
        <v>557</v>
      </c>
      <c r="C6194" s="9">
        <v>4010</v>
      </c>
      <c r="D6194" s="9">
        <v>99</v>
      </c>
      <c r="E6194" s="9" t="str">
        <f t="shared" si="96"/>
        <v>4010-99-99</v>
      </c>
      <c r="F6194" s="9">
        <v>200340</v>
      </c>
      <c r="G6194" s="9" t="s">
        <v>199</v>
      </c>
      <c r="H6194" s="9">
        <v>99</v>
      </c>
      <c r="I6194" s="10">
        <v>321.22000000000003</v>
      </c>
    </row>
    <row r="6195" spans="1:9" x14ac:dyDescent="0.3">
      <c r="A6195" s="8">
        <v>45952</v>
      </c>
      <c r="B6195" s="9" t="s">
        <v>560</v>
      </c>
      <c r="C6195" s="9">
        <v>4010</v>
      </c>
      <c r="D6195" s="9">
        <v>99</v>
      </c>
      <c r="E6195" s="9" t="str">
        <f t="shared" si="96"/>
        <v>4010-99-99</v>
      </c>
      <c r="F6195" s="9">
        <v>200340</v>
      </c>
      <c r="G6195" s="9" t="s">
        <v>199</v>
      </c>
      <c r="H6195" s="9">
        <v>99</v>
      </c>
      <c r="I6195" s="10">
        <v>573.80999999999995</v>
      </c>
    </row>
    <row r="6196" spans="1:9" x14ac:dyDescent="0.3">
      <c r="A6196" s="8">
        <v>45952</v>
      </c>
      <c r="B6196" s="9" t="s">
        <v>571</v>
      </c>
      <c r="C6196" s="9">
        <v>4010</v>
      </c>
      <c r="D6196" s="9">
        <v>99</v>
      </c>
      <c r="E6196" s="9" t="str">
        <f t="shared" si="96"/>
        <v>4010-99-99</v>
      </c>
      <c r="F6196" s="9">
        <v>200340</v>
      </c>
      <c r="G6196" s="9" t="s">
        <v>199</v>
      </c>
      <c r="H6196" s="9">
        <v>99</v>
      </c>
      <c r="I6196" s="10">
        <v>541.16</v>
      </c>
    </row>
    <row r="6197" spans="1:9" x14ac:dyDescent="0.3">
      <c r="A6197" s="8">
        <v>45952</v>
      </c>
      <c r="B6197" s="9" t="s">
        <v>575</v>
      </c>
      <c r="C6197" s="9">
        <v>4010</v>
      </c>
      <c r="D6197" s="9">
        <v>99</v>
      </c>
      <c r="E6197" s="9" t="str">
        <f t="shared" si="96"/>
        <v>4010-99-99</v>
      </c>
      <c r="F6197" s="9">
        <v>200340</v>
      </c>
      <c r="G6197" s="9" t="s">
        <v>199</v>
      </c>
      <c r="H6197" s="9">
        <v>99</v>
      </c>
      <c r="I6197" s="10">
        <v>121.4</v>
      </c>
    </row>
    <row r="6198" spans="1:9" x14ac:dyDescent="0.3">
      <c r="A6198" s="8">
        <v>45952</v>
      </c>
      <c r="B6198" s="9" t="s">
        <v>576</v>
      </c>
      <c r="C6198" s="9">
        <v>4010</v>
      </c>
      <c r="D6198" s="9">
        <v>99</v>
      </c>
      <c r="E6198" s="9" t="str">
        <f t="shared" si="96"/>
        <v>4010-99-99</v>
      </c>
      <c r="F6198" s="9">
        <v>200340</v>
      </c>
      <c r="G6198" s="9" t="s">
        <v>199</v>
      </c>
      <c r="H6198" s="9">
        <v>99</v>
      </c>
      <c r="I6198" s="10">
        <v>590</v>
      </c>
    </row>
    <row r="6199" spans="1:9" x14ac:dyDescent="0.3">
      <c r="A6199" s="8">
        <v>45952</v>
      </c>
      <c r="B6199" s="9" t="s">
        <v>577</v>
      </c>
      <c r="C6199" s="9">
        <v>4010</v>
      </c>
      <c r="D6199" s="9">
        <v>99</v>
      </c>
      <c r="E6199" s="9" t="str">
        <f t="shared" si="96"/>
        <v>4010-99-99</v>
      </c>
      <c r="F6199" s="9">
        <v>200340</v>
      </c>
      <c r="G6199" s="9" t="s">
        <v>199</v>
      </c>
      <c r="H6199" s="9">
        <v>99</v>
      </c>
      <c r="I6199" s="10">
        <v>590</v>
      </c>
    </row>
    <row r="6200" spans="1:9" x14ac:dyDescent="0.3">
      <c r="A6200" s="8">
        <v>45952</v>
      </c>
      <c r="B6200" s="9" t="s">
        <v>293</v>
      </c>
      <c r="C6200" s="9">
        <v>4010</v>
      </c>
      <c r="D6200" s="9">
        <v>99</v>
      </c>
      <c r="E6200" s="9" t="str">
        <f t="shared" si="96"/>
        <v>4010-99-99</v>
      </c>
      <c r="F6200" s="9">
        <v>200340</v>
      </c>
      <c r="G6200" s="9" t="s">
        <v>199</v>
      </c>
      <c r="H6200" s="9">
        <v>99</v>
      </c>
      <c r="I6200" s="10">
        <v>590</v>
      </c>
    </row>
    <row r="6201" spans="1:9" x14ac:dyDescent="0.3">
      <c r="A6201" s="8">
        <v>45952</v>
      </c>
      <c r="B6201" s="9" t="s">
        <v>579</v>
      </c>
      <c r="C6201" s="9">
        <v>4010</v>
      </c>
      <c r="D6201" s="9">
        <v>99</v>
      </c>
      <c r="E6201" s="9" t="str">
        <f t="shared" si="96"/>
        <v>4010-99-99</v>
      </c>
      <c r="F6201" s="9">
        <v>200340</v>
      </c>
      <c r="G6201" s="9" t="s">
        <v>199</v>
      </c>
      <c r="H6201" s="9">
        <v>99</v>
      </c>
      <c r="I6201" s="10">
        <v>304.02999999999997</v>
      </c>
    </row>
    <row r="6202" spans="1:9" x14ac:dyDescent="0.3">
      <c r="A6202" s="8">
        <v>45952</v>
      </c>
      <c r="B6202" s="9" t="s">
        <v>584</v>
      </c>
      <c r="C6202" s="9">
        <v>4010</v>
      </c>
      <c r="D6202" s="9">
        <v>99</v>
      </c>
      <c r="E6202" s="9" t="str">
        <f t="shared" si="96"/>
        <v>4010-99-99</v>
      </c>
      <c r="F6202" s="9">
        <v>200340</v>
      </c>
      <c r="G6202" s="9" t="s">
        <v>199</v>
      </c>
      <c r="H6202" s="9">
        <v>99</v>
      </c>
      <c r="I6202" s="10">
        <v>590</v>
      </c>
    </row>
    <row r="6203" spans="1:9" x14ac:dyDescent="0.3">
      <c r="A6203" s="8">
        <v>45952</v>
      </c>
      <c r="B6203" s="9" t="s">
        <v>383</v>
      </c>
      <c r="C6203" s="9">
        <v>4010</v>
      </c>
      <c r="D6203" s="9">
        <v>99</v>
      </c>
      <c r="E6203" s="9" t="str">
        <f t="shared" si="96"/>
        <v>4010-99-99</v>
      </c>
      <c r="F6203" s="9">
        <v>200340</v>
      </c>
      <c r="G6203" s="9" t="s">
        <v>199</v>
      </c>
      <c r="H6203" s="9">
        <v>99</v>
      </c>
      <c r="I6203" s="10">
        <v>360.4</v>
      </c>
    </row>
    <row r="6204" spans="1:9" x14ac:dyDescent="0.3">
      <c r="A6204" s="8">
        <v>45952</v>
      </c>
      <c r="B6204" s="9" t="s">
        <v>338</v>
      </c>
      <c r="C6204" s="9">
        <v>4010</v>
      </c>
      <c r="D6204" s="9">
        <v>99</v>
      </c>
      <c r="E6204" s="9" t="str">
        <f t="shared" si="96"/>
        <v>4010-99-99</v>
      </c>
      <c r="F6204" s="9">
        <v>200340</v>
      </c>
      <c r="G6204" s="9" t="s">
        <v>199</v>
      </c>
      <c r="H6204" s="9">
        <v>99</v>
      </c>
      <c r="I6204" s="10">
        <v>379.3</v>
      </c>
    </row>
    <row r="6205" spans="1:9" x14ac:dyDescent="0.3">
      <c r="A6205" s="8">
        <v>45952</v>
      </c>
      <c r="B6205" s="9" t="s">
        <v>585</v>
      </c>
      <c r="C6205" s="9">
        <v>4010</v>
      </c>
      <c r="D6205" s="9">
        <v>99</v>
      </c>
      <c r="E6205" s="9" t="str">
        <f t="shared" si="96"/>
        <v>4010-99-99</v>
      </c>
      <c r="F6205" s="9">
        <v>200340</v>
      </c>
      <c r="G6205" s="9" t="s">
        <v>199</v>
      </c>
      <c r="H6205" s="9">
        <v>99</v>
      </c>
      <c r="I6205" s="10">
        <v>354.31</v>
      </c>
    </row>
    <row r="6206" spans="1:9" x14ac:dyDescent="0.3">
      <c r="A6206" s="8">
        <v>45952</v>
      </c>
      <c r="B6206" s="9" t="s">
        <v>586</v>
      </c>
      <c r="C6206" s="9">
        <v>4010</v>
      </c>
      <c r="D6206" s="9">
        <v>99</v>
      </c>
      <c r="E6206" s="9" t="str">
        <f t="shared" si="96"/>
        <v>4010-99-99</v>
      </c>
      <c r="F6206" s="9">
        <v>200340</v>
      </c>
      <c r="G6206" s="9" t="s">
        <v>199</v>
      </c>
      <c r="H6206" s="9">
        <v>99</v>
      </c>
      <c r="I6206" s="10">
        <v>590</v>
      </c>
    </row>
    <row r="6207" spans="1:9" x14ac:dyDescent="0.3">
      <c r="A6207" s="8">
        <v>45952</v>
      </c>
      <c r="B6207" s="9" t="s">
        <v>589</v>
      </c>
      <c r="C6207" s="9">
        <v>4010</v>
      </c>
      <c r="D6207" s="9">
        <v>99</v>
      </c>
      <c r="E6207" s="9" t="str">
        <f t="shared" si="96"/>
        <v>4010-99-99</v>
      </c>
      <c r="F6207" s="9">
        <v>200340</v>
      </c>
      <c r="G6207" s="9" t="s">
        <v>199</v>
      </c>
      <c r="H6207" s="9">
        <v>99</v>
      </c>
      <c r="I6207" s="10">
        <v>82.55</v>
      </c>
    </row>
    <row r="6208" spans="1:9" x14ac:dyDescent="0.3">
      <c r="A6208" s="8">
        <v>45952</v>
      </c>
      <c r="B6208" s="9" t="s">
        <v>591</v>
      </c>
      <c r="C6208" s="9">
        <v>4010</v>
      </c>
      <c r="D6208" s="9">
        <v>99</v>
      </c>
      <c r="E6208" s="9" t="str">
        <f t="shared" si="96"/>
        <v>4010-99-99</v>
      </c>
      <c r="F6208" s="9">
        <v>200340</v>
      </c>
      <c r="G6208" s="9" t="s">
        <v>199</v>
      </c>
      <c r="H6208" s="9">
        <v>99</v>
      </c>
      <c r="I6208" s="10">
        <v>555.65</v>
      </c>
    </row>
    <row r="6209" spans="1:9" x14ac:dyDescent="0.3">
      <c r="A6209" s="8">
        <v>45952</v>
      </c>
      <c r="B6209" s="9" t="s">
        <v>595</v>
      </c>
      <c r="C6209" s="9">
        <v>4010</v>
      </c>
      <c r="D6209" s="9">
        <v>99</v>
      </c>
      <c r="E6209" s="9" t="str">
        <f t="shared" si="96"/>
        <v>4010-99-99</v>
      </c>
      <c r="F6209" s="9">
        <v>200340</v>
      </c>
      <c r="G6209" s="9" t="s">
        <v>199</v>
      </c>
      <c r="H6209" s="9">
        <v>99</v>
      </c>
      <c r="I6209" s="10">
        <v>108.83</v>
      </c>
    </row>
    <row r="6210" spans="1:9" x14ac:dyDescent="0.3">
      <c r="A6210" s="8">
        <v>45952</v>
      </c>
      <c r="B6210" s="9" t="s">
        <v>245</v>
      </c>
      <c r="C6210" s="9">
        <v>4010</v>
      </c>
      <c r="D6210" s="9">
        <v>99</v>
      </c>
      <c r="E6210" s="9" t="str">
        <f t="shared" si="96"/>
        <v>4010-99-99</v>
      </c>
      <c r="F6210" s="9">
        <v>200340</v>
      </c>
      <c r="G6210" s="9" t="s">
        <v>199</v>
      </c>
      <c r="H6210" s="9">
        <v>99</v>
      </c>
      <c r="I6210" s="10">
        <v>590</v>
      </c>
    </row>
    <row r="6211" spans="1:9" x14ac:dyDescent="0.3">
      <c r="A6211" s="8">
        <v>45952</v>
      </c>
      <c r="B6211" s="9" t="s">
        <v>600</v>
      </c>
      <c r="C6211" s="9">
        <v>4010</v>
      </c>
      <c r="D6211" s="9">
        <v>99</v>
      </c>
      <c r="E6211" s="9" t="str">
        <f t="shared" si="96"/>
        <v>4010-99-99</v>
      </c>
      <c r="F6211" s="9">
        <v>200340</v>
      </c>
      <c r="G6211" s="9" t="s">
        <v>199</v>
      </c>
      <c r="H6211" s="9">
        <v>99</v>
      </c>
      <c r="I6211" s="10">
        <v>43.5</v>
      </c>
    </row>
    <row r="6212" spans="1:9" x14ac:dyDescent="0.3">
      <c r="A6212" s="8">
        <v>45952</v>
      </c>
      <c r="B6212" s="9" t="s">
        <v>601</v>
      </c>
      <c r="C6212" s="9">
        <v>4010</v>
      </c>
      <c r="D6212" s="9">
        <v>99</v>
      </c>
      <c r="E6212" s="9" t="str">
        <f t="shared" si="96"/>
        <v>4010-99-99</v>
      </c>
      <c r="F6212" s="9">
        <v>200340</v>
      </c>
      <c r="G6212" s="9" t="s">
        <v>199</v>
      </c>
      <c r="H6212" s="9">
        <v>99</v>
      </c>
      <c r="I6212" s="10">
        <v>376.6</v>
      </c>
    </row>
    <row r="6213" spans="1:9" x14ac:dyDescent="0.3">
      <c r="A6213" s="8">
        <v>45952</v>
      </c>
      <c r="B6213" s="9" t="s">
        <v>603</v>
      </c>
      <c r="C6213" s="9">
        <v>4010</v>
      </c>
      <c r="D6213" s="9">
        <v>99</v>
      </c>
      <c r="E6213" s="9" t="str">
        <f t="shared" ref="E6213:E6276" si="97">C6213&amp;-D6213&amp;-H6213</f>
        <v>4010-99-99</v>
      </c>
      <c r="F6213" s="9">
        <v>200340</v>
      </c>
      <c r="G6213" s="9" t="s">
        <v>199</v>
      </c>
      <c r="H6213" s="9">
        <v>99</v>
      </c>
      <c r="I6213" s="10">
        <v>360.4</v>
      </c>
    </row>
    <row r="6214" spans="1:9" x14ac:dyDescent="0.3">
      <c r="A6214" s="8">
        <v>45952</v>
      </c>
      <c r="B6214" s="9" t="s">
        <v>604</v>
      </c>
      <c r="C6214" s="9">
        <v>4010</v>
      </c>
      <c r="D6214" s="9">
        <v>99</v>
      </c>
      <c r="E6214" s="9" t="str">
        <f t="shared" si="97"/>
        <v>4010-99-99</v>
      </c>
      <c r="F6214" s="9">
        <v>200340</v>
      </c>
      <c r="G6214" s="9" t="s">
        <v>199</v>
      </c>
      <c r="H6214" s="9">
        <v>99</v>
      </c>
      <c r="I6214" s="10">
        <v>79.39</v>
      </c>
    </row>
    <row r="6215" spans="1:9" x14ac:dyDescent="0.3">
      <c r="A6215" s="8">
        <v>45952</v>
      </c>
      <c r="B6215" s="9" t="s">
        <v>605</v>
      </c>
      <c r="C6215" s="9">
        <v>4010</v>
      </c>
      <c r="D6215" s="9">
        <v>99</v>
      </c>
      <c r="E6215" s="9" t="str">
        <f t="shared" si="97"/>
        <v>4010-99-99</v>
      </c>
      <c r="F6215" s="9">
        <v>200340</v>
      </c>
      <c r="G6215" s="9" t="s">
        <v>199</v>
      </c>
      <c r="H6215" s="9">
        <v>99</v>
      </c>
      <c r="I6215" s="10">
        <v>375.4</v>
      </c>
    </row>
    <row r="6216" spans="1:9" x14ac:dyDescent="0.3">
      <c r="A6216" s="8">
        <v>45952</v>
      </c>
      <c r="B6216" s="9" t="s">
        <v>586</v>
      </c>
      <c r="C6216" s="9">
        <v>4010</v>
      </c>
      <c r="D6216" s="9">
        <v>99</v>
      </c>
      <c r="E6216" s="9" t="str">
        <f t="shared" si="97"/>
        <v>4010-99-99</v>
      </c>
      <c r="F6216" s="9">
        <v>200340</v>
      </c>
      <c r="G6216" s="9" t="s">
        <v>199</v>
      </c>
      <c r="H6216" s="9">
        <v>99</v>
      </c>
      <c r="I6216" s="10">
        <v>375.4</v>
      </c>
    </row>
    <row r="6217" spans="1:9" x14ac:dyDescent="0.3">
      <c r="A6217" s="8">
        <v>45952</v>
      </c>
      <c r="B6217" s="9" t="s">
        <v>608</v>
      </c>
      <c r="C6217" s="9">
        <v>4010</v>
      </c>
      <c r="D6217" s="9">
        <v>99</v>
      </c>
      <c r="E6217" s="9" t="str">
        <f t="shared" si="97"/>
        <v>4010-99-99</v>
      </c>
      <c r="F6217" s="9">
        <v>200340</v>
      </c>
      <c r="G6217" s="9" t="s">
        <v>199</v>
      </c>
      <c r="H6217" s="9">
        <v>99</v>
      </c>
      <c r="I6217" s="10">
        <v>590</v>
      </c>
    </row>
    <row r="6218" spans="1:9" x14ac:dyDescent="0.3">
      <c r="A6218" s="8">
        <v>45952</v>
      </c>
      <c r="B6218" s="9" t="s">
        <v>621</v>
      </c>
      <c r="C6218" s="9">
        <v>4010</v>
      </c>
      <c r="D6218" s="9">
        <v>99</v>
      </c>
      <c r="E6218" s="9" t="str">
        <f t="shared" si="97"/>
        <v>4010-99-99</v>
      </c>
      <c r="F6218" s="9">
        <v>200340</v>
      </c>
      <c r="G6218" s="9" t="s">
        <v>199</v>
      </c>
      <c r="H6218" s="9">
        <v>99</v>
      </c>
      <c r="I6218" s="10">
        <v>63</v>
      </c>
    </row>
    <row r="6219" spans="1:9" x14ac:dyDescent="0.3">
      <c r="A6219" s="8">
        <v>45952</v>
      </c>
      <c r="B6219" s="9" t="s">
        <v>450</v>
      </c>
      <c r="C6219" s="9">
        <v>4010</v>
      </c>
      <c r="D6219" s="9">
        <v>99</v>
      </c>
      <c r="E6219" s="9" t="str">
        <f t="shared" si="97"/>
        <v>4010-99-99</v>
      </c>
      <c r="F6219" s="9">
        <v>200340</v>
      </c>
      <c r="G6219" s="9" t="s">
        <v>199</v>
      </c>
      <c r="H6219" s="9">
        <v>99</v>
      </c>
      <c r="I6219" s="10">
        <v>590</v>
      </c>
    </row>
    <row r="6220" spans="1:9" x14ac:dyDescent="0.3">
      <c r="A6220" s="8">
        <v>45952</v>
      </c>
      <c r="B6220" s="9" t="s">
        <v>625</v>
      </c>
      <c r="C6220" s="9">
        <v>4010</v>
      </c>
      <c r="D6220" s="9">
        <v>99</v>
      </c>
      <c r="E6220" s="9" t="str">
        <f t="shared" si="97"/>
        <v>4010-99-99</v>
      </c>
      <c r="F6220" s="9">
        <v>200340</v>
      </c>
      <c r="G6220" s="9" t="s">
        <v>199</v>
      </c>
      <c r="H6220" s="9">
        <v>99</v>
      </c>
      <c r="I6220" s="10">
        <v>639.66999999999996</v>
      </c>
    </row>
    <row r="6221" spans="1:9" x14ac:dyDescent="0.3">
      <c r="A6221" s="8">
        <v>45952</v>
      </c>
      <c r="B6221" s="9" t="s">
        <v>626</v>
      </c>
      <c r="C6221" s="9">
        <v>4010</v>
      </c>
      <c r="D6221" s="9">
        <v>99</v>
      </c>
      <c r="E6221" s="9" t="str">
        <f t="shared" si="97"/>
        <v>4010-99-99</v>
      </c>
      <c r="F6221" s="9">
        <v>200340</v>
      </c>
      <c r="G6221" s="9" t="s">
        <v>199</v>
      </c>
      <c r="H6221" s="9">
        <v>99</v>
      </c>
      <c r="I6221" s="10">
        <v>321.63</v>
      </c>
    </row>
    <row r="6222" spans="1:9" x14ac:dyDescent="0.3">
      <c r="A6222" s="8">
        <v>45952</v>
      </c>
      <c r="B6222" s="9" t="s">
        <v>255</v>
      </c>
      <c r="C6222" s="9">
        <v>4010</v>
      </c>
      <c r="D6222" s="9">
        <v>99</v>
      </c>
      <c r="E6222" s="9" t="str">
        <f t="shared" si="97"/>
        <v>4010-99-99</v>
      </c>
      <c r="F6222" s="9">
        <v>200340</v>
      </c>
      <c r="G6222" s="9" t="s">
        <v>199</v>
      </c>
      <c r="H6222" s="9">
        <v>99</v>
      </c>
      <c r="I6222" s="10">
        <v>590</v>
      </c>
    </row>
    <row r="6223" spans="1:9" x14ac:dyDescent="0.3">
      <c r="A6223" s="8">
        <v>45952</v>
      </c>
      <c r="B6223" s="9" t="s">
        <v>633</v>
      </c>
      <c r="C6223" s="9">
        <v>4010</v>
      </c>
      <c r="D6223" s="9">
        <v>99</v>
      </c>
      <c r="E6223" s="9" t="str">
        <f t="shared" si="97"/>
        <v>4010-99-99</v>
      </c>
      <c r="F6223" s="9">
        <v>200340</v>
      </c>
      <c r="G6223" s="9" t="s">
        <v>199</v>
      </c>
      <c r="H6223" s="9">
        <v>99</v>
      </c>
      <c r="I6223" s="10">
        <v>408.3</v>
      </c>
    </row>
    <row r="6224" spans="1:9" x14ac:dyDescent="0.3">
      <c r="A6224" s="8">
        <v>45952</v>
      </c>
      <c r="B6224" s="9" t="s">
        <v>634</v>
      </c>
      <c r="C6224" s="9">
        <v>4010</v>
      </c>
      <c r="D6224" s="9">
        <v>99</v>
      </c>
      <c r="E6224" s="9" t="str">
        <f t="shared" si="97"/>
        <v>4010-99-99</v>
      </c>
      <c r="F6224" s="9">
        <v>200340</v>
      </c>
      <c r="G6224" s="9" t="s">
        <v>199</v>
      </c>
      <c r="H6224" s="9">
        <v>99</v>
      </c>
      <c r="I6224" s="10">
        <v>579.27</v>
      </c>
    </row>
    <row r="6225" spans="1:9" x14ac:dyDescent="0.3">
      <c r="A6225" s="8">
        <v>45952</v>
      </c>
      <c r="B6225" s="9" t="s">
        <v>637</v>
      </c>
      <c r="C6225" s="9">
        <v>4010</v>
      </c>
      <c r="D6225" s="9">
        <v>99</v>
      </c>
      <c r="E6225" s="9" t="str">
        <f t="shared" si="97"/>
        <v>4010-99-99</v>
      </c>
      <c r="F6225" s="9">
        <v>200340</v>
      </c>
      <c r="G6225" s="9" t="s">
        <v>199</v>
      </c>
      <c r="H6225" s="9">
        <v>99</v>
      </c>
      <c r="I6225" s="10">
        <v>76.36</v>
      </c>
    </row>
    <row r="6226" spans="1:9" x14ac:dyDescent="0.3">
      <c r="A6226" s="8">
        <v>45952</v>
      </c>
      <c r="B6226" s="9" t="s">
        <v>638</v>
      </c>
      <c r="C6226" s="9">
        <v>4010</v>
      </c>
      <c r="D6226" s="9">
        <v>99</v>
      </c>
      <c r="E6226" s="9" t="str">
        <f t="shared" si="97"/>
        <v>4010-99-99</v>
      </c>
      <c r="F6226" s="9">
        <v>200340</v>
      </c>
      <c r="G6226" s="9" t="s">
        <v>199</v>
      </c>
      <c r="H6226" s="9">
        <v>99</v>
      </c>
      <c r="I6226" s="10">
        <v>590</v>
      </c>
    </row>
    <row r="6227" spans="1:9" x14ac:dyDescent="0.3">
      <c r="A6227" s="8">
        <v>45952</v>
      </c>
      <c r="B6227" s="9" t="s">
        <v>639</v>
      </c>
      <c r="C6227" s="9">
        <v>4010</v>
      </c>
      <c r="D6227" s="9">
        <v>99</v>
      </c>
      <c r="E6227" s="9" t="str">
        <f t="shared" si="97"/>
        <v>4010-99-99</v>
      </c>
      <c r="F6227" s="9">
        <v>200340</v>
      </c>
      <c r="G6227" s="9" t="s">
        <v>199</v>
      </c>
      <c r="H6227" s="9">
        <v>99</v>
      </c>
      <c r="I6227" s="10">
        <v>375.4</v>
      </c>
    </row>
    <row r="6228" spans="1:9" x14ac:dyDescent="0.3">
      <c r="A6228" s="8">
        <v>45952</v>
      </c>
      <c r="B6228" s="9" t="s">
        <v>205</v>
      </c>
      <c r="C6228" s="9">
        <v>4010</v>
      </c>
      <c r="D6228" s="9">
        <v>99</v>
      </c>
      <c r="E6228" s="9" t="str">
        <f t="shared" si="97"/>
        <v>4010-99-99</v>
      </c>
      <c r="F6228" s="9">
        <v>200340</v>
      </c>
      <c r="G6228" s="9" t="s">
        <v>199</v>
      </c>
      <c r="H6228" s="9">
        <v>99</v>
      </c>
      <c r="I6228" s="10">
        <v>590</v>
      </c>
    </row>
    <row r="6229" spans="1:9" x14ac:dyDescent="0.3">
      <c r="A6229" s="8">
        <v>45952</v>
      </c>
      <c r="B6229" s="9" t="s">
        <v>647</v>
      </c>
      <c r="C6229" s="9">
        <v>4010</v>
      </c>
      <c r="D6229" s="9">
        <v>99</v>
      </c>
      <c r="E6229" s="9" t="str">
        <f t="shared" si="97"/>
        <v>4010-99-99</v>
      </c>
      <c r="F6229" s="9">
        <v>200340</v>
      </c>
      <c r="G6229" s="9" t="s">
        <v>199</v>
      </c>
      <c r="H6229" s="9">
        <v>99</v>
      </c>
      <c r="I6229" s="10">
        <v>500.49</v>
      </c>
    </row>
    <row r="6230" spans="1:9" x14ac:dyDescent="0.3">
      <c r="A6230" s="8">
        <v>45952</v>
      </c>
      <c r="B6230" s="9" t="s">
        <v>294</v>
      </c>
      <c r="C6230" s="9">
        <v>4010</v>
      </c>
      <c r="D6230" s="9">
        <v>99</v>
      </c>
      <c r="E6230" s="9" t="str">
        <f t="shared" si="97"/>
        <v>4010-99-99</v>
      </c>
      <c r="F6230" s="9">
        <v>200340</v>
      </c>
      <c r="G6230" s="9" t="s">
        <v>199</v>
      </c>
      <c r="H6230" s="9">
        <v>99</v>
      </c>
      <c r="I6230" s="10">
        <v>590</v>
      </c>
    </row>
    <row r="6231" spans="1:9" x14ac:dyDescent="0.3">
      <c r="A6231" s="8">
        <v>45952</v>
      </c>
      <c r="B6231" s="9" t="s">
        <v>651</v>
      </c>
      <c r="C6231" s="9">
        <v>4010</v>
      </c>
      <c r="D6231" s="9">
        <v>99</v>
      </c>
      <c r="E6231" s="9" t="str">
        <f t="shared" si="97"/>
        <v>4010-99-99</v>
      </c>
      <c r="F6231" s="9">
        <v>200340</v>
      </c>
      <c r="G6231" s="9" t="s">
        <v>199</v>
      </c>
      <c r="H6231" s="9">
        <v>99</v>
      </c>
      <c r="I6231" s="10">
        <v>101</v>
      </c>
    </row>
    <row r="6232" spans="1:9" x14ac:dyDescent="0.3">
      <c r="A6232" s="8">
        <v>45952</v>
      </c>
      <c r="B6232" s="9" t="s">
        <v>295</v>
      </c>
      <c r="C6232" s="9">
        <v>4010</v>
      </c>
      <c r="D6232" s="9">
        <v>99</v>
      </c>
      <c r="E6232" s="9" t="str">
        <f t="shared" si="97"/>
        <v>4010-99-99</v>
      </c>
      <c r="F6232" s="9">
        <v>200340</v>
      </c>
      <c r="G6232" s="9" t="s">
        <v>199</v>
      </c>
      <c r="H6232" s="9">
        <v>99</v>
      </c>
      <c r="I6232" s="10">
        <v>437.67</v>
      </c>
    </row>
    <row r="6233" spans="1:9" x14ac:dyDescent="0.3">
      <c r="A6233" s="8">
        <v>45952</v>
      </c>
      <c r="B6233" s="9" t="s">
        <v>652</v>
      </c>
      <c r="C6233" s="9">
        <v>4010</v>
      </c>
      <c r="D6233" s="9">
        <v>99</v>
      </c>
      <c r="E6233" s="9" t="str">
        <f t="shared" si="97"/>
        <v>4010-99-99</v>
      </c>
      <c r="F6233" s="9">
        <v>200340</v>
      </c>
      <c r="G6233" s="9" t="s">
        <v>199</v>
      </c>
      <c r="H6233" s="9">
        <v>99</v>
      </c>
      <c r="I6233" s="10">
        <v>360</v>
      </c>
    </row>
    <row r="6234" spans="1:9" x14ac:dyDescent="0.3">
      <c r="A6234" s="8">
        <v>45952</v>
      </c>
      <c r="B6234" s="9" t="s">
        <v>657</v>
      </c>
      <c r="C6234" s="9">
        <v>4010</v>
      </c>
      <c r="D6234" s="9">
        <v>99</v>
      </c>
      <c r="E6234" s="9" t="str">
        <f t="shared" si="97"/>
        <v>4010-99-99</v>
      </c>
      <c r="F6234" s="9">
        <v>200340</v>
      </c>
      <c r="G6234" s="9" t="s">
        <v>199</v>
      </c>
      <c r="H6234" s="9">
        <v>99</v>
      </c>
      <c r="I6234" s="10">
        <v>455</v>
      </c>
    </row>
    <row r="6235" spans="1:9" x14ac:dyDescent="0.3">
      <c r="A6235" s="8">
        <v>45952</v>
      </c>
      <c r="B6235" s="9" t="s">
        <v>382</v>
      </c>
      <c r="C6235" s="9">
        <v>4010</v>
      </c>
      <c r="D6235" s="9">
        <v>99</v>
      </c>
      <c r="E6235" s="9" t="str">
        <f t="shared" si="97"/>
        <v>4010-99-99</v>
      </c>
      <c r="F6235" s="9">
        <v>200340</v>
      </c>
      <c r="G6235" s="9" t="s">
        <v>199</v>
      </c>
      <c r="H6235" s="9">
        <v>99</v>
      </c>
      <c r="I6235" s="10">
        <v>590</v>
      </c>
    </row>
    <row r="6236" spans="1:9" x14ac:dyDescent="0.3">
      <c r="A6236" s="8">
        <v>45952</v>
      </c>
      <c r="B6236" s="9" t="s">
        <v>462</v>
      </c>
      <c r="C6236" s="9">
        <v>4010</v>
      </c>
      <c r="D6236" s="9">
        <v>99</v>
      </c>
      <c r="E6236" s="9" t="str">
        <f t="shared" si="97"/>
        <v>4010-99-99</v>
      </c>
      <c r="F6236" s="9">
        <v>200340</v>
      </c>
      <c r="G6236" s="9" t="s">
        <v>199</v>
      </c>
      <c r="H6236" s="9">
        <v>99</v>
      </c>
      <c r="I6236" s="10">
        <v>590</v>
      </c>
    </row>
    <row r="6237" spans="1:9" x14ac:dyDescent="0.3">
      <c r="A6237" s="8">
        <v>45952</v>
      </c>
      <c r="B6237" s="9" t="s">
        <v>663</v>
      </c>
      <c r="C6237" s="9">
        <v>4010</v>
      </c>
      <c r="D6237" s="9">
        <v>99</v>
      </c>
      <c r="E6237" s="9" t="str">
        <f t="shared" si="97"/>
        <v>4010-99-99</v>
      </c>
      <c r="F6237" s="9">
        <v>200340</v>
      </c>
      <c r="G6237" s="9" t="s">
        <v>199</v>
      </c>
      <c r="H6237" s="9">
        <v>99</v>
      </c>
      <c r="I6237" s="10">
        <v>590</v>
      </c>
    </row>
    <row r="6238" spans="1:9" x14ac:dyDescent="0.3">
      <c r="A6238" s="8">
        <v>45952</v>
      </c>
      <c r="B6238" s="9" t="s">
        <v>666</v>
      </c>
      <c r="C6238" s="9">
        <v>4010</v>
      </c>
      <c r="D6238" s="9">
        <v>99</v>
      </c>
      <c r="E6238" s="9" t="str">
        <f t="shared" si="97"/>
        <v>4010-99-99</v>
      </c>
      <c r="F6238" s="9">
        <v>200340</v>
      </c>
      <c r="G6238" s="9" t="s">
        <v>199</v>
      </c>
      <c r="H6238" s="9">
        <v>99</v>
      </c>
      <c r="I6238" s="10">
        <v>472.4</v>
      </c>
    </row>
    <row r="6239" spans="1:9" x14ac:dyDescent="0.3">
      <c r="A6239" s="8">
        <v>45952</v>
      </c>
      <c r="B6239" s="9" t="s">
        <v>667</v>
      </c>
      <c r="C6239" s="9">
        <v>4010</v>
      </c>
      <c r="D6239" s="9">
        <v>99</v>
      </c>
      <c r="E6239" s="9" t="str">
        <f t="shared" si="97"/>
        <v>4010-99-99</v>
      </c>
      <c r="F6239" s="9">
        <v>200340</v>
      </c>
      <c r="G6239" s="9" t="s">
        <v>199</v>
      </c>
      <c r="H6239" s="9">
        <v>99</v>
      </c>
      <c r="I6239" s="10">
        <v>590</v>
      </c>
    </row>
    <row r="6240" spans="1:9" x14ac:dyDescent="0.3">
      <c r="A6240" s="8">
        <v>45952</v>
      </c>
      <c r="B6240" s="9" t="s">
        <v>674</v>
      </c>
      <c r="C6240" s="9">
        <v>4010</v>
      </c>
      <c r="D6240" s="9">
        <v>99</v>
      </c>
      <c r="E6240" s="9" t="str">
        <f t="shared" si="97"/>
        <v>4010-99-99</v>
      </c>
      <c r="F6240" s="9">
        <v>200340</v>
      </c>
      <c r="G6240" s="9" t="s">
        <v>199</v>
      </c>
      <c r="H6240" s="9">
        <v>99</v>
      </c>
      <c r="I6240" s="10">
        <v>226.6</v>
      </c>
    </row>
    <row r="6241" spans="1:9" x14ac:dyDescent="0.3">
      <c r="A6241" s="8">
        <v>45952</v>
      </c>
      <c r="B6241" s="9" t="s">
        <v>677</v>
      </c>
      <c r="C6241" s="9">
        <v>4010</v>
      </c>
      <c r="D6241" s="9">
        <v>99</v>
      </c>
      <c r="E6241" s="9" t="str">
        <f t="shared" si="97"/>
        <v>4010-99-99</v>
      </c>
      <c r="F6241" s="9">
        <v>200340</v>
      </c>
      <c r="G6241" s="9" t="s">
        <v>199</v>
      </c>
      <c r="H6241" s="9">
        <v>99</v>
      </c>
      <c r="I6241" s="10">
        <v>590</v>
      </c>
    </row>
    <row r="6242" spans="1:9" x14ac:dyDescent="0.3">
      <c r="A6242" s="8">
        <v>45952</v>
      </c>
      <c r="B6242" s="9" t="s">
        <v>303</v>
      </c>
      <c r="C6242" s="9">
        <v>4010</v>
      </c>
      <c r="D6242" s="9">
        <v>99</v>
      </c>
      <c r="E6242" s="9" t="str">
        <f t="shared" si="97"/>
        <v>4010-99-99</v>
      </c>
      <c r="F6242" s="9">
        <v>200340</v>
      </c>
      <c r="G6242" s="9" t="s">
        <v>199</v>
      </c>
      <c r="H6242" s="9">
        <v>99</v>
      </c>
      <c r="I6242" s="10">
        <v>590</v>
      </c>
    </row>
    <row r="6243" spans="1:9" x14ac:dyDescent="0.3">
      <c r="A6243" s="8">
        <v>45952</v>
      </c>
      <c r="B6243" s="9" t="s">
        <v>679</v>
      </c>
      <c r="C6243" s="9">
        <v>4010</v>
      </c>
      <c r="D6243" s="9">
        <v>99</v>
      </c>
      <c r="E6243" s="9" t="str">
        <f t="shared" si="97"/>
        <v>4010-99-99</v>
      </c>
      <c r="F6243" s="9">
        <v>200340</v>
      </c>
      <c r="G6243" s="9" t="s">
        <v>199</v>
      </c>
      <c r="H6243" s="9">
        <v>99</v>
      </c>
      <c r="I6243" s="10">
        <v>114.65</v>
      </c>
    </row>
    <row r="6244" spans="1:9" x14ac:dyDescent="0.3">
      <c r="A6244" s="8">
        <v>45952</v>
      </c>
      <c r="B6244" s="9" t="s">
        <v>682</v>
      </c>
      <c r="C6244" s="9">
        <v>4010</v>
      </c>
      <c r="D6244" s="9">
        <v>99</v>
      </c>
      <c r="E6244" s="9" t="str">
        <f t="shared" si="97"/>
        <v>4010-99-99</v>
      </c>
      <c r="F6244" s="9">
        <v>200340</v>
      </c>
      <c r="G6244" s="9" t="s">
        <v>199</v>
      </c>
      <c r="H6244" s="9">
        <v>99</v>
      </c>
      <c r="I6244" s="10">
        <v>590</v>
      </c>
    </row>
    <row r="6245" spans="1:9" x14ac:dyDescent="0.3">
      <c r="A6245" s="8">
        <v>45952</v>
      </c>
      <c r="B6245" s="9" t="s">
        <v>349</v>
      </c>
      <c r="C6245" s="9">
        <v>4010</v>
      </c>
      <c r="D6245" s="9">
        <v>99</v>
      </c>
      <c r="E6245" s="9" t="str">
        <f t="shared" si="97"/>
        <v>4010-99-99</v>
      </c>
      <c r="F6245" s="9">
        <v>200340</v>
      </c>
      <c r="G6245" s="9" t="s">
        <v>199</v>
      </c>
      <c r="H6245" s="9">
        <v>99</v>
      </c>
      <c r="I6245" s="10">
        <v>590</v>
      </c>
    </row>
    <row r="6246" spans="1:9" x14ac:dyDescent="0.3">
      <c r="A6246" s="8">
        <v>45952</v>
      </c>
      <c r="B6246" s="9" t="s">
        <v>685</v>
      </c>
      <c r="C6246" s="9">
        <v>4010</v>
      </c>
      <c r="D6246" s="9">
        <v>99</v>
      </c>
      <c r="E6246" s="9" t="str">
        <f t="shared" si="97"/>
        <v>4010-99-99</v>
      </c>
      <c r="F6246" s="9">
        <v>200340</v>
      </c>
      <c r="G6246" s="9" t="s">
        <v>199</v>
      </c>
      <c r="H6246" s="9">
        <v>99</v>
      </c>
      <c r="I6246" s="10">
        <v>2.2599999999999998</v>
      </c>
    </row>
    <row r="6247" spans="1:9" x14ac:dyDescent="0.3">
      <c r="A6247" s="8">
        <v>45952</v>
      </c>
      <c r="B6247" s="9" t="s">
        <v>687</v>
      </c>
      <c r="C6247" s="9">
        <v>4010</v>
      </c>
      <c r="D6247" s="9">
        <v>99</v>
      </c>
      <c r="E6247" s="9" t="str">
        <f t="shared" si="97"/>
        <v>4010-99-99</v>
      </c>
      <c r="F6247" s="9">
        <v>200340</v>
      </c>
      <c r="G6247" s="9" t="s">
        <v>199</v>
      </c>
      <c r="H6247" s="9">
        <v>99</v>
      </c>
      <c r="I6247" s="10">
        <v>104.92</v>
      </c>
    </row>
    <row r="6248" spans="1:9" x14ac:dyDescent="0.3">
      <c r="A6248" s="8">
        <v>45952</v>
      </c>
      <c r="B6248" s="9" t="s">
        <v>689</v>
      </c>
      <c r="C6248" s="9">
        <v>4010</v>
      </c>
      <c r="D6248" s="9">
        <v>99</v>
      </c>
      <c r="E6248" s="9" t="str">
        <f t="shared" si="97"/>
        <v>4010-99-99</v>
      </c>
      <c r="F6248" s="9">
        <v>200340</v>
      </c>
      <c r="G6248" s="9" t="s">
        <v>199</v>
      </c>
      <c r="H6248" s="9">
        <v>99</v>
      </c>
      <c r="I6248" s="10">
        <v>434.9</v>
      </c>
    </row>
    <row r="6249" spans="1:9" x14ac:dyDescent="0.3">
      <c r="A6249" s="8">
        <v>45952</v>
      </c>
      <c r="B6249" s="9" t="s">
        <v>690</v>
      </c>
      <c r="C6249" s="9">
        <v>4010</v>
      </c>
      <c r="D6249" s="9">
        <v>99</v>
      </c>
      <c r="E6249" s="9" t="str">
        <f t="shared" si="97"/>
        <v>4010-99-99</v>
      </c>
      <c r="F6249" s="9">
        <v>200340</v>
      </c>
      <c r="G6249" s="9" t="s">
        <v>199</v>
      </c>
      <c r="H6249" s="9">
        <v>99</v>
      </c>
      <c r="I6249" s="10">
        <v>407.61</v>
      </c>
    </row>
    <row r="6250" spans="1:9" x14ac:dyDescent="0.3">
      <c r="A6250" s="8">
        <v>45952</v>
      </c>
      <c r="B6250" s="9" t="s">
        <v>693</v>
      </c>
      <c r="C6250" s="9">
        <v>4010</v>
      </c>
      <c r="D6250" s="9">
        <v>99</v>
      </c>
      <c r="E6250" s="9" t="str">
        <f t="shared" si="97"/>
        <v>4010-99-99</v>
      </c>
      <c r="F6250" s="9">
        <v>200340</v>
      </c>
      <c r="G6250" s="9" t="s">
        <v>199</v>
      </c>
      <c r="H6250" s="9">
        <v>99</v>
      </c>
      <c r="I6250" s="10">
        <v>590</v>
      </c>
    </row>
    <row r="6251" spans="1:9" x14ac:dyDescent="0.3">
      <c r="A6251" s="8">
        <v>45952</v>
      </c>
      <c r="B6251" s="9" t="s">
        <v>663</v>
      </c>
      <c r="C6251" s="9">
        <v>4010</v>
      </c>
      <c r="D6251" s="9">
        <v>99</v>
      </c>
      <c r="E6251" s="9" t="str">
        <f t="shared" si="97"/>
        <v>4010-99-99</v>
      </c>
      <c r="F6251" s="9">
        <v>200340</v>
      </c>
      <c r="G6251" s="9" t="s">
        <v>199</v>
      </c>
      <c r="H6251" s="9">
        <v>99</v>
      </c>
      <c r="I6251" s="10">
        <v>909.93</v>
      </c>
    </row>
    <row r="6252" spans="1:9" x14ac:dyDescent="0.3">
      <c r="A6252" s="8">
        <v>45952</v>
      </c>
      <c r="B6252" s="9" t="s">
        <v>698</v>
      </c>
      <c r="C6252" s="9">
        <v>4010</v>
      </c>
      <c r="D6252" s="9">
        <v>99</v>
      </c>
      <c r="E6252" s="9" t="str">
        <f t="shared" si="97"/>
        <v>4010-99-99</v>
      </c>
      <c r="F6252" s="9">
        <v>200340</v>
      </c>
      <c r="G6252" s="9" t="s">
        <v>199</v>
      </c>
      <c r="H6252" s="9">
        <v>99</v>
      </c>
      <c r="I6252" s="10">
        <v>161.53</v>
      </c>
    </row>
    <row r="6253" spans="1:9" x14ac:dyDescent="0.3">
      <c r="A6253" s="8">
        <v>45952</v>
      </c>
      <c r="B6253" s="9" t="s">
        <v>701</v>
      </c>
      <c r="C6253" s="9">
        <v>4010</v>
      </c>
      <c r="D6253" s="9">
        <v>99</v>
      </c>
      <c r="E6253" s="9" t="str">
        <f t="shared" si="97"/>
        <v>4010-99-99</v>
      </c>
      <c r="F6253" s="9">
        <v>200340</v>
      </c>
      <c r="G6253" s="9" t="s">
        <v>199</v>
      </c>
      <c r="H6253" s="9">
        <v>99</v>
      </c>
      <c r="I6253" s="10">
        <v>619.83000000000004</v>
      </c>
    </row>
    <row r="6254" spans="1:9" x14ac:dyDescent="0.3">
      <c r="A6254" s="8">
        <v>45952</v>
      </c>
      <c r="B6254" s="9" t="s">
        <v>705</v>
      </c>
      <c r="C6254" s="9">
        <v>4010</v>
      </c>
      <c r="D6254" s="9">
        <v>99</v>
      </c>
      <c r="E6254" s="9" t="str">
        <f t="shared" si="97"/>
        <v>4010-99-99</v>
      </c>
      <c r="F6254" s="9">
        <v>200340</v>
      </c>
      <c r="G6254" s="9" t="s">
        <v>199</v>
      </c>
      <c r="H6254" s="9">
        <v>99</v>
      </c>
      <c r="I6254" s="10">
        <v>590</v>
      </c>
    </row>
    <row r="6255" spans="1:9" x14ac:dyDescent="0.3">
      <c r="A6255" s="8">
        <v>45952</v>
      </c>
      <c r="B6255" s="9" t="s">
        <v>706</v>
      </c>
      <c r="C6255" s="9">
        <v>4010</v>
      </c>
      <c r="D6255" s="9">
        <v>99</v>
      </c>
      <c r="E6255" s="9" t="str">
        <f t="shared" si="97"/>
        <v>4010-99-99</v>
      </c>
      <c r="F6255" s="9">
        <v>200340</v>
      </c>
      <c r="G6255" s="9" t="s">
        <v>199</v>
      </c>
      <c r="H6255" s="9">
        <v>99</v>
      </c>
      <c r="I6255" s="10">
        <v>374.33</v>
      </c>
    </row>
    <row r="6256" spans="1:9" x14ac:dyDescent="0.3">
      <c r="A6256" s="8">
        <v>45952</v>
      </c>
      <c r="B6256" s="9" t="s">
        <v>708</v>
      </c>
      <c r="C6256" s="9">
        <v>4010</v>
      </c>
      <c r="D6256" s="9">
        <v>99</v>
      </c>
      <c r="E6256" s="9" t="str">
        <f t="shared" si="97"/>
        <v>4010-99-99</v>
      </c>
      <c r="F6256" s="9">
        <v>200340</v>
      </c>
      <c r="G6256" s="9" t="s">
        <v>199</v>
      </c>
      <c r="H6256" s="9">
        <v>99</v>
      </c>
      <c r="I6256" s="10">
        <v>224.94</v>
      </c>
    </row>
    <row r="6257" spans="1:9" x14ac:dyDescent="0.3">
      <c r="A6257" s="8">
        <v>45952</v>
      </c>
      <c r="B6257" s="9" t="s">
        <v>710</v>
      </c>
      <c r="C6257" s="9">
        <v>4010</v>
      </c>
      <c r="D6257" s="9">
        <v>99</v>
      </c>
      <c r="E6257" s="9" t="str">
        <f t="shared" si="97"/>
        <v>4010-99-99</v>
      </c>
      <c r="F6257" s="9">
        <v>200340</v>
      </c>
      <c r="G6257" s="9" t="s">
        <v>199</v>
      </c>
      <c r="H6257" s="9">
        <v>99</v>
      </c>
      <c r="I6257" s="10">
        <v>932.7</v>
      </c>
    </row>
    <row r="6258" spans="1:9" x14ac:dyDescent="0.3">
      <c r="A6258" s="8">
        <v>45952</v>
      </c>
      <c r="B6258" s="9" t="s">
        <v>338</v>
      </c>
      <c r="C6258" s="9">
        <v>4010</v>
      </c>
      <c r="D6258" s="9">
        <v>99</v>
      </c>
      <c r="E6258" s="9" t="str">
        <f t="shared" si="97"/>
        <v>4010-99-99</v>
      </c>
      <c r="F6258" s="9">
        <v>200340</v>
      </c>
      <c r="G6258" s="9" t="s">
        <v>199</v>
      </c>
      <c r="H6258" s="9">
        <v>99</v>
      </c>
      <c r="I6258" s="10">
        <v>590</v>
      </c>
    </row>
    <row r="6259" spans="1:9" x14ac:dyDescent="0.3">
      <c r="A6259" s="8">
        <v>45952</v>
      </c>
      <c r="B6259" s="9" t="s">
        <v>462</v>
      </c>
      <c r="C6259" s="9">
        <v>4010</v>
      </c>
      <c r="D6259" s="9">
        <v>99</v>
      </c>
      <c r="E6259" s="9" t="str">
        <f t="shared" si="97"/>
        <v>4010-99-99</v>
      </c>
      <c r="F6259" s="9">
        <v>200340</v>
      </c>
      <c r="G6259" s="9" t="s">
        <v>199</v>
      </c>
      <c r="H6259" s="9">
        <v>99</v>
      </c>
      <c r="I6259" s="10">
        <v>590</v>
      </c>
    </row>
    <row r="6260" spans="1:9" x14ac:dyDescent="0.3">
      <c r="A6260" s="8">
        <v>45952</v>
      </c>
      <c r="B6260" s="9" t="s">
        <v>719</v>
      </c>
      <c r="C6260" s="9">
        <v>4010</v>
      </c>
      <c r="D6260" s="9">
        <v>99</v>
      </c>
      <c r="E6260" s="9" t="str">
        <f t="shared" si="97"/>
        <v>4010-99-99</v>
      </c>
      <c r="F6260" s="9">
        <v>200340</v>
      </c>
      <c r="G6260" s="9" t="s">
        <v>199</v>
      </c>
      <c r="H6260" s="9">
        <v>99</v>
      </c>
      <c r="I6260" s="10">
        <v>590</v>
      </c>
    </row>
    <row r="6261" spans="1:9" x14ac:dyDescent="0.3">
      <c r="A6261" s="8">
        <v>45952</v>
      </c>
      <c r="B6261" s="9" t="s">
        <v>1644</v>
      </c>
      <c r="C6261" s="9">
        <v>9045</v>
      </c>
      <c r="D6261" s="9">
        <v>24</v>
      </c>
      <c r="E6261" s="9" t="str">
        <f t="shared" si="97"/>
        <v>9045-24-48004</v>
      </c>
      <c r="F6261" s="9">
        <v>570015</v>
      </c>
      <c r="G6261" s="9" t="s">
        <v>1645</v>
      </c>
      <c r="H6261" s="9">
        <v>48004</v>
      </c>
      <c r="I6261" s="10">
        <v>155</v>
      </c>
    </row>
    <row r="6262" spans="1:9" x14ac:dyDescent="0.3">
      <c r="A6262" s="8">
        <v>45952</v>
      </c>
      <c r="B6262" s="9" t="s">
        <v>738</v>
      </c>
      <c r="C6262" s="9">
        <v>9047</v>
      </c>
      <c r="D6262" s="9">
        <v>99</v>
      </c>
      <c r="E6262" s="9" t="str">
        <f t="shared" si="97"/>
        <v>9047-99-99</v>
      </c>
      <c r="F6262" s="9">
        <v>203077</v>
      </c>
      <c r="G6262" s="9" t="s">
        <v>735</v>
      </c>
      <c r="H6262" s="9">
        <v>99</v>
      </c>
      <c r="I6262" s="10">
        <v>1780</v>
      </c>
    </row>
    <row r="6263" spans="1:9" x14ac:dyDescent="0.3">
      <c r="A6263" s="8">
        <v>45952</v>
      </c>
      <c r="B6263" s="9" t="s">
        <v>1997</v>
      </c>
      <c r="C6263" s="9">
        <v>9047</v>
      </c>
      <c r="D6263" s="9">
        <v>99</v>
      </c>
      <c r="E6263" s="9" t="str">
        <f t="shared" si="97"/>
        <v>9047-99-99</v>
      </c>
      <c r="F6263" s="9">
        <v>203077</v>
      </c>
      <c r="G6263" s="9" t="s">
        <v>735</v>
      </c>
      <c r="H6263" s="9">
        <v>99</v>
      </c>
      <c r="I6263" s="10">
        <v>962</v>
      </c>
    </row>
    <row r="6264" spans="1:9" x14ac:dyDescent="0.3">
      <c r="A6264" s="8">
        <v>45952</v>
      </c>
      <c r="B6264" s="9" t="s">
        <v>1997</v>
      </c>
      <c r="C6264" s="9">
        <v>9047</v>
      </c>
      <c r="D6264" s="9">
        <v>99</v>
      </c>
      <c r="E6264" s="9" t="str">
        <f t="shared" si="97"/>
        <v>9047-99-99</v>
      </c>
      <c r="F6264" s="9">
        <v>203077</v>
      </c>
      <c r="G6264" s="9" t="s">
        <v>735</v>
      </c>
      <c r="H6264" s="9">
        <v>99</v>
      </c>
      <c r="I6264" s="10">
        <v>996</v>
      </c>
    </row>
    <row r="6265" spans="1:9" x14ac:dyDescent="0.3">
      <c r="A6265" s="8">
        <v>45952</v>
      </c>
      <c r="B6265" s="9" t="s">
        <v>1997</v>
      </c>
      <c r="C6265" s="9">
        <v>9047</v>
      </c>
      <c r="D6265" s="9">
        <v>99</v>
      </c>
      <c r="E6265" s="9" t="str">
        <f t="shared" si="97"/>
        <v>9047-99-99</v>
      </c>
      <c r="F6265" s="9">
        <v>203077</v>
      </c>
      <c r="G6265" s="9" t="s">
        <v>735</v>
      </c>
      <c r="H6265" s="9">
        <v>99</v>
      </c>
      <c r="I6265" s="10">
        <v>896</v>
      </c>
    </row>
    <row r="6266" spans="1:9" x14ac:dyDescent="0.3">
      <c r="A6266" s="8">
        <v>45952</v>
      </c>
      <c r="B6266" s="9" t="s">
        <v>2140</v>
      </c>
      <c r="C6266" s="9">
        <v>9047</v>
      </c>
      <c r="D6266" s="9">
        <v>99</v>
      </c>
      <c r="E6266" s="9" t="str">
        <f t="shared" si="97"/>
        <v>9047-99-99</v>
      </c>
      <c r="F6266" s="9">
        <v>203077</v>
      </c>
      <c r="G6266" s="9" t="s">
        <v>735</v>
      </c>
      <c r="H6266" s="9">
        <v>99</v>
      </c>
      <c r="I6266" s="10">
        <v>798.21</v>
      </c>
    </row>
    <row r="6267" spans="1:9" x14ac:dyDescent="0.3">
      <c r="A6267" s="8">
        <v>45952</v>
      </c>
      <c r="B6267" s="9" t="s">
        <v>2140</v>
      </c>
      <c r="C6267" s="9">
        <v>9047</v>
      </c>
      <c r="D6267" s="9">
        <v>99</v>
      </c>
      <c r="E6267" s="9" t="str">
        <f t="shared" si="97"/>
        <v>9047-99-99</v>
      </c>
      <c r="F6267" s="9">
        <v>203077</v>
      </c>
      <c r="G6267" s="9" t="s">
        <v>735</v>
      </c>
      <c r="H6267" s="9">
        <v>99</v>
      </c>
      <c r="I6267" s="10">
        <v>3040</v>
      </c>
    </row>
    <row r="6268" spans="1:9" x14ac:dyDescent="0.3">
      <c r="A6268" s="8">
        <v>45953</v>
      </c>
      <c r="B6268" s="9" t="s">
        <v>129</v>
      </c>
      <c r="C6268" s="9">
        <v>5110</v>
      </c>
      <c r="D6268" s="9">
        <v>99</v>
      </c>
      <c r="E6268" s="9" t="str">
        <f t="shared" si="97"/>
        <v>5110-99-99</v>
      </c>
      <c r="F6268" s="9">
        <v>119025</v>
      </c>
      <c r="G6268" s="9" t="s">
        <v>101</v>
      </c>
      <c r="H6268" s="9">
        <v>99</v>
      </c>
      <c r="I6268" s="10">
        <v>329.69</v>
      </c>
    </row>
    <row r="6269" spans="1:9" x14ac:dyDescent="0.3">
      <c r="A6269" s="8">
        <v>45953</v>
      </c>
      <c r="B6269" s="9" t="s">
        <v>129</v>
      </c>
      <c r="C6269" s="9">
        <v>5110</v>
      </c>
      <c r="D6269" s="9">
        <v>99</v>
      </c>
      <c r="E6269" s="9" t="str">
        <f t="shared" si="97"/>
        <v>5110-99-99</v>
      </c>
      <c r="F6269" s="9">
        <v>119025</v>
      </c>
      <c r="G6269" s="9" t="s">
        <v>101</v>
      </c>
      <c r="H6269" s="9">
        <v>99</v>
      </c>
      <c r="I6269" s="10">
        <v>312.93</v>
      </c>
    </row>
    <row r="6270" spans="1:9" x14ac:dyDescent="0.3">
      <c r="A6270" s="8">
        <v>45953</v>
      </c>
      <c r="B6270" s="9" t="s">
        <v>139</v>
      </c>
      <c r="C6270" s="9">
        <v>5110</v>
      </c>
      <c r="D6270" s="9">
        <v>99</v>
      </c>
      <c r="E6270" s="9" t="str">
        <f t="shared" si="97"/>
        <v>5110-99-99</v>
      </c>
      <c r="F6270" s="9">
        <v>119025</v>
      </c>
      <c r="G6270" s="9" t="s">
        <v>101</v>
      </c>
      <c r="H6270" s="9">
        <v>99</v>
      </c>
      <c r="I6270" s="10">
        <v>234.42</v>
      </c>
    </row>
    <row r="6271" spans="1:9" x14ac:dyDescent="0.3">
      <c r="A6271" s="8">
        <v>45953</v>
      </c>
      <c r="B6271" s="9" t="s">
        <v>142</v>
      </c>
      <c r="C6271" s="9">
        <v>4130</v>
      </c>
      <c r="D6271" s="9">
        <v>11</v>
      </c>
      <c r="E6271" s="9" t="str">
        <f t="shared" si="97"/>
        <v>4130-11-34120</v>
      </c>
      <c r="F6271" s="9">
        <v>520090</v>
      </c>
      <c r="G6271" s="9" t="s">
        <v>127</v>
      </c>
      <c r="H6271" s="9">
        <v>34120</v>
      </c>
      <c r="I6271" s="10">
        <v>114</v>
      </c>
    </row>
    <row r="6272" spans="1:9" x14ac:dyDescent="0.3">
      <c r="A6272" s="8">
        <v>45953</v>
      </c>
      <c r="B6272" s="9" t="s">
        <v>142</v>
      </c>
      <c r="C6272" s="9">
        <v>4130</v>
      </c>
      <c r="D6272" s="9">
        <v>11</v>
      </c>
      <c r="E6272" s="9" t="str">
        <f t="shared" si="97"/>
        <v>4130-11-34110</v>
      </c>
      <c r="F6272" s="9">
        <v>520090</v>
      </c>
      <c r="G6272" s="9" t="s">
        <v>127</v>
      </c>
      <c r="H6272" s="9">
        <v>34110</v>
      </c>
      <c r="I6272" s="10">
        <v>256.5</v>
      </c>
    </row>
    <row r="6273" spans="1:9" x14ac:dyDescent="0.3">
      <c r="A6273" s="8">
        <v>45953</v>
      </c>
      <c r="B6273" s="9" t="s">
        <v>142</v>
      </c>
      <c r="C6273" s="9">
        <v>4130</v>
      </c>
      <c r="D6273" s="9">
        <v>11</v>
      </c>
      <c r="E6273" s="9" t="str">
        <f t="shared" si="97"/>
        <v>4130-11-34110</v>
      </c>
      <c r="F6273" s="9">
        <v>520090</v>
      </c>
      <c r="G6273" s="9" t="s">
        <v>127</v>
      </c>
      <c r="H6273" s="9">
        <v>34110</v>
      </c>
      <c r="I6273" s="10">
        <v>344.4</v>
      </c>
    </row>
    <row r="6274" spans="1:9" x14ac:dyDescent="0.3">
      <c r="A6274" s="8">
        <v>45953</v>
      </c>
      <c r="B6274" s="9" t="s">
        <v>142</v>
      </c>
      <c r="C6274" s="9">
        <v>4130</v>
      </c>
      <c r="D6274" s="9">
        <v>11</v>
      </c>
      <c r="E6274" s="9" t="str">
        <f t="shared" si="97"/>
        <v>4130-11-34110</v>
      </c>
      <c r="F6274" s="9">
        <v>520090</v>
      </c>
      <c r="G6274" s="9" t="s">
        <v>127</v>
      </c>
      <c r="H6274" s="9">
        <v>34110</v>
      </c>
      <c r="I6274" s="10">
        <v>12</v>
      </c>
    </row>
    <row r="6275" spans="1:9" x14ac:dyDescent="0.3">
      <c r="A6275" s="8">
        <v>45953</v>
      </c>
      <c r="B6275" s="9" t="s">
        <v>157</v>
      </c>
      <c r="C6275" s="9">
        <v>1020</v>
      </c>
      <c r="D6275" s="9">
        <v>10</v>
      </c>
      <c r="E6275" s="9" t="str">
        <f t="shared" si="97"/>
        <v>1020-10-12050</v>
      </c>
      <c r="F6275" s="9">
        <v>520090</v>
      </c>
      <c r="G6275" s="9" t="s">
        <v>127</v>
      </c>
      <c r="H6275" s="9">
        <v>12050</v>
      </c>
      <c r="I6275" s="10">
        <v>119.62</v>
      </c>
    </row>
    <row r="6276" spans="1:9" x14ac:dyDescent="0.3">
      <c r="A6276" s="8">
        <v>45953</v>
      </c>
      <c r="B6276" s="9" t="s">
        <v>159</v>
      </c>
      <c r="C6276" s="9">
        <v>4010</v>
      </c>
      <c r="D6276" s="9">
        <v>45</v>
      </c>
      <c r="E6276" s="9" t="str">
        <f t="shared" si="97"/>
        <v>4010-45-31520</v>
      </c>
      <c r="F6276" s="9">
        <v>520130</v>
      </c>
      <c r="G6276" s="9" t="s">
        <v>160</v>
      </c>
      <c r="H6276" s="9">
        <v>31520</v>
      </c>
      <c r="I6276" s="10">
        <v>10519.19</v>
      </c>
    </row>
    <row r="6277" spans="1:9" x14ac:dyDescent="0.3">
      <c r="A6277" s="8">
        <v>45953</v>
      </c>
      <c r="B6277" s="9" t="s">
        <v>162</v>
      </c>
      <c r="C6277" s="9">
        <v>4200</v>
      </c>
      <c r="D6277" s="9">
        <v>46</v>
      </c>
      <c r="E6277" s="9" t="str">
        <f t="shared" ref="E6277:E6340" si="98">C6277&amp;-D6277&amp;-H6277</f>
        <v>4200-46-33400</v>
      </c>
      <c r="F6277" s="9">
        <v>520130</v>
      </c>
      <c r="G6277" s="9" t="s">
        <v>160</v>
      </c>
      <c r="H6277" s="9">
        <v>33400</v>
      </c>
      <c r="I6277" s="10">
        <v>173.51</v>
      </c>
    </row>
    <row r="6278" spans="1:9" x14ac:dyDescent="0.3">
      <c r="A6278" s="8">
        <v>45953</v>
      </c>
      <c r="B6278" s="9" t="s">
        <v>162</v>
      </c>
      <c r="C6278" s="9">
        <v>4200</v>
      </c>
      <c r="D6278" s="9">
        <v>46</v>
      </c>
      <c r="E6278" s="9" t="str">
        <f t="shared" si="98"/>
        <v>4200-46-33400</v>
      </c>
      <c r="F6278" s="9">
        <v>520130</v>
      </c>
      <c r="G6278" s="9" t="s">
        <v>160</v>
      </c>
      <c r="H6278" s="9">
        <v>33400</v>
      </c>
      <c r="I6278" s="10">
        <v>2568.36</v>
      </c>
    </row>
    <row r="6279" spans="1:9" x14ac:dyDescent="0.3">
      <c r="A6279" s="8">
        <v>45953</v>
      </c>
      <c r="B6279" s="9" t="s">
        <v>162</v>
      </c>
      <c r="C6279" s="9">
        <v>4010</v>
      </c>
      <c r="D6279" s="9">
        <v>45</v>
      </c>
      <c r="E6279" s="9" t="str">
        <f t="shared" si="98"/>
        <v>4010-45-31010</v>
      </c>
      <c r="F6279" s="9">
        <v>520130</v>
      </c>
      <c r="G6279" s="9" t="s">
        <v>160</v>
      </c>
      <c r="H6279" s="9">
        <v>31010</v>
      </c>
      <c r="I6279" s="10">
        <v>4084.72</v>
      </c>
    </row>
    <row r="6280" spans="1:9" x14ac:dyDescent="0.3">
      <c r="A6280" s="8">
        <v>45953</v>
      </c>
      <c r="B6280" s="9" t="s">
        <v>162</v>
      </c>
      <c r="C6280" s="9">
        <v>4010</v>
      </c>
      <c r="D6280" s="9">
        <v>45</v>
      </c>
      <c r="E6280" s="9" t="str">
        <f t="shared" si="98"/>
        <v>4010-45-31010</v>
      </c>
      <c r="F6280" s="9">
        <v>520130</v>
      </c>
      <c r="G6280" s="9" t="s">
        <v>160</v>
      </c>
      <c r="H6280" s="9">
        <v>31010</v>
      </c>
      <c r="I6280" s="10">
        <v>4765.5</v>
      </c>
    </row>
    <row r="6281" spans="1:9" x14ac:dyDescent="0.3">
      <c r="A6281" s="8">
        <v>45953</v>
      </c>
      <c r="B6281" s="9" t="s">
        <v>162</v>
      </c>
      <c r="C6281" s="9">
        <v>4010</v>
      </c>
      <c r="D6281" s="9">
        <v>45</v>
      </c>
      <c r="E6281" s="9" t="str">
        <f t="shared" si="98"/>
        <v>4010-45-31520</v>
      </c>
      <c r="F6281" s="9">
        <v>520130</v>
      </c>
      <c r="G6281" s="9" t="s">
        <v>160</v>
      </c>
      <c r="H6281" s="9">
        <v>31520</v>
      </c>
      <c r="I6281" s="10">
        <v>2977.55</v>
      </c>
    </row>
    <row r="6282" spans="1:9" x14ac:dyDescent="0.3">
      <c r="A6282" s="8">
        <v>45953</v>
      </c>
      <c r="B6282" s="9" t="s">
        <v>162</v>
      </c>
      <c r="C6282" s="9">
        <v>4010</v>
      </c>
      <c r="D6282" s="9">
        <v>45</v>
      </c>
      <c r="E6282" s="9" t="str">
        <f t="shared" si="98"/>
        <v>4010-45-31010</v>
      </c>
      <c r="F6282" s="9">
        <v>520130</v>
      </c>
      <c r="G6282" s="9" t="s">
        <v>160</v>
      </c>
      <c r="H6282" s="9">
        <v>31010</v>
      </c>
      <c r="I6282" s="10">
        <v>373.91</v>
      </c>
    </row>
    <row r="6283" spans="1:9" x14ac:dyDescent="0.3">
      <c r="A6283" s="8">
        <v>45953</v>
      </c>
      <c r="B6283" s="9" t="s">
        <v>167</v>
      </c>
      <c r="C6283" s="9">
        <v>4010</v>
      </c>
      <c r="D6283" s="9">
        <v>45</v>
      </c>
      <c r="E6283" s="9" t="str">
        <f t="shared" si="98"/>
        <v>4010-45-31520</v>
      </c>
      <c r="F6283" s="9">
        <v>520130</v>
      </c>
      <c r="G6283" s="9" t="s">
        <v>160</v>
      </c>
      <c r="H6283" s="9">
        <v>31520</v>
      </c>
      <c r="I6283" s="10">
        <v>1494.8</v>
      </c>
    </row>
    <row r="6284" spans="1:9" x14ac:dyDescent="0.3">
      <c r="A6284" s="8">
        <v>45953</v>
      </c>
      <c r="B6284" s="9" t="s">
        <v>167</v>
      </c>
      <c r="C6284" s="9">
        <v>4010</v>
      </c>
      <c r="D6284" s="9">
        <v>45</v>
      </c>
      <c r="E6284" s="9" t="str">
        <f t="shared" si="98"/>
        <v>4010-45-31520</v>
      </c>
      <c r="F6284" s="9">
        <v>520130</v>
      </c>
      <c r="G6284" s="9" t="s">
        <v>160</v>
      </c>
      <c r="H6284" s="9">
        <v>31520</v>
      </c>
      <c r="I6284" s="10">
        <v>3791.76</v>
      </c>
    </row>
    <row r="6285" spans="1:9" x14ac:dyDescent="0.3">
      <c r="A6285" s="8">
        <v>45953</v>
      </c>
      <c r="B6285" s="9" t="s">
        <v>167</v>
      </c>
      <c r="C6285" s="9">
        <v>4010</v>
      </c>
      <c r="D6285" s="9">
        <v>45</v>
      </c>
      <c r="E6285" s="9" t="str">
        <f t="shared" si="98"/>
        <v>4010-45-31520</v>
      </c>
      <c r="F6285" s="9">
        <v>520130</v>
      </c>
      <c r="G6285" s="9" t="s">
        <v>160</v>
      </c>
      <c r="H6285" s="9">
        <v>31520</v>
      </c>
      <c r="I6285" s="10">
        <v>6844.63</v>
      </c>
    </row>
    <row r="6286" spans="1:9" x14ac:dyDescent="0.3">
      <c r="A6286" s="8">
        <v>45953</v>
      </c>
      <c r="B6286" s="9" t="s">
        <v>167</v>
      </c>
      <c r="C6286" s="9">
        <v>4010</v>
      </c>
      <c r="D6286" s="9">
        <v>45</v>
      </c>
      <c r="E6286" s="9" t="str">
        <f t="shared" si="98"/>
        <v>4010-45-31520</v>
      </c>
      <c r="F6286" s="9">
        <v>520130</v>
      </c>
      <c r="G6286" s="9" t="s">
        <v>160</v>
      </c>
      <c r="H6286" s="9">
        <v>31520</v>
      </c>
      <c r="I6286" s="10">
        <v>2245.9</v>
      </c>
    </row>
    <row r="6287" spans="1:9" x14ac:dyDescent="0.3">
      <c r="A6287" s="8">
        <v>45953</v>
      </c>
      <c r="B6287" s="9" t="s">
        <v>168</v>
      </c>
      <c r="C6287" s="9">
        <v>4010</v>
      </c>
      <c r="D6287" s="9">
        <v>45</v>
      </c>
      <c r="E6287" s="9" t="str">
        <f t="shared" si="98"/>
        <v>4010-45-30200</v>
      </c>
      <c r="F6287" s="9">
        <v>520130</v>
      </c>
      <c r="G6287" s="9" t="s">
        <v>160</v>
      </c>
      <c r="H6287" s="9">
        <v>30200</v>
      </c>
      <c r="I6287" s="10">
        <v>2452.87</v>
      </c>
    </row>
    <row r="6288" spans="1:9" x14ac:dyDescent="0.3">
      <c r="A6288" s="8">
        <v>45953</v>
      </c>
      <c r="B6288" s="9" t="s">
        <v>167</v>
      </c>
      <c r="C6288" s="9">
        <v>4010</v>
      </c>
      <c r="D6288" s="9">
        <v>45</v>
      </c>
      <c r="E6288" s="9" t="str">
        <f t="shared" si="98"/>
        <v>4010-45-31520</v>
      </c>
      <c r="F6288" s="9">
        <v>520130</v>
      </c>
      <c r="G6288" s="9" t="s">
        <v>160</v>
      </c>
      <c r="H6288" s="9">
        <v>31520</v>
      </c>
      <c r="I6288" s="10">
        <v>2997.74</v>
      </c>
    </row>
    <row r="6289" spans="1:9" x14ac:dyDescent="0.3">
      <c r="A6289" s="8">
        <v>45953</v>
      </c>
      <c r="B6289" s="9" t="s">
        <v>167</v>
      </c>
      <c r="C6289" s="9">
        <v>4010</v>
      </c>
      <c r="D6289" s="9">
        <v>45</v>
      </c>
      <c r="E6289" s="9" t="str">
        <f t="shared" si="98"/>
        <v>4010-45-31520</v>
      </c>
      <c r="F6289" s="9">
        <v>520130</v>
      </c>
      <c r="G6289" s="9" t="s">
        <v>160</v>
      </c>
      <c r="H6289" s="9">
        <v>31520</v>
      </c>
      <c r="I6289" s="10">
        <v>1226.72</v>
      </c>
    </row>
    <row r="6290" spans="1:9" x14ac:dyDescent="0.3">
      <c r="A6290" s="8">
        <v>45953</v>
      </c>
      <c r="B6290" s="9" t="s">
        <v>170</v>
      </c>
      <c r="C6290" s="9">
        <v>1039</v>
      </c>
      <c r="D6290" s="9">
        <v>22</v>
      </c>
      <c r="E6290" s="9" t="str">
        <f t="shared" si="98"/>
        <v>1039-22-10476</v>
      </c>
      <c r="F6290" s="9">
        <v>530003</v>
      </c>
      <c r="G6290" s="9" t="s">
        <v>172</v>
      </c>
      <c r="H6290" s="9">
        <v>10476</v>
      </c>
      <c r="I6290" s="10">
        <v>6</v>
      </c>
    </row>
    <row r="6291" spans="1:9" x14ac:dyDescent="0.3">
      <c r="A6291" s="8">
        <v>45953</v>
      </c>
      <c r="B6291" s="9" t="s">
        <v>173</v>
      </c>
      <c r="C6291" s="9">
        <v>1039</v>
      </c>
      <c r="D6291" s="9">
        <v>22</v>
      </c>
      <c r="E6291" s="9" t="str">
        <f t="shared" si="98"/>
        <v>1039-22-10476</v>
      </c>
      <c r="F6291" s="9">
        <v>530003</v>
      </c>
      <c r="G6291" s="9" t="s">
        <v>172</v>
      </c>
      <c r="H6291" s="9">
        <v>10476</v>
      </c>
      <c r="I6291" s="10">
        <v>6</v>
      </c>
    </row>
    <row r="6292" spans="1:9" x14ac:dyDescent="0.3">
      <c r="A6292" s="8">
        <v>45953</v>
      </c>
      <c r="B6292" s="9" t="s">
        <v>174</v>
      </c>
      <c r="C6292" s="9">
        <v>1039</v>
      </c>
      <c r="D6292" s="9">
        <v>22</v>
      </c>
      <c r="E6292" s="9" t="str">
        <f t="shared" si="98"/>
        <v>1039-22-10476</v>
      </c>
      <c r="F6292" s="9">
        <v>530003</v>
      </c>
      <c r="G6292" s="9" t="s">
        <v>172</v>
      </c>
      <c r="H6292" s="9">
        <v>10476</v>
      </c>
      <c r="I6292" s="10">
        <v>6</v>
      </c>
    </row>
    <row r="6293" spans="1:9" x14ac:dyDescent="0.3">
      <c r="A6293" s="8">
        <v>45953</v>
      </c>
      <c r="B6293" s="9" t="s">
        <v>176</v>
      </c>
      <c r="C6293" s="9">
        <v>1020</v>
      </c>
      <c r="D6293" s="9">
        <v>30</v>
      </c>
      <c r="E6293" s="9" t="str">
        <f t="shared" si="98"/>
        <v>1020-30-11470</v>
      </c>
      <c r="F6293" s="9">
        <v>520130</v>
      </c>
      <c r="G6293" s="9" t="s">
        <v>160</v>
      </c>
      <c r="H6293" s="9">
        <v>11470</v>
      </c>
      <c r="I6293" s="10">
        <v>350</v>
      </c>
    </row>
    <row r="6294" spans="1:9" x14ac:dyDescent="0.3">
      <c r="A6294" s="8">
        <v>45953</v>
      </c>
      <c r="B6294" s="9" t="s">
        <v>177</v>
      </c>
      <c r="C6294" s="9">
        <v>1041</v>
      </c>
      <c r="D6294" s="9">
        <v>33</v>
      </c>
      <c r="E6294" s="9" t="str">
        <f t="shared" si="98"/>
        <v>1041-33-12430</v>
      </c>
      <c r="F6294" s="9">
        <v>520130</v>
      </c>
      <c r="G6294" s="9" t="s">
        <v>160</v>
      </c>
      <c r="H6294" s="9">
        <v>12430</v>
      </c>
      <c r="I6294" s="10">
        <v>858</v>
      </c>
    </row>
    <row r="6295" spans="1:9" x14ac:dyDescent="0.3">
      <c r="A6295" s="8">
        <v>45953</v>
      </c>
      <c r="B6295" s="9" t="s">
        <v>177</v>
      </c>
      <c r="C6295" s="9">
        <v>1041</v>
      </c>
      <c r="D6295" s="9">
        <v>33</v>
      </c>
      <c r="E6295" s="9" t="str">
        <f t="shared" si="98"/>
        <v>1041-33-12430</v>
      </c>
      <c r="F6295" s="9">
        <v>520130</v>
      </c>
      <c r="G6295" s="9" t="s">
        <v>160</v>
      </c>
      <c r="H6295" s="9">
        <v>12430</v>
      </c>
      <c r="I6295" s="10">
        <v>1066</v>
      </c>
    </row>
    <row r="6296" spans="1:9" x14ac:dyDescent="0.3">
      <c r="A6296" s="8">
        <v>45953</v>
      </c>
      <c r="B6296" s="9" t="s">
        <v>177</v>
      </c>
      <c r="C6296" s="9">
        <v>1041</v>
      </c>
      <c r="D6296" s="9">
        <v>33</v>
      </c>
      <c r="E6296" s="9" t="str">
        <f t="shared" si="98"/>
        <v>1041-33-12430</v>
      </c>
      <c r="F6296" s="9">
        <v>520130</v>
      </c>
      <c r="G6296" s="9" t="s">
        <v>160</v>
      </c>
      <c r="H6296" s="9">
        <v>12430</v>
      </c>
      <c r="I6296" s="10">
        <v>702</v>
      </c>
    </row>
    <row r="6297" spans="1:9" x14ac:dyDescent="0.3">
      <c r="A6297" s="8">
        <v>45953</v>
      </c>
      <c r="B6297" s="9" t="s">
        <v>177</v>
      </c>
      <c r="C6297" s="9">
        <v>1041</v>
      </c>
      <c r="D6297" s="9">
        <v>33</v>
      </c>
      <c r="E6297" s="9" t="str">
        <f t="shared" si="98"/>
        <v>1041-33-12430</v>
      </c>
      <c r="F6297" s="9">
        <v>520130</v>
      </c>
      <c r="G6297" s="9" t="s">
        <v>160</v>
      </c>
      <c r="H6297" s="9">
        <v>12430</v>
      </c>
      <c r="I6297" s="10">
        <v>632.32000000000005</v>
      </c>
    </row>
    <row r="6298" spans="1:9" x14ac:dyDescent="0.3">
      <c r="A6298" s="8">
        <v>45953</v>
      </c>
      <c r="B6298" s="9" t="s">
        <v>177</v>
      </c>
      <c r="C6298" s="9">
        <v>1041</v>
      </c>
      <c r="D6298" s="9">
        <v>33</v>
      </c>
      <c r="E6298" s="9" t="str">
        <f t="shared" si="98"/>
        <v>1041-33-12430</v>
      </c>
      <c r="F6298" s="9">
        <v>520130</v>
      </c>
      <c r="G6298" s="9" t="s">
        <v>160</v>
      </c>
      <c r="H6298" s="9">
        <v>12430</v>
      </c>
      <c r="I6298" s="10">
        <v>780</v>
      </c>
    </row>
    <row r="6299" spans="1:9" x14ac:dyDescent="0.3">
      <c r="A6299" s="8">
        <v>45953</v>
      </c>
      <c r="B6299" s="9" t="s">
        <v>177</v>
      </c>
      <c r="C6299" s="9">
        <v>1041</v>
      </c>
      <c r="D6299" s="9">
        <v>33</v>
      </c>
      <c r="E6299" s="9" t="str">
        <f t="shared" si="98"/>
        <v>1041-33-12430</v>
      </c>
      <c r="F6299" s="9">
        <v>520130</v>
      </c>
      <c r="G6299" s="9" t="s">
        <v>160</v>
      </c>
      <c r="H6299" s="9">
        <v>12430</v>
      </c>
      <c r="I6299" s="10">
        <v>676</v>
      </c>
    </row>
    <row r="6300" spans="1:9" x14ac:dyDescent="0.3">
      <c r="A6300" s="8">
        <v>45953</v>
      </c>
      <c r="B6300" s="9" t="s">
        <v>177</v>
      </c>
      <c r="C6300" s="9">
        <v>1041</v>
      </c>
      <c r="D6300" s="9">
        <v>33</v>
      </c>
      <c r="E6300" s="9" t="str">
        <f t="shared" si="98"/>
        <v>1041-33-12430</v>
      </c>
      <c r="F6300" s="9">
        <v>520130</v>
      </c>
      <c r="G6300" s="9" t="s">
        <v>160</v>
      </c>
      <c r="H6300" s="9">
        <v>12430</v>
      </c>
      <c r="I6300" s="10">
        <v>676</v>
      </c>
    </row>
    <row r="6301" spans="1:9" x14ac:dyDescent="0.3">
      <c r="A6301" s="8">
        <v>45953</v>
      </c>
      <c r="B6301" s="9" t="s">
        <v>177</v>
      </c>
      <c r="C6301" s="9">
        <v>1041</v>
      </c>
      <c r="D6301" s="9">
        <v>33</v>
      </c>
      <c r="E6301" s="9" t="str">
        <f t="shared" si="98"/>
        <v>1041-33-12430</v>
      </c>
      <c r="F6301" s="9">
        <v>520130</v>
      </c>
      <c r="G6301" s="9" t="s">
        <v>160</v>
      </c>
      <c r="H6301" s="9">
        <v>12430</v>
      </c>
      <c r="I6301" s="10">
        <v>797.68</v>
      </c>
    </row>
    <row r="6302" spans="1:9" x14ac:dyDescent="0.3">
      <c r="A6302" s="8">
        <v>45953</v>
      </c>
      <c r="B6302" s="9" t="s">
        <v>188</v>
      </c>
      <c r="C6302" s="9">
        <v>4200</v>
      </c>
      <c r="D6302" s="9">
        <v>46</v>
      </c>
      <c r="E6302" s="9" t="str">
        <f t="shared" si="98"/>
        <v>4200-46-33210</v>
      </c>
      <c r="F6302" s="9">
        <v>530080</v>
      </c>
      <c r="G6302" s="9" t="s">
        <v>190</v>
      </c>
      <c r="H6302" s="9">
        <v>33210</v>
      </c>
      <c r="I6302" s="10">
        <v>162</v>
      </c>
    </row>
    <row r="6303" spans="1:9" x14ac:dyDescent="0.3">
      <c r="A6303" s="8">
        <v>45953</v>
      </c>
      <c r="B6303" s="9" t="s">
        <v>188</v>
      </c>
      <c r="C6303" s="9">
        <v>1020</v>
      </c>
      <c r="D6303" s="9">
        <v>33</v>
      </c>
      <c r="E6303" s="9" t="str">
        <f t="shared" si="98"/>
        <v>1020-33-12460</v>
      </c>
      <c r="F6303" s="9">
        <v>530080</v>
      </c>
      <c r="G6303" s="9" t="s">
        <v>190</v>
      </c>
      <c r="H6303" s="9">
        <v>12460</v>
      </c>
      <c r="I6303" s="10">
        <v>2551.63</v>
      </c>
    </row>
    <row r="6304" spans="1:9" x14ac:dyDescent="0.3">
      <c r="A6304" s="8">
        <v>45953</v>
      </c>
      <c r="B6304" s="9" t="s">
        <v>188</v>
      </c>
      <c r="C6304" s="9">
        <v>1020</v>
      </c>
      <c r="D6304" s="9">
        <v>31</v>
      </c>
      <c r="E6304" s="9" t="str">
        <f t="shared" si="98"/>
        <v>1020-31-12506</v>
      </c>
      <c r="F6304" s="9">
        <v>530080</v>
      </c>
      <c r="G6304" s="9" t="s">
        <v>190</v>
      </c>
      <c r="H6304" s="9">
        <v>12506</v>
      </c>
      <c r="I6304" s="10">
        <v>2091.06</v>
      </c>
    </row>
    <row r="6305" spans="1:9" x14ac:dyDescent="0.3">
      <c r="A6305" s="8">
        <v>45953</v>
      </c>
      <c r="B6305" s="9" t="s">
        <v>724</v>
      </c>
      <c r="C6305" s="9">
        <v>4632</v>
      </c>
      <c r="D6305" s="9">
        <v>53</v>
      </c>
      <c r="E6305" s="9" t="str">
        <f t="shared" si="98"/>
        <v>4632-53-35065</v>
      </c>
      <c r="F6305" s="9">
        <v>520210</v>
      </c>
      <c r="G6305" s="9" t="s">
        <v>725</v>
      </c>
      <c r="H6305" s="9">
        <v>35065</v>
      </c>
      <c r="I6305" s="10">
        <v>2558.63</v>
      </c>
    </row>
    <row r="6306" spans="1:9" x14ac:dyDescent="0.3">
      <c r="A6306" s="8">
        <v>45953</v>
      </c>
      <c r="B6306" s="9" t="s">
        <v>162</v>
      </c>
      <c r="C6306" s="9">
        <v>4200</v>
      </c>
      <c r="D6306" s="9">
        <v>46</v>
      </c>
      <c r="E6306" s="9" t="str">
        <f t="shared" si="98"/>
        <v>4200-46-33400</v>
      </c>
      <c r="F6306" s="9">
        <v>520090</v>
      </c>
      <c r="G6306" s="9" t="s">
        <v>127</v>
      </c>
      <c r="H6306" s="9">
        <v>33400</v>
      </c>
      <c r="I6306" s="10">
        <v>53.71</v>
      </c>
    </row>
    <row r="6307" spans="1:9" x14ac:dyDescent="0.3">
      <c r="A6307" s="8">
        <v>45953</v>
      </c>
      <c r="B6307" s="9" t="s">
        <v>162</v>
      </c>
      <c r="C6307" s="9">
        <v>4200</v>
      </c>
      <c r="D6307" s="9">
        <v>46</v>
      </c>
      <c r="E6307" s="9" t="str">
        <f t="shared" si="98"/>
        <v>4200-46-33400</v>
      </c>
      <c r="F6307" s="9">
        <v>520090</v>
      </c>
      <c r="G6307" s="9" t="s">
        <v>127</v>
      </c>
      <c r="H6307" s="9">
        <v>33400</v>
      </c>
      <c r="I6307" s="10">
        <v>1377.7</v>
      </c>
    </row>
    <row r="6308" spans="1:9" x14ac:dyDescent="0.3">
      <c r="A6308" s="8">
        <v>45953</v>
      </c>
      <c r="B6308" s="9" t="s">
        <v>756</v>
      </c>
      <c r="C6308" s="9">
        <v>1020</v>
      </c>
      <c r="D6308" s="9">
        <v>29</v>
      </c>
      <c r="E6308" s="9" t="str">
        <f t="shared" si="98"/>
        <v>1020-29-11740</v>
      </c>
      <c r="F6308" s="9">
        <v>520090</v>
      </c>
      <c r="G6308" s="9" t="s">
        <v>127</v>
      </c>
      <c r="H6308" s="9">
        <v>11740</v>
      </c>
      <c r="I6308" s="10">
        <v>1699.07</v>
      </c>
    </row>
    <row r="6309" spans="1:9" x14ac:dyDescent="0.3">
      <c r="A6309" s="8">
        <v>45953</v>
      </c>
      <c r="B6309" s="9" t="s">
        <v>769</v>
      </c>
      <c r="C6309" s="9">
        <v>1020</v>
      </c>
      <c r="D6309" s="9">
        <v>10</v>
      </c>
      <c r="E6309" s="9" t="str">
        <f t="shared" si="98"/>
        <v>1020-10-35100</v>
      </c>
      <c r="F6309" s="9">
        <v>520090</v>
      </c>
      <c r="G6309" s="9" t="s">
        <v>127</v>
      </c>
      <c r="H6309" s="9">
        <v>35100</v>
      </c>
      <c r="I6309" s="10">
        <v>26013.4</v>
      </c>
    </row>
    <row r="6310" spans="1:9" x14ac:dyDescent="0.3">
      <c r="A6310" s="8">
        <v>45953</v>
      </c>
      <c r="B6310" s="9" t="s">
        <v>146</v>
      </c>
      <c r="C6310" s="9">
        <v>5110</v>
      </c>
      <c r="D6310" s="9">
        <v>99</v>
      </c>
      <c r="E6310" s="9" t="str">
        <f t="shared" si="98"/>
        <v>5110-99-99</v>
      </c>
      <c r="F6310" s="9">
        <v>119025</v>
      </c>
      <c r="G6310" s="9" t="s">
        <v>101</v>
      </c>
      <c r="H6310" s="9">
        <v>99</v>
      </c>
      <c r="I6310" s="10">
        <v>123.98</v>
      </c>
    </row>
    <row r="6311" spans="1:9" x14ac:dyDescent="0.3">
      <c r="A6311" s="8">
        <v>45953</v>
      </c>
      <c r="B6311" s="9" t="s">
        <v>157</v>
      </c>
      <c r="C6311" s="9">
        <v>5110</v>
      </c>
      <c r="D6311" s="9">
        <v>99</v>
      </c>
      <c r="E6311" s="9" t="str">
        <f t="shared" si="98"/>
        <v>5110-99-99</v>
      </c>
      <c r="F6311" s="9">
        <v>119025</v>
      </c>
      <c r="G6311" s="9" t="s">
        <v>101</v>
      </c>
      <c r="H6311" s="9">
        <v>99</v>
      </c>
      <c r="I6311" s="10">
        <v>3620.47</v>
      </c>
    </row>
    <row r="6312" spans="1:9" x14ac:dyDescent="0.3">
      <c r="A6312" s="8">
        <v>45953</v>
      </c>
      <c r="B6312" s="9" t="s">
        <v>157</v>
      </c>
      <c r="C6312" s="9">
        <v>5110</v>
      </c>
      <c r="D6312" s="9">
        <v>99</v>
      </c>
      <c r="E6312" s="9" t="str">
        <f t="shared" si="98"/>
        <v>5110-99-99</v>
      </c>
      <c r="F6312" s="9">
        <v>119025</v>
      </c>
      <c r="G6312" s="9" t="s">
        <v>101</v>
      </c>
      <c r="H6312" s="9">
        <v>99</v>
      </c>
      <c r="I6312" s="10">
        <v>9.4700000000000006</v>
      </c>
    </row>
    <row r="6313" spans="1:9" x14ac:dyDescent="0.3">
      <c r="A6313" s="8">
        <v>45953</v>
      </c>
      <c r="B6313" s="9" t="s">
        <v>157</v>
      </c>
      <c r="C6313" s="9">
        <v>1020</v>
      </c>
      <c r="D6313" s="9">
        <v>10</v>
      </c>
      <c r="E6313" s="9" t="str">
        <f t="shared" si="98"/>
        <v>1020-10-35100</v>
      </c>
      <c r="F6313" s="9">
        <v>520090</v>
      </c>
      <c r="G6313" s="9" t="s">
        <v>127</v>
      </c>
      <c r="H6313" s="9">
        <v>35100</v>
      </c>
      <c r="I6313" s="10">
        <v>427.86</v>
      </c>
    </row>
    <row r="6314" spans="1:9" x14ac:dyDescent="0.3">
      <c r="A6314" s="8">
        <v>45953</v>
      </c>
      <c r="B6314" s="9" t="s">
        <v>157</v>
      </c>
      <c r="C6314" s="9">
        <v>5110</v>
      </c>
      <c r="D6314" s="9">
        <v>99</v>
      </c>
      <c r="E6314" s="9" t="str">
        <f t="shared" si="98"/>
        <v>5110-99-99</v>
      </c>
      <c r="F6314" s="9">
        <v>119025</v>
      </c>
      <c r="G6314" s="9" t="s">
        <v>101</v>
      </c>
      <c r="H6314" s="9">
        <v>99</v>
      </c>
      <c r="I6314" s="10">
        <v>106.8</v>
      </c>
    </row>
    <row r="6315" spans="1:9" x14ac:dyDescent="0.3">
      <c r="A6315" s="8">
        <v>45953</v>
      </c>
      <c r="B6315" s="9" t="s">
        <v>822</v>
      </c>
      <c r="C6315" s="9">
        <v>5110</v>
      </c>
      <c r="D6315" s="9">
        <v>99</v>
      </c>
      <c r="E6315" s="9" t="str">
        <f t="shared" si="98"/>
        <v>5110-99-99</v>
      </c>
      <c r="F6315" s="9">
        <v>119025</v>
      </c>
      <c r="G6315" s="9" t="s">
        <v>101</v>
      </c>
      <c r="H6315" s="9">
        <v>99</v>
      </c>
      <c r="I6315" s="10">
        <v>2400</v>
      </c>
    </row>
    <row r="6316" spans="1:9" x14ac:dyDescent="0.3">
      <c r="A6316" s="8">
        <v>45953</v>
      </c>
      <c r="B6316" s="9" t="s">
        <v>829</v>
      </c>
      <c r="C6316" s="9">
        <v>5110</v>
      </c>
      <c r="D6316" s="9">
        <v>99</v>
      </c>
      <c r="E6316" s="9" t="str">
        <f t="shared" si="98"/>
        <v>5110-99-99</v>
      </c>
      <c r="F6316" s="9">
        <v>119025</v>
      </c>
      <c r="G6316" s="9" t="s">
        <v>101</v>
      </c>
      <c r="H6316" s="9">
        <v>99</v>
      </c>
      <c r="I6316" s="10">
        <v>5.6</v>
      </c>
    </row>
    <row r="6317" spans="1:9" x14ac:dyDescent="0.3">
      <c r="A6317" s="8">
        <v>45953</v>
      </c>
      <c r="B6317" s="9" t="s">
        <v>829</v>
      </c>
      <c r="C6317" s="9">
        <v>5110</v>
      </c>
      <c r="D6317" s="9">
        <v>99</v>
      </c>
      <c r="E6317" s="9" t="str">
        <f t="shared" si="98"/>
        <v>5110-99-99</v>
      </c>
      <c r="F6317" s="9">
        <v>119025</v>
      </c>
      <c r="G6317" s="9" t="s">
        <v>101</v>
      </c>
      <c r="H6317" s="9">
        <v>99</v>
      </c>
      <c r="I6317" s="10">
        <v>-222.6</v>
      </c>
    </row>
    <row r="6318" spans="1:9" x14ac:dyDescent="0.3">
      <c r="A6318" s="8">
        <v>45953</v>
      </c>
      <c r="B6318" s="9" t="s">
        <v>829</v>
      </c>
      <c r="C6318" s="9">
        <v>5110</v>
      </c>
      <c r="D6318" s="9">
        <v>99</v>
      </c>
      <c r="E6318" s="9" t="str">
        <f t="shared" si="98"/>
        <v>5110-99-99</v>
      </c>
      <c r="F6318" s="9">
        <v>119025</v>
      </c>
      <c r="G6318" s="9" t="s">
        <v>101</v>
      </c>
      <c r="H6318" s="9">
        <v>99</v>
      </c>
      <c r="I6318" s="10">
        <v>170.1</v>
      </c>
    </row>
    <row r="6319" spans="1:9" x14ac:dyDescent="0.3">
      <c r="A6319" s="8">
        <v>45953</v>
      </c>
      <c r="B6319" s="9" t="s">
        <v>829</v>
      </c>
      <c r="C6319" s="9">
        <v>5110</v>
      </c>
      <c r="D6319" s="9">
        <v>99</v>
      </c>
      <c r="E6319" s="9" t="str">
        <f t="shared" si="98"/>
        <v>5110-99-99</v>
      </c>
      <c r="F6319" s="9">
        <v>119025</v>
      </c>
      <c r="G6319" s="9" t="s">
        <v>101</v>
      </c>
      <c r="H6319" s="9">
        <v>99</v>
      </c>
      <c r="I6319" s="10">
        <v>122.57</v>
      </c>
    </row>
    <row r="6320" spans="1:9" x14ac:dyDescent="0.3">
      <c r="A6320" s="8">
        <v>45953</v>
      </c>
      <c r="B6320" s="9" t="s">
        <v>829</v>
      </c>
      <c r="C6320" s="9">
        <v>5110</v>
      </c>
      <c r="D6320" s="9">
        <v>99</v>
      </c>
      <c r="E6320" s="9" t="str">
        <f t="shared" si="98"/>
        <v>5110-99-99</v>
      </c>
      <c r="F6320" s="9">
        <v>119025</v>
      </c>
      <c r="G6320" s="9" t="s">
        <v>101</v>
      </c>
      <c r="H6320" s="9">
        <v>99</v>
      </c>
      <c r="I6320" s="10">
        <v>194.25</v>
      </c>
    </row>
    <row r="6321" spans="1:9" x14ac:dyDescent="0.3">
      <c r="A6321" s="8">
        <v>45953</v>
      </c>
      <c r="B6321" s="9" t="s">
        <v>829</v>
      </c>
      <c r="C6321" s="9">
        <v>5110</v>
      </c>
      <c r="D6321" s="9">
        <v>99</v>
      </c>
      <c r="E6321" s="9" t="str">
        <f t="shared" si="98"/>
        <v>5110-99-99</v>
      </c>
      <c r="F6321" s="9">
        <v>119025</v>
      </c>
      <c r="G6321" s="9" t="s">
        <v>101</v>
      </c>
      <c r="H6321" s="9">
        <v>99</v>
      </c>
      <c r="I6321" s="10">
        <v>39.9</v>
      </c>
    </row>
    <row r="6322" spans="1:9" x14ac:dyDescent="0.3">
      <c r="A6322" s="8">
        <v>45953</v>
      </c>
      <c r="B6322" s="9" t="s">
        <v>829</v>
      </c>
      <c r="C6322" s="9">
        <v>5110</v>
      </c>
      <c r="D6322" s="9">
        <v>99</v>
      </c>
      <c r="E6322" s="9" t="str">
        <f t="shared" si="98"/>
        <v>5110-99-99</v>
      </c>
      <c r="F6322" s="9">
        <v>119025</v>
      </c>
      <c r="G6322" s="9" t="s">
        <v>101</v>
      </c>
      <c r="H6322" s="9">
        <v>99</v>
      </c>
      <c r="I6322" s="10">
        <v>67.95</v>
      </c>
    </row>
    <row r="6323" spans="1:9" x14ac:dyDescent="0.3">
      <c r="A6323" s="8">
        <v>45953</v>
      </c>
      <c r="B6323" s="9" t="s">
        <v>870</v>
      </c>
      <c r="C6323" s="9">
        <v>5110</v>
      </c>
      <c r="D6323" s="9">
        <v>99</v>
      </c>
      <c r="E6323" s="9" t="str">
        <f t="shared" si="98"/>
        <v>5110-99-99</v>
      </c>
      <c r="F6323" s="9">
        <v>119025</v>
      </c>
      <c r="G6323" s="9" t="s">
        <v>101</v>
      </c>
      <c r="H6323" s="9">
        <v>99</v>
      </c>
      <c r="I6323" s="10">
        <v>22.8</v>
      </c>
    </row>
    <row r="6324" spans="1:9" x14ac:dyDescent="0.3">
      <c r="A6324" s="8">
        <v>45953</v>
      </c>
      <c r="B6324" s="9" t="s">
        <v>870</v>
      </c>
      <c r="C6324" s="9">
        <v>5110</v>
      </c>
      <c r="D6324" s="9">
        <v>99</v>
      </c>
      <c r="E6324" s="9" t="str">
        <f t="shared" si="98"/>
        <v>5110-99-99</v>
      </c>
      <c r="F6324" s="9">
        <v>119025</v>
      </c>
      <c r="G6324" s="9" t="s">
        <v>101</v>
      </c>
      <c r="H6324" s="9">
        <v>99</v>
      </c>
      <c r="I6324" s="10">
        <v>25.06</v>
      </c>
    </row>
    <row r="6325" spans="1:9" x14ac:dyDescent="0.3">
      <c r="A6325" s="8">
        <v>45953</v>
      </c>
      <c r="B6325" s="9" t="s">
        <v>911</v>
      </c>
      <c r="C6325" s="9">
        <v>1020</v>
      </c>
      <c r="D6325" s="9">
        <v>10</v>
      </c>
      <c r="E6325" s="9" t="str">
        <f t="shared" si="98"/>
        <v>1020-10-12010</v>
      </c>
      <c r="F6325" s="9">
        <v>520035</v>
      </c>
      <c r="G6325" s="9" t="s">
        <v>910</v>
      </c>
      <c r="H6325" s="9">
        <v>12010</v>
      </c>
      <c r="I6325" s="10">
        <v>54.92</v>
      </c>
    </row>
    <row r="6326" spans="1:9" x14ac:dyDescent="0.3">
      <c r="A6326" s="8">
        <v>45953</v>
      </c>
      <c r="B6326" s="9" t="s">
        <v>924</v>
      </c>
      <c r="C6326" s="9">
        <v>4010</v>
      </c>
      <c r="D6326" s="9">
        <v>45</v>
      </c>
      <c r="E6326" s="9" t="str">
        <f t="shared" si="98"/>
        <v>4010-45-31010</v>
      </c>
      <c r="F6326" s="9">
        <v>520140</v>
      </c>
      <c r="G6326" s="9" t="s">
        <v>925</v>
      </c>
      <c r="H6326" s="9">
        <v>31010</v>
      </c>
      <c r="I6326" s="10">
        <v>2895.55</v>
      </c>
    </row>
    <row r="6327" spans="1:9" x14ac:dyDescent="0.3">
      <c r="A6327" s="8">
        <v>45953</v>
      </c>
      <c r="B6327" s="9" t="s">
        <v>911</v>
      </c>
      <c r="C6327" s="9">
        <v>5110</v>
      </c>
      <c r="D6327" s="9">
        <v>13</v>
      </c>
      <c r="E6327" s="9" t="str">
        <f t="shared" si="98"/>
        <v>5110-13-40200</v>
      </c>
      <c r="F6327" s="9">
        <v>520030</v>
      </c>
      <c r="G6327" s="9" t="s">
        <v>927</v>
      </c>
      <c r="H6327" s="9">
        <v>40200</v>
      </c>
      <c r="I6327" s="10">
        <v>69.599999999999994</v>
      </c>
    </row>
    <row r="6328" spans="1:9" x14ac:dyDescent="0.3">
      <c r="A6328" s="8">
        <v>45953</v>
      </c>
      <c r="B6328" s="9" t="s">
        <v>911</v>
      </c>
      <c r="C6328" s="9">
        <v>5110</v>
      </c>
      <c r="D6328" s="9">
        <v>13</v>
      </c>
      <c r="E6328" s="9" t="str">
        <f t="shared" si="98"/>
        <v>5110-13-40200</v>
      </c>
      <c r="F6328" s="9">
        <v>520030</v>
      </c>
      <c r="G6328" s="9" t="s">
        <v>927</v>
      </c>
      <c r="H6328" s="9">
        <v>40200</v>
      </c>
      <c r="I6328" s="10">
        <v>18.04</v>
      </c>
    </row>
    <row r="6329" spans="1:9" x14ac:dyDescent="0.3">
      <c r="A6329" s="8">
        <v>45953</v>
      </c>
      <c r="B6329" s="9" t="s">
        <v>911</v>
      </c>
      <c r="C6329" s="9">
        <v>5110</v>
      </c>
      <c r="D6329" s="9">
        <v>13</v>
      </c>
      <c r="E6329" s="9" t="str">
        <f t="shared" si="98"/>
        <v>5110-13-40200</v>
      </c>
      <c r="F6329" s="9">
        <v>520030</v>
      </c>
      <c r="G6329" s="9" t="s">
        <v>927</v>
      </c>
      <c r="H6329" s="9">
        <v>40200</v>
      </c>
      <c r="I6329" s="10">
        <v>29.23</v>
      </c>
    </row>
    <row r="6330" spans="1:9" x14ac:dyDescent="0.3">
      <c r="A6330" s="8">
        <v>45953</v>
      </c>
      <c r="B6330" s="9" t="s">
        <v>911</v>
      </c>
      <c r="C6330" s="9">
        <v>5110</v>
      </c>
      <c r="D6330" s="9">
        <v>13</v>
      </c>
      <c r="E6330" s="9" t="str">
        <f t="shared" si="98"/>
        <v>5110-13-40200</v>
      </c>
      <c r="F6330" s="9">
        <v>520030</v>
      </c>
      <c r="G6330" s="9" t="s">
        <v>927</v>
      </c>
      <c r="H6330" s="9">
        <v>40200</v>
      </c>
      <c r="I6330" s="10">
        <v>29.23</v>
      </c>
    </row>
    <row r="6331" spans="1:9" x14ac:dyDescent="0.3">
      <c r="A6331" s="8">
        <v>45953</v>
      </c>
      <c r="B6331" s="9" t="s">
        <v>911</v>
      </c>
      <c r="C6331" s="9">
        <v>5110</v>
      </c>
      <c r="D6331" s="9">
        <v>13</v>
      </c>
      <c r="E6331" s="9" t="str">
        <f t="shared" si="98"/>
        <v>5110-13-40200</v>
      </c>
      <c r="F6331" s="9">
        <v>520030</v>
      </c>
      <c r="G6331" s="9" t="s">
        <v>927</v>
      </c>
      <c r="H6331" s="9">
        <v>40200</v>
      </c>
      <c r="I6331" s="10">
        <v>36.08</v>
      </c>
    </row>
    <row r="6332" spans="1:9" x14ac:dyDescent="0.3">
      <c r="A6332" s="8">
        <v>45953</v>
      </c>
      <c r="B6332" s="9" t="s">
        <v>911</v>
      </c>
      <c r="C6332" s="9">
        <v>5110</v>
      </c>
      <c r="D6332" s="9">
        <v>13</v>
      </c>
      <c r="E6332" s="9" t="str">
        <f t="shared" si="98"/>
        <v>5110-13-40200</v>
      </c>
      <c r="F6332" s="9">
        <v>520030</v>
      </c>
      <c r="G6332" s="9" t="s">
        <v>927</v>
      </c>
      <c r="H6332" s="9">
        <v>40200</v>
      </c>
      <c r="I6332" s="10">
        <v>79.7</v>
      </c>
    </row>
    <row r="6333" spans="1:9" x14ac:dyDescent="0.3">
      <c r="A6333" s="8">
        <v>45953</v>
      </c>
      <c r="B6333" s="9" t="s">
        <v>911</v>
      </c>
      <c r="C6333" s="9">
        <v>5110</v>
      </c>
      <c r="D6333" s="9">
        <v>13</v>
      </c>
      <c r="E6333" s="9" t="str">
        <f t="shared" si="98"/>
        <v>5110-13-40200</v>
      </c>
      <c r="F6333" s="9">
        <v>520030</v>
      </c>
      <c r="G6333" s="9" t="s">
        <v>927</v>
      </c>
      <c r="H6333" s="9">
        <v>40200</v>
      </c>
      <c r="I6333" s="10">
        <v>232.29</v>
      </c>
    </row>
    <row r="6334" spans="1:9" x14ac:dyDescent="0.3">
      <c r="A6334" s="8">
        <v>45953</v>
      </c>
      <c r="B6334" s="9" t="s">
        <v>932</v>
      </c>
      <c r="C6334" s="9">
        <v>1020</v>
      </c>
      <c r="D6334" s="9">
        <v>10</v>
      </c>
      <c r="E6334" s="9" t="str">
        <f t="shared" si="98"/>
        <v>1020-10-12050</v>
      </c>
      <c r="F6334" s="9">
        <v>530150</v>
      </c>
      <c r="G6334" s="9" t="s">
        <v>933</v>
      </c>
      <c r="H6334" s="9">
        <v>12050</v>
      </c>
      <c r="I6334" s="10">
        <v>30.52</v>
      </c>
    </row>
    <row r="6335" spans="1:9" x14ac:dyDescent="0.3">
      <c r="A6335" s="8">
        <v>45953</v>
      </c>
      <c r="B6335" s="9" t="s">
        <v>941</v>
      </c>
      <c r="C6335" s="9">
        <v>5115</v>
      </c>
      <c r="D6335" s="9">
        <v>12</v>
      </c>
      <c r="E6335" s="9" t="str">
        <f t="shared" si="98"/>
        <v>5115-12-40300</v>
      </c>
      <c r="F6335" s="9">
        <v>530210</v>
      </c>
      <c r="G6335" s="9" t="s">
        <v>939</v>
      </c>
      <c r="H6335" s="9">
        <v>40300</v>
      </c>
      <c r="I6335" s="10">
        <v>48.7</v>
      </c>
    </row>
    <row r="6336" spans="1:9" x14ac:dyDescent="0.3">
      <c r="A6336" s="8">
        <v>45953</v>
      </c>
      <c r="B6336" s="9" t="s">
        <v>941</v>
      </c>
      <c r="C6336" s="9">
        <v>5115</v>
      </c>
      <c r="D6336" s="9">
        <v>12</v>
      </c>
      <c r="E6336" s="9" t="str">
        <f t="shared" si="98"/>
        <v>5115-12-40300</v>
      </c>
      <c r="F6336" s="9">
        <v>530210</v>
      </c>
      <c r="G6336" s="9" t="s">
        <v>939</v>
      </c>
      <c r="H6336" s="9">
        <v>40300</v>
      </c>
      <c r="I6336" s="10">
        <v>53.36</v>
      </c>
    </row>
    <row r="6337" spans="1:9" x14ac:dyDescent="0.3">
      <c r="A6337" s="8">
        <v>45953</v>
      </c>
      <c r="B6337" s="9" t="s">
        <v>941</v>
      </c>
      <c r="C6337" s="9">
        <v>5115</v>
      </c>
      <c r="D6337" s="9">
        <v>12</v>
      </c>
      <c r="E6337" s="9" t="str">
        <f t="shared" si="98"/>
        <v>5115-12-40300</v>
      </c>
      <c r="F6337" s="9">
        <v>530210</v>
      </c>
      <c r="G6337" s="9" t="s">
        <v>939</v>
      </c>
      <c r="H6337" s="9">
        <v>40300</v>
      </c>
      <c r="I6337" s="10">
        <v>29.51</v>
      </c>
    </row>
    <row r="6338" spans="1:9" x14ac:dyDescent="0.3">
      <c r="A6338" s="8">
        <v>45953</v>
      </c>
      <c r="B6338" s="9" t="s">
        <v>941</v>
      </c>
      <c r="C6338" s="9">
        <v>5115</v>
      </c>
      <c r="D6338" s="9">
        <v>12</v>
      </c>
      <c r="E6338" s="9" t="str">
        <f t="shared" si="98"/>
        <v>5115-12-40300</v>
      </c>
      <c r="F6338" s="9">
        <v>530210</v>
      </c>
      <c r="G6338" s="9" t="s">
        <v>939</v>
      </c>
      <c r="H6338" s="9">
        <v>40300</v>
      </c>
      <c r="I6338" s="10">
        <v>28.42</v>
      </c>
    </row>
    <row r="6339" spans="1:9" x14ac:dyDescent="0.3">
      <c r="A6339" s="8">
        <v>45953</v>
      </c>
      <c r="B6339" s="9" t="s">
        <v>941</v>
      </c>
      <c r="C6339" s="9">
        <v>5115</v>
      </c>
      <c r="D6339" s="9">
        <v>12</v>
      </c>
      <c r="E6339" s="9" t="str">
        <f t="shared" si="98"/>
        <v>5115-12-40300</v>
      </c>
      <c r="F6339" s="9">
        <v>530210</v>
      </c>
      <c r="G6339" s="9" t="s">
        <v>939</v>
      </c>
      <c r="H6339" s="9">
        <v>40300</v>
      </c>
      <c r="I6339" s="10">
        <v>27.31</v>
      </c>
    </row>
    <row r="6340" spans="1:9" x14ac:dyDescent="0.3">
      <c r="A6340" s="8">
        <v>45953</v>
      </c>
      <c r="B6340" s="9" t="s">
        <v>941</v>
      </c>
      <c r="C6340" s="9">
        <v>5115</v>
      </c>
      <c r="D6340" s="9">
        <v>12</v>
      </c>
      <c r="E6340" s="9" t="str">
        <f t="shared" si="98"/>
        <v>5115-12-40300</v>
      </c>
      <c r="F6340" s="9">
        <v>530210</v>
      </c>
      <c r="G6340" s="9" t="s">
        <v>939</v>
      </c>
      <c r="H6340" s="9">
        <v>40300</v>
      </c>
      <c r="I6340" s="10">
        <v>4.59</v>
      </c>
    </row>
    <row r="6341" spans="1:9" x14ac:dyDescent="0.3">
      <c r="A6341" s="8">
        <v>45953</v>
      </c>
      <c r="B6341" s="9" t="s">
        <v>941</v>
      </c>
      <c r="C6341" s="9">
        <v>5115</v>
      </c>
      <c r="D6341" s="9">
        <v>12</v>
      </c>
      <c r="E6341" s="9" t="str">
        <f t="shared" ref="E6341:E6404" si="99">C6341&amp;-D6341&amp;-H6341</f>
        <v>5115-12-40300</v>
      </c>
      <c r="F6341" s="9">
        <v>530210</v>
      </c>
      <c r="G6341" s="9" t="s">
        <v>939</v>
      </c>
      <c r="H6341" s="9">
        <v>40300</v>
      </c>
      <c r="I6341" s="10">
        <v>40.840000000000003</v>
      </c>
    </row>
    <row r="6342" spans="1:9" x14ac:dyDescent="0.3">
      <c r="A6342" s="8">
        <v>45953</v>
      </c>
      <c r="B6342" s="9" t="s">
        <v>941</v>
      </c>
      <c r="C6342" s="9">
        <v>5115</v>
      </c>
      <c r="D6342" s="9">
        <v>12</v>
      </c>
      <c r="E6342" s="9" t="str">
        <f t="shared" si="99"/>
        <v>5115-12-40300</v>
      </c>
      <c r="F6342" s="9">
        <v>530210</v>
      </c>
      <c r="G6342" s="9" t="s">
        <v>939</v>
      </c>
      <c r="H6342" s="9">
        <v>40300</v>
      </c>
      <c r="I6342" s="10">
        <v>58.08</v>
      </c>
    </row>
    <row r="6343" spans="1:9" x14ac:dyDescent="0.3">
      <c r="A6343" s="8">
        <v>45953</v>
      </c>
      <c r="B6343" s="9" t="s">
        <v>941</v>
      </c>
      <c r="C6343" s="9">
        <v>5115</v>
      </c>
      <c r="D6343" s="9">
        <v>12</v>
      </c>
      <c r="E6343" s="9" t="str">
        <f t="shared" si="99"/>
        <v>5115-12-40300</v>
      </c>
      <c r="F6343" s="9">
        <v>530210</v>
      </c>
      <c r="G6343" s="9" t="s">
        <v>939</v>
      </c>
      <c r="H6343" s="9">
        <v>40300</v>
      </c>
      <c r="I6343" s="10">
        <v>46.98</v>
      </c>
    </row>
    <row r="6344" spans="1:9" x14ac:dyDescent="0.3">
      <c r="A6344" s="8">
        <v>45953</v>
      </c>
      <c r="B6344" s="9" t="s">
        <v>941</v>
      </c>
      <c r="C6344" s="9">
        <v>5115</v>
      </c>
      <c r="D6344" s="9">
        <v>12</v>
      </c>
      <c r="E6344" s="9" t="str">
        <f t="shared" si="99"/>
        <v>5115-12-40300</v>
      </c>
      <c r="F6344" s="9">
        <v>530210</v>
      </c>
      <c r="G6344" s="9" t="s">
        <v>939</v>
      </c>
      <c r="H6344" s="9">
        <v>40300</v>
      </c>
      <c r="I6344" s="10">
        <v>23.49</v>
      </c>
    </row>
    <row r="6345" spans="1:9" x14ac:dyDescent="0.3">
      <c r="A6345" s="8">
        <v>45953</v>
      </c>
      <c r="B6345" s="9" t="s">
        <v>941</v>
      </c>
      <c r="C6345" s="9">
        <v>5115</v>
      </c>
      <c r="D6345" s="9">
        <v>12</v>
      </c>
      <c r="E6345" s="9" t="str">
        <f t="shared" si="99"/>
        <v>5115-12-40300</v>
      </c>
      <c r="F6345" s="9">
        <v>530210</v>
      </c>
      <c r="G6345" s="9" t="s">
        <v>939</v>
      </c>
      <c r="H6345" s="9">
        <v>40300</v>
      </c>
      <c r="I6345" s="10">
        <v>5.36</v>
      </c>
    </row>
    <row r="6346" spans="1:9" x14ac:dyDescent="0.3">
      <c r="A6346" s="8">
        <v>45953</v>
      </c>
      <c r="B6346" s="9" t="s">
        <v>941</v>
      </c>
      <c r="C6346" s="9">
        <v>5115</v>
      </c>
      <c r="D6346" s="9">
        <v>12</v>
      </c>
      <c r="E6346" s="9" t="str">
        <f t="shared" si="99"/>
        <v>5115-12-40300</v>
      </c>
      <c r="F6346" s="9">
        <v>530210</v>
      </c>
      <c r="G6346" s="9" t="s">
        <v>939</v>
      </c>
      <c r="H6346" s="9">
        <v>40300</v>
      </c>
      <c r="I6346" s="10">
        <v>15.42</v>
      </c>
    </row>
    <row r="6347" spans="1:9" x14ac:dyDescent="0.3">
      <c r="A6347" s="8">
        <v>45953</v>
      </c>
      <c r="B6347" s="9" t="s">
        <v>941</v>
      </c>
      <c r="C6347" s="9">
        <v>5115</v>
      </c>
      <c r="D6347" s="9">
        <v>12</v>
      </c>
      <c r="E6347" s="9" t="str">
        <f t="shared" si="99"/>
        <v>5115-12-40300</v>
      </c>
      <c r="F6347" s="9">
        <v>530210</v>
      </c>
      <c r="G6347" s="9" t="s">
        <v>939</v>
      </c>
      <c r="H6347" s="9">
        <v>40300</v>
      </c>
      <c r="I6347" s="10">
        <v>129.25</v>
      </c>
    </row>
    <row r="6348" spans="1:9" x14ac:dyDescent="0.3">
      <c r="A6348" s="8">
        <v>45953</v>
      </c>
      <c r="B6348" s="9" t="s">
        <v>941</v>
      </c>
      <c r="C6348" s="9">
        <v>5115</v>
      </c>
      <c r="D6348" s="9">
        <v>12</v>
      </c>
      <c r="E6348" s="9" t="str">
        <f t="shared" si="99"/>
        <v>5115-12-40300</v>
      </c>
      <c r="F6348" s="9">
        <v>530210</v>
      </c>
      <c r="G6348" s="9" t="s">
        <v>939</v>
      </c>
      <c r="H6348" s="9">
        <v>40300</v>
      </c>
      <c r="I6348" s="10">
        <v>50.05</v>
      </c>
    </row>
    <row r="6349" spans="1:9" x14ac:dyDescent="0.3">
      <c r="A6349" s="8">
        <v>45953</v>
      </c>
      <c r="B6349" s="9" t="s">
        <v>941</v>
      </c>
      <c r="C6349" s="9">
        <v>5115</v>
      </c>
      <c r="D6349" s="9">
        <v>12</v>
      </c>
      <c r="E6349" s="9" t="str">
        <f t="shared" si="99"/>
        <v>5115-12-40300</v>
      </c>
      <c r="F6349" s="9">
        <v>530210</v>
      </c>
      <c r="G6349" s="9" t="s">
        <v>939</v>
      </c>
      <c r="H6349" s="9">
        <v>40300</v>
      </c>
      <c r="I6349" s="10">
        <v>16.170000000000002</v>
      </c>
    </row>
    <row r="6350" spans="1:9" x14ac:dyDescent="0.3">
      <c r="A6350" s="8">
        <v>45953</v>
      </c>
      <c r="B6350" s="9" t="s">
        <v>941</v>
      </c>
      <c r="C6350" s="9">
        <v>5115</v>
      </c>
      <c r="D6350" s="9">
        <v>12</v>
      </c>
      <c r="E6350" s="9" t="str">
        <f t="shared" si="99"/>
        <v>5115-12-40300</v>
      </c>
      <c r="F6350" s="9">
        <v>530210</v>
      </c>
      <c r="G6350" s="9" t="s">
        <v>939</v>
      </c>
      <c r="H6350" s="9">
        <v>40300</v>
      </c>
      <c r="I6350" s="10">
        <v>49.51</v>
      </c>
    </row>
    <row r="6351" spans="1:9" x14ac:dyDescent="0.3">
      <c r="A6351" s="8">
        <v>45953</v>
      </c>
      <c r="B6351" s="9" t="s">
        <v>941</v>
      </c>
      <c r="C6351" s="9">
        <v>5115</v>
      </c>
      <c r="D6351" s="9">
        <v>12</v>
      </c>
      <c r="E6351" s="9" t="str">
        <f t="shared" si="99"/>
        <v>5115-12-40300</v>
      </c>
      <c r="F6351" s="9">
        <v>530210</v>
      </c>
      <c r="G6351" s="9" t="s">
        <v>939</v>
      </c>
      <c r="H6351" s="9">
        <v>40300</v>
      </c>
      <c r="I6351" s="10">
        <v>48.17</v>
      </c>
    </row>
    <row r="6352" spans="1:9" x14ac:dyDescent="0.3">
      <c r="A6352" s="8">
        <v>45953</v>
      </c>
      <c r="B6352" s="9" t="s">
        <v>941</v>
      </c>
      <c r="C6352" s="9">
        <v>5115</v>
      </c>
      <c r="D6352" s="9">
        <v>12</v>
      </c>
      <c r="E6352" s="9" t="str">
        <f t="shared" si="99"/>
        <v>5115-12-40300</v>
      </c>
      <c r="F6352" s="9">
        <v>530210</v>
      </c>
      <c r="G6352" s="9" t="s">
        <v>939</v>
      </c>
      <c r="H6352" s="9">
        <v>40300</v>
      </c>
      <c r="I6352" s="10">
        <v>47.19</v>
      </c>
    </row>
    <row r="6353" spans="1:9" x14ac:dyDescent="0.3">
      <c r="A6353" s="8">
        <v>45953</v>
      </c>
      <c r="B6353" s="9" t="s">
        <v>941</v>
      </c>
      <c r="C6353" s="9">
        <v>5115</v>
      </c>
      <c r="D6353" s="9">
        <v>12</v>
      </c>
      <c r="E6353" s="9" t="str">
        <f t="shared" si="99"/>
        <v>5115-12-40300</v>
      </c>
      <c r="F6353" s="9">
        <v>530210</v>
      </c>
      <c r="G6353" s="9" t="s">
        <v>939</v>
      </c>
      <c r="H6353" s="9">
        <v>40300</v>
      </c>
      <c r="I6353" s="10">
        <v>92.92</v>
      </c>
    </row>
    <row r="6354" spans="1:9" x14ac:dyDescent="0.3">
      <c r="A6354" s="8">
        <v>45953</v>
      </c>
      <c r="B6354" s="9" t="s">
        <v>948</v>
      </c>
      <c r="C6354" s="9">
        <v>5210</v>
      </c>
      <c r="D6354" s="9">
        <v>99</v>
      </c>
      <c r="E6354" s="9" t="str">
        <f t="shared" si="99"/>
        <v>5210-99-99</v>
      </c>
      <c r="F6354" s="9">
        <v>119200</v>
      </c>
      <c r="G6354" s="9" t="s">
        <v>950</v>
      </c>
      <c r="H6354" s="9">
        <v>99</v>
      </c>
      <c r="I6354" s="10">
        <v>34156.449999999997</v>
      </c>
    </row>
    <row r="6355" spans="1:9" x14ac:dyDescent="0.3">
      <c r="A6355" s="8">
        <v>45953</v>
      </c>
      <c r="B6355" s="9" t="s">
        <v>955</v>
      </c>
      <c r="C6355" s="9">
        <v>1020</v>
      </c>
      <c r="D6355" s="9">
        <v>31</v>
      </c>
      <c r="E6355" s="9" t="str">
        <f t="shared" si="99"/>
        <v>1020-31-12506</v>
      </c>
      <c r="F6355" s="9">
        <v>530210</v>
      </c>
      <c r="G6355" s="9" t="s">
        <v>939</v>
      </c>
      <c r="H6355" s="9">
        <v>12506</v>
      </c>
      <c r="I6355" s="10">
        <v>48</v>
      </c>
    </row>
    <row r="6356" spans="1:9" x14ac:dyDescent="0.3">
      <c r="A6356" s="8">
        <v>45953</v>
      </c>
      <c r="B6356" s="9" t="s">
        <v>843</v>
      </c>
      <c r="C6356" s="9">
        <v>4610</v>
      </c>
      <c r="D6356" s="9">
        <v>53</v>
      </c>
      <c r="E6356" s="9" t="str">
        <f t="shared" si="99"/>
        <v>4610-53-35040</v>
      </c>
      <c r="F6356" s="9">
        <v>520130</v>
      </c>
      <c r="G6356" s="9" t="s">
        <v>160</v>
      </c>
      <c r="H6356" s="9">
        <v>35040</v>
      </c>
      <c r="I6356" s="10">
        <v>192.12</v>
      </c>
    </row>
    <row r="6357" spans="1:9" x14ac:dyDescent="0.3">
      <c r="A6357" s="8">
        <v>45953</v>
      </c>
      <c r="B6357" s="9" t="s">
        <v>966</v>
      </c>
      <c r="C6357" s="9">
        <v>1020</v>
      </c>
      <c r="D6357" s="9">
        <v>33</v>
      </c>
      <c r="E6357" s="9" t="str">
        <f t="shared" si="99"/>
        <v>1020-33-12460</v>
      </c>
      <c r="F6357" s="9">
        <v>530235</v>
      </c>
      <c r="G6357" s="9" t="s">
        <v>195</v>
      </c>
      <c r="H6357" s="9">
        <v>12460</v>
      </c>
      <c r="I6357" s="10">
        <v>975.07</v>
      </c>
    </row>
    <row r="6358" spans="1:9" x14ac:dyDescent="0.3">
      <c r="A6358" s="8">
        <v>45953</v>
      </c>
      <c r="B6358" s="9" t="s">
        <v>973</v>
      </c>
      <c r="C6358" s="9">
        <v>1020</v>
      </c>
      <c r="D6358" s="9">
        <v>99</v>
      </c>
      <c r="E6358" s="9" t="str">
        <f t="shared" si="99"/>
        <v>1020-99-99</v>
      </c>
      <c r="F6358" s="9">
        <v>202966</v>
      </c>
      <c r="G6358" s="9" t="s">
        <v>974</v>
      </c>
      <c r="H6358" s="9">
        <v>99</v>
      </c>
      <c r="I6358" s="10">
        <v>1000</v>
      </c>
    </row>
    <row r="6359" spans="1:9" x14ac:dyDescent="0.3">
      <c r="A6359" s="8">
        <v>45953</v>
      </c>
      <c r="B6359" s="9" t="s">
        <v>977</v>
      </c>
      <c r="C6359" s="9">
        <v>4610</v>
      </c>
      <c r="D6359" s="9">
        <v>53</v>
      </c>
      <c r="E6359" s="9" t="str">
        <f t="shared" si="99"/>
        <v>4610-53-35000</v>
      </c>
      <c r="F6359" s="9">
        <v>530500</v>
      </c>
      <c r="G6359" s="9" t="s">
        <v>979</v>
      </c>
      <c r="H6359" s="9">
        <v>35000</v>
      </c>
      <c r="I6359" s="10">
        <v>2315.5</v>
      </c>
    </row>
    <row r="6360" spans="1:9" x14ac:dyDescent="0.3">
      <c r="A6360" s="8">
        <v>45953</v>
      </c>
      <c r="B6360" s="9" t="s">
        <v>987</v>
      </c>
      <c r="C6360" s="9">
        <v>4010</v>
      </c>
      <c r="D6360" s="9">
        <v>45</v>
      </c>
      <c r="E6360" s="9" t="str">
        <f t="shared" si="99"/>
        <v>4010-45-31510</v>
      </c>
      <c r="F6360" s="9">
        <v>520150</v>
      </c>
      <c r="G6360" s="9" t="s">
        <v>976</v>
      </c>
      <c r="H6360" s="9">
        <v>31510</v>
      </c>
      <c r="I6360" s="10">
        <v>125</v>
      </c>
    </row>
    <row r="6361" spans="1:9" x14ac:dyDescent="0.3">
      <c r="A6361" s="8">
        <v>45953</v>
      </c>
      <c r="B6361" s="9" t="s">
        <v>987</v>
      </c>
      <c r="C6361" s="9">
        <v>4010</v>
      </c>
      <c r="D6361" s="9">
        <v>45</v>
      </c>
      <c r="E6361" s="9" t="str">
        <f t="shared" si="99"/>
        <v>4010-45-31510</v>
      </c>
      <c r="F6361" s="9">
        <v>520150</v>
      </c>
      <c r="G6361" s="9" t="s">
        <v>976</v>
      </c>
      <c r="H6361" s="9">
        <v>31510</v>
      </c>
      <c r="I6361" s="10">
        <v>125</v>
      </c>
    </row>
    <row r="6362" spans="1:9" x14ac:dyDescent="0.3">
      <c r="A6362" s="8">
        <v>45953</v>
      </c>
      <c r="B6362" s="9" t="s">
        <v>1009</v>
      </c>
      <c r="C6362" s="9">
        <v>6030</v>
      </c>
      <c r="D6362" s="9">
        <v>99</v>
      </c>
      <c r="E6362" s="9" t="str">
        <f t="shared" si="99"/>
        <v>6030-99-99</v>
      </c>
      <c r="F6362" s="9">
        <v>200505</v>
      </c>
      <c r="G6362" s="9" t="s">
        <v>1010</v>
      </c>
      <c r="H6362" s="9">
        <v>99</v>
      </c>
      <c r="I6362" s="10">
        <v>74.709999999999994</v>
      </c>
    </row>
    <row r="6363" spans="1:9" x14ac:dyDescent="0.3">
      <c r="A6363" s="8">
        <v>45953</v>
      </c>
      <c r="B6363" s="9" t="s">
        <v>1013</v>
      </c>
      <c r="C6363" s="9">
        <v>5614</v>
      </c>
      <c r="D6363" s="9">
        <v>16</v>
      </c>
      <c r="E6363" s="9" t="str">
        <f t="shared" si="99"/>
        <v>5614-16-40540</v>
      </c>
      <c r="F6363" s="9">
        <v>537341</v>
      </c>
      <c r="G6363" s="9" t="s">
        <v>1014</v>
      </c>
      <c r="H6363" s="9">
        <v>40540</v>
      </c>
      <c r="I6363" s="10">
        <v>32</v>
      </c>
    </row>
    <row r="6364" spans="1:9" x14ac:dyDescent="0.3">
      <c r="A6364" s="8">
        <v>45953</v>
      </c>
      <c r="B6364" s="9" t="s">
        <v>1013</v>
      </c>
      <c r="C6364" s="9">
        <v>5614</v>
      </c>
      <c r="D6364" s="9">
        <v>16</v>
      </c>
      <c r="E6364" s="9" t="str">
        <f t="shared" si="99"/>
        <v>5614-16-40540</v>
      </c>
      <c r="F6364" s="9">
        <v>537341</v>
      </c>
      <c r="G6364" s="9" t="s">
        <v>1014</v>
      </c>
      <c r="H6364" s="9">
        <v>40540</v>
      </c>
      <c r="I6364" s="10">
        <v>2080</v>
      </c>
    </row>
    <row r="6365" spans="1:9" x14ac:dyDescent="0.3">
      <c r="A6365" s="8">
        <v>45953</v>
      </c>
      <c r="B6365" s="9" t="s">
        <v>1015</v>
      </c>
      <c r="C6365" s="9">
        <v>5614</v>
      </c>
      <c r="D6365" s="9">
        <v>16</v>
      </c>
      <c r="E6365" s="9" t="str">
        <f t="shared" si="99"/>
        <v>5614-16-40540</v>
      </c>
      <c r="F6365" s="9">
        <v>537341</v>
      </c>
      <c r="G6365" s="9" t="s">
        <v>1014</v>
      </c>
      <c r="H6365" s="9">
        <v>40540</v>
      </c>
      <c r="I6365" s="10">
        <v>387</v>
      </c>
    </row>
    <row r="6366" spans="1:9" x14ac:dyDescent="0.3">
      <c r="A6366" s="8">
        <v>45953</v>
      </c>
      <c r="B6366" s="9" t="s">
        <v>1017</v>
      </c>
      <c r="C6366" s="9">
        <v>6030</v>
      </c>
      <c r="D6366" s="9">
        <v>99</v>
      </c>
      <c r="E6366" s="9" t="str">
        <f t="shared" si="99"/>
        <v>6030-99-99</v>
      </c>
      <c r="F6366" s="9">
        <v>200505</v>
      </c>
      <c r="G6366" s="9" t="s">
        <v>1010</v>
      </c>
      <c r="H6366" s="9">
        <v>99</v>
      </c>
      <c r="I6366" s="10">
        <v>69.23</v>
      </c>
    </row>
    <row r="6367" spans="1:9" x14ac:dyDescent="0.3">
      <c r="A6367" s="8">
        <v>45953</v>
      </c>
      <c r="B6367" s="9" t="s">
        <v>1020</v>
      </c>
      <c r="C6367" s="9">
        <v>6030</v>
      </c>
      <c r="D6367" s="9">
        <v>99</v>
      </c>
      <c r="E6367" s="9" t="str">
        <f t="shared" si="99"/>
        <v>6030-99-99</v>
      </c>
      <c r="F6367" s="9">
        <v>200505</v>
      </c>
      <c r="G6367" s="9" t="s">
        <v>1010</v>
      </c>
      <c r="H6367" s="9">
        <v>99</v>
      </c>
      <c r="I6367" s="10">
        <v>893.08</v>
      </c>
    </row>
    <row r="6368" spans="1:9" x14ac:dyDescent="0.3">
      <c r="A6368" s="8">
        <v>45953</v>
      </c>
      <c r="B6368" s="9" t="s">
        <v>1020</v>
      </c>
      <c r="C6368" s="9">
        <v>6030</v>
      </c>
      <c r="D6368" s="9">
        <v>99</v>
      </c>
      <c r="E6368" s="9" t="str">
        <f t="shared" si="99"/>
        <v>6030-99-99</v>
      </c>
      <c r="F6368" s="9">
        <v>200505</v>
      </c>
      <c r="G6368" s="9" t="s">
        <v>1010</v>
      </c>
      <c r="H6368" s="9">
        <v>99</v>
      </c>
      <c r="I6368" s="10">
        <v>410.77</v>
      </c>
    </row>
    <row r="6369" spans="1:9" x14ac:dyDescent="0.3">
      <c r="A6369" s="8">
        <v>45953</v>
      </c>
      <c r="B6369" s="9" t="s">
        <v>1025</v>
      </c>
      <c r="C6369" s="9">
        <v>6030</v>
      </c>
      <c r="D6369" s="9">
        <v>99</v>
      </c>
      <c r="E6369" s="9" t="str">
        <f t="shared" si="99"/>
        <v>6030-99-99</v>
      </c>
      <c r="F6369" s="9">
        <v>200505</v>
      </c>
      <c r="G6369" s="9" t="s">
        <v>1010</v>
      </c>
      <c r="H6369" s="9">
        <v>99</v>
      </c>
      <c r="I6369" s="10">
        <v>75</v>
      </c>
    </row>
    <row r="6370" spans="1:9" x14ac:dyDescent="0.3">
      <c r="A6370" s="8">
        <v>45953</v>
      </c>
      <c r="B6370" s="9" t="s">
        <v>1026</v>
      </c>
      <c r="C6370" s="9">
        <v>4010</v>
      </c>
      <c r="D6370" s="9">
        <v>45</v>
      </c>
      <c r="E6370" s="9" t="str">
        <f t="shared" si="99"/>
        <v>4010-45-30210</v>
      </c>
      <c r="F6370" s="9">
        <v>530200</v>
      </c>
      <c r="G6370" s="9" t="s">
        <v>1027</v>
      </c>
      <c r="H6370" s="9">
        <v>30210</v>
      </c>
      <c r="I6370" s="10">
        <v>1349</v>
      </c>
    </row>
    <row r="6371" spans="1:9" x14ac:dyDescent="0.3">
      <c r="A6371" s="8">
        <v>45953</v>
      </c>
      <c r="B6371" s="9" t="s">
        <v>1043</v>
      </c>
      <c r="C6371" s="9">
        <v>1041</v>
      </c>
      <c r="D6371" s="9">
        <v>33</v>
      </c>
      <c r="E6371" s="9" t="str">
        <f t="shared" si="99"/>
        <v>1041-33-12310</v>
      </c>
      <c r="F6371" s="9">
        <v>530215</v>
      </c>
      <c r="G6371" s="9" t="s">
        <v>1040</v>
      </c>
      <c r="H6371" s="9">
        <v>12310</v>
      </c>
      <c r="I6371" s="10">
        <v>15500</v>
      </c>
    </row>
    <row r="6372" spans="1:9" x14ac:dyDescent="0.3">
      <c r="A6372" s="8">
        <v>45953</v>
      </c>
      <c r="B6372" s="9" t="s">
        <v>1043</v>
      </c>
      <c r="C6372" s="9">
        <v>1041</v>
      </c>
      <c r="D6372" s="9">
        <v>33</v>
      </c>
      <c r="E6372" s="9" t="str">
        <f t="shared" si="99"/>
        <v>1041-33-12310</v>
      </c>
      <c r="F6372" s="9">
        <v>530215</v>
      </c>
      <c r="G6372" s="9" t="s">
        <v>1040</v>
      </c>
      <c r="H6372" s="9">
        <v>12310</v>
      </c>
      <c r="I6372" s="10">
        <v>16700</v>
      </c>
    </row>
    <row r="6373" spans="1:9" x14ac:dyDescent="0.3">
      <c r="A6373" s="8">
        <v>45953</v>
      </c>
      <c r="B6373" s="9" t="s">
        <v>1043</v>
      </c>
      <c r="C6373" s="9">
        <v>1041</v>
      </c>
      <c r="D6373" s="9">
        <v>33</v>
      </c>
      <c r="E6373" s="9" t="str">
        <f t="shared" si="99"/>
        <v>1041-33-12310</v>
      </c>
      <c r="F6373" s="9">
        <v>530215</v>
      </c>
      <c r="G6373" s="9" t="s">
        <v>1040</v>
      </c>
      <c r="H6373" s="9">
        <v>12310</v>
      </c>
      <c r="I6373" s="10">
        <v>4920</v>
      </c>
    </row>
    <row r="6374" spans="1:9" x14ac:dyDescent="0.3">
      <c r="A6374" s="8">
        <v>45953</v>
      </c>
      <c r="B6374" s="9" t="s">
        <v>176</v>
      </c>
      <c r="C6374" s="9">
        <v>5115</v>
      </c>
      <c r="D6374" s="9">
        <v>12</v>
      </c>
      <c r="E6374" s="9" t="str">
        <f t="shared" si="99"/>
        <v>5115-12-40310</v>
      </c>
      <c r="F6374" s="9">
        <v>530215</v>
      </c>
      <c r="G6374" s="9" t="s">
        <v>1040</v>
      </c>
      <c r="H6374" s="9">
        <v>40310</v>
      </c>
      <c r="I6374" s="10">
        <v>550</v>
      </c>
    </row>
    <row r="6375" spans="1:9" x14ac:dyDescent="0.3">
      <c r="A6375" s="8">
        <v>45953</v>
      </c>
      <c r="B6375" s="9" t="s">
        <v>176</v>
      </c>
      <c r="C6375" s="9">
        <v>5115</v>
      </c>
      <c r="D6375" s="9">
        <v>12</v>
      </c>
      <c r="E6375" s="9" t="str">
        <f t="shared" si="99"/>
        <v>5115-12-40300</v>
      </c>
      <c r="F6375" s="9">
        <v>530215</v>
      </c>
      <c r="G6375" s="9" t="s">
        <v>1040</v>
      </c>
      <c r="H6375" s="9">
        <v>40300</v>
      </c>
      <c r="I6375" s="10">
        <v>1497.5</v>
      </c>
    </row>
    <row r="6376" spans="1:9" x14ac:dyDescent="0.3">
      <c r="A6376" s="8">
        <v>45953</v>
      </c>
      <c r="B6376" s="9" t="s">
        <v>1054</v>
      </c>
      <c r="C6376" s="9">
        <v>4200</v>
      </c>
      <c r="D6376" s="9">
        <v>46</v>
      </c>
      <c r="E6376" s="9" t="str">
        <f t="shared" si="99"/>
        <v>4200-46-33110</v>
      </c>
      <c r="F6376" s="9">
        <v>530215</v>
      </c>
      <c r="G6376" s="9" t="s">
        <v>1040</v>
      </c>
      <c r="H6376" s="9">
        <v>33110</v>
      </c>
      <c r="I6376" s="10">
        <v>7000</v>
      </c>
    </row>
    <row r="6377" spans="1:9" x14ac:dyDescent="0.3">
      <c r="A6377" s="8">
        <v>45953</v>
      </c>
      <c r="B6377" s="9" t="s">
        <v>1064</v>
      </c>
      <c r="C6377" s="9">
        <v>5618</v>
      </c>
      <c r="D6377" s="9">
        <v>16</v>
      </c>
      <c r="E6377" s="9" t="str">
        <f t="shared" si="99"/>
        <v>5618-16-11465</v>
      </c>
      <c r="F6377" s="9">
        <v>520110</v>
      </c>
      <c r="G6377" s="9" t="s">
        <v>1065</v>
      </c>
      <c r="H6377" s="9">
        <v>11465</v>
      </c>
      <c r="I6377" s="10">
        <v>677.47</v>
      </c>
    </row>
    <row r="6378" spans="1:9" x14ac:dyDescent="0.3">
      <c r="A6378" s="8">
        <v>45953</v>
      </c>
      <c r="B6378" s="9" t="s">
        <v>1068</v>
      </c>
      <c r="C6378" s="9">
        <v>1020</v>
      </c>
      <c r="D6378" s="9">
        <v>27</v>
      </c>
      <c r="E6378" s="9" t="str">
        <f t="shared" si="99"/>
        <v>1020-27-12900</v>
      </c>
      <c r="F6378" s="9">
        <v>520070</v>
      </c>
      <c r="G6378" s="9" t="s">
        <v>1069</v>
      </c>
      <c r="H6378" s="9">
        <v>12900</v>
      </c>
      <c r="I6378" s="10">
        <v>-1835.4</v>
      </c>
    </row>
    <row r="6379" spans="1:9" x14ac:dyDescent="0.3">
      <c r="A6379" s="8">
        <v>45953</v>
      </c>
      <c r="B6379" s="9" t="s">
        <v>1068</v>
      </c>
      <c r="C6379" s="9">
        <v>1020</v>
      </c>
      <c r="D6379" s="9">
        <v>27</v>
      </c>
      <c r="E6379" s="9" t="str">
        <f t="shared" si="99"/>
        <v>1020-27-12900</v>
      </c>
      <c r="F6379" s="9">
        <v>520070</v>
      </c>
      <c r="G6379" s="9" t="s">
        <v>1069</v>
      </c>
      <c r="H6379" s="9">
        <v>12900</v>
      </c>
      <c r="I6379" s="10">
        <v>6118</v>
      </c>
    </row>
    <row r="6380" spans="1:9" x14ac:dyDescent="0.3">
      <c r="A6380" s="8">
        <v>45953</v>
      </c>
      <c r="B6380" s="9" t="s">
        <v>1113</v>
      </c>
      <c r="C6380" s="9">
        <v>4010</v>
      </c>
      <c r="D6380" s="9">
        <v>45</v>
      </c>
      <c r="E6380" s="9" t="str">
        <f t="shared" si="99"/>
        <v>4010-45-31010</v>
      </c>
      <c r="F6380" s="9">
        <v>520010</v>
      </c>
      <c r="G6380" s="9" t="s">
        <v>1090</v>
      </c>
      <c r="H6380" s="9">
        <v>31010</v>
      </c>
      <c r="I6380" s="10">
        <v>6543.19</v>
      </c>
    </row>
    <row r="6381" spans="1:9" x14ac:dyDescent="0.3">
      <c r="A6381" s="8">
        <v>45953</v>
      </c>
      <c r="B6381" s="9" t="s">
        <v>1113</v>
      </c>
      <c r="C6381" s="9">
        <v>4010</v>
      </c>
      <c r="D6381" s="9">
        <v>45</v>
      </c>
      <c r="E6381" s="9" t="str">
        <f t="shared" si="99"/>
        <v>4010-45-31010</v>
      </c>
      <c r="F6381" s="9">
        <v>520010</v>
      </c>
      <c r="G6381" s="9" t="s">
        <v>1090</v>
      </c>
      <c r="H6381" s="9">
        <v>31010</v>
      </c>
      <c r="I6381" s="10">
        <v>5149.8900000000003</v>
      </c>
    </row>
    <row r="6382" spans="1:9" x14ac:dyDescent="0.3">
      <c r="A6382" s="8">
        <v>45953</v>
      </c>
      <c r="B6382" s="9" t="s">
        <v>1145</v>
      </c>
      <c r="C6382" s="9">
        <v>1020</v>
      </c>
      <c r="D6382" s="9">
        <v>29</v>
      </c>
      <c r="E6382" s="9" t="str">
        <f t="shared" si="99"/>
        <v>1020-29-11750</v>
      </c>
      <c r="F6382" s="9">
        <v>530000</v>
      </c>
      <c r="G6382" s="9" t="s">
        <v>1115</v>
      </c>
      <c r="H6382" s="9">
        <v>11750</v>
      </c>
      <c r="I6382" s="10">
        <v>75</v>
      </c>
    </row>
    <row r="6383" spans="1:9" x14ac:dyDescent="0.3">
      <c r="A6383" s="8">
        <v>45953</v>
      </c>
      <c r="B6383" s="9" t="s">
        <v>1147</v>
      </c>
      <c r="C6383" s="9">
        <v>1020</v>
      </c>
      <c r="D6383" s="9">
        <v>22</v>
      </c>
      <c r="E6383" s="9" t="str">
        <f t="shared" si="99"/>
        <v>1020-22-10400</v>
      </c>
      <c r="F6383" s="9">
        <v>530000</v>
      </c>
      <c r="G6383" s="9" t="s">
        <v>1115</v>
      </c>
      <c r="H6383" s="9">
        <v>10400</v>
      </c>
      <c r="I6383" s="10">
        <v>380</v>
      </c>
    </row>
    <row r="6384" spans="1:9" x14ac:dyDescent="0.3">
      <c r="A6384" s="8">
        <v>45953</v>
      </c>
      <c r="B6384" s="9" t="s">
        <v>1151</v>
      </c>
      <c r="C6384" s="9">
        <v>1020</v>
      </c>
      <c r="D6384" s="9">
        <v>10</v>
      </c>
      <c r="E6384" s="9" t="str">
        <f t="shared" si="99"/>
        <v>1020-10-12010</v>
      </c>
      <c r="F6384" s="9">
        <v>530000</v>
      </c>
      <c r="G6384" s="9" t="s">
        <v>1115</v>
      </c>
      <c r="H6384" s="9">
        <v>12010</v>
      </c>
      <c r="I6384" s="10">
        <v>675</v>
      </c>
    </row>
    <row r="6385" spans="1:9" x14ac:dyDescent="0.3">
      <c r="A6385" s="8">
        <v>45953</v>
      </c>
      <c r="B6385" s="9" t="s">
        <v>1162</v>
      </c>
      <c r="C6385" s="9">
        <v>4010</v>
      </c>
      <c r="D6385" s="9">
        <v>45</v>
      </c>
      <c r="E6385" s="9" t="str">
        <f t="shared" si="99"/>
        <v>4010-45-31700</v>
      </c>
      <c r="F6385" s="9">
        <v>530000</v>
      </c>
      <c r="G6385" s="9" t="s">
        <v>1115</v>
      </c>
      <c r="H6385" s="9">
        <v>31700</v>
      </c>
      <c r="I6385" s="10">
        <v>10.5</v>
      </c>
    </row>
    <row r="6386" spans="1:9" x14ac:dyDescent="0.3">
      <c r="A6386" s="8">
        <v>45953</v>
      </c>
      <c r="B6386" s="9" t="s">
        <v>1165</v>
      </c>
      <c r="C6386" s="9">
        <v>1048</v>
      </c>
      <c r="D6386" s="9">
        <v>29</v>
      </c>
      <c r="E6386" s="9" t="str">
        <f t="shared" si="99"/>
        <v>1048-29-11800</v>
      </c>
      <c r="F6386" s="9">
        <v>530000</v>
      </c>
      <c r="G6386" s="9" t="s">
        <v>1115</v>
      </c>
      <c r="H6386" s="9">
        <v>11800</v>
      </c>
      <c r="I6386" s="10">
        <v>5700</v>
      </c>
    </row>
    <row r="6387" spans="1:9" x14ac:dyDescent="0.3">
      <c r="A6387" s="8">
        <v>45953</v>
      </c>
      <c r="B6387" s="9" t="s">
        <v>1162</v>
      </c>
      <c r="C6387" s="9">
        <v>4010</v>
      </c>
      <c r="D6387" s="9">
        <v>45</v>
      </c>
      <c r="E6387" s="9" t="str">
        <f t="shared" si="99"/>
        <v>4010-45-31700</v>
      </c>
      <c r="F6387" s="9">
        <v>530000</v>
      </c>
      <c r="G6387" s="9" t="s">
        <v>1115</v>
      </c>
      <c r="H6387" s="9">
        <v>31700</v>
      </c>
      <c r="I6387" s="10">
        <v>18.5</v>
      </c>
    </row>
    <row r="6388" spans="1:9" x14ac:dyDescent="0.3">
      <c r="A6388" s="8">
        <v>45953</v>
      </c>
      <c r="B6388" s="9" t="s">
        <v>1168</v>
      </c>
      <c r="C6388" s="9">
        <v>1020</v>
      </c>
      <c r="D6388" s="9">
        <v>29</v>
      </c>
      <c r="E6388" s="9" t="str">
        <f t="shared" si="99"/>
        <v>1020-29-11700</v>
      </c>
      <c r="F6388" s="9">
        <v>530000</v>
      </c>
      <c r="G6388" s="9" t="s">
        <v>1115</v>
      </c>
      <c r="H6388" s="9">
        <v>11700</v>
      </c>
      <c r="I6388" s="10">
        <v>2250</v>
      </c>
    </row>
    <row r="6389" spans="1:9" x14ac:dyDescent="0.3">
      <c r="A6389" s="8">
        <v>45953</v>
      </c>
      <c r="B6389" s="9" t="s">
        <v>1175</v>
      </c>
      <c r="C6389" s="9">
        <v>1030</v>
      </c>
      <c r="D6389" s="9">
        <v>34</v>
      </c>
      <c r="E6389" s="9" t="str">
        <f t="shared" si="99"/>
        <v>1030-34-15100</v>
      </c>
      <c r="F6389" s="9">
        <v>530000</v>
      </c>
      <c r="G6389" s="9" t="s">
        <v>1115</v>
      </c>
      <c r="H6389" s="9">
        <v>15100</v>
      </c>
      <c r="I6389" s="10">
        <v>20775</v>
      </c>
    </row>
    <row r="6390" spans="1:9" x14ac:dyDescent="0.3">
      <c r="A6390" s="8">
        <v>45953</v>
      </c>
      <c r="B6390" s="9" t="s">
        <v>1187</v>
      </c>
      <c r="C6390" s="9">
        <v>1020</v>
      </c>
      <c r="D6390" s="9">
        <v>52</v>
      </c>
      <c r="E6390" s="9" t="str">
        <f t="shared" si="99"/>
        <v>1020-52-12680</v>
      </c>
      <c r="F6390" s="9">
        <v>530000</v>
      </c>
      <c r="G6390" s="9" t="s">
        <v>1115</v>
      </c>
      <c r="H6390" s="9">
        <v>12680</v>
      </c>
      <c r="I6390" s="10">
        <v>92.65</v>
      </c>
    </row>
    <row r="6391" spans="1:9" x14ac:dyDescent="0.3">
      <c r="A6391" s="8">
        <v>45953</v>
      </c>
      <c r="B6391" s="9" t="s">
        <v>1187</v>
      </c>
      <c r="C6391" s="9">
        <v>1020</v>
      </c>
      <c r="D6391" s="9">
        <v>52</v>
      </c>
      <c r="E6391" s="9" t="str">
        <f t="shared" si="99"/>
        <v>1020-52-12680</v>
      </c>
      <c r="F6391" s="9">
        <v>530000</v>
      </c>
      <c r="G6391" s="9" t="s">
        <v>1115</v>
      </c>
      <c r="H6391" s="9">
        <v>12680</v>
      </c>
      <c r="I6391" s="10">
        <v>172.34</v>
      </c>
    </row>
    <row r="6392" spans="1:9" x14ac:dyDescent="0.3">
      <c r="A6392" s="8">
        <v>45953</v>
      </c>
      <c r="B6392" s="9" t="s">
        <v>1187</v>
      </c>
      <c r="C6392" s="9">
        <v>1020</v>
      </c>
      <c r="D6392" s="9">
        <v>52</v>
      </c>
      <c r="E6392" s="9" t="str">
        <f t="shared" si="99"/>
        <v>1020-52-12680</v>
      </c>
      <c r="F6392" s="9">
        <v>530000</v>
      </c>
      <c r="G6392" s="9" t="s">
        <v>1115</v>
      </c>
      <c r="H6392" s="9">
        <v>12680</v>
      </c>
      <c r="I6392" s="10">
        <v>92.65</v>
      </c>
    </row>
    <row r="6393" spans="1:9" x14ac:dyDescent="0.3">
      <c r="A6393" s="8">
        <v>45953</v>
      </c>
      <c r="B6393" s="9" t="s">
        <v>1187</v>
      </c>
      <c r="C6393" s="9">
        <v>1020</v>
      </c>
      <c r="D6393" s="9">
        <v>52</v>
      </c>
      <c r="E6393" s="9" t="str">
        <f t="shared" si="99"/>
        <v>1020-52-12680</v>
      </c>
      <c r="F6393" s="9">
        <v>530000</v>
      </c>
      <c r="G6393" s="9" t="s">
        <v>1115</v>
      </c>
      <c r="H6393" s="9">
        <v>12680</v>
      </c>
      <c r="I6393" s="10">
        <v>92.65</v>
      </c>
    </row>
    <row r="6394" spans="1:9" x14ac:dyDescent="0.3">
      <c r="A6394" s="8">
        <v>45953</v>
      </c>
      <c r="B6394" s="9" t="s">
        <v>1187</v>
      </c>
      <c r="C6394" s="9">
        <v>1020</v>
      </c>
      <c r="D6394" s="9">
        <v>52</v>
      </c>
      <c r="E6394" s="9" t="str">
        <f t="shared" si="99"/>
        <v>1020-52-12680</v>
      </c>
      <c r="F6394" s="9">
        <v>530000</v>
      </c>
      <c r="G6394" s="9" t="s">
        <v>1115</v>
      </c>
      <c r="H6394" s="9">
        <v>12680</v>
      </c>
      <c r="I6394" s="10">
        <v>143.65</v>
      </c>
    </row>
    <row r="6395" spans="1:9" x14ac:dyDescent="0.3">
      <c r="A6395" s="8">
        <v>45953</v>
      </c>
      <c r="B6395" s="9" t="s">
        <v>1187</v>
      </c>
      <c r="C6395" s="9">
        <v>1020</v>
      </c>
      <c r="D6395" s="9">
        <v>52</v>
      </c>
      <c r="E6395" s="9" t="str">
        <f t="shared" si="99"/>
        <v>1020-52-12680</v>
      </c>
      <c r="F6395" s="9">
        <v>530000</v>
      </c>
      <c r="G6395" s="9" t="s">
        <v>1115</v>
      </c>
      <c r="H6395" s="9">
        <v>12680</v>
      </c>
      <c r="I6395" s="10">
        <v>92.65</v>
      </c>
    </row>
    <row r="6396" spans="1:9" x14ac:dyDescent="0.3">
      <c r="A6396" s="8">
        <v>45953</v>
      </c>
      <c r="B6396" s="9" t="s">
        <v>1187</v>
      </c>
      <c r="C6396" s="9">
        <v>1020</v>
      </c>
      <c r="D6396" s="9">
        <v>52</v>
      </c>
      <c r="E6396" s="9" t="str">
        <f t="shared" si="99"/>
        <v>1020-52-12680</v>
      </c>
      <c r="F6396" s="9">
        <v>530000</v>
      </c>
      <c r="G6396" s="9" t="s">
        <v>1115</v>
      </c>
      <c r="H6396" s="9">
        <v>12680</v>
      </c>
      <c r="I6396" s="10">
        <v>92.65</v>
      </c>
    </row>
    <row r="6397" spans="1:9" x14ac:dyDescent="0.3">
      <c r="A6397" s="8">
        <v>45953</v>
      </c>
      <c r="B6397" s="9" t="s">
        <v>1198</v>
      </c>
      <c r="C6397" s="9">
        <v>4642</v>
      </c>
      <c r="D6397" s="9">
        <v>53</v>
      </c>
      <c r="E6397" s="9" t="str">
        <f t="shared" si="99"/>
        <v>4642-53-55040</v>
      </c>
      <c r="F6397" s="9">
        <v>530000</v>
      </c>
      <c r="G6397" s="9" t="s">
        <v>1115</v>
      </c>
      <c r="H6397" s="9">
        <v>55040</v>
      </c>
      <c r="I6397" s="10">
        <v>825</v>
      </c>
    </row>
    <row r="6398" spans="1:9" x14ac:dyDescent="0.3">
      <c r="A6398" s="8">
        <v>45953</v>
      </c>
      <c r="B6398" s="9" t="s">
        <v>987</v>
      </c>
      <c r="C6398" s="9">
        <v>4670</v>
      </c>
      <c r="D6398" s="9">
        <v>56</v>
      </c>
      <c r="E6398" s="9" t="str">
        <f t="shared" si="99"/>
        <v>4670-56-11300</v>
      </c>
      <c r="F6398" s="9">
        <v>530000</v>
      </c>
      <c r="G6398" s="9" t="s">
        <v>1115</v>
      </c>
      <c r="H6398" s="9">
        <v>11300</v>
      </c>
      <c r="I6398" s="10">
        <v>125</v>
      </c>
    </row>
    <row r="6399" spans="1:9" x14ac:dyDescent="0.3">
      <c r="A6399" s="8">
        <v>45953</v>
      </c>
      <c r="B6399" s="9" t="s">
        <v>1232</v>
      </c>
      <c r="C6399" s="9">
        <v>1020</v>
      </c>
      <c r="D6399" s="9">
        <v>10</v>
      </c>
      <c r="E6399" s="9" t="str">
        <f t="shared" si="99"/>
        <v>1020-10-12050</v>
      </c>
      <c r="F6399" s="9">
        <v>530100</v>
      </c>
      <c r="G6399" s="9" t="s">
        <v>1119</v>
      </c>
      <c r="H6399" s="9">
        <v>12050</v>
      </c>
      <c r="I6399" s="10">
        <v>484</v>
      </c>
    </row>
    <row r="6400" spans="1:9" x14ac:dyDescent="0.3">
      <c r="A6400" s="8">
        <v>45953</v>
      </c>
      <c r="B6400" s="9" t="s">
        <v>1232</v>
      </c>
      <c r="C6400" s="9">
        <v>1020</v>
      </c>
      <c r="D6400" s="9">
        <v>10</v>
      </c>
      <c r="E6400" s="9" t="str">
        <f t="shared" si="99"/>
        <v>1020-10-12050</v>
      </c>
      <c r="F6400" s="9">
        <v>530100</v>
      </c>
      <c r="G6400" s="9" t="s">
        <v>1119</v>
      </c>
      <c r="H6400" s="9">
        <v>12050</v>
      </c>
      <c r="I6400" s="10">
        <v>586</v>
      </c>
    </row>
    <row r="6401" spans="1:9" x14ac:dyDescent="0.3">
      <c r="A6401" s="8">
        <v>45953</v>
      </c>
      <c r="B6401" s="9" t="s">
        <v>1232</v>
      </c>
      <c r="C6401" s="9">
        <v>1020</v>
      </c>
      <c r="D6401" s="9">
        <v>10</v>
      </c>
      <c r="E6401" s="9" t="str">
        <f t="shared" si="99"/>
        <v>1020-10-12050</v>
      </c>
      <c r="F6401" s="9">
        <v>530100</v>
      </c>
      <c r="G6401" s="9" t="s">
        <v>1119</v>
      </c>
      <c r="H6401" s="9">
        <v>12050</v>
      </c>
      <c r="I6401" s="10">
        <v>70</v>
      </c>
    </row>
    <row r="6402" spans="1:9" x14ac:dyDescent="0.3">
      <c r="A6402" s="8">
        <v>45953</v>
      </c>
      <c r="B6402" s="9" t="s">
        <v>1235</v>
      </c>
      <c r="C6402" s="9">
        <v>1020</v>
      </c>
      <c r="D6402" s="9">
        <v>27</v>
      </c>
      <c r="E6402" s="9" t="str">
        <f t="shared" si="99"/>
        <v>1020-27-13041</v>
      </c>
      <c r="F6402" s="9">
        <v>530000</v>
      </c>
      <c r="G6402" s="9" t="s">
        <v>1115</v>
      </c>
      <c r="H6402" s="9">
        <v>13041</v>
      </c>
      <c r="I6402" s="10">
        <v>60</v>
      </c>
    </row>
    <row r="6403" spans="1:9" x14ac:dyDescent="0.3">
      <c r="A6403" s="8">
        <v>45953</v>
      </c>
      <c r="B6403" s="9" t="s">
        <v>829</v>
      </c>
      <c r="C6403" s="9">
        <v>5110</v>
      </c>
      <c r="D6403" s="9">
        <v>13</v>
      </c>
      <c r="E6403" s="9" t="str">
        <f t="shared" si="99"/>
        <v>5110-13-40170</v>
      </c>
      <c r="F6403" s="9">
        <v>530100</v>
      </c>
      <c r="G6403" s="9" t="s">
        <v>1119</v>
      </c>
      <c r="H6403" s="9">
        <v>40170</v>
      </c>
      <c r="I6403" s="10">
        <v>128</v>
      </c>
    </row>
    <row r="6404" spans="1:9" x14ac:dyDescent="0.3">
      <c r="A6404" s="8">
        <v>45953</v>
      </c>
      <c r="B6404" s="9" t="s">
        <v>829</v>
      </c>
      <c r="C6404" s="9">
        <v>5110</v>
      </c>
      <c r="D6404" s="9">
        <v>13</v>
      </c>
      <c r="E6404" s="9" t="str">
        <f t="shared" si="99"/>
        <v>5110-13-40170</v>
      </c>
      <c r="F6404" s="9">
        <v>530100</v>
      </c>
      <c r="G6404" s="9" t="s">
        <v>1119</v>
      </c>
      <c r="H6404" s="9">
        <v>40170</v>
      </c>
      <c r="I6404" s="10">
        <v>384</v>
      </c>
    </row>
    <row r="6405" spans="1:9" x14ac:dyDescent="0.3">
      <c r="A6405" s="8">
        <v>45953</v>
      </c>
      <c r="B6405" s="9" t="s">
        <v>829</v>
      </c>
      <c r="C6405" s="9">
        <v>5110</v>
      </c>
      <c r="D6405" s="9">
        <v>13</v>
      </c>
      <c r="E6405" s="9" t="str">
        <f t="shared" ref="E6405:E6468" si="100">C6405&amp;-D6405&amp;-H6405</f>
        <v>5110-13-40170</v>
      </c>
      <c r="F6405" s="9">
        <v>530100</v>
      </c>
      <c r="G6405" s="9" t="s">
        <v>1119</v>
      </c>
      <c r="H6405" s="9">
        <v>40170</v>
      </c>
      <c r="I6405" s="10">
        <v>131.74</v>
      </c>
    </row>
    <row r="6406" spans="1:9" x14ac:dyDescent="0.3">
      <c r="A6406" s="8">
        <v>45953</v>
      </c>
      <c r="B6406" s="9" t="s">
        <v>829</v>
      </c>
      <c r="C6406" s="9">
        <v>5110</v>
      </c>
      <c r="D6406" s="9">
        <v>13</v>
      </c>
      <c r="E6406" s="9" t="str">
        <f t="shared" si="100"/>
        <v>5110-13-40170</v>
      </c>
      <c r="F6406" s="9">
        <v>530100</v>
      </c>
      <c r="G6406" s="9" t="s">
        <v>1119</v>
      </c>
      <c r="H6406" s="9">
        <v>40170</v>
      </c>
      <c r="I6406" s="10">
        <v>691.2</v>
      </c>
    </row>
    <row r="6407" spans="1:9" x14ac:dyDescent="0.3">
      <c r="A6407" s="8">
        <v>45953</v>
      </c>
      <c r="B6407" s="9" t="s">
        <v>829</v>
      </c>
      <c r="C6407" s="9">
        <v>5110</v>
      </c>
      <c r="D6407" s="9">
        <v>13</v>
      </c>
      <c r="E6407" s="9" t="str">
        <f t="shared" si="100"/>
        <v>5110-13-40170</v>
      </c>
      <c r="F6407" s="9">
        <v>530100</v>
      </c>
      <c r="G6407" s="9" t="s">
        <v>1119</v>
      </c>
      <c r="H6407" s="9">
        <v>40170</v>
      </c>
      <c r="I6407" s="10">
        <v>522.04999999999995</v>
      </c>
    </row>
    <row r="6408" spans="1:9" x14ac:dyDescent="0.3">
      <c r="A6408" s="8">
        <v>45953</v>
      </c>
      <c r="B6408" s="9" t="s">
        <v>1250</v>
      </c>
      <c r="C6408" s="9">
        <v>4200</v>
      </c>
      <c r="D6408" s="9">
        <v>46</v>
      </c>
      <c r="E6408" s="9" t="str">
        <f t="shared" si="100"/>
        <v>4200-46-33140</v>
      </c>
      <c r="F6408" s="9">
        <v>530000</v>
      </c>
      <c r="G6408" s="9" t="s">
        <v>1115</v>
      </c>
      <c r="H6408" s="9">
        <v>33140</v>
      </c>
      <c r="I6408" s="10">
        <v>1930</v>
      </c>
    </row>
    <row r="6409" spans="1:9" x14ac:dyDescent="0.3">
      <c r="A6409" s="8">
        <v>45953</v>
      </c>
      <c r="B6409" s="9" t="s">
        <v>1250</v>
      </c>
      <c r="C6409" s="9">
        <v>4200</v>
      </c>
      <c r="D6409" s="9">
        <v>46</v>
      </c>
      <c r="E6409" s="9" t="str">
        <f t="shared" si="100"/>
        <v>4200-46-33130</v>
      </c>
      <c r="F6409" s="9">
        <v>530000</v>
      </c>
      <c r="G6409" s="9" t="s">
        <v>1115</v>
      </c>
      <c r="H6409" s="9">
        <v>33130</v>
      </c>
      <c r="I6409" s="10">
        <v>1840</v>
      </c>
    </row>
    <row r="6410" spans="1:9" x14ac:dyDescent="0.3">
      <c r="A6410" s="8">
        <v>45953</v>
      </c>
      <c r="B6410" s="9" t="s">
        <v>1256</v>
      </c>
      <c r="C6410" s="9">
        <v>1020</v>
      </c>
      <c r="D6410" s="9">
        <v>29</v>
      </c>
      <c r="E6410" s="9" t="str">
        <f t="shared" si="100"/>
        <v>1020-29-11750</v>
      </c>
      <c r="F6410" s="9">
        <v>530000</v>
      </c>
      <c r="G6410" s="9" t="s">
        <v>1115</v>
      </c>
      <c r="H6410" s="9">
        <v>11750</v>
      </c>
      <c r="I6410" s="10">
        <v>75</v>
      </c>
    </row>
    <row r="6411" spans="1:9" x14ac:dyDescent="0.3">
      <c r="A6411" s="8">
        <v>45953</v>
      </c>
      <c r="B6411" s="9" t="s">
        <v>829</v>
      </c>
      <c r="C6411" s="9">
        <v>5310</v>
      </c>
      <c r="D6411" s="9">
        <v>58</v>
      </c>
      <c r="E6411" s="9" t="str">
        <f t="shared" si="100"/>
        <v>5310-58-11160</v>
      </c>
      <c r="F6411" s="9">
        <v>530100</v>
      </c>
      <c r="G6411" s="9" t="s">
        <v>1119</v>
      </c>
      <c r="H6411" s="9">
        <v>11160</v>
      </c>
      <c r="I6411" s="10">
        <v>576</v>
      </c>
    </row>
    <row r="6412" spans="1:9" x14ac:dyDescent="0.3">
      <c r="A6412" s="8">
        <v>45953</v>
      </c>
      <c r="B6412" s="9" t="s">
        <v>829</v>
      </c>
      <c r="C6412" s="9">
        <v>5310</v>
      </c>
      <c r="D6412" s="9">
        <v>58</v>
      </c>
      <c r="E6412" s="9" t="str">
        <f t="shared" si="100"/>
        <v>5310-58-11160</v>
      </c>
      <c r="F6412" s="9">
        <v>530100</v>
      </c>
      <c r="G6412" s="9" t="s">
        <v>1119</v>
      </c>
      <c r="H6412" s="9">
        <v>11160</v>
      </c>
      <c r="I6412" s="10">
        <v>224.88</v>
      </c>
    </row>
    <row r="6413" spans="1:9" x14ac:dyDescent="0.3">
      <c r="A6413" s="8">
        <v>45953</v>
      </c>
      <c r="B6413" s="9" t="s">
        <v>1038</v>
      </c>
      <c r="C6413" s="9">
        <v>1020</v>
      </c>
      <c r="D6413" s="9">
        <v>29</v>
      </c>
      <c r="E6413" s="9" t="str">
        <f t="shared" si="100"/>
        <v>1020-29-11730</v>
      </c>
      <c r="F6413" s="9">
        <v>530000</v>
      </c>
      <c r="G6413" s="9" t="s">
        <v>1115</v>
      </c>
      <c r="H6413" s="9">
        <v>11730</v>
      </c>
      <c r="I6413" s="10">
        <v>139.9</v>
      </c>
    </row>
    <row r="6414" spans="1:9" x14ac:dyDescent="0.3">
      <c r="A6414" s="8">
        <v>45953</v>
      </c>
      <c r="B6414" s="9" t="s">
        <v>1268</v>
      </c>
      <c r="C6414" s="9">
        <v>1020</v>
      </c>
      <c r="D6414" s="9">
        <v>29</v>
      </c>
      <c r="E6414" s="9" t="str">
        <f t="shared" si="100"/>
        <v>1020-29-11750</v>
      </c>
      <c r="F6414" s="9">
        <v>530000</v>
      </c>
      <c r="G6414" s="9" t="s">
        <v>1115</v>
      </c>
      <c r="H6414" s="9">
        <v>11750</v>
      </c>
      <c r="I6414" s="10">
        <v>100</v>
      </c>
    </row>
    <row r="6415" spans="1:9" x14ac:dyDescent="0.3">
      <c r="A6415" s="8">
        <v>45953</v>
      </c>
      <c r="B6415" s="9" t="s">
        <v>1273</v>
      </c>
      <c r="C6415" s="9">
        <v>1020</v>
      </c>
      <c r="D6415" s="9">
        <v>27</v>
      </c>
      <c r="E6415" s="9" t="str">
        <f t="shared" si="100"/>
        <v>1020-27-13041</v>
      </c>
      <c r="F6415" s="9">
        <v>530000</v>
      </c>
      <c r="G6415" s="9" t="s">
        <v>1115</v>
      </c>
      <c r="H6415" s="9">
        <v>13041</v>
      </c>
      <c r="I6415" s="10">
        <v>90</v>
      </c>
    </row>
    <row r="6416" spans="1:9" x14ac:dyDescent="0.3">
      <c r="A6416" s="8">
        <v>45953</v>
      </c>
      <c r="B6416" s="9" t="s">
        <v>1275</v>
      </c>
      <c r="C6416" s="9">
        <v>1020</v>
      </c>
      <c r="D6416" s="9">
        <v>27</v>
      </c>
      <c r="E6416" s="9" t="str">
        <f t="shared" si="100"/>
        <v>1020-27-13041</v>
      </c>
      <c r="F6416" s="9">
        <v>530000</v>
      </c>
      <c r="G6416" s="9" t="s">
        <v>1115</v>
      </c>
      <c r="H6416" s="9">
        <v>13041</v>
      </c>
      <c r="I6416" s="10">
        <v>420</v>
      </c>
    </row>
    <row r="6417" spans="1:9" x14ac:dyDescent="0.3">
      <c r="A6417" s="8">
        <v>45953</v>
      </c>
      <c r="B6417" s="9" t="s">
        <v>987</v>
      </c>
      <c r="C6417" s="9">
        <v>1020</v>
      </c>
      <c r="D6417" s="9">
        <v>29</v>
      </c>
      <c r="E6417" s="9" t="str">
        <f t="shared" si="100"/>
        <v>1020-29-11740</v>
      </c>
      <c r="F6417" s="9">
        <v>530230</v>
      </c>
      <c r="G6417" s="9" t="s">
        <v>1293</v>
      </c>
      <c r="H6417" s="9">
        <v>11740</v>
      </c>
      <c r="I6417" s="10">
        <v>180</v>
      </c>
    </row>
    <row r="6418" spans="1:9" x14ac:dyDescent="0.3">
      <c r="A6418" s="8">
        <v>45953</v>
      </c>
      <c r="B6418" s="9" t="s">
        <v>987</v>
      </c>
      <c r="C6418" s="9">
        <v>1020</v>
      </c>
      <c r="D6418" s="9">
        <v>29</v>
      </c>
      <c r="E6418" s="9" t="str">
        <f t="shared" si="100"/>
        <v>1020-29-11740</v>
      </c>
      <c r="F6418" s="9">
        <v>530230</v>
      </c>
      <c r="G6418" s="9" t="s">
        <v>1293</v>
      </c>
      <c r="H6418" s="9">
        <v>11740</v>
      </c>
      <c r="I6418" s="10">
        <v>40.25</v>
      </c>
    </row>
    <row r="6419" spans="1:9" x14ac:dyDescent="0.3">
      <c r="A6419" s="8">
        <v>45953</v>
      </c>
      <c r="B6419" s="9" t="s">
        <v>1311</v>
      </c>
      <c r="C6419" s="9">
        <v>4700</v>
      </c>
      <c r="D6419" s="9">
        <v>99</v>
      </c>
      <c r="E6419" s="9" t="str">
        <f t="shared" si="100"/>
        <v>4700-99-99</v>
      </c>
      <c r="F6419" s="9">
        <v>208200</v>
      </c>
      <c r="G6419" s="9" t="s">
        <v>1313</v>
      </c>
      <c r="H6419" s="9">
        <v>99</v>
      </c>
      <c r="I6419" s="10">
        <v>25</v>
      </c>
    </row>
    <row r="6420" spans="1:9" x14ac:dyDescent="0.3">
      <c r="A6420" s="8">
        <v>45953</v>
      </c>
      <c r="B6420" s="9" t="s">
        <v>1321</v>
      </c>
      <c r="C6420" s="9">
        <v>4300</v>
      </c>
      <c r="D6420" s="9">
        <v>47</v>
      </c>
      <c r="E6420" s="9" t="str">
        <f t="shared" si="100"/>
        <v>4300-47-32000</v>
      </c>
      <c r="F6420" s="9">
        <v>520100</v>
      </c>
      <c r="G6420" s="9" t="s">
        <v>1320</v>
      </c>
      <c r="H6420" s="9">
        <v>32000</v>
      </c>
      <c r="I6420" s="10">
        <v>2670</v>
      </c>
    </row>
    <row r="6421" spans="1:9" x14ac:dyDescent="0.3">
      <c r="A6421" s="8">
        <v>45953</v>
      </c>
      <c r="B6421" s="9" t="s">
        <v>1038</v>
      </c>
      <c r="C6421" s="9">
        <v>1020</v>
      </c>
      <c r="D6421" s="9">
        <v>20</v>
      </c>
      <c r="E6421" s="9" t="str">
        <f t="shared" si="100"/>
        <v>1020-20-12800</v>
      </c>
      <c r="F6421" s="9">
        <v>520100</v>
      </c>
      <c r="G6421" s="9" t="s">
        <v>1320</v>
      </c>
      <c r="H6421" s="9">
        <v>12800</v>
      </c>
      <c r="I6421" s="10">
        <v>265</v>
      </c>
    </row>
    <row r="6422" spans="1:9" x14ac:dyDescent="0.3">
      <c r="A6422" s="8">
        <v>45953</v>
      </c>
      <c r="B6422" s="9" t="s">
        <v>1331</v>
      </c>
      <c r="C6422" s="9">
        <v>1020</v>
      </c>
      <c r="D6422" s="9">
        <v>27</v>
      </c>
      <c r="E6422" s="9" t="str">
        <f t="shared" si="100"/>
        <v>1020-27-13115</v>
      </c>
      <c r="F6422" s="9">
        <v>530160</v>
      </c>
      <c r="G6422" s="9" t="s">
        <v>1327</v>
      </c>
      <c r="H6422" s="9">
        <v>13115</v>
      </c>
      <c r="I6422" s="10">
        <v>90</v>
      </c>
    </row>
    <row r="6423" spans="1:9" x14ac:dyDescent="0.3">
      <c r="A6423" s="8">
        <v>45953</v>
      </c>
      <c r="B6423" s="9" t="s">
        <v>1331</v>
      </c>
      <c r="C6423" s="9">
        <v>1020</v>
      </c>
      <c r="D6423" s="9">
        <v>27</v>
      </c>
      <c r="E6423" s="9" t="str">
        <f t="shared" si="100"/>
        <v>1020-27-13115</v>
      </c>
      <c r="F6423" s="9">
        <v>530160</v>
      </c>
      <c r="G6423" s="9" t="s">
        <v>1327</v>
      </c>
      <c r="H6423" s="9">
        <v>13115</v>
      </c>
      <c r="I6423" s="10">
        <v>90</v>
      </c>
    </row>
    <row r="6424" spans="1:9" x14ac:dyDescent="0.3">
      <c r="A6424" s="8">
        <v>45953</v>
      </c>
      <c r="B6424" s="9" t="s">
        <v>1334</v>
      </c>
      <c r="C6424" s="9">
        <v>1020</v>
      </c>
      <c r="D6424" s="9">
        <v>29</v>
      </c>
      <c r="E6424" s="9" t="str">
        <f t="shared" si="100"/>
        <v>1020-29-11730</v>
      </c>
      <c r="F6424" s="9">
        <v>530160</v>
      </c>
      <c r="G6424" s="9" t="s">
        <v>1327</v>
      </c>
      <c r="H6424" s="9">
        <v>11730</v>
      </c>
      <c r="I6424" s="10">
        <v>1000</v>
      </c>
    </row>
    <row r="6425" spans="1:9" x14ac:dyDescent="0.3">
      <c r="A6425" s="8">
        <v>45953</v>
      </c>
      <c r="B6425" s="9" t="s">
        <v>1334</v>
      </c>
      <c r="C6425" s="9">
        <v>1020</v>
      </c>
      <c r="D6425" s="9">
        <v>29</v>
      </c>
      <c r="E6425" s="9" t="str">
        <f t="shared" si="100"/>
        <v>1020-29-11730</v>
      </c>
      <c r="F6425" s="9">
        <v>530160</v>
      </c>
      <c r="G6425" s="9" t="s">
        <v>1327</v>
      </c>
      <c r="H6425" s="9">
        <v>11730</v>
      </c>
      <c r="I6425" s="10">
        <v>1000</v>
      </c>
    </row>
    <row r="6426" spans="1:9" x14ac:dyDescent="0.3">
      <c r="A6426" s="8">
        <v>45953</v>
      </c>
      <c r="B6426" s="9" t="s">
        <v>1334</v>
      </c>
      <c r="C6426" s="9">
        <v>1020</v>
      </c>
      <c r="D6426" s="9">
        <v>29</v>
      </c>
      <c r="E6426" s="9" t="str">
        <f t="shared" si="100"/>
        <v>1020-29-11730</v>
      </c>
      <c r="F6426" s="9">
        <v>530160</v>
      </c>
      <c r="G6426" s="9" t="s">
        <v>1327</v>
      </c>
      <c r="H6426" s="9">
        <v>11730</v>
      </c>
      <c r="I6426" s="10">
        <v>1000</v>
      </c>
    </row>
    <row r="6427" spans="1:9" x14ac:dyDescent="0.3">
      <c r="A6427" s="8">
        <v>45953</v>
      </c>
      <c r="B6427" s="9" t="s">
        <v>745</v>
      </c>
      <c r="C6427" s="9">
        <v>5612</v>
      </c>
      <c r="D6427" s="9">
        <v>54</v>
      </c>
      <c r="E6427" s="9" t="str">
        <f t="shared" si="100"/>
        <v>5612-54-40510</v>
      </c>
      <c r="F6427" s="9">
        <v>537204</v>
      </c>
      <c r="G6427" s="9" t="s">
        <v>1349</v>
      </c>
      <c r="H6427" s="9">
        <v>40510</v>
      </c>
      <c r="I6427" s="10">
        <v>15000</v>
      </c>
    </row>
    <row r="6428" spans="1:9" x14ac:dyDescent="0.3">
      <c r="A6428" s="8">
        <v>45953</v>
      </c>
      <c r="B6428" s="9" t="s">
        <v>1351</v>
      </c>
      <c r="C6428" s="9">
        <v>4130</v>
      </c>
      <c r="D6428" s="9">
        <v>11</v>
      </c>
      <c r="E6428" s="9" t="str">
        <f t="shared" si="100"/>
        <v>4130-11-34130</v>
      </c>
      <c r="F6428" s="9">
        <v>530160</v>
      </c>
      <c r="G6428" s="9" t="s">
        <v>1327</v>
      </c>
      <c r="H6428" s="9">
        <v>34130</v>
      </c>
      <c r="I6428" s="10">
        <v>244.95</v>
      </c>
    </row>
    <row r="6429" spans="1:9" x14ac:dyDescent="0.3">
      <c r="A6429" s="8">
        <v>45953</v>
      </c>
      <c r="B6429" s="9" t="s">
        <v>1352</v>
      </c>
      <c r="C6429" s="9">
        <v>1020</v>
      </c>
      <c r="D6429" s="9">
        <v>29</v>
      </c>
      <c r="E6429" s="9" t="str">
        <f t="shared" si="100"/>
        <v>1020-29-11870</v>
      </c>
      <c r="F6429" s="9">
        <v>530160</v>
      </c>
      <c r="G6429" s="9" t="s">
        <v>1327</v>
      </c>
      <c r="H6429" s="9">
        <v>11870</v>
      </c>
      <c r="I6429" s="10">
        <v>4241.49</v>
      </c>
    </row>
    <row r="6430" spans="1:9" x14ac:dyDescent="0.3">
      <c r="A6430" s="8">
        <v>45953</v>
      </c>
      <c r="B6430" s="9" t="s">
        <v>957</v>
      </c>
      <c r="C6430" s="9">
        <v>4491</v>
      </c>
      <c r="D6430" s="9">
        <v>45</v>
      </c>
      <c r="E6430" s="9" t="str">
        <f t="shared" si="100"/>
        <v>4491-45-89</v>
      </c>
      <c r="F6430" s="9">
        <v>550030</v>
      </c>
      <c r="G6430" s="9" t="s">
        <v>1340</v>
      </c>
      <c r="H6430" s="9">
        <v>89</v>
      </c>
      <c r="I6430" s="10">
        <v>18902.59</v>
      </c>
    </row>
    <row r="6431" spans="1:9" x14ac:dyDescent="0.3">
      <c r="A6431" s="8">
        <v>45953</v>
      </c>
      <c r="B6431" s="9" t="s">
        <v>932</v>
      </c>
      <c r="C6431" s="9">
        <v>4300</v>
      </c>
      <c r="D6431" s="9">
        <v>47</v>
      </c>
      <c r="E6431" s="9" t="str">
        <f t="shared" si="100"/>
        <v>4300-47-32000</v>
      </c>
      <c r="F6431" s="9">
        <v>530160</v>
      </c>
      <c r="G6431" s="9" t="s">
        <v>1327</v>
      </c>
      <c r="H6431" s="9">
        <v>32000</v>
      </c>
      <c r="I6431" s="10">
        <v>43.24</v>
      </c>
    </row>
    <row r="6432" spans="1:9" x14ac:dyDescent="0.3">
      <c r="A6432" s="8">
        <v>45953</v>
      </c>
      <c r="B6432" s="9" t="s">
        <v>932</v>
      </c>
      <c r="C6432" s="9">
        <v>1041</v>
      </c>
      <c r="D6432" s="9">
        <v>33</v>
      </c>
      <c r="E6432" s="9" t="str">
        <f t="shared" si="100"/>
        <v>1041-33-12400</v>
      </c>
      <c r="F6432" s="9">
        <v>530160</v>
      </c>
      <c r="G6432" s="9" t="s">
        <v>1327</v>
      </c>
      <c r="H6432" s="9">
        <v>12400</v>
      </c>
      <c r="I6432" s="10">
        <v>43.25</v>
      </c>
    </row>
    <row r="6433" spans="1:9" x14ac:dyDescent="0.3">
      <c r="A6433" s="8">
        <v>45953</v>
      </c>
      <c r="B6433" s="9" t="s">
        <v>932</v>
      </c>
      <c r="C6433" s="9">
        <v>1020</v>
      </c>
      <c r="D6433" s="9">
        <v>29</v>
      </c>
      <c r="E6433" s="9" t="str">
        <f t="shared" si="100"/>
        <v>1020-29-11870</v>
      </c>
      <c r="F6433" s="9">
        <v>530160</v>
      </c>
      <c r="G6433" s="9" t="s">
        <v>1327</v>
      </c>
      <c r="H6433" s="9">
        <v>11870</v>
      </c>
      <c r="I6433" s="10">
        <v>216.93</v>
      </c>
    </row>
    <row r="6434" spans="1:9" x14ac:dyDescent="0.3">
      <c r="A6434" s="8">
        <v>45953</v>
      </c>
      <c r="B6434" s="9" t="s">
        <v>932</v>
      </c>
      <c r="C6434" s="9">
        <v>1041</v>
      </c>
      <c r="D6434" s="9">
        <v>33</v>
      </c>
      <c r="E6434" s="9" t="str">
        <f t="shared" si="100"/>
        <v>1041-33-12400</v>
      </c>
      <c r="F6434" s="9">
        <v>530160</v>
      </c>
      <c r="G6434" s="9" t="s">
        <v>1327</v>
      </c>
      <c r="H6434" s="9">
        <v>12400</v>
      </c>
      <c r="I6434" s="10">
        <v>42.17</v>
      </c>
    </row>
    <row r="6435" spans="1:9" x14ac:dyDescent="0.3">
      <c r="A6435" s="8">
        <v>45953</v>
      </c>
      <c r="B6435" s="9" t="s">
        <v>932</v>
      </c>
      <c r="C6435" s="9">
        <v>4300</v>
      </c>
      <c r="D6435" s="9">
        <v>47</v>
      </c>
      <c r="E6435" s="9" t="str">
        <f t="shared" si="100"/>
        <v>4300-47-32000</v>
      </c>
      <c r="F6435" s="9">
        <v>530160</v>
      </c>
      <c r="G6435" s="9" t="s">
        <v>1327</v>
      </c>
      <c r="H6435" s="9">
        <v>32000</v>
      </c>
      <c r="I6435" s="10">
        <v>42.17</v>
      </c>
    </row>
    <row r="6436" spans="1:9" x14ac:dyDescent="0.3">
      <c r="A6436" s="8">
        <v>45953</v>
      </c>
      <c r="B6436" s="9" t="s">
        <v>1378</v>
      </c>
      <c r="C6436" s="9">
        <v>1059</v>
      </c>
      <c r="D6436" s="9">
        <v>99</v>
      </c>
      <c r="E6436" s="9" t="str">
        <f t="shared" si="100"/>
        <v>1059-99-99</v>
      </c>
      <c r="F6436" s="9">
        <v>203100</v>
      </c>
      <c r="G6436" s="9" t="s">
        <v>1380</v>
      </c>
      <c r="H6436" s="9">
        <v>99</v>
      </c>
      <c r="I6436" s="10">
        <v>1196</v>
      </c>
    </row>
    <row r="6437" spans="1:9" x14ac:dyDescent="0.3">
      <c r="A6437" s="8">
        <v>45953</v>
      </c>
      <c r="B6437" s="9" t="s">
        <v>1378</v>
      </c>
      <c r="C6437" s="9">
        <v>1059</v>
      </c>
      <c r="D6437" s="9">
        <v>99</v>
      </c>
      <c r="E6437" s="9" t="str">
        <f t="shared" si="100"/>
        <v>1059-99-99</v>
      </c>
      <c r="F6437" s="9">
        <v>203100</v>
      </c>
      <c r="G6437" s="9" t="s">
        <v>1380</v>
      </c>
      <c r="H6437" s="9">
        <v>99</v>
      </c>
      <c r="I6437" s="10">
        <v>1225</v>
      </c>
    </row>
    <row r="6438" spans="1:9" x14ac:dyDescent="0.3">
      <c r="A6438" s="8">
        <v>45953</v>
      </c>
      <c r="B6438" s="9" t="s">
        <v>968</v>
      </c>
      <c r="C6438" s="9">
        <v>1030</v>
      </c>
      <c r="D6438" s="9">
        <v>99</v>
      </c>
      <c r="E6438" s="9" t="str">
        <f t="shared" si="100"/>
        <v>1030-99-99</v>
      </c>
      <c r="F6438" s="9">
        <v>112885</v>
      </c>
      <c r="G6438" s="9" t="s">
        <v>1389</v>
      </c>
      <c r="H6438" s="9">
        <v>99</v>
      </c>
      <c r="I6438" s="10">
        <v>5798.32</v>
      </c>
    </row>
    <row r="6439" spans="1:9" x14ac:dyDescent="0.3">
      <c r="A6439" s="8">
        <v>45953</v>
      </c>
      <c r="B6439" s="9" t="s">
        <v>1408</v>
      </c>
      <c r="C6439" s="9">
        <v>1020</v>
      </c>
      <c r="D6439" s="9">
        <v>29</v>
      </c>
      <c r="E6439" s="9" t="str">
        <f t="shared" si="100"/>
        <v>1020-29-11720</v>
      </c>
      <c r="F6439" s="9">
        <v>520040</v>
      </c>
      <c r="G6439" s="9" t="s">
        <v>1399</v>
      </c>
      <c r="H6439" s="9">
        <v>11720</v>
      </c>
      <c r="I6439" s="10">
        <v>380</v>
      </c>
    </row>
    <row r="6440" spans="1:9" x14ac:dyDescent="0.3">
      <c r="A6440" s="8">
        <v>45953</v>
      </c>
      <c r="B6440" s="9" t="s">
        <v>1408</v>
      </c>
      <c r="C6440" s="9">
        <v>1020</v>
      </c>
      <c r="D6440" s="9">
        <v>29</v>
      </c>
      <c r="E6440" s="9" t="str">
        <f t="shared" si="100"/>
        <v>1020-29-11720</v>
      </c>
      <c r="F6440" s="9">
        <v>520040</v>
      </c>
      <c r="G6440" s="9" t="s">
        <v>1399</v>
      </c>
      <c r="H6440" s="9">
        <v>11720</v>
      </c>
      <c r="I6440" s="10">
        <v>380</v>
      </c>
    </row>
    <row r="6441" spans="1:9" x14ac:dyDescent="0.3">
      <c r="A6441" s="8">
        <v>45953</v>
      </c>
      <c r="B6441" s="9" t="s">
        <v>1408</v>
      </c>
      <c r="C6441" s="9">
        <v>1020</v>
      </c>
      <c r="D6441" s="9">
        <v>29</v>
      </c>
      <c r="E6441" s="9" t="str">
        <f t="shared" si="100"/>
        <v>1020-29-11720</v>
      </c>
      <c r="F6441" s="9">
        <v>520040</v>
      </c>
      <c r="G6441" s="9" t="s">
        <v>1399</v>
      </c>
      <c r="H6441" s="9">
        <v>11720</v>
      </c>
      <c r="I6441" s="10">
        <v>1140</v>
      </c>
    </row>
    <row r="6442" spans="1:9" x14ac:dyDescent="0.3">
      <c r="A6442" s="8">
        <v>45953</v>
      </c>
      <c r="B6442" s="9" t="s">
        <v>1408</v>
      </c>
      <c r="C6442" s="9">
        <v>1020</v>
      </c>
      <c r="D6442" s="9">
        <v>29</v>
      </c>
      <c r="E6442" s="9" t="str">
        <f t="shared" si="100"/>
        <v>1020-29-11720</v>
      </c>
      <c r="F6442" s="9">
        <v>520040</v>
      </c>
      <c r="G6442" s="9" t="s">
        <v>1399</v>
      </c>
      <c r="H6442" s="9">
        <v>11720</v>
      </c>
      <c r="I6442" s="10">
        <v>665</v>
      </c>
    </row>
    <row r="6443" spans="1:9" x14ac:dyDescent="0.3">
      <c r="A6443" s="8">
        <v>45953</v>
      </c>
      <c r="B6443" s="9" t="s">
        <v>1408</v>
      </c>
      <c r="C6443" s="9">
        <v>1020</v>
      </c>
      <c r="D6443" s="9">
        <v>29</v>
      </c>
      <c r="E6443" s="9" t="str">
        <f t="shared" si="100"/>
        <v>1020-29-11720</v>
      </c>
      <c r="F6443" s="9">
        <v>520040</v>
      </c>
      <c r="G6443" s="9" t="s">
        <v>1399</v>
      </c>
      <c r="H6443" s="9">
        <v>11720</v>
      </c>
      <c r="I6443" s="10">
        <v>570</v>
      </c>
    </row>
    <row r="6444" spans="1:9" x14ac:dyDescent="0.3">
      <c r="A6444" s="8">
        <v>45953</v>
      </c>
      <c r="B6444" s="9" t="s">
        <v>1408</v>
      </c>
      <c r="C6444" s="9">
        <v>1020</v>
      </c>
      <c r="D6444" s="9">
        <v>29</v>
      </c>
      <c r="E6444" s="9" t="str">
        <f t="shared" si="100"/>
        <v>1020-29-11720</v>
      </c>
      <c r="F6444" s="9">
        <v>520040</v>
      </c>
      <c r="G6444" s="9" t="s">
        <v>1399</v>
      </c>
      <c r="H6444" s="9">
        <v>11720</v>
      </c>
      <c r="I6444" s="10">
        <v>106.67</v>
      </c>
    </row>
    <row r="6445" spans="1:9" x14ac:dyDescent="0.3">
      <c r="A6445" s="8">
        <v>45953</v>
      </c>
      <c r="B6445" s="9" t="s">
        <v>1408</v>
      </c>
      <c r="C6445" s="9">
        <v>1020</v>
      </c>
      <c r="D6445" s="9">
        <v>29</v>
      </c>
      <c r="E6445" s="9" t="str">
        <f t="shared" si="100"/>
        <v>1020-29-11720</v>
      </c>
      <c r="F6445" s="9">
        <v>520040</v>
      </c>
      <c r="G6445" s="9" t="s">
        <v>1399</v>
      </c>
      <c r="H6445" s="9">
        <v>11720</v>
      </c>
      <c r="I6445" s="10">
        <v>285</v>
      </c>
    </row>
    <row r="6446" spans="1:9" x14ac:dyDescent="0.3">
      <c r="A6446" s="8">
        <v>45953</v>
      </c>
      <c r="B6446" s="9" t="s">
        <v>1414</v>
      </c>
      <c r="C6446" s="9">
        <v>6030</v>
      </c>
      <c r="D6446" s="9">
        <v>99</v>
      </c>
      <c r="E6446" s="9" t="str">
        <f t="shared" si="100"/>
        <v>6030-99-99</v>
      </c>
      <c r="F6446" s="9">
        <v>200641</v>
      </c>
      <c r="G6446" s="9" t="s">
        <v>1415</v>
      </c>
      <c r="H6446" s="9">
        <v>99</v>
      </c>
      <c r="I6446" s="10">
        <v>3476.62</v>
      </c>
    </row>
    <row r="6447" spans="1:9" x14ac:dyDescent="0.3">
      <c r="A6447" s="8">
        <v>45953</v>
      </c>
      <c r="B6447" s="9" t="s">
        <v>1414</v>
      </c>
      <c r="C6447" s="9">
        <v>6030</v>
      </c>
      <c r="D6447" s="9">
        <v>99</v>
      </c>
      <c r="E6447" s="9" t="str">
        <f t="shared" si="100"/>
        <v>6030-99-99</v>
      </c>
      <c r="F6447" s="9">
        <v>200641</v>
      </c>
      <c r="G6447" s="9" t="s">
        <v>1415</v>
      </c>
      <c r="H6447" s="9">
        <v>99</v>
      </c>
      <c r="I6447" s="10">
        <v>230.7</v>
      </c>
    </row>
    <row r="6448" spans="1:9" x14ac:dyDescent="0.3">
      <c r="A6448" s="8">
        <v>45953</v>
      </c>
      <c r="B6448" s="9" t="s">
        <v>1414</v>
      </c>
      <c r="C6448" s="9">
        <v>6030</v>
      </c>
      <c r="D6448" s="9">
        <v>99</v>
      </c>
      <c r="E6448" s="9" t="str">
        <f t="shared" si="100"/>
        <v>6030-99-99</v>
      </c>
      <c r="F6448" s="9">
        <v>200641</v>
      </c>
      <c r="G6448" s="9" t="s">
        <v>1415</v>
      </c>
      <c r="H6448" s="9">
        <v>99</v>
      </c>
      <c r="I6448" s="10">
        <v>152.26</v>
      </c>
    </row>
    <row r="6449" spans="1:9" x14ac:dyDescent="0.3">
      <c r="A6449" s="8">
        <v>45953</v>
      </c>
      <c r="B6449" s="9" t="s">
        <v>1414</v>
      </c>
      <c r="C6449" s="9">
        <v>6030</v>
      </c>
      <c r="D6449" s="9">
        <v>99</v>
      </c>
      <c r="E6449" s="9" t="str">
        <f t="shared" si="100"/>
        <v>6030-99-99</v>
      </c>
      <c r="F6449" s="9">
        <v>200641</v>
      </c>
      <c r="G6449" s="9" t="s">
        <v>1415</v>
      </c>
      <c r="H6449" s="9">
        <v>99</v>
      </c>
      <c r="I6449" s="10">
        <v>2738.38</v>
      </c>
    </row>
    <row r="6450" spans="1:9" x14ac:dyDescent="0.3">
      <c r="A6450" s="8">
        <v>45953</v>
      </c>
      <c r="B6450" s="9" t="s">
        <v>1414</v>
      </c>
      <c r="C6450" s="9">
        <v>6030</v>
      </c>
      <c r="D6450" s="9">
        <v>99</v>
      </c>
      <c r="E6450" s="9" t="str">
        <f t="shared" si="100"/>
        <v>6030-99-99</v>
      </c>
      <c r="F6450" s="9">
        <v>200641</v>
      </c>
      <c r="G6450" s="9" t="s">
        <v>1415</v>
      </c>
      <c r="H6450" s="9">
        <v>99</v>
      </c>
      <c r="I6450" s="10">
        <v>3595.4</v>
      </c>
    </row>
    <row r="6451" spans="1:9" x14ac:dyDescent="0.3">
      <c r="A6451" s="8">
        <v>45953</v>
      </c>
      <c r="B6451" s="9" t="s">
        <v>1414</v>
      </c>
      <c r="C6451" s="9">
        <v>6030</v>
      </c>
      <c r="D6451" s="9">
        <v>99</v>
      </c>
      <c r="E6451" s="9" t="str">
        <f t="shared" si="100"/>
        <v>6030-99-99</v>
      </c>
      <c r="F6451" s="9">
        <v>200641</v>
      </c>
      <c r="G6451" s="9" t="s">
        <v>1415</v>
      </c>
      <c r="H6451" s="9">
        <v>99</v>
      </c>
      <c r="I6451" s="10">
        <v>2952.94</v>
      </c>
    </row>
    <row r="6452" spans="1:9" x14ac:dyDescent="0.3">
      <c r="A6452" s="8">
        <v>45953</v>
      </c>
      <c r="B6452" s="9" t="s">
        <v>1414</v>
      </c>
      <c r="C6452" s="9">
        <v>6030</v>
      </c>
      <c r="D6452" s="9">
        <v>99</v>
      </c>
      <c r="E6452" s="9" t="str">
        <f t="shared" si="100"/>
        <v>6030-99-99</v>
      </c>
      <c r="F6452" s="9">
        <v>200641</v>
      </c>
      <c r="G6452" s="9" t="s">
        <v>1415</v>
      </c>
      <c r="H6452" s="9">
        <v>99</v>
      </c>
      <c r="I6452" s="10">
        <v>138.41999999999999</v>
      </c>
    </row>
    <row r="6453" spans="1:9" x14ac:dyDescent="0.3">
      <c r="A6453" s="8">
        <v>45953</v>
      </c>
      <c r="B6453" s="9" t="s">
        <v>936</v>
      </c>
      <c r="C6453" s="9">
        <v>4130</v>
      </c>
      <c r="D6453" s="9">
        <v>11</v>
      </c>
      <c r="E6453" s="9" t="str">
        <f t="shared" si="100"/>
        <v>4130-11-34120</v>
      </c>
      <c r="F6453" s="9">
        <v>520040</v>
      </c>
      <c r="G6453" s="9" t="s">
        <v>1399</v>
      </c>
      <c r="H6453" s="9">
        <v>34120</v>
      </c>
      <c r="I6453" s="10">
        <v>141.19999999999999</v>
      </c>
    </row>
    <row r="6454" spans="1:9" x14ac:dyDescent="0.3">
      <c r="A6454" s="8">
        <v>45953</v>
      </c>
      <c r="B6454" s="9" t="s">
        <v>1439</v>
      </c>
      <c r="C6454" s="9">
        <v>1020</v>
      </c>
      <c r="D6454" s="9">
        <v>31</v>
      </c>
      <c r="E6454" s="9" t="str">
        <f t="shared" si="100"/>
        <v>1020-31-12504</v>
      </c>
      <c r="F6454" s="9">
        <v>520040</v>
      </c>
      <c r="G6454" s="9" t="s">
        <v>1399</v>
      </c>
      <c r="H6454" s="9">
        <v>12504</v>
      </c>
      <c r="I6454" s="10">
        <v>1361.55</v>
      </c>
    </row>
    <row r="6455" spans="1:9" x14ac:dyDescent="0.3">
      <c r="A6455" s="8">
        <v>45953</v>
      </c>
      <c r="B6455" s="9" t="s">
        <v>1439</v>
      </c>
      <c r="C6455" s="9">
        <v>1020</v>
      </c>
      <c r="D6455" s="9">
        <v>31</v>
      </c>
      <c r="E6455" s="9" t="str">
        <f t="shared" si="100"/>
        <v>1020-31-12510</v>
      </c>
      <c r="F6455" s="9">
        <v>520040</v>
      </c>
      <c r="G6455" s="9" t="s">
        <v>1399</v>
      </c>
      <c r="H6455" s="9">
        <v>12510</v>
      </c>
      <c r="I6455" s="10">
        <v>2723.09</v>
      </c>
    </row>
    <row r="6456" spans="1:9" x14ac:dyDescent="0.3">
      <c r="A6456" s="8">
        <v>45953</v>
      </c>
      <c r="B6456" s="9" t="s">
        <v>1439</v>
      </c>
      <c r="C6456" s="9">
        <v>1020</v>
      </c>
      <c r="D6456" s="9">
        <v>31</v>
      </c>
      <c r="E6456" s="9" t="str">
        <f t="shared" si="100"/>
        <v>1020-31-12514</v>
      </c>
      <c r="F6456" s="9">
        <v>520040</v>
      </c>
      <c r="G6456" s="9" t="s">
        <v>1399</v>
      </c>
      <c r="H6456" s="9">
        <v>12514</v>
      </c>
      <c r="I6456" s="10">
        <v>170.19</v>
      </c>
    </row>
    <row r="6457" spans="1:9" x14ac:dyDescent="0.3">
      <c r="A6457" s="8">
        <v>45953</v>
      </c>
      <c r="B6457" s="9" t="s">
        <v>1439</v>
      </c>
      <c r="C6457" s="9">
        <v>1020</v>
      </c>
      <c r="D6457" s="9">
        <v>31</v>
      </c>
      <c r="E6457" s="9" t="str">
        <f t="shared" si="100"/>
        <v>1020-31-13870</v>
      </c>
      <c r="F6457" s="9">
        <v>520040</v>
      </c>
      <c r="G6457" s="9" t="s">
        <v>1399</v>
      </c>
      <c r="H6457" s="9">
        <v>13870</v>
      </c>
      <c r="I6457" s="10">
        <v>170.19</v>
      </c>
    </row>
    <row r="6458" spans="1:9" x14ac:dyDescent="0.3">
      <c r="A6458" s="8">
        <v>45953</v>
      </c>
      <c r="B6458" s="9" t="s">
        <v>1439</v>
      </c>
      <c r="C6458" s="9">
        <v>1020</v>
      </c>
      <c r="D6458" s="9">
        <v>31</v>
      </c>
      <c r="E6458" s="9" t="str">
        <f t="shared" si="100"/>
        <v>1020-31-12506</v>
      </c>
      <c r="F6458" s="9">
        <v>520040</v>
      </c>
      <c r="G6458" s="9" t="s">
        <v>1399</v>
      </c>
      <c r="H6458" s="9">
        <v>12506</v>
      </c>
      <c r="I6458" s="10">
        <v>850.97</v>
      </c>
    </row>
    <row r="6459" spans="1:9" x14ac:dyDescent="0.3">
      <c r="A6459" s="8">
        <v>45953</v>
      </c>
      <c r="B6459" s="9" t="s">
        <v>1439</v>
      </c>
      <c r="C6459" s="9">
        <v>1020</v>
      </c>
      <c r="D6459" s="9">
        <v>31</v>
      </c>
      <c r="E6459" s="9" t="str">
        <f t="shared" si="100"/>
        <v>1020-31-12512</v>
      </c>
      <c r="F6459" s="9">
        <v>520040</v>
      </c>
      <c r="G6459" s="9" t="s">
        <v>1399</v>
      </c>
      <c r="H6459" s="9">
        <v>12512</v>
      </c>
      <c r="I6459" s="10">
        <v>765.87</v>
      </c>
    </row>
    <row r="6460" spans="1:9" x14ac:dyDescent="0.3">
      <c r="A6460" s="8">
        <v>45953</v>
      </c>
      <c r="B6460" s="9" t="s">
        <v>1439</v>
      </c>
      <c r="C6460" s="9">
        <v>1020</v>
      </c>
      <c r="D6460" s="9">
        <v>31</v>
      </c>
      <c r="E6460" s="9" t="str">
        <f t="shared" si="100"/>
        <v>1020-31-12511</v>
      </c>
      <c r="F6460" s="9">
        <v>520040</v>
      </c>
      <c r="G6460" s="9" t="s">
        <v>1399</v>
      </c>
      <c r="H6460" s="9">
        <v>12511</v>
      </c>
      <c r="I6460" s="10">
        <v>1787.03</v>
      </c>
    </row>
    <row r="6461" spans="1:9" x14ac:dyDescent="0.3">
      <c r="A6461" s="8">
        <v>45953</v>
      </c>
      <c r="B6461" s="9" t="s">
        <v>1439</v>
      </c>
      <c r="C6461" s="9">
        <v>1020</v>
      </c>
      <c r="D6461" s="9">
        <v>31</v>
      </c>
      <c r="E6461" s="9" t="str">
        <f t="shared" si="100"/>
        <v>1020-31-12513</v>
      </c>
      <c r="F6461" s="9">
        <v>520040</v>
      </c>
      <c r="G6461" s="9" t="s">
        <v>1399</v>
      </c>
      <c r="H6461" s="9">
        <v>12513</v>
      </c>
      <c r="I6461" s="10">
        <v>510.58</v>
      </c>
    </row>
    <row r="6462" spans="1:9" x14ac:dyDescent="0.3">
      <c r="A6462" s="8">
        <v>45953</v>
      </c>
      <c r="B6462" s="9" t="s">
        <v>1439</v>
      </c>
      <c r="C6462" s="9">
        <v>1020</v>
      </c>
      <c r="D6462" s="9">
        <v>31</v>
      </c>
      <c r="E6462" s="9" t="str">
        <f t="shared" si="100"/>
        <v>1020-31-12520</v>
      </c>
      <c r="F6462" s="9">
        <v>520040</v>
      </c>
      <c r="G6462" s="9" t="s">
        <v>1399</v>
      </c>
      <c r="H6462" s="9">
        <v>12520</v>
      </c>
      <c r="I6462" s="10">
        <v>170.19</v>
      </c>
    </row>
    <row r="6463" spans="1:9" x14ac:dyDescent="0.3">
      <c r="A6463" s="8">
        <v>45953</v>
      </c>
      <c r="B6463" s="9" t="s">
        <v>1439</v>
      </c>
      <c r="C6463" s="9">
        <v>1020</v>
      </c>
      <c r="D6463" s="9">
        <v>31</v>
      </c>
      <c r="E6463" s="9" t="str">
        <f t="shared" si="100"/>
        <v>1020-31-12506</v>
      </c>
      <c r="F6463" s="9">
        <v>520040</v>
      </c>
      <c r="G6463" s="9" t="s">
        <v>1399</v>
      </c>
      <c r="H6463" s="9">
        <v>12506</v>
      </c>
      <c r="I6463" s="10">
        <v>1319.28</v>
      </c>
    </row>
    <row r="6464" spans="1:9" x14ac:dyDescent="0.3">
      <c r="A6464" s="8">
        <v>45953</v>
      </c>
      <c r="B6464" s="9" t="s">
        <v>1439</v>
      </c>
      <c r="C6464" s="9">
        <v>1020</v>
      </c>
      <c r="D6464" s="9">
        <v>31</v>
      </c>
      <c r="E6464" s="9" t="str">
        <f t="shared" si="100"/>
        <v>1020-31-12514</v>
      </c>
      <c r="F6464" s="9">
        <v>520040</v>
      </c>
      <c r="G6464" s="9" t="s">
        <v>1399</v>
      </c>
      <c r="H6464" s="9">
        <v>12514</v>
      </c>
      <c r="I6464" s="10">
        <v>263.86</v>
      </c>
    </row>
    <row r="6465" spans="1:9" x14ac:dyDescent="0.3">
      <c r="A6465" s="8">
        <v>45953</v>
      </c>
      <c r="B6465" s="9" t="s">
        <v>1439</v>
      </c>
      <c r="C6465" s="9">
        <v>1020</v>
      </c>
      <c r="D6465" s="9">
        <v>31</v>
      </c>
      <c r="E6465" s="9" t="str">
        <f t="shared" si="100"/>
        <v>1020-31-12520</v>
      </c>
      <c r="F6465" s="9">
        <v>520040</v>
      </c>
      <c r="G6465" s="9" t="s">
        <v>1399</v>
      </c>
      <c r="H6465" s="9">
        <v>12520</v>
      </c>
      <c r="I6465" s="10">
        <v>263.86</v>
      </c>
    </row>
    <row r="6466" spans="1:9" x14ac:dyDescent="0.3">
      <c r="A6466" s="8">
        <v>45953</v>
      </c>
      <c r="B6466" s="9" t="s">
        <v>1439</v>
      </c>
      <c r="C6466" s="9">
        <v>1020</v>
      </c>
      <c r="D6466" s="9">
        <v>31</v>
      </c>
      <c r="E6466" s="9" t="str">
        <f t="shared" si="100"/>
        <v>1020-31-12511</v>
      </c>
      <c r="F6466" s="9">
        <v>520040</v>
      </c>
      <c r="G6466" s="9" t="s">
        <v>1399</v>
      </c>
      <c r="H6466" s="9">
        <v>12511</v>
      </c>
      <c r="I6466" s="10">
        <v>2770.49</v>
      </c>
    </row>
    <row r="6467" spans="1:9" x14ac:dyDescent="0.3">
      <c r="A6467" s="8">
        <v>45953</v>
      </c>
      <c r="B6467" s="9" t="s">
        <v>1439</v>
      </c>
      <c r="C6467" s="9">
        <v>1020</v>
      </c>
      <c r="D6467" s="9">
        <v>31</v>
      </c>
      <c r="E6467" s="9" t="str">
        <f t="shared" si="100"/>
        <v>1020-31-12510</v>
      </c>
      <c r="F6467" s="9">
        <v>520040</v>
      </c>
      <c r="G6467" s="9" t="s">
        <v>1399</v>
      </c>
      <c r="H6467" s="9">
        <v>12510</v>
      </c>
      <c r="I6467" s="10">
        <v>4221.7</v>
      </c>
    </row>
    <row r="6468" spans="1:9" x14ac:dyDescent="0.3">
      <c r="A6468" s="8">
        <v>45953</v>
      </c>
      <c r="B6468" s="9" t="s">
        <v>1439</v>
      </c>
      <c r="C6468" s="9">
        <v>1020</v>
      </c>
      <c r="D6468" s="9">
        <v>31</v>
      </c>
      <c r="E6468" s="9" t="str">
        <f t="shared" si="100"/>
        <v>1020-31-12512</v>
      </c>
      <c r="F6468" s="9">
        <v>520040</v>
      </c>
      <c r="G6468" s="9" t="s">
        <v>1399</v>
      </c>
      <c r="H6468" s="9">
        <v>12512</v>
      </c>
      <c r="I6468" s="10">
        <v>1187.3499999999999</v>
      </c>
    </row>
    <row r="6469" spans="1:9" x14ac:dyDescent="0.3">
      <c r="A6469" s="8">
        <v>45953</v>
      </c>
      <c r="B6469" s="9" t="s">
        <v>1439</v>
      </c>
      <c r="C6469" s="9">
        <v>1020</v>
      </c>
      <c r="D6469" s="9">
        <v>31</v>
      </c>
      <c r="E6469" s="9" t="str">
        <f t="shared" ref="E6469:E6532" si="101">C6469&amp;-D6469&amp;-H6469</f>
        <v>1020-31-12504</v>
      </c>
      <c r="F6469" s="9">
        <v>520040</v>
      </c>
      <c r="G6469" s="9" t="s">
        <v>1399</v>
      </c>
      <c r="H6469" s="9">
        <v>12504</v>
      </c>
      <c r="I6469" s="10">
        <v>2110.85</v>
      </c>
    </row>
    <row r="6470" spans="1:9" x14ac:dyDescent="0.3">
      <c r="A6470" s="8">
        <v>45953</v>
      </c>
      <c r="B6470" s="9" t="s">
        <v>1439</v>
      </c>
      <c r="C6470" s="9">
        <v>1020</v>
      </c>
      <c r="D6470" s="9">
        <v>31</v>
      </c>
      <c r="E6470" s="9" t="str">
        <f t="shared" si="101"/>
        <v>1020-31-12513</v>
      </c>
      <c r="F6470" s="9">
        <v>520040</v>
      </c>
      <c r="G6470" s="9" t="s">
        <v>1399</v>
      </c>
      <c r="H6470" s="9">
        <v>12513</v>
      </c>
      <c r="I6470" s="10">
        <v>791.57</v>
      </c>
    </row>
    <row r="6471" spans="1:9" x14ac:dyDescent="0.3">
      <c r="A6471" s="8">
        <v>45953</v>
      </c>
      <c r="B6471" s="9" t="s">
        <v>1439</v>
      </c>
      <c r="C6471" s="9">
        <v>1020</v>
      </c>
      <c r="D6471" s="9">
        <v>31</v>
      </c>
      <c r="E6471" s="9" t="str">
        <f t="shared" si="101"/>
        <v>1020-31-13870</v>
      </c>
      <c r="F6471" s="9">
        <v>520040</v>
      </c>
      <c r="G6471" s="9" t="s">
        <v>1399</v>
      </c>
      <c r="H6471" s="9">
        <v>13870</v>
      </c>
      <c r="I6471" s="10">
        <v>263.83999999999997</v>
      </c>
    </row>
    <row r="6472" spans="1:9" x14ac:dyDescent="0.3">
      <c r="A6472" s="8">
        <v>45953</v>
      </c>
      <c r="B6472" s="9" t="s">
        <v>1427</v>
      </c>
      <c r="C6472" s="9">
        <v>1020</v>
      </c>
      <c r="D6472" s="9">
        <v>27</v>
      </c>
      <c r="E6472" s="9" t="str">
        <f t="shared" si="101"/>
        <v>1020-27-13405</v>
      </c>
      <c r="F6472" s="9">
        <v>520040</v>
      </c>
      <c r="G6472" s="9" t="s">
        <v>1399</v>
      </c>
      <c r="H6472" s="9">
        <v>13405</v>
      </c>
      <c r="I6472" s="10">
        <v>466.2</v>
      </c>
    </row>
    <row r="6473" spans="1:9" x14ac:dyDescent="0.3">
      <c r="A6473" s="8">
        <v>45953</v>
      </c>
      <c r="B6473" s="9" t="s">
        <v>932</v>
      </c>
      <c r="C6473" s="9">
        <v>4610</v>
      </c>
      <c r="D6473" s="9">
        <v>53</v>
      </c>
      <c r="E6473" s="9" t="str">
        <f t="shared" si="101"/>
        <v>4610-53-35040</v>
      </c>
      <c r="F6473" s="9">
        <v>520040</v>
      </c>
      <c r="G6473" s="9" t="s">
        <v>1399</v>
      </c>
      <c r="H6473" s="9">
        <v>35040</v>
      </c>
      <c r="I6473" s="10">
        <v>278.26</v>
      </c>
    </row>
    <row r="6474" spans="1:9" x14ac:dyDescent="0.3">
      <c r="A6474" s="8">
        <v>45953</v>
      </c>
      <c r="B6474" s="9" t="s">
        <v>137</v>
      </c>
      <c r="C6474" s="9">
        <v>5110</v>
      </c>
      <c r="D6474" s="9">
        <v>13</v>
      </c>
      <c r="E6474" s="9" t="str">
        <f t="shared" si="101"/>
        <v>5110-13-40180</v>
      </c>
      <c r="F6474" s="9">
        <v>530140</v>
      </c>
      <c r="G6474" s="9" t="s">
        <v>1459</v>
      </c>
      <c r="H6474" s="9">
        <v>40180</v>
      </c>
      <c r="I6474" s="10">
        <v>17.89</v>
      </c>
    </row>
    <row r="6475" spans="1:9" x14ac:dyDescent="0.3">
      <c r="A6475" s="8">
        <v>45953</v>
      </c>
      <c r="B6475" s="9" t="s">
        <v>145</v>
      </c>
      <c r="C6475" s="9">
        <v>5110</v>
      </c>
      <c r="D6475" s="9">
        <v>13</v>
      </c>
      <c r="E6475" s="9" t="str">
        <f t="shared" si="101"/>
        <v>5110-13-40180</v>
      </c>
      <c r="F6475" s="9">
        <v>530140</v>
      </c>
      <c r="G6475" s="9" t="s">
        <v>1459</v>
      </c>
      <c r="H6475" s="9">
        <v>40180</v>
      </c>
      <c r="I6475" s="10">
        <v>2</v>
      </c>
    </row>
    <row r="6476" spans="1:9" x14ac:dyDescent="0.3">
      <c r="A6476" s="8">
        <v>45953</v>
      </c>
      <c r="B6476" s="9" t="s">
        <v>1482</v>
      </c>
      <c r="C6476" s="9">
        <v>4491</v>
      </c>
      <c r="D6476" s="9">
        <v>45</v>
      </c>
      <c r="E6476" s="9" t="str">
        <f t="shared" si="101"/>
        <v>4491-45-89</v>
      </c>
      <c r="F6476" s="9">
        <v>530001</v>
      </c>
      <c r="G6476" s="9" t="s">
        <v>1483</v>
      </c>
      <c r="H6476" s="9">
        <v>89</v>
      </c>
      <c r="I6476" s="10">
        <v>32356.5</v>
      </c>
    </row>
    <row r="6477" spans="1:9" x14ac:dyDescent="0.3">
      <c r="A6477" s="8">
        <v>45953</v>
      </c>
      <c r="B6477" s="9" t="s">
        <v>1482</v>
      </c>
      <c r="C6477" s="9">
        <v>4491</v>
      </c>
      <c r="D6477" s="9">
        <v>45</v>
      </c>
      <c r="E6477" s="9" t="str">
        <f t="shared" si="101"/>
        <v>4491-45-89</v>
      </c>
      <c r="F6477" s="9">
        <v>530001</v>
      </c>
      <c r="G6477" s="9" t="s">
        <v>1483</v>
      </c>
      <c r="H6477" s="9">
        <v>89</v>
      </c>
      <c r="I6477" s="10">
        <v>18698</v>
      </c>
    </row>
    <row r="6478" spans="1:9" x14ac:dyDescent="0.3">
      <c r="A6478" s="8">
        <v>45953</v>
      </c>
      <c r="B6478" s="9" t="s">
        <v>930</v>
      </c>
      <c r="C6478" s="9">
        <v>5610</v>
      </c>
      <c r="D6478" s="9">
        <v>16</v>
      </c>
      <c r="E6478" s="9" t="str">
        <f t="shared" si="101"/>
        <v>5610-16-40601</v>
      </c>
      <c r="F6478" s="9">
        <v>537220</v>
      </c>
      <c r="G6478" s="9" t="s">
        <v>1485</v>
      </c>
      <c r="H6478" s="9">
        <v>40601</v>
      </c>
      <c r="I6478" s="10">
        <v>634565.31999999995</v>
      </c>
    </row>
    <row r="6479" spans="1:9" x14ac:dyDescent="0.3">
      <c r="A6479" s="8">
        <v>45953</v>
      </c>
      <c r="B6479" s="9" t="s">
        <v>930</v>
      </c>
      <c r="C6479" s="9">
        <v>5608</v>
      </c>
      <c r="D6479" s="9">
        <v>16</v>
      </c>
      <c r="E6479" s="9" t="str">
        <f t="shared" si="101"/>
        <v>5608-16-40606</v>
      </c>
      <c r="F6479" s="9">
        <v>537220</v>
      </c>
      <c r="G6479" s="9" t="s">
        <v>1485</v>
      </c>
      <c r="H6479" s="9">
        <v>40606</v>
      </c>
      <c r="I6479" s="10">
        <v>136792.73000000001</v>
      </c>
    </row>
    <row r="6480" spans="1:9" x14ac:dyDescent="0.3">
      <c r="A6480" s="8">
        <v>45953</v>
      </c>
      <c r="B6480" s="9" t="s">
        <v>930</v>
      </c>
      <c r="C6480" s="9">
        <v>5610</v>
      </c>
      <c r="D6480" s="9">
        <v>16</v>
      </c>
      <c r="E6480" s="9" t="str">
        <f t="shared" si="101"/>
        <v>5610-16-40600</v>
      </c>
      <c r="F6480" s="9">
        <v>537220</v>
      </c>
      <c r="G6480" s="9" t="s">
        <v>1485</v>
      </c>
      <c r="H6480" s="9">
        <v>40600</v>
      </c>
      <c r="I6480" s="10">
        <v>140262.78</v>
      </c>
    </row>
    <row r="6481" spans="1:9" x14ac:dyDescent="0.3">
      <c r="A6481" s="8">
        <v>45953</v>
      </c>
      <c r="B6481" s="9" t="s">
        <v>930</v>
      </c>
      <c r="C6481" s="9">
        <v>5609</v>
      </c>
      <c r="D6481" s="9">
        <v>16</v>
      </c>
      <c r="E6481" s="9" t="str">
        <f t="shared" si="101"/>
        <v>5609-16-40605</v>
      </c>
      <c r="F6481" s="9">
        <v>537220</v>
      </c>
      <c r="G6481" s="9" t="s">
        <v>1485</v>
      </c>
      <c r="H6481" s="9">
        <v>40605</v>
      </c>
      <c r="I6481" s="10">
        <v>76554.87</v>
      </c>
    </row>
    <row r="6482" spans="1:9" x14ac:dyDescent="0.3">
      <c r="A6482" s="8">
        <v>45953</v>
      </c>
      <c r="B6482" s="9" t="s">
        <v>968</v>
      </c>
      <c r="C6482" s="9">
        <v>1030</v>
      </c>
      <c r="D6482" s="9">
        <v>99</v>
      </c>
      <c r="E6482" s="9" t="str">
        <f t="shared" si="101"/>
        <v>1030-99-99</v>
      </c>
      <c r="F6482" s="9">
        <v>112892</v>
      </c>
      <c r="G6482" s="9" t="s">
        <v>1493</v>
      </c>
      <c r="H6482" s="9">
        <v>99</v>
      </c>
      <c r="I6482" s="10">
        <v>19119.16</v>
      </c>
    </row>
    <row r="6483" spans="1:9" x14ac:dyDescent="0.3">
      <c r="A6483" s="8">
        <v>45953</v>
      </c>
      <c r="B6483" s="9" t="s">
        <v>968</v>
      </c>
      <c r="C6483" s="9">
        <v>1030</v>
      </c>
      <c r="D6483" s="9">
        <v>99</v>
      </c>
      <c r="E6483" s="9" t="str">
        <f t="shared" si="101"/>
        <v>1030-99-99</v>
      </c>
      <c r="F6483" s="9">
        <v>112892</v>
      </c>
      <c r="G6483" s="9" t="s">
        <v>1493</v>
      </c>
      <c r="H6483" s="9">
        <v>99</v>
      </c>
      <c r="I6483" s="10">
        <v>3128.1</v>
      </c>
    </row>
    <row r="6484" spans="1:9" x14ac:dyDescent="0.3">
      <c r="A6484" s="8">
        <v>45953</v>
      </c>
      <c r="B6484" s="9" t="s">
        <v>162</v>
      </c>
      <c r="C6484" s="9">
        <v>4200</v>
      </c>
      <c r="D6484" s="9">
        <v>46</v>
      </c>
      <c r="E6484" s="9" t="str">
        <f t="shared" si="101"/>
        <v>4200-46-33400</v>
      </c>
      <c r="F6484" s="9">
        <v>520130</v>
      </c>
      <c r="G6484" s="9" t="s">
        <v>160</v>
      </c>
      <c r="H6484" s="9">
        <v>33400</v>
      </c>
      <c r="I6484" s="10">
        <v>965.82</v>
      </c>
    </row>
    <row r="6485" spans="1:9" x14ac:dyDescent="0.3">
      <c r="A6485" s="8">
        <v>45953</v>
      </c>
      <c r="B6485" s="9" t="s">
        <v>167</v>
      </c>
      <c r="C6485" s="9">
        <v>4010</v>
      </c>
      <c r="D6485" s="9">
        <v>45</v>
      </c>
      <c r="E6485" s="9" t="str">
        <f t="shared" si="101"/>
        <v>4010-45-31520</v>
      </c>
      <c r="F6485" s="9">
        <v>520130</v>
      </c>
      <c r="G6485" s="9" t="s">
        <v>160</v>
      </c>
      <c r="H6485" s="9">
        <v>31520</v>
      </c>
      <c r="I6485" s="10">
        <v>5226.99</v>
      </c>
    </row>
    <row r="6486" spans="1:9" x14ac:dyDescent="0.3">
      <c r="A6486" s="8">
        <v>45953</v>
      </c>
      <c r="B6486" s="9" t="s">
        <v>167</v>
      </c>
      <c r="C6486" s="9">
        <v>4010</v>
      </c>
      <c r="D6486" s="9">
        <v>45</v>
      </c>
      <c r="E6486" s="9" t="str">
        <f t="shared" si="101"/>
        <v>4010-45-31520</v>
      </c>
      <c r="F6486" s="9">
        <v>520130</v>
      </c>
      <c r="G6486" s="9" t="s">
        <v>160</v>
      </c>
      <c r="H6486" s="9">
        <v>31520</v>
      </c>
      <c r="I6486" s="10">
        <v>4506.97</v>
      </c>
    </row>
    <row r="6487" spans="1:9" x14ac:dyDescent="0.3">
      <c r="A6487" s="8">
        <v>45953</v>
      </c>
      <c r="B6487" s="9" t="s">
        <v>167</v>
      </c>
      <c r="C6487" s="9">
        <v>4010</v>
      </c>
      <c r="D6487" s="9">
        <v>45</v>
      </c>
      <c r="E6487" s="9" t="str">
        <f t="shared" si="101"/>
        <v>4010-45-31520</v>
      </c>
      <c r="F6487" s="9">
        <v>520130</v>
      </c>
      <c r="G6487" s="9" t="s">
        <v>160</v>
      </c>
      <c r="H6487" s="9">
        <v>31520</v>
      </c>
      <c r="I6487" s="10">
        <v>7613.86</v>
      </c>
    </row>
    <row r="6488" spans="1:9" x14ac:dyDescent="0.3">
      <c r="A6488" s="8">
        <v>45953</v>
      </c>
      <c r="B6488" s="9" t="s">
        <v>167</v>
      </c>
      <c r="C6488" s="9">
        <v>4010</v>
      </c>
      <c r="D6488" s="9">
        <v>45</v>
      </c>
      <c r="E6488" s="9" t="str">
        <f t="shared" si="101"/>
        <v>4010-45-31520</v>
      </c>
      <c r="F6488" s="9">
        <v>520130</v>
      </c>
      <c r="G6488" s="9" t="s">
        <v>160</v>
      </c>
      <c r="H6488" s="9">
        <v>31520</v>
      </c>
      <c r="I6488" s="10">
        <v>1229.76</v>
      </c>
    </row>
    <row r="6489" spans="1:9" x14ac:dyDescent="0.3">
      <c r="A6489" s="8">
        <v>45953</v>
      </c>
      <c r="B6489" s="9" t="s">
        <v>167</v>
      </c>
      <c r="C6489" s="9">
        <v>4010</v>
      </c>
      <c r="D6489" s="9">
        <v>45</v>
      </c>
      <c r="E6489" s="9" t="str">
        <f t="shared" si="101"/>
        <v>4010-45-31520</v>
      </c>
      <c r="F6489" s="9">
        <v>520130</v>
      </c>
      <c r="G6489" s="9" t="s">
        <v>160</v>
      </c>
      <c r="H6489" s="9">
        <v>31520</v>
      </c>
      <c r="I6489" s="10">
        <v>3125.39</v>
      </c>
    </row>
    <row r="6490" spans="1:9" x14ac:dyDescent="0.3">
      <c r="A6490" s="8">
        <v>45953</v>
      </c>
      <c r="B6490" s="9" t="s">
        <v>1512</v>
      </c>
      <c r="C6490" s="9">
        <v>4130</v>
      </c>
      <c r="D6490" s="9">
        <v>11</v>
      </c>
      <c r="E6490" s="9" t="str">
        <f t="shared" si="101"/>
        <v>4130-11-12220</v>
      </c>
      <c r="F6490" s="9">
        <v>520130</v>
      </c>
      <c r="G6490" s="9" t="s">
        <v>160</v>
      </c>
      <c r="H6490" s="9">
        <v>12220</v>
      </c>
      <c r="I6490" s="10">
        <v>583.45000000000005</v>
      </c>
    </row>
    <row r="6491" spans="1:9" x14ac:dyDescent="0.3">
      <c r="A6491" s="8">
        <v>45953</v>
      </c>
      <c r="B6491" s="9" t="s">
        <v>1513</v>
      </c>
      <c r="C6491" s="9">
        <v>1041</v>
      </c>
      <c r="D6491" s="9">
        <v>33</v>
      </c>
      <c r="E6491" s="9" t="str">
        <f t="shared" si="101"/>
        <v>1041-33-12420</v>
      </c>
      <c r="F6491" s="9">
        <v>520130</v>
      </c>
      <c r="G6491" s="9" t="s">
        <v>160</v>
      </c>
      <c r="H6491" s="9">
        <v>12420</v>
      </c>
      <c r="I6491" s="10">
        <v>13559.72</v>
      </c>
    </row>
    <row r="6492" spans="1:9" x14ac:dyDescent="0.3">
      <c r="A6492" s="8">
        <v>45953</v>
      </c>
      <c r="B6492" s="9" t="s">
        <v>1513</v>
      </c>
      <c r="C6492" s="9">
        <v>1041</v>
      </c>
      <c r="D6492" s="9">
        <v>33</v>
      </c>
      <c r="E6492" s="9" t="str">
        <f t="shared" si="101"/>
        <v>1041-33-12420</v>
      </c>
      <c r="F6492" s="9">
        <v>520130</v>
      </c>
      <c r="G6492" s="9" t="s">
        <v>160</v>
      </c>
      <c r="H6492" s="9">
        <v>12420</v>
      </c>
      <c r="I6492" s="10">
        <v>8898.9500000000007</v>
      </c>
    </row>
    <row r="6493" spans="1:9" x14ac:dyDescent="0.3">
      <c r="A6493" s="8">
        <v>45953</v>
      </c>
      <c r="B6493" s="9" t="s">
        <v>1515</v>
      </c>
      <c r="C6493" s="9">
        <v>1039</v>
      </c>
      <c r="D6493" s="9">
        <v>22</v>
      </c>
      <c r="E6493" s="9" t="str">
        <f t="shared" si="101"/>
        <v>1039-22-10476</v>
      </c>
      <c r="F6493" s="9">
        <v>530003</v>
      </c>
      <c r="G6493" s="9" t="s">
        <v>172</v>
      </c>
      <c r="H6493" s="9">
        <v>10476</v>
      </c>
      <c r="I6493" s="10">
        <v>6</v>
      </c>
    </row>
    <row r="6494" spans="1:9" x14ac:dyDescent="0.3">
      <c r="A6494" s="8">
        <v>45953</v>
      </c>
      <c r="B6494" s="9" t="s">
        <v>1514</v>
      </c>
      <c r="C6494" s="9">
        <v>4300</v>
      </c>
      <c r="D6494" s="9">
        <v>47</v>
      </c>
      <c r="E6494" s="9" t="str">
        <f t="shared" si="101"/>
        <v>4300-47-32005</v>
      </c>
      <c r="F6494" s="9">
        <v>520130</v>
      </c>
      <c r="G6494" s="9" t="s">
        <v>160</v>
      </c>
      <c r="H6494" s="9">
        <v>32005</v>
      </c>
      <c r="I6494" s="10">
        <v>506.22</v>
      </c>
    </row>
    <row r="6495" spans="1:9" x14ac:dyDescent="0.3">
      <c r="A6495" s="8">
        <v>45953</v>
      </c>
      <c r="B6495" s="9" t="s">
        <v>1514</v>
      </c>
      <c r="C6495" s="9">
        <v>4300</v>
      </c>
      <c r="D6495" s="9">
        <v>47</v>
      </c>
      <c r="E6495" s="9" t="str">
        <f t="shared" si="101"/>
        <v>4300-47-32005</v>
      </c>
      <c r="F6495" s="9">
        <v>520130</v>
      </c>
      <c r="G6495" s="9" t="s">
        <v>160</v>
      </c>
      <c r="H6495" s="9">
        <v>32005</v>
      </c>
      <c r="I6495" s="10">
        <v>228.69</v>
      </c>
    </row>
    <row r="6496" spans="1:9" x14ac:dyDescent="0.3">
      <c r="A6496" s="8">
        <v>45953</v>
      </c>
      <c r="B6496" s="9" t="s">
        <v>1514</v>
      </c>
      <c r="C6496" s="9">
        <v>4300</v>
      </c>
      <c r="D6496" s="9">
        <v>47</v>
      </c>
      <c r="E6496" s="9" t="str">
        <f t="shared" si="101"/>
        <v>4300-47-32005</v>
      </c>
      <c r="F6496" s="9">
        <v>520130</v>
      </c>
      <c r="G6496" s="9" t="s">
        <v>160</v>
      </c>
      <c r="H6496" s="9">
        <v>32005</v>
      </c>
      <c r="I6496" s="10">
        <v>669.9</v>
      </c>
    </row>
    <row r="6497" spans="1:9" x14ac:dyDescent="0.3">
      <c r="A6497" s="8">
        <v>45953</v>
      </c>
      <c r="B6497" s="9" t="s">
        <v>1514</v>
      </c>
      <c r="C6497" s="9">
        <v>4300</v>
      </c>
      <c r="D6497" s="9">
        <v>47</v>
      </c>
      <c r="E6497" s="9" t="str">
        <f t="shared" si="101"/>
        <v>4300-47-32005</v>
      </c>
      <c r="F6497" s="9">
        <v>520130</v>
      </c>
      <c r="G6497" s="9" t="s">
        <v>160</v>
      </c>
      <c r="H6497" s="9">
        <v>32005</v>
      </c>
      <c r="I6497" s="10">
        <v>518.42999999999995</v>
      </c>
    </row>
    <row r="6498" spans="1:9" x14ac:dyDescent="0.3">
      <c r="A6498" s="8">
        <v>45953</v>
      </c>
      <c r="B6498" s="9" t="s">
        <v>1517</v>
      </c>
      <c r="C6498" s="9">
        <v>1041</v>
      </c>
      <c r="D6498" s="9">
        <v>33</v>
      </c>
      <c r="E6498" s="9" t="str">
        <f t="shared" si="101"/>
        <v>1041-33-12310</v>
      </c>
      <c r="F6498" s="9">
        <v>520130</v>
      </c>
      <c r="G6498" s="9" t="s">
        <v>160</v>
      </c>
      <c r="H6498" s="9">
        <v>12310</v>
      </c>
      <c r="I6498" s="10">
        <v>48150</v>
      </c>
    </row>
    <row r="6499" spans="1:9" x14ac:dyDescent="0.3">
      <c r="A6499" s="8">
        <v>45953</v>
      </c>
      <c r="B6499" s="9" t="s">
        <v>177</v>
      </c>
      <c r="C6499" s="9">
        <v>1041</v>
      </c>
      <c r="D6499" s="9">
        <v>33</v>
      </c>
      <c r="E6499" s="9" t="str">
        <f t="shared" si="101"/>
        <v>1041-33-12430</v>
      </c>
      <c r="F6499" s="9">
        <v>520130</v>
      </c>
      <c r="G6499" s="9" t="s">
        <v>160</v>
      </c>
      <c r="H6499" s="9">
        <v>12430</v>
      </c>
      <c r="I6499" s="10">
        <v>702</v>
      </c>
    </row>
    <row r="6500" spans="1:9" x14ac:dyDescent="0.3">
      <c r="A6500" s="8">
        <v>45953</v>
      </c>
      <c r="B6500" s="9" t="s">
        <v>177</v>
      </c>
      <c r="C6500" s="9">
        <v>1041</v>
      </c>
      <c r="D6500" s="9">
        <v>33</v>
      </c>
      <c r="E6500" s="9" t="str">
        <f t="shared" si="101"/>
        <v>1041-33-12430</v>
      </c>
      <c r="F6500" s="9">
        <v>520130</v>
      </c>
      <c r="G6500" s="9" t="s">
        <v>160</v>
      </c>
      <c r="H6500" s="9">
        <v>12430</v>
      </c>
      <c r="I6500" s="10">
        <v>832</v>
      </c>
    </row>
    <row r="6501" spans="1:9" x14ac:dyDescent="0.3">
      <c r="A6501" s="8">
        <v>45953</v>
      </c>
      <c r="B6501" s="9" t="s">
        <v>177</v>
      </c>
      <c r="C6501" s="9">
        <v>1041</v>
      </c>
      <c r="D6501" s="9">
        <v>33</v>
      </c>
      <c r="E6501" s="9" t="str">
        <f t="shared" si="101"/>
        <v>1041-33-12430</v>
      </c>
      <c r="F6501" s="9">
        <v>520130</v>
      </c>
      <c r="G6501" s="9" t="s">
        <v>160</v>
      </c>
      <c r="H6501" s="9">
        <v>12430</v>
      </c>
      <c r="I6501" s="10">
        <v>1144</v>
      </c>
    </row>
    <row r="6502" spans="1:9" x14ac:dyDescent="0.3">
      <c r="A6502" s="8">
        <v>45953</v>
      </c>
      <c r="B6502" s="9" t="s">
        <v>177</v>
      </c>
      <c r="C6502" s="9">
        <v>1041</v>
      </c>
      <c r="D6502" s="9">
        <v>33</v>
      </c>
      <c r="E6502" s="9" t="str">
        <f t="shared" si="101"/>
        <v>1041-33-12430</v>
      </c>
      <c r="F6502" s="9">
        <v>520130</v>
      </c>
      <c r="G6502" s="9" t="s">
        <v>160</v>
      </c>
      <c r="H6502" s="9">
        <v>12430</v>
      </c>
      <c r="I6502" s="10">
        <v>728</v>
      </c>
    </row>
    <row r="6503" spans="1:9" x14ac:dyDescent="0.3">
      <c r="A6503" s="8">
        <v>45953</v>
      </c>
      <c r="B6503" s="9" t="s">
        <v>177</v>
      </c>
      <c r="C6503" s="9">
        <v>1041</v>
      </c>
      <c r="D6503" s="9">
        <v>33</v>
      </c>
      <c r="E6503" s="9" t="str">
        <f t="shared" si="101"/>
        <v>1041-33-12430</v>
      </c>
      <c r="F6503" s="9">
        <v>520130</v>
      </c>
      <c r="G6503" s="9" t="s">
        <v>160</v>
      </c>
      <c r="H6503" s="9">
        <v>12430</v>
      </c>
      <c r="I6503" s="10">
        <v>780</v>
      </c>
    </row>
    <row r="6504" spans="1:9" x14ac:dyDescent="0.3">
      <c r="A6504" s="8">
        <v>45953</v>
      </c>
      <c r="B6504" s="9" t="s">
        <v>177</v>
      </c>
      <c r="C6504" s="9">
        <v>1041</v>
      </c>
      <c r="D6504" s="9">
        <v>33</v>
      </c>
      <c r="E6504" s="9" t="str">
        <f t="shared" si="101"/>
        <v>1041-33-12430</v>
      </c>
      <c r="F6504" s="9">
        <v>520130</v>
      </c>
      <c r="G6504" s="9" t="s">
        <v>160</v>
      </c>
      <c r="H6504" s="9">
        <v>12430</v>
      </c>
      <c r="I6504" s="10">
        <v>728</v>
      </c>
    </row>
    <row r="6505" spans="1:9" x14ac:dyDescent="0.3">
      <c r="A6505" s="8">
        <v>45953</v>
      </c>
      <c r="B6505" s="9" t="s">
        <v>177</v>
      </c>
      <c r="C6505" s="9">
        <v>1041</v>
      </c>
      <c r="D6505" s="9">
        <v>33</v>
      </c>
      <c r="E6505" s="9" t="str">
        <f t="shared" si="101"/>
        <v>1041-33-12430</v>
      </c>
      <c r="F6505" s="9">
        <v>520130</v>
      </c>
      <c r="G6505" s="9" t="s">
        <v>160</v>
      </c>
      <c r="H6505" s="9">
        <v>12430</v>
      </c>
      <c r="I6505" s="10">
        <v>780</v>
      </c>
    </row>
    <row r="6506" spans="1:9" x14ac:dyDescent="0.3">
      <c r="A6506" s="8">
        <v>45953</v>
      </c>
      <c r="B6506" s="9" t="s">
        <v>177</v>
      </c>
      <c r="C6506" s="9">
        <v>1041</v>
      </c>
      <c r="D6506" s="9">
        <v>33</v>
      </c>
      <c r="E6506" s="9" t="str">
        <f t="shared" si="101"/>
        <v>1041-33-12430</v>
      </c>
      <c r="F6506" s="9">
        <v>520130</v>
      </c>
      <c r="G6506" s="9" t="s">
        <v>160</v>
      </c>
      <c r="H6506" s="9">
        <v>12430</v>
      </c>
      <c r="I6506" s="10">
        <v>641.67999999999995</v>
      </c>
    </row>
    <row r="6507" spans="1:9" x14ac:dyDescent="0.3">
      <c r="A6507" s="8">
        <v>45953</v>
      </c>
      <c r="B6507" s="9" t="s">
        <v>177</v>
      </c>
      <c r="C6507" s="9">
        <v>1041</v>
      </c>
      <c r="D6507" s="9">
        <v>33</v>
      </c>
      <c r="E6507" s="9" t="str">
        <f t="shared" si="101"/>
        <v>1041-33-12430</v>
      </c>
      <c r="F6507" s="9">
        <v>520130</v>
      </c>
      <c r="G6507" s="9" t="s">
        <v>160</v>
      </c>
      <c r="H6507" s="9">
        <v>12430</v>
      </c>
      <c r="I6507" s="10">
        <v>1048.32</v>
      </c>
    </row>
    <row r="6508" spans="1:9" x14ac:dyDescent="0.3">
      <c r="A6508" s="8">
        <v>45953</v>
      </c>
      <c r="B6508" s="9" t="s">
        <v>177</v>
      </c>
      <c r="C6508" s="9">
        <v>1041</v>
      </c>
      <c r="D6508" s="9">
        <v>33</v>
      </c>
      <c r="E6508" s="9" t="str">
        <f t="shared" si="101"/>
        <v>1041-33-12430</v>
      </c>
      <c r="F6508" s="9">
        <v>520130</v>
      </c>
      <c r="G6508" s="9" t="s">
        <v>160</v>
      </c>
      <c r="H6508" s="9">
        <v>12430</v>
      </c>
      <c r="I6508" s="10">
        <v>910</v>
      </c>
    </row>
    <row r="6509" spans="1:9" x14ac:dyDescent="0.3">
      <c r="A6509" s="8">
        <v>45953</v>
      </c>
      <c r="B6509" s="9" t="s">
        <v>177</v>
      </c>
      <c r="C6509" s="9">
        <v>1041</v>
      </c>
      <c r="D6509" s="9">
        <v>33</v>
      </c>
      <c r="E6509" s="9" t="str">
        <f t="shared" si="101"/>
        <v>1041-33-12430</v>
      </c>
      <c r="F6509" s="9">
        <v>520130</v>
      </c>
      <c r="G6509" s="9" t="s">
        <v>160</v>
      </c>
      <c r="H6509" s="9">
        <v>12430</v>
      </c>
      <c r="I6509" s="10">
        <v>1074.32</v>
      </c>
    </row>
    <row r="6510" spans="1:9" x14ac:dyDescent="0.3">
      <c r="A6510" s="8">
        <v>45953</v>
      </c>
      <c r="B6510" s="9" t="s">
        <v>177</v>
      </c>
      <c r="C6510" s="9">
        <v>1041</v>
      </c>
      <c r="D6510" s="9">
        <v>33</v>
      </c>
      <c r="E6510" s="9" t="str">
        <f t="shared" si="101"/>
        <v>1041-33-12430</v>
      </c>
      <c r="F6510" s="9">
        <v>520130</v>
      </c>
      <c r="G6510" s="9" t="s">
        <v>160</v>
      </c>
      <c r="H6510" s="9">
        <v>12430</v>
      </c>
      <c r="I6510" s="10">
        <v>806</v>
      </c>
    </row>
    <row r="6511" spans="1:9" x14ac:dyDescent="0.3">
      <c r="A6511" s="8">
        <v>45953</v>
      </c>
      <c r="B6511" s="9" t="s">
        <v>177</v>
      </c>
      <c r="C6511" s="9">
        <v>1041</v>
      </c>
      <c r="D6511" s="9">
        <v>33</v>
      </c>
      <c r="E6511" s="9" t="str">
        <f t="shared" si="101"/>
        <v>1041-33-12430</v>
      </c>
      <c r="F6511" s="9">
        <v>520130</v>
      </c>
      <c r="G6511" s="9" t="s">
        <v>160</v>
      </c>
      <c r="H6511" s="9">
        <v>12430</v>
      </c>
      <c r="I6511" s="10">
        <v>1144</v>
      </c>
    </row>
    <row r="6512" spans="1:9" x14ac:dyDescent="0.3">
      <c r="A6512" s="8">
        <v>45953</v>
      </c>
      <c r="B6512" s="9" t="s">
        <v>177</v>
      </c>
      <c r="C6512" s="9">
        <v>1041</v>
      </c>
      <c r="D6512" s="9">
        <v>33</v>
      </c>
      <c r="E6512" s="9" t="str">
        <f t="shared" si="101"/>
        <v>1041-33-12430</v>
      </c>
      <c r="F6512" s="9">
        <v>520130</v>
      </c>
      <c r="G6512" s="9" t="s">
        <v>160</v>
      </c>
      <c r="H6512" s="9">
        <v>12430</v>
      </c>
      <c r="I6512" s="10">
        <v>1196</v>
      </c>
    </row>
    <row r="6513" spans="1:9" x14ac:dyDescent="0.3">
      <c r="A6513" s="8">
        <v>45953</v>
      </c>
      <c r="B6513" s="9" t="s">
        <v>177</v>
      </c>
      <c r="C6513" s="9">
        <v>1041</v>
      </c>
      <c r="D6513" s="9">
        <v>33</v>
      </c>
      <c r="E6513" s="9" t="str">
        <f t="shared" si="101"/>
        <v>1041-33-12430</v>
      </c>
      <c r="F6513" s="9">
        <v>520130</v>
      </c>
      <c r="G6513" s="9" t="s">
        <v>160</v>
      </c>
      <c r="H6513" s="9">
        <v>12430</v>
      </c>
      <c r="I6513" s="10">
        <v>1092</v>
      </c>
    </row>
    <row r="6514" spans="1:9" x14ac:dyDescent="0.3">
      <c r="A6514" s="8">
        <v>45953</v>
      </c>
      <c r="B6514" s="9" t="s">
        <v>177</v>
      </c>
      <c r="C6514" s="9">
        <v>1041</v>
      </c>
      <c r="D6514" s="9">
        <v>33</v>
      </c>
      <c r="E6514" s="9" t="str">
        <f t="shared" si="101"/>
        <v>1041-33-12430</v>
      </c>
      <c r="F6514" s="9">
        <v>520130</v>
      </c>
      <c r="G6514" s="9" t="s">
        <v>160</v>
      </c>
      <c r="H6514" s="9">
        <v>12430</v>
      </c>
      <c r="I6514" s="10">
        <v>806</v>
      </c>
    </row>
    <row r="6515" spans="1:9" x14ac:dyDescent="0.3">
      <c r="A6515" s="8">
        <v>45953</v>
      </c>
      <c r="B6515" s="9" t="s">
        <v>177</v>
      </c>
      <c r="C6515" s="9">
        <v>1041</v>
      </c>
      <c r="D6515" s="9">
        <v>33</v>
      </c>
      <c r="E6515" s="9" t="str">
        <f t="shared" si="101"/>
        <v>1041-33-12430</v>
      </c>
      <c r="F6515" s="9">
        <v>520130</v>
      </c>
      <c r="G6515" s="9" t="s">
        <v>160</v>
      </c>
      <c r="H6515" s="9">
        <v>12430</v>
      </c>
      <c r="I6515" s="10">
        <v>728</v>
      </c>
    </row>
    <row r="6516" spans="1:9" x14ac:dyDescent="0.3">
      <c r="A6516" s="8">
        <v>45953</v>
      </c>
      <c r="B6516" s="9" t="s">
        <v>177</v>
      </c>
      <c r="C6516" s="9">
        <v>1041</v>
      </c>
      <c r="D6516" s="9">
        <v>33</v>
      </c>
      <c r="E6516" s="9" t="str">
        <f t="shared" si="101"/>
        <v>1041-33-12430</v>
      </c>
      <c r="F6516" s="9">
        <v>520130</v>
      </c>
      <c r="G6516" s="9" t="s">
        <v>160</v>
      </c>
      <c r="H6516" s="9">
        <v>12430</v>
      </c>
      <c r="I6516" s="10">
        <v>1092</v>
      </c>
    </row>
    <row r="6517" spans="1:9" x14ac:dyDescent="0.3">
      <c r="A6517" s="8">
        <v>45953</v>
      </c>
      <c r="B6517" s="9" t="s">
        <v>177</v>
      </c>
      <c r="C6517" s="9">
        <v>1041</v>
      </c>
      <c r="D6517" s="9">
        <v>33</v>
      </c>
      <c r="E6517" s="9" t="str">
        <f t="shared" si="101"/>
        <v>1041-33-12430</v>
      </c>
      <c r="F6517" s="9">
        <v>520130</v>
      </c>
      <c r="G6517" s="9" t="s">
        <v>160</v>
      </c>
      <c r="H6517" s="9">
        <v>12430</v>
      </c>
      <c r="I6517" s="10">
        <v>962</v>
      </c>
    </row>
    <row r="6518" spans="1:9" x14ac:dyDescent="0.3">
      <c r="A6518" s="8">
        <v>45953</v>
      </c>
      <c r="B6518" s="9" t="s">
        <v>177</v>
      </c>
      <c r="C6518" s="9">
        <v>1041</v>
      </c>
      <c r="D6518" s="9">
        <v>33</v>
      </c>
      <c r="E6518" s="9" t="str">
        <f t="shared" si="101"/>
        <v>1041-33-12430</v>
      </c>
      <c r="F6518" s="9">
        <v>520130</v>
      </c>
      <c r="G6518" s="9" t="s">
        <v>160</v>
      </c>
      <c r="H6518" s="9">
        <v>12430</v>
      </c>
      <c r="I6518" s="10">
        <v>806</v>
      </c>
    </row>
    <row r="6519" spans="1:9" x14ac:dyDescent="0.3">
      <c r="A6519" s="8">
        <v>45953</v>
      </c>
      <c r="B6519" s="9" t="s">
        <v>968</v>
      </c>
      <c r="C6519" s="9">
        <v>4130</v>
      </c>
      <c r="D6519" s="9">
        <v>11</v>
      </c>
      <c r="E6519" s="9" t="str">
        <f t="shared" si="101"/>
        <v>4130-11-34000</v>
      </c>
      <c r="F6519" s="9">
        <v>530080</v>
      </c>
      <c r="G6519" s="9" t="s">
        <v>190</v>
      </c>
      <c r="H6519" s="9">
        <v>34000</v>
      </c>
      <c r="I6519" s="10">
        <v>190.26</v>
      </c>
    </row>
    <row r="6520" spans="1:9" x14ac:dyDescent="0.3">
      <c r="A6520" s="8">
        <v>45953</v>
      </c>
      <c r="B6520" s="9" t="s">
        <v>968</v>
      </c>
      <c r="C6520" s="9">
        <v>1020</v>
      </c>
      <c r="D6520" s="9">
        <v>20</v>
      </c>
      <c r="E6520" s="9" t="str">
        <f t="shared" si="101"/>
        <v>1020-20-12830</v>
      </c>
      <c r="F6520" s="9">
        <v>530080</v>
      </c>
      <c r="G6520" s="9" t="s">
        <v>190</v>
      </c>
      <c r="H6520" s="9">
        <v>12830</v>
      </c>
      <c r="I6520" s="10">
        <v>24.33</v>
      </c>
    </row>
    <row r="6521" spans="1:9" x14ac:dyDescent="0.3">
      <c r="A6521" s="8">
        <v>45953</v>
      </c>
      <c r="B6521" s="9" t="s">
        <v>968</v>
      </c>
      <c r="C6521" s="9">
        <v>4200</v>
      </c>
      <c r="D6521" s="9">
        <v>46</v>
      </c>
      <c r="E6521" s="9" t="str">
        <f t="shared" si="101"/>
        <v>4200-46-33210</v>
      </c>
      <c r="F6521" s="9">
        <v>530080</v>
      </c>
      <c r="G6521" s="9" t="s">
        <v>190</v>
      </c>
      <c r="H6521" s="9">
        <v>33210</v>
      </c>
      <c r="I6521" s="10">
        <v>73.63</v>
      </c>
    </row>
    <row r="6522" spans="1:9" x14ac:dyDescent="0.3">
      <c r="A6522" s="8">
        <v>45953</v>
      </c>
      <c r="B6522" s="9" t="s">
        <v>968</v>
      </c>
      <c r="C6522" s="9">
        <v>4010</v>
      </c>
      <c r="D6522" s="9">
        <v>45</v>
      </c>
      <c r="E6522" s="9" t="str">
        <f t="shared" si="101"/>
        <v>4010-45-30200</v>
      </c>
      <c r="F6522" s="9">
        <v>530080</v>
      </c>
      <c r="G6522" s="9" t="s">
        <v>190</v>
      </c>
      <c r="H6522" s="9">
        <v>30200</v>
      </c>
      <c r="I6522" s="10">
        <v>45.54</v>
      </c>
    </row>
    <row r="6523" spans="1:9" x14ac:dyDescent="0.3">
      <c r="A6523" s="8">
        <v>45953</v>
      </c>
      <c r="B6523" s="9" t="s">
        <v>968</v>
      </c>
      <c r="C6523" s="9">
        <v>1030</v>
      </c>
      <c r="D6523" s="9">
        <v>27</v>
      </c>
      <c r="E6523" s="9" t="str">
        <f t="shared" si="101"/>
        <v>1030-27-12930</v>
      </c>
      <c r="F6523" s="9">
        <v>530080</v>
      </c>
      <c r="G6523" s="9" t="s">
        <v>190</v>
      </c>
      <c r="H6523" s="9">
        <v>12930</v>
      </c>
      <c r="I6523" s="10">
        <v>5.73</v>
      </c>
    </row>
    <row r="6524" spans="1:9" x14ac:dyDescent="0.3">
      <c r="A6524" s="8">
        <v>45953</v>
      </c>
      <c r="B6524" s="9" t="s">
        <v>968</v>
      </c>
      <c r="C6524" s="9">
        <v>1020</v>
      </c>
      <c r="D6524" s="9">
        <v>27</v>
      </c>
      <c r="E6524" s="9" t="str">
        <f t="shared" si="101"/>
        <v>1020-27-13041</v>
      </c>
      <c r="F6524" s="9">
        <v>530080</v>
      </c>
      <c r="G6524" s="9" t="s">
        <v>190</v>
      </c>
      <c r="H6524" s="9">
        <v>13041</v>
      </c>
      <c r="I6524" s="10">
        <v>1277.78</v>
      </c>
    </row>
    <row r="6525" spans="1:9" x14ac:dyDescent="0.3">
      <c r="A6525" s="8">
        <v>45953</v>
      </c>
      <c r="B6525" s="9" t="s">
        <v>968</v>
      </c>
      <c r="C6525" s="9">
        <v>1020</v>
      </c>
      <c r="D6525" s="9">
        <v>27</v>
      </c>
      <c r="E6525" s="9" t="str">
        <f t="shared" si="101"/>
        <v>1020-27-13041</v>
      </c>
      <c r="F6525" s="9">
        <v>530080</v>
      </c>
      <c r="G6525" s="9" t="s">
        <v>190</v>
      </c>
      <c r="H6525" s="9">
        <v>13041</v>
      </c>
      <c r="I6525" s="10">
        <v>443.54</v>
      </c>
    </row>
    <row r="6526" spans="1:9" x14ac:dyDescent="0.3">
      <c r="A6526" s="8">
        <v>45953</v>
      </c>
      <c r="B6526" s="9" t="s">
        <v>968</v>
      </c>
      <c r="C6526" s="9">
        <v>1020</v>
      </c>
      <c r="D6526" s="9">
        <v>27</v>
      </c>
      <c r="E6526" s="9" t="str">
        <f t="shared" si="101"/>
        <v>1020-27-12915</v>
      </c>
      <c r="F6526" s="9">
        <v>530080</v>
      </c>
      <c r="G6526" s="9" t="s">
        <v>190</v>
      </c>
      <c r="H6526" s="9">
        <v>12915</v>
      </c>
      <c r="I6526" s="10">
        <v>336.72</v>
      </c>
    </row>
    <row r="6527" spans="1:9" x14ac:dyDescent="0.3">
      <c r="A6527" s="8">
        <v>45953</v>
      </c>
      <c r="B6527" s="9" t="s">
        <v>968</v>
      </c>
      <c r="C6527" s="9">
        <v>4700</v>
      </c>
      <c r="D6527" s="9">
        <v>21</v>
      </c>
      <c r="E6527" s="9" t="str">
        <f t="shared" si="101"/>
        <v>4700-21-35300</v>
      </c>
      <c r="F6527" s="9">
        <v>530080</v>
      </c>
      <c r="G6527" s="9" t="s">
        <v>190</v>
      </c>
      <c r="H6527" s="9">
        <v>35300</v>
      </c>
      <c r="I6527" s="10">
        <v>43.61</v>
      </c>
    </row>
    <row r="6528" spans="1:9" x14ac:dyDescent="0.3">
      <c r="A6528" s="8">
        <v>45953</v>
      </c>
      <c r="B6528" s="9" t="s">
        <v>968</v>
      </c>
      <c r="C6528" s="9">
        <v>1020</v>
      </c>
      <c r="D6528" s="9">
        <v>29</v>
      </c>
      <c r="E6528" s="9" t="str">
        <f t="shared" si="101"/>
        <v>1020-29-11870</v>
      </c>
      <c r="F6528" s="9">
        <v>530080</v>
      </c>
      <c r="G6528" s="9" t="s">
        <v>190</v>
      </c>
      <c r="H6528" s="9">
        <v>11870</v>
      </c>
      <c r="I6528" s="10">
        <v>5456.27</v>
      </c>
    </row>
    <row r="6529" spans="1:9" x14ac:dyDescent="0.3">
      <c r="A6529" s="8">
        <v>45953</v>
      </c>
      <c r="B6529" s="9" t="s">
        <v>968</v>
      </c>
      <c r="C6529" s="9">
        <v>1020</v>
      </c>
      <c r="D6529" s="9">
        <v>31</v>
      </c>
      <c r="E6529" s="9" t="str">
        <f t="shared" si="101"/>
        <v>1020-31-12520</v>
      </c>
      <c r="F6529" s="9">
        <v>530080</v>
      </c>
      <c r="G6529" s="9" t="s">
        <v>190</v>
      </c>
      <c r="H6529" s="9">
        <v>12520</v>
      </c>
      <c r="I6529" s="10">
        <v>1148.51</v>
      </c>
    </row>
    <row r="6530" spans="1:9" x14ac:dyDescent="0.3">
      <c r="A6530" s="8">
        <v>45953</v>
      </c>
      <c r="B6530" s="9" t="s">
        <v>968</v>
      </c>
      <c r="C6530" s="9">
        <v>4010</v>
      </c>
      <c r="D6530" s="9">
        <v>45</v>
      </c>
      <c r="E6530" s="9" t="str">
        <f t="shared" si="101"/>
        <v>4010-45-30251</v>
      </c>
      <c r="F6530" s="9">
        <v>530080</v>
      </c>
      <c r="G6530" s="9" t="s">
        <v>190</v>
      </c>
      <c r="H6530" s="9">
        <v>30251</v>
      </c>
      <c r="I6530" s="10">
        <v>19.510000000000002</v>
      </c>
    </row>
    <row r="6531" spans="1:9" x14ac:dyDescent="0.3">
      <c r="A6531" s="8">
        <v>45953</v>
      </c>
      <c r="B6531" s="9" t="s">
        <v>968</v>
      </c>
      <c r="C6531" s="9">
        <v>4700</v>
      </c>
      <c r="D6531" s="9">
        <v>21</v>
      </c>
      <c r="E6531" s="9" t="str">
        <f t="shared" si="101"/>
        <v>4700-21-35300</v>
      </c>
      <c r="F6531" s="9">
        <v>530080</v>
      </c>
      <c r="G6531" s="9" t="s">
        <v>190</v>
      </c>
      <c r="H6531" s="9">
        <v>35300</v>
      </c>
      <c r="I6531" s="10">
        <v>32.47</v>
      </c>
    </row>
    <row r="6532" spans="1:9" x14ac:dyDescent="0.3">
      <c r="A6532" s="8">
        <v>45953</v>
      </c>
      <c r="B6532" s="9" t="s">
        <v>968</v>
      </c>
      <c r="C6532" s="9">
        <v>1020</v>
      </c>
      <c r="D6532" s="9">
        <v>33</v>
      </c>
      <c r="E6532" s="9" t="str">
        <f t="shared" si="101"/>
        <v>1020-33-12460</v>
      </c>
      <c r="F6532" s="9">
        <v>530080</v>
      </c>
      <c r="G6532" s="9" t="s">
        <v>190</v>
      </c>
      <c r="H6532" s="9">
        <v>12460</v>
      </c>
      <c r="I6532" s="10">
        <v>649.30999999999995</v>
      </c>
    </row>
    <row r="6533" spans="1:9" x14ac:dyDescent="0.3">
      <c r="A6533" s="8">
        <v>45953</v>
      </c>
      <c r="B6533" s="9" t="s">
        <v>968</v>
      </c>
      <c r="C6533" s="9">
        <v>1020</v>
      </c>
      <c r="D6533" s="9">
        <v>29</v>
      </c>
      <c r="E6533" s="9" t="str">
        <f t="shared" ref="E6533:E6596" si="102">C6533&amp;-D6533&amp;-H6533</f>
        <v>1020-29-11870</v>
      </c>
      <c r="F6533" s="9">
        <v>530080</v>
      </c>
      <c r="G6533" s="9" t="s">
        <v>190</v>
      </c>
      <c r="H6533" s="9">
        <v>11870</v>
      </c>
      <c r="I6533" s="10">
        <v>132.78</v>
      </c>
    </row>
    <row r="6534" spans="1:9" x14ac:dyDescent="0.3">
      <c r="A6534" s="8">
        <v>45953</v>
      </c>
      <c r="B6534" s="9" t="s">
        <v>968</v>
      </c>
      <c r="C6534" s="9">
        <v>1020</v>
      </c>
      <c r="D6534" s="9">
        <v>27</v>
      </c>
      <c r="E6534" s="9" t="str">
        <f t="shared" si="102"/>
        <v>1020-27-12910</v>
      </c>
      <c r="F6534" s="9">
        <v>530080</v>
      </c>
      <c r="G6534" s="9" t="s">
        <v>190</v>
      </c>
      <c r="H6534" s="9">
        <v>12910</v>
      </c>
      <c r="I6534" s="10">
        <v>170.66</v>
      </c>
    </row>
    <row r="6535" spans="1:9" x14ac:dyDescent="0.3">
      <c r="A6535" s="8">
        <v>45953</v>
      </c>
      <c r="B6535" s="9" t="s">
        <v>968</v>
      </c>
      <c r="C6535" s="9">
        <v>4200</v>
      </c>
      <c r="D6535" s="9">
        <v>46</v>
      </c>
      <c r="E6535" s="9" t="str">
        <f t="shared" si="102"/>
        <v>4200-46-33210</v>
      </c>
      <c r="F6535" s="9">
        <v>530080</v>
      </c>
      <c r="G6535" s="9" t="s">
        <v>190</v>
      </c>
      <c r="H6535" s="9">
        <v>33210</v>
      </c>
      <c r="I6535" s="10">
        <v>524.55999999999995</v>
      </c>
    </row>
    <row r="6536" spans="1:9" x14ac:dyDescent="0.3">
      <c r="A6536" s="8">
        <v>45953</v>
      </c>
      <c r="B6536" s="9" t="s">
        <v>968</v>
      </c>
      <c r="C6536" s="9">
        <v>1020</v>
      </c>
      <c r="D6536" s="9">
        <v>31</v>
      </c>
      <c r="E6536" s="9" t="str">
        <f t="shared" si="102"/>
        <v>1020-31-12500</v>
      </c>
      <c r="F6536" s="9">
        <v>530080</v>
      </c>
      <c r="G6536" s="9" t="s">
        <v>190</v>
      </c>
      <c r="H6536" s="9">
        <v>12500</v>
      </c>
      <c r="I6536" s="10">
        <v>192.58</v>
      </c>
    </row>
    <row r="6537" spans="1:9" x14ac:dyDescent="0.3">
      <c r="A6537" s="8">
        <v>45953</v>
      </c>
      <c r="B6537" s="9" t="s">
        <v>968</v>
      </c>
      <c r="C6537" s="9">
        <v>1020</v>
      </c>
      <c r="D6537" s="9">
        <v>27</v>
      </c>
      <c r="E6537" s="9" t="str">
        <f t="shared" si="102"/>
        <v>1020-27-13041</v>
      </c>
      <c r="F6537" s="9">
        <v>530080</v>
      </c>
      <c r="G6537" s="9" t="s">
        <v>190</v>
      </c>
      <c r="H6537" s="9">
        <v>13041</v>
      </c>
      <c r="I6537" s="10">
        <v>289.27</v>
      </c>
    </row>
    <row r="6538" spans="1:9" x14ac:dyDescent="0.3">
      <c r="A6538" s="8">
        <v>45953</v>
      </c>
      <c r="B6538" s="9" t="s">
        <v>968</v>
      </c>
      <c r="C6538" s="9">
        <v>4200</v>
      </c>
      <c r="D6538" s="9">
        <v>46</v>
      </c>
      <c r="E6538" s="9" t="str">
        <f t="shared" si="102"/>
        <v>4200-46-33210</v>
      </c>
      <c r="F6538" s="9">
        <v>530080</v>
      </c>
      <c r="G6538" s="9" t="s">
        <v>190</v>
      </c>
      <c r="H6538" s="9">
        <v>33210</v>
      </c>
      <c r="I6538" s="10">
        <v>703.91</v>
      </c>
    </row>
    <row r="6539" spans="1:9" x14ac:dyDescent="0.3">
      <c r="A6539" s="8">
        <v>45953</v>
      </c>
      <c r="B6539" s="9" t="s">
        <v>968</v>
      </c>
      <c r="C6539" s="9">
        <v>4200</v>
      </c>
      <c r="D6539" s="9">
        <v>46</v>
      </c>
      <c r="E6539" s="9" t="str">
        <f t="shared" si="102"/>
        <v>4200-46-33210</v>
      </c>
      <c r="F6539" s="9">
        <v>530080</v>
      </c>
      <c r="G6539" s="9" t="s">
        <v>190</v>
      </c>
      <c r="H6539" s="9">
        <v>33210</v>
      </c>
      <c r="I6539" s="10">
        <v>601.15</v>
      </c>
    </row>
    <row r="6540" spans="1:9" x14ac:dyDescent="0.3">
      <c r="A6540" s="8">
        <v>45953</v>
      </c>
      <c r="B6540" s="9" t="s">
        <v>968</v>
      </c>
      <c r="C6540" s="9">
        <v>1020</v>
      </c>
      <c r="D6540" s="9">
        <v>27</v>
      </c>
      <c r="E6540" s="9" t="str">
        <f t="shared" si="102"/>
        <v>1020-27-12910</v>
      </c>
      <c r="F6540" s="9">
        <v>530080</v>
      </c>
      <c r="G6540" s="9" t="s">
        <v>190</v>
      </c>
      <c r="H6540" s="9">
        <v>12910</v>
      </c>
      <c r="I6540" s="10">
        <v>34.450000000000003</v>
      </c>
    </row>
    <row r="6541" spans="1:9" x14ac:dyDescent="0.3">
      <c r="A6541" s="8">
        <v>45953</v>
      </c>
      <c r="B6541" s="9" t="s">
        <v>968</v>
      </c>
      <c r="C6541" s="9">
        <v>4200</v>
      </c>
      <c r="D6541" s="9">
        <v>46</v>
      </c>
      <c r="E6541" s="9" t="str">
        <f t="shared" si="102"/>
        <v>4200-46-33210</v>
      </c>
      <c r="F6541" s="9">
        <v>530080</v>
      </c>
      <c r="G6541" s="9" t="s">
        <v>190</v>
      </c>
      <c r="H6541" s="9">
        <v>33210</v>
      </c>
      <c r="I6541" s="10">
        <v>401.94</v>
      </c>
    </row>
    <row r="6542" spans="1:9" x14ac:dyDescent="0.3">
      <c r="A6542" s="8">
        <v>45953</v>
      </c>
      <c r="B6542" s="9" t="s">
        <v>968</v>
      </c>
      <c r="C6542" s="9">
        <v>1020</v>
      </c>
      <c r="D6542" s="9">
        <v>33</v>
      </c>
      <c r="E6542" s="9" t="str">
        <f t="shared" si="102"/>
        <v>1020-33-12460</v>
      </c>
      <c r="F6542" s="9">
        <v>530080</v>
      </c>
      <c r="G6542" s="9" t="s">
        <v>190</v>
      </c>
      <c r="H6542" s="9">
        <v>12460</v>
      </c>
      <c r="I6542" s="10">
        <v>148.6</v>
      </c>
    </row>
    <row r="6543" spans="1:9" x14ac:dyDescent="0.3">
      <c r="A6543" s="8">
        <v>45953</v>
      </c>
      <c r="B6543" s="9" t="s">
        <v>968</v>
      </c>
      <c r="C6543" s="9">
        <v>1020</v>
      </c>
      <c r="D6543" s="9">
        <v>27</v>
      </c>
      <c r="E6543" s="9" t="str">
        <f t="shared" si="102"/>
        <v>1020-27-13210</v>
      </c>
      <c r="F6543" s="9">
        <v>530080</v>
      </c>
      <c r="G6543" s="9" t="s">
        <v>190</v>
      </c>
      <c r="H6543" s="9">
        <v>13210</v>
      </c>
      <c r="I6543" s="10">
        <v>24.33</v>
      </c>
    </row>
    <row r="6544" spans="1:9" x14ac:dyDescent="0.3">
      <c r="A6544" s="8">
        <v>45953</v>
      </c>
      <c r="B6544" s="9" t="s">
        <v>968</v>
      </c>
      <c r="C6544" s="9">
        <v>4700</v>
      </c>
      <c r="D6544" s="9">
        <v>21</v>
      </c>
      <c r="E6544" s="9" t="str">
        <f t="shared" si="102"/>
        <v>4700-21-35300</v>
      </c>
      <c r="F6544" s="9">
        <v>530080</v>
      </c>
      <c r="G6544" s="9" t="s">
        <v>190</v>
      </c>
      <c r="H6544" s="9">
        <v>35300</v>
      </c>
      <c r="I6544" s="10">
        <v>634.49</v>
      </c>
    </row>
    <row r="6545" spans="1:9" x14ac:dyDescent="0.3">
      <c r="A6545" s="8">
        <v>45953</v>
      </c>
      <c r="B6545" s="9" t="s">
        <v>968</v>
      </c>
      <c r="C6545" s="9">
        <v>1020</v>
      </c>
      <c r="D6545" s="9">
        <v>27</v>
      </c>
      <c r="E6545" s="9" t="str">
        <f t="shared" si="102"/>
        <v>1020-27-13041</v>
      </c>
      <c r="F6545" s="9">
        <v>530080</v>
      </c>
      <c r="G6545" s="9" t="s">
        <v>190</v>
      </c>
      <c r="H6545" s="9">
        <v>13041</v>
      </c>
      <c r="I6545" s="10">
        <v>7.56</v>
      </c>
    </row>
    <row r="6546" spans="1:9" x14ac:dyDescent="0.3">
      <c r="A6546" s="8">
        <v>45953</v>
      </c>
      <c r="B6546" s="9" t="s">
        <v>968</v>
      </c>
      <c r="C6546" s="9">
        <v>1020</v>
      </c>
      <c r="D6546" s="9">
        <v>31</v>
      </c>
      <c r="E6546" s="9" t="str">
        <f t="shared" si="102"/>
        <v>1020-31-12500</v>
      </c>
      <c r="F6546" s="9">
        <v>530080</v>
      </c>
      <c r="G6546" s="9" t="s">
        <v>190</v>
      </c>
      <c r="H6546" s="9">
        <v>12500</v>
      </c>
      <c r="I6546" s="10">
        <v>271.33999999999997</v>
      </c>
    </row>
    <row r="6547" spans="1:9" x14ac:dyDescent="0.3">
      <c r="A6547" s="8">
        <v>45953</v>
      </c>
      <c r="B6547" s="9" t="s">
        <v>968</v>
      </c>
      <c r="C6547" s="9">
        <v>1020</v>
      </c>
      <c r="D6547" s="9">
        <v>27</v>
      </c>
      <c r="E6547" s="9" t="str">
        <f t="shared" si="102"/>
        <v>1020-27-12910</v>
      </c>
      <c r="F6547" s="9">
        <v>530080</v>
      </c>
      <c r="G6547" s="9" t="s">
        <v>190</v>
      </c>
      <c r="H6547" s="9">
        <v>12910</v>
      </c>
      <c r="I6547" s="10">
        <v>6.23</v>
      </c>
    </row>
    <row r="6548" spans="1:9" x14ac:dyDescent="0.3">
      <c r="A6548" s="8">
        <v>45953</v>
      </c>
      <c r="B6548" s="9" t="s">
        <v>968</v>
      </c>
      <c r="C6548" s="9">
        <v>1041</v>
      </c>
      <c r="D6548" s="9">
        <v>33</v>
      </c>
      <c r="E6548" s="9" t="str">
        <f t="shared" si="102"/>
        <v>1041-33-12310</v>
      </c>
      <c r="F6548" s="9">
        <v>530080</v>
      </c>
      <c r="G6548" s="9" t="s">
        <v>190</v>
      </c>
      <c r="H6548" s="9">
        <v>12310</v>
      </c>
      <c r="I6548" s="10">
        <v>68.8</v>
      </c>
    </row>
    <row r="6549" spans="1:9" x14ac:dyDescent="0.3">
      <c r="A6549" s="8">
        <v>45953</v>
      </c>
      <c r="B6549" s="9" t="s">
        <v>968</v>
      </c>
      <c r="C6549" s="9">
        <v>4010</v>
      </c>
      <c r="D6549" s="9">
        <v>45</v>
      </c>
      <c r="E6549" s="9" t="str">
        <f t="shared" si="102"/>
        <v>4010-45-30020</v>
      </c>
      <c r="F6549" s="9">
        <v>530080</v>
      </c>
      <c r="G6549" s="9" t="s">
        <v>190</v>
      </c>
      <c r="H6549" s="9">
        <v>30020</v>
      </c>
      <c r="I6549" s="10">
        <v>14.75</v>
      </c>
    </row>
    <row r="6550" spans="1:9" x14ac:dyDescent="0.3">
      <c r="A6550" s="8">
        <v>45953</v>
      </c>
      <c r="B6550" s="9" t="s">
        <v>968</v>
      </c>
      <c r="C6550" s="9">
        <v>1041</v>
      </c>
      <c r="D6550" s="9">
        <v>33</v>
      </c>
      <c r="E6550" s="9" t="str">
        <f t="shared" si="102"/>
        <v>1041-33-12310</v>
      </c>
      <c r="F6550" s="9">
        <v>530080</v>
      </c>
      <c r="G6550" s="9" t="s">
        <v>190</v>
      </c>
      <c r="H6550" s="9">
        <v>12310</v>
      </c>
      <c r="I6550" s="10">
        <v>56.08</v>
      </c>
    </row>
    <row r="6551" spans="1:9" x14ac:dyDescent="0.3">
      <c r="A6551" s="8">
        <v>45953</v>
      </c>
      <c r="B6551" s="9" t="s">
        <v>968</v>
      </c>
      <c r="C6551" s="9">
        <v>1020</v>
      </c>
      <c r="D6551" s="9">
        <v>29</v>
      </c>
      <c r="E6551" s="9" t="str">
        <f t="shared" si="102"/>
        <v>1020-29-11870</v>
      </c>
      <c r="F6551" s="9">
        <v>530080</v>
      </c>
      <c r="G6551" s="9" t="s">
        <v>190</v>
      </c>
      <c r="H6551" s="9">
        <v>11870</v>
      </c>
      <c r="I6551" s="10">
        <v>419.48</v>
      </c>
    </row>
    <row r="6552" spans="1:9" x14ac:dyDescent="0.3">
      <c r="A6552" s="8">
        <v>45953</v>
      </c>
      <c r="B6552" s="9" t="s">
        <v>968</v>
      </c>
      <c r="C6552" s="9">
        <v>5115</v>
      </c>
      <c r="D6552" s="9">
        <v>12</v>
      </c>
      <c r="E6552" s="9" t="str">
        <f t="shared" si="102"/>
        <v>5115-12-40300</v>
      </c>
      <c r="F6552" s="9">
        <v>530080</v>
      </c>
      <c r="G6552" s="9" t="s">
        <v>190</v>
      </c>
      <c r="H6552" s="9">
        <v>40300</v>
      </c>
      <c r="I6552" s="10">
        <v>569.99</v>
      </c>
    </row>
    <row r="6553" spans="1:9" x14ac:dyDescent="0.3">
      <c r="A6553" s="8">
        <v>45953</v>
      </c>
      <c r="B6553" s="9" t="s">
        <v>968</v>
      </c>
      <c r="C6553" s="9">
        <v>1030</v>
      </c>
      <c r="D6553" s="9">
        <v>27</v>
      </c>
      <c r="E6553" s="9" t="str">
        <f t="shared" si="102"/>
        <v>1030-27-12930</v>
      </c>
      <c r="F6553" s="9">
        <v>530080</v>
      </c>
      <c r="G6553" s="9" t="s">
        <v>190</v>
      </c>
      <c r="H6553" s="9">
        <v>12930</v>
      </c>
      <c r="I6553" s="10">
        <v>334.9</v>
      </c>
    </row>
    <row r="6554" spans="1:9" x14ac:dyDescent="0.3">
      <c r="A6554" s="8">
        <v>45953</v>
      </c>
      <c r="B6554" s="9" t="s">
        <v>968</v>
      </c>
      <c r="C6554" s="9">
        <v>1030</v>
      </c>
      <c r="D6554" s="9">
        <v>27</v>
      </c>
      <c r="E6554" s="9" t="str">
        <f t="shared" si="102"/>
        <v>1030-27-12930</v>
      </c>
      <c r="F6554" s="9">
        <v>530080</v>
      </c>
      <c r="G6554" s="9" t="s">
        <v>190</v>
      </c>
      <c r="H6554" s="9">
        <v>12930</v>
      </c>
      <c r="I6554" s="10">
        <v>9.09</v>
      </c>
    </row>
    <row r="6555" spans="1:9" x14ac:dyDescent="0.3">
      <c r="A6555" s="8">
        <v>45953</v>
      </c>
      <c r="B6555" s="9" t="s">
        <v>968</v>
      </c>
      <c r="C6555" s="9">
        <v>1020</v>
      </c>
      <c r="D6555" s="9">
        <v>27</v>
      </c>
      <c r="E6555" s="9" t="str">
        <f t="shared" si="102"/>
        <v>1020-27-13210</v>
      </c>
      <c r="F6555" s="9">
        <v>530080</v>
      </c>
      <c r="G6555" s="9" t="s">
        <v>190</v>
      </c>
      <c r="H6555" s="9">
        <v>13210</v>
      </c>
      <c r="I6555" s="10">
        <v>2268.17</v>
      </c>
    </row>
    <row r="6556" spans="1:9" x14ac:dyDescent="0.3">
      <c r="A6556" s="8">
        <v>45953</v>
      </c>
      <c r="B6556" s="9" t="s">
        <v>968</v>
      </c>
      <c r="C6556" s="9">
        <v>1020</v>
      </c>
      <c r="D6556" s="9">
        <v>27</v>
      </c>
      <c r="E6556" s="9" t="str">
        <f t="shared" si="102"/>
        <v>1020-27-12910</v>
      </c>
      <c r="F6556" s="9">
        <v>530080</v>
      </c>
      <c r="G6556" s="9" t="s">
        <v>190</v>
      </c>
      <c r="H6556" s="9">
        <v>12910</v>
      </c>
      <c r="I6556" s="10">
        <v>6.45</v>
      </c>
    </row>
    <row r="6557" spans="1:9" x14ac:dyDescent="0.3">
      <c r="A6557" s="8">
        <v>45953</v>
      </c>
      <c r="B6557" s="9" t="s">
        <v>968</v>
      </c>
      <c r="C6557" s="9">
        <v>1020</v>
      </c>
      <c r="D6557" s="9">
        <v>27</v>
      </c>
      <c r="E6557" s="9" t="str">
        <f t="shared" si="102"/>
        <v>1020-27-12910</v>
      </c>
      <c r="F6557" s="9">
        <v>530080</v>
      </c>
      <c r="G6557" s="9" t="s">
        <v>190</v>
      </c>
      <c r="H6557" s="9">
        <v>12910</v>
      </c>
      <c r="I6557" s="10">
        <v>1071.51</v>
      </c>
    </row>
    <row r="6558" spans="1:9" x14ac:dyDescent="0.3">
      <c r="A6558" s="8">
        <v>45953</v>
      </c>
      <c r="B6558" s="9" t="s">
        <v>968</v>
      </c>
      <c r="C6558" s="9">
        <v>1020</v>
      </c>
      <c r="D6558" s="9">
        <v>10</v>
      </c>
      <c r="E6558" s="9" t="str">
        <f t="shared" si="102"/>
        <v>1020-10-12010</v>
      </c>
      <c r="F6558" s="9">
        <v>530080</v>
      </c>
      <c r="G6558" s="9" t="s">
        <v>190</v>
      </c>
      <c r="H6558" s="9">
        <v>12010</v>
      </c>
      <c r="I6558" s="10">
        <v>18.45</v>
      </c>
    </row>
    <row r="6559" spans="1:9" x14ac:dyDescent="0.3">
      <c r="A6559" s="8">
        <v>45953</v>
      </c>
      <c r="B6559" s="9" t="s">
        <v>968</v>
      </c>
      <c r="C6559" s="9">
        <v>4700</v>
      </c>
      <c r="D6559" s="9">
        <v>21</v>
      </c>
      <c r="E6559" s="9" t="str">
        <f t="shared" si="102"/>
        <v>4700-21-35300</v>
      </c>
      <c r="F6559" s="9">
        <v>530080</v>
      </c>
      <c r="G6559" s="9" t="s">
        <v>190</v>
      </c>
      <c r="H6559" s="9">
        <v>35300</v>
      </c>
      <c r="I6559" s="10">
        <v>556</v>
      </c>
    </row>
    <row r="6560" spans="1:9" x14ac:dyDescent="0.3">
      <c r="A6560" s="8">
        <v>45953</v>
      </c>
      <c r="B6560" s="9" t="s">
        <v>968</v>
      </c>
      <c r="C6560" s="9">
        <v>1020</v>
      </c>
      <c r="D6560" s="9">
        <v>27</v>
      </c>
      <c r="E6560" s="9" t="str">
        <f t="shared" si="102"/>
        <v>1020-27-13115</v>
      </c>
      <c r="F6560" s="9">
        <v>530080</v>
      </c>
      <c r="G6560" s="9" t="s">
        <v>190</v>
      </c>
      <c r="H6560" s="9">
        <v>13115</v>
      </c>
      <c r="I6560" s="10">
        <v>625.58000000000004</v>
      </c>
    </row>
    <row r="6561" spans="1:9" x14ac:dyDescent="0.3">
      <c r="A6561" s="8">
        <v>45953</v>
      </c>
      <c r="B6561" s="9" t="s">
        <v>968</v>
      </c>
      <c r="C6561" s="9">
        <v>4010</v>
      </c>
      <c r="D6561" s="9">
        <v>45</v>
      </c>
      <c r="E6561" s="9" t="str">
        <f t="shared" si="102"/>
        <v>4010-45-30200</v>
      </c>
      <c r="F6561" s="9">
        <v>530080</v>
      </c>
      <c r="G6561" s="9" t="s">
        <v>190</v>
      </c>
      <c r="H6561" s="9">
        <v>30200</v>
      </c>
      <c r="I6561" s="10">
        <v>12.71</v>
      </c>
    </row>
    <row r="6562" spans="1:9" x14ac:dyDescent="0.3">
      <c r="A6562" s="8">
        <v>45953</v>
      </c>
      <c r="B6562" s="9" t="s">
        <v>968</v>
      </c>
      <c r="C6562" s="9">
        <v>4010</v>
      </c>
      <c r="D6562" s="9">
        <v>45</v>
      </c>
      <c r="E6562" s="9" t="str">
        <f t="shared" si="102"/>
        <v>4010-45-31010</v>
      </c>
      <c r="F6562" s="9">
        <v>530080</v>
      </c>
      <c r="G6562" s="9" t="s">
        <v>190</v>
      </c>
      <c r="H6562" s="9">
        <v>31010</v>
      </c>
      <c r="I6562" s="10">
        <v>943.07</v>
      </c>
    </row>
    <row r="6563" spans="1:9" x14ac:dyDescent="0.3">
      <c r="A6563" s="8">
        <v>45953</v>
      </c>
      <c r="B6563" s="9" t="s">
        <v>968</v>
      </c>
      <c r="C6563" s="9">
        <v>4200</v>
      </c>
      <c r="D6563" s="9">
        <v>46</v>
      </c>
      <c r="E6563" s="9" t="str">
        <f t="shared" si="102"/>
        <v>4200-46-33210</v>
      </c>
      <c r="F6563" s="9">
        <v>530080</v>
      </c>
      <c r="G6563" s="9" t="s">
        <v>190</v>
      </c>
      <c r="H6563" s="9">
        <v>33210</v>
      </c>
      <c r="I6563" s="10">
        <v>196.31</v>
      </c>
    </row>
    <row r="6564" spans="1:9" x14ac:dyDescent="0.3">
      <c r="A6564" s="8">
        <v>45953</v>
      </c>
      <c r="B6564" s="9" t="s">
        <v>968</v>
      </c>
      <c r="C6564" s="9">
        <v>4130</v>
      </c>
      <c r="D6564" s="9">
        <v>11</v>
      </c>
      <c r="E6564" s="9" t="str">
        <f t="shared" si="102"/>
        <v>4130-11-34000</v>
      </c>
      <c r="F6564" s="9">
        <v>530080</v>
      </c>
      <c r="G6564" s="9" t="s">
        <v>190</v>
      </c>
      <c r="H6564" s="9">
        <v>34000</v>
      </c>
      <c r="I6564" s="10">
        <v>190.26</v>
      </c>
    </row>
    <row r="6565" spans="1:9" x14ac:dyDescent="0.3">
      <c r="A6565" s="8">
        <v>45953</v>
      </c>
      <c r="B6565" s="9" t="s">
        <v>968</v>
      </c>
      <c r="C6565" s="9">
        <v>1041</v>
      </c>
      <c r="D6565" s="9">
        <v>33</v>
      </c>
      <c r="E6565" s="9" t="str">
        <f t="shared" si="102"/>
        <v>1041-33-12310</v>
      </c>
      <c r="F6565" s="9">
        <v>530080</v>
      </c>
      <c r="G6565" s="9" t="s">
        <v>190</v>
      </c>
      <c r="H6565" s="9">
        <v>12310</v>
      </c>
      <c r="I6565" s="10">
        <v>15.89</v>
      </c>
    </row>
    <row r="6566" spans="1:9" x14ac:dyDescent="0.3">
      <c r="A6566" s="8">
        <v>45953</v>
      </c>
      <c r="B6566" s="9" t="s">
        <v>968</v>
      </c>
      <c r="C6566" s="9">
        <v>1020</v>
      </c>
      <c r="D6566" s="9">
        <v>27</v>
      </c>
      <c r="E6566" s="9" t="str">
        <f t="shared" si="102"/>
        <v>1020-27-12910</v>
      </c>
      <c r="F6566" s="9">
        <v>530080</v>
      </c>
      <c r="G6566" s="9" t="s">
        <v>190</v>
      </c>
      <c r="H6566" s="9">
        <v>12910</v>
      </c>
      <c r="I6566" s="10">
        <v>747.54</v>
      </c>
    </row>
    <row r="6567" spans="1:9" x14ac:dyDescent="0.3">
      <c r="A6567" s="8">
        <v>45953</v>
      </c>
      <c r="B6567" s="9" t="s">
        <v>968</v>
      </c>
      <c r="C6567" s="9">
        <v>1020</v>
      </c>
      <c r="D6567" s="9">
        <v>27</v>
      </c>
      <c r="E6567" s="9" t="str">
        <f t="shared" si="102"/>
        <v>1020-27-13041</v>
      </c>
      <c r="F6567" s="9">
        <v>530080</v>
      </c>
      <c r="G6567" s="9" t="s">
        <v>190</v>
      </c>
      <c r="H6567" s="9">
        <v>13041</v>
      </c>
      <c r="I6567" s="10">
        <v>2347.02</v>
      </c>
    </row>
    <row r="6568" spans="1:9" x14ac:dyDescent="0.3">
      <c r="A6568" s="8">
        <v>45953</v>
      </c>
      <c r="B6568" s="9" t="s">
        <v>968</v>
      </c>
      <c r="C6568" s="9">
        <v>4200</v>
      </c>
      <c r="D6568" s="9">
        <v>46</v>
      </c>
      <c r="E6568" s="9" t="str">
        <f t="shared" si="102"/>
        <v>4200-46-33210</v>
      </c>
      <c r="F6568" s="9">
        <v>530080</v>
      </c>
      <c r="G6568" s="9" t="s">
        <v>190</v>
      </c>
      <c r="H6568" s="9">
        <v>33210</v>
      </c>
      <c r="I6568" s="10">
        <v>1644.45</v>
      </c>
    </row>
    <row r="6569" spans="1:9" x14ac:dyDescent="0.3">
      <c r="A6569" s="8">
        <v>45953</v>
      </c>
      <c r="B6569" s="9" t="s">
        <v>968</v>
      </c>
      <c r="C6569" s="9">
        <v>4010</v>
      </c>
      <c r="D6569" s="9">
        <v>45</v>
      </c>
      <c r="E6569" s="9" t="str">
        <f t="shared" si="102"/>
        <v>4010-45-31010</v>
      </c>
      <c r="F6569" s="9">
        <v>530080</v>
      </c>
      <c r="G6569" s="9" t="s">
        <v>190</v>
      </c>
      <c r="H6569" s="9">
        <v>31010</v>
      </c>
      <c r="I6569" s="10">
        <v>121.87</v>
      </c>
    </row>
    <row r="6570" spans="1:9" x14ac:dyDescent="0.3">
      <c r="A6570" s="8">
        <v>45953</v>
      </c>
      <c r="B6570" s="9" t="s">
        <v>968</v>
      </c>
      <c r="C6570" s="9">
        <v>1020</v>
      </c>
      <c r="D6570" s="9">
        <v>27</v>
      </c>
      <c r="E6570" s="9" t="str">
        <f t="shared" si="102"/>
        <v>1020-27-13036</v>
      </c>
      <c r="F6570" s="9">
        <v>530080</v>
      </c>
      <c r="G6570" s="9" t="s">
        <v>190</v>
      </c>
      <c r="H6570" s="9">
        <v>13036</v>
      </c>
      <c r="I6570" s="10">
        <v>1497.24</v>
      </c>
    </row>
    <row r="6571" spans="1:9" x14ac:dyDescent="0.3">
      <c r="A6571" s="8">
        <v>45953</v>
      </c>
      <c r="B6571" s="9" t="s">
        <v>968</v>
      </c>
      <c r="C6571" s="9">
        <v>4200</v>
      </c>
      <c r="D6571" s="9">
        <v>46</v>
      </c>
      <c r="E6571" s="9" t="str">
        <f t="shared" si="102"/>
        <v>4200-46-33210</v>
      </c>
      <c r="F6571" s="9">
        <v>530080</v>
      </c>
      <c r="G6571" s="9" t="s">
        <v>190</v>
      </c>
      <c r="H6571" s="9">
        <v>33210</v>
      </c>
      <c r="I6571" s="10">
        <v>16.690000000000001</v>
      </c>
    </row>
    <row r="6572" spans="1:9" x14ac:dyDescent="0.3">
      <c r="A6572" s="8">
        <v>45953</v>
      </c>
      <c r="B6572" s="9" t="s">
        <v>968</v>
      </c>
      <c r="C6572" s="9">
        <v>4010</v>
      </c>
      <c r="D6572" s="9">
        <v>45</v>
      </c>
      <c r="E6572" s="9" t="str">
        <f t="shared" si="102"/>
        <v>4010-45-30200</v>
      </c>
      <c r="F6572" s="9">
        <v>530080</v>
      </c>
      <c r="G6572" s="9" t="s">
        <v>190</v>
      </c>
      <c r="H6572" s="9">
        <v>30200</v>
      </c>
      <c r="I6572" s="10">
        <v>30.58</v>
      </c>
    </row>
    <row r="6573" spans="1:9" x14ac:dyDescent="0.3">
      <c r="A6573" s="8">
        <v>45953</v>
      </c>
      <c r="B6573" s="9" t="s">
        <v>968</v>
      </c>
      <c r="C6573" s="9">
        <v>1020</v>
      </c>
      <c r="D6573" s="9">
        <v>10</v>
      </c>
      <c r="E6573" s="9" t="str">
        <f t="shared" si="102"/>
        <v>1020-10-12010</v>
      </c>
      <c r="F6573" s="9">
        <v>530080</v>
      </c>
      <c r="G6573" s="9" t="s">
        <v>190</v>
      </c>
      <c r="H6573" s="9">
        <v>12010</v>
      </c>
      <c r="I6573" s="10">
        <v>811.52</v>
      </c>
    </row>
    <row r="6574" spans="1:9" x14ac:dyDescent="0.3">
      <c r="A6574" s="8">
        <v>45953</v>
      </c>
      <c r="B6574" s="9" t="s">
        <v>968</v>
      </c>
      <c r="C6574" s="9">
        <v>1020</v>
      </c>
      <c r="D6574" s="9">
        <v>27</v>
      </c>
      <c r="E6574" s="9" t="str">
        <f t="shared" si="102"/>
        <v>1020-27-12910</v>
      </c>
      <c r="F6574" s="9">
        <v>530080</v>
      </c>
      <c r="G6574" s="9" t="s">
        <v>190</v>
      </c>
      <c r="H6574" s="9">
        <v>12910</v>
      </c>
      <c r="I6574" s="10">
        <v>19.37</v>
      </c>
    </row>
    <row r="6575" spans="1:9" x14ac:dyDescent="0.3">
      <c r="A6575" s="8">
        <v>45953</v>
      </c>
      <c r="B6575" s="9" t="s">
        <v>968</v>
      </c>
      <c r="C6575" s="9">
        <v>4130</v>
      </c>
      <c r="D6575" s="9">
        <v>11</v>
      </c>
      <c r="E6575" s="9" t="str">
        <f t="shared" si="102"/>
        <v>4130-11-34000</v>
      </c>
      <c r="F6575" s="9">
        <v>530080</v>
      </c>
      <c r="G6575" s="9" t="s">
        <v>190</v>
      </c>
      <c r="H6575" s="9">
        <v>34000</v>
      </c>
      <c r="I6575" s="10">
        <v>534.9</v>
      </c>
    </row>
    <row r="6576" spans="1:9" x14ac:dyDescent="0.3">
      <c r="A6576" s="8">
        <v>45953</v>
      </c>
      <c r="B6576" s="9" t="s">
        <v>968</v>
      </c>
      <c r="C6576" s="9">
        <v>1020</v>
      </c>
      <c r="D6576" s="9">
        <v>29</v>
      </c>
      <c r="E6576" s="9" t="str">
        <f t="shared" si="102"/>
        <v>1020-29-11870</v>
      </c>
      <c r="F6576" s="9">
        <v>530080</v>
      </c>
      <c r="G6576" s="9" t="s">
        <v>190</v>
      </c>
      <c r="H6576" s="9">
        <v>11870</v>
      </c>
      <c r="I6576" s="10">
        <v>33.229999999999997</v>
      </c>
    </row>
    <row r="6577" spans="1:9" x14ac:dyDescent="0.3">
      <c r="A6577" s="8">
        <v>45953</v>
      </c>
      <c r="B6577" s="9" t="s">
        <v>968</v>
      </c>
      <c r="C6577" s="9">
        <v>1020</v>
      </c>
      <c r="D6577" s="9">
        <v>27</v>
      </c>
      <c r="E6577" s="9" t="str">
        <f t="shared" si="102"/>
        <v>1020-27-12910</v>
      </c>
      <c r="F6577" s="9">
        <v>530080</v>
      </c>
      <c r="G6577" s="9" t="s">
        <v>190</v>
      </c>
      <c r="H6577" s="9">
        <v>12910</v>
      </c>
      <c r="I6577" s="10">
        <v>21.36</v>
      </c>
    </row>
    <row r="6578" spans="1:9" x14ac:dyDescent="0.3">
      <c r="A6578" s="8">
        <v>45953</v>
      </c>
      <c r="B6578" s="9" t="s">
        <v>968</v>
      </c>
      <c r="C6578" s="9">
        <v>4700</v>
      </c>
      <c r="D6578" s="9">
        <v>21</v>
      </c>
      <c r="E6578" s="9" t="str">
        <f t="shared" si="102"/>
        <v>4700-21-35300</v>
      </c>
      <c r="F6578" s="9">
        <v>530080</v>
      </c>
      <c r="G6578" s="9" t="s">
        <v>190</v>
      </c>
      <c r="H6578" s="9">
        <v>35300</v>
      </c>
      <c r="I6578" s="10">
        <v>330.13</v>
      </c>
    </row>
    <row r="6579" spans="1:9" x14ac:dyDescent="0.3">
      <c r="A6579" s="8">
        <v>45953</v>
      </c>
      <c r="B6579" s="9" t="s">
        <v>968</v>
      </c>
      <c r="C6579" s="9">
        <v>1020</v>
      </c>
      <c r="D6579" s="9">
        <v>27</v>
      </c>
      <c r="E6579" s="9" t="str">
        <f t="shared" si="102"/>
        <v>1020-27-13115</v>
      </c>
      <c r="F6579" s="9">
        <v>530080</v>
      </c>
      <c r="G6579" s="9" t="s">
        <v>190</v>
      </c>
      <c r="H6579" s="9">
        <v>13115</v>
      </c>
      <c r="I6579" s="10">
        <v>3705.07</v>
      </c>
    </row>
    <row r="6580" spans="1:9" x14ac:dyDescent="0.3">
      <c r="A6580" s="8">
        <v>45953</v>
      </c>
      <c r="B6580" s="9" t="s">
        <v>968</v>
      </c>
      <c r="C6580" s="9">
        <v>4200</v>
      </c>
      <c r="D6580" s="9">
        <v>46</v>
      </c>
      <c r="E6580" s="9" t="str">
        <f t="shared" si="102"/>
        <v>4200-46-33210</v>
      </c>
      <c r="F6580" s="9">
        <v>530080</v>
      </c>
      <c r="G6580" s="9" t="s">
        <v>190</v>
      </c>
      <c r="H6580" s="9">
        <v>33210</v>
      </c>
      <c r="I6580" s="10">
        <v>35.11</v>
      </c>
    </row>
    <row r="6581" spans="1:9" x14ac:dyDescent="0.3">
      <c r="A6581" s="8">
        <v>45953</v>
      </c>
      <c r="B6581" s="9" t="s">
        <v>968</v>
      </c>
      <c r="C6581" s="9">
        <v>1020</v>
      </c>
      <c r="D6581" s="9">
        <v>52</v>
      </c>
      <c r="E6581" s="9" t="str">
        <f t="shared" si="102"/>
        <v>1020-52-12680</v>
      </c>
      <c r="F6581" s="9">
        <v>530080</v>
      </c>
      <c r="G6581" s="9" t="s">
        <v>190</v>
      </c>
      <c r="H6581" s="9">
        <v>12680</v>
      </c>
      <c r="I6581" s="10">
        <v>5481.61</v>
      </c>
    </row>
    <row r="6582" spans="1:9" x14ac:dyDescent="0.3">
      <c r="A6582" s="8">
        <v>45953</v>
      </c>
      <c r="B6582" s="9" t="s">
        <v>968</v>
      </c>
      <c r="C6582" s="9">
        <v>1020</v>
      </c>
      <c r="D6582" s="9">
        <v>33</v>
      </c>
      <c r="E6582" s="9" t="str">
        <f t="shared" si="102"/>
        <v>1020-33-12460</v>
      </c>
      <c r="F6582" s="9">
        <v>530080</v>
      </c>
      <c r="G6582" s="9" t="s">
        <v>190</v>
      </c>
      <c r="H6582" s="9">
        <v>12460</v>
      </c>
      <c r="I6582" s="10">
        <v>31.73</v>
      </c>
    </row>
    <row r="6583" spans="1:9" x14ac:dyDescent="0.3">
      <c r="A6583" s="8">
        <v>45953</v>
      </c>
      <c r="B6583" s="9" t="s">
        <v>968</v>
      </c>
      <c r="C6583" s="9">
        <v>1020</v>
      </c>
      <c r="D6583" s="9">
        <v>27</v>
      </c>
      <c r="E6583" s="9" t="str">
        <f t="shared" si="102"/>
        <v>1020-27-13034</v>
      </c>
      <c r="F6583" s="9">
        <v>530080</v>
      </c>
      <c r="G6583" s="9" t="s">
        <v>190</v>
      </c>
      <c r="H6583" s="9">
        <v>13034</v>
      </c>
      <c r="I6583" s="10">
        <v>1705.04</v>
      </c>
    </row>
    <row r="6584" spans="1:9" x14ac:dyDescent="0.3">
      <c r="A6584" s="8">
        <v>45953</v>
      </c>
      <c r="B6584" s="9" t="s">
        <v>968</v>
      </c>
      <c r="C6584" s="9">
        <v>4130</v>
      </c>
      <c r="D6584" s="9">
        <v>11</v>
      </c>
      <c r="E6584" s="9" t="str">
        <f t="shared" si="102"/>
        <v>4130-11-34000</v>
      </c>
      <c r="F6584" s="9">
        <v>530080</v>
      </c>
      <c r="G6584" s="9" t="s">
        <v>190</v>
      </c>
      <c r="H6584" s="9">
        <v>34000</v>
      </c>
      <c r="I6584" s="10">
        <v>761.06</v>
      </c>
    </row>
    <row r="6585" spans="1:9" x14ac:dyDescent="0.3">
      <c r="A6585" s="8">
        <v>45953</v>
      </c>
      <c r="B6585" s="9" t="s">
        <v>968</v>
      </c>
      <c r="C6585" s="9">
        <v>1020</v>
      </c>
      <c r="D6585" s="9">
        <v>27</v>
      </c>
      <c r="E6585" s="9" t="str">
        <f t="shared" si="102"/>
        <v>1020-27-12910</v>
      </c>
      <c r="F6585" s="9">
        <v>530080</v>
      </c>
      <c r="G6585" s="9" t="s">
        <v>190</v>
      </c>
      <c r="H6585" s="9">
        <v>12910</v>
      </c>
      <c r="I6585" s="10">
        <v>6.45</v>
      </c>
    </row>
    <row r="6586" spans="1:9" x14ac:dyDescent="0.3">
      <c r="A6586" s="8">
        <v>45953</v>
      </c>
      <c r="B6586" s="9" t="s">
        <v>968</v>
      </c>
      <c r="C6586" s="9">
        <v>1030</v>
      </c>
      <c r="D6586" s="9">
        <v>27</v>
      </c>
      <c r="E6586" s="9" t="str">
        <f t="shared" si="102"/>
        <v>1030-27-12930</v>
      </c>
      <c r="F6586" s="9">
        <v>530080</v>
      </c>
      <c r="G6586" s="9" t="s">
        <v>190</v>
      </c>
      <c r="H6586" s="9">
        <v>12930</v>
      </c>
      <c r="I6586" s="10">
        <v>6.45</v>
      </c>
    </row>
    <row r="6587" spans="1:9" x14ac:dyDescent="0.3">
      <c r="A6587" s="8">
        <v>45953</v>
      </c>
      <c r="B6587" s="9" t="s">
        <v>968</v>
      </c>
      <c r="C6587" s="9">
        <v>4130</v>
      </c>
      <c r="D6587" s="9">
        <v>11</v>
      </c>
      <c r="E6587" s="9" t="str">
        <f t="shared" si="102"/>
        <v>4130-11-34000</v>
      </c>
      <c r="F6587" s="9">
        <v>530080</v>
      </c>
      <c r="G6587" s="9" t="s">
        <v>190</v>
      </c>
      <c r="H6587" s="9">
        <v>34000</v>
      </c>
      <c r="I6587" s="10">
        <v>36.9</v>
      </c>
    </row>
    <row r="6588" spans="1:9" x14ac:dyDescent="0.3">
      <c r="A6588" s="8">
        <v>45953</v>
      </c>
      <c r="B6588" s="9" t="s">
        <v>968</v>
      </c>
      <c r="C6588" s="9">
        <v>4200</v>
      </c>
      <c r="D6588" s="9">
        <v>46</v>
      </c>
      <c r="E6588" s="9" t="str">
        <f t="shared" si="102"/>
        <v>4200-46-33210</v>
      </c>
      <c r="F6588" s="9">
        <v>530080</v>
      </c>
      <c r="G6588" s="9" t="s">
        <v>190</v>
      </c>
      <c r="H6588" s="9">
        <v>33210</v>
      </c>
      <c r="I6588" s="10">
        <v>199.98</v>
      </c>
    </row>
    <row r="6589" spans="1:9" x14ac:dyDescent="0.3">
      <c r="A6589" s="8">
        <v>45953</v>
      </c>
      <c r="B6589" s="9" t="s">
        <v>968</v>
      </c>
      <c r="C6589" s="9">
        <v>1020</v>
      </c>
      <c r="D6589" s="9">
        <v>33</v>
      </c>
      <c r="E6589" s="9" t="str">
        <f t="shared" si="102"/>
        <v>1020-33-12460</v>
      </c>
      <c r="F6589" s="9">
        <v>530080</v>
      </c>
      <c r="G6589" s="9" t="s">
        <v>190</v>
      </c>
      <c r="H6589" s="9">
        <v>12460</v>
      </c>
      <c r="I6589" s="10">
        <v>86043.51</v>
      </c>
    </row>
    <row r="6590" spans="1:9" x14ac:dyDescent="0.3">
      <c r="A6590" s="8">
        <v>45953</v>
      </c>
      <c r="B6590" s="9" t="s">
        <v>968</v>
      </c>
      <c r="C6590" s="9">
        <v>1020</v>
      </c>
      <c r="D6590" s="9">
        <v>33</v>
      </c>
      <c r="E6590" s="9" t="str">
        <f t="shared" si="102"/>
        <v>1020-33-12460</v>
      </c>
      <c r="F6590" s="9">
        <v>530080</v>
      </c>
      <c r="G6590" s="9" t="s">
        <v>190</v>
      </c>
      <c r="H6590" s="9">
        <v>12460</v>
      </c>
      <c r="I6590" s="10">
        <v>3609.65</v>
      </c>
    </row>
    <row r="6591" spans="1:9" x14ac:dyDescent="0.3">
      <c r="A6591" s="8">
        <v>45953</v>
      </c>
      <c r="B6591" s="9" t="s">
        <v>968</v>
      </c>
      <c r="C6591" s="9">
        <v>4130</v>
      </c>
      <c r="D6591" s="9">
        <v>11</v>
      </c>
      <c r="E6591" s="9" t="str">
        <f t="shared" si="102"/>
        <v>4130-11-34000</v>
      </c>
      <c r="F6591" s="9">
        <v>530080</v>
      </c>
      <c r="G6591" s="9" t="s">
        <v>190</v>
      </c>
      <c r="H6591" s="9">
        <v>34000</v>
      </c>
      <c r="I6591" s="10">
        <v>761.06</v>
      </c>
    </row>
    <row r="6592" spans="1:9" x14ac:dyDescent="0.3">
      <c r="A6592" s="8">
        <v>45953</v>
      </c>
      <c r="B6592" s="9" t="s">
        <v>968</v>
      </c>
      <c r="C6592" s="9">
        <v>4010</v>
      </c>
      <c r="D6592" s="9">
        <v>45</v>
      </c>
      <c r="E6592" s="9" t="str">
        <f t="shared" si="102"/>
        <v>4010-45-31010</v>
      </c>
      <c r="F6592" s="9">
        <v>530080</v>
      </c>
      <c r="G6592" s="9" t="s">
        <v>190</v>
      </c>
      <c r="H6592" s="9">
        <v>31010</v>
      </c>
      <c r="I6592" s="10">
        <v>1429.43</v>
      </c>
    </row>
    <row r="6593" spans="1:9" x14ac:dyDescent="0.3">
      <c r="A6593" s="8">
        <v>45953</v>
      </c>
      <c r="B6593" s="9" t="s">
        <v>968</v>
      </c>
      <c r="C6593" s="9">
        <v>4200</v>
      </c>
      <c r="D6593" s="9">
        <v>46</v>
      </c>
      <c r="E6593" s="9" t="str">
        <f t="shared" si="102"/>
        <v>4200-46-33210</v>
      </c>
      <c r="F6593" s="9">
        <v>530080</v>
      </c>
      <c r="G6593" s="9" t="s">
        <v>190</v>
      </c>
      <c r="H6593" s="9">
        <v>33210</v>
      </c>
      <c r="I6593" s="10">
        <v>9.81</v>
      </c>
    </row>
    <row r="6594" spans="1:9" x14ac:dyDescent="0.3">
      <c r="A6594" s="8">
        <v>45953</v>
      </c>
      <c r="B6594" s="9" t="s">
        <v>968</v>
      </c>
      <c r="C6594" s="9">
        <v>4200</v>
      </c>
      <c r="D6594" s="9">
        <v>46</v>
      </c>
      <c r="E6594" s="9" t="str">
        <f t="shared" si="102"/>
        <v>4200-46-33210</v>
      </c>
      <c r="F6594" s="9">
        <v>530080</v>
      </c>
      <c r="G6594" s="9" t="s">
        <v>190</v>
      </c>
      <c r="H6594" s="9">
        <v>33210</v>
      </c>
      <c r="I6594" s="10">
        <v>37.53</v>
      </c>
    </row>
    <row r="6595" spans="1:9" x14ac:dyDescent="0.3">
      <c r="A6595" s="8">
        <v>45953</v>
      </c>
      <c r="B6595" s="9" t="s">
        <v>968</v>
      </c>
      <c r="C6595" s="9">
        <v>4010</v>
      </c>
      <c r="D6595" s="9">
        <v>45</v>
      </c>
      <c r="E6595" s="9" t="str">
        <f t="shared" si="102"/>
        <v>4010-45-31010</v>
      </c>
      <c r="F6595" s="9">
        <v>530080</v>
      </c>
      <c r="G6595" s="9" t="s">
        <v>190</v>
      </c>
      <c r="H6595" s="9">
        <v>31010</v>
      </c>
      <c r="I6595" s="10">
        <v>171.38</v>
      </c>
    </row>
    <row r="6596" spans="1:9" x14ac:dyDescent="0.3">
      <c r="A6596" s="8">
        <v>45953</v>
      </c>
      <c r="B6596" s="9" t="s">
        <v>968</v>
      </c>
      <c r="C6596" s="9">
        <v>1020</v>
      </c>
      <c r="D6596" s="9">
        <v>27</v>
      </c>
      <c r="E6596" s="9" t="str">
        <f t="shared" si="102"/>
        <v>1020-27-13023</v>
      </c>
      <c r="F6596" s="9">
        <v>530080</v>
      </c>
      <c r="G6596" s="9" t="s">
        <v>190</v>
      </c>
      <c r="H6596" s="9">
        <v>13023</v>
      </c>
      <c r="I6596" s="10">
        <v>861.04</v>
      </c>
    </row>
    <row r="6597" spans="1:9" x14ac:dyDescent="0.3">
      <c r="A6597" s="8">
        <v>45953</v>
      </c>
      <c r="B6597" s="9" t="s">
        <v>968</v>
      </c>
      <c r="C6597" s="9">
        <v>4200</v>
      </c>
      <c r="D6597" s="9">
        <v>46</v>
      </c>
      <c r="E6597" s="9" t="str">
        <f t="shared" ref="E6597:E6660" si="103">C6597&amp;-D6597&amp;-H6597</f>
        <v>4200-46-33210</v>
      </c>
      <c r="F6597" s="9">
        <v>530080</v>
      </c>
      <c r="G6597" s="9" t="s">
        <v>190</v>
      </c>
      <c r="H6597" s="9">
        <v>33210</v>
      </c>
      <c r="I6597" s="10">
        <v>1379.99</v>
      </c>
    </row>
    <row r="6598" spans="1:9" x14ac:dyDescent="0.3">
      <c r="A6598" s="8">
        <v>45953</v>
      </c>
      <c r="B6598" s="9" t="s">
        <v>968</v>
      </c>
      <c r="C6598" s="9">
        <v>4200</v>
      </c>
      <c r="D6598" s="9">
        <v>46</v>
      </c>
      <c r="E6598" s="9" t="str">
        <f t="shared" si="103"/>
        <v>4200-46-33210</v>
      </c>
      <c r="F6598" s="9">
        <v>530080</v>
      </c>
      <c r="G6598" s="9" t="s">
        <v>190</v>
      </c>
      <c r="H6598" s="9">
        <v>33210</v>
      </c>
      <c r="I6598" s="10">
        <v>10.82</v>
      </c>
    </row>
    <row r="6599" spans="1:9" x14ac:dyDescent="0.3">
      <c r="A6599" s="8">
        <v>45953</v>
      </c>
      <c r="B6599" s="9" t="s">
        <v>968</v>
      </c>
      <c r="C6599" s="9">
        <v>1066</v>
      </c>
      <c r="D6599" s="9">
        <v>15</v>
      </c>
      <c r="E6599" s="9" t="str">
        <f t="shared" si="103"/>
        <v>1066-15-89</v>
      </c>
      <c r="F6599" s="9">
        <v>530080</v>
      </c>
      <c r="G6599" s="9" t="s">
        <v>190</v>
      </c>
      <c r="H6599" s="9">
        <v>89</v>
      </c>
      <c r="I6599" s="10">
        <v>798.29</v>
      </c>
    </row>
    <row r="6600" spans="1:9" x14ac:dyDescent="0.3">
      <c r="A6600" s="8">
        <v>45953</v>
      </c>
      <c r="B6600" s="9" t="s">
        <v>968</v>
      </c>
      <c r="C6600" s="9">
        <v>1020</v>
      </c>
      <c r="D6600" s="9">
        <v>27</v>
      </c>
      <c r="E6600" s="9" t="str">
        <f t="shared" si="103"/>
        <v>1020-27-12910</v>
      </c>
      <c r="F6600" s="9">
        <v>530080</v>
      </c>
      <c r="G6600" s="9" t="s">
        <v>190</v>
      </c>
      <c r="H6600" s="9">
        <v>12910</v>
      </c>
      <c r="I6600" s="10">
        <v>235.99</v>
      </c>
    </row>
    <row r="6601" spans="1:9" x14ac:dyDescent="0.3">
      <c r="A6601" s="8">
        <v>45953</v>
      </c>
      <c r="B6601" s="9" t="s">
        <v>968</v>
      </c>
      <c r="C6601" s="9">
        <v>1041</v>
      </c>
      <c r="D6601" s="9">
        <v>33</v>
      </c>
      <c r="E6601" s="9" t="str">
        <f t="shared" si="103"/>
        <v>1041-33-12310</v>
      </c>
      <c r="F6601" s="9">
        <v>530080</v>
      </c>
      <c r="G6601" s="9" t="s">
        <v>190</v>
      </c>
      <c r="H6601" s="9">
        <v>12310</v>
      </c>
      <c r="I6601" s="10">
        <v>67.8</v>
      </c>
    </row>
    <row r="6602" spans="1:9" x14ac:dyDescent="0.3">
      <c r="A6602" s="8">
        <v>45953</v>
      </c>
      <c r="B6602" s="9" t="s">
        <v>968</v>
      </c>
      <c r="C6602" s="9">
        <v>4010</v>
      </c>
      <c r="D6602" s="9">
        <v>45</v>
      </c>
      <c r="E6602" s="9" t="str">
        <f t="shared" si="103"/>
        <v>4010-45-30251</v>
      </c>
      <c r="F6602" s="9">
        <v>530080</v>
      </c>
      <c r="G6602" s="9" t="s">
        <v>190</v>
      </c>
      <c r="H6602" s="9">
        <v>30251</v>
      </c>
      <c r="I6602" s="10">
        <v>20.29</v>
      </c>
    </row>
    <row r="6603" spans="1:9" x14ac:dyDescent="0.3">
      <c r="A6603" s="8">
        <v>45953</v>
      </c>
      <c r="B6603" s="9" t="s">
        <v>968</v>
      </c>
      <c r="C6603" s="9">
        <v>1020</v>
      </c>
      <c r="D6603" s="9">
        <v>27</v>
      </c>
      <c r="E6603" s="9" t="str">
        <f t="shared" si="103"/>
        <v>1020-27-12910</v>
      </c>
      <c r="F6603" s="9">
        <v>530080</v>
      </c>
      <c r="G6603" s="9" t="s">
        <v>190</v>
      </c>
      <c r="H6603" s="9">
        <v>12910</v>
      </c>
      <c r="I6603" s="10">
        <v>5.73</v>
      </c>
    </row>
    <row r="6604" spans="1:9" x14ac:dyDescent="0.3">
      <c r="A6604" s="8">
        <v>45953</v>
      </c>
      <c r="B6604" s="9" t="s">
        <v>968</v>
      </c>
      <c r="C6604" s="9">
        <v>4200</v>
      </c>
      <c r="D6604" s="9">
        <v>46</v>
      </c>
      <c r="E6604" s="9" t="str">
        <f t="shared" si="103"/>
        <v>4200-46-33210</v>
      </c>
      <c r="F6604" s="9">
        <v>530080</v>
      </c>
      <c r="G6604" s="9" t="s">
        <v>190</v>
      </c>
      <c r="H6604" s="9">
        <v>33210</v>
      </c>
      <c r="I6604" s="10">
        <v>197.58</v>
      </c>
    </row>
    <row r="6605" spans="1:9" x14ac:dyDescent="0.3">
      <c r="A6605" s="8">
        <v>45953</v>
      </c>
      <c r="B6605" s="9" t="s">
        <v>968</v>
      </c>
      <c r="C6605" s="9">
        <v>4010</v>
      </c>
      <c r="D6605" s="9">
        <v>45</v>
      </c>
      <c r="E6605" s="9" t="str">
        <f t="shared" si="103"/>
        <v>4010-45-31520</v>
      </c>
      <c r="F6605" s="9">
        <v>530080</v>
      </c>
      <c r="G6605" s="9" t="s">
        <v>190</v>
      </c>
      <c r="H6605" s="9">
        <v>31520</v>
      </c>
      <c r="I6605" s="10">
        <v>5.73</v>
      </c>
    </row>
    <row r="6606" spans="1:9" x14ac:dyDescent="0.3">
      <c r="A6606" s="8">
        <v>45953</v>
      </c>
      <c r="B6606" s="9" t="s">
        <v>968</v>
      </c>
      <c r="C6606" s="9">
        <v>1041</v>
      </c>
      <c r="D6606" s="9">
        <v>33</v>
      </c>
      <c r="E6606" s="9" t="str">
        <f t="shared" si="103"/>
        <v>1041-33-12310</v>
      </c>
      <c r="F6606" s="9">
        <v>530080</v>
      </c>
      <c r="G6606" s="9" t="s">
        <v>190</v>
      </c>
      <c r="H6606" s="9">
        <v>12310</v>
      </c>
      <c r="I6606" s="10">
        <v>45.64</v>
      </c>
    </row>
    <row r="6607" spans="1:9" x14ac:dyDescent="0.3">
      <c r="A6607" s="8">
        <v>45953</v>
      </c>
      <c r="B6607" s="9" t="s">
        <v>968</v>
      </c>
      <c r="C6607" s="9">
        <v>1020</v>
      </c>
      <c r="D6607" s="9">
        <v>31</v>
      </c>
      <c r="E6607" s="9" t="str">
        <f t="shared" si="103"/>
        <v>1020-31-12520</v>
      </c>
      <c r="F6607" s="9">
        <v>530080</v>
      </c>
      <c r="G6607" s="9" t="s">
        <v>190</v>
      </c>
      <c r="H6607" s="9">
        <v>12520</v>
      </c>
      <c r="I6607" s="10">
        <v>20.69</v>
      </c>
    </row>
    <row r="6608" spans="1:9" x14ac:dyDescent="0.3">
      <c r="A6608" s="8">
        <v>45953</v>
      </c>
      <c r="B6608" s="9" t="s">
        <v>968</v>
      </c>
      <c r="C6608" s="9">
        <v>1020</v>
      </c>
      <c r="D6608" s="9">
        <v>27</v>
      </c>
      <c r="E6608" s="9" t="str">
        <f t="shared" si="103"/>
        <v>1020-27-12910</v>
      </c>
      <c r="F6608" s="9">
        <v>530080</v>
      </c>
      <c r="G6608" s="9" t="s">
        <v>190</v>
      </c>
      <c r="H6608" s="9">
        <v>12910</v>
      </c>
      <c r="I6608" s="10">
        <v>4.8099999999999996</v>
      </c>
    </row>
    <row r="6609" spans="1:9" x14ac:dyDescent="0.3">
      <c r="A6609" s="8">
        <v>45953</v>
      </c>
      <c r="B6609" s="9" t="s">
        <v>968</v>
      </c>
      <c r="C6609" s="9">
        <v>5210</v>
      </c>
      <c r="D6609" s="9">
        <v>23</v>
      </c>
      <c r="E6609" s="9" t="str">
        <f t="shared" si="103"/>
        <v>5210-23-40470</v>
      </c>
      <c r="F6609" s="9">
        <v>530080</v>
      </c>
      <c r="G6609" s="9" t="s">
        <v>190</v>
      </c>
      <c r="H6609" s="9">
        <v>40470</v>
      </c>
      <c r="I6609" s="10">
        <v>220.69</v>
      </c>
    </row>
    <row r="6610" spans="1:9" x14ac:dyDescent="0.3">
      <c r="A6610" s="8">
        <v>45953</v>
      </c>
      <c r="B6610" s="9" t="s">
        <v>968</v>
      </c>
      <c r="C6610" s="9">
        <v>1020</v>
      </c>
      <c r="D6610" s="9">
        <v>27</v>
      </c>
      <c r="E6610" s="9" t="str">
        <f t="shared" si="103"/>
        <v>1020-27-12915</v>
      </c>
      <c r="F6610" s="9">
        <v>530080</v>
      </c>
      <c r="G6610" s="9" t="s">
        <v>190</v>
      </c>
      <c r="H6610" s="9">
        <v>12915</v>
      </c>
      <c r="I6610" s="10">
        <v>6.45</v>
      </c>
    </row>
    <row r="6611" spans="1:9" x14ac:dyDescent="0.3">
      <c r="A6611" s="8">
        <v>45953</v>
      </c>
      <c r="B6611" s="9" t="s">
        <v>968</v>
      </c>
      <c r="C6611" s="9">
        <v>1020</v>
      </c>
      <c r="D6611" s="9">
        <v>29</v>
      </c>
      <c r="E6611" s="9" t="str">
        <f t="shared" si="103"/>
        <v>1020-29-11870</v>
      </c>
      <c r="F6611" s="9">
        <v>530080</v>
      </c>
      <c r="G6611" s="9" t="s">
        <v>190</v>
      </c>
      <c r="H6611" s="9">
        <v>11870</v>
      </c>
      <c r="I6611" s="10">
        <v>239.02</v>
      </c>
    </row>
    <row r="6612" spans="1:9" x14ac:dyDescent="0.3">
      <c r="A6612" s="8">
        <v>45953</v>
      </c>
      <c r="B6612" s="9" t="s">
        <v>968</v>
      </c>
      <c r="C6612" s="9">
        <v>1020</v>
      </c>
      <c r="D6612" s="9">
        <v>27</v>
      </c>
      <c r="E6612" s="9" t="str">
        <f t="shared" si="103"/>
        <v>1020-27-12910</v>
      </c>
      <c r="F6612" s="9">
        <v>530080</v>
      </c>
      <c r="G6612" s="9" t="s">
        <v>190</v>
      </c>
      <c r="H6612" s="9">
        <v>12910</v>
      </c>
      <c r="I6612" s="10">
        <v>5.73</v>
      </c>
    </row>
    <row r="6613" spans="1:9" x14ac:dyDescent="0.3">
      <c r="A6613" s="8">
        <v>45953</v>
      </c>
      <c r="B6613" s="9" t="s">
        <v>968</v>
      </c>
      <c r="C6613" s="9">
        <v>1020</v>
      </c>
      <c r="D6613" s="9">
        <v>27</v>
      </c>
      <c r="E6613" s="9" t="str">
        <f t="shared" si="103"/>
        <v>1020-27-13041</v>
      </c>
      <c r="F6613" s="9">
        <v>530080</v>
      </c>
      <c r="G6613" s="9" t="s">
        <v>190</v>
      </c>
      <c r="H6613" s="9">
        <v>13041</v>
      </c>
      <c r="I6613" s="10">
        <v>1059.06</v>
      </c>
    </row>
    <row r="6614" spans="1:9" x14ac:dyDescent="0.3">
      <c r="A6614" s="8">
        <v>45953</v>
      </c>
      <c r="B6614" s="9" t="s">
        <v>968</v>
      </c>
      <c r="C6614" s="9">
        <v>5110</v>
      </c>
      <c r="D6614" s="9">
        <v>13</v>
      </c>
      <c r="E6614" s="9" t="str">
        <f t="shared" si="103"/>
        <v>5110-13-40100</v>
      </c>
      <c r="F6614" s="9">
        <v>530080</v>
      </c>
      <c r="G6614" s="9" t="s">
        <v>190</v>
      </c>
      <c r="H6614" s="9">
        <v>40100</v>
      </c>
      <c r="I6614" s="10">
        <v>943.97</v>
      </c>
    </row>
    <row r="6615" spans="1:9" x14ac:dyDescent="0.3">
      <c r="A6615" s="8">
        <v>45953</v>
      </c>
      <c r="B6615" s="9" t="s">
        <v>968</v>
      </c>
      <c r="C6615" s="9">
        <v>4010</v>
      </c>
      <c r="D6615" s="9">
        <v>45</v>
      </c>
      <c r="E6615" s="9" t="str">
        <f t="shared" si="103"/>
        <v>4010-45-30200</v>
      </c>
      <c r="F6615" s="9">
        <v>530080</v>
      </c>
      <c r="G6615" s="9" t="s">
        <v>190</v>
      </c>
      <c r="H6615" s="9">
        <v>30200</v>
      </c>
      <c r="I6615" s="10">
        <v>416.82</v>
      </c>
    </row>
    <row r="6616" spans="1:9" x14ac:dyDescent="0.3">
      <c r="A6616" s="8">
        <v>45953</v>
      </c>
      <c r="B6616" s="9" t="s">
        <v>968</v>
      </c>
      <c r="C6616" s="9">
        <v>4200</v>
      </c>
      <c r="D6616" s="9">
        <v>46</v>
      </c>
      <c r="E6616" s="9" t="str">
        <f t="shared" si="103"/>
        <v>4200-46-33210</v>
      </c>
      <c r="F6616" s="9">
        <v>530080</v>
      </c>
      <c r="G6616" s="9" t="s">
        <v>190</v>
      </c>
      <c r="H6616" s="9">
        <v>33210</v>
      </c>
      <c r="I6616" s="10">
        <v>294.83999999999997</v>
      </c>
    </row>
    <row r="6617" spans="1:9" x14ac:dyDescent="0.3">
      <c r="A6617" s="8">
        <v>45953</v>
      </c>
      <c r="B6617" s="9" t="s">
        <v>968</v>
      </c>
      <c r="C6617" s="9">
        <v>1020</v>
      </c>
      <c r="D6617" s="9">
        <v>27</v>
      </c>
      <c r="E6617" s="9" t="str">
        <f t="shared" si="103"/>
        <v>1020-27-12910</v>
      </c>
      <c r="F6617" s="9">
        <v>530080</v>
      </c>
      <c r="G6617" s="9" t="s">
        <v>190</v>
      </c>
      <c r="H6617" s="9">
        <v>12910</v>
      </c>
      <c r="I6617" s="10">
        <v>234.13</v>
      </c>
    </row>
    <row r="6618" spans="1:9" x14ac:dyDescent="0.3">
      <c r="A6618" s="8">
        <v>45953</v>
      </c>
      <c r="B6618" s="9" t="s">
        <v>968</v>
      </c>
      <c r="C6618" s="9">
        <v>1020</v>
      </c>
      <c r="D6618" s="9">
        <v>33</v>
      </c>
      <c r="E6618" s="9" t="str">
        <f t="shared" si="103"/>
        <v>1020-33-12460</v>
      </c>
      <c r="F6618" s="9">
        <v>530080</v>
      </c>
      <c r="G6618" s="9" t="s">
        <v>190</v>
      </c>
      <c r="H6618" s="9">
        <v>12460</v>
      </c>
      <c r="I6618" s="10">
        <v>36.520000000000003</v>
      </c>
    </row>
    <row r="6619" spans="1:9" x14ac:dyDescent="0.3">
      <c r="A6619" s="8">
        <v>45953</v>
      </c>
      <c r="B6619" s="9" t="s">
        <v>968</v>
      </c>
      <c r="C6619" s="9">
        <v>4200</v>
      </c>
      <c r="D6619" s="9">
        <v>46</v>
      </c>
      <c r="E6619" s="9" t="str">
        <f t="shared" si="103"/>
        <v>4200-46-33210</v>
      </c>
      <c r="F6619" s="9">
        <v>530080</v>
      </c>
      <c r="G6619" s="9" t="s">
        <v>190</v>
      </c>
      <c r="H6619" s="9">
        <v>33210</v>
      </c>
      <c r="I6619" s="10">
        <v>436.73</v>
      </c>
    </row>
    <row r="6620" spans="1:9" x14ac:dyDescent="0.3">
      <c r="A6620" s="8">
        <v>45953</v>
      </c>
      <c r="B6620" s="9" t="s">
        <v>968</v>
      </c>
      <c r="C6620" s="9">
        <v>1030</v>
      </c>
      <c r="D6620" s="9">
        <v>27</v>
      </c>
      <c r="E6620" s="9" t="str">
        <f t="shared" si="103"/>
        <v>1030-27-12930</v>
      </c>
      <c r="F6620" s="9">
        <v>530080</v>
      </c>
      <c r="G6620" s="9" t="s">
        <v>190</v>
      </c>
      <c r="H6620" s="9">
        <v>12930</v>
      </c>
      <c r="I6620" s="10">
        <v>3668.05</v>
      </c>
    </row>
    <row r="6621" spans="1:9" x14ac:dyDescent="0.3">
      <c r="A6621" s="8">
        <v>45953</v>
      </c>
      <c r="B6621" s="9" t="s">
        <v>968</v>
      </c>
      <c r="C6621" s="9">
        <v>5210</v>
      </c>
      <c r="D6621" s="9">
        <v>23</v>
      </c>
      <c r="E6621" s="9" t="str">
        <f t="shared" si="103"/>
        <v>5210-23-40495</v>
      </c>
      <c r="F6621" s="9">
        <v>530080</v>
      </c>
      <c r="G6621" s="9" t="s">
        <v>190</v>
      </c>
      <c r="H6621" s="9">
        <v>40495</v>
      </c>
      <c r="I6621" s="10">
        <v>576.92999999999995</v>
      </c>
    </row>
    <row r="6622" spans="1:9" x14ac:dyDescent="0.3">
      <c r="A6622" s="8">
        <v>45953</v>
      </c>
      <c r="B6622" s="9" t="s">
        <v>968</v>
      </c>
      <c r="C6622" s="9">
        <v>1020</v>
      </c>
      <c r="D6622" s="9">
        <v>20</v>
      </c>
      <c r="E6622" s="9" t="str">
        <f t="shared" si="103"/>
        <v>1020-20-12830</v>
      </c>
      <c r="F6622" s="9">
        <v>530080</v>
      </c>
      <c r="G6622" s="9" t="s">
        <v>190</v>
      </c>
      <c r="H6622" s="9">
        <v>12830</v>
      </c>
      <c r="I6622" s="10">
        <v>49.55</v>
      </c>
    </row>
    <row r="6623" spans="1:9" x14ac:dyDescent="0.3">
      <c r="A6623" s="8">
        <v>45953</v>
      </c>
      <c r="B6623" s="9" t="s">
        <v>968</v>
      </c>
      <c r="C6623" s="9">
        <v>1041</v>
      </c>
      <c r="D6623" s="9">
        <v>33</v>
      </c>
      <c r="E6623" s="9" t="str">
        <f t="shared" si="103"/>
        <v>1041-33-12400</v>
      </c>
      <c r="F6623" s="9">
        <v>530080</v>
      </c>
      <c r="G6623" s="9" t="s">
        <v>190</v>
      </c>
      <c r="H6623" s="9">
        <v>12400</v>
      </c>
      <c r="I6623" s="10">
        <v>2430.54</v>
      </c>
    </row>
    <row r="6624" spans="1:9" x14ac:dyDescent="0.3">
      <c r="A6624" s="8">
        <v>45953</v>
      </c>
      <c r="B6624" s="9" t="s">
        <v>968</v>
      </c>
      <c r="C6624" s="9">
        <v>1020</v>
      </c>
      <c r="D6624" s="9">
        <v>27</v>
      </c>
      <c r="E6624" s="9" t="str">
        <f t="shared" si="103"/>
        <v>1020-27-13115</v>
      </c>
      <c r="F6624" s="9">
        <v>530080</v>
      </c>
      <c r="G6624" s="9" t="s">
        <v>190</v>
      </c>
      <c r="H6624" s="9">
        <v>13115</v>
      </c>
      <c r="I6624" s="10">
        <v>1986.26</v>
      </c>
    </row>
    <row r="6625" spans="1:9" x14ac:dyDescent="0.3">
      <c r="A6625" s="8">
        <v>45953</v>
      </c>
      <c r="B6625" s="9" t="s">
        <v>968</v>
      </c>
      <c r="C6625" s="9">
        <v>1020</v>
      </c>
      <c r="D6625" s="9">
        <v>27</v>
      </c>
      <c r="E6625" s="9" t="str">
        <f t="shared" si="103"/>
        <v>1020-27-12910</v>
      </c>
      <c r="F6625" s="9">
        <v>530080</v>
      </c>
      <c r="G6625" s="9" t="s">
        <v>190</v>
      </c>
      <c r="H6625" s="9">
        <v>12910</v>
      </c>
      <c r="I6625" s="10">
        <v>286.58999999999997</v>
      </c>
    </row>
    <row r="6626" spans="1:9" x14ac:dyDescent="0.3">
      <c r="A6626" s="8">
        <v>45953</v>
      </c>
      <c r="B6626" s="9" t="s">
        <v>968</v>
      </c>
      <c r="C6626" s="9">
        <v>1020</v>
      </c>
      <c r="D6626" s="9">
        <v>27</v>
      </c>
      <c r="E6626" s="9" t="str">
        <f t="shared" si="103"/>
        <v>1020-27-12910</v>
      </c>
      <c r="F6626" s="9">
        <v>530080</v>
      </c>
      <c r="G6626" s="9" t="s">
        <v>190</v>
      </c>
      <c r="H6626" s="9">
        <v>12910</v>
      </c>
      <c r="I6626" s="10">
        <v>5.98</v>
      </c>
    </row>
    <row r="6627" spans="1:9" x14ac:dyDescent="0.3">
      <c r="A6627" s="8">
        <v>45953</v>
      </c>
      <c r="B6627" s="9" t="s">
        <v>968</v>
      </c>
      <c r="C6627" s="9">
        <v>1020</v>
      </c>
      <c r="D6627" s="9">
        <v>33</v>
      </c>
      <c r="E6627" s="9" t="str">
        <f t="shared" si="103"/>
        <v>1020-33-12460</v>
      </c>
      <c r="F6627" s="9">
        <v>530080</v>
      </c>
      <c r="G6627" s="9" t="s">
        <v>190</v>
      </c>
      <c r="H6627" s="9">
        <v>12460</v>
      </c>
      <c r="I6627" s="10">
        <v>16.18</v>
      </c>
    </row>
    <row r="6628" spans="1:9" x14ac:dyDescent="0.3">
      <c r="A6628" s="8">
        <v>45953</v>
      </c>
      <c r="B6628" s="9" t="s">
        <v>968</v>
      </c>
      <c r="C6628" s="9">
        <v>4700</v>
      </c>
      <c r="D6628" s="9">
        <v>21</v>
      </c>
      <c r="E6628" s="9" t="str">
        <f t="shared" si="103"/>
        <v>4700-21-35300</v>
      </c>
      <c r="F6628" s="9">
        <v>530080</v>
      </c>
      <c r="G6628" s="9" t="s">
        <v>190</v>
      </c>
      <c r="H6628" s="9">
        <v>35300</v>
      </c>
      <c r="I6628" s="10">
        <v>503.63</v>
      </c>
    </row>
    <row r="6629" spans="1:9" x14ac:dyDescent="0.3">
      <c r="A6629" s="8">
        <v>45953</v>
      </c>
      <c r="B6629" s="9" t="s">
        <v>968</v>
      </c>
      <c r="C6629" s="9">
        <v>1020</v>
      </c>
      <c r="D6629" s="9">
        <v>10</v>
      </c>
      <c r="E6629" s="9" t="str">
        <f t="shared" si="103"/>
        <v>1020-10-12010</v>
      </c>
      <c r="F6629" s="9">
        <v>530080</v>
      </c>
      <c r="G6629" s="9" t="s">
        <v>190</v>
      </c>
      <c r="H6629" s="9">
        <v>12010</v>
      </c>
      <c r="I6629" s="10">
        <v>2479.3000000000002</v>
      </c>
    </row>
    <row r="6630" spans="1:9" x14ac:dyDescent="0.3">
      <c r="A6630" s="8">
        <v>45953</v>
      </c>
      <c r="B6630" s="9" t="s">
        <v>968</v>
      </c>
      <c r="C6630" s="9">
        <v>1020</v>
      </c>
      <c r="D6630" s="9">
        <v>27</v>
      </c>
      <c r="E6630" s="9" t="str">
        <f t="shared" si="103"/>
        <v>1020-27-13041</v>
      </c>
      <c r="F6630" s="9">
        <v>530080</v>
      </c>
      <c r="G6630" s="9" t="s">
        <v>190</v>
      </c>
      <c r="H6630" s="9">
        <v>13041</v>
      </c>
      <c r="I6630" s="10">
        <v>657.82</v>
      </c>
    </row>
    <row r="6631" spans="1:9" x14ac:dyDescent="0.3">
      <c r="A6631" s="8">
        <v>45953</v>
      </c>
      <c r="B6631" s="9" t="s">
        <v>968</v>
      </c>
      <c r="C6631" s="9">
        <v>1020</v>
      </c>
      <c r="D6631" s="9">
        <v>27</v>
      </c>
      <c r="E6631" s="9" t="str">
        <f t="shared" si="103"/>
        <v>1020-27-12915</v>
      </c>
      <c r="F6631" s="9">
        <v>530080</v>
      </c>
      <c r="G6631" s="9" t="s">
        <v>190</v>
      </c>
      <c r="H6631" s="9">
        <v>12915</v>
      </c>
      <c r="I6631" s="10">
        <v>777.76</v>
      </c>
    </row>
    <row r="6632" spans="1:9" x14ac:dyDescent="0.3">
      <c r="A6632" s="8">
        <v>45953</v>
      </c>
      <c r="B6632" s="9" t="s">
        <v>968</v>
      </c>
      <c r="C6632" s="9">
        <v>4200</v>
      </c>
      <c r="D6632" s="9">
        <v>46</v>
      </c>
      <c r="E6632" s="9" t="str">
        <f t="shared" si="103"/>
        <v>4200-46-33210</v>
      </c>
      <c r="F6632" s="9">
        <v>530080</v>
      </c>
      <c r="G6632" s="9" t="s">
        <v>190</v>
      </c>
      <c r="H6632" s="9">
        <v>33210</v>
      </c>
      <c r="I6632" s="10">
        <v>13.97</v>
      </c>
    </row>
    <row r="6633" spans="1:9" x14ac:dyDescent="0.3">
      <c r="A6633" s="8">
        <v>45953</v>
      </c>
      <c r="B6633" s="9" t="s">
        <v>968</v>
      </c>
      <c r="C6633" s="9">
        <v>1020</v>
      </c>
      <c r="D6633" s="9">
        <v>33</v>
      </c>
      <c r="E6633" s="9" t="str">
        <f t="shared" si="103"/>
        <v>1020-33-12460</v>
      </c>
      <c r="F6633" s="9">
        <v>530080</v>
      </c>
      <c r="G6633" s="9" t="s">
        <v>190</v>
      </c>
      <c r="H6633" s="9">
        <v>12460</v>
      </c>
      <c r="I6633" s="10">
        <v>2050.48</v>
      </c>
    </row>
    <row r="6634" spans="1:9" x14ac:dyDescent="0.3">
      <c r="A6634" s="8">
        <v>45953</v>
      </c>
      <c r="B6634" s="9" t="s">
        <v>968</v>
      </c>
      <c r="C6634" s="9">
        <v>1020</v>
      </c>
      <c r="D6634" s="9">
        <v>34</v>
      </c>
      <c r="E6634" s="9" t="str">
        <f t="shared" si="103"/>
        <v>1020-34-13490</v>
      </c>
      <c r="F6634" s="9">
        <v>530080</v>
      </c>
      <c r="G6634" s="9" t="s">
        <v>190</v>
      </c>
      <c r="H6634" s="9">
        <v>13490</v>
      </c>
      <c r="I6634" s="10">
        <v>3245.75</v>
      </c>
    </row>
    <row r="6635" spans="1:9" x14ac:dyDescent="0.3">
      <c r="A6635" s="8">
        <v>45953</v>
      </c>
      <c r="B6635" s="9" t="s">
        <v>968</v>
      </c>
      <c r="C6635" s="9">
        <v>5210</v>
      </c>
      <c r="D6635" s="9">
        <v>23</v>
      </c>
      <c r="E6635" s="9" t="str">
        <f t="shared" si="103"/>
        <v>5210-23-40495</v>
      </c>
      <c r="F6635" s="9">
        <v>530080</v>
      </c>
      <c r="G6635" s="9" t="s">
        <v>190</v>
      </c>
      <c r="H6635" s="9">
        <v>40495</v>
      </c>
      <c r="I6635" s="10">
        <v>200.31</v>
      </c>
    </row>
    <row r="6636" spans="1:9" x14ac:dyDescent="0.3">
      <c r="A6636" s="8">
        <v>45953</v>
      </c>
      <c r="B6636" s="9" t="s">
        <v>968</v>
      </c>
      <c r="C6636" s="9">
        <v>1020</v>
      </c>
      <c r="D6636" s="9">
        <v>29</v>
      </c>
      <c r="E6636" s="9" t="str">
        <f t="shared" si="103"/>
        <v>1020-29-11870</v>
      </c>
      <c r="F6636" s="9">
        <v>530080</v>
      </c>
      <c r="G6636" s="9" t="s">
        <v>190</v>
      </c>
      <c r="H6636" s="9">
        <v>11870</v>
      </c>
      <c r="I6636" s="10">
        <v>72.599999999999994</v>
      </c>
    </row>
    <row r="6637" spans="1:9" x14ac:dyDescent="0.3">
      <c r="A6637" s="8">
        <v>45953</v>
      </c>
      <c r="B6637" s="9" t="s">
        <v>968</v>
      </c>
      <c r="C6637" s="9">
        <v>1030</v>
      </c>
      <c r="D6637" s="9">
        <v>27</v>
      </c>
      <c r="E6637" s="9" t="str">
        <f t="shared" si="103"/>
        <v>1030-27-12930</v>
      </c>
      <c r="F6637" s="9">
        <v>530080</v>
      </c>
      <c r="G6637" s="9" t="s">
        <v>190</v>
      </c>
      <c r="H6637" s="9">
        <v>12930</v>
      </c>
      <c r="I6637" s="10">
        <v>5.73</v>
      </c>
    </row>
    <row r="6638" spans="1:9" x14ac:dyDescent="0.3">
      <c r="A6638" s="8">
        <v>45953</v>
      </c>
      <c r="B6638" s="9" t="s">
        <v>968</v>
      </c>
      <c r="C6638" s="9">
        <v>1020</v>
      </c>
      <c r="D6638" s="9">
        <v>33</v>
      </c>
      <c r="E6638" s="9" t="str">
        <f t="shared" si="103"/>
        <v>1020-33-12460</v>
      </c>
      <c r="F6638" s="9">
        <v>530080</v>
      </c>
      <c r="G6638" s="9" t="s">
        <v>190</v>
      </c>
      <c r="H6638" s="9">
        <v>12460</v>
      </c>
      <c r="I6638" s="10">
        <v>72.989999999999995</v>
      </c>
    </row>
    <row r="6639" spans="1:9" x14ac:dyDescent="0.3">
      <c r="A6639" s="8">
        <v>45953</v>
      </c>
      <c r="B6639" s="9" t="s">
        <v>968</v>
      </c>
      <c r="C6639" s="9">
        <v>1020</v>
      </c>
      <c r="D6639" s="9">
        <v>27</v>
      </c>
      <c r="E6639" s="9" t="str">
        <f t="shared" si="103"/>
        <v>1020-27-13115</v>
      </c>
      <c r="F6639" s="9">
        <v>530080</v>
      </c>
      <c r="G6639" s="9" t="s">
        <v>190</v>
      </c>
      <c r="H6639" s="9">
        <v>13115</v>
      </c>
      <c r="I6639" s="10">
        <v>696.87</v>
      </c>
    </row>
    <row r="6640" spans="1:9" x14ac:dyDescent="0.3">
      <c r="A6640" s="8">
        <v>45953</v>
      </c>
      <c r="B6640" s="9" t="s">
        <v>968</v>
      </c>
      <c r="C6640" s="9">
        <v>4200</v>
      </c>
      <c r="D6640" s="9">
        <v>46</v>
      </c>
      <c r="E6640" s="9" t="str">
        <f t="shared" si="103"/>
        <v>4200-46-33210</v>
      </c>
      <c r="F6640" s="9">
        <v>530080</v>
      </c>
      <c r="G6640" s="9" t="s">
        <v>190</v>
      </c>
      <c r="H6640" s="9">
        <v>33210</v>
      </c>
      <c r="I6640" s="10">
        <v>14.26</v>
      </c>
    </row>
    <row r="6641" spans="1:9" x14ac:dyDescent="0.3">
      <c r="A6641" s="8">
        <v>45953</v>
      </c>
      <c r="B6641" s="9" t="s">
        <v>968</v>
      </c>
      <c r="C6641" s="9">
        <v>5115</v>
      </c>
      <c r="D6641" s="9">
        <v>12</v>
      </c>
      <c r="E6641" s="9" t="str">
        <f t="shared" si="103"/>
        <v>5115-12-40300</v>
      </c>
      <c r="F6641" s="9">
        <v>530080</v>
      </c>
      <c r="G6641" s="9" t="s">
        <v>190</v>
      </c>
      <c r="H6641" s="9">
        <v>40300</v>
      </c>
      <c r="I6641" s="10">
        <v>587.77</v>
      </c>
    </row>
    <row r="6642" spans="1:9" x14ac:dyDescent="0.3">
      <c r="A6642" s="8">
        <v>45953</v>
      </c>
      <c r="B6642" s="9" t="s">
        <v>968</v>
      </c>
      <c r="C6642" s="9">
        <v>1020</v>
      </c>
      <c r="D6642" s="9">
        <v>27</v>
      </c>
      <c r="E6642" s="9" t="str">
        <f t="shared" si="103"/>
        <v>1020-27-13023</v>
      </c>
      <c r="F6642" s="9">
        <v>530080</v>
      </c>
      <c r="G6642" s="9" t="s">
        <v>190</v>
      </c>
      <c r="H6642" s="9">
        <v>13023</v>
      </c>
      <c r="I6642" s="10">
        <v>244.92</v>
      </c>
    </row>
    <row r="6643" spans="1:9" x14ac:dyDescent="0.3">
      <c r="A6643" s="8">
        <v>45953</v>
      </c>
      <c r="B6643" s="9" t="s">
        <v>968</v>
      </c>
      <c r="C6643" s="9">
        <v>4010</v>
      </c>
      <c r="D6643" s="9">
        <v>45</v>
      </c>
      <c r="E6643" s="9" t="str">
        <f t="shared" si="103"/>
        <v>4010-45-31010</v>
      </c>
      <c r="F6643" s="9">
        <v>530080</v>
      </c>
      <c r="G6643" s="9" t="s">
        <v>190</v>
      </c>
      <c r="H6643" s="9">
        <v>31010</v>
      </c>
      <c r="I6643" s="10">
        <v>123.12</v>
      </c>
    </row>
    <row r="6644" spans="1:9" x14ac:dyDescent="0.3">
      <c r="A6644" s="8">
        <v>45953</v>
      </c>
      <c r="B6644" s="9" t="s">
        <v>968</v>
      </c>
      <c r="C6644" s="9">
        <v>4700</v>
      </c>
      <c r="D6644" s="9">
        <v>21</v>
      </c>
      <c r="E6644" s="9" t="str">
        <f t="shared" si="103"/>
        <v>4700-21-35300</v>
      </c>
      <c r="F6644" s="9">
        <v>530080</v>
      </c>
      <c r="G6644" s="9" t="s">
        <v>190</v>
      </c>
      <c r="H6644" s="9">
        <v>35300</v>
      </c>
      <c r="I6644" s="10">
        <v>1594.84</v>
      </c>
    </row>
    <row r="6645" spans="1:9" x14ac:dyDescent="0.3">
      <c r="A6645" s="8">
        <v>45953</v>
      </c>
      <c r="B6645" s="9" t="s">
        <v>968</v>
      </c>
      <c r="C6645" s="9">
        <v>1020</v>
      </c>
      <c r="D6645" s="9">
        <v>33</v>
      </c>
      <c r="E6645" s="9" t="str">
        <f t="shared" si="103"/>
        <v>1020-33-12460</v>
      </c>
      <c r="F6645" s="9">
        <v>530080</v>
      </c>
      <c r="G6645" s="9" t="s">
        <v>190</v>
      </c>
      <c r="H6645" s="9">
        <v>12460</v>
      </c>
      <c r="I6645" s="10">
        <v>36.520000000000003</v>
      </c>
    </row>
    <row r="6646" spans="1:9" x14ac:dyDescent="0.3">
      <c r="A6646" s="8">
        <v>45953</v>
      </c>
      <c r="B6646" s="9" t="s">
        <v>968</v>
      </c>
      <c r="C6646" s="9">
        <v>1020</v>
      </c>
      <c r="D6646" s="9">
        <v>27</v>
      </c>
      <c r="E6646" s="9" t="str">
        <f t="shared" si="103"/>
        <v>1020-27-12910</v>
      </c>
      <c r="F6646" s="9">
        <v>530080</v>
      </c>
      <c r="G6646" s="9" t="s">
        <v>190</v>
      </c>
      <c r="H6646" s="9">
        <v>12910</v>
      </c>
      <c r="I6646" s="10">
        <v>6.02</v>
      </c>
    </row>
    <row r="6647" spans="1:9" x14ac:dyDescent="0.3">
      <c r="A6647" s="8">
        <v>45953</v>
      </c>
      <c r="B6647" s="9" t="s">
        <v>968</v>
      </c>
      <c r="C6647" s="9">
        <v>1041</v>
      </c>
      <c r="D6647" s="9">
        <v>33</v>
      </c>
      <c r="E6647" s="9" t="str">
        <f t="shared" si="103"/>
        <v>1041-33-12310</v>
      </c>
      <c r="F6647" s="9">
        <v>530080</v>
      </c>
      <c r="G6647" s="9" t="s">
        <v>190</v>
      </c>
      <c r="H6647" s="9">
        <v>12310</v>
      </c>
      <c r="I6647" s="10">
        <v>121.27</v>
      </c>
    </row>
    <row r="6648" spans="1:9" x14ac:dyDescent="0.3">
      <c r="A6648" s="8">
        <v>45953</v>
      </c>
      <c r="B6648" s="9" t="s">
        <v>968</v>
      </c>
      <c r="C6648" s="9">
        <v>4700</v>
      </c>
      <c r="D6648" s="9">
        <v>21</v>
      </c>
      <c r="E6648" s="9" t="str">
        <f t="shared" si="103"/>
        <v>4700-21-35300</v>
      </c>
      <c r="F6648" s="9">
        <v>530080</v>
      </c>
      <c r="G6648" s="9" t="s">
        <v>190</v>
      </c>
      <c r="H6648" s="9">
        <v>35300</v>
      </c>
      <c r="I6648" s="10">
        <v>1822.08</v>
      </c>
    </row>
    <row r="6649" spans="1:9" x14ac:dyDescent="0.3">
      <c r="A6649" s="8">
        <v>45953</v>
      </c>
      <c r="B6649" s="9" t="s">
        <v>968</v>
      </c>
      <c r="C6649" s="9">
        <v>4700</v>
      </c>
      <c r="D6649" s="9">
        <v>21</v>
      </c>
      <c r="E6649" s="9" t="str">
        <f t="shared" si="103"/>
        <v>4700-21-35300</v>
      </c>
      <c r="F6649" s="9">
        <v>530080</v>
      </c>
      <c r="G6649" s="9" t="s">
        <v>190</v>
      </c>
      <c r="H6649" s="9">
        <v>35300</v>
      </c>
      <c r="I6649" s="10">
        <v>839.78</v>
      </c>
    </row>
    <row r="6650" spans="1:9" x14ac:dyDescent="0.3">
      <c r="A6650" s="8">
        <v>45953</v>
      </c>
      <c r="B6650" s="9" t="s">
        <v>968</v>
      </c>
      <c r="C6650" s="9">
        <v>1041</v>
      </c>
      <c r="D6650" s="9">
        <v>33</v>
      </c>
      <c r="E6650" s="9" t="str">
        <f t="shared" si="103"/>
        <v>1041-33-12320</v>
      </c>
      <c r="F6650" s="9">
        <v>530080</v>
      </c>
      <c r="G6650" s="9" t="s">
        <v>190</v>
      </c>
      <c r="H6650" s="9">
        <v>12320</v>
      </c>
      <c r="I6650" s="10">
        <v>102.37</v>
      </c>
    </row>
    <row r="6651" spans="1:9" x14ac:dyDescent="0.3">
      <c r="A6651" s="8">
        <v>45953</v>
      </c>
      <c r="B6651" s="9" t="s">
        <v>968</v>
      </c>
      <c r="C6651" s="9">
        <v>1020</v>
      </c>
      <c r="D6651" s="9">
        <v>27</v>
      </c>
      <c r="E6651" s="9" t="str">
        <f t="shared" si="103"/>
        <v>1020-27-13700</v>
      </c>
      <c r="F6651" s="9">
        <v>530080</v>
      </c>
      <c r="G6651" s="9" t="s">
        <v>190</v>
      </c>
      <c r="H6651" s="9">
        <v>13700</v>
      </c>
      <c r="I6651" s="10">
        <v>458.78</v>
      </c>
    </row>
    <row r="6652" spans="1:9" x14ac:dyDescent="0.3">
      <c r="A6652" s="8">
        <v>45953</v>
      </c>
      <c r="B6652" s="9" t="s">
        <v>968</v>
      </c>
      <c r="C6652" s="9">
        <v>1020</v>
      </c>
      <c r="D6652" s="9">
        <v>29</v>
      </c>
      <c r="E6652" s="9" t="str">
        <f t="shared" si="103"/>
        <v>1020-29-11870</v>
      </c>
      <c r="F6652" s="9">
        <v>530080</v>
      </c>
      <c r="G6652" s="9" t="s">
        <v>190</v>
      </c>
      <c r="H6652" s="9">
        <v>11870</v>
      </c>
      <c r="I6652" s="10">
        <v>130.08000000000001</v>
      </c>
    </row>
    <row r="6653" spans="1:9" x14ac:dyDescent="0.3">
      <c r="A6653" s="8">
        <v>45953</v>
      </c>
      <c r="B6653" s="9" t="s">
        <v>968</v>
      </c>
      <c r="C6653" s="9">
        <v>1020</v>
      </c>
      <c r="D6653" s="9">
        <v>27</v>
      </c>
      <c r="E6653" s="9" t="str">
        <f t="shared" si="103"/>
        <v>1020-27-13700</v>
      </c>
      <c r="F6653" s="9">
        <v>530080</v>
      </c>
      <c r="G6653" s="9" t="s">
        <v>190</v>
      </c>
      <c r="H6653" s="9">
        <v>13700</v>
      </c>
      <c r="I6653" s="10">
        <v>937.43</v>
      </c>
    </row>
    <row r="6654" spans="1:9" x14ac:dyDescent="0.3">
      <c r="A6654" s="8">
        <v>45953</v>
      </c>
      <c r="B6654" s="9" t="s">
        <v>968</v>
      </c>
      <c r="C6654" s="9">
        <v>4200</v>
      </c>
      <c r="D6654" s="9">
        <v>46</v>
      </c>
      <c r="E6654" s="9" t="str">
        <f t="shared" si="103"/>
        <v>4200-46-33210</v>
      </c>
      <c r="F6654" s="9">
        <v>530080</v>
      </c>
      <c r="G6654" s="9" t="s">
        <v>190</v>
      </c>
      <c r="H6654" s="9">
        <v>33210</v>
      </c>
      <c r="I6654" s="10">
        <v>61.87</v>
      </c>
    </row>
    <row r="6655" spans="1:9" x14ac:dyDescent="0.3">
      <c r="A6655" s="8">
        <v>45953</v>
      </c>
      <c r="B6655" s="9" t="s">
        <v>968</v>
      </c>
      <c r="C6655" s="9">
        <v>4200</v>
      </c>
      <c r="D6655" s="9">
        <v>46</v>
      </c>
      <c r="E6655" s="9" t="str">
        <f t="shared" si="103"/>
        <v>4200-46-33210</v>
      </c>
      <c r="F6655" s="9">
        <v>530080</v>
      </c>
      <c r="G6655" s="9" t="s">
        <v>190</v>
      </c>
      <c r="H6655" s="9">
        <v>33210</v>
      </c>
      <c r="I6655" s="10">
        <v>32.270000000000003</v>
      </c>
    </row>
    <row r="6656" spans="1:9" x14ac:dyDescent="0.3">
      <c r="A6656" s="8">
        <v>45953</v>
      </c>
      <c r="B6656" s="9" t="s">
        <v>968</v>
      </c>
      <c r="C6656" s="9">
        <v>4700</v>
      </c>
      <c r="D6656" s="9">
        <v>21</v>
      </c>
      <c r="E6656" s="9" t="str">
        <f t="shared" si="103"/>
        <v>4700-21-35300</v>
      </c>
      <c r="F6656" s="9">
        <v>530080</v>
      </c>
      <c r="G6656" s="9" t="s">
        <v>190</v>
      </c>
      <c r="H6656" s="9">
        <v>35300</v>
      </c>
      <c r="I6656" s="10">
        <v>5.73</v>
      </c>
    </row>
    <row r="6657" spans="1:9" x14ac:dyDescent="0.3">
      <c r="A6657" s="8">
        <v>45953</v>
      </c>
      <c r="B6657" s="9" t="s">
        <v>968</v>
      </c>
      <c r="C6657" s="9">
        <v>1041</v>
      </c>
      <c r="D6657" s="9">
        <v>33</v>
      </c>
      <c r="E6657" s="9" t="str">
        <f t="shared" si="103"/>
        <v>1041-33-12310</v>
      </c>
      <c r="F6657" s="9">
        <v>530080</v>
      </c>
      <c r="G6657" s="9" t="s">
        <v>190</v>
      </c>
      <c r="H6657" s="9">
        <v>12310</v>
      </c>
      <c r="I6657" s="10">
        <v>44.94</v>
      </c>
    </row>
    <row r="6658" spans="1:9" x14ac:dyDescent="0.3">
      <c r="A6658" s="8">
        <v>45953</v>
      </c>
      <c r="B6658" s="9" t="s">
        <v>968</v>
      </c>
      <c r="C6658" s="9">
        <v>4200</v>
      </c>
      <c r="D6658" s="9">
        <v>46</v>
      </c>
      <c r="E6658" s="9" t="str">
        <f t="shared" si="103"/>
        <v>4200-46-33210</v>
      </c>
      <c r="F6658" s="9">
        <v>530080</v>
      </c>
      <c r="G6658" s="9" t="s">
        <v>190</v>
      </c>
      <c r="H6658" s="9">
        <v>33210</v>
      </c>
      <c r="I6658" s="10">
        <v>1146.1099999999999</v>
      </c>
    </row>
    <row r="6659" spans="1:9" x14ac:dyDescent="0.3">
      <c r="A6659" s="8">
        <v>45953</v>
      </c>
      <c r="B6659" s="9" t="s">
        <v>968</v>
      </c>
      <c r="C6659" s="9">
        <v>1020</v>
      </c>
      <c r="D6659" s="9">
        <v>27</v>
      </c>
      <c r="E6659" s="9" t="str">
        <f t="shared" si="103"/>
        <v>1020-27-13700</v>
      </c>
      <c r="F6659" s="9">
        <v>530080</v>
      </c>
      <c r="G6659" s="9" t="s">
        <v>190</v>
      </c>
      <c r="H6659" s="9">
        <v>13700</v>
      </c>
      <c r="I6659" s="10">
        <v>72.22</v>
      </c>
    </row>
    <row r="6660" spans="1:9" x14ac:dyDescent="0.3">
      <c r="A6660" s="8">
        <v>45953</v>
      </c>
      <c r="B6660" s="9" t="s">
        <v>968</v>
      </c>
      <c r="C6660" s="9">
        <v>1020</v>
      </c>
      <c r="D6660" s="9">
        <v>33</v>
      </c>
      <c r="E6660" s="9" t="str">
        <f t="shared" si="103"/>
        <v>1020-33-12460</v>
      </c>
      <c r="F6660" s="9">
        <v>530080</v>
      </c>
      <c r="G6660" s="9" t="s">
        <v>190</v>
      </c>
      <c r="H6660" s="9">
        <v>12460</v>
      </c>
      <c r="I6660" s="10">
        <v>8465.17</v>
      </c>
    </row>
    <row r="6661" spans="1:9" x14ac:dyDescent="0.3">
      <c r="A6661" s="8">
        <v>45953</v>
      </c>
      <c r="B6661" s="9" t="s">
        <v>968</v>
      </c>
      <c r="C6661" s="9">
        <v>4200</v>
      </c>
      <c r="D6661" s="9">
        <v>46</v>
      </c>
      <c r="E6661" s="9" t="str">
        <f t="shared" ref="E6661:E6724" si="104">C6661&amp;-D6661&amp;-H6661</f>
        <v>4200-46-33210</v>
      </c>
      <c r="F6661" s="9">
        <v>530080</v>
      </c>
      <c r="G6661" s="9" t="s">
        <v>190</v>
      </c>
      <c r="H6661" s="9">
        <v>33210</v>
      </c>
      <c r="I6661" s="10">
        <v>20.75</v>
      </c>
    </row>
    <row r="6662" spans="1:9" x14ac:dyDescent="0.3">
      <c r="A6662" s="8">
        <v>45953</v>
      </c>
      <c r="B6662" s="9" t="s">
        <v>968</v>
      </c>
      <c r="C6662" s="9">
        <v>1020</v>
      </c>
      <c r="D6662" s="9">
        <v>29</v>
      </c>
      <c r="E6662" s="9" t="str">
        <f t="shared" si="104"/>
        <v>1020-29-11870</v>
      </c>
      <c r="F6662" s="9">
        <v>530080</v>
      </c>
      <c r="G6662" s="9" t="s">
        <v>190</v>
      </c>
      <c r="H6662" s="9">
        <v>11870</v>
      </c>
      <c r="I6662" s="10">
        <v>36.89</v>
      </c>
    </row>
    <row r="6663" spans="1:9" x14ac:dyDescent="0.3">
      <c r="A6663" s="8">
        <v>45953</v>
      </c>
      <c r="B6663" s="9" t="s">
        <v>968</v>
      </c>
      <c r="C6663" s="9">
        <v>1020</v>
      </c>
      <c r="D6663" s="9">
        <v>33</v>
      </c>
      <c r="E6663" s="9" t="str">
        <f t="shared" si="104"/>
        <v>1020-33-12460</v>
      </c>
      <c r="F6663" s="9">
        <v>530080</v>
      </c>
      <c r="G6663" s="9" t="s">
        <v>190</v>
      </c>
      <c r="H6663" s="9">
        <v>12460</v>
      </c>
      <c r="I6663" s="10">
        <v>400.29</v>
      </c>
    </row>
    <row r="6664" spans="1:9" x14ac:dyDescent="0.3">
      <c r="A6664" s="8">
        <v>45953</v>
      </c>
      <c r="B6664" s="9" t="s">
        <v>968</v>
      </c>
      <c r="C6664" s="9">
        <v>1020</v>
      </c>
      <c r="D6664" s="9">
        <v>27</v>
      </c>
      <c r="E6664" s="9" t="str">
        <f t="shared" si="104"/>
        <v>1020-27-12910</v>
      </c>
      <c r="F6664" s="9">
        <v>530080</v>
      </c>
      <c r="G6664" s="9" t="s">
        <v>190</v>
      </c>
      <c r="H6664" s="9">
        <v>12910</v>
      </c>
      <c r="I6664" s="10">
        <v>38.15</v>
      </c>
    </row>
    <row r="6665" spans="1:9" x14ac:dyDescent="0.3">
      <c r="A6665" s="8">
        <v>45953</v>
      </c>
      <c r="B6665" s="9" t="s">
        <v>968</v>
      </c>
      <c r="C6665" s="9">
        <v>1041</v>
      </c>
      <c r="D6665" s="9">
        <v>33</v>
      </c>
      <c r="E6665" s="9" t="str">
        <f t="shared" si="104"/>
        <v>1041-33-12310</v>
      </c>
      <c r="F6665" s="9">
        <v>530080</v>
      </c>
      <c r="G6665" s="9" t="s">
        <v>190</v>
      </c>
      <c r="H6665" s="9">
        <v>12310</v>
      </c>
      <c r="I6665" s="10">
        <v>50.71</v>
      </c>
    </row>
    <row r="6666" spans="1:9" x14ac:dyDescent="0.3">
      <c r="A6666" s="8">
        <v>45953</v>
      </c>
      <c r="B6666" s="9" t="s">
        <v>968</v>
      </c>
      <c r="C6666" s="9">
        <v>4200</v>
      </c>
      <c r="D6666" s="9">
        <v>46</v>
      </c>
      <c r="E6666" s="9" t="str">
        <f t="shared" si="104"/>
        <v>4200-46-33210</v>
      </c>
      <c r="F6666" s="9">
        <v>530080</v>
      </c>
      <c r="G6666" s="9" t="s">
        <v>190</v>
      </c>
      <c r="H6666" s="9">
        <v>33210</v>
      </c>
      <c r="I6666" s="10">
        <v>62.85</v>
      </c>
    </row>
    <row r="6667" spans="1:9" x14ac:dyDescent="0.3">
      <c r="A6667" s="8">
        <v>45953</v>
      </c>
      <c r="B6667" s="9" t="s">
        <v>968</v>
      </c>
      <c r="C6667" s="9">
        <v>4200</v>
      </c>
      <c r="D6667" s="9">
        <v>46</v>
      </c>
      <c r="E6667" s="9" t="str">
        <f t="shared" si="104"/>
        <v>4200-46-33120</v>
      </c>
      <c r="F6667" s="9">
        <v>530080</v>
      </c>
      <c r="G6667" s="9" t="s">
        <v>190</v>
      </c>
      <c r="H6667" s="9">
        <v>33120</v>
      </c>
      <c r="I6667" s="10">
        <v>438.2</v>
      </c>
    </row>
    <row r="6668" spans="1:9" x14ac:dyDescent="0.3">
      <c r="A6668" s="8">
        <v>45953</v>
      </c>
      <c r="B6668" s="9" t="s">
        <v>968</v>
      </c>
      <c r="C6668" s="9">
        <v>4200</v>
      </c>
      <c r="D6668" s="9">
        <v>46</v>
      </c>
      <c r="E6668" s="9" t="str">
        <f t="shared" si="104"/>
        <v>4200-46-33210</v>
      </c>
      <c r="F6668" s="9">
        <v>530080</v>
      </c>
      <c r="G6668" s="9" t="s">
        <v>190</v>
      </c>
      <c r="H6668" s="9">
        <v>33210</v>
      </c>
      <c r="I6668" s="10">
        <v>7.39</v>
      </c>
    </row>
    <row r="6669" spans="1:9" x14ac:dyDescent="0.3">
      <c r="A6669" s="8">
        <v>45953</v>
      </c>
      <c r="B6669" s="9" t="s">
        <v>968</v>
      </c>
      <c r="C6669" s="9">
        <v>4200</v>
      </c>
      <c r="D6669" s="9">
        <v>46</v>
      </c>
      <c r="E6669" s="9" t="str">
        <f t="shared" si="104"/>
        <v>4200-46-33210</v>
      </c>
      <c r="F6669" s="9">
        <v>530080</v>
      </c>
      <c r="G6669" s="9" t="s">
        <v>190</v>
      </c>
      <c r="H6669" s="9">
        <v>33210</v>
      </c>
      <c r="I6669" s="10">
        <v>1914.13</v>
      </c>
    </row>
    <row r="6670" spans="1:9" x14ac:dyDescent="0.3">
      <c r="A6670" s="8">
        <v>45953</v>
      </c>
      <c r="B6670" s="9" t="s">
        <v>968</v>
      </c>
      <c r="C6670" s="9">
        <v>1041</v>
      </c>
      <c r="D6670" s="9">
        <v>33</v>
      </c>
      <c r="E6670" s="9" t="str">
        <f t="shared" si="104"/>
        <v>1041-33-12310</v>
      </c>
      <c r="F6670" s="9">
        <v>530080</v>
      </c>
      <c r="G6670" s="9" t="s">
        <v>190</v>
      </c>
      <c r="H6670" s="9">
        <v>12310</v>
      </c>
      <c r="I6670" s="10">
        <v>61.34</v>
      </c>
    </row>
    <row r="6671" spans="1:9" x14ac:dyDescent="0.3">
      <c r="A6671" s="8">
        <v>45953</v>
      </c>
      <c r="B6671" s="9" t="s">
        <v>968</v>
      </c>
      <c r="C6671" s="9">
        <v>1020</v>
      </c>
      <c r="D6671" s="9">
        <v>27</v>
      </c>
      <c r="E6671" s="9" t="str">
        <f t="shared" si="104"/>
        <v>1020-27-12910</v>
      </c>
      <c r="F6671" s="9">
        <v>530080</v>
      </c>
      <c r="G6671" s="9" t="s">
        <v>190</v>
      </c>
      <c r="H6671" s="9">
        <v>12910</v>
      </c>
      <c r="I6671" s="10">
        <v>97.39</v>
      </c>
    </row>
    <row r="6672" spans="1:9" x14ac:dyDescent="0.3">
      <c r="A6672" s="8">
        <v>45953</v>
      </c>
      <c r="B6672" s="9" t="s">
        <v>968</v>
      </c>
      <c r="C6672" s="9">
        <v>1020</v>
      </c>
      <c r="D6672" s="9">
        <v>10</v>
      </c>
      <c r="E6672" s="9" t="str">
        <f t="shared" si="104"/>
        <v>1020-10-12010</v>
      </c>
      <c r="F6672" s="9">
        <v>530080</v>
      </c>
      <c r="G6672" s="9" t="s">
        <v>190</v>
      </c>
      <c r="H6672" s="9">
        <v>12010</v>
      </c>
      <c r="I6672" s="10">
        <v>654.70000000000005</v>
      </c>
    </row>
    <row r="6673" spans="1:9" x14ac:dyDescent="0.3">
      <c r="A6673" s="8">
        <v>45953</v>
      </c>
      <c r="B6673" s="9" t="s">
        <v>968</v>
      </c>
      <c r="C6673" s="9">
        <v>1020</v>
      </c>
      <c r="D6673" s="9">
        <v>29</v>
      </c>
      <c r="E6673" s="9" t="str">
        <f t="shared" si="104"/>
        <v>1020-29-11870</v>
      </c>
      <c r="F6673" s="9">
        <v>530080</v>
      </c>
      <c r="G6673" s="9" t="s">
        <v>190</v>
      </c>
      <c r="H6673" s="9">
        <v>11870</v>
      </c>
      <c r="I6673" s="10">
        <v>133.65</v>
      </c>
    </row>
    <row r="6674" spans="1:9" x14ac:dyDescent="0.3">
      <c r="A6674" s="8">
        <v>45953</v>
      </c>
      <c r="B6674" s="9" t="s">
        <v>968</v>
      </c>
      <c r="C6674" s="9">
        <v>4200</v>
      </c>
      <c r="D6674" s="9">
        <v>46</v>
      </c>
      <c r="E6674" s="9" t="str">
        <f t="shared" si="104"/>
        <v>4200-46-33210</v>
      </c>
      <c r="F6674" s="9">
        <v>530080</v>
      </c>
      <c r="G6674" s="9" t="s">
        <v>190</v>
      </c>
      <c r="H6674" s="9">
        <v>33210</v>
      </c>
      <c r="I6674" s="10">
        <v>181.71</v>
      </c>
    </row>
    <row r="6675" spans="1:9" x14ac:dyDescent="0.3">
      <c r="A6675" s="8">
        <v>45953</v>
      </c>
      <c r="B6675" s="9" t="s">
        <v>968</v>
      </c>
      <c r="C6675" s="9">
        <v>4200</v>
      </c>
      <c r="D6675" s="9">
        <v>46</v>
      </c>
      <c r="E6675" s="9" t="str">
        <f t="shared" si="104"/>
        <v>4200-46-33210</v>
      </c>
      <c r="F6675" s="9">
        <v>530080</v>
      </c>
      <c r="G6675" s="9" t="s">
        <v>190</v>
      </c>
      <c r="H6675" s="9">
        <v>33210</v>
      </c>
      <c r="I6675" s="10">
        <v>689.51</v>
      </c>
    </row>
    <row r="6676" spans="1:9" x14ac:dyDescent="0.3">
      <c r="A6676" s="8">
        <v>45953</v>
      </c>
      <c r="B6676" s="9" t="s">
        <v>968</v>
      </c>
      <c r="C6676" s="9">
        <v>1020</v>
      </c>
      <c r="D6676" s="9">
        <v>27</v>
      </c>
      <c r="E6676" s="9" t="str">
        <f t="shared" si="104"/>
        <v>1020-27-12910</v>
      </c>
      <c r="F6676" s="9">
        <v>530080</v>
      </c>
      <c r="G6676" s="9" t="s">
        <v>190</v>
      </c>
      <c r="H6676" s="9">
        <v>12910</v>
      </c>
      <c r="I6676" s="10">
        <v>6.44</v>
      </c>
    </row>
    <row r="6677" spans="1:9" x14ac:dyDescent="0.3">
      <c r="A6677" s="8">
        <v>45953</v>
      </c>
      <c r="B6677" s="9" t="s">
        <v>968</v>
      </c>
      <c r="C6677" s="9">
        <v>1041</v>
      </c>
      <c r="D6677" s="9">
        <v>33</v>
      </c>
      <c r="E6677" s="9" t="str">
        <f t="shared" si="104"/>
        <v>1041-33-12310</v>
      </c>
      <c r="F6677" s="9">
        <v>530080</v>
      </c>
      <c r="G6677" s="9" t="s">
        <v>190</v>
      </c>
      <c r="H6677" s="9">
        <v>12310</v>
      </c>
      <c r="I6677" s="10">
        <v>54.88</v>
      </c>
    </row>
    <row r="6678" spans="1:9" x14ac:dyDescent="0.3">
      <c r="A6678" s="8">
        <v>45953</v>
      </c>
      <c r="B6678" s="9" t="s">
        <v>968</v>
      </c>
      <c r="C6678" s="9">
        <v>1041</v>
      </c>
      <c r="D6678" s="9">
        <v>33</v>
      </c>
      <c r="E6678" s="9" t="str">
        <f t="shared" si="104"/>
        <v>1041-33-12310</v>
      </c>
      <c r="F6678" s="9">
        <v>530080</v>
      </c>
      <c r="G6678" s="9" t="s">
        <v>190</v>
      </c>
      <c r="H6678" s="9">
        <v>12310</v>
      </c>
      <c r="I6678" s="10">
        <v>62.95</v>
      </c>
    </row>
    <row r="6679" spans="1:9" x14ac:dyDescent="0.3">
      <c r="A6679" s="8">
        <v>45953</v>
      </c>
      <c r="B6679" s="9" t="s">
        <v>968</v>
      </c>
      <c r="C6679" s="9">
        <v>5115</v>
      </c>
      <c r="D6679" s="9">
        <v>12</v>
      </c>
      <c r="E6679" s="9" t="str">
        <f t="shared" si="104"/>
        <v>5115-12-40310</v>
      </c>
      <c r="F6679" s="9">
        <v>530080</v>
      </c>
      <c r="G6679" s="9" t="s">
        <v>190</v>
      </c>
      <c r="H6679" s="9">
        <v>40310</v>
      </c>
      <c r="I6679" s="10">
        <v>121.74</v>
      </c>
    </row>
    <row r="6680" spans="1:9" x14ac:dyDescent="0.3">
      <c r="A6680" s="8">
        <v>45953</v>
      </c>
      <c r="B6680" s="9" t="s">
        <v>968</v>
      </c>
      <c r="C6680" s="9">
        <v>1020</v>
      </c>
      <c r="D6680" s="9">
        <v>27</v>
      </c>
      <c r="E6680" s="9" t="str">
        <f t="shared" si="104"/>
        <v>1020-27-12910</v>
      </c>
      <c r="F6680" s="9">
        <v>530080</v>
      </c>
      <c r="G6680" s="9" t="s">
        <v>190</v>
      </c>
      <c r="H6680" s="9">
        <v>12910</v>
      </c>
      <c r="I6680" s="10">
        <v>20.260000000000002</v>
      </c>
    </row>
    <row r="6681" spans="1:9" x14ac:dyDescent="0.3">
      <c r="A6681" s="8">
        <v>45953</v>
      </c>
      <c r="B6681" s="9" t="s">
        <v>968</v>
      </c>
      <c r="C6681" s="9">
        <v>4200</v>
      </c>
      <c r="D6681" s="9">
        <v>46</v>
      </c>
      <c r="E6681" s="9" t="str">
        <f t="shared" si="104"/>
        <v>4200-46-33130</v>
      </c>
      <c r="F6681" s="9">
        <v>530080</v>
      </c>
      <c r="G6681" s="9" t="s">
        <v>190</v>
      </c>
      <c r="H6681" s="9">
        <v>33130</v>
      </c>
      <c r="I6681" s="10">
        <v>21528.44</v>
      </c>
    </row>
    <row r="6682" spans="1:9" x14ac:dyDescent="0.3">
      <c r="A6682" s="8">
        <v>45953</v>
      </c>
      <c r="B6682" s="9" t="s">
        <v>968</v>
      </c>
      <c r="C6682" s="9">
        <v>4700</v>
      </c>
      <c r="D6682" s="9">
        <v>21</v>
      </c>
      <c r="E6682" s="9" t="str">
        <f t="shared" si="104"/>
        <v>4700-21-35300</v>
      </c>
      <c r="F6682" s="9">
        <v>530080</v>
      </c>
      <c r="G6682" s="9" t="s">
        <v>190</v>
      </c>
      <c r="H6682" s="9">
        <v>35300</v>
      </c>
      <c r="I6682" s="10">
        <v>6.13</v>
      </c>
    </row>
    <row r="6683" spans="1:9" x14ac:dyDescent="0.3">
      <c r="A6683" s="8">
        <v>45953</v>
      </c>
      <c r="B6683" s="9" t="s">
        <v>968</v>
      </c>
      <c r="C6683" s="9">
        <v>1030</v>
      </c>
      <c r="D6683" s="9">
        <v>27</v>
      </c>
      <c r="E6683" s="9" t="str">
        <f t="shared" si="104"/>
        <v>1030-27-12930</v>
      </c>
      <c r="F6683" s="9">
        <v>530080</v>
      </c>
      <c r="G6683" s="9" t="s">
        <v>190</v>
      </c>
      <c r="H6683" s="9">
        <v>12930</v>
      </c>
      <c r="I6683" s="10">
        <v>257.67</v>
      </c>
    </row>
    <row r="6684" spans="1:9" x14ac:dyDescent="0.3">
      <c r="A6684" s="8">
        <v>45953</v>
      </c>
      <c r="B6684" s="9" t="s">
        <v>968</v>
      </c>
      <c r="C6684" s="9">
        <v>4200</v>
      </c>
      <c r="D6684" s="9">
        <v>46</v>
      </c>
      <c r="E6684" s="9" t="str">
        <f t="shared" si="104"/>
        <v>4200-46-33210</v>
      </c>
      <c r="F6684" s="9">
        <v>530080</v>
      </c>
      <c r="G6684" s="9" t="s">
        <v>190</v>
      </c>
      <c r="H6684" s="9">
        <v>33210</v>
      </c>
      <c r="I6684" s="10">
        <v>242.59</v>
      </c>
    </row>
    <row r="6685" spans="1:9" x14ac:dyDescent="0.3">
      <c r="A6685" s="8">
        <v>45953</v>
      </c>
      <c r="B6685" s="9" t="s">
        <v>968</v>
      </c>
      <c r="C6685" s="9">
        <v>4200</v>
      </c>
      <c r="D6685" s="9">
        <v>46</v>
      </c>
      <c r="E6685" s="9" t="str">
        <f t="shared" si="104"/>
        <v>4200-46-33210</v>
      </c>
      <c r="F6685" s="9">
        <v>530080</v>
      </c>
      <c r="G6685" s="9" t="s">
        <v>190</v>
      </c>
      <c r="H6685" s="9">
        <v>33210</v>
      </c>
      <c r="I6685" s="10">
        <v>22.94</v>
      </c>
    </row>
    <row r="6686" spans="1:9" x14ac:dyDescent="0.3">
      <c r="A6686" s="8">
        <v>45953</v>
      </c>
      <c r="B6686" s="9" t="s">
        <v>968</v>
      </c>
      <c r="C6686" s="9">
        <v>1020</v>
      </c>
      <c r="D6686" s="9">
        <v>27</v>
      </c>
      <c r="E6686" s="9" t="str">
        <f t="shared" si="104"/>
        <v>1020-27-12915</v>
      </c>
      <c r="F6686" s="9">
        <v>530080</v>
      </c>
      <c r="G6686" s="9" t="s">
        <v>190</v>
      </c>
      <c r="H6686" s="9">
        <v>12915</v>
      </c>
      <c r="I6686" s="10">
        <v>8.02</v>
      </c>
    </row>
    <row r="6687" spans="1:9" x14ac:dyDescent="0.3">
      <c r="A6687" s="8">
        <v>45953</v>
      </c>
      <c r="B6687" s="9" t="s">
        <v>968</v>
      </c>
      <c r="C6687" s="9">
        <v>1020</v>
      </c>
      <c r="D6687" s="9">
        <v>29</v>
      </c>
      <c r="E6687" s="9" t="str">
        <f t="shared" si="104"/>
        <v>1020-29-11870</v>
      </c>
      <c r="F6687" s="9">
        <v>530080</v>
      </c>
      <c r="G6687" s="9" t="s">
        <v>190</v>
      </c>
      <c r="H6687" s="9">
        <v>11870</v>
      </c>
      <c r="I6687" s="10">
        <v>14279.99</v>
      </c>
    </row>
    <row r="6688" spans="1:9" x14ac:dyDescent="0.3">
      <c r="A6688" s="8">
        <v>45953</v>
      </c>
      <c r="B6688" s="9" t="s">
        <v>968</v>
      </c>
      <c r="C6688" s="9">
        <v>4700</v>
      </c>
      <c r="D6688" s="9">
        <v>21</v>
      </c>
      <c r="E6688" s="9" t="str">
        <f t="shared" si="104"/>
        <v>4700-21-35300</v>
      </c>
      <c r="F6688" s="9">
        <v>530080</v>
      </c>
      <c r="G6688" s="9" t="s">
        <v>190</v>
      </c>
      <c r="H6688" s="9">
        <v>35300</v>
      </c>
      <c r="I6688" s="10">
        <v>20.76</v>
      </c>
    </row>
    <row r="6689" spans="1:9" x14ac:dyDescent="0.3">
      <c r="A6689" s="8">
        <v>45953</v>
      </c>
      <c r="B6689" s="9" t="s">
        <v>968</v>
      </c>
      <c r="C6689" s="9">
        <v>1020</v>
      </c>
      <c r="D6689" s="9">
        <v>27</v>
      </c>
      <c r="E6689" s="9" t="str">
        <f t="shared" si="104"/>
        <v>1020-27-12910</v>
      </c>
      <c r="F6689" s="9">
        <v>530080</v>
      </c>
      <c r="G6689" s="9" t="s">
        <v>190</v>
      </c>
      <c r="H6689" s="9">
        <v>12910</v>
      </c>
      <c r="I6689" s="10">
        <v>5.73</v>
      </c>
    </row>
    <row r="6690" spans="1:9" x14ac:dyDescent="0.3">
      <c r="A6690" s="8">
        <v>45953</v>
      </c>
      <c r="B6690" s="9" t="s">
        <v>968</v>
      </c>
      <c r="C6690" s="9">
        <v>1020</v>
      </c>
      <c r="D6690" s="9">
        <v>27</v>
      </c>
      <c r="E6690" s="9" t="str">
        <f t="shared" si="104"/>
        <v>1020-27-12910</v>
      </c>
      <c r="F6690" s="9">
        <v>530080</v>
      </c>
      <c r="G6690" s="9" t="s">
        <v>190</v>
      </c>
      <c r="H6690" s="9">
        <v>12910</v>
      </c>
      <c r="I6690" s="10">
        <v>6.45</v>
      </c>
    </row>
    <row r="6691" spans="1:9" x14ac:dyDescent="0.3">
      <c r="A6691" s="8">
        <v>45953</v>
      </c>
      <c r="B6691" s="9" t="s">
        <v>968</v>
      </c>
      <c r="C6691" s="9">
        <v>1020</v>
      </c>
      <c r="D6691" s="9">
        <v>33</v>
      </c>
      <c r="E6691" s="9" t="str">
        <f t="shared" si="104"/>
        <v>1020-33-12460</v>
      </c>
      <c r="F6691" s="9">
        <v>530080</v>
      </c>
      <c r="G6691" s="9" t="s">
        <v>190</v>
      </c>
      <c r="H6691" s="9">
        <v>12460</v>
      </c>
      <c r="I6691" s="10">
        <v>33.409999999999997</v>
      </c>
    </row>
    <row r="6692" spans="1:9" x14ac:dyDescent="0.3">
      <c r="A6692" s="8">
        <v>45953</v>
      </c>
      <c r="B6692" s="9" t="s">
        <v>968</v>
      </c>
      <c r="C6692" s="9">
        <v>4200</v>
      </c>
      <c r="D6692" s="9">
        <v>46</v>
      </c>
      <c r="E6692" s="9" t="str">
        <f t="shared" si="104"/>
        <v>4200-46-33210</v>
      </c>
      <c r="F6692" s="9">
        <v>530080</v>
      </c>
      <c r="G6692" s="9" t="s">
        <v>190</v>
      </c>
      <c r="H6692" s="9">
        <v>33210</v>
      </c>
      <c r="I6692" s="10">
        <v>327.8</v>
      </c>
    </row>
    <row r="6693" spans="1:9" x14ac:dyDescent="0.3">
      <c r="A6693" s="8">
        <v>45953</v>
      </c>
      <c r="B6693" s="9" t="s">
        <v>968</v>
      </c>
      <c r="C6693" s="9">
        <v>1020</v>
      </c>
      <c r="D6693" s="9">
        <v>27</v>
      </c>
      <c r="E6693" s="9" t="str">
        <f t="shared" si="104"/>
        <v>1020-27-12910</v>
      </c>
      <c r="F6693" s="9">
        <v>530080</v>
      </c>
      <c r="G6693" s="9" t="s">
        <v>190</v>
      </c>
      <c r="H6693" s="9">
        <v>12910</v>
      </c>
      <c r="I6693" s="10">
        <v>6.34</v>
      </c>
    </row>
    <row r="6694" spans="1:9" x14ac:dyDescent="0.3">
      <c r="A6694" s="8">
        <v>45953</v>
      </c>
      <c r="B6694" s="9" t="s">
        <v>968</v>
      </c>
      <c r="C6694" s="9">
        <v>1041</v>
      </c>
      <c r="D6694" s="9">
        <v>33</v>
      </c>
      <c r="E6694" s="9" t="str">
        <f t="shared" si="104"/>
        <v>1041-33-12310</v>
      </c>
      <c r="F6694" s="9">
        <v>530080</v>
      </c>
      <c r="G6694" s="9" t="s">
        <v>190</v>
      </c>
      <c r="H6694" s="9">
        <v>12310</v>
      </c>
      <c r="I6694" s="10">
        <v>45.13</v>
      </c>
    </row>
    <row r="6695" spans="1:9" x14ac:dyDescent="0.3">
      <c r="A6695" s="8">
        <v>45953</v>
      </c>
      <c r="B6695" s="9" t="s">
        <v>968</v>
      </c>
      <c r="C6695" s="9">
        <v>1041</v>
      </c>
      <c r="D6695" s="9">
        <v>33</v>
      </c>
      <c r="E6695" s="9" t="str">
        <f t="shared" si="104"/>
        <v>1041-33-12310</v>
      </c>
      <c r="F6695" s="9">
        <v>530080</v>
      </c>
      <c r="G6695" s="9" t="s">
        <v>190</v>
      </c>
      <c r="H6695" s="9">
        <v>12310</v>
      </c>
      <c r="I6695" s="10">
        <v>30.02</v>
      </c>
    </row>
    <row r="6696" spans="1:9" x14ac:dyDescent="0.3">
      <c r="A6696" s="8">
        <v>45953</v>
      </c>
      <c r="B6696" s="9" t="s">
        <v>968</v>
      </c>
      <c r="C6696" s="9">
        <v>1041</v>
      </c>
      <c r="D6696" s="9">
        <v>33</v>
      </c>
      <c r="E6696" s="9" t="str">
        <f t="shared" si="104"/>
        <v>1041-33-12310</v>
      </c>
      <c r="F6696" s="9">
        <v>530080</v>
      </c>
      <c r="G6696" s="9" t="s">
        <v>190</v>
      </c>
      <c r="H6696" s="9">
        <v>12310</v>
      </c>
      <c r="I6696" s="10">
        <v>96.99</v>
      </c>
    </row>
    <row r="6697" spans="1:9" x14ac:dyDescent="0.3">
      <c r="A6697" s="8">
        <v>45953</v>
      </c>
      <c r="B6697" s="9" t="s">
        <v>968</v>
      </c>
      <c r="C6697" s="9">
        <v>1041</v>
      </c>
      <c r="D6697" s="9">
        <v>33</v>
      </c>
      <c r="E6697" s="9" t="str">
        <f t="shared" si="104"/>
        <v>1041-33-12310</v>
      </c>
      <c r="F6697" s="9">
        <v>530080</v>
      </c>
      <c r="G6697" s="9" t="s">
        <v>190</v>
      </c>
      <c r="H6697" s="9">
        <v>12310</v>
      </c>
      <c r="I6697" s="10">
        <v>44.2</v>
      </c>
    </row>
    <row r="6698" spans="1:9" x14ac:dyDescent="0.3">
      <c r="A6698" s="8">
        <v>45953</v>
      </c>
      <c r="B6698" s="9" t="s">
        <v>968</v>
      </c>
      <c r="C6698" s="9">
        <v>1020</v>
      </c>
      <c r="D6698" s="9">
        <v>33</v>
      </c>
      <c r="E6698" s="9" t="str">
        <f t="shared" si="104"/>
        <v>1020-33-12460</v>
      </c>
      <c r="F6698" s="9">
        <v>530080</v>
      </c>
      <c r="G6698" s="9" t="s">
        <v>190</v>
      </c>
      <c r="H6698" s="9">
        <v>12460</v>
      </c>
      <c r="I6698" s="10">
        <v>48.42</v>
      </c>
    </row>
    <row r="6699" spans="1:9" x14ac:dyDescent="0.3">
      <c r="A6699" s="8">
        <v>45953</v>
      </c>
      <c r="B6699" s="9" t="s">
        <v>968</v>
      </c>
      <c r="C6699" s="9">
        <v>1041</v>
      </c>
      <c r="D6699" s="9">
        <v>33</v>
      </c>
      <c r="E6699" s="9" t="str">
        <f t="shared" si="104"/>
        <v>1041-33-12310</v>
      </c>
      <c r="F6699" s="9">
        <v>530080</v>
      </c>
      <c r="G6699" s="9" t="s">
        <v>190</v>
      </c>
      <c r="H6699" s="9">
        <v>12310</v>
      </c>
      <c r="I6699" s="10">
        <v>55.96</v>
      </c>
    </row>
    <row r="6700" spans="1:9" x14ac:dyDescent="0.3">
      <c r="A6700" s="8">
        <v>45953</v>
      </c>
      <c r="B6700" s="9" t="s">
        <v>968</v>
      </c>
      <c r="C6700" s="9">
        <v>4200</v>
      </c>
      <c r="D6700" s="9">
        <v>46</v>
      </c>
      <c r="E6700" s="9" t="str">
        <f t="shared" si="104"/>
        <v>4200-46-33210</v>
      </c>
      <c r="F6700" s="9">
        <v>530080</v>
      </c>
      <c r="G6700" s="9" t="s">
        <v>190</v>
      </c>
      <c r="H6700" s="9">
        <v>33210</v>
      </c>
      <c r="I6700" s="10">
        <v>65.680000000000007</v>
      </c>
    </row>
    <row r="6701" spans="1:9" x14ac:dyDescent="0.3">
      <c r="A6701" s="8">
        <v>45953</v>
      </c>
      <c r="B6701" s="9" t="s">
        <v>968</v>
      </c>
      <c r="C6701" s="9">
        <v>1020</v>
      </c>
      <c r="D6701" s="9">
        <v>31</v>
      </c>
      <c r="E6701" s="9" t="str">
        <f t="shared" si="104"/>
        <v>1020-31-12504</v>
      </c>
      <c r="F6701" s="9">
        <v>530080</v>
      </c>
      <c r="G6701" s="9" t="s">
        <v>190</v>
      </c>
      <c r="H6701" s="9">
        <v>12504</v>
      </c>
      <c r="I6701" s="10">
        <v>423.49</v>
      </c>
    </row>
    <row r="6702" spans="1:9" x14ac:dyDescent="0.3">
      <c r="A6702" s="8">
        <v>45953</v>
      </c>
      <c r="B6702" s="9" t="s">
        <v>968</v>
      </c>
      <c r="C6702" s="9">
        <v>1041</v>
      </c>
      <c r="D6702" s="9">
        <v>33</v>
      </c>
      <c r="E6702" s="9" t="str">
        <f t="shared" si="104"/>
        <v>1041-33-12310</v>
      </c>
      <c r="F6702" s="9">
        <v>530080</v>
      </c>
      <c r="G6702" s="9" t="s">
        <v>190</v>
      </c>
      <c r="H6702" s="9">
        <v>12310</v>
      </c>
      <c r="I6702" s="10">
        <v>44.99</v>
      </c>
    </row>
    <row r="6703" spans="1:9" x14ac:dyDescent="0.3">
      <c r="A6703" s="8">
        <v>45953</v>
      </c>
      <c r="B6703" s="9" t="s">
        <v>968</v>
      </c>
      <c r="C6703" s="9">
        <v>4200</v>
      </c>
      <c r="D6703" s="9">
        <v>46</v>
      </c>
      <c r="E6703" s="9" t="str">
        <f t="shared" si="104"/>
        <v>4200-46-33210</v>
      </c>
      <c r="F6703" s="9">
        <v>530080</v>
      </c>
      <c r="G6703" s="9" t="s">
        <v>190</v>
      </c>
      <c r="H6703" s="9">
        <v>33210</v>
      </c>
      <c r="I6703" s="10">
        <v>54.99</v>
      </c>
    </row>
    <row r="6704" spans="1:9" x14ac:dyDescent="0.3">
      <c r="A6704" s="8">
        <v>45953</v>
      </c>
      <c r="B6704" s="9" t="s">
        <v>968</v>
      </c>
      <c r="C6704" s="9">
        <v>1020</v>
      </c>
      <c r="D6704" s="9">
        <v>33</v>
      </c>
      <c r="E6704" s="9" t="str">
        <f t="shared" si="104"/>
        <v>1020-33-12460</v>
      </c>
      <c r="F6704" s="9">
        <v>530080</v>
      </c>
      <c r="G6704" s="9" t="s">
        <v>190</v>
      </c>
      <c r="H6704" s="9">
        <v>12460</v>
      </c>
      <c r="I6704" s="10">
        <v>37.869999999999997</v>
      </c>
    </row>
    <row r="6705" spans="1:9" x14ac:dyDescent="0.3">
      <c r="A6705" s="8">
        <v>45953</v>
      </c>
      <c r="B6705" s="9" t="s">
        <v>968</v>
      </c>
      <c r="C6705" s="9">
        <v>1041</v>
      </c>
      <c r="D6705" s="9">
        <v>33</v>
      </c>
      <c r="E6705" s="9" t="str">
        <f t="shared" si="104"/>
        <v>1041-33-12310</v>
      </c>
      <c r="F6705" s="9">
        <v>530080</v>
      </c>
      <c r="G6705" s="9" t="s">
        <v>190</v>
      </c>
      <c r="H6705" s="9">
        <v>12310</v>
      </c>
      <c r="I6705" s="10">
        <v>48.31</v>
      </c>
    </row>
    <row r="6706" spans="1:9" x14ac:dyDescent="0.3">
      <c r="A6706" s="8">
        <v>45953</v>
      </c>
      <c r="B6706" s="9" t="s">
        <v>968</v>
      </c>
      <c r="C6706" s="9">
        <v>1041</v>
      </c>
      <c r="D6706" s="9">
        <v>33</v>
      </c>
      <c r="E6706" s="9" t="str">
        <f t="shared" si="104"/>
        <v>1041-33-12310</v>
      </c>
      <c r="F6706" s="9">
        <v>530080</v>
      </c>
      <c r="G6706" s="9" t="s">
        <v>190</v>
      </c>
      <c r="H6706" s="9">
        <v>12310</v>
      </c>
      <c r="I6706" s="10">
        <v>46.33</v>
      </c>
    </row>
    <row r="6707" spans="1:9" x14ac:dyDescent="0.3">
      <c r="A6707" s="8">
        <v>45953</v>
      </c>
      <c r="B6707" s="9" t="s">
        <v>968</v>
      </c>
      <c r="C6707" s="9">
        <v>1020</v>
      </c>
      <c r="D6707" s="9">
        <v>33</v>
      </c>
      <c r="E6707" s="9" t="str">
        <f t="shared" si="104"/>
        <v>1020-33-12460</v>
      </c>
      <c r="F6707" s="9">
        <v>530080</v>
      </c>
      <c r="G6707" s="9" t="s">
        <v>190</v>
      </c>
      <c r="H6707" s="9">
        <v>12460</v>
      </c>
      <c r="I6707" s="10">
        <v>48.21</v>
      </c>
    </row>
    <row r="6708" spans="1:9" x14ac:dyDescent="0.3">
      <c r="A6708" s="8">
        <v>45953</v>
      </c>
      <c r="B6708" s="9" t="s">
        <v>968</v>
      </c>
      <c r="C6708" s="9">
        <v>4010</v>
      </c>
      <c r="D6708" s="9">
        <v>45</v>
      </c>
      <c r="E6708" s="9" t="str">
        <f t="shared" si="104"/>
        <v>4010-45-30200</v>
      </c>
      <c r="F6708" s="9">
        <v>530080</v>
      </c>
      <c r="G6708" s="9" t="s">
        <v>190</v>
      </c>
      <c r="H6708" s="9">
        <v>30200</v>
      </c>
      <c r="I6708" s="10">
        <v>17.670000000000002</v>
      </c>
    </row>
    <row r="6709" spans="1:9" x14ac:dyDescent="0.3">
      <c r="A6709" s="8">
        <v>45953</v>
      </c>
      <c r="B6709" s="9" t="s">
        <v>968</v>
      </c>
      <c r="C6709" s="9">
        <v>4010</v>
      </c>
      <c r="D6709" s="9">
        <v>45</v>
      </c>
      <c r="E6709" s="9" t="str">
        <f t="shared" si="104"/>
        <v>4010-45-31010</v>
      </c>
      <c r="F6709" s="9">
        <v>530080</v>
      </c>
      <c r="G6709" s="9" t="s">
        <v>190</v>
      </c>
      <c r="H6709" s="9">
        <v>31010</v>
      </c>
      <c r="I6709" s="10">
        <v>1356.66</v>
      </c>
    </row>
    <row r="6710" spans="1:9" x14ac:dyDescent="0.3">
      <c r="A6710" s="8">
        <v>45953</v>
      </c>
      <c r="B6710" s="9" t="s">
        <v>968</v>
      </c>
      <c r="C6710" s="9">
        <v>4010</v>
      </c>
      <c r="D6710" s="9">
        <v>45</v>
      </c>
      <c r="E6710" s="9" t="str">
        <f t="shared" si="104"/>
        <v>4010-45-31010</v>
      </c>
      <c r="F6710" s="9">
        <v>530080</v>
      </c>
      <c r="G6710" s="9" t="s">
        <v>190</v>
      </c>
      <c r="H6710" s="9">
        <v>31010</v>
      </c>
      <c r="I6710" s="10">
        <v>852.93</v>
      </c>
    </row>
    <row r="6711" spans="1:9" x14ac:dyDescent="0.3">
      <c r="A6711" s="8">
        <v>45953</v>
      </c>
      <c r="B6711" s="9" t="s">
        <v>968</v>
      </c>
      <c r="C6711" s="9">
        <v>1020</v>
      </c>
      <c r="D6711" s="9">
        <v>33</v>
      </c>
      <c r="E6711" s="9" t="str">
        <f t="shared" si="104"/>
        <v>1020-33-12460</v>
      </c>
      <c r="F6711" s="9">
        <v>530080</v>
      </c>
      <c r="G6711" s="9" t="s">
        <v>190</v>
      </c>
      <c r="H6711" s="9">
        <v>12460</v>
      </c>
      <c r="I6711" s="10">
        <v>36.369999999999997</v>
      </c>
    </row>
    <row r="6712" spans="1:9" x14ac:dyDescent="0.3">
      <c r="A6712" s="8">
        <v>45953</v>
      </c>
      <c r="B6712" s="9" t="s">
        <v>968</v>
      </c>
      <c r="C6712" s="9">
        <v>1020</v>
      </c>
      <c r="D6712" s="9">
        <v>33</v>
      </c>
      <c r="E6712" s="9" t="str">
        <f t="shared" si="104"/>
        <v>1020-33-12460</v>
      </c>
      <c r="F6712" s="9">
        <v>530080</v>
      </c>
      <c r="G6712" s="9" t="s">
        <v>190</v>
      </c>
      <c r="H6712" s="9">
        <v>12460</v>
      </c>
      <c r="I6712" s="10">
        <v>53.69</v>
      </c>
    </row>
    <row r="6713" spans="1:9" x14ac:dyDescent="0.3">
      <c r="A6713" s="8">
        <v>45953</v>
      </c>
      <c r="B6713" s="9" t="s">
        <v>968</v>
      </c>
      <c r="C6713" s="9">
        <v>1041</v>
      </c>
      <c r="D6713" s="9">
        <v>33</v>
      </c>
      <c r="E6713" s="9" t="str">
        <f t="shared" si="104"/>
        <v>1041-33-12310</v>
      </c>
      <c r="F6713" s="9">
        <v>530080</v>
      </c>
      <c r="G6713" s="9" t="s">
        <v>190</v>
      </c>
      <c r="H6713" s="9">
        <v>12310</v>
      </c>
      <c r="I6713" s="10">
        <v>36.950000000000003</v>
      </c>
    </row>
    <row r="6714" spans="1:9" x14ac:dyDescent="0.3">
      <c r="A6714" s="8">
        <v>45953</v>
      </c>
      <c r="B6714" s="9" t="s">
        <v>968</v>
      </c>
      <c r="C6714" s="9">
        <v>1020</v>
      </c>
      <c r="D6714" s="9">
        <v>33</v>
      </c>
      <c r="E6714" s="9" t="str">
        <f t="shared" si="104"/>
        <v>1020-33-12460</v>
      </c>
      <c r="F6714" s="9">
        <v>530080</v>
      </c>
      <c r="G6714" s="9" t="s">
        <v>190</v>
      </c>
      <c r="H6714" s="9">
        <v>12460</v>
      </c>
      <c r="I6714" s="10">
        <v>65.78</v>
      </c>
    </row>
    <row r="6715" spans="1:9" x14ac:dyDescent="0.3">
      <c r="A6715" s="8">
        <v>45953</v>
      </c>
      <c r="B6715" s="9" t="s">
        <v>968</v>
      </c>
      <c r="C6715" s="9">
        <v>1041</v>
      </c>
      <c r="D6715" s="9">
        <v>33</v>
      </c>
      <c r="E6715" s="9" t="str">
        <f t="shared" si="104"/>
        <v>1041-33-12310</v>
      </c>
      <c r="F6715" s="9">
        <v>530080</v>
      </c>
      <c r="G6715" s="9" t="s">
        <v>190</v>
      </c>
      <c r="H6715" s="9">
        <v>12310</v>
      </c>
      <c r="I6715" s="10">
        <v>33.83</v>
      </c>
    </row>
    <row r="6716" spans="1:9" x14ac:dyDescent="0.3">
      <c r="A6716" s="8">
        <v>45953</v>
      </c>
      <c r="B6716" s="9" t="s">
        <v>968</v>
      </c>
      <c r="C6716" s="9">
        <v>1041</v>
      </c>
      <c r="D6716" s="9">
        <v>33</v>
      </c>
      <c r="E6716" s="9" t="str">
        <f t="shared" si="104"/>
        <v>1041-33-12310</v>
      </c>
      <c r="F6716" s="9">
        <v>530080</v>
      </c>
      <c r="G6716" s="9" t="s">
        <v>190</v>
      </c>
      <c r="H6716" s="9">
        <v>12310</v>
      </c>
      <c r="I6716" s="10">
        <v>60.41</v>
      </c>
    </row>
    <row r="6717" spans="1:9" x14ac:dyDescent="0.3">
      <c r="A6717" s="8">
        <v>45953</v>
      </c>
      <c r="B6717" s="9" t="s">
        <v>968</v>
      </c>
      <c r="C6717" s="9">
        <v>1041</v>
      </c>
      <c r="D6717" s="9">
        <v>33</v>
      </c>
      <c r="E6717" s="9" t="str">
        <f t="shared" si="104"/>
        <v>1041-33-12310</v>
      </c>
      <c r="F6717" s="9">
        <v>530080</v>
      </c>
      <c r="G6717" s="9" t="s">
        <v>190</v>
      </c>
      <c r="H6717" s="9">
        <v>12310</v>
      </c>
      <c r="I6717" s="10">
        <v>37.270000000000003</v>
      </c>
    </row>
    <row r="6718" spans="1:9" x14ac:dyDescent="0.3">
      <c r="A6718" s="8">
        <v>45953</v>
      </c>
      <c r="B6718" s="9" t="s">
        <v>968</v>
      </c>
      <c r="C6718" s="9">
        <v>1041</v>
      </c>
      <c r="D6718" s="9">
        <v>33</v>
      </c>
      <c r="E6718" s="9" t="str">
        <f t="shared" si="104"/>
        <v>1041-33-12310</v>
      </c>
      <c r="F6718" s="9">
        <v>530080</v>
      </c>
      <c r="G6718" s="9" t="s">
        <v>190</v>
      </c>
      <c r="H6718" s="9">
        <v>12310</v>
      </c>
      <c r="I6718" s="10">
        <v>46.44</v>
      </c>
    </row>
    <row r="6719" spans="1:9" x14ac:dyDescent="0.3">
      <c r="A6719" s="8">
        <v>45953</v>
      </c>
      <c r="B6719" s="9" t="s">
        <v>968</v>
      </c>
      <c r="C6719" s="9">
        <v>1041</v>
      </c>
      <c r="D6719" s="9">
        <v>33</v>
      </c>
      <c r="E6719" s="9" t="str">
        <f t="shared" si="104"/>
        <v>1041-33-12310</v>
      </c>
      <c r="F6719" s="9">
        <v>530080</v>
      </c>
      <c r="G6719" s="9" t="s">
        <v>190</v>
      </c>
      <c r="H6719" s="9">
        <v>12310</v>
      </c>
      <c r="I6719" s="10">
        <v>35.22</v>
      </c>
    </row>
    <row r="6720" spans="1:9" x14ac:dyDescent="0.3">
      <c r="A6720" s="8">
        <v>45953</v>
      </c>
      <c r="B6720" s="9" t="s">
        <v>968</v>
      </c>
      <c r="C6720" s="9">
        <v>4200</v>
      </c>
      <c r="D6720" s="9">
        <v>46</v>
      </c>
      <c r="E6720" s="9" t="str">
        <f t="shared" si="104"/>
        <v>4200-46-33210</v>
      </c>
      <c r="F6720" s="9">
        <v>530080</v>
      </c>
      <c r="G6720" s="9" t="s">
        <v>190</v>
      </c>
      <c r="H6720" s="9">
        <v>33210</v>
      </c>
      <c r="I6720" s="10">
        <v>365.6</v>
      </c>
    </row>
    <row r="6721" spans="1:9" x14ac:dyDescent="0.3">
      <c r="A6721" s="8">
        <v>45953</v>
      </c>
      <c r="B6721" s="9" t="s">
        <v>968</v>
      </c>
      <c r="C6721" s="9">
        <v>1041</v>
      </c>
      <c r="D6721" s="9">
        <v>33</v>
      </c>
      <c r="E6721" s="9" t="str">
        <f t="shared" si="104"/>
        <v>1041-33-12310</v>
      </c>
      <c r="F6721" s="9">
        <v>530080</v>
      </c>
      <c r="G6721" s="9" t="s">
        <v>190</v>
      </c>
      <c r="H6721" s="9">
        <v>12310</v>
      </c>
      <c r="I6721" s="10">
        <v>37.65</v>
      </c>
    </row>
    <row r="6722" spans="1:9" x14ac:dyDescent="0.3">
      <c r="A6722" s="8">
        <v>45953</v>
      </c>
      <c r="B6722" s="9" t="s">
        <v>968</v>
      </c>
      <c r="C6722" s="9">
        <v>1041</v>
      </c>
      <c r="D6722" s="9">
        <v>33</v>
      </c>
      <c r="E6722" s="9" t="str">
        <f t="shared" si="104"/>
        <v>1041-33-12310</v>
      </c>
      <c r="F6722" s="9">
        <v>530080</v>
      </c>
      <c r="G6722" s="9" t="s">
        <v>190</v>
      </c>
      <c r="H6722" s="9">
        <v>12310</v>
      </c>
      <c r="I6722" s="10">
        <v>53.08</v>
      </c>
    </row>
    <row r="6723" spans="1:9" x14ac:dyDescent="0.3">
      <c r="A6723" s="8">
        <v>45953</v>
      </c>
      <c r="B6723" s="9" t="s">
        <v>968</v>
      </c>
      <c r="C6723" s="9">
        <v>1020</v>
      </c>
      <c r="D6723" s="9">
        <v>33</v>
      </c>
      <c r="E6723" s="9" t="str">
        <f t="shared" si="104"/>
        <v>1020-33-12460</v>
      </c>
      <c r="F6723" s="9">
        <v>530080</v>
      </c>
      <c r="G6723" s="9" t="s">
        <v>190</v>
      </c>
      <c r="H6723" s="9">
        <v>12460</v>
      </c>
      <c r="I6723" s="10">
        <v>49.32</v>
      </c>
    </row>
    <row r="6724" spans="1:9" x14ac:dyDescent="0.3">
      <c r="A6724" s="8">
        <v>45953</v>
      </c>
      <c r="B6724" s="9" t="s">
        <v>968</v>
      </c>
      <c r="C6724" s="9">
        <v>1041</v>
      </c>
      <c r="D6724" s="9">
        <v>33</v>
      </c>
      <c r="E6724" s="9" t="str">
        <f t="shared" si="104"/>
        <v>1041-33-12310</v>
      </c>
      <c r="F6724" s="9">
        <v>530080</v>
      </c>
      <c r="G6724" s="9" t="s">
        <v>190</v>
      </c>
      <c r="H6724" s="9">
        <v>12310</v>
      </c>
      <c r="I6724" s="10">
        <v>49.91</v>
      </c>
    </row>
    <row r="6725" spans="1:9" x14ac:dyDescent="0.3">
      <c r="A6725" s="8">
        <v>45953</v>
      </c>
      <c r="B6725" s="9" t="s">
        <v>968</v>
      </c>
      <c r="C6725" s="9">
        <v>1020</v>
      </c>
      <c r="D6725" s="9">
        <v>27</v>
      </c>
      <c r="E6725" s="9" t="str">
        <f t="shared" ref="E6725:E6788" si="105">C6725&amp;-D6725&amp;-H6725</f>
        <v>1020-27-12910</v>
      </c>
      <c r="F6725" s="9">
        <v>530080</v>
      </c>
      <c r="G6725" s="9" t="s">
        <v>190</v>
      </c>
      <c r="H6725" s="9">
        <v>12910</v>
      </c>
      <c r="I6725" s="10">
        <v>208.2</v>
      </c>
    </row>
    <row r="6726" spans="1:9" x14ac:dyDescent="0.3">
      <c r="A6726" s="8">
        <v>45953</v>
      </c>
      <c r="B6726" s="9" t="s">
        <v>968</v>
      </c>
      <c r="C6726" s="9">
        <v>1041</v>
      </c>
      <c r="D6726" s="9">
        <v>33</v>
      </c>
      <c r="E6726" s="9" t="str">
        <f t="shared" si="105"/>
        <v>1041-33-12310</v>
      </c>
      <c r="F6726" s="9">
        <v>530080</v>
      </c>
      <c r="G6726" s="9" t="s">
        <v>190</v>
      </c>
      <c r="H6726" s="9">
        <v>12310</v>
      </c>
      <c r="I6726" s="10">
        <v>82.28</v>
      </c>
    </row>
    <row r="6727" spans="1:9" x14ac:dyDescent="0.3">
      <c r="A6727" s="8">
        <v>45953</v>
      </c>
      <c r="B6727" s="9" t="s">
        <v>968</v>
      </c>
      <c r="C6727" s="9">
        <v>1020</v>
      </c>
      <c r="D6727" s="9">
        <v>33</v>
      </c>
      <c r="E6727" s="9" t="str">
        <f t="shared" si="105"/>
        <v>1020-33-12460</v>
      </c>
      <c r="F6727" s="9">
        <v>530080</v>
      </c>
      <c r="G6727" s="9" t="s">
        <v>190</v>
      </c>
      <c r="H6727" s="9">
        <v>12460</v>
      </c>
      <c r="I6727" s="10">
        <v>47.6</v>
      </c>
    </row>
    <row r="6728" spans="1:9" x14ac:dyDescent="0.3">
      <c r="A6728" s="8">
        <v>45953</v>
      </c>
      <c r="B6728" s="9" t="s">
        <v>968</v>
      </c>
      <c r="C6728" s="9">
        <v>1020</v>
      </c>
      <c r="D6728" s="9">
        <v>33</v>
      </c>
      <c r="E6728" s="9" t="str">
        <f t="shared" si="105"/>
        <v>1020-33-12460</v>
      </c>
      <c r="F6728" s="9">
        <v>530080</v>
      </c>
      <c r="G6728" s="9" t="s">
        <v>190</v>
      </c>
      <c r="H6728" s="9">
        <v>12460</v>
      </c>
      <c r="I6728" s="10">
        <v>37.64</v>
      </c>
    </row>
    <row r="6729" spans="1:9" x14ac:dyDescent="0.3">
      <c r="A6729" s="8">
        <v>45953</v>
      </c>
      <c r="B6729" s="9" t="s">
        <v>968</v>
      </c>
      <c r="C6729" s="9">
        <v>1020</v>
      </c>
      <c r="D6729" s="9">
        <v>33</v>
      </c>
      <c r="E6729" s="9" t="str">
        <f t="shared" si="105"/>
        <v>1020-33-12460</v>
      </c>
      <c r="F6729" s="9">
        <v>530080</v>
      </c>
      <c r="G6729" s="9" t="s">
        <v>190</v>
      </c>
      <c r="H6729" s="9">
        <v>12460</v>
      </c>
      <c r="I6729" s="10">
        <v>54.98</v>
      </c>
    </row>
    <row r="6730" spans="1:9" x14ac:dyDescent="0.3">
      <c r="A6730" s="8">
        <v>45953</v>
      </c>
      <c r="B6730" s="9" t="s">
        <v>968</v>
      </c>
      <c r="C6730" s="9">
        <v>4010</v>
      </c>
      <c r="D6730" s="9">
        <v>45</v>
      </c>
      <c r="E6730" s="9" t="str">
        <f t="shared" si="105"/>
        <v>4010-45-30200</v>
      </c>
      <c r="F6730" s="9">
        <v>530080</v>
      </c>
      <c r="G6730" s="9" t="s">
        <v>190</v>
      </c>
      <c r="H6730" s="9">
        <v>30200</v>
      </c>
      <c r="I6730" s="10">
        <v>170.42</v>
      </c>
    </row>
    <row r="6731" spans="1:9" x14ac:dyDescent="0.3">
      <c r="A6731" s="8">
        <v>45953</v>
      </c>
      <c r="B6731" s="9" t="s">
        <v>968</v>
      </c>
      <c r="C6731" s="9">
        <v>1020</v>
      </c>
      <c r="D6731" s="9">
        <v>33</v>
      </c>
      <c r="E6731" s="9" t="str">
        <f t="shared" si="105"/>
        <v>1020-33-12460</v>
      </c>
      <c r="F6731" s="9">
        <v>530080</v>
      </c>
      <c r="G6731" s="9" t="s">
        <v>190</v>
      </c>
      <c r="H6731" s="9">
        <v>12460</v>
      </c>
      <c r="I6731" s="10">
        <v>12.71</v>
      </c>
    </row>
    <row r="6732" spans="1:9" x14ac:dyDescent="0.3">
      <c r="A6732" s="8">
        <v>45953</v>
      </c>
      <c r="B6732" s="9" t="s">
        <v>968</v>
      </c>
      <c r="C6732" s="9">
        <v>1041</v>
      </c>
      <c r="D6732" s="9">
        <v>33</v>
      </c>
      <c r="E6732" s="9" t="str">
        <f t="shared" si="105"/>
        <v>1041-33-12310</v>
      </c>
      <c r="F6732" s="9">
        <v>530080</v>
      </c>
      <c r="G6732" s="9" t="s">
        <v>190</v>
      </c>
      <c r="H6732" s="9">
        <v>12310</v>
      </c>
      <c r="I6732" s="10">
        <v>61.62</v>
      </c>
    </row>
    <row r="6733" spans="1:9" x14ac:dyDescent="0.3">
      <c r="A6733" s="8">
        <v>45953</v>
      </c>
      <c r="B6733" s="9" t="s">
        <v>968</v>
      </c>
      <c r="C6733" s="9">
        <v>1020</v>
      </c>
      <c r="D6733" s="9">
        <v>33</v>
      </c>
      <c r="E6733" s="9" t="str">
        <f t="shared" si="105"/>
        <v>1020-33-12460</v>
      </c>
      <c r="F6733" s="9">
        <v>530080</v>
      </c>
      <c r="G6733" s="9" t="s">
        <v>190</v>
      </c>
      <c r="H6733" s="9">
        <v>12460</v>
      </c>
      <c r="I6733" s="10">
        <v>32.33</v>
      </c>
    </row>
    <row r="6734" spans="1:9" x14ac:dyDescent="0.3">
      <c r="A6734" s="8">
        <v>45953</v>
      </c>
      <c r="B6734" s="9" t="s">
        <v>968</v>
      </c>
      <c r="C6734" s="9">
        <v>1020</v>
      </c>
      <c r="D6734" s="9">
        <v>33</v>
      </c>
      <c r="E6734" s="9" t="str">
        <f t="shared" si="105"/>
        <v>1020-33-12460</v>
      </c>
      <c r="F6734" s="9">
        <v>530080</v>
      </c>
      <c r="G6734" s="9" t="s">
        <v>190</v>
      </c>
      <c r="H6734" s="9">
        <v>12460</v>
      </c>
      <c r="I6734" s="10">
        <v>64.06</v>
      </c>
    </row>
    <row r="6735" spans="1:9" x14ac:dyDescent="0.3">
      <c r="A6735" s="8">
        <v>45953</v>
      </c>
      <c r="B6735" s="9" t="s">
        <v>968</v>
      </c>
      <c r="C6735" s="9">
        <v>1020</v>
      </c>
      <c r="D6735" s="9">
        <v>33</v>
      </c>
      <c r="E6735" s="9" t="str">
        <f t="shared" si="105"/>
        <v>1020-33-12460</v>
      </c>
      <c r="F6735" s="9">
        <v>530080</v>
      </c>
      <c r="G6735" s="9" t="s">
        <v>190</v>
      </c>
      <c r="H6735" s="9">
        <v>12460</v>
      </c>
      <c r="I6735" s="10">
        <v>14.3</v>
      </c>
    </row>
    <row r="6736" spans="1:9" x14ac:dyDescent="0.3">
      <c r="A6736" s="8">
        <v>45953</v>
      </c>
      <c r="B6736" s="9" t="s">
        <v>968</v>
      </c>
      <c r="C6736" s="9">
        <v>1020</v>
      </c>
      <c r="D6736" s="9">
        <v>33</v>
      </c>
      <c r="E6736" s="9" t="str">
        <f t="shared" si="105"/>
        <v>1020-33-12460</v>
      </c>
      <c r="F6736" s="9">
        <v>530080</v>
      </c>
      <c r="G6736" s="9" t="s">
        <v>190</v>
      </c>
      <c r="H6736" s="9">
        <v>12460</v>
      </c>
      <c r="I6736" s="10">
        <v>2566.0500000000002</v>
      </c>
    </row>
    <row r="6737" spans="1:9" x14ac:dyDescent="0.3">
      <c r="A6737" s="8">
        <v>45953</v>
      </c>
      <c r="B6737" s="9" t="s">
        <v>968</v>
      </c>
      <c r="C6737" s="9">
        <v>4200</v>
      </c>
      <c r="D6737" s="9">
        <v>46</v>
      </c>
      <c r="E6737" s="9" t="str">
        <f t="shared" si="105"/>
        <v>4200-46-33210</v>
      </c>
      <c r="F6737" s="9">
        <v>530080</v>
      </c>
      <c r="G6737" s="9" t="s">
        <v>190</v>
      </c>
      <c r="H6737" s="9">
        <v>33210</v>
      </c>
      <c r="I6737" s="10">
        <v>21.14</v>
      </c>
    </row>
    <row r="6738" spans="1:9" x14ac:dyDescent="0.3">
      <c r="A6738" s="8">
        <v>45953</v>
      </c>
      <c r="B6738" s="9" t="s">
        <v>968</v>
      </c>
      <c r="C6738" s="9">
        <v>1041</v>
      </c>
      <c r="D6738" s="9">
        <v>33</v>
      </c>
      <c r="E6738" s="9" t="str">
        <f t="shared" si="105"/>
        <v>1041-33-12310</v>
      </c>
      <c r="F6738" s="9">
        <v>530080</v>
      </c>
      <c r="G6738" s="9" t="s">
        <v>190</v>
      </c>
      <c r="H6738" s="9">
        <v>12310</v>
      </c>
      <c r="I6738" s="10">
        <v>52.26</v>
      </c>
    </row>
    <row r="6739" spans="1:9" x14ac:dyDescent="0.3">
      <c r="A6739" s="8">
        <v>45953</v>
      </c>
      <c r="B6739" s="9" t="s">
        <v>968</v>
      </c>
      <c r="C6739" s="9">
        <v>1041</v>
      </c>
      <c r="D6739" s="9">
        <v>33</v>
      </c>
      <c r="E6739" s="9" t="str">
        <f t="shared" si="105"/>
        <v>1041-33-12310</v>
      </c>
      <c r="F6739" s="9">
        <v>530080</v>
      </c>
      <c r="G6739" s="9" t="s">
        <v>190</v>
      </c>
      <c r="H6739" s="9">
        <v>12310</v>
      </c>
      <c r="I6739" s="10">
        <v>41.77</v>
      </c>
    </row>
    <row r="6740" spans="1:9" x14ac:dyDescent="0.3">
      <c r="A6740" s="8">
        <v>45953</v>
      </c>
      <c r="B6740" s="9" t="s">
        <v>968</v>
      </c>
      <c r="C6740" s="9">
        <v>1020</v>
      </c>
      <c r="D6740" s="9">
        <v>33</v>
      </c>
      <c r="E6740" s="9" t="str">
        <f t="shared" si="105"/>
        <v>1020-33-12460</v>
      </c>
      <c r="F6740" s="9">
        <v>530080</v>
      </c>
      <c r="G6740" s="9" t="s">
        <v>190</v>
      </c>
      <c r="H6740" s="9">
        <v>12460</v>
      </c>
      <c r="I6740" s="10">
        <v>65.33</v>
      </c>
    </row>
    <row r="6741" spans="1:9" x14ac:dyDescent="0.3">
      <c r="A6741" s="8">
        <v>45953</v>
      </c>
      <c r="B6741" s="9" t="s">
        <v>968</v>
      </c>
      <c r="C6741" s="9">
        <v>1020</v>
      </c>
      <c r="D6741" s="9">
        <v>33</v>
      </c>
      <c r="E6741" s="9" t="str">
        <f t="shared" si="105"/>
        <v>1020-33-12460</v>
      </c>
      <c r="F6741" s="9">
        <v>530080</v>
      </c>
      <c r="G6741" s="9" t="s">
        <v>190</v>
      </c>
      <c r="H6741" s="9">
        <v>12460</v>
      </c>
      <c r="I6741" s="10">
        <v>12.71</v>
      </c>
    </row>
    <row r="6742" spans="1:9" x14ac:dyDescent="0.3">
      <c r="A6742" s="8">
        <v>45953</v>
      </c>
      <c r="B6742" s="9" t="s">
        <v>968</v>
      </c>
      <c r="C6742" s="9">
        <v>1041</v>
      </c>
      <c r="D6742" s="9">
        <v>33</v>
      </c>
      <c r="E6742" s="9" t="str">
        <f t="shared" si="105"/>
        <v>1041-33-12310</v>
      </c>
      <c r="F6742" s="9">
        <v>530080</v>
      </c>
      <c r="G6742" s="9" t="s">
        <v>190</v>
      </c>
      <c r="H6742" s="9">
        <v>12310</v>
      </c>
      <c r="I6742" s="10">
        <v>43.31</v>
      </c>
    </row>
    <row r="6743" spans="1:9" x14ac:dyDescent="0.3">
      <c r="A6743" s="8">
        <v>45953</v>
      </c>
      <c r="B6743" s="9" t="s">
        <v>968</v>
      </c>
      <c r="C6743" s="9">
        <v>1041</v>
      </c>
      <c r="D6743" s="9">
        <v>33</v>
      </c>
      <c r="E6743" s="9" t="str">
        <f t="shared" si="105"/>
        <v>1041-33-12310</v>
      </c>
      <c r="F6743" s="9">
        <v>530080</v>
      </c>
      <c r="G6743" s="9" t="s">
        <v>190</v>
      </c>
      <c r="H6743" s="9">
        <v>12310</v>
      </c>
      <c r="I6743" s="10">
        <v>67.37</v>
      </c>
    </row>
    <row r="6744" spans="1:9" x14ac:dyDescent="0.3">
      <c r="A6744" s="8">
        <v>45953</v>
      </c>
      <c r="B6744" s="9" t="s">
        <v>968</v>
      </c>
      <c r="C6744" s="9">
        <v>1041</v>
      </c>
      <c r="D6744" s="9">
        <v>33</v>
      </c>
      <c r="E6744" s="9" t="str">
        <f t="shared" si="105"/>
        <v>1041-33-12310</v>
      </c>
      <c r="F6744" s="9">
        <v>530080</v>
      </c>
      <c r="G6744" s="9" t="s">
        <v>190</v>
      </c>
      <c r="H6744" s="9">
        <v>12310</v>
      </c>
      <c r="I6744" s="10">
        <v>42.26</v>
      </c>
    </row>
    <row r="6745" spans="1:9" x14ac:dyDescent="0.3">
      <c r="A6745" s="8">
        <v>45953</v>
      </c>
      <c r="B6745" s="9" t="s">
        <v>968</v>
      </c>
      <c r="C6745" s="9">
        <v>1041</v>
      </c>
      <c r="D6745" s="9">
        <v>33</v>
      </c>
      <c r="E6745" s="9" t="str">
        <f t="shared" si="105"/>
        <v>1041-33-12310</v>
      </c>
      <c r="F6745" s="9">
        <v>530080</v>
      </c>
      <c r="G6745" s="9" t="s">
        <v>190</v>
      </c>
      <c r="H6745" s="9">
        <v>12310</v>
      </c>
      <c r="I6745" s="10">
        <v>57.81</v>
      </c>
    </row>
    <row r="6746" spans="1:9" x14ac:dyDescent="0.3">
      <c r="A6746" s="8">
        <v>45953</v>
      </c>
      <c r="B6746" s="9" t="s">
        <v>968</v>
      </c>
      <c r="C6746" s="9">
        <v>1041</v>
      </c>
      <c r="D6746" s="9">
        <v>33</v>
      </c>
      <c r="E6746" s="9" t="str">
        <f t="shared" si="105"/>
        <v>1041-33-12310</v>
      </c>
      <c r="F6746" s="9">
        <v>530080</v>
      </c>
      <c r="G6746" s="9" t="s">
        <v>190</v>
      </c>
      <c r="H6746" s="9">
        <v>12310</v>
      </c>
      <c r="I6746" s="10">
        <v>63.27</v>
      </c>
    </row>
    <row r="6747" spans="1:9" x14ac:dyDescent="0.3">
      <c r="A6747" s="8">
        <v>45953</v>
      </c>
      <c r="B6747" s="9" t="s">
        <v>968</v>
      </c>
      <c r="C6747" s="9">
        <v>1020</v>
      </c>
      <c r="D6747" s="9">
        <v>33</v>
      </c>
      <c r="E6747" s="9" t="str">
        <f t="shared" si="105"/>
        <v>1020-33-12460</v>
      </c>
      <c r="F6747" s="9">
        <v>530080</v>
      </c>
      <c r="G6747" s="9" t="s">
        <v>190</v>
      </c>
      <c r="H6747" s="9">
        <v>12460</v>
      </c>
      <c r="I6747" s="10">
        <v>127.51</v>
      </c>
    </row>
    <row r="6748" spans="1:9" x14ac:dyDescent="0.3">
      <c r="A6748" s="8">
        <v>45953</v>
      </c>
      <c r="B6748" s="9" t="s">
        <v>968</v>
      </c>
      <c r="C6748" s="9">
        <v>1020</v>
      </c>
      <c r="D6748" s="9">
        <v>33</v>
      </c>
      <c r="E6748" s="9" t="str">
        <f t="shared" si="105"/>
        <v>1020-33-12460</v>
      </c>
      <c r="F6748" s="9">
        <v>530080</v>
      </c>
      <c r="G6748" s="9" t="s">
        <v>190</v>
      </c>
      <c r="H6748" s="9">
        <v>12460</v>
      </c>
      <c r="I6748" s="10">
        <v>12.71</v>
      </c>
    </row>
    <row r="6749" spans="1:9" x14ac:dyDescent="0.3">
      <c r="A6749" s="8">
        <v>45953</v>
      </c>
      <c r="B6749" s="9" t="s">
        <v>968</v>
      </c>
      <c r="C6749" s="9">
        <v>1020</v>
      </c>
      <c r="D6749" s="9">
        <v>10</v>
      </c>
      <c r="E6749" s="9" t="str">
        <f t="shared" si="105"/>
        <v>1020-10-12010</v>
      </c>
      <c r="F6749" s="9">
        <v>530080</v>
      </c>
      <c r="G6749" s="9" t="s">
        <v>190</v>
      </c>
      <c r="H6749" s="9">
        <v>12010</v>
      </c>
      <c r="I6749" s="10">
        <v>140.69999999999999</v>
      </c>
    </row>
    <row r="6750" spans="1:9" x14ac:dyDescent="0.3">
      <c r="A6750" s="8">
        <v>45953</v>
      </c>
      <c r="B6750" s="9" t="s">
        <v>1530</v>
      </c>
      <c r="C6750" s="9">
        <v>1039</v>
      </c>
      <c r="D6750" s="9">
        <v>22</v>
      </c>
      <c r="E6750" s="9" t="str">
        <f t="shared" si="105"/>
        <v>1039-22-10476</v>
      </c>
      <c r="F6750" s="9">
        <v>530003</v>
      </c>
      <c r="G6750" s="9" t="s">
        <v>172</v>
      </c>
      <c r="H6750" s="9">
        <v>10476</v>
      </c>
      <c r="I6750" s="10">
        <v>6</v>
      </c>
    </row>
    <row r="6751" spans="1:9" x14ac:dyDescent="0.3">
      <c r="A6751" s="8">
        <v>45953</v>
      </c>
      <c r="B6751" s="9" t="s">
        <v>1533</v>
      </c>
      <c r="C6751" s="9">
        <v>4010</v>
      </c>
      <c r="D6751" s="9">
        <v>45</v>
      </c>
      <c r="E6751" s="9" t="str">
        <f t="shared" si="105"/>
        <v>4010-45-31520</v>
      </c>
      <c r="F6751" s="9">
        <v>520130</v>
      </c>
      <c r="G6751" s="9" t="s">
        <v>160</v>
      </c>
      <c r="H6751" s="9">
        <v>31520</v>
      </c>
      <c r="I6751" s="10">
        <v>1900</v>
      </c>
    </row>
    <row r="6752" spans="1:9" x14ac:dyDescent="0.3">
      <c r="A6752" s="8">
        <v>45953</v>
      </c>
      <c r="B6752" s="9" t="s">
        <v>1533</v>
      </c>
      <c r="C6752" s="9">
        <v>4010</v>
      </c>
      <c r="D6752" s="9">
        <v>45</v>
      </c>
      <c r="E6752" s="9" t="str">
        <f t="shared" si="105"/>
        <v>4010-45-31520</v>
      </c>
      <c r="F6752" s="9">
        <v>520130</v>
      </c>
      <c r="G6752" s="9" t="s">
        <v>160</v>
      </c>
      <c r="H6752" s="9">
        <v>31520</v>
      </c>
      <c r="I6752" s="10">
        <v>1900</v>
      </c>
    </row>
    <row r="6753" spans="1:9" x14ac:dyDescent="0.3">
      <c r="A6753" s="8">
        <v>45953</v>
      </c>
      <c r="B6753" s="9" t="s">
        <v>1534</v>
      </c>
      <c r="C6753" s="9">
        <v>1041</v>
      </c>
      <c r="D6753" s="9">
        <v>33</v>
      </c>
      <c r="E6753" s="9" t="str">
        <f t="shared" si="105"/>
        <v>1041-33-12430</v>
      </c>
      <c r="F6753" s="9">
        <v>520130</v>
      </c>
      <c r="G6753" s="9" t="s">
        <v>160</v>
      </c>
      <c r="H6753" s="9">
        <v>12430</v>
      </c>
      <c r="I6753" s="10">
        <v>18471.98</v>
      </c>
    </row>
    <row r="6754" spans="1:9" x14ac:dyDescent="0.3">
      <c r="A6754" s="8">
        <v>45953</v>
      </c>
      <c r="B6754" s="9" t="s">
        <v>1536</v>
      </c>
      <c r="C6754" s="9">
        <v>4200</v>
      </c>
      <c r="D6754" s="9">
        <v>46</v>
      </c>
      <c r="E6754" s="9" t="str">
        <f t="shared" si="105"/>
        <v>4200-46-33210</v>
      </c>
      <c r="F6754" s="9">
        <v>530080</v>
      </c>
      <c r="G6754" s="9" t="s">
        <v>190</v>
      </c>
      <c r="H6754" s="9">
        <v>33210</v>
      </c>
      <c r="I6754" s="10">
        <v>595.08000000000004</v>
      </c>
    </row>
    <row r="6755" spans="1:9" x14ac:dyDescent="0.3">
      <c r="A6755" s="8">
        <v>45953</v>
      </c>
      <c r="B6755" s="9" t="s">
        <v>1536</v>
      </c>
      <c r="C6755" s="9">
        <v>1041</v>
      </c>
      <c r="D6755" s="9">
        <v>33</v>
      </c>
      <c r="E6755" s="9" t="str">
        <f t="shared" si="105"/>
        <v>1041-33-12310</v>
      </c>
      <c r="F6755" s="9">
        <v>530080</v>
      </c>
      <c r="G6755" s="9" t="s">
        <v>190</v>
      </c>
      <c r="H6755" s="9">
        <v>12310</v>
      </c>
      <c r="I6755" s="10">
        <v>151.99</v>
      </c>
    </row>
    <row r="6756" spans="1:9" x14ac:dyDescent="0.3">
      <c r="A6756" s="8">
        <v>45953</v>
      </c>
      <c r="B6756" s="9" t="s">
        <v>1536</v>
      </c>
      <c r="C6756" s="9">
        <v>1020</v>
      </c>
      <c r="D6756" s="9">
        <v>31</v>
      </c>
      <c r="E6756" s="9" t="str">
        <f t="shared" si="105"/>
        <v>1020-31-12504</v>
      </c>
      <c r="F6756" s="9">
        <v>530080</v>
      </c>
      <c r="G6756" s="9" t="s">
        <v>190</v>
      </c>
      <c r="H6756" s="9">
        <v>12504</v>
      </c>
      <c r="I6756" s="10">
        <v>3298.99</v>
      </c>
    </row>
    <row r="6757" spans="1:9" x14ac:dyDescent="0.3">
      <c r="A6757" s="8">
        <v>45953</v>
      </c>
      <c r="B6757" s="9" t="s">
        <v>1536</v>
      </c>
      <c r="C6757" s="9">
        <v>1020</v>
      </c>
      <c r="D6757" s="9">
        <v>33</v>
      </c>
      <c r="E6757" s="9" t="str">
        <f t="shared" si="105"/>
        <v>1020-33-12460</v>
      </c>
      <c r="F6757" s="9">
        <v>530080</v>
      </c>
      <c r="G6757" s="9" t="s">
        <v>190</v>
      </c>
      <c r="H6757" s="9">
        <v>12460</v>
      </c>
      <c r="I6757" s="10">
        <v>1023.66</v>
      </c>
    </row>
    <row r="6758" spans="1:9" x14ac:dyDescent="0.3">
      <c r="A6758" s="8">
        <v>45953</v>
      </c>
      <c r="B6758" s="9" t="s">
        <v>1540</v>
      </c>
      <c r="C6758" s="9">
        <v>1039</v>
      </c>
      <c r="D6758" s="9">
        <v>22</v>
      </c>
      <c r="E6758" s="9" t="str">
        <f t="shared" si="105"/>
        <v>1039-22-10476</v>
      </c>
      <c r="F6758" s="9">
        <v>530003</v>
      </c>
      <c r="G6758" s="9" t="s">
        <v>172</v>
      </c>
      <c r="H6758" s="9">
        <v>10476</v>
      </c>
      <c r="I6758" s="10">
        <v>6</v>
      </c>
    </row>
    <row r="6759" spans="1:9" x14ac:dyDescent="0.3">
      <c r="A6759" s="8">
        <v>45953</v>
      </c>
      <c r="B6759" s="9" t="s">
        <v>184</v>
      </c>
      <c r="C6759" s="9">
        <v>1020</v>
      </c>
      <c r="D6759" s="9">
        <v>10</v>
      </c>
      <c r="E6759" s="9" t="str">
        <f t="shared" si="105"/>
        <v>1020-10-12010</v>
      </c>
      <c r="F6759" s="9">
        <v>520130</v>
      </c>
      <c r="G6759" s="9" t="s">
        <v>160</v>
      </c>
      <c r="H6759" s="9">
        <v>12010</v>
      </c>
      <c r="I6759" s="10">
        <v>122</v>
      </c>
    </row>
    <row r="6760" spans="1:9" x14ac:dyDescent="0.3">
      <c r="A6760" s="8">
        <v>45953</v>
      </c>
      <c r="B6760" s="9" t="s">
        <v>1542</v>
      </c>
      <c r="C6760" s="9">
        <v>1039</v>
      </c>
      <c r="D6760" s="9">
        <v>22</v>
      </c>
      <c r="E6760" s="9" t="str">
        <f t="shared" si="105"/>
        <v>1039-22-10476</v>
      </c>
      <c r="F6760" s="9">
        <v>530003</v>
      </c>
      <c r="G6760" s="9" t="s">
        <v>172</v>
      </c>
      <c r="H6760" s="9">
        <v>10476</v>
      </c>
      <c r="I6760" s="10">
        <v>6</v>
      </c>
    </row>
    <row r="6761" spans="1:9" x14ac:dyDescent="0.3">
      <c r="A6761" s="8">
        <v>45953</v>
      </c>
      <c r="B6761" s="9" t="s">
        <v>188</v>
      </c>
      <c r="C6761" s="9">
        <v>1041</v>
      </c>
      <c r="D6761" s="9">
        <v>33</v>
      </c>
      <c r="E6761" s="9" t="str">
        <f t="shared" si="105"/>
        <v>1041-33-12310</v>
      </c>
      <c r="F6761" s="9">
        <v>530080</v>
      </c>
      <c r="G6761" s="9" t="s">
        <v>190</v>
      </c>
      <c r="H6761" s="9">
        <v>12310</v>
      </c>
      <c r="I6761" s="10">
        <v>346.35</v>
      </c>
    </row>
    <row r="6762" spans="1:9" x14ac:dyDescent="0.3">
      <c r="A6762" s="8">
        <v>45953</v>
      </c>
      <c r="B6762" s="9" t="s">
        <v>188</v>
      </c>
      <c r="C6762" s="9">
        <v>4200</v>
      </c>
      <c r="D6762" s="9">
        <v>46</v>
      </c>
      <c r="E6762" s="9" t="str">
        <f t="shared" si="105"/>
        <v>4200-46-33210</v>
      </c>
      <c r="F6762" s="9">
        <v>530080</v>
      </c>
      <c r="G6762" s="9" t="s">
        <v>190</v>
      </c>
      <c r="H6762" s="9">
        <v>33210</v>
      </c>
      <c r="I6762" s="10">
        <v>944.29</v>
      </c>
    </row>
    <row r="6763" spans="1:9" x14ac:dyDescent="0.3">
      <c r="A6763" s="8">
        <v>45953</v>
      </c>
      <c r="B6763" s="9" t="s">
        <v>188</v>
      </c>
      <c r="C6763" s="9">
        <v>1020</v>
      </c>
      <c r="D6763" s="9">
        <v>33</v>
      </c>
      <c r="E6763" s="9" t="str">
        <f t="shared" si="105"/>
        <v>1020-33-12460</v>
      </c>
      <c r="F6763" s="9">
        <v>530080</v>
      </c>
      <c r="G6763" s="9" t="s">
        <v>190</v>
      </c>
      <c r="H6763" s="9">
        <v>12460</v>
      </c>
      <c r="I6763" s="10">
        <v>2508.98</v>
      </c>
    </row>
    <row r="6764" spans="1:9" x14ac:dyDescent="0.3">
      <c r="A6764" s="8">
        <v>45953</v>
      </c>
      <c r="B6764" s="9" t="s">
        <v>1523</v>
      </c>
      <c r="C6764" s="9">
        <v>4010</v>
      </c>
      <c r="D6764" s="9">
        <v>45</v>
      </c>
      <c r="E6764" s="9" t="str">
        <f t="shared" si="105"/>
        <v>4010-45-31010</v>
      </c>
      <c r="F6764" s="9">
        <v>520130</v>
      </c>
      <c r="G6764" s="9" t="s">
        <v>160</v>
      </c>
      <c r="H6764" s="9">
        <v>31010</v>
      </c>
      <c r="I6764" s="10">
        <v>4359.1899999999996</v>
      </c>
    </row>
    <row r="6765" spans="1:9" x14ac:dyDescent="0.3">
      <c r="A6765" s="8">
        <v>45953</v>
      </c>
      <c r="B6765" s="9" t="s">
        <v>1545</v>
      </c>
      <c r="C6765" s="9">
        <v>1039</v>
      </c>
      <c r="D6765" s="9">
        <v>22</v>
      </c>
      <c r="E6765" s="9" t="str">
        <f t="shared" si="105"/>
        <v>1039-22-10476</v>
      </c>
      <c r="F6765" s="9">
        <v>530003</v>
      </c>
      <c r="G6765" s="9" t="s">
        <v>172</v>
      </c>
      <c r="H6765" s="9">
        <v>10476</v>
      </c>
      <c r="I6765" s="10">
        <v>6</v>
      </c>
    </row>
    <row r="6766" spans="1:9" x14ac:dyDescent="0.3">
      <c r="A6766" s="8">
        <v>45953</v>
      </c>
      <c r="B6766" s="9" t="s">
        <v>843</v>
      </c>
      <c r="C6766" s="9">
        <v>4632</v>
      </c>
      <c r="D6766" s="9">
        <v>53</v>
      </c>
      <c r="E6766" s="9" t="str">
        <f t="shared" si="105"/>
        <v>4632-53-35065</v>
      </c>
      <c r="F6766" s="9">
        <v>520130</v>
      </c>
      <c r="G6766" s="9" t="s">
        <v>160</v>
      </c>
      <c r="H6766" s="9">
        <v>35065</v>
      </c>
      <c r="I6766" s="10">
        <v>190.28</v>
      </c>
    </row>
    <row r="6767" spans="1:9" x14ac:dyDescent="0.3">
      <c r="A6767" s="8">
        <v>45953</v>
      </c>
      <c r="B6767" s="9" t="s">
        <v>1549</v>
      </c>
      <c r="C6767" s="9">
        <v>4130</v>
      </c>
      <c r="D6767" s="9">
        <v>11</v>
      </c>
      <c r="E6767" s="9" t="str">
        <f t="shared" si="105"/>
        <v>4130-11-34000</v>
      </c>
      <c r="F6767" s="9">
        <v>520130</v>
      </c>
      <c r="G6767" s="9" t="s">
        <v>160</v>
      </c>
      <c r="H6767" s="9">
        <v>34000</v>
      </c>
      <c r="I6767" s="10">
        <v>1405.68</v>
      </c>
    </row>
    <row r="6768" spans="1:9" x14ac:dyDescent="0.3">
      <c r="A6768" s="8">
        <v>45953</v>
      </c>
      <c r="B6768" s="9" t="s">
        <v>1550</v>
      </c>
      <c r="C6768" s="9">
        <v>4200</v>
      </c>
      <c r="D6768" s="9">
        <v>46</v>
      </c>
      <c r="E6768" s="9" t="str">
        <f t="shared" si="105"/>
        <v>4200-46-33400</v>
      </c>
      <c r="F6768" s="9">
        <v>520130</v>
      </c>
      <c r="G6768" s="9" t="s">
        <v>160</v>
      </c>
      <c r="H6768" s="9">
        <v>33400</v>
      </c>
      <c r="I6768" s="10">
        <v>9480</v>
      </c>
    </row>
    <row r="6769" spans="1:9" x14ac:dyDescent="0.3">
      <c r="A6769" s="8">
        <v>45953</v>
      </c>
      <c r="B6769" s="9" t="s">
        <v>968</v>
      </c>
      <c r="C6769" s="9">
        <v>4010</v>
      </c>
      <c r="D6769" s="9">
        <v>45</v>
      </c>
      <c r="E6769" s="9" t="str">
        <f t="shared" si="105"/>
        <v>4010-45-30200</v>
      </c>
      <c r="F6769" s="9">
        <v>530080</v>
      </c>
      <c r="G6769" s="9" t="s">
        <v>190</v>
      </c>
      <c r="H6769" s="9">
        <v>30200</v>
      </c>
      <c r="I6769" s="10">
        <v>175.72</v>
      </c>
    </row>
    <row r="6770" spans="1:9" x14ac:dyDescent="0.3">
      <c r="A6770" s="8">
        <v>45953</v>
      </c>
      <c r="B6770" s="9" t="s">
        <v>968</v>
      </c>
      <c r="C6770" s="9">
        <v>1020</v>
      </c>
      <c r="D6770" s="9">
        <v>20</v>
      </c>
      <c r="E6770" s="9" t="str">
        <f t="shared" si="105"/>
        <v>1020-20-12840</v>
      </c>
      <c r="F6770" s="9">
        <v>530080</v>
      </c>
      <c r="G6770" s="9" t="s">
        <v>190</v>
      </c>
      <c r="H6770" s="9">
        <v>12840</v>
      </c>
      <c r="I6770" s="10">
        <v>1417.17</v>
      </c>
    </row>
    <row r="6771" spans="1:9" x14ac:dyDescent="0.3">
      <c r="A6771" s="8">
        <v>45953</v>
      </c>
      <c r="B6771" s="9" t="s">
        <v>968</v>
      </c>
      <c r="C6771" s="9">
        <v>4130</v>
      </c>
      <c r="D6771" s="9">
        <v>11</v>
      </c>
      <c r="E6771" s="9" t="str">
        <f t="shared" si="105"/>
        <v>4130-11-34000</v>
      </c>
      <c r="F6771" s="9">
        <v>530080</v>
      </c>
      <c r="G6771" s="9" t="s">
        <v>190</v>
      </c>
      <c r="H6771" s="9">
        <v>34000</v>
      </c>
      <c r="I6771" s="10">
        <v>7.15</v>
      </c>
    </row>
    <row r="6772" spans="1:9" x14ac:dyDescent="0.3">
      <c r="A6772" s="8">
        <v>45953</v>
      </c>
      <c r="B6772" s="9" t="s">
        <v>968</v>
      </c>
      <c r="C6772" s="9">
        <v>1020</v>
      </c>
      <c r="D6772" s="9">
        <v>33</v>
      </c>
      <c r="E6772" s="9" t="str">
        <f t="shared" si="105"/>
        <v>1020-33-12460</v>
      </c>
      <c r="F6772" s="9">
        <v>530080</v>
      </c>
      <c r="G6772" s="9" t="s">
        <v>190</v>
      </c>
      <c r="H6772" s="9">
        <v>12460</v>
      </c>
      <c r="I6772" s="10">
        <v>4.78</v>
      </c>
    </row>
    <row r="6773" spans="1:9" x14ac:dyDescent="0.3">
      <c r="A6773" s="8">
        <v>45953</v>
      </c>
      <c r="B6773" s="9" t="s">
        <v>968</v>
      </c>
      <c r="C6773" s="9">
        <v>4010</v>
      </c>
      <c r="D6773" s="9">
        <v>45</v>
      </c>
      <c r="E6773" s="9" t="str">
        <f t="shared" si="105"/>
        <v>4010-45-31520</v>
      </c>
      <c r="F6773" s="9">
        <v>530080</v>
      </c>
      <c r="G6773" s="9" t="s">
        <v>190</v>
      </c>
      <c r="H6773" s="9">
        <v>31520</v>
      </c>
      <c r="I6773" s="10">
        <v>5.73</v>
      </c>
    </row>
    <row r="6774" spans="1:9" x14ac:dyDescent="0.3">
      <c r="A6774" s="8">
        <v>45953</v>
      </c>
      <c r="B6774" s="9" t="s">
        <v>968</v>
      </c>
      <c r="C6774" s="9">
        <v>1020</v>
      </c>
      <c r="D6774" s="9">
        <v>44</v>
      </c>
      <c r="E6774" s="9" t="str">
        <f t="shared" si="105"/>
        <v>1020-44-12612</v>
      </c>
      <c r="F6774" s="9">
        <v>530080</v>
      </c>
      <c r="G6774" s="9" t="s">
        <v>190</v>
      </c>
      <c r="H6774" s="9">
        <v>12612</v>
      </c>
      <c r="I6774" s="10">
        <v>9039.39</v>
      </c>
    </row>
    <row r="6775" spans="1:9" x14ac:dyDescent="0.3">
      <c r="A6775" s="8">
        <v>45953</v>
      </c>
      <c r="B6775" s="9" t="s">
        <v>968</v>
      </c>
      <c r="C6775" s="9">
        <v>4200</v>
      </c>
      <c r="D6775" s="9">
        <v>46</v>
      </c>
      <c r="E6775" s="9" t="str">
        <f t="shared" si="105"/>
        <v>4200-46-33210</v>
      </c>
      <c r="F6775" s="9">
        <v>530080</v>
      </c>
      <c r="G6775" s="9" t="s">
        <v>190</v>
      </c>
      <c r="H6775" s="9">
        <v>33210</v>
      </c>
      <c r="I6775" s="10">
        <v>79.72</v>
      </c>
    </row>
    <row r="6776" spans="1:9" x14ac:dyDescent="0.3">
      <c r="A6776" s="8">
        <v>45953</v>
      </c>
      <c r="B6776" s="9" t="s">
        <v>968</v>
      </c>
      <c r="C6776" s="9">
        <v>1020</v>
      </c>
      <c r="D6776" s="9">
        <v>27</v>
      </c>
      <c r="E6776" s="9" t="str">
        <f t="shared" si="105"/>
        <v>1020-27-13035</v>
      </c>
      <c r="F6776" s="9">
        <v>530080</v>
      </c>
      <c r="G6776" s="9" t="s">
        <v>190</v>
      </c>
      <c r="H6776" s="9">
        <v>13035</v>
      </c>
      <c r="I6776" s="10">
        <v>1746.48</v>
      </c>
    </row>
    <row r="6777" spans="1:9" x14ac:dyDescent="0.3">
      <c r="A6777" s="8">
        <v>45953</v>
      </c>
      <c r="B6777" s="9" t="s">
        <v>968</v>
      </c>
      <c r="C6777" s="9">
        <v>4700</v>
      </c>
      <c r="D6777" s="9">
        <v>21</v>
      </c>
      <c r="E6777" s="9" t="str">
        <f t="shared" si="105"/>
        <v>4700-21-35300</v>
      </c>
      <c r="F6777" s="9">
        <v>530080</v>
      </c>
      <c r="G6777" s="9" t="s">
        <v>190</v>
      </c>
      <c r="H6777" s="9">
        <v>35300</v>
      </c>
      <c r="I6777" s="10">
        <v>461.19</v>
      </c>
    </row>
    <row r="6778" spans="1:9" x14ac:dyDescent="0.3">
      <c r="A6778" s="8">
        <v>45953</v>
      </c>
      <c r="B6778" s="9" t="s">
        <v>968</v>
      </c>
      <c r="C6778" s="9">
        <v>1030</v>
      </c>
      <c r="D6778" s="9">
        <v>27</v>
      </c>
      <c r="E6778" s="9" t="str">
        <f t="shared" si="105"/>
        <v>1030-27-12930</v>
      </c>
      <c r="F6778" s="9">
        <v>530080</v>
      </c>
      <c r="G6778" s="9" t="s">
        <v>190</v>
      </c>
      <c r="H6778" s="9">
        <v>12930</v>
      </c>
      <c r="I6778" s="10">
        <v>283.3</v>
      </c>
    </row>
    <row r="6779" spans="1:9" x14ac:dyDescent="0.3">
      <c r="A6779" s="8">
        <v>45953</v>
      </c>
      <c r="B6779" s="9" t="s">
        <v>968</v>
      </c>
      <c r="C6779" s="9">
        <v>1030</v>
      </c>
      <c r="D6779" s="9">
        <v>27</v>
      </c>
      <c r="E6779" s="9" t="str">
        <f t="shared" si="105"/>
        <v>1030-27-12930</v>
      </c>
      <c r="F6779" s="9">
        <v>530080</v>
      </c>
      <c r="G6779" s="9" t="s">
        <v>190</v>
      </c>
      <c r="H6779" s="9">
        <v>12930</v>
      </c>
      <c r="I6779" s="10">
        <v>5.83</v>
      </c>
    </row>
    <row r="6780" spans="1:9" x14ac:dyDescent="0.3">
      <c r="A6780" s="8">
        <v>45953</v>
      </c>
      <c r="B6780" s="9" t="s">
        <v>968</v>
      </c>
      <c r="C6780" s="9">
        <v>1020</v>
      </c>
      <c r="D6780" s="9">
        <v>10</v>
      </c>
      <c r="E6780" s="9" t="str">
        <f t="shared" si="105"/>
        <v>1020-10-12010</v>
      </c>
      <c r="F6780" s="9">
        <v>530080</v>
      </c>
      <c r="G6780" s="9" t="s">
        <v>190</v>
      </c>
      <c r="H6780" s="9">
        <v>12010</v>
      </c>
      <c r="I6780" s="10">
        <v>835.81</v>
      </c>
    </row>
    <row r="6781" spans="1:9" x14ac:dyDescent="0.3">
      <c r="A6781" s="8">
        <v>45953</v>
      </c>
      <c r="B6781" s="9" t="s">
        <v>968</v>
      </c>
      <c r="C6781" s="9">
        <v>4200</v>
      </c>
      <c r="D6781" s="9">
        <v>46</v>
      </c>
      <c r="E6781" s="9" t="str">
        <f t="shared" si="105"/>
        <v>4200-46-33210</v>
      </c>
      <c r="F6781" s="9">
        <v>530080</v>
      </c>
      <c r="G6781" s="9" t="s">
        <v>190</v>
      </c>
      <c r="H6781" s="9">
        <v>33210</v>
      </c>
      <c r="I6781" s="10">
        <v>348.11</v>
      </c>
    </row>
    <row r="6782" spans="1:9" x14ac:dyDescent="0.3">
      <c r="A6782" s="8">
        <v>45953</v>
      </c>
      <c r="B6782" s="9" t="s">
        <v>968</v>
      </c>
      <c r="C6782" s="9">
        <v>4010</v>
      </c>
      <c r="D6782" s="9">
        <v>45</v>
      </c>
      <c r="E6782" s="9" t="str">
        <f t="shared" si="105"/>
        <v>4010-45-30005</v>
      </c>
      <c r="F6782" s="9">
        <v>530080</v>
      </c>
      <c r="G6782" s="9" t="s">
        <v>190</v>
      </c>
      <c r="H6782" s="9">
        <v>30005</v>
      </c>
      <c r="I6782" s="10">
        <v>43.77</v>
      </c>
    </row>
    <row r="6783" spans="1:9" x14ac:dyDescent="0.3">
      <c r="A6783" s="8">
        <v>45953</v>
      </c>
      <c r="B6783" s="9" t="s">
        <v>968</v>
      </c>
      <c r="C6783" s="9">
        <v>1020</v>
      </c>
      <c r="D6783" s="9">
        <v>27</v>
      </c>
      <c r="E6783" s="9" t="str">
        <f t="shared" si="105"/>
        <v>1020-27-13115</v>
      </c>
      <c r="F6783" s="9">
        <v>530080</v>
      </c>
      <c r="G6783" s="9" t="s">
        <v>190</v>
      </c>
      <c r="H6783" s="9">
        <v>13115</v>
      </c>
      <c r="I6783" s="10">
        <v>41.38</v>
      </c>
    </row>
    <row r="6784" spans="1:9" x14ac:dyDescent="0.3">
      <c r="A6784" s="8">
        <v>45953</v>
      </c>
      <c r="B6784" s="9" t="s">
        <v>968</v>
      </c>
      <c r="C6784" s="9">
        <v>1020</v>
      </c>
      <c r="D6784" s="9">
        <v>10</v>
      </c>
      <c r="E6784" s="9" t="str">
        <f t="shared" si="105"/>
        <v>1020-10-12010</v>
      </c>
      <c r="F6784" s="9">
        <v>530080</v>
      </c>
      <c r="G6784" s="9" t="s">
        <v>190</v>
      </c>
      <c r="H6784" s="9">
        <v>12010</v>
      </c>
      <c r="I6784" s="10">
        <v>815.67</v>
      </c>
    </row>
    <row r="6785" spans="1:9" x14ac:dyDescent="0.3">
      <c r="A6785" s="8">
        <v>45953</v>
      </c>
      <c r="B6785" s="9" t="s">
        <v>968</v>
      </c>
      <c r="C6785" s="9">
        <v>4010</v>
      </c>
      <c r="D6785" s="9">
        <v>45</v>
      </c>
      <c r="E6785" s="9" t="str">
        <f t="shared" si="105"/>
        <v>4010-45-31010</v>
      </c>
      <c r="F6785" s="9">
        <v>530080</v>
      </c>
      <c r="G6785" s="9" t="s">
        <v>190</v>
      </c>
      <c r="H6785" s="9">
        <v>31010</v>
      </c>
      <c r="I6785" s="10">
        <v>184.66</v>
      </c>
    </row>
    <row r="6786" spans="1:9" x14ac:dyDescent="0.3">
      <c r="A6786" s="8">
        <v>45953</v>
      </c>
      <c r="B6786" s="9" t="s">
        <v>968</v>
      </c>
      <c r="C6786" s="9">
        <v>4200</v>
      </c>
      <c r="D6786" s="9">
        <v>46</v>
      </c>
      <c r="E6786" s="9" t="str">
        <f t="shared" si="105"/>
        <v>4200-46-33100</v>
      </c>
      <c r="F6786" s="9">
        <v>530080</v>
      </c>
      <c r="G6786" s="9" t="s">
        <v>190</v>
      </c>
      <c r="H6786" s="9">
        <v>33100</v>
      </c>
      <c r="I6786" s="10">
        <v>40573.9</v>
      </c>
    </row>
    <row r="6787" spans="1:9" x14ac:dyDescent="0.3">
      <c r="A6787" s="8">
        <v>45953</v>
      </c>
      <c r="B6787" s="9" t="s">
        <v>968</v>
      </c>
      <c r="C6787" s="9">
        <v>1020</v>
      </c>
      <c r="D6787" s="9">
        <v>27</v>
      </c>
      <c r="E6787" s="9" t="str">
        <f t="shared" si="105"/>
        <v>1020-27-12910</v>
      </c>
      <c r="F6787" s="9">
        <v>530080</v>
      </c>
      <c r="G6787" s="9" t="s">
        <v>190</v>
      </c>
      <c r="H6787" s="9">
        <v>12910</v>
      </c>
      <c r="I6787" s="10">
        <v>86.35</v>
      </c>
    </row>
    <row r="6788" spans="1:9" x14ac:dyDescent="0.3">
      <c r="A6788" s="8">
        <v>45953</v>
      </c>
      <c r="B6788" s="9" t="s">
        <v>968</v>
      </c>
      <c r="C6788" s="9">
        <v>4200</v>
      </c>
      <c r="D6788" s="9">
        <v>46</v>
      </c>
      <c r="E6788" s="9" t="str">
        <f t="shared" si="105"/>
        <v>4200-46-33210</v>
      </c>
      <c r="F6788" s="9">
        <v>530080</v>
      </c>
      <c r="G6788" s="9" t="s">
        <v>190</v>
      </c>
      <c r="H6788" s="9">
        <v>33210</v>
      </c>
      <c r="I6788" s="10">
        <v>290.43</v>
      </c>
    </row>
    <row r="6789" spans="1:9" x14ac:dyDescent="0.3">
      <c r="A6789" s="8">
        <v>45953</v>
      </c>
      <c r="B6789" s="9" t="s">
        <v>968</v>
      </c>
      <c r="C6789" s="9">
        <v>4010</v>
      </c>
      <c r="D6789" s="9">
        <v>45</v>
      </c>
      <c r="E6789" s="9" t="str">
        <f t="shared" ref="E6789:E6852" si="106">C6789&amp;-D6789&amp;-H6789</f>
        <v>4010-45-30280</v>
      </c>
      <c r="F6789" s="9">
        <v>530080</v>
      </c>
      <c r="G6789" s="9" t="s">
        <v>190</v>
      </c>
      <c r="H6789" s="9">
        <v>30280</v>
      </c>
      <c r="I6789" s="10">
        <v>238.49</v>
      </c>
    </row>
    <row r="6790" spans="1:9" x14ac:dyDescent="0.3">
      <c r="A6790" s="8">
        <v>45953</v>
      </c>
      <c r="B6790" s="9" t="s">
        <v>968</v>
      </c>
      <c r="C6790" s="9">
        <v>1020</v>
      </c>
      <c r="D6790" s="9">
        <v>27</v>
      </c>
      <c r="E6790" s="9" t="str">
        <f t="shared" si="106"/>
        <v>1020-27-12910</v>
      </c>
      <c r="F6790" s="9">
        <v>530080</v>
      </c>
      <c r="G6790" s="9" t="s">
        <v>190</v>
      </c>
      <c r="H6790" s="9">
        <v>12910</v>
      </c>
      <c r="I6790" s="10">
        <v>51.16</v>
      </c>
    </row>
    <row r="6791" spans="1:9" x14ac:dyDescent="0.3">
      <c r="A6791" s="8">
        <v>45953</v>
      </c>
      <c r="B6791" s="9" t="s">
        <v>968</v>
      </c>
      <c r="C6791" s="9">
        <v>4130</v>
      </c>
      <c r="D6791" s="9">
        <v>11</v>
      </c>
      <c r="E6791" s="9" t="str">
        <f t="shared" si="106"/>
        <v>4130-11-34000</v>
      </c>
      <c r="F6791" s="9">
        <v>530080</v>
      </c>
      <c r="G6791" s="9" t="s">
        <v>190</v>
      </c>
      <c r="H6791" s="9">
        <v>34000</v>
      </c>
      <c r="I6791" s="10">
        <v>20.010000000000002</v>
      </c>
    </row>
    <row r="6792" spans="1:9" x14ac:dyDescent="0.3">
      <c r="A6792" s="8">
        <v>45953</v>
      </c>
      <c r="B6792" s="9" t="s">
        <v>968</v>
      </c>
      <c r="C6792" s="9">
        <v>1020</v>
      </c>
      <c r="D6792" s="9">
        <v>27</v>
      </c>
      <c r="E6792" s="9" t="str">
        <f t="shared" si="106"/>
        <v>1020-27-13210</v>
      </c>
      <c r="F6792" s="9">
        <v>530080</v>
      </c>
      <c r="G6792" s="9" t="s">
        <v>190</v>
      </c>
      <c r="H6792" s="9">
        <v>13210</v>
      </c>
      <c r="I6792" s="10">
        <v>54.82</v>
      </c>
    </row>
    <row r="6793" spans="1:9" x14ac:dyDescent="0.3">
      <c r="A6793" s="8">
        <v>45953</v>
      </c>
      <c r="B6793" s="9" t="s">
        <v>968</v>
      </c>
      <c r="C6793" s="9">
        <v>1020</v>
      </c>
      <c r="D6793" s="9">
        <v>44</v>
      </c>
      <c r="E6793" s="9" t="str">
        <f t="shared" si="106"/>
        <v>1020-44-12612</v>
      </c>
      <c r="F6793" s="9">
        <v>530080</v>
      </c>
      <c r="G6793" s="9" t="s">
        <v>190</v>
      </c>
      <c r="H6793" s="9">
        <v>12612</v>
      </c>
      <c r="I6793" s="10">
        <v>23.42</v>
      </c>
    </row>
    <row r="6794" spans="1:9" x14ac:dyDescent="0.3">
      <c r="A6794" s="8">
        <v>45953</v>
      </c>
      <c r="B6794" s="9" t="s">
        <v>968</v>
      </c>
      <c r="C6794" s="9">
        <v>1020</v>
      </c>
      <c r="D6794" s="9">
        <v>27</v>
      </c>
      <c r="E6794" s="9" t="str">
        <f t="shared" si="106"/>
        <v>1020-27-13115</v>
      </c>
      <c r="F6794" s="9">
        <v>530080</v>
      </c>
      <c r="G6794" s="9" t="s">
        <v>190</v>
      </c>
      <c r="H6794" s="9">
        <v>13115</v>
      </c>
      <c r="I6794" s="10">
        <v>125.3</v>
      </c>
    </row>
    <row r="6795" spans="1:9" x14ac:dyDescent="0.3">
      <c r="A6795" s="8">
        <v>45953</v>
      </c>
      <c r="B6795" s="9" t="s">
        <v>968</v>
      </c>
      <c r="C6795" s="9">
        <v>4200</v>
      </c>
      <c r="D6795" s="9">
        <v>46</v>
      </c>
      <c r="E6795" s="9" t="str">
        <f t="shared" si="106"/>
        <v>4200-46-33210</v>
      </c>
      <c r="F6795" s="9">
        <v>530080</v>
      </c>
      <c r="G6795" s="9" t="s">
        <v>190</v>
      </c>
      <c r="H6795" s="9">
        <v>33210</v>
      </c>
      <c r="I6795" s="10">
        <v>13.29</v>
      </c>
    </row>
    <row r="6796" spans="1:9" x14ac:dyDescent="0.3">
      <c r="A6796" s="8">
        <v>45953</v>
      </c>
      <c r="B6796" s="9" t="s">
        <v>968</v>
      </c>
      <c r="C6796" s="9">
        <v>1020</v>
      </c>
      <c r="D6796" s="9">
        <v>29</v>
      </c>
      <c r="E6796" s="9" t="str">
        <f t="shared" si="106"/>
        <v>1020-29-11870</v>
      </c>
      <c r="F6796" s="9">
        <v>530080</v>
      </c>
      <c r="G6796" s="9" t="s">
        <v>190</v>
      </c>
      <c r="H6796" s="9">
        <v>11870</v>
      </c>
      <c r="I6796" s="10">
        <v>18.45</v>
      </c>
    </row>
    <row r="6797" spans="1:9" x14ac:dyDescent="0.3">
      <c r="A6797" s="8">
        <v>45953</v>
      </c>
      <c r="B6797" s="9" t="s">
        <v>968</v>
      </c>
      <c r="C6797" s="9">
        <v>1020</v>
      </c>
      <c r="D6797" s="9">
        <v>27</v>
      </c>
      <c r="E6797" s="9" t="str">
        <f t="shared" si="106"/>
        <v>1020-27-13115</v>
      </c>
      <c r="F6797" s="9">
        <v>530080</v>
      </c>
      <c r="G6797" s="9" t="s">
        <v>190</v>
      </c>
      <c r="H6797" s="9">
        <v>13115</v>
      </c>
      <c r="I6797" s="10">
        <v>20.69</v>
      </c>
    </row>
    <row r="6798" spans="1:9" x14ac:dyDescent="0.3">
      <c r="A6798" s="8">
        <v>45953</v>
      </c>
      <c r="B6798" s="9" t="s">
        <v>968</v>
      </c>
      <c r="C6798" s="9">
        <v>1020</v>
      </c>
      <c r="D6798" s="9">
        <v>27</v>
      </c>
      <c r="E6798" s="9" t="str">
        <f t="shared" si="106"/>
        <v>1020-27-12910</v>
      </c>
      <c r="F6798" s="9">
        <v>530080</v>
      </c>
      <c r="G6798" s="9" t="s">
        <v>190</v>
      </c>
      <c r="H6798" s="9">
        <v>12910</v>
      </c>
      <c r="I6798" s="10">
        <v>1961.24</v>
      </c>
    </row>
    <row r="6799" spans="1:9" x14ac:dyDescent="0.3">
      <c r="A6799" s="8">
        <v>45953</v>
      </c>
      <c r="B6799" s="9" t="s">
        <v>968</v>
      </c>
      <c r="C6799" s="9">
        <v>1020</v>
      </c>
      <c r="D6799" s="9">
        <v>10</v>
      </c>
      <c r="E6799" s="9" t="str">
        <f t="shared" si="106"/>
        <v>1020-10-12010</v>
      </c>
      <c r="F6799" s="9">
        <v>530080</v>
      </c>
      <c r="G6799" s="9" t="s">
        <v>190</v>
      </c>
      <c r="H6799" s="9">
        <v>12010</v>
      </c>
      <c r="I6799" s="10">
        <v>634.54</v>
      </c>
    </row>
    <row r="6800" spans="1:9" x14ac:dyDescent="0.3">
      <c r="A6800" s="8">
        <v>45953</v>
      </c>
      <c r="B6800" s="9" t="s">
        <v>968</v>
      </c>
      <c r="C6800" s="9">
        <v>1020</v>
      </c>
      <c r="D6800" s="9">
        <v>33</v>
      </c>
      <c r="E6800" s="9" t="str">
        <f t="shared" si="106"/>
        <v>1020-33-12460</v>
      </c>
      <c r="F6800" s="9">
        <v>530080</v>
      </c>
      <c r="G6800" s="9" t="s">
        <v>190</v>
      </c>
      <c r="H6800" s="9">
        <v>12460</v>
      </c>
      <c r="I6800" s="10">
        <v>300.79000000000002</v>
      </c>
    </row>
    <row r="6801" spans="1:9" x14ac:dyDescent="0.3">
      <c r="A6801" s="8">
        <v>45953</v>
      </c>
      <c r="B6801" s="9" t="s">
        <v>968</v>
      </c>
      <c r="C6801" s="9">
        <v>4130</v>
      </c>
      <c r="D6801" s="9">
        <v>11</v>
      </c>
      <c r="E6801" s="9" t="str">
        <f t="shared" si="106"/>
        <v>4130-11-34105</v>
      </c>
      <c r="F6801" s="9">
        <v>530080</v>
      </c>
      <c r="G6801" s="9" t="s">
        <v>190</v>
      </c>
      <c r="H6801" s="9">
        <v>34105</v>
      </c>
      <c r="I6801" s="10">
        <v>8.0500000000000007</v>
      </c>
    </row>
    <row r="6802" spans="1:9" x14ac:dyDescent="0.3">
      <c r="A6802" s="8">
        <v>45953</v>
      </c>
      <c r="B6802" s="9" t="s">
        <v>968</v>
      </c>
      <c r="C6802" s="9">
        <v>1020</v>
      </c>
      <c r="D6802" s="9">
        <v>27</v>
      </c>
      <c r="E6802" s="9" t="str">
        <f t="shared" si="106"/>
        <v>1020-27-12910</v>
      </c>
      <c r="F6802" s="9">
        <v>530080</v>
      </c>
      <c r="G6802" s="9" t="s">
        <v>190</v>
      </c>
      <c r="H6802" s="9">
        <v>12910</v>
      </c>
      <c r="I6802" s="10">
        <v>6.13</v>
      </c>
    </row>
    <row r="6803" spans="1:9" x14ac:dyDescent="0.3">
      <c r="A6803" s="8">
        <v>45953</v>
      </c>
      <c r="B6803" s="9" t="s">
        <v>968</v>
      </c>
      <c r="C6803" s="9">
        <v>4010</v>
      </c>
      <c r="D6803" s="9">
        <v>45</v>
      </c>
      <c r="E6803" s="9" t="str">
        <f t="shared" si="106"/>
        <v>4010-45-30200</v>
      </c>
      <c r="F6803" s="9">
        <v>530080</v>
      </c>
      <c r="G6803" s="9" t="s">
        <v>190</v>
      </c>
      <c r="H6803" s="9">
        <v>30200</v>
      </c>
      <c r="I6803" s="10">
        <v>540.20000000000005</v>
      </c>
    </row>
    <row r="6804" spans="1:9" x14ac:dyDescent="0.3">
      <c r="A6804" s="8">
        <v>45953</v>
      </c>
      <c r="B6804" s="9" t="s">
        <v>968</v>
      </c>
      <c r="C6804" s="9">
        <v>4300</v>
      </c>
      <c r="D6804" s="9">
        <v>47</v>
      </c>
      <c r="E6804" s="9" t="str">
        <f t="shared" si="106"/>
        <v>4300-47-32040</v>
      </c>
      <c r="F6804" s="9">
        <v>530080</v>
      </c>
      <c r="G6804" s="9" t="s">
        <v>190</v>
      </c>
      <c r="H6804" s="9">
        <v>32040</v>
      </c>
      <c r="I6804" s="10">
        <v>815.22</v>
      </c>
    </row>
    <row r="6805" spans="1:9" x14ac:dyDescent="0.3">
      <c r="A6805" s="8">
        <v>45953</v>
      </c>
      <c r="B6805" s="9" t="s">
        <v>968</v>
      </c>
      <c r="C6805" s="9">
        <v>4200</v>
      </c>
      <c r="D6805" s="9">
        <v>46</v>
      </c>
      <c r="E6805" s="9" t="str">
        <f t="shared" si="106"/>
        <v>4200-46-33210</v>
      </c>
      <c r="F6805" s="9">
        <v>530080</v>
      </c>
      <c r="G6805" s="9" t="s">
        <v>190</v>
      </c>
      <c r="H6805" s="9">
        <v>33210</v>
      </c>
      <c r="I6805" s="10">
        <v>1206.69</v>
      </c>
    </row>
    <row r="6806" spans="1:9" x14ac:dyDescent="0.3">
      <c r="A6806" s="8">
        <v>45953</v>
      </c>
      <c r="B6806" s="9" t="s">
        <v>968</v>
      </c>
      <c r="C6806" s="9">
        <v>4200</v>
      </c>
      <c r="D6806" s="9">
        <v>46</v>
      </c>
      <c r="E6806" s="9" t="str">
        <f t="shared" si="106"/>
        <v>4200-46-33120</v>
      </c>
      <c r="F6806" s="9">
        <v>530080</v>
      </c>
      <c r="G6806" s="9" t="s">
        <v>190</v>
      </c>
      <c r="H6806" s="9">
        <v>33120</v>
      </c>
      <c r="I6806" s="10">
        <v>40584.400000000001</v>
      </c>
    </row>
    <row r="6807" spans="1:9" x14ac:dyDescent="0.3">
      <c r="A6807" s="8">
        <v>45953</v>
      </c>
      <c r="B6807" s="9" t="s">
        <v>968</v>
      </c>
      <c r="C6807" s="9">
        <v>4200</v>
      </c>
      <c r="D6807" s="9">
        <v>46</v>
      </c>
      <c r="E6807" s="9" t="str">
        <f t="shared" si="106"/>
        <v>4200-46-33210</v>
      </c>
      <c r="F6807" s="9">
        <v>530080</v>
      </c>
      <c r="G6807" s="9" t="s">
        <v>190</v>
      </c>
      <c r="H6807" s="9">
        <v>33210</v>
      </c>
      <c r="I6807" s="10">
        <v>33.840000000000003</v>
      </c>
    </row>
    <row r="6808" spans="1:9" x14ac:dyDescent="0.3">
      <c r="A6808" s="8">
        <v>45953</v>
      </c>
      <c r="B6808" s="9" t="s">
        <v>968</v>
      </c>
      <c r="C6808" s="9">
        <v>1020</v>
      </c>
      <c r="D6808" s="9">
        <v>33</v>
      </c>
      <c r="E6808" s="9" t="str">
        <f t="shared" si="106"/>
        <v>1020-33-12460</v>
      </c>
      <c r="F6808" s="9">
        <v>530080</v>
      </c>
      <c r="G6808" s="9" t="s">
        <v>190</v>
      </c>
      <c r="H6808" s="9">
        <v>12460</v>
      </c>
      <c r="I6808" s="10">
        <v>198.33</v>
      </c>
    </row>
    <row r="6809" spans="1:9" x14ac:dyDescent="0.3">
      <c r="A6809" s="8">
        <v>45953</v>
      </c>
      <c r="B6809" s="9" t="s">
        <v>968</v>
      </c>
      <c r="C6809" s="9">
        <v>4010</v>
      </c>
      <c r="D6809" s="9">
        <v>45</v>
      </c>
      <c r="E6809" s="9" t="str">
        <f t="shared" si="106"/>
        <v>4010-45-30000</v>
      </c>
      <c r="F6809" s="9">
        <v>530080</v>
      </c>
      <c r="G6809" s="9" t="s">
        <v>190</v>
      </c>
      <c r="H6809" s="9">
        <v>30000</v>
      </c>
      <c r="I6809" s="10">
        <v>131.31</v>
      </c>
    </row>
    <row r="6810" spans="1:9" x14ac:dyDescent="0.3">
      <c r="A6810" s="8">
        <v>45953</v>
      </c>
      <c r="B6810" s="9" t="s">
        <v>968</v>
      </c>
      <c r="C6810" s="9">
        <v>4130</v>
      </c>
      <c r="D6810" s="9">
        <v>11</v>
      </c>
      <c r="E6810" s="9" t="str">
        <f t="shared" si="106"/>
        <v>4130-11-34105</v>
      </c>
      <c r="F6810" s="9">
        <v>530080</v>
      </c>
      <c r="G6810" s="9" t="s">
        <v>190</v>
      </c>
      <c r="H6810" s="9">
        <v>34105</v>
      </c>
      <c r="I6810" s="10">
        <v>4398.54</v>
      </c>
    </row>
    <row r="6811" spans="1:9" x14ac:dyDescent="0.3">
      <c r="A6811" s="8">
        <v>45953</v>
      </c>
      <c r="B6811" s="9" t="s">
        <v>968</v>
      </c>
      <c r="C6811" s="9">
        <v>1020</v>
      </c>
      <c r="D6811" s="9">
        <v>33</v>
      </c>
      <c r="E6811" s="9" t="str">
        <f t="shared" si="106"/>
        <v>1020-33-12460</v>
      </c>
      <c r="F6811" s="9">
        <v>530080</v>
      </c>
      <c r="G6811" s="9" t="s">
        <v>190</v>
      </c>
      <c r="H6811" s="9">
        <v>12460</v>
      </c>
      <c r="I6811" s="10">
        <v>61.13</v>
      </c>
    </row>
    <row r="6812" spans="1:9" x14ac:dyDescent="0.3">
      <c r="A6812" s="8">
        <v>45953</v>
      </c>
      <c r="B6812" s="9" t="s">
        <v>968</v>
      </c>
      <c r="C6812" s="9">
        <v>4700</v>
      </c>
      <c r="D6812" s="9">
        <v>21</v>
      </c>
      <c r="E6812" s="9" t="str">
        <f t="shared" si="106"/>
        <v>4700-21-35300</v>
      </c>
      <c r="F6812" s="9">
        <v>530080</v>
      </c>
      <c r="G6812" s="9" t="s">
        <v>190</v>
      </c>
      <c r="H6812" s="9">
        <v>35300</v>
      </c>
      <c r="I6812" s="10">
        <v>1564.33</v>
      </c>
    </row>
    <row r="6813" spans="1:9" x14ac:dyDescent="0.3">
      <c r="A6813" s="8">
        <v>45953</v>
      </c>
      <c r="B6813" s="9" t="s">
        <v>968</v>
      </c>
      <c r="C6813" s="9">
        <v>4010</v>
      </c>
      <c r="D6813" s="9">
        <v>45</v>
      </c>
      <c r="E6813" s="9" t="str">
        <f t="shared" si="106"/>
        <v>4010-45-30251</v>
      </c>
      <c r="F6813" s="9">
        <v>530080</v>
      </c>
      <c r="G6813" s="9" t="s">
        <v>190</v>
      </c>
      <c r="H6813" s="9">
        <v>30251</v>
      </c>
      <c r="I6813" s="10">
        <v>20</v>
      </c>
    </row>
    <row r="6814" spans="1:9" x14ac:dyDescent="0.3">
      <c r="A6814" s="8">
        <v>45953</v>
      </c>
      <c r="B6814" s="9" t="s">
        <v>968</v>
      </c>
      <c r="C6814" s="9">
        <v>1020</v>
      </c>
      <c r="D6814" s="9">
        <v>29</v>
      </c>
      <c r="E6814" s="9" t="str">
        <f t="shared" si="106"/>
        <v>1020-29-11870</v>
      </c>
      <c r="F6814" s="9">
        <v>530080</v>
      </c>
      <c r="G6814" s="9" t="s">
        <v>190</v>
      </c>
      <c r="H6814" s="9">
        <v>11870</v>
      </c>
      <c r="I6814" s="10">
        <v>683.56</v>
      </c>
    </row>
    <row r="6815" spans="1:9" x14ac:dyDescent="0.3">
      <c r="A6815" s="8">
        <v>45953</v>
      </c>
      <c r="B6815" s="9" t="s">
        <v>968</v>
      </c>
      <c r="C6815" s="9">
        <v>4300</v>
      </c>
      <c r="D6815" s="9">
        <v>47</v>
      </c>
      <c r="E6815" s="9" t="str">
        <f t="shared" si="106"/>
        <v>4300-47-32005</v>
      </c>
      <c r="F6815" s="9">
        <v>530080</v>
      </c>
      <c r="G6815" s="9" t="s">
        <v>190</v>
      </c>
      <c r="H6815" s="9">
        <v>32005</v>
      </c>
      <c r="I6815" s="10">
        <v>19.809999999999999</v>
      </c>
    </row>
    <row r="6816" spans="1:9" x14ac:dyDescent="0.3">
      <c r="A6816" s="8">
        <v>45953</v>
      </c>
      <c r="B6816" s="9" t="s">
        <v>968</v>
      </c>
      <c r="C6816" s="9">
        <v>1020</v>
      </c>
      <c r="D6816" s="9">
        <v>33</v>
      </c>
      <c r="E6816" s="9" t="str">
        <f t="shared" si="106"/>
        <v>1020-33-12460</v>
      </c>
      <c r="F6816" s="9">
        <v>530080</v>
      </c>
      <c r="G6816" s="9" t="s">
        <v>190</v>
      </c>
      <c r="H6816" s="9">
        <v>12460</v>
      </c>
      <c r="I6816" s="10">
        <v>16225.96</v>
      </c>
    </row>
    <row r="6817" spans="1:9" x14ac:dyDescent="0.3">
      <c r="A6817" s="8">
        <v>45953</v>
      </c>
      <c r="B6817" s="9" t="s">
        <v>968</v>
      </c>
      <c r="C6817" s="9">
        <v>1020</v>
      </c>
      <c r="D6817" s="9">
        <v>33</v>
      </c>
      <c r="E6817" s="9" t="str">
        <f t="shared" si="106"/>
        <v>1020-33-12460</v>
      </c>
      <c r="F6817" s="9">
        <v>530080</v>
      </c>
      <c r="G6817" s="9" t="s">
        <v>190</v>
      </c>
      <c r="H6817" s="9">
        <v>12460</v>
      </c>
      <c r="I6817" s="10">
        <v>1351.63</v>
      </c>
    </row>
    <row r="6818" spans="1:9" x14ac:dyDescent="0.3">
      <c r="A6818" s="8">
        <v>45953</v>
      </c>
      <c r="B6818" s="9" t="s">
        <v>968</v>
      </c>
      <c r="C6818" s="9">
        <v>4130</v>
      </c>
      <c r="D6818" s="9">
        <v>11</v>
      </c>
      <c r="E6818" s="9" t="str">
        <f t="shared" si="106"/>
        <v>4130-11-34000</v>
      </c>
      <c r="F6818" s="9">
        <v>530080</v>
      </c>
      <c r="G6818" s="9" t="s">
        <v>190</v>
      </c>
      <c r="H6818" s="9">
        <v>34000</v>
      </c>
      <c r="I6818" s="10">
        <v>5.79</v>
      </c>
    </row>
    <row r="6819" spans="1:9" x14ac:dyDescent="0.3">
      <c r="A6819" s="8">
        <v>45953</v>
      </c>
      <c r="B6819" s="9" t="s">
        <v>968</v>
      </c>
      <c r="C6819" s="9">
        <v>4010</v>
      </c>
      <c r="D6819" s="9">
        <v>45</v>
      </c>
      <c r="E6819" s="9" t="str">
        <f t="shared" si="106"/>
        <v>4010-45-31010</v>
      </c>
      <c r="F6819" s="9">
        <v>530080</v>
      </c>
      <c r="G6819" s="9" t="s">
        <v>190</v>
      </c>
      <c r="H6819" s="9">
        <v>31010</v>
      </c>
      <c r="I6819" s="10">
        <v>258.19</v>
      </c>
    </row>
    <row r="6820" spans="1:9" x14ac:dyDescent="0.3">
      <c r="A6820" s="8">
        <v>45953</v>
      </c>
      <c r="B6820" s="9" t="s">
        <v>968</v>
      </c>
      <c r="C6820" s="9">
        <v>4700</v>
      </c>
      <c r="D6820" s="9">
        <v>21</v>
      </c>
      <c r="E6820" s="9" t="str">
        <f t="shared" si="106"/>
        <v>4700-21-35300</v>
      </c>
      <c r="F6820" s="9">
        <v>530080</v>
      </c>
      <c r="G6820" s="9" t="s">
        <v>190</v>
      </c>
      <c r="H6820" s="9">
        <v>35300</v>
      </c>
      <c r="I6820" s="10">
        <v>5.73</v>
      </c>
    </row>
    <row r="6821" spans="1:9" x14ac:dyDescent="0.3">
      <c r="A6821" s="8">
        <v>45953</v>
      </c>
      <c r="B6821" s="9" t="s">
        <v>968</v>
      </c>
      <c r="C6821" s="9">
        <v>1020</v>
      </c>
      <c r="D6821" s="9">
        <v>33</v>
      </c>
      <c r="E6821" s="9" t="str">
        <f t="shared" si="106"/>
        <v>1020-33-12460</v>
      </c>
      <c r="F6821" s="9">
        <v>530080</v>
      </c>
      <c r="G6821" s="9" t="s">
        <v>190</v>
      </c>
      <c r="H6821" s="9">
        <v>12460</v>
      </c>
      <c r="I6821" s="10">
        <v>60.42</v>
      </c>
    </row>
    <row r="6822" spans="1:9" x14ac:dyDescent="0.3">
      <c r="A6822" s="8">
        <v>45953</v>
      </c>
      <c r="B6822" s="9" t="s">
        <v>968</v>
      </c>
      <c r="C6822" s="9">
        <v>4200</v>
      </c>
      <c r="D6822" s="9">
        <v>46</v>
      </c>
      <c r="E6822" s="9" t="str">
        <f t="shared" si="106"/>
        <v>4200-46-33210</v>
      </c>
      <c r="F6822" s="9">
        <v>530080</v>
      </c>
      <c r="G6822" s="9" t="s">
        <v>190</v>
      </c>
      <c r="H6822" s="9">
        <v>33210</v>
      </c>
      <c r="I6822" s="10">
        <v>263.07</v>
      </c>
    </row>
    <row r="6823" spans="1:9" x14ac:dyDescent="0.3">
      <c r="A6823" s="8">
        <v>45953</v>
      </c>
      <c r="B6823" s="9" t="s">
        <v>968</v>
      </c>
      <c r="C6823" s="9">
        <v>4200</v>
      </c>
      <c r="D6823" s="9">
        <v>46</v>
      </c>
      <c r="E6823" s="9" t="str">
        <f t="shared" si="106"/>
        <v>4200-46-33210</v>
      </c>
      <c r="F6823" s="9">
        <v>530080</v>
      </c>
      <c r="G6823" s="9" t="s">
        <v>190</v>
      </c>
      <c r="H6823" s="9">
        <v>33210</v>
      </c>
      <c r="I6823" s="10">
        <v>879.07</v>
      </c>
    </row>
    <row r="6824" spans="1:9" x14ac:dyDescent="0.3">
      <c r="A6824" s="8">
        <v>45953</v>
      </c>
      <c r="B6824" s="9" t="s">
        <v>968</v>
      </c>
      <c r="C6824" s="9">
        <v>4010</v>
      </c>
      <c r="D6824" s="9">
        <v>45</v>
      </c>
      <c r="E6824" s="9" t="str">
        <f t="shared" si="106"/>
        <v>4010-45-31010</v>
      </c>
      <c r="F6824" s="9">
        <v>530080</v>
      </c>
      <c r="G6824" s="9" t="s">
        <v>190</v>
      </c>
      <c r="H6824" s="9">
        <v>31010</v>
      </c>
      <c r="I6824" s="10">
        <v>49.63</v>
      </c>
    </row>
    <row r="6825" spans="1:9" x14ac:dyDescent="0.3">
      <c r="A6825" s="8">
        <v>45953</v>
      </c>
      <c r="B6825" s="9" t="s">
        <v>968</v>
      </c>
      <c r="C6825" s="9">
        <v>1020</v>
      </c>
      <c r="D6825" s="9">
        <v>29</v>
      </c>
      <c r="E6825" s="9" t="str">
        <f t="shared" si="106"/>
        <v>1020-29-11870</v>
      </c>
      <c r="F6825" s="9">
        <v>530080</v>
      </c>
      <c r="G6825" s="9" t="s">
        <v>190</v>
      </c>
      <c r="H6825" s="9">
        <v>11870</v>
      </c>
      <c r="I6825" s="10">
        <v>389.52</v>
      </c>
    </row>
    <row r="6826" spans="1:9" x14ac:dyDescent="0.3">
      <c r="A6826" s="8">
        <v>45953</v>
      </c>
      <c r="B6826" s="9" t="s">
        <v>968</v>
      </c>
      <c r="C6826" s="9">
        <v>1020</v>
      </c>
      <c r="D6826" s="9">
        <v>27</v>
      </c>
      <c r="E6826" s="9" t="str">
        <f t="shared" si="106"/>
        <v>1020-27-13115</v>
      </c>
      <c r="F6826" s="9">
        <v>530080</v>
      </c>
      <c r="G6826" s="9" t="s">
        <v>190</v>
      </c>
      <c r="H6826" s="9">
        <v>13115</v>
      </c>
      <c r="I6826" s="10">
        <v>949.22</v>
      </c>
    </row>
    <row r="6827" spans="1:9" x14ac:dyDescent="0.3">
      <c r="A6827" s="8">
        <v>45953</v>
      </c>
      <c r="B6827" s="9" t="s">
        <v>968</v>
      </c>
      <c r="C6827" s="9">
        <v>4010</v>
      </c>
      <c r="D6827" s="9">
        <v>45</v>
      </c>
      <c r="E6827" s="9" t="str">
        <f t="shared" si="106"/>
        <v>4010-45-30281</v>
      </c>
      <c r="F6827" s="9">
        <v>530080</v>
      </c>
      <c r="G6827" s="9" t="s">
        <v>190</v>
      </c>
      <c r="H6827" s="9">
        <v>30281</v>
      </c>
      <c r="I6827" s="10">
        <v>18.38</v>
      </c>
    </row>
    <row r="6828" spans="1:9" x14ac:dyDescent="0.3">
      <c r="A6828" s="8">
        <v>45953</v>
      </c>
      <c r="B6828" s="9" t="s">
        <v>968</v>
      </c>
      <c r="C6828" s="9">
        <v>1020</v>
      </c>
      <c r="D6828" s="9">
        <v>29</v>
      </c>
      <c r="E6828" s="9" t="str">
        <f t="shared" si="106"/>
        <v>1020-29-11870</v>
      </c>
      <c r="F6828" s="9">
        <v>530080</v>
      </c>
      <c r="G6828" s="9" t="s">
        <v>190</v>
      </c>
      <c r="H6828" s="9">
        <v>11870</v>
      </c>
      <c r="I6828" s="10">
        <v>356.04</v>
      </c>
    </row>
    <row r="6829" spans="1:9" x14ac:dyDescent="0.3">
      <c r="A6829" s="8">
        <v>45953</v>
      </c>
      <c r="B6829" s="9" t="s">
        <v>968</v>
      </c>
      <c r="C6829" s="9">
        <v>4200</v>
      </c>
      <c r="D6829" s="9">
        <v>46</v>
      </c>
      <c r="E6829" s="9" t="str">
        <f t="shared" si="106"/>
        <v>4200-46-33210</v>
      </c>
      <c r="F6829" s="9">
        <v>530080</v>
      </c>
      <c r="G6829" s="9" t="s">
        <v>190</v>
      </c>
      <c r="H6829" s="9">
        <v>33210</v>
      </c>
      <c r="I6829" s="10">
        <v>64.83</v>
      </c>
    </row>
    <row r="6830" spans="1:9" x14ac:dyDescent="0.3">
      <c r="A6830" s="8">
        <v>45953</v>
      </c>
      <c r="B6830" s="9" t="s">
        <v>968</v>
      </c>
      <c r="C6830" s="9">
        <v>1020</v>
      </c>
      <c r="D6830" s="9">
        <v>27</v>
      </c>
      <c r="E6830" s="9" t="str">
        <f t="shared" si="106"/>
        <v>1020-27-13037</v>
      </c>
      <c r="F6830" s="9">
        <v>530080</v>
      </c>
      <c r="G6830" s="9" t="s">
        <v>190</v>
      </c>
      <c r="H6830" s="9">
        <v>13037</v>
      </c>
      <c r="I6830" s="10">
        <v>1362.03</v>
      </c>
    </row>
    <row r="6831" spans="1:9" x14ac:dyDescent="0.3">
      <c r="A6831" s="8">
        <v>45953</v>
      </c>
      <c r="B6831" s="9" t="s">
        <v>968</v>
      </c>
      <c r="C6831" s="9">
        <v>1020</v>
      </c>
      <c r="D6831" s="9">
        <v>33</v>
      </c>
      <c r="E6831" s="9" t="str">
        <f t="shared" si="106"/>
        <v>1020-33-12460</v>
      </c>
      <c r="F6831" s="9">
        <v>530080</v>
      </c>
      <c r="G6831" s="9" t="s">
        <v>190</v>
      </c>
      <c r="H6831" s="9">
        <v>12460</v>
      </c>
      <c r="I6831" s="10">
        <v>25.42</v>
      </c>
    </row>
    <row r="6832" spans="1:9" x14ac:dyDescent="0.3">
      <c r="A6832" s="8">
        <v>45953</v>
      </c>
      <c r="B6832" s="9" t="s">
        <v>968</v>
      </c>
      <c r="C6832" s="9">
        <v>1020</v>
      </c>
      <c r="D6832" s="9">
        <v>33</v>
      </c>
      <c r="E6832" s="9" t="str">
        <f t="shared" si="106"/>
        <v>1020-33-12460</v>
      </c>
      <c r="F6832" s="9">
        <v>530080</v>
      </c>
      <c r="G6832" s="9" t="s">
        <v>190</v>
      </c>
      <c r="H6832" s="9">
        <v>12460</v>
      </c>
      <c r="I6832" s="10">
        <v>6586.86</v>
      </c>
    </row>
    <row r="6833" spans="1:9" x14ac:dyDescent="0.3">
      <c r="A6833" s="8">
        <v>45953</v>
      </c>
      <c r="B6833" s="9" t="s">
        <v>968</v>
      </c>
      <c r="C6833" s="9">
        <v>4010</v>
      </c>
      <c r="D6833" s="9">
        <v>45</v>
      </c>
      <c r="E6833" s="9" t="str">
        <f t="shared" si="106"/>
        <v>4010-45-31010</v>
      </c>
      <c r="F6833" s="9">
        <v>530080</v>
      </c>
      <c r="G6833" s="9" t="s">
        <v>190</v>
      </c>
      <c r="H6833" s="9">
        <v>31010</v>
      </c>
      <c r="I6833" s="10">
        <v>219.33</v>
      </c>
    </row>
    <row r="6834" spans="1:9" x14ac:dyDescent="0.3">
      <c r="A6834" s="8">
        <v>45953</v>
      </c>
      <c r="B6834" s="9" t="s">
        <v>968</v>
      </c>
      <c r="C6834" s="9">
        <v>1020</v>
      </c>
      <c r="D6834" s="9">
        <v>27</v>
      </c>
      <c r="E6834" s="9" t="str">
        <f t="shared" si="106"/>
        <v>1020-27-13210</v>
      </c>
      <c r="F6834" s="9">
        <v>530080</v>
      </c>
      <c r="G6834" s="9" t="s">
        <v>190</v>
      </c>
      <c r="H6834" s="9">
        <v>13210</v>
      </c>
      <c r="I6834" s="10">
        <v>703.98</v>
      </c>
    </row>
    <row r="6835" spans="1:9" x14ac:dyDescent="0.3">
      <c r="A6835" s="8">
        <v>45953</v>
      </c>
      <c r="B6835" s="9" t="s">
        <v>968</v>
      </c>
      <c r="C6835" s="9">
        <v>1020</v>
      </c>
      <c r="D6835" s="9">
        <v>27</v>
      </c>
      <c r="E6835" s="9" t="str">
        <f t="shared" si="106"/>
        <v>1020-27-12940</v>
      </c>
      <c r="F6835" s="9">
        <v>530080</v>
      </c>
      <c r="G6835" s="9" t="s">
        <v>190</v>
      </c>
      <c r="H6835" s="9">
        <v>12940</v>
      </c>
      <c r="I6835" s="10">
        <v>278.61</v>
      </c>
    </row>
    <row r="6836" spans="1:9" x14ac:dyDescent="0.3">
      <c r="A6836" s="8">
        <v>45953</v>
      </c>
      <c r="B6836" s="9" t="s">
        <v>968</v>
      </c>
      <c r="C6836" s="9">
        <v>1020</v>
      </c>
      <c r="D6836" s="9">
        <v>10</v>
      </c>
      <c r="E6836" s="9" t="str">
        <f t="shared" si="106"/>
        <v>1020-10-12010</v>
      </c>
      <c r="F6836" s="9">
        <v>530080</v>
      </c>
      <c r="G6836" s="9" t="s">
        <v>190</v>
      </c>
      <c r="H6836" s="9">
        <v>12010</v>
      </c>
      <c r="I6836" s="10">
        <v>26.56</v>
      </c>
    </row>
    <row r="6837" spans="1:9" x14ac:dyDescent="0.3">
      <c r="A6837" s="8">
        <v>45953</v>
      </c>
      <c r="B6837" s="9" t="s">
        <v>968</v>
      </c>
      <c r="C6837" s="9">
        <v>1041</v>
      </c>
      <c r="D6837" s="9">
        <v>33</v>
      </c>
      <c r="E6837" s="9" t="str">
        <f t="shared" si="106"/>
        <v>1041-33-12310</v>
      </c>
      <c r="F6837" s="9">
        <v>530080</v>
      </c>
      <c r="G6837" s="9" t="s">
        <v>190</v>
      </c>
      <c r="H6837" s="9">
        <v>12310</v>
      </c>
      <c r="I6837" s="10">
        <v>57.09</v>
      </c>
    </row>
    <row r="6838" spans="1:9" x14ac:dyDescent="0.3">
      <c r="A6838" s="8">
        <v>45953</v>
      </c>
      <c r="B6838" s="9" t="s">
        <v>968</v>
      </c>
      <c r="C6838" s="9">
        <v>5110</v>
      </c>
      <c r="D6838" s="9">
        <v>13</v>
      </c>
      <c r="E6838" s="9" t="str">
        <f t="shared" si="106"/>
        <v>5110-13-40100</v>
      </c>
      <c r="F6838" s="9">
        <v>530080</v>
      </c>
      <c r="G6838" s="9" t="s">
        <v>190</v>
      </c>
      <c r="H6838" s="9">
        <v>40100</v>
      </c>
      <c r="I6838" s="10">
        <v>2359.4499999999998</v>
      </c>
    </row>
    <row r="6839" spans="1:9" x14ac:dyDescent="0.3">
      <c r="A6839" s="8">
        <v>45953</v>
      </c>
      <c r="B6839" s="9" t="s">
        <v>968</v>
      </c>
      <c r="C6839" s="9">
        <v>4200</v>
      </c>
      <c r="D6839" s="9">
        <v>46</v>
      </c>
      <c r="E6839" s="9" t="str">
        <f t="shared" si="106"/>
        <v>4200-46-33210</v>
      </c>
      <c r="F6839" s="9">
        <v>530080</v>
      </c>
      <c r="G6839" s="9" t="s">
        <v>190</v>
      </c>
      <c r="H6839" s="9">
        <v>33210</v>
      </c>
      <c r="I6839" s="10">
        <v>463.56</v>
      </c>
    </row>
    <row r="6840" spans="1:9" x14ac:dyDescent="0.3">
      <c r="A6840" s="8">
        <v>45953</v>
      </c>
      <c r="B6840" s="9" t="s">
        <v>968</v>
      </c>
      <c r="C6840" s="9">
        <v>1020</v>
      </c>
      <c r="D6840" s="9">
        <v>29</v>
      </c>
      <c r="E6840" s="9" t="str">
        <f t="shared" si="106"/>
        <v>1020-29-11870</v>
      </c>
      <c r="F6840" s="9">
        <v>530080</v>
      </c>
      <c r="G6840" s="9" t="s">
        <v>190</v>
      </c>
      <c r="H6840" s="9">
        <v>11870</v>
      </c>
      <c r="I6840" s="10">
        <v>900.76</v>
      </c>
    </row>
    <row r="6841" spans="1:9" x14ac:dyDescent="0.3">
      <c r="A6841" s="8">
        <v>45953</v>
      </c>
      <c r="B6841" s="9" t="s">
        <v>968</v>
      </c>
      <c r="C6841" s="9">
        <v>1020</v>
      </c>
      <c r="D6841" s="9">
        <v>27</v>
      </c>
      <c r="E6841" s="9" t="str">
        <f t="shared" si="106"/>
        <v>1020-27-12910</v>
      </c>
      <c r="F6841" s="9">
        <v>530080</v>
      </c>
      <c r="G6841" s="9" t="s">
        <v>190</v>
      </c>
      <c r="H6841" s="9">
        <v>12910</v>
      </c>
      <c r="I6841" s="10">
        <v>251.77</v>
      </c>
    </row>
    <row r="6842" spans="1:9" x14ac:dyDescent="0.3">
      <c r="A6842" s="8">
        <v>45953</v>
      </c>
      <c r="B6842" s="9" t="s">
        <v>968</v>
      </c>
      <c r="C6842" s="9">
        <v>1020</v>
      </c>
      <c r="D6842" s="9">
        <v>20</v>
      </c>
      <c r="E6842" s="9" t="str">
        <f t="shared" si="106"/>
        <v>1020-20-12820</v>
      </c>
      <c r="F6842" s="9">
        <v>530080</v>
      </c>
      <c r="G6842" s="9" t="s">
        <v>190</v>
      </c>
      <c r="H6842" s="9">
        <v>12820</v>
      </c>
      <c r="I6842" s="10">
        <v>2962.57</v>
      </c>
    </row>
    <row r="6843" spans="1:9" x14ac:dyDescent="0.3">
      <c r="A6843" s="8">
        <v>45953</v>
      </c>
      <c r="B6843" s="9" t="s">
        <v>968</v>
      </c>
      <c r="C6843" s="9">
        <v>4700</v>
      </c>
      <c r="D6843" s="9">
        <v>21</v>
      </c>
      <c r="E6843" s="9" t="str">
        <f t="shared" si="106"/>
        <v>4700-21-35300</v>
      </c>
      <c r="F6843" s="9">
        <v>530080</v>
      </c>
      <c r="G6843" s="9" t="s">
        <v>190</v>
      </c>
      <c r="H6843" s="9">
        <v>35300</v>
      </c>
      <c r="I6843" s="10">
        <v>348.11</v>
      </c>
    </row>
    <row r="6844" spans="1:9" x14ac:dyDescent="0.3">
      <c r="A6844" s="8">
        <v>45953</v>
      </c>
      <c r="B6844" s="9" t="s">
        <v>968</v>
      </c>
      <c r="C6844" s="9">
        <v>1020</v>
      </c>
      <c r="D6844" s="9">
        <v>33</v>
      </c>
      <c r="E6844" s="9" t="str">
        <f t="shared" si="106"/>
        <v>1020-33-12460</v>
      </c>
      <c r="F6844" s="9">
        <v>530080</v>
      </c>
      <c r="G6844" s="9" t="s">
        <v>190</v>
      </c>
      <c r="H6844" s="9">
        <v>12460</v>
      </c>
      <c r="I6844" s="10">
        <v>46.18</v>
      </c>
    </row>
    <row r="6845" spans="1:9" x14ac:dyDescent="0.3">
      <c r="A6845" s="8">
        <v>45953</v>
      </c>
      <c r="B6845" s="9" t="s">
        <v>968</v>
      </c>
      <c r="C6845" s="9">
        <v>4300</v>
      </c>
      <c r="D6845" s="9">
        <v>47</v>
      </c>
      <c r="E6845" s="9" t="str">
        <f t="shared" si="106"/>
        <v>4300-47-32040</v>
      </c>
      <c r="F6845" s="9">
        <v>530080</v>
      </c>
      <c r="G6845" s="9" t="s">
        <v>190</v>
      </c>
      <c r="H6845" s="9">
        <v>32040</v>
      </c>
      <c r="I6845" s="10">
        <v>21.65</v>
      </c>
    </row>
    <row r="6846" spans="1:9" x14ac:dyDescent="0.3">
      <c r="A6846" s="8">
        <v>45953</v>
      </c>
      <c r="B6846" s="9" t="s">
        <v>968</v>
      </c>
      <c r="C6846" s="9">
        <v>4200</v>
      </c>
      <c r="D6846" s="9">
        <v>46</v>
      </c>
      <c r="E6846" s="9" t="str">
        <f t="shared" si="106"/>
        <v>4200-46-33210</v>
      </c>
      <c r="F6846" s="9">
        <v>530080</v>
      </c>
      <c r="G6846" s="9" t="s">
        <v>190</v>
      </c>
      <c r="H6846" s="9">
        <v>33210</v>
      </c>
      <c r="I6846" s="10">
        <v>294.64999999999998</v>
      </c>
    </row>
    <row r="6847" spans="1:9" x14ac:dyDescent="0.3">
      <c r="A6847" s="8">
        <v>45953</v>
      </c>
      <c r="B6847" s="9" t="s">
        <v>968</v>
      </c>
      <c r="C6847" s="9">
        <v>4130</v>
      </c>
      <c r="D6847" s="9">
        <v>11</v>
      </c>
      <c r="E6847" s="9" t="str">
        <f t="shared" si="106"/>
        <v>4130-11-34000</v>
      </c>
      <c r="F6847" s="9">
        <v>530080</v>
      </c>
      <c r="G6847" s="9" t="s">
        <v>190</v>
      </c>
      <c r="H6847" s="9">
        <v>34000</v>
      </c>
      <c r="I6847" s="10">
        <v>1208.29</v>
      </c>
    </row>
    <row r="6848" spans="1:9" x14ac:dyDescent="0.3">
      <c r="A6848" s="8">
        <v>45953</v>
      </c>
      <c r="B6848" s="9" t="s">
        <v>968</v>
      </c>
      <c r="C6848" s="9">
        <v>1020</v>
      </c>
      <c r="D6848" s="9">
        <v>33</v>
      </c>
      <c r="E6848" s="9" t="str">
        <f t="shared" si="106"/>
        <v>1020-33-12460</v>
      </c>
      <c r="F6848" s="9">
        <v>530080</v>
      </c>
      <c r="G6848" s="9" t="s">
        <v>190</v>
      </c>
      <c r="H6848" s="9">
        <v>12460</v>
      </c>
      <c r="I6848" s="10">
        <v>1127.81</v>
      </c>
    </row>
    <row r="6849" spans="1:9" x14ac:dyDescent="0.3">
      <c r="A6849" s="8">
        <v>45953</v>
      </c>
      <c r="B6849" s="9" t="s">
        <v>968</v>
      </c>
      <c r="C6849" s="9">
        <v>4130</v>
      </c>
      <c r="D6849" s="9">
        <v>11</v>
      </c>
      <c r="E6849" s="9" t="str">
        <f t="shared" si="106"/>
        <v>4130-11-34000</v>
      </c>
      <c r="F6849" s="9">
        <v>530080</v>
      </c>
      <c r="G6849" s="9" t="s">
        <v>190</v>
      </c>
      <c r="H6849" s="9">
        <v>34000</v>
      </c>
      <c r="I6849" s="10">
        <v>103.89</v>
      </c>
    </row>
    <row r="6850" spans="1:9" x14ac:dyDescent="0.3">
      <c r="A6850" s="8">
        <v>45953</v>
      </c>
      <c r="B6850" s="9" t="s">
        <v>968</v>
      </c>
      <c r="C6850" s="9">
        <v>4200</v>
      </c>
      <c r="D6850" s="9">
        <v>46</v>
      </c>
      <c r="E6850" s="9" t="str">
        <f t="shared" si="106"/>
        <v>4200-46-33210</v>
      </c>
      <c r="F6850" s="9">
        <v>530080</v>
      </c>
      <c r="G6850" s="9" t="s">
        <v>190</v>
      </c>
      <c r="H6850" s="9">
        <v>33210</v>
      </c>
      <c r="I6850" s="10">
        <v>261.08</v>
      </c>
    </row>
    <row r="6851" spans="1:9" x14ac:dyDescent="0.3">
      <c r="A6851" s="8">
        <v>45953</v>
      </c>
      <c r="B6851" s="9" t="s">
        <v>968</v>
      </c>
      <c r="C6851" s="9">
        <v>1030</v>
      </c>
      <c r="D6851" s="9">
        <v>27</v>
      </c>
      <c r="E6851" s="9" t="str">
        <f t="shared" si="106"/>
        <v>1030-27-12930</v>
      </c>
      <c r="F6851" s="9">
        <v>530080</v>
      </c>
      <c r="G6851" s="9" t="s">
        <v>190</v>
      </c>
      <c r="H6851" s="9">
        <v>12930</v>
      </c>
      <c r="I6851" s="10">
        <v>763.27</v>
      </c>
    </row>
    <row r="6852" spans="1:9" x14ac:dyDescent="0.3">
      <c r="A6852" s="8">
        <v>45953</v>
      </c>
      <c r="B6852" s="9" t="s">
        <v>968</v>
      </c>
      <c r="C6852" s="9">
        <v>1020</v>
      </c>
      <c r="D6852" s="9">
        <v>33</v>
      </c>
      <c r="E6852" s="9" t="str">
        <f t="shared" si="106"/>
        <v>1020-33-12460</v>
      </c>
      <c r="F6852" s="9">
        <v>530080</v>
      </c>
      <c r="G6852" s="9" t="s">
        <v>190</v>
      </c>
      <c r="H6852" s="9">
        <v>12460</v>
      </c>
      <c r="I6852" s="10">
        <v>216.06</v>
      </c>
    </row>
    <row r="6853" spans="1:9" x14ac:dyDescent="0.3">
      <c r="A6853" s="8">
        <v>45953</v>
      </c>
      <c r="B6853" s="9" t="s">
        <v>968</v>
      </c>
      <c r="C6853" s="9">
        <v>1020</v>
      </c>
      <c r="D6853" s="9">
        <v>34</v>
      </c>
      <c r="E6853" s="9" t="str">
        <f t="shared" ref="E6853:E6916" si="107">C6853&amp;-D6853&amp;-H6853</f>
        <v>1020-34-13490</v>
      </c>
      <c r="F6853" s="9">
        <v>530080</v>
      </c>
      <c r="G6853" s="9" t="s">
        <v>190</v>
      </c>
      <c r="H6853" s="9">
        <v>13490</v>
      </c>
      <c r="I6853" s="10">
        <v>20879.099999999999</v>
      </c>
    </row>
    <row r="6854" spans="1:9" x14ac:dyDescent="0.3">
      <c r="A6854" s="8">
        <v>45953</v>
      </c>
      <c r="B6854" s="9" t="s">
        <v>968</v>
      </c>
      <c r="C6854" s="9">
        <v>4130</v>
      </c>
      <c r="D6854" s="9">
        <v>11</v>
      </c>
      <c r="E6854" s="9" t="str">
        <f t="shared" si="107"/>
        <v>4130-11-34000</v>
      </c>
      <c r="F6854" s="9">
        <v>530080</v>
      </c>
      <c r="G6854" s="9" t="s">
        <v>190</v>
      </c>
      <c r="H6854" s="9">
        <v>34000</v>
      </c>
      <c r="I6854" s="10">
        <v>9.67</v>
      </c>
    </row>
    <row r="6855" spans="1:9" x14ac:dyDescent="0.3">
      <c r="A6855" s="8">
        <v>45953</v>
      </c>
      <c r="B6855" s="9" t="s">
        <v>968</v>
      </c>
      <c r="C6855" s="9">
        <v>5110</v>
      </c>
      <c r="D6855" s="9">
        <v>13</v>
      </c>
      <c r="E6855" s="9" t="str">
        <f t="shared" si="107"/>
        <v>5110-13-40100</v>
      </c>
      <c r="F6855" s="9">
        <v>530080</v>
      </c>
      <c r="G6855" s="9" t="s">
        <v>190</v>
      </c>
      <c r="H6855" s="9">
        <v>40100</v>
      </c>
      <c r="I6855" s="10">
        <v>18.45</v>
      </c>
    </row>
    <row r="6856" spans="1:9" x14ac:dyDescent="0.3">
      <c r="A6856" s="8">
        <v>45953</v>
      </c>
      <c r="B6856" s="9" t="s">
        <v>968</v>
      </c>
      <c r="C6856" s="9">
        <v>4300</v>
      </c>
      <c r="D6856" s="9">
        <v>47</v>
      </c>
      <c r="E6856" s="9" t="str">
        <f t="shared" si="107"/>
        <v>4300-47-32040</v>
      </c>
      <c r="F6856" s="9">
        <v>530080</v>
      </c>
      <c r="G6856" s="9" t="s">
        <v>190</v>
      </c>
      <c r="H6856" s="9">
        <v>32040</v>
      </c>
      <c r="I6856" s="10">
        <v>18.239999999999998</v>
      </c>
    </row>
    <row r="6857" spans="1:9" x14ac:dyDescent="0.3">
      <c r="A6857" s="8">
        <v>45953</v>
      </c>
      <c r="B6857" s="9" t="s">
        <v>968</v>
      </c>
      <c r="C6857" s="9">
        <v>4010</v>
      </c>
      <c r="D6857" s="9">
        <v>45</v>
      </c>
      <c r="E6857" s="9" t="str">
        <f t="shared" si="107"/>
        <v>4010-45-30250</v>
      </c>
      <c r="F6857" s="9">
        <v>530080</v>
      </c>
      <c r="G6857" s="9" t="s">
        <v>190</v>
      </c>
      <c r="H6857" s="9">
        <v>30250</v>
      </c>
      <c r="I6857" s="10">
        <v>132848.13</v>
      </c>
    </row>
    <row r="6858" spans="1:9" x14ac:dyDescent="0.3">
      <c r="A6858" s="8">
        <v>45953</v>
      </c>
      <c r="B6858" s="9" t="s">
        <v>968</v>
      </c>
      <c r="C6858" s="9">
        <v>1020</v>
      </c>
      <c r="D6858" s="9">
        <v>31</v>
      </c>
      <c r="E6858" s="9" t="str">
        <f t="shared" si="107"/>
        <v>1020-31-12520</v>
      </c>
      <c r="F6858" s="9">
        <v>530080</v>
      </c>
      <c r="G6858" s="9" t="s">
        <v>190</v>
      </c>
      <c r="H6858" s="9">
        <v>12520</v>
      </c>
      <c r="I6858" s="10">
        <v>262.5</v>
      </c>
    </row>
    <row r="6859" spans="1:9" x14ac:dyDescent="0.3">
      <c r="A6859" s="8">
        <v>45953</v>
      </c>
      <c r="B6859" s="9" t="s">
        <v>968</v>
      </c>
      <c r="C6859" s="9">
        <v>1020</v>
      </c>
      <c r="D6859" s="9">
        <v>27</v>
      </c>
      <c r="E6859" s="9" t="str">
        <f t="shared" si="107"/>
        <v>1020-27-12910</v>
      </c>
      <c r="F6859" s="9">
        <v>530080</v>
      </c>
      <c r="G6859" s="9" t="s">
        <v>190</v>
      </c>
      <c r="H6859" s="9">
        <v>12910</v>
      </c>
      <c r="I6859" s="10">
        <v>6.02</v>
      </c>
    </row>
    <row r="6860" spans="1:9" x14ac:dyDescent="0.3">
      <c r="A6860" s="8">
        <v>45953</v>
      </c>
      <c r="B6860" s="9" t="s">
        <v>968</v>
      </c>
      <c r="C6860" s="9">
        <v>1020</v>
      </c>
      <c r="D6860" s="9">
        <v>33</v>
      </c>
      <c r="E6860" s="9" t="str">
        <f t="shared" si="107"/>
        <v>1020-33-12460</v>
      </c>
      <c r="F6860" s="9">
        <v>530080</v>
      </c>
      <c r="G6860" s="9" t="s">
        <v>190</v>
      </c>
      <c r="H6860" s="9">
        <v>12460</v>
      </c>
      <c r="I6860" s="10">
        <v>48.69</v>
      </c>
    </row>
    <row r="6861" spans="1:9" x14ac:dyDescent="0.3">
      <c r="A6861" s="8">
        <v>45953</v>
      </c>
      <c r="B6861" s="9" t="s">
        <v>968</v>
      </c>
      <c r="C6861" s="9">
        <v>1020</v>
      </c>
      <c r="D6861" s="9">
        <v>10</v>
      </c>
      <c r="E6861" s="9" t="str">
        <f t="shared" si="107"/>
        <v>1020-10-12010</v>
      </c>
      <c r="F6861" s="9">
        <v>530080</v>
      </c>
      <c r="G6861" s="9" t="s">
        <v>190</v>
      </c>
      <c r="H6861" s="9">
        <v>12010</v>
      </c>
      <c r="I6861" s="10">
        <v>494.32</v>
      </c>
    </row>
    <row r="6862" spans="1:9" x14ac:dyDescent="0.3">
      <c r="A6862" s="8">
        <v>45953</v>
      </c>
      <c r="B6862" s="9" t="s">
        <v>968</v>
      </c>
      <c r="C6862" s="9">
        <v>4010</v>
      </c>
      <c r="D6862" s="9">
        <v>45</v>
      </c>
      <c r="E6862" s="9" t="str">
        <f t="shared" si="107"/>
        <v>4010-45-31010</v>
      </c>
      <c r="F6862" s="9">
        <v>530080</v>
      </c>
      <c r="G6862" s="9" t="s">
        <v>190</v>
      </c>
      <c r="H6862" s="9">
        <v>31010</v>
      </c>
      <c r="I6862" s="10">
        <v>240.06</v>
      </c>
    </row>
    <row r="6863" spans="1:9" x14ac:dyDescent="0.3">
      <c r="A6863" s="8">
        <v>45953</v>
      </c>
      <c r="B6863" s="9" t="s">
        <v>968</v>
      </c>
      <c r="C6863" s="9">
        <v>4200</v>
      </c>
      <c r="D6863" s="9">
        <v>46</v>
      </c>
      <c r="E6863" s="9" t="str">
        <f t="shared" si="107"/>
        <v>4200-46-33000</v>
      </c>
      <c r="F6863" s="9">
        <v>530080</v>
      </c>
      <c r="G6863" s="9" t="s">
        <v>190</v>
      </c>
      <c r="H6863" s="9">
        <v>33000</v>
      </c>
      <c r="I6863" s="10">
        <v>161.61000000000001</v>
      </c>
    </row>
    <row r="6864" spans="1:9" x14ac:dyDescent="0.3">
      <c r="A6864" s="8">
        <v>45953</v>
      </c>
      <c r="B6864" s="9" t="s">
        <v>968</v>
      </c>
      <c r="C6864" s="9">
        <v>1020</v>
      </c>
      <c r="D6864" s="9">
        <v>10</v>
      </c>
      <c r="E6864" s="9" t="str">
        <f t="shared" si="107"/>
        <v>1020-10-12010</v>
      </c>
      <c r="F6864" s="9">
        <v>530080</v>
      </c>
      <c r="G6864" s="9" t="s">
        <v>190</v>
      </c>
      <c r="H6864" s="9">
        <v>12010</v>
      </c>
      <c r="I6864" s="10">
        <v>1326.8</v>
      </c>
    </row>
    <row r="6865" spans="1:9" x14ac:dyDescent="0.3">
      <c r="A6865" s="8">
        <v>45953</v>
      </c>
      <c r="B6865" s="9" t="s">
        <v>968</v>
      </c>
      <c r="C6865" s="9">
        <v>5115</v>
      </c>
      <c r="D6865" s="9">
        <v>12</v>
      </c>
      <c r="E6865" s="9" t="str">
        <f t="shared" si="107"/>
        <v>5115-12-40310</v>
      </c>
      <c r="F6865" s="9">
        <v>530080</v>
      </c>
      <c r="G6865" s="9" t="s">
        <v>190</v>
      </c>
      <c r="H6865" s="9">
        <v>40310</v>
      </c>
      <c r="I6865" s="10">
        <v>26158.7</v>
      </c>
    </row>
    <row r="6866" spans="1:9" x14ac:dyDescent="0.3">
      <c r="A6866" s="8">
        <v>45953</v>
      </c>
      <c r="B6866" s="9" t="s">
        <v>968</v>
      </c>
      <c r="C6866" s="9">
        <v>4200</v>
      </c>
      <c r="D6866" s="9">
        <v>46</v>
      </c>
      <c r="E6866" s="9" t="str">
        <f t="shared" si="107"/>
        <v>4200-46-33210</v>
      </c>
      <c r="F6866" s="9">
        <v>530080</v>
      </c>
      <c r="G6866" s="9" t="s">
        <v>190</v>
      </c>
      <c r="H6866" s="9">
        <v>33210</v>
      </c>
      <c r="I6866" s="10">
        <v>129.66</v>
      </c>
    </row>
    <row r="6867" spans="1:9" x14ac:dyDescent="0.3">
      <c r="A6867" s="8">
        <v>45953</v>
      </c>
      <c r="B6867" s="9" t="s">
        <v>968</v>
      </c>
      <c r="C6867" s="9">
        <v>1030</v>
      </c>
      <c r="D6867" s="9">
        <v>27</v>
      </c>
      <c r="E6867" s="9" t="str">
        <f t="shared" si="107"/>
        <v>1030-27-12930</v>
      </c>
      <c r="F6867" s="9">
        <v>530080</v>
      </c>
      <c r="G6867" s="9" t="s">
        <v>190</v>
      </c>
      <c r="H6867" s="9">
        <v>12930</v>
      </c>
      <c r="I6867" s="10">
        <v>24.07</v>
      </c>
    </row>
    <row r="6868" spans="1:9" x14ac:dyDescent="0.3">
      <c r="A6868" s="8">
        <v>45953</v>
      </c>
      <c r="B6868" s="9" t="s">
        <v>968</v>
      </c>
      <c r="C6868" s="9">
        <v>4200</v>
      </c>
      <c r="D6868" s="9">
        <v>46</v>
      </c>
      <c r="E6868" s="9" t="str">
        <f t="shared" si="107"/>
        <v>4200-46-33210</v>
      </c>
      <c r="F6868" s="9">
        <v>530080</v>
      </c>
      <c r="G6868" s="9" t="s">
        <v>190</v>
      </c>
      <c r="H6868" s="9">
        <v>33210</v>
      </c>
      <c r="I6868" s="10">
        <v>48.99</v>
      </c>
    </row>
    <row r="6869" spans="1:9" x14ac:dyDescent="0.3">
      <c r="A6869" s="8">
        <v>45953</v>
      </c>
      <c r="B6869" s="9" t="s">
        <v>968</v>
      </c>
      <c r="C6869" s="9">
        <v>5110</v>
      </c>
      <c r="D6869" s="9">
        <v>13</v>
      </c>
      <c r="E6869" s="9" t="str">
        <f t="shared" si="107"/>
        <v>5110-13-40100</v>
      </c>
      <c r="F6869" s="9">
        <v>530080</v>
      </c>
      <c r="G6869" s="9" t="s">
        <v>190</v>
      </c>
      <c r="H6869" s="9">
        <v>40100</v>
      </c>
      <c r="I6869" s="10">
        <v>159.16</v>
      </c>
    </row>
    <row r="6870" spans="1:9" x14ac:dyDescent="0.3">
      <c r="A6870" s="8">
        <v>45953</v>
      </c>
      <c r="B6870" s="9" t="s">
        <v>968</v>
      </c>
      <c r="C6870" s="9">
        <v>1020</v>
      </c>
      <c r="D6870" s="9">
        <v>31</v>
      </c>
      <c r="E6870" s="9" t="str">
        <f t="shared" si="107"/>
        <v>1020-31-12520</v>
      </c>
      <c r="F6870" s="9">
        <v>530080</v>
      </c>
      <c r="G6870" s="9" t="s">
        <v>190</v>
      </c>
      <c r="H6870" s="9">
        <v>12520</v>
      </c>
      <c r="I6870" s="10">
        <v>7.29</v>
      </c>
    </row>
    <row r="6871" spans="1:9" x14ac:dyDescent="0.3">
      <c r="A6871" s="8">
        <v>45953</v>
      </c>
      <c r="B6871" s="9" t="s">
        <v>968</v>
      </c>
      <c r="C6871" s="9">
        <v>1020</v>
      </c>
      <c r="D6871" s="9">
        <v>10</v>
      </c>
      <c r="E6871" s="9" t="str">
        <f t="shared" si="107"/>
        <v>1020-10-12010</v>
      </c>
      <c r="F6871" s="9">
        <v>530080</v>
      </c>
      <c r="G6871" s="9" t="s">
        <v>190</v>
      </c>
      <c r="H6871" s="9">
        <v>12010</v>
      </c>
      <c r="I6871" s="10">
        <v>805.09</v>
      </c>
    </row>
    <row r="6872" spans="1:9" x14ac:dyDescent="0.3">
      <c r="A6872" s="8">
        <v>45953</v>
      </c>
      <c r="B6872" s="9" t="s">
        <v>968</v>
      </c>
      <c r="C6872" s="9">
        <v>4130</v>
      </c>
      <c r="D6872" s="9">
        <v>11</v>
      </c>
      <c r="E6872" s="9" t="str">
        <f t="shared" si="107"/>
        <v>4130-11-34000</v>
      </c>
      <c r="F6872" s="9">
        <v>530080</v>
      </c>
      <c r="G6872" s="9" t="s">
        <v>190</v>
      </c>
      <c r="H6872" s="9">
        <v>34000</v>
      </c>
      <c r="I6872" s="10">
        <v>5.79</v>
      </c>
    </row>
    <row r="6873" spans="1:9" x14ac:dyDescent="0.3">
      <c r="A6873" s="8">
        <v>45953</v>
      </c>
      <c r="B6873" s="9" t="s">
        <v>968</v>
      </c>
      <c r="C6873" s="9">
        <v>4010</v>
      </c>
      <c r="D6873" s="9">
        <v>45</v>
      </c>
      <c r="E6873" s="9" t="str">
        <f t="shared" si="107"/>
        <v>4010-45-31010</v>
      </c>
      <c r="F6873" s="9">
        <v>530080</v>
      </c>
      <c r="G6873" s="9" t="s">
        <v>190</v>
      </c>
      <c r="H6873" s="9">
        <v>31010</v>
      </c>
      <c r="I6873" s="10">
        <v>933.8</v>
      </c>
    </row>
    <row r="6874" spans="1:9" x14ac:dyDescent="0.3">
      <c r="A6874" s="8">
        <v>45953</v>
      </c>
      <c r="B6874" s="9" t="s">
        <v>968</v>
      </c>
      <c r="C6874" s="9">
        <v>1020</v>
      </c>
      <c r="D6874" s="9">
        <v>33</v>
      </c>
      <c r="E6874" s="9" t="str">
        <f t="shared" si="107"/>
        <v>1020-33-12460</v>
      </c>
      <c r="F6874" s="9">
        <v>530080</v>
      </c>
      <c r="G6874" s="9" t="s">
        <v>190</v>
      </c>
      <c r="H6874" s="9">
        <v>12460</v>
      </c>
      <c r="I6874" s="10">
        <v>290.73</v>
      </c>
    </row>
    <row r="6875" spans="1:9" x14ac:dyDescent="0.3">
      <c r="A6875" s="8">
        <v>45953</v>
      </c>
      <c r="B6875" s="9" t="s">
        <v>968</v>
      </c>
      <c r="C6875" s="9">
        <v>4010</v>
      </c>
      <c r="D6875" s="9">
        <v>45</v>
      </c>
      <c r="E6875" s="9" t="str">
        <f t="shared" si="107"/>
        <v>4010-45-31010</v>
      </c>
      <c r="F6875" s="9">
        <v>530080</v>
      </c>
      <c r="G6875" s="9" t="s">
        <v>190</v>
      </c>
      <c r="H6875" s="9">
        <v>31010</v>
      </c>
      <c r="I6875" s="10">
        <v>210335.2</v>
      </c>
    </row>
    <row r="6876" spans="1:9" x14ac:dyDescent="0.3">
      <c r="A6876" s="8">
        <v>45953</v>
      </c>
      <c r="B6876" s="9" t="s">
        <v>968</v>
      </c>
      <c r="C6876" s="9">
        <v>5210</v>
      </c>
      <c r="D6876" s="9">
        <v>23</v>
      </c>
      <c r="E6876" s="9" t="str">
        <f t="shared" si="107"/>
        <v>5210-23-40470</v>
      </c>
      <c r="F6876" s="9">
        <v>530080</v>
      </c>
      <c r="G6876" s="9" t="s">
        <v>190</v>
      </c>
      <c r="H6876" s="9">
        <v>40470</v>
      </c>
      <c r="I6876" s="10">
        <v>1475.38</v>
      </c>
    </row>
    <row r="6877" spans="1:9" x14ac:dyDescent="0.3">
      <c r="A6877" s="8">
        <v>45953</v>
      </c>
      <c r="B6877" s="9" t="s">
        <v>968</v>
      </c>
      <c r="C6877" s="9">
        <v>1020</v>
      </c>
      <c r="D6877" s="9">
        <v>31</v>
      </c>
      <c r="E6877" s="9" t="str">
        <f t="shared" si="107"/>
        <v>1020-31-12520</v>
      </c>
      <c r="F6877" s="9">
        <v>530080</v>
      </c>
      <c r="G6877" s="9" t="s">
        <v>190</v>
      </c>
      <c r="H6877" s="9">
        <v>12520</v>
      </c>
      <c r="I6877" s="10">
        <v>12.55</v>
      </c>
    </row>
    <row r="6878" spans="1:9" x14ac:dyDescent="0.3">
      <c r="A6878" s="8">
        <v>45953</v>
      </c>
      <c r="B6878" s="9" t="s">
        <v>968</v>
      </c>
      <c r="C6878" s="9">
        <v>1020</v>
      </c>
      <c r="D6878" s="9">
        <v>33</v>
      </c>
      <c r="E6878" s="9" t="str">
        <f t="shared" si="107"/>
        <v>1020-33-12460</v>
      </c>
      <c r="F6878" s="9">
        <v>530080</v>
      </c>
      <c r="G6878" s="9" t="s">
        <v>190</v>
      </c>
      <c r="H6878" s="9">
        <v>12460</v>
      </c>
      <c r="I6878" s="10">
        <v>44.71</v>
      </c>
    </row>
    <row r="6879" spans="1:9" x14ac:dyDescent="0.3">
      <c r="A6879" s="8">
        <v>45953</v>
      </c>
      <c r="B6879" s="9" t="s">
        <v>968</v>
      </c>
      <c r="C6879" s="9">
        <v>4130</v>
      </c>
      <c r="D6879" s="9">
        <v>11</v>
      </c>
      <c r="E6879" s="9" t="str">
        <f t="shared" si="107"/>
        <v>4130-11-34000</v>
      </c>
      <c r="F6879" s="9">
        <v>530080</v>
      </c>
      <c r="G6879" s="9" t="s">
        <v>190</v>
      </c>
      <c r="H6879" s="9">
        <v>34000</v>
      </c>
      <c r="I6879" s="10">
        <v>6.73</v>
      </c>
    </row>
    <row r="6880" spans="1:9" x14ac:dyDescent="0.3">
      <c r="A6880" s="8">
        <v>45953</v>
      </c>
      <c r="B6880" s="9" t="s">
        <v>968</v>
      </c>
      <c r="C6880" s="9">
        <v>4010</v>
      </c>
      <c r="D6880" s="9">
        <v>45</v>
      </c>
      <c r="E6880" s="9" t="str">
        <f t="shared" si="107"/>
        <v>4010-45-31010</v>
      </c>
      <c r="F6880" s="9">
        <v>530080</v>
      </c>
      <c r="G6880" s="9" t="s">
        <v>190</v>
      </c>
      <c r="H6880" s="9">
        <v>31010</v>
      </c>
      <c r="I6880" s="10">
        <v>6570.89</v>
      </c>
    </row>
    <row r="6881" spans="1:9" x14ac:dyDescent="0.3">
      <c r="A6881" s="8">
        <v>45953</v>
      </c>
      <c r="B6881" s="9" t="s">
        <v>968</v>
      </c>
      <c r="C6881" s="9">
        <v>4010</v>
      </c>
      <c r="D6881" s="9">
        <v>45</v>
      </c>
      <c r="E6881" s="9" t="str">
        <f t="shared" si="107"/>
        <v>4010-45-31010</v>
      </c>
      <c r="F6881" s="9">
        <v>530080</v>
      </c>
      <c r="G6881" s="9" t="s">
        <v>190</v>
      </c>
      <c r="H6881" s="9">
        <v>31010</v>
      </c>
      <c r="I6881" s="10">
        <v>16.62</v>
      </c>
    </row>
    <row r="6882" spans="1:9" x14ac:dyDescent="0.3">
      <c r="A6882" s="8">
        <v>45953</v>
      </c>
      <c r="B6882" s="9" t="s">
        <v>968</v>
      </c>
      <c r="C6882" s="9">
        <v>4010</v>
      </c>
      <c r="D6882" s="9">
        <v>45</v>
      </c>
      <c r="E6882" s="9" t="str">
        <f t="shared" si="107"/>
        <v>4010-45-30281</v>
      </c>
      <c r="F6882" s="9">
        <v>530080</v>
      </c>
      <c r="G6882" s="9" t="s">
        <v>190</v>
      </c>
      <c r="H6882" s="9">
        <v>30281</v>
      </c>
      <c r="I6882" s="10">
        <v>34864.730000000003</v>
      </c>
    </row>
    <row r="6883" spans="1:9" x14ac:dyDescent="0.3">
      <c r="A6883" s="8">
        <v>45953</v>
      </c>
      <c r="B6883" s="9" t="s">
        <v>968</v>
      </c>
      <c r="C6883" s="9">
        <v>5110</v>
      </c>
      <c r="D6883" s="9">
        <v>13</v>
      </c>
      <c r="E6883" s="9" t="str">
        <f t="shared" si="107"/>
        <v>5110-13-40100</v>
      </c>
      <c r="F6883" s="9">
        <v>530080</v>
      </c>
      <c r="G6883" s="9" t="s">
        <v>190</v>
      </c>
      <c r="H6883" s="9">
        <v>40100</v>
      </c>
      <c r="I6883" s="10">
        <v>2902.86</v>
      </c>
    </row>
    <row r="6884" spans="1:9" x14ac:dyDescent="0.3">
      <c r="A6884" s="8">
        <v>45953</v>
      </c>
      <c r="B6884" s="9" t="s">
        <v>968</v>
      </c>
      <c r="C6884" s="9">
        <v>4200</v>
      </c>
      <c r="D6884" s="9">
        <v>46</v>
      </c>
      <c r="E6884" s="9" t="str">
        <f t="shared" si="107"/>
        <v>4200-46-33210</v>
      </c>
      <c r="F6884" s="9">
        <v>530080</v>
      </c>
      <c r="G6884" s="9" t="s">
        <v>190</v>
      </c>
      <c r="H6884" s="9">
        <v>33210</v>
      </c>
      <c r="I6884" s="10">
        <v>52.52</v>
      </c>
    </row>
    <row r="6885" spans="1:9" x14ac:dyDescent="0.3">
      <c r="A6885" s="8">
        <v>45953</v>
      </c>
      <c r="B6885" s="9" t="s">
        <v>968</v>
      </c>
      <c r="C6885" s="9">
        <v>1030</v>
      </c>
      <c r="D6885" s="9">
        <v>27</v>
      </c>
      <c r="E6885" s="9" t="str">
        <f t="shared" si="107"/>
        <v>1030-27-12930</v>
      </c>
      <c r="F6885" s="9">
        <v>530080</v>
      </c>
      <c r="G6885" s="9" t="s">
        <v>190</v>
      </c>
      <c r="H6885" s="9">
        <v>12930</v>
      </c>
      <c r="I6885" s="10">
        <v>26.51</v>
      </c>
    </row>
    <row r="6886" spans="1:9" x14ac:dyDescent="0.3">
      <c r="A6886" s="8">
        <v>45953</v>
      </c>
      <c r="B6886" s="9" t="s">
        <v>968</v>
      </c>
      <c r="C6886" s="9">
        <v>4010</v>
      </c>
      <c r="D6886" s="9">
        <v>45</v>
      </c>
      <c r="E6886" s="9" t="str">
        <f t="shared" si="107"/>
        <v>4010-45-31010</v>
      </c>
      <c r="F6886" s="9">
        <v>530080</v>
      </c>
      <c r="G6886" s="9" t="s">
        <v>190</v>
      </c>
      <c r="H6886" s="9">
        <v>31010</v>
      </c>
      <c r="I6886" s="10">
        <v>9.5</v>
      </c>
    </row>
    <row r="6887" spans="1:9" x14ac:dyDescent="0.3">
      <c r="A6887" s="8">
        <v>45953</v>
      </c>
      <c r="B6887" s="9" t="s">
        <v>968</v>
      </c>
      <c r="C6887" s="9">
        <v>4700</v>
      </c>
      <c r="D6887" s="9">
        <v>21</v>
      </c>
      <c r="E6887" s="9" t="str">
        <f t="shared" si="107"/>
        <v>4700-21-35300</v>
      </c>
      <c r="F6887" s="9">
        <v>530080</v>
      </c>
      <c r="G6887" s="9" t="s">
        <v>190</v>
      </c>
      <c r="H6887" s="9">
        <v>35300</v>
      </c>
      <c r="I6887" s="10">
        <v>209.62</v>
      </c>
    </row>
    <row r="6888" spans="1:9" x14ac:dyDescent="0.3">
      <c r="A6888" s="8">
        <v>45953</v>
      </c>
      <c r="B6888" s="9" t="s">
        <v>968</v>
      </c>
      <c r="C6888" s="9">
        <v>1020</v>
      </c>
      <c r="D6888" s="9">
        <v>31</v>
      </c>
      <c r="E6888" s="9" t="str">
        <f t="shared" si="107"/>
        <v>1020-31-12504</v>
      </c>
      <c r="F6888" s="9">
        <v>530080</v>
      </c>
      <c r="G6888" s="9" t="s">
        <v>190</v>
      </c>
      <c r="H6888" s="9">
        <v>12504</v>
      </c>
      <c r="I6888" s="10">
        <v>224.54</v>
      </c>
    </row>
    <row r="6889" spans="1:9" x14ac:dyDescent="0.3">
      <c r="A6889" s="8">
        <v>45953</v>
      </c>
      <c r="B6889" s="9" t="s">
        <v>968</v>
      </c>
      <c r="C6889" s="9">
        <v>1020</v>
      </c>
      <c r="D6889" s="9">
        <v>31</v>
      </c>
      <c r="E6889" s="9" t="str">
        <f t="shared" si="107"/>
        <v>1020-31-12520</v>
      </c>
      <c r="F6889" s="9">
        <v>530080</v>
      </c>
      <c r="G6889" s="9" t="s">
        <v>190</v>
      </c>
      <c r="H6889" s="9">
        <v>12520</v>
      </c>
      <c r="I6889" s="10">
        <v>12.67</v>
      </c>
    </row>
    <row r="6890" spans="1:9" x14ac:dyDescent="0.3">
      <c r="A6890" s="8">
        <v>45953</v>
      </c>
      <c r="B6890" s="9" t="s">
        <v>968</v>
      </c>
      <c r="C6890" s="9">
        <v>1020</v>
      </c>
      <c r="D6890" s="9">
        <v>33</v>
      </c>
      <c r="E6890" s="9" t="str">
        <f t="shared" si="107"/>
        <v>1020-33-12460</v>
      </c>
      <c r="F6890" s="9">
        <v>530080</v>
      </c>
      <c r="G6890" s="9" t="s">
        <v>190</v>
      </c>
      <c r="H6890" s="9">
        <v>12460</v>
      </c>
      <c r="I6890" s="10">
        <v>49.54</v>
      </c>
    </row>
    <row r="6891" spans="1:9" x14ac:dyDescent="0.3">
      <c r="A6891" s="8">
        <v>45953</v>
      </c>
      <c r="B6891" s="9" t="s">
        <v>968</v>
      </c>
      <c r="C6891" s="9">
        <v>5110</v>
      </c>
      <c r="D6891" s="9">
        <v>13</v>
      </c>
      <c r="E6891" s="9" t="str">
        <f t="shared" si="107"/>
        <v>5110-13-40100</v>
      </c>
      <c r="F6891" s="9">
        <v>530080</v>
      </c>
      <c r="G6891" s="9" t="s">
        <v>190</v>
      </c>
      <c r="H6891" s="9">
        <v>40100</v>
      </c>
      <c r="I6891" s="10">
        <v>36.89</v>
      </c>
    </row>
    <row r="6892" spans="1:9" x14ac:dyDescent="0.3">
      <c r="A6892" s="8">
        <v>45953</v>
      </c>
      <c r="B6892" s="9" t="s">
        <v>968</v>
      </c>
      <c r="C6892" s="9">
        <v>4200</v>
      </c>
      <c r="D6892" s="9">
        <v>46</v>
      </c>
      <c r="E6892" s="9" t="str">
        <f t="shared" si="107"/>
        <v>4200-46-33210</v>
      </c>
      <c r="F6892" s="9">
        <v>530080</v>
      </c>
      <c r="G6892" s="9" t="s">
        <v>190</v>
      </c>
      <c r="H6892" s="9">
        <v>33210</v>
      </c>
      <c r="I6892" s="10">
        <v>303.70999999999998</v>
      </c>
    </row>
    <row r="6893" spans="1:9" x14ac:dyDescent="0.3">
      <c r="A6893" s="8">
        <v>45953</v>
      </c>
      <c r="B6893" s="9" t="s">
        <v>968</v>
      </c>
      <c r="C6893" s="9">
        <v>4200</v>
      </c>
      <c r="D6893" s="9">
        <v>46</v>
      </c>
      <c r="E6893" s="9" t="str">
        <f t="shared" si="107"/>
        <v>4200-46-33210</v>
      </c>
      <c r="F6893" s="9">
        <v>530080</v>
      </c>
      <c r="G6893" s="9" t="s">
        <v>190</v>
      </c>
      <c r="H6893" s="9">
        <v>33210</v>
      </c>
      <c r="I6893" s="10">
        <v>394.59</v>
      </c>
    </row>
    <row r="6894" spans="1:9" x14ac:dyDescent="0.3">
      <c r="A6894" s="8">
        <v>45953</v>
      </c>
      <c r="B6894" s="9" t="s">
        <v>968</v>
      </c>
      <c r="C6894" s="9">
        <v>1030</v>
      </c>
      <c r="D6894" s="9">
        <v>27</v>
      </c>
      <c r="E6894" s="9" t="str">
        <f t="shared" si="107"/>
        <v>1030-27-12930</v>
      </c>
      <c r="F6894" s="9">
        <v>530080</v>
      </c>
      <c r="G6894" s="9" t="s">
        <v>190</v>
      </c>
      <c r="H6894" s="9">
        <v>12930</v>
      </c>
      <c r="I6894" s="10">
        <v>26.85</v>
      </c>
    </row>
    <row r="6895" spans="1:9" x14ac:dyDescent="0.3">
      <c r="A6895" s="8">
        <v>45953</v>
      </c>
      <c r="B6895" s="9" t="s">
        <v>968</v>
      </c>
      <c r="C6895" s="9">
        <v>1020</v>
      </c>
      <c r="D6895" s="9">
        <v>27</v>
      </c>
      <c r="E6895" s="9" t="str">
        <f t="shared" si="107"/>
        <v>1020-27-13032</v>
      </c>
      <c r="F6895" s="9">
        <v>530080</v>
      </c>
      <c r="G6895" s="9" t="s">
        <v>190</v>
      </c>
      <c r="H6895" s="9">
        <v>13032</v>
      </c>
      <c r="I6895" s="10">
        <v>1170.73</v>
      </c>
    </row>
    <row r="6896" spans="1:9" x14ac:dyDescent="0.3">
      <c r="A6896" s="8">
        <v>45953</v>
      </c>
      <c r="B6896" s="9" t="s">
        <v>968</v>
      </c>
      <c r="C6896" s="9">
        <v>1020</v>
      </c>
      <c r="D6896" s="9">
        <v>33</v>
      </c>
      <c r="E6896" s="9" t="str">
        <f t="shared" si="107"/>
        <v>1020-33-12460</v>
      </c>
      <c r="F6896" s="9">
        <v>530080</v>
      </c>
      <c r="G6896" s="9" t="s">
        <v>190</v>
      </c>
      <c r="H6896" s="9">
        <v>12460</v>
      </c>
      <c r="I6896" s="10">
        <v>79.31</v>
      </c>
    </row>
    <row r="6897" spans="1:9" x14ac:dyDescent="0.3">
      <c r="A6897" s="8">
        <v>45953</v>
      </c>
      <c r="B6897" s="9" t="s">
        <v>968</v>
      </c>
      <c r="C6897" s="9">
        <v>1020</v>
      </c>
      <c r="D6897" s="9">
        <v>27</v>
      </c>
      <c r="E6897" s="9" t="str">
        <f t="shared" si="107"/>
        <v>1020-27-12910</v>
      </c>
      <c r="F6897" s="9">
        <v>530080</v>
      </c>
      <c r="G6897" s="9" t="s">
        <v>190</v>
      </c>
      <c r="H6897" s="9">
        <v>12910</v>
      </c>
      <c r="I6897" s="10">
        <v>98.85</v>
      </c>
    </row>
    <row r="6898" spans="1:9" x14ac:dyDescent="0.3">
      <c r="A6898" s="8">
        <v>45953</v>
      </c>
      <c r="B6898" s="9" t="s">
        <v>968</v>
      </c>
      <c r="C6898" s="9">
        <v>1020</v>
      </c>
      <c r="D6898" s="9">
        <v>33</v>
      </c>
      <c r="E6898" s="9" t="str">
        <f t="shared" si="107"/>
        <v>1020-33-12460</v>
      </c>
      <c r="F6898" s="9">
        <v>530080</v>
      </c>
      <c r="G6898" s="9" t="s">
        <v>190</v>
      </c>
      <c r="H6898" s="9">
        <v>12460</v>
      </c>
      <c r="I6898" s="10">
        <v>24321.08</v>
      </c>
    </row>
    <row r="6899" spans="1:9" x14ac:dyDescent="0.3">
      <c r="A6899" s="8">
        <v>45953</v>
      </c>
      <c r="B6899" s="9" t="s">
        <v>968</v>
      </c>
      <c r="C6899" s="9">
        <v>1020</v>
      </c>
      <c r="D6899" s="9">
        <v>27</v>
      </c>
      <c r="E6899" s="9" t="str">
        <f t="shared" si="107"/>
        <v>1020-27-13023</v>
      </c>
      <c r="F6899" s="9">
        <v>530080</v>
      </c>
      <c r="G6899" s="9" t="s">
        <v>190</v>
      </c>
      <c r="H6899" s="9">
        <v>13023</v>
      </c>
      <c r="I6899" s="10">
        <v>86.52</v>
      </c>
    </row>
    <row r="6900" spans="1:9" x14ac:dyDescent="0.3">
      <c r="A6900" s="8">
        <v>45953</v>
      </c>
      <c r="B6900" s="9" t="s">
        <v>968</v>
      </c>
      <c r="C6900" s="9">
        <v>5115</v>
      </c>
      <c r="D6900" s="9">
        <v>12</v>
      </c>
      <c r="E6900" s="9" t="str">
        <f t="shared" si="107"/>
        <v>5115-12-40300</v>
      </c>
      <c r="F6900" s="9">
        <v>530080</v>
      </c>
      <c r="G6900" s="9" t="s">
        <v>190</v>
      </c>
      <c r="H6900" s="9">
        <v>40300</v>
      </c>
      <c r="I6900" s="10">
        <v>99.18</v>
      </c>
    </row>
    <row r="6901" spans="1:9" x14ac:dyDescent="0.3">
      <c r="A6901" s="8">
        <v>45953</v>
      </c>
      <c r="B6901" s="9" t="s">
        <v>968</v>
      </c>
      <c r="C6901" s="9">
        <v>1020</v>
      </c>
      <c r="D6901" s="9">
        <v>33</v>
      </c>
      <c r="E6901" s="9" t="str">
        <f t="shared" si="107"/>
        <v>1020-33-12460</v>
      </c>
      <c r="F6901" s="9">
        <v>530080</v>
      </c>
      <c r="G6901" s="9" t="s">
        <v>190</v>
      </c>
      <c r="H6901" s="9">
        <v>12460</v>
      </c>
      <c r="I6901" s="10">
        <v>1156.21</v>
      </c>
    </row>
    <row r="6902" spans="1:9" x14ac:dyDescent="0.3">
      <c r="A6902" s="8">
        <v>45953</v>
      </c>
      <c r="B6902" s="9" t="s">
        <v>968</v>
      </c>
      <c r="C6902" s="9">
        <v>4700</v>
      </c>
      <c r="D6902" s="9">
        <v>21</v>
      </c>
      <c r="E6902" s="9" t="str">
        <f t="shared" si="107"/>
        <v>4700-21-35300</v>
      </c>
      <c r="F6902" s="9">
        <v>530080</v>
      </c>
      <c r="G6902" s="9" t="s">
        <v>190</v>
      </c>
      <c r="H6902" s="9">
        <v>35300</v>
      </c>
      <c r="I6902" s="10">
        <v>6.02</v>
      </c>
    </row>
    <row r="6903" spans="1:9" x14ac:dyDescent="0.3">
      <c r="A6903" s="8">
        <v>45953</v>
      </c>
      <c r="B6903" s="9" t="s">
        <v>968</v>
      </c>
      <c r="C6903" s="9">
        <v>4700</v>
      </c>
      <c r="D6903" s="9">
        <v>21</v>
      </c>
      <c r="E6903" s="9" t="str">
        <f t="shared" si="107"/>
        <v>4700-21-35300</v>
      </c>
      <c r="F6903" s="9">
        <v>530080</v>
      </c>
      <c r="G6903" s="9" t="s">
        <v>190</v>
      </c>
      <c r="H6903" s="9">
        <v>35300</v>
      </c>
      <c r="I6903" s="10">
        <v>2134.11</v>
      </c>
    </row>
    <row r="6904" spans="1:9" x14ac:dyDescent="0.3">
      <c r="A6904" s="8">
        <v>45953</v>
      </c>
      <c r="B6904" s="9" t="s">
        <v>968</v>
      </c>
      <c r="C6904" s="9">
        <v>1020</v>
      </c>
      <c r="D6904" s="9">
        <v>44</v>
      </c>
      <c r="E6904" s="9" t="str">
        <f t="shared" si="107"/>
        <v>1020-44-12670</v>
      </c>
      <c r="F6904" s="9">
        <v>530080</v>
      </c>
      <c r="G6904" s="9" t="s">
        <v>190</v>
      </c>
      <c r="H6904" s="9">
        <v>12670</v>
      </c>
      <c r="I6904" s="10">
        <v>223.31</v>
      </c>
    </row>
    <row r="6905" spans="1:9" x14ac:dyDescent="0.3">
      <c r="A6905" s="8">
        <v>45953</v>
      </c>
      <c r="B6905" s="9" t="s">
        <v>968</v>
      </c>
      <c r="C6905" s="9">
        <v>4300</v>
      </c>
      <c r="D6905" s="9">
        <v>47</v>
      </c>
      <c r="E6905" s="9" t="str">
        <f t="shared" si="107"/>
        <v>4300-47-32040</v>
      </c>
      <c r="F6905" s="9">
        <v>530080</v>
      </c>
      <c r="G6905" s="9" t="s">
        <v>190</v>
      </c>
      <c r="H6905" s="9">
        <v>32040</v>
      </c>
      <c r="I6905" s="10">
        <v>541.88</v>
      </c>
    </row>
    <row r="6906" spans="1:9" x14ac:dyDescent="0.3">
      <c r="A6906" s="8">
        <v>45953</v>
      </c>
      <c r="B6906" s="9" t="s">
        <v>968</v>
      </c>
      <c r="C6906" s="9">
        <v>1020</v>
      </c>
      <c r="D6906" s="9">
        <v>27</v>
      </c>
      <c r="E6906" s="9" t="str">
        <f t="shared" si="107"/>
        <v>1020-27-12910</v>
      </c>
      <c r="F6906" s="9">
        <v>530080</v>
      </c>
      <c r="G6906" s="9" t="s">
        <v>190</v>
      </c>
      <c r="H6906" s="9">
        <v>12910</v>
      </c>
      <c r="I6906" s="10">
        <v>6.02</v>
      </c>
    </row>
    <row r="6907" spans="1:9" x14ac:dyDescent="0.3">
      <c r="A6907" s="8">
        <v>45953</v>
      </c>
      <c r="B6907" s="9" t="s">
        <v>968</v>
      </c>
      <c r="C6907" s="9">
        <v>4200</v>
      </c>
      <c r="D6907" s="9">
        <v>46</v>
      </c>
      <c r="E6907" s="9" t="str">
        <f t="shared" si="107"/>
        <v>4200-46-33130</v>
      </c>
      <c r="F6907" s="9">
        <v>530080</v>
      </c>
      <c r="G6907" s="9" t="s">
        <v>190</v>
      </c>
      <c r="H6907" s="9">
        <v>33130</v>
      </c>
      <c r="I6907" s="10">
        <v>816.47</v>
      </c>
    </row>
    <row r="6908" spans="1:9" x14ac:dyDescent="0.3">
      <c r="A6908" s="8">
        <v>45953</v>
      </c>
      <c r="B6908" s="9" t="s">
        <v>968</v>
      </c>
      <c r="C6908" s="9">
        <v>4200</v>
      </c>
      <c r="D6908" s="9">
        <v>46</v>
      </c>
      <c r="E6908" s="9" t="str">
        <f t="shared" si="107"/>
        <v>4200-46-33140</v>
      </c>
      <c r="F6908" s="9">
        <v>530080</v>
      </c>
      <c r="G6908" s="9" t="s">
        <v>190</v>
      </c>
      <c r="H6908" s="9">
        <v>33140</v>
      </c>
      <c r="I6908" s="10">
        <v>14027.26</v>
      </c>
    </row>
    <row r="6909" spans="1:9" x14ac:dyDescent="0.3">
      <c r="A6909" s="8">
        <v>45953</v>
      </c>
      <c r="B6909" s="9" t="s">
        <v>968</v>
      </c>
      <c r="C6909" s="9">
        <v>1020</v>
      </c>
      <c r="D6909" s="9">
        <v>20</v>
      </c>
      <c r="E6909" s="9" t="str">
        <f t="shared" si="107"/>
        <v>1020-20-12800</v>
      </c>
      <c r="F6909" s="9">
        <v>530080</v>
      </c>
      <c r="G6909" s="9" t="s">
        <v>190</v>
      </c>
      <c r="H6909" s="9">
        <v>12800</v>
      </c>
      <c r="I6909" s="10">
        <v>5324.98</v>
      </c>
    </row>
    <row r="6910" spans="1:9" x14ac:dyDescent="0.3">
      <c r="A6910" s="8">
        <v>45953</v>
      </c>
      <c r="B6910" s="9" t="s">
        <v>968</v>
      </c>
      <c r="C6910" s="9">
        <v>1020</v>
      </c>
      <c r="D6910" s="9">
        <v>27</v>
      </c>
      <c r="E6910" s="9" t="str">
        <f t="shared" si="107"/>
        <v>1020-27-12910</v>
      </c>
      <c r="F6910" s="9">
        <v>530080</v>
      </c>
      <c r="G6910" s="9" t="s">
        <v>190</v>
      </c>
      <c r="H6910" s="9">
        <v>12910</v>
      </c>
      <c r="I6910" s="10">
        <v>271.92</v>
      </c>
    </row>
    <row r="6911" spans="1:9" x14ac:dyDescent="0.3">
      <c r="A6911" s="8">
        <v>45953</v>
      </c>
      <c r="B6911" s="9" t="s">
        <v>968</v>
      </c>
      <c r="C6911" s="9">
        <v>1020</v>
      </c>
      <c r="D6911" s="9">
        <v>29</v>
      </c>
      <c r="E6911" s="9" t="str">
        <f t="shared" si="107"/>
        <v>1020-29-11870</v>
      </c>
      <c r="F6911" s="9">
        <v>530080</v>
      </c>
      <c r="G6911" s="9" t="s">
        <v>190</v>
      </c>
      <c r="H6911" s="9">
        <v>11870</v>
      </c>
      <c r="I6911" s="10">
        <v>18.38</v>
      </c>
    </row>
    <row r="6912" spans="1:9" x14ac:dyDescent="0.3">
      <c r="A6912" s="8">
        <v>45953</v>
      </c>
      <c r="B6912" s="9" t="s">
        <v>968</v>
      </c>
      <c r="C6912" s="9">
        <v>1020</v>
      </c>
      <c r="D6912" s="9">
        <v>33</v>
      </c>
      <c r="E6912" s="9" t="str">
        <f t="shared" si="107"/>
        <v>1020-33-12460</v>
      </c>
      <c r="F6912" s="9">
        <v>530080</v>
      </c>
      <c r="G6912" s="9" t="s">
        <v>190</v>
      </c>
      <c r="H6912" s="9">
        <v>12460</v>
      </c>
      <c r="I6912" s="10">
        <v>148.72999999999999</v>
      </c>
    </row>
    <row r="6913" spans="1:9" x14ac:dyDescent="0.3">
      <c r="A6913" s="8">
        <v>45953</v>
      </c>
      <c r="B6913" s="9" t="s">
        <v>968</v>
      </c>
      <c r="C6913" s="9">
        <v>1020</v>
      </c>
      <c r="D6913" s="9">
        <v>33</v>
      </c>
      <c r="E6913" s="9" t="str">
        <f t="shared" si="107"/>
        <v>1020-33-12460</v>
      </c>
      <c r="F6913" s="9">
        <v>530080</v>
      </c>
      <c r="G6913" s="9" t="s">
        <v>190</v>
      </c>
      <c r="H6913" s="9">
        <v>12460</v>
      </c>
      <c r="I6913" s="10">
        <v>38.840000000000003</v>
      </c>
    </row>
    <row r="6914" spans="1:9" x14ac:dyDescent="0.3">
      <c r="A6914" s="8">
        <v>45953</v>
      </c>
      <c r="B6914" s="9" t="s">
        <v>968</v>
      </c>
      <c r="C6914" s="9">
        <v>1041</v>
      </c>
      <c r="D6914" s="9">
        <v>33</v>
      </c>
      <c r="E6914" s="9" t="str">
        <f t="shared" si="107"/>
        <v>1041-33-12310</v>
      </c>
      <c r="F6914" s="9">
        <v>530080</v>
      </c>
      <c r="G6914" s="9" t="s">
        <v>190</v>
      </c>
      <c r="H6914" s="9">
        <v>12310</v>
      </c>
      <c r="I6914" s="10">
        <v>63.04</v>
      </c>
    </row>
    <row r="6915" spans="1:9" x14ac:dyDescent="0.3">
      <c r="A6915" s="8">
        <v>45953</v>
      </c>
      <c r="B6915" s="9" t="s">
        <v>968</v>
      </c>
      <c r="C6915" s="9">
        <v>4130</v>
      </c>
      <c r="D6915" s="9">
        <v>11</v>
      </c>
      <c r="E6915" s="9" t="str">
        <f t="shared" si="107"/>
        <v>4130-11-34000</v>
      </c>
      <c r="F6915" s="9">
        <v>530080</v>
      </c>
      <c r="G6915" s="9" t="s">
        <v>190</v>
      </c>
      <c r="H6915" s="9">
        <v>34000</v>
      </c>
      <c r="I6915" s="10">
        <v>62.34</v>
      </c>
    </row>
    <row r="6916" spans="1:9" x14ac:dyDescent="0.3">
      <c r="A6916" s="8">
        <v>45953</v>
      </c>
      <c r="B6916" s="9" t="s">
        <v>968</v>
      </c>
      <c r="C6916" s="9">
        <v>1020</v>
      </c>
      <c r="D6916" s="9">
        <v>33</v>
      </c>
      <c r="E6916" s="9" t="str">
        <f t="shared" si="107"/>
        <v>1020-33-12460</v>
      </c>
      <c r="F6916" s="9">
        <v>530080</v>
      </c>
      <c r="G6916" s="9" t="s">
        <v>190</v>
      </c>
      <c r="H6916" s="9">
        <v>12460</v>
      </c>
      <c r="I6916" s="10">
        <v>6507.24</v>
      </c>
    </row>
    <row r="6917" spans="1:9" x14ac:dyDescent="0.3">
      <c r="A6917" s="8">
        <v>45953</v>
      </c>
      <c r="B6917" s="9" t="s">
        <v>968</v>
      </c>
      <c r="C6917" s="9">
        <v>4200</v>
      </c>
      <c r="D6917" s="9">
        <v>46</v>
      </c>
      <c r="E6917" s="9" t="str">
        <f t="shared" ref="E6917:E6980" si="108">C6917&amp;-D6917&amp;-H6917</f>
        <v>4200-46-33210</v>
      </c>
      <c r="F6917" s="9">
        <v>530080</v>
      </c>
      <c r="G6917" s="9" t="s">
        <v>190</v>
      </c>
      <c r="H6917" s="9">
        <v>33210</v>
      </c>
      <c r="I6917" s="10">
        <v>197.5</v>
      </c>
    </row>
    <row r="6918" spans="1:9" x14ac:dyDescent="0.3">
      <c r="A6918" s="8">
        <v>45953</v>
      </c>
      <c r="B6918" s="9" t="s">
        <v>968</v>
      </c>
      <c r="C6918" s="9">
        <v>1020</v>
      </c>
      <c r="D6918" s="9">
        <v>33</v>
      </c>
      <c r="E6918" s="9" t="str">
        <f t="shared" si="108"/>
        <v>1020-33-12460</v>
      </c>
      <c r="F6918" s="9">
        <v>530080</v>
      </c>
      <c r="G6918" s="9" t="s">
        <v>190</v>
      </c>
      <c r="H6918" s="9">
        <v>12460</v>
      </c>
      <c r="I6918" s="10">
        <v>68121.2</v>
      </c>
    </row>
    <row r="6919" spans="1:9" x14ac:dyDescent="0.3">
      <c r="A6919" s="8">
        <v>45953</v>
      </c>
      <c r="B6919" s="9" t="s">
        <v>968</v>
      </c>
      <c r="C6919" s="9">
        <v>4010</v>
      </c>
      <c r="D6919" s="9">
        <v>45</v>
      </c>
      <c r="E6919" s="9" t="str">
        <f t="shared" si="108"/>
        <v>4010-45-31010</v>
      </c>
      <c r="F6919" s="9">
        <v>530080</v>
      </c>
      <c r="G6919" s="9" t="s">
        <v>190</v>
      </c>
      <c r="H6919" s="9">
        <v>31010</v>
      </c>
      <c r="I6919" s="10">
        <v>146.21</v>
      </c>
    </row>
    <row r="6920" spans="1:9" x14ac:dyDescent="0.3">
      <c r="A6920" s="8">
        <v>45953</v>
      </c>
      <c r="B6920" s="9" t="s">
        <v>968</v>
      </c>
      <c r="C6920" s="9">
        <v>1020</v>
      </c>
      <c r="D6920" s="9">
        <v>33</v>
      </c>
      <c r="E6920" s="9" t="str">
        <f t="shared" si="108"/>
        <v>1020-33-12460</v>
      </c>
      <c r="F6920" s="9">
        <v>530080</v>
      </c>
      <c r="G6920" s="9" t="s">
        <v>190</v>
      </c>
      <c r="H6920" s="9">
        <v>12460</v>
      </c>
      <c r="I6920" s="10">
        <v>16.18</v>
      </c>
    </row>
    <row r="6921" spans="1:9" x14ac:dyDescent="0.3">
      <c r="A6921" s="8">
        <v>45953</v>
      </c>
      <c r="B6921" s="9" t="s">
        <v>968</v>
      </c>
      <c r="C6921" s="9">
        <v>4010</v>
      </c>
      <c r="D6921" s="9">
        <v>45</v>
      </c>
      <c r="E6921" s="9" t="str">
        <f t="shared" si="108"/>
        <v>4010-45-31010</v>
      </c>
      <c r="F6921" s="9">
        <v>530080</v>
      </c>
      <c r="G6921" s="9" t="s">
        <v>190</v>
      </c>
      <c r="H6921" s="9">
        <v>31010</v>
      </c>
      <c r="I6921" s="10">
        <v>304.06</v>
      </c>
    </row>
    <row r="6922" spans="1:9" x14ac:dyDescent="0.3">
      <c r="A6922" s="8">
        <v>45953</v>
      </c>
      <c r="B6922" s="9" t="s">
        <v>968</v>
      </c>
      <c r="C6922" s="9">
        <v>4200</v>
      </c>
      <c r="D6922" s="9">
        <v>46</v>
      </c>
      <c r="E6922" s="9" t="str">
        <f t="shared" si="108"/>
        <v>4200-46-33210</v>
      </c>
      <c r="F6922" s="9">
        <v>530080</v>
      </c>
      <c r="G6922" s="9" t="s">
        <v>190</v>
      </c>
      <c r="H6922" s="9">
        <v>33210</v>
      </c>
      <c r="I6922" s="10">
        <v>26.56</v>
      </c>
    </row>
    <row r="6923" spans="1:9" x14ac:dyDescent="0.3">
      <c r="A6923" s="8">
        <v>45953</v>
      </c>
      <c r="B6923" s="9" t="s">
        <v>968</v>
      </c>
      <c r="C6923" s="9">
        <v>1030</v>
      </c>
      <c r="D6923" s="9">
        <v>27</v>
      </c>
      <c r="E6923" s="9" t="str">
        <f t="shared" si="108"/>
        <v>1030-27-12930</v>
      </c>
      <c r="F6923" s="9">
        <v>530080</v>
      </c>
      <c r="G6923" s="9" t="s">
        <v>190</v>
      </c>
      <c r="H6923" s="9">
        <v>12930</v>
      </c>
      <c r="I6923" s="10">
        <v>6.71</v>
      </c>
    </row>
    <row r="6924" spans="1:9" x14ac:dyDescent="0.3">
      <c r="A6924" s="8">
        <v>45953</v>
      </c>
      <c r="B6924" s="9" t="s">
        <v>968</v>
      </c>
      <c r="C6924" s="9">
        <v>1020</v>
      </c>
      <c r="D6924" s="9">
        <v>27</v>
      </c>
      <c r="E6924" s="9" t="str">
        <f t="shared" si="108"/>
        <v>1020-27-12910</v>
      </c>
      <c r="F6924" s="9">
        <v>530080</v>
      </c>
      <c r="G6924" s="9" t="s">
        <v>190</v>
      </c>
      <c r="H6924" s="9">
        <v>12910</v>
      </c>
      <c r="I6924" s="10">
        <v>15.77</v>
      </c>
    </row>
    <row r="6925" spans="1:9" x14ac:dyDescent="0.3">
      <c r="A6925" s="8">
        <v>45953</v>
      </c>
      <c r="B6925" s="9" t="s">
        <v>968</v>
      </c>
      <c r="C6925" s="9">
        <v>1020</v>
      </c>
      <c r="D6925" s="9">
        <v>29</v>
      </c>
      <c r="E6925" s="9" t="str">
        <f t="shared" si="108"/>
        <v>1020-29-11870</v>
      </c>
      <c r="F6925" s="9">
        <v>530080</v>
      </c>
      <c r="G6925" s="9" t="s">
        <v>190</v>
      </c>
      <c r="H6925" s="9">
        <v>11870</v>
      </c>
      <c r="I6925" s="10">
        <v>18.38</v>
      </c>
    </row>
    <row r="6926" spans="1:9" x14ac:dyDescent="0.3">
      <c r="A6926" s="8">
        <v>45953</v>
      </c>
      <c r="B6926" s="9" t="s">
        <v>968</v>
      </c>
      <c r="C6926" s="9">
        <v>4130</v>
      </c>
      <c r="D6926" s="9">
        <v>11</v>
      </c>
      <c r="E6926" s="9" t="str">
        <f t="shared" si="108"/>
        <v>4130-11-34000</v>
      </c>
      <c r="F6926" s="9">
        <v>530080</v>
      </c>
      <c r="G6926" s="9" t="s">
        <v>190</v>
      </c>
      <c r="H6926" s="9">
        <v>34000</v>
      </c>
      <c r="I6926" s="10">
        <v>11.32</v>
      </c>
    </row>
    <row r="6927" spans="1:9" x14ac:dyDescent="0.3">
      <c r="A6927" s="8">
        <v>45953</v>
      </c>
      <c r="B6927" s="9" t="s">
        <v>968</v>
      </c>
      <c r="C6927" s="9">
        <v>4010</v>
      </c>
      <c r="D6927" s="9">
        <v>45</v>
      </c>
      <c r="E6927" s="9" t="str">
        <f t="shared" si="108"/>
        <v>4010-45-30251</v>
      </c>
      <c r="F6927" s="9">
        <v>530080</v>
      </c>
      <c r="G6927" s="9" t="s">
        <v>190</v>
      </c>
      <c r="H6927" s="9">
        <v>30251</v>
      </c>
      <c r="I6927" s="10">
        <v>26.39</v>
      </c>
    </row>
    <row r="6928" spans="1:9" x14ac:dyDescent="0.3">
      <c r="A6928" s="8">
        <v>45953</v>
      </c>
      <c r="B6928" s="9" t="s">
        <v>968</v>
      </c>
      <c r="C6928" s="9">
        <v>4200</v>
      </c>
      <c r="D6928" s="9">
        <v>46</v>
      </c>
      <c r="E6928" s="9" t="str">
        <f t="shared" si="108"/>
        <v>4200-46-33210</v>
      </c>
      <c r="F6928" s="9">
        <v>530080</v>
      </c>
      <c r="G6928" s="9" t="s">
        <v>190</v>
      </c>
      <c r="H6928" s="9">
        <v>33210</v>
      </c>
      <c r="I6928" s="10">
        <v>312.94</v>
      </c>
    </row>
    <row r="6929" spans="1:9" x14ac:dyDescent="0.3">
      <c r="A6929" s="8">
        <v>45953</v>
      </c>
      <c r="B6929" s="9" t="s">
        <v>968</v>
      </c>
      <c r="C6929" s="9">
        <v>1020</v>
      </c>
      <c r="D6929" s="9">
        <v>27</v>
      </c>
      <c r="E6929" s="9" t="str">
        <f t="shared" si="108"/>
        <v>1020-27-12910</v>
      </c>
      <c r="F6929" s="9">
        <v>530080</v>
      </c>
      <c r="G6929" s="9" t="s">
        <v>190</v>
      </c>
      <c r="H6929" s="9">
        <v>12910</v>
      </c>
      <c r="I6929" s="10">
        <v>6.34</v>
      </c>
    </row>
    <row r="6930" spans="1:9" x14ac:dyDescent="0.3">
      <c r="A6930" s="8">
        <v>45953</v>
      </c>
      <c r="B6930" s="9" t="s">
        <v>968</v>
      </c>
      <c r="C6930" s="9">
        <v>1020</v>
      </c>
      <c r="D6930" s="9">
        <v>20</v>
      </c>
      <c r="E6930" s="9" t="str">
        <f t="shared" si="108"/>
        <v>1020-20-12830</v>
      </c>
      <c r="F6930" s="9">
        <v>530080</v>
      </c>
      <c r="G6930" s="9" t="s">
        <v>190</v>
      </c>
      <c r="H6930" s="9">
        <v>12830</v>
      </c>
      <c r="I6930" s="10">
        <v>2049.27</v>
      </c>
    </row>
    <row r="6931" spans="1:9" x14ac:dyDescent="0.3">
      <c r="A6931" s="8">
        <v>45953</v>
      </c>
      <c r="B6931" s="9" t="s">
        <v>968</v>
      </c>
      <c r="C6931" s="9">
        <v>4010</v>
      </c>
      <c r="D6931" s="9">
        <v>45</v>
      </c>
      <c r="E6931" s="9" t="str">
        <f t="shared" si="108"/>
        <v>4010-45-31010</v>
      </c>
      <c r="F6931" s="9">
        <v>530080</v>
      </c>
      <c r="G6931" s="9" t="s">
        <v>190</v>
      </c>
      <c r="H6931" s="9">
        <v>31010</v>
      </c>
      <c r="I6931" s="10">
        <v>51.64</v>
      </c>
    </row>
    <row r="6932" spans="1:9" x14ac:dyDescent="0.3">
      <c r="A6932" s="8">
        <v>45953</v>
      </c>
      <c r="B6932" s="9" t="s">
        <v>968</v>
      </c>
      <c r="C6932" s="9">
        <v>4010</v>
      </c>
      <c r="D6932" s="9">
        <v>45</v>
      </c>
      <c r="E6932" s="9" t="str">
        <f t="shared" si="108"/>
        <v>4010-45-30200</v>
      </c>
      <c r="F6932" s="9">
        <v>530080</v>
      </c>
      <c r="G6932" s="9" t="s">
        <v>190</v>
      </c>
      <c r="H6932" s="9">
        <v>30200</v>
      </c>
      <c r="I6932" s="10">
        <v>18.440000000000001</v>
      </c>
    </row>
    <row r="6933" spans="1:9" x14ac:dyDescent="0.3">
      <c r="A6933" s="8">
        <v>45953</v>
      </c>
      <c r="B6933" s="9" t="s">
        <v>968</v>
      </c>
      <c r="C6933" s="9">
        <v>4200</v>
      </c>
      <c r="D6933" s="9">
        <v>46</v>
      </c>
      <c r="E6933" s="9" t="str">
        <f t="shared" si="108"/>
        <v>4200-46-33210</v>
      </c>
      <c r="F6933" s="9">
        <v>530080</v>
      </c>
      <c r="G6933" s="9" t="s">
        <v>190</v>
      </c>
      <c r="H6933" s="9">
        <v>33210</v>
      </c>
      <c r="I6933" s="10">
        <v>24.07</v>
      </c>
    </row>
    <row r="6934" spans="1:9" x14ac:dyDescent="0.3">
      <c r="A6934" s="8">
        <v>45953</v>
      </c>
      <c r="B6934" s="9" t="s">
        <v>968</v>
      </c>
      <c r="C6934" s="9">
        <v>4200</v>
      </c>
      <c r="D6934" s="9">
        <v>46</v>
      </c>
      <c r="E6934" s="9" t="str">
        <f t="shared" si="108"/>
        <v>4200-46-33210</v>
      </c>
      <c r="F6934" s="9">
        <v>530080</v>
      </c>
      <c r="G6934" s="9" t="s">
        <v>190</v>
      </c>
      <c r="H6934" s="9">
        <v>33210</v>
      </c>
      <c r="I6934" s="10">
        <v>21.89</v>
      </c>
    </row>
    <row r="6935" spans="1:9" x14ac:dyDescent="0.3">
      <c r="A6935" s="8">
        <v>45953</v>
      </c>
      <c r="B6935" s="9" t="s">
        <v>968</v>
      </c>
      <c r="C6935" s="9">
        <v>1041</v>
      </c>
      <c r="D6935" s="9">
        <v>33</v>
      </c>
      <c r="E6935" s="9" t="str">
        <f t="shared" si="108"/>
        <v>1041-33-12310</v>
      </c>
      <c r="F6935" s="9">
        <v>530080</v>
      </c>
      <c r="G6935" s="9" t="s">
        <v>190</v>
      </c>
      <c r="H6935" s="9">
        <v>12310</v>
      </c>
      <c r="I6935" s="10">
        <v>77.349999999999994</v>
      </c>
    </row>
    <row r="6936" spans="1:9" x14ac:dyDescent="0.3">
      <c r="A6936" s="8">
        <v>45953</v>
      </c>
      <c r="B6936" s="9" t="s">
        <v>968</v>
      </c>
      <c r="C6936" s="9">
        <v>1020</v>
      </c>
      <c r="D6936" s="9">
        <v>29</v>
      </c>
      <c r="E6936" s="9" t="str">
        <f t="shared" si="108"/>
        <v>1020-29-11870</v>
      </c>
      <c r="F6936" s="9">
        <v>530080</v>
      </c>
      <c r="G6936" s="9" t="s">
        <v>190</v>
      </c>
      <c r="H6936" s="9">
        <v>11870</v>
      </c>
      <c r="I6936" s="10">
        <v>24.28</v>
      </c>
    </row>
    <row r="6937" spans="1:9" x14ac:dyDescent="0.3">
      <c r="A6937" s="8">
        <v>45953</v>
      </c>
      <c r="B6937" s="9" t="s">
        <v>968</v>
      </c>
      <c r="C6937" s="9">
        <v>4200</v>
      </c>
      <c r="D6937" s="9">
        <v>46</v>
      </c>
      <c r="E6937" s="9" t="str">
        <f t="shared" si="108"/>
        <v>4200-46-33210</v>
      </c>
      <c r="F6937" s="9">
        <v>530080</v>
      </c>
      <c r="G6937" s="9" t="s">
        <v>190</v>
      </c>
      <c r="H6937" s="9">
        <v>33210</v>
      </c>
      <c r="I6937" s="10">
        <v>244.59</v>
      </c>
    </row>
    <row r="6938" spans="1:9" x14ac:dyDescent="0.3">
      <c r="A6938" s="8">
        <v>45953</v>
      </c>
      <c r="B6938" s="9" t="s">
        <v>968</v>
      </c>
      <c r="C6938" s="9">
        <v>1020</v>
      </c>
      <c r="D6938" s="9">
        <v>31</v>
      </c>
      <c r="E6938" s="9" t="str">
        <f t="shared" si="108"/>
        <v>1020-31-12520</v>
      </c>
      <c r="F6938" s="9">
        <v>530080</v>
      </c>
      <c r="G6938" s="9" t="s">
        <v>190</v>
      </c>
      <c r="H6938" s="9">
        <v>12520</v>
      </c>
      <c r="I6938" s="10">
        <v>6.65</v>
      </c>
    </row>
    <row r="6939" spans="1:9" x14ac:dyDescent="0.3">
      <c r="A6939" s="8">
        <v>45953</v>
      </c>
      <c r="B6939" s="9" t="s">
        <v>968</v>
      </c>
      <c r="C6939" s="9">
        <v>4010</v>
      </c>
      <c r="D6939" s="9">
        <v>45</v>
      </c>
      <c r="E6939" s="9" t="str">
        <f t="shared" si="108"/>
        <v>4010-45-31520</v>
      </c>
      <c r="F6939" s="9">
        <v>530080</v>
      </c>
      <c r="G6939" s="9" t="s">
        <v>190</v>
      </c>
      <c r="H6939" s="9">
        <v>31520</v>
      </c>
      <c r="I6939" s="10">
        <v>42.35</v>
      </c>
    </row>
    <row r="6940" spans="1:9" x14ac:dyDescent="0.3">
      <c r="A6940" s="8">
        <v>45953</v>
      </c>
      <c r="B6940" s="9" t="s">
        <v>968</v>
      </c>
      <c r="C6940" s="9">
        <v>4200</v>
      </c>
      <c r="D6940" s="9">
        <v>46</v>
      </c>
      <c r="E6940" s="9" t="str">
        <f t="shared" si="108"/>
        <v>4200-46-33210</v>
      </c>
      <c r="F6940" s="9">
        <v>530080</v>
      </c>
      <c r="G6940" s="9" t="s">
        <v>190</v>
      </c>
      <c r="H6940" s="9">
        <v>33210</v>
      </c>
      <c r="I6940" s="10">
        <v>1023.5</v>
      </c>
    </row>
    <row r="6941" spans="1:9" x14ac:dyDescent="0.3">
      <c r="A6941" s="8">
        <v>45953</v>
      </c>
      <c r="B6941" s="9" t="s">
        <v>968</v>
      </c>
      <c r="C6941" s="9">
        <v>1020</v>
      </c>
      <c r="D6941" s="9">
        <v>27</v>
      </c>
      <c r="E6941" s="9" t="str">
        <f t="shared" si="108"/>
        <v>1020-27-13115</v>
      </c>
      <c r="F6941" s="9">
        <v>530080</v>
      </c>
      <c r="G6941" s="9" t="s">
        <v>190</v>
      </c>
      <c r="H6941" s="9">
        <v>13115</v>
      </c>
      <c r="I6941" s="10">
        <v>607.13</v>
      </c>
    </row>
    <row r="6942" spans="1:9" x14ac:dyDescent="0.3">
      <c r="A6942" s="8">
        <v>45953</v>
      </c>
      <c r="B6942" s="9" t="s">
        <v>968</v>
      </c>
      <c r="C6942" s="9">
        <v>1020</v>
      </c>
      <c r="D6942" s="9">
        <v>33</v>
      </c>
      <c r="E6942" s="9" t="str">
        <f t="shared" si="108"/>
        <v>1020-33-12460</v>
      </c>
      <c r="F6942" s="9">
        <v>530080</v>
      </c>
      <c r="G6942" s="9" t="s">
        <v>190</v>
      </c>
      <c r="H6942" s="9">
        <v>12460</v>
      </c>
      <c r="I6942" s="10">
        <v>621.54</v>
      </c>
    </row>
    <row r="6943" spans="1:9" x14ac:dyDescent="0.3">
      <c r="A6943" s="8">
        <v>45953</v>
      </c>
      <c r="B6943" s="9" t="s">
        <v>968</v>
      </c>
      <c r="C6943" s="9">
        <v>1020</v>
      </c>
      <c r="D6943" s="9">
        <v>27</v>
      </c>
      <c r="E6943" s="9" t="str">
        <f t="shared" si="108"/>
        <v>1020-27-12915</v>
      </c>
      <c r="F6943" s="9">
        <v>530080</v>
      </c>
      <c r="G6943" s="9" t="s">
        <v>190</v>
      </c>
      <c r="H6943" s="9">
        <v>12915</v>
      </c>
      <c r="I6943" s="10">
        <v>19.48</v>
      </c>
    </row>
    <row r="6944" spans="1:9" x14ac:dyDescent="0.3">
      <c r="A6944" s="8">
        <v>45953</v>
      </c>
      <c r="B6944" s="9" t="s">
        <v>968</v>
      </c>
      <c r="C6944" s="9">
        <v>4200</v>
      </c>
      <c r="D6944" s="9">
        <v>46</v>
      </c>
      <c r="E6944" s="9" t="str">
        <f t="shared" si="108"/>
        <v>4200-46-33210</v>
      </c>
      <c r="F6944" s="9">
        <v>530080</v>
      </c>
      <c r="G6944" s="9" t="s">
        <v>190</v>
      </c>
      <c r="H6944" s="9">
        <v>33210</v>
      </c>
      <c r="I6944" s="10">
        <v>74.150000000000006</v>
      </c>
    </row>
    <row r="6945" spans="1:9" x14ac:dyDescent="0.3">
      <c r="A6945" s="8">
        <v>45953</v>
      </c>
      <c r="B6945" s="9" t="s">
        <v>968</v>
      </c>
      <c r="C6945" s="9">
        <v>1020</v>
      </c>
      <c r="D6945" s="9">
        <v>33</v>
      </c>
      <c r="E6945" s="9" t="str">
        <f t="shared" si="108"/>
        <v>1020-33-12460</v>
      </c>
      <c r="F6945" s="9">
        <v>530080</v>
      </c>
      <c r="G6945" s="9" t="s">
        <v>190</v>
      </c>
      <c r="H6945" s="9">
        <v>12460</v>
      </c>
      <c r="I6945" s="10">
        <v>617.83000000000004</v>
      </c>
    </row>
    <row r="6946" spans="1:9" x14ac:dyDescent="0.3">
      <c r="A6946" s="8">
        <v>45953</v>
      </c>
      <c r="B6946" s="9" t="s">
        <v>968</v>
      </c>
      <c r="C6946" s="9">
        <v>1020</v>
      </c>
      <c r="D6946" s="9">
        <v>10</v>
      </c>
      <c r="E6946" s="9" t="str">
        <f t="shared" si="108"/>
        <v>1020-10-12010</v>
      </c>
      <c r="F6946" s="9">
        <v>530080</v>
      </c>
      <c r="G6946" s="9" t="s">
        <v>190</v>
      </c>
      <c r="H6946" s="9">
        <v>12010</v>
      </c>
      <c r="I6946" s="10">
        <v>604.48</v>
      </c>
    </row>
    <row r="6947" spans="1:9" x14ac:dyDescent="0.3">
      <c r="A6947" s="8">
        <v>45953</v>
      </c>
      <c r="B6947" s="9" t="s">
        <v>968</v>
      </c>
      <c r="C6947" s="9">
        <v>1020</v>
      </c>
      <c r="D6947" s="9">
        <v>10</v>
      </c>
      <c r="E6947" s="9" t="str">
        <f t="shared" si="108"/>
        <v>1020-10-12010</v>
      </c>
      <c r="F6947" s="9">
        <v>530080</v>
      </c>
      <c r="G6947" s="9" t="s">
        <v>190</v>
      </c>
      <c r="H6947" s="9">
        <v>12010</v>
      </c>
      <c r="I6947" s="10">
        <v>2040.31</v>
      </c>
    </row>
    <row r="6948" spans="1:9" x14ac:dyDescent="0.3">
      <c r="A6948" s="8">
        <v>45953</v>
      </c>
      <c r="B6948" s="9" t="s">
        <v>1559</v>
      </c>
      <c r="C6948" s="9">
        <v>4010</v>
      </c>
      <c r="D6948" s="9">
        <v>45</v>
      </c>
      <c r="E6948" s="9" t="str">
        <f t="shared" si="108"/>
        <v>4010-45-31010</v>
      </c>
      <c r="F6948" s="9">
        <v>520010</v>
      </c>
      <c r="G6948" s="9" t="s">
        <v>1090</v>
      </c>
      <c r="H6948" s="9">
        <v>31010</v>
      </c>
      <c r="I6948" s="10">
        <v>2807.92</v>
      </c>
    </row>
    <row r="6949" spans="1:9" x14ac:dyDescent="0.3">
      <c r="A6949" s="8">
        <v>45953</v>
      </c>
      <c r="B6949" s="9" t="s">
        <v>1113</v>
      </c>
      <c r="C6949" s="9">
        <v>4010</v>
      </c>
      <c r="D6949" s="9">
        <v>45</v>
      </c>
      <c r="E6949" s="9" t="str">
        <f t="shared" si="108"/>
        <v>4010-45-31010</v>
      </c>
      <c r="F6949" s="9">
        <v>520010</v>
      </c>
      <c r="G6949" s="9" t="s">
        <v>1090</v>
      </c>
      <c r="H6949" s="9">
        <v>31010</v>
      </c>
      <c r="I6949" s="10">
        <v>5001.3100000000004</v>
      </c>
    </row>
    <row r="6950" spans="1:9" x14ac:dyDescent="0.3">
      <c r="A6950" s="8">
        <v>45953</v>
      </c>
      <c r="B6950" s="9" t="s">
        <v>1113</v>
      </c>
      <c r="C6950" s="9">
        <v>4010</v>
      </c>
      <c r="D6950" s="9">
        <v>45</v>
      </c>
      <c r="E6950" s="9" t="str">
        <f t="shared" si="108"/>
        <v>4010-45-31010</v>
      </c>
      <c r="F6950" s="9">
        <v>520010</v>
      </c>
      <c r="G6950" s="9" t="s">
        <v>1090</v>
      </c>
      <c r="H6950" s="9">
        <v>31010</v>
      </c>
      <c r="I6950" s="10">
        <v>6478.49</v>
      </c>
    </row>
    <row r="6951" spans="1:9" x14ac:dyDescent="0.3">
      <c r="A6951" s="8">
        <v>45953</v>
      </c>
      <c r="B6951" s="9" t="s">
        <v>1113</v>
      </c>
      <c r="C6951" s="9">
        <v>4010</v>
      </c>
      <c r="D6951" s="9">
        <v>45</v>
      </c>
      <c r="E6951" s="9" t="str">
        <f t="shared" si="108"/>
        <v>4010-45-31010</v>
      </c>
      <c r="F6951" s="9">
        <v>520010</v>
      </c>
      <c r="G6951" s="9" t="s">
        <v>1090</v>
      </c>
      <c r="H6951" s="9">
        <v>31010</v>
      </c>
      <c r="I6951" s="10">
        <v>5128.96</v>
      </c>
    </row>
    <row r="6952" spans="1:9" x14ac:dyDescent="0.3">
      <c r="A6952" s="8">
        <v>45953</v>
      </c>
      <c r="B6952" s="9" t="s">
        <v>1113</v>
      </c>
      <c r="C6952" s="9">
        <v>4010</v>
      </c>
      <c r="D6952" s="9">
        <v>45</v>
      </c>
      <c r="E6952" s="9" t="str">
        <f t="shared" si="108"/>
        <v>4010-45-31010</v>
      </c>
      <c r="F6952" s="9">
        <v>520010</v>
      </c>
      <c r="G6952" s="9" t="s">
        <v>1090</v>
      </c>
      <c r="H6952" s="9">
        <v>31010</v>
      </c>
      <c r="I6952" s="10">
        <v>5143.6099999999997</v>
      </c>
    </row>
    <row r="6953" spans="1:9" x14ac:dyDescent="0.3">
      <c r="A6953" s="8">
        <v>45953</v>
      </c>
      <c r="B6953" s="9" t="s">
        <v>1113</v>
      </c>
      <c r="C6953" s="9">
        <v>4010</v>
      </c>
      <c r="D6953" s="9">
        <v>45</v>
      </c>
      <c r="E6953" s="9" t="str">
        <f t="shared" si="108"/>
        <v>4010-45-31010</v>
      </c>
      <c r="F6953" s="9">
        <v>520010</v>
      </c>
      <c r="G6953" s="9" t="s">
        <v>1090</v>
      </c>
      <c r="H6953" s="9">
        <v>31010</v>
      </c>
      <c r="I6953" s="10">
        <v>6475.79</v>
      </c>
    </row>
    <row r="6954" spans="1:9" x14ac:dyDescent="0.3">
      <c r="A6954" s="8">
        <v>45953</v>
      </c>
      <c r="B6954" s="9" t="s">
        <v>47</v>
      </c>
      <c r="C6954" s="9">
        <v>4220</v>
      </c>
      <c r="D6954" s="9">
        <v>46</v>
      </c>
      <c r="E6954" s="9" t="str">
        <f t="shared" si="108"/>
        <v>4220-46-21800</v>
      </c>
      <c r="F6954" s="9">
        <v>540450</v>
      </c>
      <c r="G6954" s="9" t="s">
        <v>723</v>
      </c>
      <c r="H6954" s="9">
        <v>21800</v>
      </c>
      <c r="I6954" s="10">
        <v>5769.68</v>
      </c>
    </row>
    <row r="6955" spans="1:9" x14ac:dyDescent="0.3">
      <c r="A6955" s="8">
        <v>45953</v>
      </c>
      <c r="B6955" s="9" t="s">
        <v>47</v>
      </c>
      <c r="C6955" s="9">
        <v>4220</v>
      </c>
      <c r="D6955" s="9">
        <v>46</v>
      </c>
      <c r="E6955" s="9" t="str">
        <f t="shared" si="108"/>
        <v>4220-46-21803</v>
      </c>
      <c r="F6955" s="9">
        <v>540450</v>
      </c>
      <c r="G6955" s="9" t="s">
        <v>723</v>
      </c>
      <c r="H6955" s="9">
        <v>21803</v>
      </c>
      <c r="I6955" s="10">
        <v>71967.87</v>
      </c>
    </row>
    <row r="6956" spans="1:9" x14ac:dyDescent="0.3">
      <c r="A6956" s="8">
        <v>45953</v>
      </c>
      <c r="B6956" s="9" t="s">
        <v>1574</v>
      </c>
      <c r="C6956" s="9">
        <v>6030</v>
      </c>
      <c r="D6956" s="9">
        <v>99</v>
      </c>
      <c r="E6956" s="9" t="str">
        <f t="shared" si="108"/>
        <v>6030-99-99</v>
      </c>
      <c r="F6956" s="9">
        <v>200551</v>
      </c>
      <c r="G6956" s="9" t="s">
        <v>1575</v>
      </c>
      <c r="H6956" s="9">
        <v>99</v>
      </c>
      <c r="I6956" s="10">
        <v>53.2</v>
      </c>
    </row>
    <row r="6957" spans="1:9" x14ac:dyDescent="0.3">
      <c r="A6957" s="8">
        <v>45953</v>
      </c>
      <c r="B6957" s="9" t="s">
        <v>1576</v>
      </c>
      <c r="C6957" s="9">
        <v>1020</v>
      </c>
      <c r="D6957" s="9">
        <v>99</v>
      </c>
      <c r="E6957" s="9" t="str">
        <f t="shared" si="108"/>
        <v>1020-99-99</v>
      </c>
      <c r="F6957" s="9">
        <v>200750</v>
      </c>
      <c r="G6957" s="9" t="s">
        <v>1578</v>
      </c>
      <c r="H6957" s="9">
        <v>99</v>
      </c>
      <c r="I6957" s="10">
        <v>20</v>
      </c>
    </row>
    <row r="6958" spans="1:9" x14ac:dyDescent="0.3">
      <c r="A6958" s="8">
        <v>45953</v>
      </c>
      <c r="B6958" s="9" t="s">
        <v>1582</v>
      </c>
      <c r="C6958" s="9">
        <v>1020</v>
      </c>
      <c r="D6958" s="9">
        <v>99</v>
      </c>
      <c r="E6958" s="9" t="str">
        <f t="shared" si="108"/>
        <v>1020-99-99</v>
      </c>
      <c r="F6958" s="9">
        <v>200750</v>
      </c>
      <c r="G6958" s="9" t="s">
        <v>1578</v>
      </c>
      <c r="H6958" s="9">
        <v>99</v>
      </c>
      <c r="I6958" s="10">
        <v>10</v>
      </c>
    </row>
    <row r="6959" spans="1:9" x14ac:dyDescent="0.3">
      <c r="A6959" s="8">
        <v>45953</v>
      </c>
      <c r="B6959" s="9" t="s">
        <v>1113</v>
      </c>
      <c r="C6959" s="9">
        <v>4010</v>
      </c>
      <c r="D6959" s="9">
        <v>45</v>
      </c>
      <c r="E6959" s="9" t="str">
        <f t="shared" si="108"/>
        <v>4010-45-31010</v>
      </c>
      <c r="F6959" s="9">
        <v>520010</v>
      </c>
      <c r="G6959" s="9" t="s">
        <v>1090</v>
      </c>
      <c r="H6959" s="9">
        <v>31010</v>
      </c>
      <c r="I6959" s="10">
        <v>6497.36</v>
      </c>
    </row>
    <row r="6960" spans="1:9" x14ac:dyDescent="0.3">
      <c r="A6960" s="8">
        <v>45953</v>
      </c>
      <c r="B6960" s="9" t="s">
        <v>1599</v>
      </c>
      <c r="C6960" s="9">
        <v>4010</v>
      </c>
      <c r="D6960" s="9">
        <v>45</v>
      </c>
      <c r="E6960" s="9" t="str">
        <f t="shared" si="108"/>
        <v>4010-45-31010</v>
      </c>
      <c r="F6960" s="9">
        <v>520010</v>
      </c>
      <c r="G6960" s="9" t="s">
        <v>1090</v>
      </c>
      <c r="H6960" s="9">
        <v>31010</v>
      </c>
      <c r="I6960" s="10">
        <v>73080</v>
      </c>
    </row>
    <row r="6961" spans="1:9" x14ac:dyDescent="0.3">
      <c r="A6961" s="8">
        <v>45953</v>
      </c>
      <c r="B6961" s="9" t="s">
        <v>1113</v>
      </c>
      <c r="C6961" s="9">
        <v>4010</v>
      </c>
      <c r="D6961" s="9">
        <v>45</v>
      </c>
      <c r="E6961" s="9" t="str">
        <f t="shared" si="108"/>
        <v>4010-45-31010</v>
      </c>
      <c r="F6961" s="9">
        <v>520010</v>
      </c>
      <c r="G6961" s="9" t="s">
        <v>1090</v>
      </c>
      <c r="H6961" s="9">
        <v>31010</v>
      </c>
      <c r="I6961" s="10">
        <v>5170.8100000000004</v>
      </c>
    </row>
    <row r="6962" spans="1:9" x14ac:dyDescent="0.3">
      <c r="A6962" s="8">
        <v>45953</v>
      </c>
      <c r="B6962" s="9" t="s">
        <v>1113</v>
      </c>
      <c r="C6962" s="9">
        <v>4010</v>
      </c>
      <c r="D6962" s="9">
        <v>45</v>
      </c>
      <c r="E6962" s="9" t="str">
        <f t="shared" si="108"/>
        <v>4010-45-31010</v>
      </c>
      <c r="F6962" s="9">
        <v>520010</v>
      </c>
      <c r="G6962" s="9" t="s">
        <v>1090</v>
      </c>
      <c r="H6962" s="9">
        <v>31010</v>
      </c>
      <c r="I6962" s="10">
        <v>5187.5600000000004</v>
      </c>
    </row>
    <row r="6963" spans="1:9" x14ac:dyDescent="0.3">
      <c r="A6963" s="8">
        <v>45953</v>
      </c>
      <c r="B6963" s="9" t="s">
        <v>162</v>
      </c>
      <c r="C6963" s="9">
        <v>4200</v>
      </c>
      <c r="D6963" s="9">
        <v>46</v>
      </c>
      <c r="E6963" s="9" t="str">
        <f t="shared" si="108"/>
        <v>4200-46-33400</v>
      </c>
      <c r="F6963" s="9">
        <v>520130</v>
      </c>
      <c r="G6963" s="9" t="s">
        <v>160</v>
      </c>
      <c r="H6963" s="9">
        <v>33400</v>
      </c>
      <c r="I6963" s="10">
        <v>23.91</v>
      </c>
    </row>
    <row r="6964" spans="1:9" x14ac:dyDescent="0.3">
      <c r="A6964" s="8">
        <v>45953</v>
      </c>
      <c r="B6964" s="9" t="s">
        <v>1617</v>
      </c>
      <c r="C6964" s="9">
        <v>1039</v>
      </c>
      <c r="D6964" s="9">
        <v>22</v>
      </c>
      <c r="E6964" s="9" t="str">
        <f t="shared" si="108"/>
        <v>1039-22-10476</v>
      </c>
      <c r="F6964" s="9">
        <v>530003</v>
      </c>
      <c r="G6964" s="9" t="s">
        <v>172</v>
      </c>
      <c r="H6964" s="9">
        <v>10476</v>
      </c>
      <c r="I6964" s="10">
        <v>6</v>
      </c>
    </row>
    <row r="6965" spans="1:9" x14ac:dyDescent="0.3">
      <c r="A6965" s="8">
        <v>45953</v>
      </c>
      <c r="B6965" s="9" t="s">
        <v>167</v>
      </c>
      <c r="C6965" s="9">
        <v>4010</v>
      </c>
      <c r="D6965" s="9">
        <v>45</v>
      </c>
      <c r="E6965" s="9" t="str">
        <f t="shared" si="108"/>
        <v>4010-45-31520</v>
      </c>
      <c r="F6965" s="9">
        <v>520130</v>
      </c>
      <c r="G6965" s="9" t="s">
        <v>160</v>
      </c>
      <c r="H6965" s="9">
        <v>31520</v>
      </c>
      <c r="I6965" s="10">
        <v>5966.25</v>
      </c>
    </row>
    <row r="6966" spans="1:9" x14ac:dyDescent="0.3">
      <c r="A6966" s="8">
        <v>45953</v>
      </c>
      <c r="B6966" s="9" t="s">
        <v>167</v>
      </c>
      <c r="C6966" s="9">
        <v>4010</v>
      </c>
      <c r="D6966" s="9">
        <v>45</v>
      </c>
      <c r="E6966" s="9" t="str">
        <f t="shared" si="108"/>
        <v>4010-45-31520</v>
      </c>
      <c r="F6966" s="9">
        <v>520130</v>
      </c>
      <c r="G6966" s="9" t="s">
        <v>160</v>
      </c>
      <c r="H6966" s="9">
        <v>31520</v>
      </c>
      <c r="I6966" s="10">
        <v>1221.8399999999999</v>
      </c>
    </row>
    <row r="6967" spans="1:9" x14ac:dyDescent="0.3">
      <c r="A6967" s="8">
        <v>45953</v>
      </c>
      <c r="B6967" s="9" t="s">
        <v>1619</v>
      </c>
      <c r="C6967" s="9">
        <v>1039</v>
      </c>
      <c r="D6967" s="9">
        <v>22</v>
      </c>
      <c r="E6967" s="9" t="str">
        <f t="shared" si="108"/>
        <v>1039-22-10476</v>
      </c>
      <c r="F6967" s="9">
        <v>530003</v>
      </c>
      <c r="G6967" s="9" t="s">
        <v>172</v>
      </c>
      <c r="H6967" s="9">
        <v>10476</v>
      </c>
      <c r="I6967" s="10">
        <v>6</v>
      </c>
    </row>
    <row r="6968" spans="1:9" x14ac:dyDescent="0.3">
      <c r="A6968" s="8">
        <v>45953</v>
      </c>
      <c r="B6968" s="9" t="s">
        <v>1621</v>
      </c>
      <c r="C6968" s="9">
        <v>1039</v>
      </c>
      <c r="D6968" s="9">
        <v>22</v>
      </c>
      <c r="E6968" s="9" t="str">
        <f t="shared" si="108"/>
        <v>1039-22-10476</v>
      </c>
      <c r="F6968" s="9">
        <v>530003</v>
      </c>
      <c r="G6968" s="9" t="s">
        <v>172</v>
      </c>
      <c r="H6968" s="9">
        <v>10476</v>
      </c>
      <c r="I6968" s="10">
        <v>6</v>
      </c>
    </row>
    <row r="6969" spans="1:9" x14ac:dyDescent="0.3">
      <c r="A6969" s="8">
        <v>45953</v>
      </c>
      <c r="B6969" s="9" t="s">
        <v>177</v>
      </c>
      <c r="C6969" s="9">
        <v>1041</v>
      </c>
      <c r="D6969" s="9">
        <v>33</v>
      </c>
      <c r="E6969" s="9" t="str">
        <f t="shared" si="108"/>
        <v>1041-33-12430</v>
      </c>
      <c r="F6969" s="9">
        <v>520130</v>
      </c>
      <c r="G6969" s="9" t="s">
        <v>160</v>
      </c>
      <c r="H6969" s="9">
        <v>12430</v>
      </c>
      <c r="I6969" s="10">
        <v>1144</v>
      </c>
    </row>
    <row r="6970" spans="1:9" x14ac:dyDescent="0.3">
      <c r="A6970" s="8">
        <v>45953</v>
      </c>
      <c r="B6970" s="9" t="s">
        <v>177</v>
      </c>
      <c r="C6970" s="9">
        <v>1041</v>
      </c>
      <c r="D6970" s="9">
        <v>33</v>
      </c>
      <c r="E6970" s="9" t="str">
        <f t="shared" si="108"/>
        <v>1041-33-12430</v>
      </c>
      <c r="F6970" s="9">
        <v>520130</v>
      </c>
      <c r="G6970" s="9" t="s">
        <v>160</v>
      </c>
      <c r="H6970" s="9">
        <v>12430</v>
      </c>
      <c r="I6970" s="10">
        <v>1144</v>
      </c>
    </row>
    <row r="6971" spans="1:9" x14ac:dyDescent="0.3">
      <c r="A6971" s="8">
        <v>45953</v>
      </c>
      <c r="B6971" s="9" t="s">
        <v>177</v>
      </c>
      <c r="C6971" s="9">
        <v>1041</v>
      </c>
      <c r="D6971" s="9">
        <v>33</v>
      </c>
      <c r="E6971" s="9" t="str">
        <f t="shared" si="108"/>
        <v>1041-33-12430</v>
      </c>
      <c r="F6971" s="9">
        <v>520130</v>
      </c>
      <c r="G6971" s="9" t="s">
        <v>160</v>
      </c>
      <c r="H6971" s="9">
        <v>12430</v>
      </c>
      <c r="I6971" s="10">
        <v>676</v>
      </c>
    </row>
    <row r="6972" spans="1:9" x14ac:dyDescent="0.3">
      <c r="A6972" s="8">
        <v>45953</v>
      </c>
      <c r="B6972" s="9" t="s">
        <v>177</v>
      </c>
      <c r="C6972" s="9">
        <v>1041</v>
      </c>
      <c r="D6972" s="9">
        <v>33</v>
      </c>
      <c r="E6972" s="9" t="str">
        <f t="shared" si="108"/>
        <v>1041-33-12430</v>
      </c>
      <c r="F6972" s="9">
        <v>520130</v>
      </c>
      <c r="G6972" s="9" t="s">
        <v>160</v>
      </c>
      <c r="H6972" s="9">
        <v>12430</v>
      </c>
      <c r="I6972" s="10">
        <v>702</v>
      </c>
    </row>
    <row r="6973" spans="1:9" x14ac:dyDescent="0.3">
      <c r="A6973" s="8">
        <v>45953</v>
      </c>
      <c r="B6973" s="9" t="s">
        <v>177</v>
      </c>
      <c r="C6973" s="9">
        <v>1041</v>
      </c>
      <c r="D6973" s="9">
        <v>33</v>
      </c>
      <c r="E6973" s="9" t="str">
        <f t="shared" si="108"/>
        <v>1041-33-12430</v>
      </c>
      <c r="F6973" s="9">
        <v>520130</v>
      </c>
      <c r="G6973" s="9" t="s">
        <v>160</v>
      </c>
      <c r="H6973" s="9">
        <v>12430</v>
      </c>
      <c r="I6973" s="10">
        <v>702</v>
      </c>
    </row>
    <row r="6974" spans="1:9" x14ac:dyDescent="0.3">
      <c r="A6974" s="8">
        <v>45953</v>
      </c>
      <c r="B6974" s="9" t="s">
        <v>177</v>
      </c>
      <c r="C6974" s="9">
        <v>1041</v>
      </c>
      <c r="D6974" s="9">
        <v>33</v>
      </c>
      <c r="E6974" s="9" t="str">
        <f t="shared" si="108"/>
        <v>1041-33-12430</v>
      </c>
      <c r="F6974" s="9">
        <v>520130</v>
      </c>
      <c r="G6974" s="9" t="s">
        <v>160</v>
      </c>
      <c r="H6974" s="9">
        <v>12430</v>
      </c>
      <c r="I6974" s="10">
        <v>1144</v>
      </c>
    </row>
    <row r="6975" spans="1:9" x14ac:dyDescent="0.3">
      <c r="A6975" s="8">
        <v>45953</v>
      </c>
      <c r="B6975" s="9" t="s">
        <v>177</v>
      </c>
      <c r="C6975" s="9">
        <v>1041</v>
      </c>
      <c r="D6975" s="9">
        <v>33</v>
      </c>
      <c r="E6975" s="9" t="str">
        <f t="shared" si="108"/>
        <v>1041-33-12430</v>
      </c>
      <c r="F6975" s="9">
        <v>520130</v>
      </c>
      <c r="G6975" s="9" t="s">
        <v>160</v>
      </c>
      <c r="H6975" s="9">
        <v>12430</v>
      </c>
      <c r="I6975" s="10">
        <v>910</v>
      </c>
    </row>
    <row r="6976" spans="1:9" x14ac:dyDescent="0.3">
      <c r="A6976" s="8">
        <v>45953</v>
      </c>
      <c r="B6976" s="9" t="s">
        <v>177</v>
      </c>
      <c r="C6976" s="9">
        <v>1041</v>
      </c>
      <c r="D6976" s="9">
        <v>33</v>
      </c>
      <c r="E6976" s="9" t="str">
        <f t="shared" si="108"/>
        <v>1041-33-12430</v>
      </c>
      <c r="F6976" s="9">
        <v>520130</v>
      </c>
      <c r="G6976" s="9" t="s">
        <v>160</v>
      </c>
      <c r="H6976" s="9">
        <v>12430</v>
      </c>
      <c r="I6976" s="10">
        <v>728</v>
      </c>
    </row>
    <row r="6977" spans="1:9" x14ac:dyDescent="0.3">
      <c r="A6977" s="8">
        <v>45953</v>
      </c>
      <c r="B6977" s="9" t="s">
        <v>177</v>
      </c>
      <c r="C6977" s="9">
        <v>1041</v>
      </c>
      <c r="D6977" s="9">
        <v>33</v>
      </c>
      <c r="E6977" s="9" t="str">
        <f t="shared" si="108"/>
        <v>1041-33-12430</v>
      </c>
      <c r="F6977" s="9">
        <v>520130</v>
      </c>
      <c r="G6977" s="9" t="s">
        <v>160</v>
      </c>
      <c r="H6977" s="9">
        <v>12430</v>
      </c>
      <c r="I6977" s="10">
        <v>416</v>
      </c>
    </row>
    <row r="6978" spans="1:9" x14ac:dyDescent="0.3">
      <c r="A6978" s="8">
        <v>45953</v>
      </c>
      <c r="B6978" s="9" t="s">
        <v>177</v>
      </c>
      <c r="C6978" s="9">
        <v>1041</v>
      </c>
      <c r="D6978" s="9">
        <v>33</v>
      </c>
      <c r="E6978" s="9" t="str">
        <f t="shared" si="108"/>
        <v>1041-33-12430</v>
      </c>
      <c r="F6978" s="9">
        <v>520130</v>
      </c>
      <c r="G6978" s="9" t="s">
        <v>160</v>
      </c>
      <c r="H6978" s="9">
        <v>12430</v>
      </c>
      <c r="I6978" s="10">
        <v>624</v>
      </c>
    </row>
    <row r="6979" spans="1:9" x14ac:dyDescent="0.3">
      <c r="A6979" s="8">
        <v>45953</v>
      </c>
      <c r="B6979" s="9" t="s">
        <v>177</v>
      </c>
      <c r="C6979" s="9">
        <v>1041</v>
      </c>
      <c r="D6979" s="9">
        <v>33</v>
      </c>
      <c r="E6979" s="9" t="str">
        <f t="shared" si="108"/>
        <v>1041-33-12430</v>
      </c>
      <c r="F6979" s="9">
        <v>520130</v>
      </c>
      <c r="G6979" s="9" t="s">
        <v>160</v>
      </c>
      <c r="H6979" s="9">
        <v>12430</v>
      </c>
      <c r="I6979" s="10">
        <v>988</v>
      </c>
    </row>
    <row r="6980" spans="1:9" x14ac:dyDescent="0.3">
      <c r="A6980" s="8">
        <v>45953</v>
      </c>
      <c r="B6980" s="9" t="s">
        <v>177</v>
      </c>
      <c r="C6980" s="9">
        <v>1041</v>
      </c>
      <c r="D6980" s="9">
        <v>33</v>
      </c>
      <c r="E6980" s="9" t="str">
        <f t="shared" si="108"/>
        <v>1041-33-12430</v>
      </c>
      <c r="F6980" s="9">
        <v>520130</v>
      </c>
      <c r="G6980" s="9" t="s">
        <v>160</v>
      </c>
      <c r="H6980" s="9">
        <v>12430</v>
      </c>
      <c r="I6980" s="10">
        <v>832</v>
      </c>
    </row>
    <row r="6981" spans="1:9" x14ac:dyDescent="0.3">
      <c r="A6981" s="8">
        <v>45953</v>
      </c>
      <c r="B6981" s="9" t="s">
        <v>177</v>
      </c>
      <c r="C6981" s="9">
        <v>1041</v>
      </c>
      <c r="D6981" s="9">
        <v>33</v>
      </c>
      <c r="E6981" s="9" t="str">
        <f t="shared" ref="E6981:E7044" si="109">C6981&amp;-D6981&amp;-H6981</f>
        <v>1041-33-12430</v>
      </c>
      <c r="F6981" s="9">
        <v>520130</v>
      </c>
      <c r="G6981" s="9" t="s">
        <v>160</v>
      </c>
      <c r="H6981" s="9">
        <v>12430</v>
      </c>
      <c r="I6981" s="10">
        <v>988</v>
      </c>
    </row>
    <row r="6982" spans="1:9" x14ac:dyDescent="0.3">
      <c r="A6982" s="8">
        <v>45953</v>
      </c>
      <c r="B6982" s="9" t="s">
        <v>177</v>
      </c>
      <c r="C6982" s="9">
        <v>1041</v>
      </c>
      <c r="D6982" s="9">
        <v>33</v>
      </c>
      <c r="E6982" s="9" t="str">
        <f t="shared" si="109"/>
        <v>1041-33-12430</v>
      </c>
      <c r="F6982" s="9">
        <v>520130</v>
      </c>
      <c r="G6982" s="9" t="s">
        <v>160</v>
      </c>
      <c r="H6982" s="9">
        <v>12430</v>
      </c>
      <c r="I6982" s="10">
        <v>884</v>
      </c>
    </row>
    <row r="6983" spans="1:9" x14ac:dyDescent="0.3">
      <c r="A6983" s="8">
        <v>45953</v>
      </c>
      <c r="B6983" s="9" t="s">
        <v>177</v>
      </c>
      <c r="C6983" s="9">
        <v>1041</v>
      </c>
      <c r="D6983" s="9">
        <v>33</v>
      </c>
      <c r="E6983" s="9" t="str">
        <f t="shared" si="109"/>
        <v>1041-33-12430</v>
      </c>
      <c r="F6983" s="9">
        <v>520130</v>
      </c>
      <c r="G6983" s="9" t="s">
        <v>160</v>
      </c>
      <c r="H6983" s="9">
        <v>12430</v>
      </c>
      <c r="I6983" s="10">
        <v>806</v>
      </c>
    </row>
    <row r="6984" spans="1:9" x14ac:dyDescent="0.3">
      <c r="A6984" s="8">
        <v>45953</v>
      </c>
      <c r="B6984" s="9" t="s">
        <v>1625</v>
      </c>
      <c r="C6984" s="9">
        <v>4130</v>
      </c>
      <c r="D6984" s="9">
        <v>11</v>
      </c>
      <c r="E6984" s="9" t="str">
        <f t="shared" si="109"/>
        <v>4130-11-34120</v>
      </c>
      <c r="F6984" s="9">
        <v>520130</v>
      </c>
      <c r="G6984" s="9" t="s">
        <v>160</v>
      </c>
      <c r="H6984" s="9">
        <v>34120</v>
      </c>
      <c r="I6984" s="10">
        <v>657.5</v>
      </c>
    </row>
    <row r="6985" spans="1:9" x14ac:dyDescent="0.3">
      <c r="A6985" s="8">
        <v>45953</v>
      </c>
      <c r="B6985" s="9" t="s">
        <v>1634</v>
      </c>
      <c r="C6985" s="9">
        <v>1020</v>
      </c>
      <c r="D6985" s="9">
        <v>59</v>
      </c>
      <c r="E6985" s="9" t="str">
        <f t="shared" si="109"/>
        <v>1020-59-10751</v>
      </c>
      <c r="F6985" s="9">
        <v>530362</v>
      </c>
      <c r="G6985" s="9" t="s">
        <v>1636</v>
      </c>
      <c r="H6985" s="9">
        <v>10751</v>
      </c>
      <c r="I6985" s="10">
        <v>1120.05</v>
      </c>
    </row>
    <row r="6986" spans="1:9" x14ac:dyDescent="0.3">
      <c r="A6986" s="8">
        <v>45953</v>
      </c>
      <c r="B6986" s="9" t="s">
        <v>1634</v>
      </c>
      <c r="C6986" s="9">
        <v>1020</v>
      </c>
      <c r="D6986" s="9">
        <v>59</v>
      </c>
      <c r="E6986" s="9" t="str">
        <f t="shared" si="109"/>
        <v>1020-59-10751</v>
      </c>
      <c r="F6986" s="9">
        <v>530362</v>
      </c>
      <c r="G6986" s="9" t="s">
        <v>1636</v>
      </c>
      <c r="H6986" s="9">
        <v>10751</v>
      </c>
      <c r="I6986" s="10">
        <v>1234.05</v>
      </c>
    </row>
    <row r="6987" spans="1:9" x14ac:dyDescent="0.3">
      <c r="A6987" s="8">
        <v>45953</v>
      </c>
      <c r="B6987" s="9" t="s">
        <v>1634</v>
      </c>
      <c r="C6987" s="9">
        <v>1020</v>
      </c>
      <c r="D6987" s="9">
        <v>59</v>
      </c>
      <c r="E6987" s="9" t="str">
        <f t="shared" si="109"/>
        <v>1020-59-10751</v>
      </c>
      <c r="F6987" s="9">
        <v>530362</v>
      </c>
      <c r="G6987" s="9" t="s">
        <v>1636</v>
      </c>
      <c r="H6987" s="9">
        <v>10751</v>
      </c>
      <c r="I6987" s="10">
        <v>1186.55</v>
      </c>
    </row>
    <row r="6988" spans="1:9" x14ac:dyDescent="0.3">
      <c r="A6988" s="8">
        <v>45953</v>
      </c>
      <c r="B6988" s="9" t="s">
        <v>1634</v>
      </c>
      <c r="C6988" s="9">
        <v>1020</v>
      </c>
      <c r="D6988" s="9">
        <v>59</v>
      </c>
      <c r="E6988" s="9" t="str">
        <f t="shared" si="109"/>
        <v>1020-59-10751</v>
      </c>
      <c r="F6988" s="9">
        <v>530362</v>
      </c>
      <c r="G6988" s="9" t="s">
        <v>1636</v>
      </c>
      <c r="H6988" s="9">
        <v>10751</v>
      </c>
      <c r="I6988" s="10">
        <v>949.05</v>
      </c>
    </row>
    <row r="6989" spans="1:9" x14ac:dyDescent="0.3">
      <c r="A6989" s="8">
        <v>45953</v>
      </c>
      <c r="B6989" s="9" t="s">
        <v>1640</v>
      </c>
      <c r="C6989" s="9">
        <v>2010</v>
      </c>
      <c r="D6989" s="9">
        <v>99</v>
      </c>
      <c r="E6989" s="9" t="str">
        <f t="shared" si="109"/>
        <v>2010-99-99</v>
      </c>
      <c r="F6989" s="9">
        <v>200300</v>
      </c>
      <c r="G6989" s="9" t="s">
        <v>1642</v>
      </c>
      <c r="H6989" s="9">
        <v>99</v>
      </c>
      <c r="I6989" s="10">
        <v>12230</v>
      </c>
    </row>
    <row r="6990" spans="1:9" x14ac:dyDescent="0.3">
      <c r="A6990" s="8">
        <v>45953</v>
      </c>
      <c r="B6990" s="9" t="s">
        <v>145</v>
      </c>
      <c r="C6990" s="9">
        <v>5110</v>
      </c>
      <c r="D6990" s="9">
        <v>13</v>
      </c>
      <c r="E6990" s="9" t="str">
        <f t="shared" si="109"/>
        <v>5110-13-40180</v>
      </c>
      <c r="F6990" s="9">
        <v>530140</v>
      </c>
      <c r="G6990" s="9" t="s">
        <v>1459</v>
      </c>
      <c r="H6990" s="9">
        <v>40180</v>
      </c>
      <c r="I6990" s="10">
        <v>2</v>
      </c>
    </row>
    <row r="6991" spans="1:9" x14ac:dyDescent="0.3">
      <c r="A6991" s="8">
        <v>45953</v>
      </c>
      <c r="B6991" s="9" t="s">
        <v>1408</v>
      </c>
      <c r="C6991" s="9">
        <v>1020</v>
      </c>
      <c r="D6991" s="9">
        <v>29</v>
      </c>
      <c r="E6991" s="9" t="str">
        <f t="shared" si="109"/>
        <v>1020-29-11720</v>
      </c>
      <c r="F6991" s="9">
        <v>530140</v>
      </c>
      <c r="G6991" s="9" t="s">
        <v>1459</v>
      </c>
      <c r="H6991" s="9">
        <v>11720</v>
      </c>
      <c r="I6991" s="10">
        <v>43.68</v>
      </c>
    </row>
    <row r="6992" spans="1:9" x14ac:dyDescent="0.3">
      <c r="A6992" s="8">
        <v>45953</v>
      </c>
      <c r="B6992" s="9" t="s">
        <v>168</v>
      </c>
      <c r="C6992" s="9">
        <v>5115</v>
      </c>
      <c r="D6992" s="9">
        <v>12</v>
      </c>
      <c r="E6992" s="9" t="str">
        <f t="shared" si="109"/>
        <v>5115-12-40300</v>
      </c>
      <c r="F6992" s="9">
        <v>530215</v>
      </c>
      <c r="G6992" s="9" t="s">
        <v>1040</v>
      </c>
      <c r="H6992" s="9">
        <v>40300</v>
      </c>
      <c r="I6992" s="10">
        <v>1658.67</v>
      </c>
    </row>
    <row r="6993" spans="1:9" x14ac:dyDescent="0.3">
      <c r="A6993" s="8">
        <v>45953</v>
      </c>
      <c r="B6993" s="9" t="s">
        <v>168</v>
      </c>
      <c r="C6993" s="9">
        <v>4010</v>
      </c>
      <c r="D6993" s="9">
        <v>45</v>
      </c>
      <c r="E6993" s="9" t="str">
        <f t="shared" si="109"/>
        <v>4010-45-31010</v>
      </c>
      <c r="F6993" s="9">
        <v>530215</v>
      </c>
      <c r="G6993" s="9" t="s">
        <v>1040</v>
      </c>
      <c r="H6993" s="9">
        <v>31010</v>
      </c>
      <c r="I6993" s="10">
        <v>2604.91</v>
      </c>
    </row>
    <row r="6994" spans="1:9" x14ac:dyDescent="0.3">
      <c r="A6994" s="8">
        <v>45953</v>
      </c>
      <c r="B6994" s="9" t="s">
        <v>1056</v>
      </c>
      <c r="C6994" s="9">
        <v>6030</v>
      </c>
      <c r="D6994" s="9">
        <v>99</v>
      </c>
      <c r="E6994" s="9" t="str">
        <f t="shared" si="109"/>
        <v>6030-99-99</v>
      </c>
      <c r="F6994" s="9">
        <v>200682</v>
      </c>
      <c r="G6994" s="9" t="s">
        <v>1057</v>
      </c>
      <c r="H6994" s="9">
        <v>99</v>
      </c>
      <c r="I6994" s="10">
        <v>255.82</v>
      </c>
    </row>
    <row r="6995" spans="1:9" x14ac:dyDescent="0.3">
      <c r="A6995" s="8">
        <v>45953</v>
      </c>
      <c r="B6995" s="9" t="s">
        <v>1056</v>
      </c>
      <c r="C6995" s="9">
        <v>6030</v>
      </c>
      <c r="D6995" s="9">
        <v>99</v>
      </c>
      <c r="E6995" s="9" t="str">
        <f t="shared" si="109"/>
        <v>6030-99-99</v>
      </c>
      <c r="F6995" s="9">
        <v>200682</v>
      </c>
      <c r="G6995" s="9" t="s">
        <v>1057</v>
      </c>
      <c r="H6995" s="9">
        <v>99</v>
      </c>
      <c r="I6995" s="10">
        <v>229.58</v>
      </c>
    </row>
    <row r="6996" spans="1:9" x14ac:dyDescent="0.3">
      <c r="A6996" s="8">
        <v>45953</v>
      </c>
      <c r="B6996" s="9" t="s">
        <v>1056</v>
      </c>
      <c r="C6996" s="9">
        <v>6030</v>
      </c>
      <c r="D6996" s="9">
        <v>99</v>
      </c>
      <c r="E6996" s="9" t="str">
        <f t="shared" si="109"/>
        <v>6030-99-99</v>
      </c>
      <c r="F6996" s="9">
        <v>200682</v>
      </c>
      <c r="G6996" s="9" t="s">
        <v>1057</v>
      </c>
      <c r="H6996" s="9">
        <v>99</v>
      </c>
      <c r="I6996" s="10">
        <v>12.58</v>
      </c>
    </row>
    <row r="6997" spans="1:9" x14ac:dyDescent="0.3">
      <c r="A6997" s="8">
        <v>45953</v>
      </c>
      <c r="B6997" s="9" t="s">
        <v>1056</v>
      </c>
      <c r="C6997" s="9">
        <v>6030</v>
      </c>
      <c r="D6997" s="9">
        <v>99</v>
      </c>
      <c r="E6997" s="9" t="str">
        <f t="shared" si="109"/>
        <v>6030-99-99</v>
      </c>
      <c r="F6997" s="9">
        <v>200682</v>
      </c>
      <c r="G6997" s="9" t="s">
        <v>1057</v>
      </c>
      <c r="H6997" s="9">
        <v>99</v>
      </c>
      <c r="I6997" s="10">
        <v>39744.82</v>
      </c>
    </row>
    <row r="6998" spans="1:9" x14ac:dyDescent="0.3">
      <c r="A6998" s="8">
        <v>45953</v>
      </c>
      <c r="B6998" s="9" t="s">
        <v>1677</v>
      </c>
      <c r="C6998" s="9">
        <v>4010</v>
      </c>
      <c r="D6998" s="9">
        <v>45</v>
      </c>
      <c r="E6998" s="9" t="str">
        <f t="shared" si="109"/>
        <v>4010-45-30000</v>
      </c>
      <c r="F6998" s="9">
        <v>530250</v>
      </c>
      <c r="G6998" s="9" t="s">
        <v>1042</v>
      </c>
      <c r="H6998" s="9">
        <v>30000</v>
      </c>
      <c r="I6998" s="10">
        <v>4000</v>
      </c>
    </row>
    <row r="6999" spans="1:9" x14ac:dyDescent="0.3">
      <c r="A6999" s="8">
        <v>45953</v>
      </c>
      <c r="B6999" s="9" t="s">
        <v>168</v>
      </c>
      <c r="C6999" s="9">
        <v>4010</v>
      </c>
      <c r="D6999" s="9">
        <v>45</v>
      </c>
      <c r="E6999" s="9" t="str">
        <f t="shared" si="109"/>
        <v>4010-45-31010</v>
      </c>
      <c r="F6999" s="9">
        <v>530215</v>
      </c>
      <c r="G6999" s="9" t="s">
        <v>1040</v>
      </c>
      <c r="H6999" s="9">
        <v>31010</v>
      </c>
      <c r="I6999" s="10">
        <v>670.28</v>
      </c>
    </row>
    <row r="7000" spans="1:9" x14ac:dyDescent="0.3">
      <c r="A7000" s="8">
        <v>45953</v>
      </c>
      <c r="B7000" s="9" t="s">
        <v>1056</v>
      </c>
      <c r="C7000" s="9">
        <v>6030</v>
      </c>
      <c r="D7000" s="9">
        <v>99</v>
      </c>
      <c r="E7000" s="9" t="str">
        <f t="shared" si="109"/>
        <v>6030-99-99</v>
      </c>
      <c r="F7000" s="9">
        <v>200682</v>
      </c>
      <c r="G7000" s="9" t="s">
        <v>1057</v>
      </c>
      <c r="H7000" s="9">
        <v>99</v>
      </c>
      <c r="I7000" s="10">
        <v>11.39</v>
      </c>
    </row>
    <row r="7001" spans="1:9" x14ac:dyDescent="0.3">
      <c r="A7001" s="8">
        <v>45953</v>
      </c>
      <c r="B7001" s="9" t="s">
        <v>1698</v>
      </c>
      <c r="C7001" s="9">
        <v>4200</v>
      </c>
      <c r="D7001" s="9">
        <v>46</v>
      </c>
      <c r="E7001" s="9" t="str">
        <f t="shared" si="109"/>
        <v>4200-46-33100</v>
      </c>
      <c r="F7001" s="9">
        <v>530215</v>
      </c>
      <c r="G7001" s="9" t="s">
        <v>1040</v>
      </c>
      <c r="H7001" s="9">
        <v>33100</v>
      </c>
      <c r="I7001" s="10">
        <v>730.93</v>
      </c>
    </row>
    <row r="7002" spans="1:9" x14ac:dyDescent="0.3">
      <c r="A7002" s="8">
        <v>45953</v>
      </c>
      <c r="B7002" s="9" t="s">
        <v>120</v>
      </c>
      <c r="C7002" s="9">
        <v>5110</v>
      </c>
      <c r="D7002" s="9">
        <v>99</v>
      </c>
      <c r="E7002" s="9" t="str">
        <f t="shared" si="109"/>
        <v>5110-99-99</v>
      </c>
      <c r="F7002" s="9">
        <v>119025</v>
      </c>
      <c r="G7002" s="9" t="s">
        <v>101</v>
      </c>
      <c r="H7002" s="9">
        <v>99</v>
      </c>
      <c r="I7002" s="10">
        <v>5.28</v>
      </c>
    </row>
    <row r="7003" spans="1:9" x14ac:dyDescent="0.3">
      <c r="A7003" s="8">
        <v>45953</v>
      </c>
      <c r="B7003" s="9" t="s">
        <v>129</v>
      </c>
      <c r="C7003" s="9">
        <v>5110</v>
      </c>
      <c r="D7003" s="9">
        <v>99</v>
      </c>
      <c r="E7003" s="9" t="str">
        <f t="shared" si="109"/>
        <v>5110-99-99</v>
      </c>
      <c r="F7003" s="9">
        <v>119025</v>
      </c>
      <c r="G7003" s="9" t="s">
        <v>101</v>
      </c>
      <c r="H7003" s="9">
        <v>99</v>
      </c>
      <c r="I7003" s="10">
        <v>193.04</v>
      </c>
    </row>
    <row r="7004" spans="1:9" x14ac:dyDescent="0.3">
      <c r="A7004" s="8">
        <v>45953</v>
      </c>
      <c r="B7004" s="9" t="s">
        <v>129</v>
      </c>
      <c r="C7004" s="9">
        <v>5110</v>
      </c>
      <c r="D7004" s="9">
        <v>99</v>
      </c>
      <c r="E7004" s="9" t="str">
        <f t="shared" si="109"/>
        <v>5110-99-99</v>
      </c>
      <c r="F7004" s="9">
        <v>119025</v>
      </c>
      <c r="G7004" s="9" t="s">
        <v>101</v>
      </c>
      <c r="H7004" s="9">
        <v>99</v>
      </c>
      <c r="I7004" s="10">
        <v>326.5</v>
      </c>
    </row>
    <row r="7005" spans="1:9" x14ac:dyDescent="0.3">
      <c r="A7005" s="8">
        <v>45953</v>
      </c>
      <c r="B7005" s="9" t="s">
        <v>129</v>
      </c>
      <c r="C7005" s="9">
        <v>5110</v>
      </c>
      <c r="D7005" s="9">
        <v>99</v>
      </c>
      <c r="E7005" s="9" t="str">
        <f t="shared" si="109"/>
        <v>5110-99-99</v>
      </c>
      <c r="F7005" s="9">
        <v>119025</v>
      </c>
      <c r="G7005" s="9" t="s">
        <v>101</v>
      </c>
      <c r="H7005" s="9">
        <v>99</v>
      </c>
      <c r="I7005" s="10">
        <v>438.51</v>
      </c>
    </row>
    <row r="7006" spans="1:9" x14ac:dyDescent="0.3">
      <c r="A7006" s="8">
        <v>45953</v>
      </c>
      <c r="B7006" s="9" t="s">
        <v>129</v>
      </c>
      <c r="C7006" s="9">
        <v>5110</v>
      </c>
      <c r="D7006" s="9">
        <v>99</v>
      </c>
      <c r="E7006" s="9" t="str">
        <f t="shared" si="109"/>
        <v>5110-99-99</v>
      </c>
      <c r="F7006" s="9">
        <v>119025</v>
      </c>
      <c r="G7006" s="9" t="s">
        <v>101</v>
      </c>
      <c r="H7006" s="9">
        <v>99</v>
      </c>
      <c r="I7006" s="10">
        <v>14.46</v>
      </c>
    </row>
    <row r="7007" spans="1:9" x14ac:dyDescent="0.3">
      <c r="A7007" s="8">
        <v>45953</v>
      </c>
      <c r="B7007" s="9" t="s">
        <v>139</v>
      </c>
      <c r="C7007" s="9">
        <v>5110</v>
      </c>
      <c r="D7007" s="9">
        <v>99</v>
      </c>
      <c r="E7007" s="9" t="str">
        <f t="shared" si="109"/>
        <v>5110-99-99</v>
      </c>
      <c r="F7007" s="9">
        <v>119025</v>
      </c>
      <c r="G7007" s="9" t="s">
        <v>101</v>
      </c>
      <c r="H7007" s="9">
        <v>99</v>
      </c>
      <c r="I7007" s="10">
        <v>109.81</v>
      </c>
    </row>
    <row r="7008" spans="1:9" x14ac:dyDescent="0.3">
      <c r="A7008" s="8">
        <v>45953</v>
      </c>
      <c r="B7008" s="9" t="s">
        <v>139</v>
      </c>
      <c r="C7008" s="9">
        <v>5110</v>
      </c>
      <c r="D7008" s="9">
        <v>99</v>
      </c>
      <c r="E7008" s="9" t="str">
        <f t="shared" si="109"/>
        <v>5110-99-99</v>
      </c>
      <c r="F7008" s="9">
        <v>119025</v>
      </c>
      <c r="G7008" s="9" t="s">
        <v>101</v>
      </c>
      <c r="H7008" s="9">
        <v>99</v>
      </c>
      <c r="I7008" s="10">
        <v>135</v>
      </c>
    </row>
    <row r="7009" spans="1:9" x14ac:dyDescent="0.3">
      <c r="A7009" s="8">
        <v>45953</v>
      </c>
      <c r="B7009" s="9" t="s">
        <v>139</v>
      </c>
      <c r="C7009" s="9">
        <v>5110</v>
      </c>
      <c r="D7009" s="9">
        <v>99</v>
      </c>
      <c r="E7009" s="9" t="str">
        <f t="shared" si="109"/>
        <v>5110-99-99</v>
      </c>
      <c r="F7009" s="9">
        <v>119025</v>
      </c>
      <c r="G7009" s="9" t="s">
        <v>101</v>
      </c>
      <c r="H7009" s="9">
        <v>99</v>
      </c>
      <c r="I7009" s="10">
        <v>413.82</v>
      </c>
    </row>
    <row r="7010" spans="1:9" x14ac:dyDescent="0.3">
      <c r="A7010" s="8">
        <v>45953</v>
      </c>
      <c r="B7010" s="9" t="s">
        <v>139</v>
      </c>
      <c r="C7010" s="9">
        <v>5110</v>
      </c>
      <c r="D7010" s="9">
        <v>99</v>
      </c>
      <c r="E7010" s="9" t="str">
        <f t="shared" si="109"/>
        <v>5110-99-99</v>
      </c>
      <c r="F7010" s="9">
        <v>119025</v>
      </c>
      <c r="G7010" s="9" t="s">
        <v>101</v>
      </c>
      <c r="H7010" s="9">
        <v>99</v>
      </c>
      <c r="I7010" s="10">
        <v>210</v>
      </c>
    </row>
    <row r="7011" spans="1:9" x14ac:dyDescent="0.3">
      <c r="A7011" s="8">
        <v>45953</v>
      </c>
      <c r="B7011" s="9" t="s">
        <v>139</v>
      </c>
      <c r="C7011" s="9">
        <v>5110</v>
      </c>
      <c r="D7011" s="9">
        <v>99</v>
      </c>
      <c r="E7011" s="9" t="str">
        <f t="shared" si="109"/>
        <v>5110-99-99</v>
      </c>
      <c r="F7011" s="9">
        <v>119025</v>
      </c>
      <c r="G7011" s="9" t="s">
        <v>101</v>
      </c>
      <c r="H7011" s="9">
        <v>99</v>
      </c>
      <c r="I7011" s="10">
        <v>570</v>
      </c>
    </row>
    <row r="7012" spans="1:9" x14ac:dyDescent="0.3">
      <c r="A7012" s="8">
        <v>45953</v>
      </c>
      <c r="B7012" s="9" t="s">
        <v>139</v>
      </c>
      <c r="C7012" s="9">
        <v>5110</v>
      </c>
      <c r="D7012" s="9">
        <v>99</v>
      </c>
      <c r="E7012" s="9" t="str">
        <f t="shared" si="109"/>
        <v>5110-99-99</v>
      </c>
      <c r="F7012" s="9">
        <v>119025</v>
      </c>
      <c r="G7012" s="9" t="s">
        <v>101</v>
      </c>
      <c r="H7012" s="9">
        <v>99</v>
      </c>
      <c r="I7012" s="10">
        <v>206.91</v>
      </c>
    </row>
    <row r="7013" spans="1:9" x14ac:dyDescent="0.3">
      <c r="A7013" s="8">
        <v>45953</v>
      </c>
      <c r="B7013" s="9" t="s">
        <v>139</v>
      </c>
      <c r="C7013" s="9">
        <v>5110</v>
      </c>
      <c r="D7013" s="9">
        <v>99</v>
      </c>
      <c r="E7013" s="9" t="str">
        <f t="shared" si="109"/>
        <v>5110-99-99</v>
      </c>
      <c r="F7013" s="9">
        <v>119025</v>
      </c>
      <c r="G7013" s="9" t="s">
        <v>101</v>
      </c>
      <c r="H7013" s="9">
        <v>99</v>
      </c>
      <c r="I7013" s="10">
        <v>1323</v>
      </c>
    </row>
    <row r="7014" spans="1:9" x14ac:dyDescent="0.3">
      <c r="A7014" s="8">
        <v>45953</v>
      </c>
      <c r="B7014" s="9" t="s">
        <v>139</v>
      </c>
      <c r="C7014" s="9">
        <v>5110</v>
      </c>
      <c r="D7014" s="9">
        <v>99</v>
      </c>
      <c r="E7014" s="9" t="str">
        <f t="shared" si="109"/>
        <v>5110-99-99</v>
      </c>
      <c r="F7014" s="9">
        <v>119025</v>
      </c>
      <c r="G7014" s="9" t="s">
        <v>101</v>
      </c>
      <c r="H7014" s="9">
        <v>99</v>
      </c>
      <c r="I7014" s="10">
        <v>658.86</v>
      </c>
    </row>
    <row r="7015" spans="1:9" x14ac:dyDescent="0.3">
      <c r="A7015" s="8">
        <v>45953</v>
      </c>
      <c r="B7015" s="9" t="s">
        <v>139</v>
      </c>
      <c r="C7015" s="9">
        <v>5110</v>
      </c>
      <c r="D7015" s="9">
        <v>99</v>
      </c>
      <c r="E7015" s="9" t="str">
        <f t="shared" si="109"/>
        <v>5110-99-99</v>
      </c>
      <c r="F7015" s="9">
        <v>119025</v>
      </c>
      <c r="G7015" s="9" t="s">
        <v>101</v>
      </c>
      <c r="H7015" s="9">
        <v>99</v>
      </c>
      <c r="I7015" s="10">
        <v>675</v>
      </c>
    </row>
    <row r="7016" spans="1:9" x14ac:dyDescent="0.3">
      <c r="A7016" s="8">
        <v>45953</v>
      </c>
      <c r="B7016" s="9" t="s">
        <v>139</v>
      </c>
      <c r="C7016" s="9">
        <v>5110</v>
      </c>
      <c r="D7016" s="9">
        <v>99</v>
      </c>
      <c r="E7016" s="9" t="str">
        <f t="shared" si="109"/>
        <v>5110-99-99</v>
      </c>
      <c r="F7016" s="9">
        <v>119025</v>
      </c>
      <c r="G7016" s="9" t="s">
        <v>101</v>
      </c>
      <c r="H7016" s="9">
        <v>99</v>
      </c>
      <c r="I7016" s="10">
        <v>6048</v>
      </c>
    </row>
    <row r="7017" spans="1:9" x14ac:dyDescent="0.3">
      <c r="A7017" s="8">
        <v>45953</v>
      </c>
      <c r="B7017" s="9" t="s">
        <v>145</v>
      </c>
      <c r="C7017" s="9">
        <v>5110</v>
      </c>
      <c r="D7017" s="9">
        <v>99</v>
      </c>
      <c r="E7017" s="9" t="str">
        <f t="shared" si="109"/>
        <v>5110-99-99</v>
      </c>
      <c r="F7017" s="9">
        <v>119025</v>
      </c>
      <c r="G7017" s="9" t="s">
        <v>101</v>
      </c>
      <c r="H7017" s="9">
        <v>99</v>
      </c>
      <c r="I7017" s="10">
        <v>97.48</v>
      </c>
    </row>
    <row r="7018" spans="1:9" x14ac:dyDescent="0.3">
      <c r="A7018" s="8">
        <v>45953</v>
      </c>
      <c r="B7018" s="9" t="s">
        <v>145</v>
      </c>
      <c r="C7018" s="9">
        <v>5110</v>
      </c>
      <c r="D7018" s="9">
        <v>99</v>
      </c>
      <c r="E7018" s="9" t="str">
        <f t="shared" si="109"/>
        <v>5110-99-99</v>
      </c>
      <c r="F7018" s="9">
        <v>119025</v>
      </c>
      <c r="G7018" s="9" t="s">
        <v>101</v>
      </c>
      <c r="H7018" s="9">
        <v>99</v>
      </c>
      <c r="I7018" s="10">
        <v>10.52</v>
      </c>
    </row>
    <row r="7019" spans="1:9" x14ac:dyDescent="0.3">
      <c r="A7019" s="8">
        <v>45953</v>
      </c>
      <c r="B7019" s="9" t="s">
        <v>145</v>
      </c>
      <c r="C7019" s="9">
        <v>5110</v>
      </c>
      <c r="D7019" s="9">
        <v>99</v>
      </c>
      <c r="E7019" s="9" t="str">
        <f t="shared" si="109"/>
        <v>5110-99-99</v>
      </c>
      <c r="F7019" s="9">
        <v>119025</v>
      </c>
      <c r="G7019" s="9" t="s">
        <v>101</v>
      </c>
      <c r="H7019" s="9">
        <v>99</v>
      </c>
      <c r="I7019" s="10">
        <v>7.17</v>
      </c>
    </row>
    <row r="7020" spans="1:9" x14ac:dyDescent="0.3">
      <c r="A7020" s="8">
        <v>45953</v>
      </c>
      <c r="B7020" s="9" t="s">
        <v>145</v>
      </c>
      <c r="C7020" s="9">
        <v>5110</v>
      </c>
      <c r="D7020" s="9">
        <v>99</v>
      </c>
      <c r="E7020" s="9" t="str">
        <f t="shared" si="109"/>
        <v>5110-99-99</v>
      </c>
      <c r="F7020" s="9">
        <v>119025</v>
      </c>
      <c r="G7020" s="9" t="s">
        <v>101</v>
      </c>
      <c r="H7020" s="9">
        <v>99</v>
      </c>
      <c r="I7020" s="10">
        <v>147.44</v>
      </c>
    </row>
    <row r="7021" spans="1:9" x14ac:dyDescent="0.3">
      <c r="A7021" s="8">
        <v>45953</v>
      </c>
      <c r="B7021" s="9" t="s">
        <v>145</v>
      </c>
      <c r="C7021" s="9">
        <v>5110</v>
      </c>
      <c r="D7021" s="9">
        <v>99</v>
      </c>
      <c r="E7021" s="9" t="str">
        <f t="shared" si="109"/>
        <v>5110-99-99</v>
      </c>
      <c r="F7021" s="9">
        <v>119025</v>
      </c>
      <c r="G7021" s="9" t="s">
        <v>101</v>
      </c>
      <c r="H7021" s="9">
        <v>99</v>
      </c>
      <c r="I7021" s="10">
        <v>54.01</v>
      </c>
    </row>
    <row r="7022" spans="1:9" x14ac:dyDescent="0.3">
      <c r="A7022" s="8">
        <v>45953</v>
      </c>
      <c r="B7022" s="9" t="s">
        <v>145</v>
      </c>
      <c r="C7022" s="9">
        <v>5110</v>
      </c>
      <c r="D7022" s="9">
        <v>99</v>
      </c>
      <c r="E7022" s="9" t="str">
        <f t="shared" si="109"/>
        <v>5110-99-99</v>
      </c>
      <c r="F7022" s="9">
        <v>119025</v>
      </c>
      <c r="G7022" s="9" t="s">
        <v>101</v>
      </c>
      <c r="H7022" s="9">
        <v>99</v>
      </c>
      <c r="I7022" s="10">
        <v>55.44</v>
      </c>
    </row>
    <row r="7023" spans="1:9" x14ac:dyDescent="0.3">
      <c r="A7023" s="8">
        <v>45953</v>
      </c>
      <c r="B7023" s="9" t="s">
        <v>145</v>
      </c>
      <c r="C7023" s="9">
        <v>5110</v>
      </c>
      <c r="D7023" s="9">
        <v>99</v>
      </c>
      <c r="E7023" s="9" t="str">
        <f t="shared" si="109"/>
        <v>5110-99-99</v>
      </c>
      <c r="F7023" s="9">
        <v>119025</v>
      </c>
      <c r="G7023" s="9" t="s">
        <v>101</v>
      </c>
      <c r="H7023" s="9">
        <v>99</v>
      </c>
      <c r="I7023" s="10">
        <v>117.3</v>
      </c>
    </row>
    <row r="7024" spans="1:9" x14ac:dyDescent="0.3">
      <c r="A7024" s="8">
        <v>45953</v>
      </c>
      <c r="B7024" s="9" t="s">
        <v>145</v>
      </c>
      <c r="C7024" s="9">
        <v>5110</v>
      </c>
      <c r="D7024" s="9">
        <v>99</v>
      </c>
      <c r="E7024" s="9" t="str">
        <f t="shared" si="109"/>
        <v>5110-99-99</v>
      </c>
      <c r="F7024" s="9">
        <v>119025</v>
      </c>
      <c r="G7024" s="9" t="s">
        <v>101</v>
      </c>
      <c r="H7024" s="9">
        <v>99</v>
      </c>
      <c r="I7024" s="10">
        <v>-69.48</v>
      </c>
    </row>
    <row r="7025" spans="1:9" x14ac:dyDescent="0.3">
      <c r="A7025" s="8">
        <v>45953</v>
      </c>
      <c r="B7025" s="9" t="s">
        <v>145</v>
      </c>
      <c r="C7025" s="9">
        <v>5110</v>
      </c>
      <c r="D7025" s="9">
        <v>99</v>
      </c>
      <c r="E7025" s="9" t="str">
        <f t="shared" si="109"/>
        <v>5110-99-99</v>
      </c>
      <c r="F7025" s="9">
        <v>119025</v>
      </c>
      <c r="G7025" s="9" t="s">
        <v>101</v>
      </c>
      <c r="H7025" s="9">
        <v>99</v>
      </c>
      <c r="I7025" s="10">
        <v>2</v>
      </c>
    </row>
    <row r="7026" spans="1:9" x14ac:dyDescent="0.3">
      <c r="A7026" s="8">
        <v>45953</v>
      </c>
      <c r="B7026" s="9" t="s">
        <v>145</v>
      </c>
      <c r="C7026" s="9">
        <v>5110</v>
      </c>
      <c r="D7026" s="9">
        <v>99</v>
      </c>
      <c r="E7026" s="9" t="str">
        <f t="shared" si="109"/>
        <v>5110-99-99</v>
      </c>
      <c r="F7026" s="9">
        <v>119025</v>
      </c>
      <c r="G7026" s="9" t="s">
        <v>101</v>
      </c>
      <c r="H7026" s="9">
        <v>99</v>
      </c>
      <c r="I7026" s="10">
        <v>47.85</v>
      </c>
    </row>
    <row r="7027" spans="1:9" x14ac:dyDescent="0.3">
      <c r="A7027" s="8">
        <v>45953</v>
      </c>
      <c r="B7027" s="9" t="s">
        <v>1744</v>
      </c>
      <c r="C7027" s="9">
        <v>1020</v>
      </c>
      <c r="D7027" s="9">
        <v>29</v>
      </c>
      <c r="E7027" s="9" t="str">
        <f t="shared" si="109"/>
        <v>1020-29-11740</v>
      </c>
      <c r="F7027" s="9">
        <v>520090</v>
      </c>
      <c r="G7027" s="9" t="s">
        <v>127</v>
      </c>
      <c r="H7027" s="9">
        <v>11740</v>
      </c>
      <c r="I7027" s="10">
        <v>899</v>
      </c>
    </row>
    <row r="7028" spans="1:9" x14ac:dyDescent="0.3">
      <c r="A7028" s="8">
        <v>45953</v>
      </c>
      <c r="B7028" s="9" t="s">
        <v>146</v>
      </c>
      <c r="C7028" s="9">
        <v>5110</v>
      </c>
      <c r="D7028" s="9">
        <v>99</v>
      </c>
      <c r="E7028" s="9" t="str">
        <f t="shared" si="109"/>
        <v>5110-99-99</v>
      </c>
      <c r="F7028" s="9">
        <v>119025</v>
      </c>
      <c r="G7028" s="9" t="s">
        <v>101</v>
      </c>
      <c r="H7028" s="9">
        <v>99</v>
      </c>
      <c r="I7028" s="10">
        <v>109.56</v>
      </c>
    </row>
    <row r="7029" spans="1:9" x14ac:dyDescent="0.3">
      <c r="A7029" s="8">
        <v>45953</v>
      </c>
      <c r="B7029" s="9" t="s">
        <v>157</v>
      </c>
      <c r="C7029" s="9">
        <v>5110</v>
      </c>
      <c r="D7029" s="9">
        <v>99</v>
      </c>
      <c r="E7029" s="9" t="str">
        <f t="shared" si="109"/>
        <v>5110-99-99</v>
      </c>
      <c r="F7029" s="9">
        <v>119025</v>
      </c>
      <c r="G7029" s="9" t="s">
        <v>101</v>
      </c>
      <c r="H7029" s="9">
        <v>99</v>
      </c>
      <c r="I7029" s="10">
        <v>170.63</v>
      </c>
    </row>
    <row r="7030" spans="1:9" x14ac:dyDescent="0.3">
      <c r="A7030" s="8">
        <v>45953</v>
      </c>
      <c r="B7030" s="9" t="s">
        <v>157</v>
      </c>
      <c r="C7030" s="9">
        <v>5110</v>
      </c>
      <c r="D7030" s="9">
        <v>99</v>
      </c>
      <c r="E7030" s="9" t="str">
        <f t="shared" si="109"/>
        <v>5110-99-99</v>
      </c>
      <c r="F7030" s="9">
        <v>119025</v>
      </c>
      <c r="G7030" s="9" t="s">
        <v>101</v>
      </c>
      <c r="H7030" s="9">
        <v>99</v>
      </c>
      <c r="I7030" s="10">
        <v>69.959999999999994</v>
      </c>
    </row>
    <row r="7031" spans="1:9" x14ac:dyDescent="0.3">
      <c r="A7031" s="8">
        <v>45953</v>
      </c>
      <c r="B7031" s="9" t="s">
        <v>157</v>
      </c>
      <c r="C7031" s="9">
        <v>5110</v>
      </c>
      <c r="D7031" s="9">
        <v>99</v>
      </c>
      <c r="E7031" s="9" t="str">
        <f t="shared" si="109"/>
        <v>5110-99-99</v>
      </c>
      <c r="F7031" s="9">
        <v>119025</v>
      </c>
      <c r="G7031" s="9" t="s">
        <v>101</v>
      </c>
      <c r="H7031" s="9">
        <v>99</v>
      </c>
      <c r="I7031" s="10">
        <v>325.56</v>
      </c>
    </row>
    <row r="7032" spans="1:9" x14ac:dyDescent="0.3">
      <c r="A7032" s="8">
        <v>45953</v>
      </c>
      <c r="B7032" s="9" t="s">
        <v>157</v>
      </c>
      <c r="C7032" s="9">
        <v>1020</v>
      </c>
      <c r="D7032" s="9">
        <v>10</v>
      </c>
      <c r="E7032" s="9" t="str">
        <f t="shared" si="109"/>
        <v>1020-10-12050</v>
      </c>
      <c r="F7032" s="9">
        <v>520090</v>
      </c>
      <c r="G7032" s="9" t="s">
        <v>127</v>
      </c>
      <c r="H7032" s="9">
        <v>12050</v>
      </c>
      <c r="I7032" s="10">
        <v>107.76</v>
      </c>
    </row>
    <row r="7033" spans="1:9" x14ac:dyDescent="0.3">
      <c r="A7033" s="8">
        <v>45953</v>
      </c>
      <c r="B7033" s="9" t="s">
        <v>157</v>
      </c>
      <c r="C7033" s="9">
        <v>1020</v>
      </c>
      <c r="D7033" s="9">
        <v>10</v>
      </c>
      <c r="E7033" s="9" t="str">
        <f t="shared" si="109"/>
        <v>1020-10-35100</v>
      </c>
      <c r="F7033" s="9">
        <v>520090</v>
      </c>
      <c r="G7033" s="9" t="s">
        <v>127</v>
      </c>
      <c r="H7033" s="9">
        <v>35100</v>
      </c>
      <c r="I7033" s="10">
        <v>31.32</v>
      </c>
    </row>
    <row r="7034" spans="1:9" x14ac:dyDescent="0.3">
      <c r="A7034" s="8">
        <v>45953</v>
      </c>
      <c r="B7034" s="9" t="s">
        <v>157</v>
      </c>
      <c r="C7034" s="9">
        <v>5110</v>
      </c>
      <c r="D7034" s="9">
        <v>99</v>
      </c>
      <c r="E7034" s="9" t="str">
        <f t="shared" si="109"/>
        <v>5110-99-99</v>
      </c>
      <c r="F7034" s="9">
        <v>119025</v>
      </c>
      <c r="G7034" s="9" t="s">
        <v>101</v>
      </c>
      <c r="H7034" s="9">
        <v>99</v>
      </c>
      <c r="I7034" s="10">
        <v>30.03</v>
      </c>
    </row>
    <row r="7035" spans="1:9" x14ac:dyDescent="0.3">
      <c r="A7035" s="8">
        <v>45953</v>
      </c>
      <c r="B7035" s="9" t="s">
        <v>157</v>
      </c>
      <c r="C7035" s="9">
        <v>5110</v>
      </c>
      <c r="D7035" s="9">
        <v>99</v>
      </c>
      <c r="E7035" s="9" t="str">
        <f t="shared" si="109"/>
        <v>5110-99-99</v>
      </c>
      <c r="F7035" s="9">
        <v>119025</v>
      </c>
      <c r="G7035" s="9" t="s">
        <v>101</v>
      </c>
      <c r="H7035" s="9">
        <v>99</v>
      </c>
      <c r="I7035" s="10">
        <v>118.56</v>
      </c>
    </row>
    <row r="7036" spans="1:9" x14ac:dyDescent="0.3">
      <c r="A7036" s="8">
        <v>45953</v>
      </c>
      <c r="B7036" s="9" t="s">
        <v>157</v>
      </c>
      <c r="C7036" s="9">
        <v>5110</v>
      </c>
      <c r="D7036" s="9">
        <v>99</v>
      </c>
      <c r="E7036" s="9" t="str">
        <f t="shared" si="109"/>
        <v>5110-99-99</v>
      </c>
      <c r="F7036" s="9">
        <v>119025</v>
      </c>
      <c r="G7036" s="9" t="s">
        <v>101</v>
      </c>
      <c r="H7036" s="9">
        <v>99</v>
      </c>
      <c r="I7036" s="10">
        <v>308.52</v>
      </c>
    </row>
    <row r="7037" spans="1:9" x14ac:dyDescent="0.3">
      <c r="A7037" s="8">
        <v>45953</v>
      </c>
      <c r="B7037" s="9" t="s">
        <v>822</v>
      </c>
      <c r="C7037" s="9">
        <v>5110</v>
      </c>
      <c r="D7037" s="9">
        <v>99</v>
      </c>
      <c r="E7037" s="9" t="str">
        <f t="shared" si="109"/>
        <v>5110-99-99</v>
      </c>
      <c r="F7037" s="9">
        <v>119025</v>
      </c>
      <c r="G7037" s="9" t="s">
        <v>101</v>
      </c>
      <c r="H7037" s="9">
        <v>99</v>
      </c>
      <c r="I7037" s="10">
        <v>585.88</v>
      </c>
    </row>
    <row r="7038" spans="1:9" x14ac:dyDescent="0.3">
      <c r="A7038" s="8">
        <v>45953</v>
      </c>
      <c r="B7038" s="9" t="s">
        <v>822</v>
      </c>
      <c r="C7038" s="9">
        <v>5110</v>
      </c>
      <c r="D7038" s="9">
        <v>99</v>
      </c>
      <c r="E7038" s="9" t="str">
        <f t="shared" si="109"/>
        <v>5110-99-99</v>
      </c>
      <c r="F7038" s="9">
        <v>119025</v>
      </c>
      <c r="G7038" s="9" t="s">
        <v>101</v>
      </c>
      <c r="H7038" s="9">
        <v>99</v>
      </c>
      <c r="I7038" s="10">
        <v>1411.12</v>
      </c>
    </row>
    <row r="7039" spans="1:9" x14ac:dyDescent="0.3">
      <c r="A7039" s="8">
        <v>45953</v>
      </c>
      <c r="B7039" s="9" t="s">
        <v>822</v>
      </c>
      <c r="C7039" s="9">
        <v>5110</v>
      </c>
      <c r="D7039" s="9">
        <v>99</v>
      </c>
      <c r="E7039" s="9" t="str">
        <f t="shared" si="109"/>
        <v>5110-99-99</v>
      </c>
      <c r="F7039" s="9">
        <v>119025</v>
      </c>
      <c r="G7039" s="9" t="s">
        <v>101</v>
      </c>
      <c r="H7039" s="9">
        <v>99</v>
      </c>
      <c r="I7039" s="10">
        <v>638.91999999999996</v>
      </c>
    </row>
    <row r="7040" spans="1:9" x14ac:dyDescent="0.3">
      <c r="A7040" s="8">
        <v>45953</v>
      </c>
      <c r="B7040" s="9" t="s">
        <v>822</v>
      </c>
      <c r="C7040" s="9">
        <v>5110</v>
      </c>
      <c r="D7040" s="9">
        <v>99</v>
      </c>
      <c r="E7040" s="9" t="str">
        <f t="shared" si="109"/>
        <v>5110-99-99</v>
      </c>
      <c r="F7040" s="9">
        <v>119025</v>
      </c>
      <c r="G7040" s="9" t="s">
        <v>101</v>
      </c>
      <c r="H7040" s="9">
        <v>99</v>
      </c>
      <c r="I7040" s="10">
        <v>-170.72</v>
      </c>
    </row>
    <row r="7041" spans="1:9" x14ac:dyDescent="0.3">
      <c r="A7041" s="8">
        <v>45953</v>
      </c>
      <c r="B7041" s="9" t="s">
        <v>822</v>
      </c>
      <c r="C7041" s="9">
        <v>5110</v>
      </c>
      <c r="D7041" s="9">
        <v>99</v>
      </c>
      <c r="E7041" s="9" t="str">
        <f t="shared" si="109"/>
        <v>5110-99-99</v>
      </c>
      <c r="F7041" s="9">
        <v>119025</v>
      </c>
      <c r="G7041" s="9" t="s">
        <v>101</v>
      </c>
      <c r="H7041" s="9">
        <v>99</v>
      </c>
      <c r="I7041" s="10">
        <v>1200</v>
      </c>
    </row>
    <row r="7042" spans="1:9" x14ac:dyDescent="0.3">
      <c r="A7042" s="8">
        <v>45953</v>
      </c>
      <c r="B7042" s="9" t="s">
        <v>822</v>
      </c>
      <c r="C7042" s="9">
        <v>5110</v>
      </c>
      <c r="D7042" s="9">
        <v>99</v>
      </c>
      <c r="E7042" s="9" t="str">
        <f t="shared" si="109"/>
        <v>5110-99-99</v>
      </c>
      <c r="F7042" s="9">
        <v>119025</v>
      </c>
      <c r="G7042" s="9" t="s">
        <v>101</v>
      </c>
      <c r="H7042" s="9">
        <v>99</v>
      </c>
      <c r="I7042" s="10">
        <v>479.2</v>
      </c>
    </row>
    <row r="7043" spans="1:9" x14ac:dyDescent="0.3">
      <c r="A7043" s="8">
        <v>45953</v>
      </c>
      <c r="B7043" s="9" t="s">
        <v>829</v>
      </c>
      <c r="C7043" s="9">
        <v>5110</v>
      </c>
      <c r="D7043" s="9">
        <v>99</v>
      </c>
      <c r="E7043" s="9" t="str">
        <f t="shared" si="109"/>
        <v>5110-99-99</v>
      </c>
      <c r="F7043" s="9">
        <v>119025</v>
      </c>
      <c r="G7043" s="9" t="s">
        <v>101</v>
      </c>
      <c r="H7043" s="9">
        <v>99</v>
      </c>
      <c r="I7043" s="10">
        <v>38.020000000000003</v>
      </c>
    </row>
    <row r="7044" spans="1:9" x14ac:dyDescent="0.3">
      <c r="A7044" s="8">
        <v>45953</v>
      </c>
      <c r="B7044" s="9" t="s">
        <v>829</v>
      </c>
      <c r="C7044" s="9">
        <v>5110</v>
      </c>
      <c r="D7044" s="9">
        <v>99</v>
      </c>
      <c r="E7044" s="9" t="str">
        <f t="shared" si="109"/>
        <v>5110-99-99</v>
      </c>
      <c r="F7044" s="9">
        <v>119025</v>
      </c>
      <c r="G7044" s="9" t="s">
        <v>101</v>
      </c>
      <c r="H7044" s="9">
        <v>99</v>
      </c>
      <c r="I7044" s="10">
        <v>203.7</v>
      </c>
    </row>
    <row r="7045" spans="1:9" x14ac:dyDescent="0.3">
      <c r="A7045" s="8">
        <v>45953</v>
      </c>
      <c r="B7045" s="9" t="s">
        <v>829</v>
      </c>
      <c r="C7045" s="9">
        <v>5110</v>
      </c>
      <c r="D7045" s="9">
        <v>99</v>
      </c>
      <c r="E7045" s="9" t="str">
        <f t="shared" ref="E7045:E7108" si="110">C7045&amp;-D7045&amp;-H7045</f>
        <v>5110-99-99</v>
      </c>
      <c r="F7045" s="9">
        <v>119025</v>
      </c>
      <c r="G7045" s="9" t="s">
        <v>101</v>
      </c>
      <c r="H7045" s="9">
        <v>99</v>
      </c>
      <c r="I7045" s="10">
        <v>140.68</v>
      </c>
    </row>
    <row r="7046" spans="1:9" x14ac:dyDescent="0.3">
      <c r="A7046" s="8">
        <v>45953</v>
      </c>
      <c r="B7046" s="9" t="s">
        <v>829</v>
      </c>
      <c r="C7046" s="9">
        <v>5110</v>
      </c>
      <c r="D7046" s="9">
        <v>99</v>
      </c>
      <c r="E7046" s="9" t="str">
        <f t="shared" si="110"/>
        <v>5110-99-99</v>
      </c>
      <c r="F7046" s="9">
        <v>119025</v>
      </c>
      <c r="G7046" s="9" t="s">
        <v>101</v>
      </c>
      <c r="H7046" s="9">
        <v>99</v>
      </c>
      <c r="I7046" s="10">
        <v>34.659999999999997</v>
      </c>
    </row>
    <row r="7047" spans="1:9" x14ac:dyDescent="0.3">
      <c r="A7047" s="8">
        <v>45953</v>
      </c>
      <c r="B7047" s="9" t="s">
        <v>829</v>
      </c>
      <c r="C7047" s="9">
        <v>5110</v>
      </c>
      <c r="D7047" s="9">
        <v>99</v>
      </c>
      <c r="E7047" s="9" t="str">
        <f t="shared" si="110"/>
        <v>5110-99-99</v>
      </c>
      <c r="F7047" s="9">
        <v>119025</v>
      </c>
      <c r="G7047" s="9" t="s">
        <v>101</v>
      </c>
      <c r="H7047" s="9">
        <v>99</v>
      </c>
      <c r="I7047" s="10">
        <v>40.11</v>
      </c>
    </row>
    <row r="7048" spans="1:9" x14ac:dyDescent="0.3">
      <c r="A7048" s="8">
        <v>45953</v>
      </c>
      <c r="B7048" s="9" t="s">
        <v>829</v>
      </c>
      <c r="C7048" s="9">
        <v>5110</v>
      </c>
      <c r="D7048" s="9">
        <v>99</v>
      </c>
      <c r="E7048" s="9" t="str">
        <f t="shared" si="110"/>
        <v>5110-99-99</v>
      </c>
      <c r="F7048" s="9">
        <v>119025</v>
      </c>
      <c r="G7048" s="9" t="s">
        <v>101</v>
      </c>
      <c r="H7048" s="9">
        <v>99</v>
      </c>
      <c r="I7048" s="10">
        <v>19.079999999999998</v>
      </c>
    </row>
    <row r="7049" spans="1:9" x14ac:dyDescent="0.3">
      <c r="A7049" s="8">
        <v>45953</v>
      </c>
      <c r="B7049" s="9" t="s">
        <v>829</v>
      </c>
      <c r="C7049" s="9">
        <v>5110</v>
      </c>
      <c r="D7049" s="9">
        <v>99</v>
      </c>
      <c r="E7049" s="9" t="str">
        <f t="shared" si="110"/>
        <v>5110-99-99</v>
      </c>
      <c r="F7049" s="9">
        <v>119025</v>
      </c>
      <c r="G7049" s="9" t="s">
        <v>101</v>
      </c>
      <c r="H7049" s="9">
        <v>99</v>
      </c>
      <c r="I7049" s="10">
        <v>97.74</v>
      </c>
    </row>
    <row r="7050" spans="1:9" x14ac:dyDescent="0.3">
      <c r="A7050" s="8">
        <v>45953</v>
      </c>
      <c r="B7050" s="9" t="s">
        <v>829</v>
      </c>
      <c r="C7050" s="9">
        <v>5110</v>
      </c>
      <c r="D7050" s="9">
        <v>99</v>
      </c>
      <c r="E7050" s="9" t="str">
        <f t="shared" si="110"/>
        <v>5110-99-99</v>
      </c>
      <c r="F7050" s="9">
        <v>119025</v>
      </c>
      <c r="G7050" s="9" t="s">
        <v>101</v>
      </c>
      <c r="H7050" s="9">
        <v>99</v>
      </c>
      <c r="I7050" s="10">
        <v>19.600000000000001</v>
      </c>
    </row>
    <row r="7051" spans="1:9" x14ac:dyDescent="0.3">
      <c r="A7051" s="8">
        <v>45953</v>
      </c>
      <c r="B7051" s="9" t="s">
        <v>829</v>
      </c>
      <c r="C7051" s="9">
        <v>5110</v>
      </c>
      <c r="D7051" s="9">
        <v>99</v>
      </c>
      <c r="E7051" s="9" t="str">
        <f t="shared" si="110"/>
        <v>5110-99-99</v>
      </c>
      <c r="F7051" s="9">
        <v>119025</v>
      </c>
      <c r="G7051" s="9" t="s">
        <v>101</v>
      </c>
      <c r="H7051" s="9">
        <v>99</v>
      </c>
      <c r="I7051" s="10">
        <v>7</v>
      </c>
    </row>
    <row r="7052" spans="1:9" x14ac:dyDescent="0.3">
      <c r="A7052" s="8">
        <v>45953</v>
      </c>
      <c r="B7052" s="9" t="s">
        <v>829</v>
      </c>
      <c r="C7052" s="9">
        <v>5110</v>
      </c>
      <c r="D7052" s="9">
        <v>99</v>
      </c>
      <c r="E7052" s="9" t="str">
        <f t="shared" si="110"/>
        <v>5110-99-99</v>
      </c>
      <c r="F7052" s="9">
        <v>119025</v>
      </c>
      <c r="G7052" s="9" t="s">
        <v>101</v>
      </c>
      <c r="H7052" s="9">
        <v>99</v>
      </c>
      <c r="I7052" s="10">
        <v>246.91</v>
      </c>
    </row>
    <row r="7053" spans="1:9" x14ac:dyDescent="0.3">
      <c r="A7053" s="8">
        <v>45953</v>
      </c>
      <c r="B7053" s="9" t="s">
        <v>829</v>
      </c>
      <c r="C7053" s="9">
        <v>5110</v>
      </c>
      <c r="D7053" s="9">
        <v>99</v>
      </c>
      <c r="E7053" s="9" t="str">
        <f t="shared" si="110"/>
        <v>5110-99-99</v>
      </c>
      <c r="F7053" s="9">
        <v>119025</v>
      </c>
      <c r="G7053" s="9" t="s">
        <v>101</v>
      </c>
      <c r="H7053" s="9">
        <v>99</v>
      </c>
      <c r="I7053" s="10">
        <v>-100</v>
      </c>
    </row>
    <row r="7054" spans="1:9" x14ac:dyDescent="0.3">
      <c r="A7054" s="8">
        <v>45953</v>
      </c>
      <c r="B7054" s="9" t="s">
        <v>829</v>
      </c>
      <c r="C7054" s="9">
        <v>5110</v>
      </c>
      <c r="D7054" s="9">
        <v>99</v>
      </c>
      <c r="E7054" s="9" t="str">
        <f t="shared" si="110"/>
        <v>5110-99-99</v>
      </c>
      <c r="F7054" s="9">
        <v>119025</v>
      </c>
      <c r="G7054" s="9" t="s">
        <v>101</v>
      </c>
      <c r="H7054" s="9">
        <v>99</v>
      </c>
      <c r="I7054" s="10">
        <v>38.020000000000003</v>
      </c>
    </row>
    <row r="7055" spans="1:9" x14ac:dyDescent="0.3">
      <c r="A7055" s="8">
        <v>45953</v>
      </c>
      <c r="B7055" s="9" t="s">
        <v>829</v>
      </c>
      <c r="C7055" s="9">
        <v>5110</v>
      </c>
      <c r="D7055" s="9">
        <v>99</v>
      </c>
      <c r="E7055" s="9" t="str">
        <f t="shared" si="110"/>
        <v>5110-99-99</v>
      </c>
      <c r="F7055" s="9">
        <v>119025</v>
      </c>
      <c r="G7055" s="9" t="s">
        <v>101</v>
      </c>
      <c r="H7055" s="9">
        <v>99</v>
      </c>
      <c r="I7055" s="10">
        <v>202.12</v>
      </c>
    </row>
    <row r="7056" spans="1:9" x14ac:dyDescent="0.3">
      <c r="A7056" s="8">
        <v>45953</v>
      </c>
      <c r="B7056" s="9" t="s">
        <v>843</v>
      </c>
      <c r="C7056" s="9">
        <v>4010</v>
      </c>
      <c r="D7056" s="9">
        <v>45</v>
      </c>
      <c r="E7056" s="9" t="str">
        <f t="shared" si="110"/>
        <v>4010-45-31010</v>
      </c>
      <c r="F7056" s="9">
        <v>520090</v>
      </c>
      <c r="G7056" s="9" t="s">
        <v>127</v>
      </c>
      <c r="H7056" s="9">
        <v>31010</v>
      </c>
      <c r="I7056" s="10">
        <v>267.85000000000002</v>
      </c>
    </row>
    <row r="7057" spans="1:9" x14ac:dyDescent="0.3">
      <c r="A7057" s="8">
        <v>45953</v>
      </c>
      <c r="B7057" s="9" t="s">
        <v>843</v>
      </c>
      <c r="C7057" s="9">
        <v>4010</v>
      </c>
      <c r="D7057" s="9">
        <v>45</v>
      </c>
      <c r="E7057" s="9" t="str">
        <f t="shared" si="110"/>
        <v>4010-45-31010</v>
      </c>
      <c r="F7057" s="9">
        <v>520090</v>
      </c>
      <c r="G7057" s="9" t="s">
        <v>127</v>
      </c>
      <c r="H7057" s="9">
        <v>31010</v>
      </c>
      <c r="I7057" s="10">
        <v>267.85000000000002</v>
      </c>
    </row>
    <row r="7058" spans="1:9" x14ac:dyDescent="0.3">
      <c r="A7058" s="8">
        <v>45953</v>
      </c>
      <c r="B7058" s="9" t="s">
        <v>843</v>
      </c>
      <c r="C7058" s="9">
        <v>4010</v>
      </c>
      <c r="D7058" s="9">
        <v>45</v>
      </c>
      <c r="E7058" s="9" t="str">
        <f t="shared" si="110"/>
        <v>4010-45-31010</v>
      </c>
      <c r="F7058" s="9">
        <v>520090</v>
      </c>
      <c r="G7058" s="9" t="s">
        <v>127</v>
      </c>
      <c r="H7058" s="9">
        <v>31010</v>
      </c>
      <c r="I7058" s="10">
        <v>426.85</v>
      </c>
    </row>
    <row r="7059" spans="1:9" x14ac:dyDescent="0.3">
      <c r="A7059" s="8">
        <v>45953</v>
      </c>
      <c r="B7059" s="9" t="s">
        <v>843</v>
      </c>
      <c r="C7059" s="9">
        <v>4010</v>
      </c>
      <c r="D7059" s="9">
        <v>45</v>
      </c>
      <c r="E7059" s="9" t="str">
        <f t="shared" si="110"/>
        <v>4010-45-31010</v>
      </c>
      <c r="F7059" s="9">
        <v>520090</v>
      </c>
      <c r="G7059" s="9" t="s">
        <v>127</v>
      </c>
      <c r="H7059" s="9">
        <v>31010</v>
      </c>
      <c r="I7059" s="10">
        <v>431.4</v>
      </c>
    </row>
    <row r="7060" spans="1:9" x14ac:dyDescent="0.3">
      <c r="A7060" s="8">
        <v>45953</v>
      </c>
      <c r="B7060" s="9" t="s">
        <v>843</v>
      </c>
      <c r="C7060" s="9">
        <v>4010</v>
      </c>
      <c r="D7060" s="9">
        <v>45</v>
      </c>
      <c r="E7060" s="9" t="str">
        <f t="shared" si="110"/>
        <v>4010-45-31010</v>
      </c>
      <c r="F7060" s="9">
        <v>520090</v>
      </c>
      <c r="G7060" s="9" t="s">
        <v>127</v>
      </c>
      <c r="H7060" s="9">
        <v>31010</v>
      </c>
      <c r="I7060" s="10">
        <v>371.1</v>
      </c>
    </row>
    <row r="7061" spans="1:9" x14ac:dyDescent="0.3">
      <c r="A7061" s="8">
        <v>45953</v>
      </c>
      <c r="B7061" s="9" t="s">
        <v>843</v>
      </c>
      <c r="C7061" s="9">
        <v>4010</v>
      </c>
      <c r="D7061" s="9">
        <v>45</v>
      </c>
      <c r="E7061" s="9" t="str">
        <f t="shared" si="110"/>
        <v>4010-45-31010</v>
      </c>
      <c r="F7061" s="9">
        <v>520090</v>
      </c>
      <c r="G7061" s="9" t="s">
        <v>127</v>
      </c>
      <c r="H7061" s="9">
        <v>31010</v>
      </c>
      <c r="I7061" s="10">
        <v>780.1</v>
      </c>
    </row>
    <row r="7062" spans="1:9" x14ac:dyDescent="0.3">
      <c r="A7062" s="8">
        <v>45953</v>
      </c>
      <c r="B7062" s="9" t="s">
        <v>829</v>
      </c>
      <c r="C7062" s="9">
        <v>5110</v>
      </c>
      <c r="D7062" s="9">
        <v>99</v>
      </c>
      <c r="E7062" s="9" t="str">
        <f t="shared" si="110"/>
        <v>5110-99-99</v>
      </c>
      <c r="F7062" s="9">
        <v>119025</v>
      </c>
      <c r="G7062" s="9" t="s">
        <v>101</v>
      </c>
      <c r="H7062" s="9">
        <v>99</v>
      </c>
      <c r="I7062" s="10">
        <v>1166.67</v>
      </c>
    </row>
    <row r="7063" spans="1:9" x14ac:dyDescent="0.3">
      <c r="A7063" s="8">
        <v>45953</v>
      </c>
      <c r="B7063" s="9" t="s">
        <v>829</v>
      </c>
      <c r="C7063" s="9">
        <v>5110</v>
      </c>
      <c r="D7063" s="9">
        <v>99</v>
      </c>
      <c r="E7063" s="9" t="str">
        <f t="shared" si="110"/>
        <v>5110-99-99</v>
      </c>
      <c r="F7063" s="9">
        <v>119025</v>
      </c>
      <c r="G7063" s="9" t="s">
        <v>101</v>
      </c>
      <c r="H7063" s="9">
        <v>99</v>
      </c>
      <c r="I7063" s="10">
        <v>84.85</v>
      </c>
    </row>
    <row r="7064" spans="1:9" x14ac:dyDescent="0.3">
      <c r="A7064" s="8">
        <v>45953</v>
      </c>
      <c r="B7064" s="9" t="s">
        <v>829</v>
      </c>
      <c r="C7064" s="9">
        <v>5110</v>
      </c>
      <c r="D7064" s="9">
        <v>99</v>
      </c>
      <c r="E7064" s="9" t="str">
        <f t="shared" si="110"/>
        <v>5110-99-99</v>
      </c>
      <c r="F7064" s="9">
        <v>119025</v>
      </c>
      <c r="G7064" s="9" t="s">
        <v>101</v>
      </c>
      <c r="H7064" s="9">
        <v>99</v>
      </c>
      <c r="I7064" s="10">
        <v>4.24</v>
      </c>
    </row>
    <row r="7065" spans="1:9" x14ac:dyDescent="0.3">
      <c r="A7065" s="8">
        <v>45953</v>
      </c>
      <c r="B7065" s="9" t="s">
        <v>829</v>
      </c>
      <c r="C7065" s="9">
        <v>5110</v>
      </c>
      <c r="D7065" s="9">
        <v>99</v>
      </c>
      <c r="E7065" s="9" t="str">
        <f t="shared" si="110"/>
        <v>5110-99-99</v>
      </c>
      <c r="F7065" s="9">
        <v>119025</v>
      </c>
      <c r="G7065" s="9" t="s">
        <v>101</v>
      </c>
      <c r="H7065" s="9">
        <v>99</v>
      </c>
      <c r="I7065" s="10">
        <v>33.6</v>
      </c>
    </row>
    <row r="7066" spans="1:9" x14ac:dyDescent="0.3">
      <c r="A7066" s="8">
        <v>45953</v>
      </c>
      <c r="B7066" s="9" t="s">
        <v>829</v>
      </c>
      <c r="C7066" s="9">
        <v>5110</v>
      </c>
      <c r="D7066" s="9">
        <v>99</v>
      </c>
      <c r="E7066" s="9" t="str">
        <f t="shared" si="110"/>
        <v>5110-99-99</v>
      </c>
      <c r="F7066" s="9">
        <v>119025</v>
      </c>
      <c r="G7066" s="9" t="s">
        <v>101</v>
      </c>
      <c r="H7066" s="9">
        <v>99</v>
      </c>
      <c r="I7066" s="10">
        <v>12.96</v>
      </c>
    </row>
    <row r="7067" spans="1:9" x14ac:dyDescent="0.3">
      <c r="A7067" s="8">
        <v>45953</v>
      </c>
      <c r="B7067" s="9" t="s">
        <v>829</v>
      </c>
      <c r="C7067" s="9">
        <v>5110</v>
      </c>
      <c r="D7067" s="9">
        <v>99</v>
      </c>
      <c r="E7067" s="9" t="str">
        <f t="shared" si="110"/>
        <v>5110-99-99</v>
      </c>
      <c r="F7067" s="9">
        <v>119025</v>
      </c>
      <c r="G7067" s="9" t="s">
        <v>101</v>
      </c>
      <c r="H7067" s="9">
        <v>99</v>
      </c>
      <c r="I7067" s="10">
        <v>9.52</v>
      </c>
    </row>
    <row r="7068" spans="1:9" x14ac:dyDescent="0.3">
      <c r="A7068" s="8">
        <v>45953</v>
      </c>
      <c r="B7068" s="9" t="s">
        <v>829</v>
      </c>
      <c r="C7068" s="9">
        <v>5110</v>
      </c>
      <c r="D7068" s="9">
        <v>99</v>
      </c>
      <c r="E7068" s="9" t="str">
        <f t="shared" si="110"/>
        <v>5110-99-99</v>
      </c>
      <c r="F7068" s="9">
        <v>119025</v>
      </c>
      <c r="G7068" s="9" t="s">
        <v>101</v>
      </c>
      <c r="H7068" s="9">
        <v>99</v>
      </c>
      <c r="I7068" s="10">
        <v>12.96</v>
      </c>
    </row>
    <row r="7069" spans="1:9" x14ac:dyDescent="0.3">
      <c r="A7069" s="8">
        <v>45953</v>
      </c>
      <c r="B7069" s="9" t="s">
        <v>829</v>
      </c>
      <c r="C7069" s="9">
        <v>5110</v>
      </c>
      <c r="D7069" s="9">
        <v>99</v>
      </c>
      <c r="E7069" s="9" t="str">
        <f t="shared" si="110"/>
        <v>5110-99-99</v>
      </c>
      <c r="F7069" s="9">
        <v>119025</v>
      </c>
      <c r="G7069" s="9" t="s">
        <v>101</v>
      </c>
      <c r="H7069" s="9">
        <v>99</v>
      </c>
      <c r="I7069" s="10">
        <v>2.44</v>
      </c>
    </row>
    <row r="7070" spans="1:9" x14ac:dyDescent="0.3">
      <c r="A7070" s="8">
        <v>45953</v>
      </c>
      <c r="B7070" s="9" t="s">
        <v>829</v>
      </c>
      <c r="C7070" s="9">
        <v>5110</v>
      </c>
      <c r="D7070" s="9">
        <v>99</v>
      </c>
      <c r="E7070" s="9" t="str">
        <f t="shared" si="110"/>
        <v>5110-99-99</v>
      </c>
      <c r="F7070" s="9">
        <v>119025</v>
      </c>
      <c r="G7070" s="9" t="s">
        <v>101</v>
      </c>
      <c r="H7070" s="9">
        <v>99</v>
      </c>
      <c r="I7070" s="10">
        <v>55.57</v>
      </c>
    </row>
    <row r="7071" spans="1:9" x14ac:dyDescent="0.3">
      <c r="A7071" s="8">
        <v>45953</v>
      </c>
      <c r="B7071" s="9" t="s">
        <v>829</v>
      </c>
      <c r="C7071" s="9">
        <v>5110</v>
      </c>
      <c r="D7071" s="9">
        <v>99</v>
      </c>
      <c r="E7071" s="9" t="str">
        <f t="shared" si="110"/>
        <v>5110-99-99</v>
      </c>
      <c r="F7071" s="9">
        <v>119025</v>
      </c>
      <c r="G7071" s="9" t="s">
        <v>101</v>
      </c>
      <c r="H7071" s="9">
        <v>99</v>
      </c>
      <c r="I7071" s="10">
        <v>67.2</v>
      </c>
    </row>
    <row r="7072" spans="1:9" x14ac:dyDescent="0.3">
      <c r="A7072" s="8">
        <v>45953</v>
      </c>
      <c r="B7072" s="9" t="s">
        <v>829</v>
      </c>
      <c r="C7072" s="9">
        <v>5110</v>
      </c>
      <c r="D7072" s="9">
        <v>99</v>
      </c>
      <c r="E7072" s="9" t="str">
        <f t="shared" si="110"/>
        <v>5110-99-99</v>
      </c>
      <c r="F7072" s="9">
        <v>119025</v>
      </c>
      <c r="G7072" s="9" t="s">
        <v>101</v>
      </c>
      <c r="H7072" s="9">
        <v>99</v>
      </c>
      <c r="I7072" s="10">
        <v>139.88</v>
      </c>
    </row>
    <row r="7073" spans="1:9" x14ac:dyDescent="0.3">
      <c r="A7073" s="8">
        <v>45953</v>
      </c>
      <c r="B7073" s="9" t="s">
        <v>829</v>
      </c>
      <c r="C7073" s="9">
        <v>5110</v>
      </c>
      <c r="D7073" s="9">
        <v>99</v>
      </c>
      <c r="E7073" s="9" t="str">
        <f t="shared" si="110"/>
        <v>5110-99-99</v>
      </c>
      <c r="F7073" s="9">
        <v>119025</v>
      </c>
      <c r="G7073" s="9" t="s">
        <v>101</v>
      </c>
      <c r="H7073" s="9">
        <v>99</v>
      </c>
      <c r="I7073" s="10">
        <v>129.62</v>
      </c>
    </row>
    <row r="7074" spans="1:9" x14ac:dyDescent="0.3">
      <c r="A7074" s="8">
        <v>45953</v>
      </c>
      <c r="B7074" s="9" t="s">
        <v>829</v>
      </c>
      <c r="C7074" s="9">
        <v>5110</v>
      </c>
      <c r="D7074" s="9">
        <v>99</v>
      </c>
      <c r="E7074" s="9" t="str">
        <f t="shared" si="110"/>
        <v>5110-99-99</v>
      </c>
      <c r="F7074" s="9">
        <v>119025</v>
      </c>
      <c r="G7074" s="9" t="s">
        <v>101</v>
      </c>
      <c r="H7074" s="9">
        <v>99</v>
      </c>
      <c r="I7074" s="10">
        <v>112.55</v>
      </c>
    </row>
    <row r="7075" spans="1:9" x14ac:dyDescent="0.3">
      <c r="A7075" s="8">
        <v>45953</v>
      </c>
      <c r="B7075" s="9" t="s">
        <v>829</v>
      </c>
      <c r="C7075" s="9">
        <v>5110</v>
      </c>
      <c r="D7075" s="9">
        <v>99</v>
      </c>
      <c r="E7075" s="9" t="str">
        <f t="shared" si="110"/>
        <v>5110-99-99</v>
      </c>
      <c r="F7075" s="9">
        <v>119025</v>
      </c>
      <c r="G7075" s="9" t="s">
        <v>101</v>
      </c>
      <c r="H7075" s="9">
        <v>99</v>
      </c>
      <c r="I7075" s="10">
        <v>58.6</v>
      </c>
    </row>
    <row r="7076" spans="1:9" x14ac:dyDescent="0.3">
      <c r="A7076" s="8">
        <v>45953</v>
      </c>
      <c r="B7076" s="9" t="s">
        <v>829</v>
      </c>
      <c r="C7076" s="9">
        <v>5110</v>
      </c>
      <c r="D7076" s="9">
        <v>99</v>
      </c>
      <c r="E7076" s="9" t="str">
        <f t="shared" si="110"/>
        <v>5110-99-99</v>
      </c>
      <c r="F7076" s="9">
        <v>119025</v>
      </c>
      <c r="G7076" s="9" t="s">
        <v>101</v>
      </c>
      <c r="H7076" s="9">
        <v>99</v>
      </c>
      <c r="I7076" s="10">
        <v>338.5</v>
      </c>
    </row>
    <row r="7077" spans="1:9" x14ac:dyDescent="0.3">
      <c r="A7077" s="8">
        <v>45953</v>
      </c>
      <c r="B7077" s="9" t="s">
        <v>829</v>
      </c>
      <c r="C7077" s="9">
        <v>5110</v>
      </c>
      <c r="D7077" s="9">
        <v>99</v>
      </c>
      <c r="E7077" s="9" t="str">
        <f t="shared" si="110"/>
        <v>5110-99-99</v>
      </c>
      <c r="F7077" s="9">
        <v>119025</v>
      </c>
      <c r="G7077" s="9" t="s">
        <v>101</v>
      </c>
      <c r="H7077" s="9">
        <v>99</v>
      </c>
      <c r="I7077" s="10">
        <v>98.28</v>
      </c>
    </row>
    <row r="7078" spans="1:9" x14ac:dyDescent="0.3">
      <c r="A7078" s="8">
        <v>45953</v>
      </c>
      <c r="B7078" s="9" t="s">
        <v>829</v>
      </c>
      <c r="C7078" s="9">
        <v>5110</v>
      </c>
      <c r="D7078" s="9">
        <v>99</v>
      </c>
      <c r="E7078" s="9" t="str">
        <f t="shared" si="110"/>
        <v>5110-99-99</v>
      </c>
      <c r="F7078" s="9">
        <v>119025</v>
      </c>
      <c r="G7078" s="9" t="s">
        <v>101</v>
      </c>
      <c r="H7078" s="9">
        <v>99</v>
      </c>
      <c r="I7078" s="10">
        <v>305.43</v>
      </c>
    </row>
    <row r="7079" spans="1:9" x14ac:dyDescent="0.3">
      <c r="A7079" s="8">
        <v>45953</v>
      </c>
      <c r="B7079" s="9" t="s">
        <v>829</v>
      </c>
      <c r="C7079" s="9">
        <v>5110</v>
      </c>
      <c r="D7079" s="9">
        <v>99</v>
      </c>
      <c r="E7079" s="9" t="str">
        <f t="shared" si="110"/>
        <v>5110-99-99</v>
      </c>
      <c r="F7079" s="9">
        <v>119025</v>
      </c>
      <c r="G7079" s="9" t="s">
        <v>101</v>
      </c>
      <c r="H7079" s="9">
        <v>99</v>
      </c>
      <c r="I7079" s="10">
        <v>304.14999999999998</v>
      </c>
    </row>
    <row r="7080" spans="1:9" x14ac:dyDescent="0.3">
      <c r="A7080" s="8">
        <v>45953</v>
      </c>
      <c r="B7080" s="9" t="s">
        <v>829</v>
      </c>
      <c r="C7080" s="9">
        <v>5110</v>
      </c>
      <c r="D7080" s="9">
        <v>99</v>
      </c>
      <c r="E7080" s="9" t="str">
        <f t="shared" si="110"/>
        <v>5110-99-99</v>
      </c>
      <c r="F7080" s="9">
        <v>119025</v>
      </c>
      <c r="G7080" s="9" t="s">
        <v>101</v>
      </c>
      <c r="H7080" s="9">
        <v>99</v>
      </c>
      <c r="I7080" s="10">
        <v>29.17</v>
      </c>
    </row>
    <row r="7081" spans="1:9" x14ac:dyDescent="0.3">
      <c r="A7081" s="8">
        <v>45953</v>
      </c>
      <c r="B7081" s="9" t="s">
        <v>168</v>
      </c>
      <c r="C7081" s="9">
        <v>4010</v>
      </c>
      <c r="D7081" s="9">
        <v>45</v>
      </c>
      <c r="E7081" s="9" t="str">
        <f t="shared" si="110"/>
        <v>4010-45-31010</v>
      </c>
      <c r="F7081" s="9">
        <v>530215</v>
      </c>
      <c r="G7081" s="9" t="s">
        <v>1040</v>
      </c>
      <c r="H7081" s="9">
        <v>31010</v>
      </c>
      <c r="I7081" s="10">
        <v>670.28</v>
      </c>
    </row>
    <row r="7082" spans="1:9" x14ac:dyDescent="0.3">
      <c r="A7082" s="8">
        <v>45953</v>
      </c>
      <c r="B7082" s="9" t="s">
        <v>168</v>
      </c>
      <c r="C7082" s="9">
        <v>4010</v>
      </c>
      <c r="D7082" s="9">
        <v>45</v>
      </c>
      <c r="E7082" s="9" t="str">
        <f t="shared" si="110"/>
        <v>4010-45-31010</v>
      </c>
      <c r="F7082" s="9">
        <v>530215</v>
      </c>
      <c r="G7082" s="9" t="s">
        <v>1040</v>
      </c>
      <c r="H7082" s="9">
        <v>31010</v>
      </c>
      <c r="I7082" s="10">
        <v>670.28</v>
      </c>
    </row>
    <row r="7083" spans="1:9" x14ac:dyDescent="0.3">
      <c r="A7083" s="8">
        <v>45953</v>
      </c>
      <c r="B7083" s="9" t="s">
        <v>168</v>
      </c>
      <c r="C7083" s="9">
        <v>4010</v>
      </c>
      <c r="D7083" s="9">
        <v>45</v>
      </c>
      <c r="E7083" s="9" t="str">
        <f t="shared" si="110"/>
        <v>4010-45-31010</v>
      </c>
      <c r="F7083" s="9">
        <v>530215</v>
      </c>
      <c r="G7083" s="9" t="s">
        <v>1040</v>
      </c>
      <c r="H7083" s="9">
        <v>31010</v>
      </c>
      <c r="I7083" s="10">
        <v>670.28</v>
      </c>
    </row>
    <row r="7084" spans="1:9" x14ac:dyDescent="0.3">
      <c r="A7084" s="8">
        <v>45953</v>
      </c>
      <c r="B7084" s="9" t="s">
        <v>176</v>
      </c>
      <c r="C7084" s="9">
        <v>5115</v>
      </c>
      <c r="D7084" s="9">
        <v>12</v>
      </c>
      <c r="E7084" s="9" t="str">
        <f t="shared" si="110"/>
        <v>5115-12-40310</v>
      </c>
      <c r="F7084" s="9">
        <v>530215</v>
      </c>
      <c r="G7084" s="9" t="s">
        <v>1040</v>
      </c>
      <c r="H7084" s="9">
        <v>40310</v>
      </c>
      <c r="I7084" s="10">
        <v>1013.75</v>
      </c>
    </row>
    <row r="7085" spans="1:9" x14ac:dyDescent="0.3">
      <c r="A7085" s="8">
        <v>45953</v>
      </c>
      <c r="B7085" s="9" t="s">
        <v>176</v>
      </c>
      <c r="C7085" s="9">
        <v>5115</v>
      </c>
      <c r="D7085" s="9">
        <v>12</v>
      </c>
      <c r="E7085" s="9" t="str">
        <f t="shared" si="110"/>
        <v>5115-12-40310</v>
      </c>
      <c r="F7085" s="9">
        <v>530215</v>
      </c>
      <c r="G7085" s="9" t="s">
        <v>1040</v>
      </c>
      <c r="H7085" s="9">
        <v>40310</v>
      </c>
      <c r="I7085" s="10">
        <v>1132.5</v>
      </c>
    </row>
    <row r="7086" spans="1:9" x14ac:dyDescent="0.3">
      <c r="A7086" s="8">
        <v>45953</v>
      </c>
      <c r="B7086" s="9" t="s">
        <v>176</v>
      </c>
      <c r="C7086" s="9">
        <v>5115</v>
      </c>
      <c r="D7086" s="9">
        <v>12</v>
      </c>
      <c r="E7086" s="9" t="str">
        <f t="shared" si="110"/>
        <v>5115-12-40310</v>
      </c>
      <c r="F7086" s="9">
        <v>530215</v>
      </c>
      <c r="G7086" s="9" t="s">
        <v>1040</v>
      </c>
      <c r="H7086" s="9">
        <v>40310</v>
      </c>
      <c r="I7086" s="10">
        <v>2507.5</v>
      </c>
    </row>
    <row r="7087" spans="1:9" x14ac:dyDescent="0.3">
      <c r="A7087" s="8">
        <v>45953</v>
      </c>
      <c r="B7087" s="9" t="s">
        <v>1920</v>
      </c>
      <c r="C7087" s="9">
        <v>4010</v>
      </c>
      <c r="D7087" s="9">
        <v>45</v>
      </c>
      <c r="E7087" s="9" t="str">
        <f t="shared" si="110"/>
        <v>4010-45-30005</v>
      </c>
      <c r="F7087" s="9">
        <v>530250</v>
      </c>
      <c r="G7087" s="9" t="s">
        <v>1042</v>
      </c>
      <c r="H7087" s="9">
        <v>30005</v>
      </c>
      <c r="I7087" s="10">
        <v>280</v>
      </c>
    </row>
    <row r="7088" spans="1:9" x14ac:dyDescent="0.3">
      <c r="A7088" s="8">
        <v>45953</v>
      </c>
      <c r="B7088" s="9" t="s">
        <v>1920</v>
      </c>
      <c r="C7088" s="9">
        <v>1020</v>
      </c>
      <c r="D7088" s="9">
        <v>59</v>
      </c>
      <c r="E7088" s="9" t="str">
        <f t="shared" si="110"/>
        <v>1020-59-10830</v>
      </c>
      <c r="F7088" s="9">
        <v>530250</v>
      </c>
      <c r="G7088" s="9" t="s">
        <v>1042</v>
      </c>
      <c r="H7088" s="9">
        <v>10830</v>
      </c>
      <c r="I7088" s="10">
        <v>280</v>
      </c>
    </row>
    <row r="7089" spans="1:9" x14ac:dyDescent="0.3">
      <c r="A7089" s="8">
        <v>45953</v>
      </c>
      <c r="B7089" s="9" t="s">
        <v>1920</v>
      </c>
      <c r="C7089" s="9">
        <v>1020</v>
      </c>
      <c r="D7089" s="9">
        <v>25</v>
      </c>
      <c r="E7089" s="9" t="str">
        <f t="shared" si="110"/>
        <v>1020-25-11000</v>
      </c>
      <c r="F7089" s="9">
        <v>530250</v>
      </c>
      <c r="G7089" s="9" t="s">
        <v>1042</v>
      </c>
      <c r="H7089" s="9">
        <v>11000</v>
      </c>
      <c r="I7089" s="10">
        <v>2800</v>
      </c>
    </row>
    <row r="7090" spans="1:9" x14ac:dyDescent="0.3">
      <c r="A7090" s="8">
        <v>45953</v>
      </c>
      <c r="B7090" s="9" t="s">
        <v>1920</v>
      </c>
      <c r="C7090" s="9">
        <v>4010</v>
      </c>
      <c r="D7090" s="9">
        <v>45</v>
      </c>
      <c r="E7090" s="9" t="str">
        <f t="shared" si="110"/>
        <v>4010-45-30003</v>
      </c>
      <c r="F7090" s="9">
        <v>530250</v>
      </c>
      <c r="G7090" s="9" t="s">
        <v>1042</v>
      </c>
      <c r="H7090" s="9">
        <v>30003</v>
      </c>
      <c r="I7090" s="10">
        <v>280</v>
      </c>
    </row>
    <row r="7091" spans="1:9" x14ac:dyDescent="0.3">
      <c r="A7091" s="8">
        <v>45953</v>
      </c>
      <c r="B7091" s="9" t="s">
        <v>1920</v>
      </c>
      <c r="C7091" s="9">
        <v>5010</v>
      </c>
      <c r="D7091" s="9">
        <v>43</v>
      </c>
      <c r="E7091" s="9" t="str">
        <f t="shared" si="110"/>
        <v>5010-43-10900</v>
      </c>
      <c r="F7091" s="9">
        <v>530250</v>
      </c>
      <c r="G7091" s="9" t="s">
        <v>1042</v>
      </c>
      <c r="H7091" s="9">
        <v>10900</v>
      </c>
      <c r="I7091" s="10">
        <v>280</v>
      </c>
    </row>
    <row r="7092" spans="1:9" x14ac:dyDescent="0.3">
      <c r="A7092" s="8">
        <v>45953</v>
      </c>
      <c r="B7092" s="9" t="s">
        <v>1920</v>
      </c>
      <c r="C7092" s="9">
        <v>1020</v>
      </c>
      <c r="D7092" s="9">
        <v>59</v>
      </c>
      <c r="E7092" s="9" t="str">
        <f t="shared" si="110"/>
        <v>1020-59-10751</v>
      </c>
      <c r="F7092" s="9">
        <v>530250</v>
      </c>
      <c r="G7092" s="9" t="s">
        <v>1042</v>
      </c>
      <c r="H7092" s="9">
        <v>10751</v>
      </c>
      <c r="I7092" s="10">
        <v>280</v>
      </c>
    </row>
    <row r="7093" spans="1:9" x14ac:dyDescent="0.3">
      <c r="A7093" s="8">
        <v>45953</v>
      </c>
      <c r="B7093" s="9" t="s">
        <v>1920</v>
      </c>
      <c r="C7093" s="9">
        <v>1020</v>
      </c>
      <c r="D7093" s="9">
        <v>27</v>
      </c>
      <c r="E7093" s="9" t="str">
        <f t="shared" si="110"/>
        <v>1020-27-12900</v>
      </c>
      <c r="F7093" s="9">
        <v>530250</v>
      </c>
      <c r="G7093" s="9" t="s">
        <v>1042</v>
      </c>
      <c r="H7093" s="9">
        <v>12900</v>
      </c>
      <c r="I7093" s="10">
        <v>560</v>
      </c>
    </row>
    <row r="7094" spans="1:9" x14ac:dyDescent="0.3">
      <c r="A7094" s="8">
        <v>45953</v>
      </c>
      <c r="B7094" s="9" t="s">
        <v>1920</v>
      </c>
      <c r="C7094" s="9">
        <v>1020</v>
      </c>
      <c r="D7094" s="9">
        <v>10</v>
      </c>
      <c r="E7094" s="9" t="str">
        <f t="shared" si="110"/>
        <v>1020-10-12000</v>
      </c>
      <c r="F7094" s="9">
        <v>530250</v>
      </c>
      <c r="G7094" s="9" t="s">
        <v>1042</v>
      </c>
      <c r="H7094" s="9">
        <v>12000</v>
      </c>
      <c r="I7094" s="10">
        <v>1680</v>
      </c>
    </row>
    <row r="7095" spans="1:9" x14ac:dyDescent="0.3">
      <c r="A7095" s="8">
        <v>45953</v>
      </c>
      <c r="B7095" s="9" t="s">
        <v>1920</v>
      </c>
      <c r="C7095" s="9">
        <v>1020</v>
      </c>
      <c r="D7095" s="9">
        <v>59</v>
      </c>
      <c r="E7095" s="9" t="str">
        <f t="shared" si="110"/>
        <v>1020-59-10700</v>
      </c>
      <c r="F7095" s="9">
        <v>530250</v>
      </c>
      <c r="G7095" s="9" t="s">
        <v>1042</v>
      </c>
      <c r="H7095" s="9">
        <v>10700</v>
      </c>
      <c r="I7095" s="10">
        <v>560</v>
      </c>
    </row>
    <row r="7096" spans="1:9" x14ac:dyDescent="0.3">
      <c r="A7096" s="8">
        <v>45953</v>
      </c>
      <c r="B7096" s="9" t="s">
        <v>1056</v>
      </c>
      <c r="C7096" s="9">
        <v>6030</v>
      </c>
      <c r="D7096" s="9">
        <v>99</v>
      </c>
      <c r="E7096" s="9" t="str">
        <f t="shared" si="110"/>
        <v>6030-99-99</v>
      </c>
      <c r="F7096" s="9">
        <v>200682</v>
      </c>
      <c r="G7096" s="9" t="s">
        <v>1057</v>
      </c>
      <c r="H7096" s="9">
        <v>99</v>
      </c>
      <c r="I7096" s="10">
        <v>31.36</v>
      </c>
    </row>
    <row r="7097" spans="1:9" x14ac:dyDescent="0.3">
      <c r="A7097" s="8">
        <v>45953</v>
      </c>
      <c r="B7097" s="9" t="s">
        <v>822</v>
      </c>
      <c r="C7097" s="9">
        <v>5110</v>
      </c>
      <c r="D7097" s="9">
        <v>99</v>
      </c>
      <c r="E7097" s="9" t="str">
        <f t="shared" si="110"/>
        <v>5110-99-99</v>
      </c>
      <c r="F7097" s="9">
        <v>119025</v>
      </c>
      <c r="G7097" s="9" t="s">
        <v>101</v>
      </c>
      <c r="H7097" s="9">
        <v>99</v>
      </c>
      <c r="I7097" s="10">
        <v>352.78</v>
      </c>
    </row>
    <row r="7098" spans="1:9" x14ac:dyDescent="0.3">
      <c r="A7098" s="8">
        <v>45953</v>
      </c>
      <c r="B7098" s="9" t="s">
        <v>822</v>
      </c>
      <c r="C7098" s="9">
        <v>5110</v>
      </c>
      <c r="D7098" s="9">
        <v>99</v>
      </c>
      <c r="E7098" s="9" t="str">
        <f t="shared" si="110"/>
        <v>5110-99-99</v>
      </c>
      <c r="F7098" s="9">
        <v>119025</v>
      </c>
      <c r="G7098" s="9" t="s">
        <v>101</v>
      </c>
      <c r="H7098" s="9">
        <v>99</v>
      </c>
      <c r="I7098" s="10">
        <v>284.36</v>
      </c>
    </row>
    <row r="7099" spans="1:9" x14ac:dyDescent="0.3">
      <c r="A7099" s="8">
        <v>45953</v>
      </c>
      <c r="B7099" s="9" t="s">
        <v>822</v>
      </c>
      <c r="C7099" s="9">
        <v>5110</v>
      </c>
      <c r="D7099" s="9">
        <v>99</v>
      </c>
      <c r="E7099" s="9" t="str">
        <f t="shared" si="110"/>
        <v>5110-99-99</v>
      </c>
      <c r="F7099" s="9">
        <v>119025</v>
      </c>
      <c r="G7099" s="9" t="s">
        <v>101</v>
      </c>
      <c r="H7099" s="9">
        <v>99</v>
      </c>
      <c r="I7099" s="10">
        <v>142.18</v>
      </c>
    </row>
    <row r="7100" spans="1:9" x14ac:dyDescent="0.3">
      <c r="A7100" s="8">
        <v>45953</v>
      </c>
      <c r="B7100" s="9" t="s">
        <v>822</v>
      </c>
      <c r="C7100" s="9">
        <v>5110</v>
      </c>
      <c r="D7100" s="9">
        <v>99</v>
      </c>
      <c r="E7100" s="9" t="str">
        <f t="shared" si="110"/>
        <v>5110-99-99</v>
      </c>
      <c r="F7100" s="9">
        <v>119025</v>
      </c>
      <c r="G7100" s="9" t="s">
        <v>101</v>
      </c>
      <c r="H7100" s="9">
        <v>99</v>
      </c>
      <c r="I7100" s="10">
        <v>333.74</v>
      </c>
    </row>
    <row r="7101" spans="1:9" x14ac:dyDescent="0.3">
      <c r="A7101" s="8">
        <v>45953</v>
      </c>
      <c r="B7101" s="9" t="s">
        <v>822</v>
      </c>
      <c r="C7101" s="9">
        <v>5110</v>
      </c>
      <c r="D7101" s="9">
        <v>99</v>
      </c>
      <c r="E7101" s="9" t="str">
        <f t="shared" si="110"/>
        <v>5110-99-99</v>
      </c>
      <c r="F7101" s="9">
        <v>119025</v>
      </c>
      <c r="G7101" s="9" t="s">
        <v>101</v>
      </c>
      <c r="H7101" s="9">
        <v>99</v>
      </c>
      <c r="I7101" s="10">
        <v>339.34</v>
      </c>
    </row>
    <row r="7102" spans="1:9" x14ac:dyDescent="0.3">
      <c r="A7102" s="8">
        <v>45953</v>
      </c>
      <c r="B7102" s="9" t="s">
        <v>822</v>
      </c>
      <c r="C7102" s="9">
        <v>5110</v>
      </c>
      <c r="D7102" s="9">
        <v>99</v>
      </c>
      <c r="E7102" s="9" t="str">
        <f t="shared" si="110"/>
        <v>5110-99-99</v>
      </c>
      <c r="F7102" s="9">
        <v>119025</v>
      </c>
      <c r="G7102" s="9" t="s">
        <v>101</v>
      </c>
      <c r="H7102" s="9">
        <v>99</v>
      </c>
      <c r="I7102" s="10">
        <v>339.34</v>
      </c>
    </row>
    <row r="7103" spans="1:9" x14ac:dyDescent="0.3">
      <c r="A7103" s="8">
        <v>45953</v>
      </c>
      <c r="B7103" s="9" t="s">
        <v>822</v>
      </c>
      <c r="C7103" s="9">
        <v>5110</v>
      </c>
      <c r="D7103" s="9">
        <v>99</v>
      </c>
      <c r="E7103" s="9" t="str">
        <f t="shared" si="110"/>
        <v>5110-99-99</v>
      </c>
      <c r="F7103" s="9">
        <v>119025</v>
      </c>
      <c r="G7103" s="9" t="s">
        <v>101</v>
      </c>
      <c r="H7103" s="9">
        <v>99</v>
      </c>
      <c r="I7103" s="10">
        <v>333.74</v>
      </c>
    </row>
    <row r="7104" spans="1:9" x14ac:dyDescent="0.3">
      <c r="A7104" s="8">
        <v>45953</v>
      </c>
      <c r="B7104" s="9" t="s">
        <v>822</v>
      </c>
      <c r="C7104" s="9">
        <v>5110</v>
      </c>
      <c r="D7104" s="9">
        <v>99</v>
      </c>
      <c r="E7104" s="9" t="str">
        <f t="shared" si="110"/>
        <v>5110-99-99</v>
      </c>
      <c r="F7104" s="9">
        <v>119025</v>
      </c>
      <c r="G7104" s="9" t="s">
        <v>101</v>
      </c>
      <c r="H7104" s="9">
        <v>99</v>
      </c>
      <c r="I7104" s="10">
        <v>390</v>
      </c>
    </row>
    <row r="7105" spans="1:9" x14ac:dyDescent="0.3">
      <c r="A7105" s="8">
        <v>45953</v>
      </c>
      <c r="B7105" s="9" t="s">
        <v>822</v>
      </c>
      <c r="C7105" s="9">
        <v>5110</v>
      </c>
      <c r="D7105" s="9">
        <v>99</v>
      </c>
      <c r="E7105" s="9" t="str">
        <f t="shared" si="110"/>
        <v>5110-99-99</v>
      </c>
      <c r="F7105" s="9">
        <v>119025</v>
      </c>
      <c r="G7105" s="9" t="s">
        <v>101</v>
      </c>
      <c r="H7105" s="9">
        <v>99</v>
      </c>
      <c r="I7105" s="10">
        <v>175.95</v>
      </c>
    </row>
    <row r="7106" spans="1:9" x14ac:dyDescent="0.3">
      <c r="A7106" s="8">
        <v>45953</v>
      </c>
      <c r="B7106" s="9" t="s">
        <v>822</v>
      </c>
      <c r="C7106" s="9">
        <v>5110</v>
      </c>
      <c r="D7106" s="9">
        <v>99</v>
      </c>
      <c r="E7106" s="9" t="str">
        <f t="shared" si="110"/>
        <v>5110-99-99</v>
      </c>
      <c r="F7106" s="9">
        <v>119025</v>
      </c>
      <c r="G7106" s="9" t="s">
        <v>101</v>
      </c>
      <c r="H7106" s="9">
        <v>99</v>
      </c>
      <c r="I7106" s="10">
        <v>1829.99</v>
      </c>
    </row>
    <row r="7107" spans="1:9" x14ac:dyDescent="0.3">
      <c r="A7107" s="8">
        <v>45953</v>
      </c>
      <c r="B7107" s="9" t="s">
        <v>822</v>
      </c>
      <c r="C7107" s="9">
        <v>5110</v>
      </c>
      <c r="D7107" s="9">
        <v>99</v>
      </c>
      <c r="E7107" s="9" t="str">
        <f t="shared" si="110"/>
        <v>5110-99-99</v>
      </c>
      <c r="F7107" s="9">
        <v>119025</v>
      </c>
      <c r="G7107" s="9" t="s">
        <v>101</v>
      </c>
      <c r="H7107" s="9">
        <v>99</v>
      </c>
      <c r="I7107" s="10">
        <v>275</v>
      </c>
    </row>
    <row r="7108" spans="1:9" x14ac:dyDescent="0.3">
      <c r="A7108" s="8">
        <v>45953</v>
      </c>
      <c r="B7108" s="9" t="s">
        <v>822</v>
      </c>
      <c r="C7108" s="9">
        <v>5110</v>
      </c>
      <c r="D7108" s="9">
        <v>99</v>
      </c>
      <c r="E7108" s="9" t="str">
        <f t="shared" si="110"/>
        <v>5110-99-99</v>
      </c>
      <c r="F7108" s="9">
        <v>119025</v>
      </c>
      <c r="G7108" s="9" t="s">
        <v>101</v>
      </c>
      <c r="H7108" s="9">
        <v>99</v>
      </c>
      <c r="I7108" s="10">
        <v>304.18</v>
      </c>
    </row>
    <row r="7109" spans="1:9" x14ac:dyDescent="0.3">
      <c r="A7109" s="8">
        <v>45953</v>
      </c>
      <c r="B7109" s="9" t="s">
        <v>145</v>
      </c>
      <c r="C7109" s="9">
        <v>5110</v>
      </c>
      <c r="D7109" s="9">
        <v>13</v>
      </c>
      <c r="E7109" s="9" t="str">
        <f t="shared" ref="E7109:E7172" si="111">C7109&amp;-D7109&amp;-H7109</f>
        <v>5110-13-40180</v>
      </c>
      <c r="F7109" s="9">
        <v>530140</v>
      </c>
      <c r="G7109" s="9" t="s">
        <v>1459</v>
      </c>
      <c r="H7109" s="9">
        <v>40180</v>
      </c>
      <c r="I7109" s="10">
        <v>2</v>
      </c>
    </row>
    <row r="7110" spans="1:9" x14ac:dyDescent="0.3">
      <c r="A7110" s="8">
        <v>45953</v>
      </c>
      <c r="B7110" s="9" t="s">
        <v>829</v>
      </c>
      <c r="C7110" s="9">
        <v>5110</v>
      </c>
      <c r="D7110" s="9">
        <v>13</v>
      </c>
      <c r="E7110" s="9" t="str">
        <f t="shared" si="111"/>
        <v>5110-13-40180</v>
      </c>
      <c r="F7110" s="9">
        <v>530140</v>
      </c>
      <c r="G7110" s="9" t="s">
        <v>1459</v>
      </c>
      <c r="H7110" s="9">
        <v>40180</v>
      </c>
      <c r="I7110" s="10">
        <v>26.07</v>
      </c>
    </row>
    <row r="7111" spans="1:9" x14ac:dyDescent="0.3">
      <c r="A7111" s="8">
        <v>45953</v>
      </c>
      <c r="B7111" s="9" t="s">
        <v>1659</v>
      </c>
      <c r="C7111" s="9">
        <v>5110</v>
      </c>
      <c r="D7111" s="9">
        <v>13</v>
      </c>
      <c r="E7111" s="9" t="str">
        <f t="shared" si="111"/>
        <v>5110-13-40170</v>
      </c>
      <c r="F7111" s="9">
        <v>530140</v>
      </c>
      <c r="G7111" s="9" t="s">
        <v>1459</v>
      </c>
      <c r="H7111" s="9">
        <v>40170</v>
      </c>
      <c r="I7111" s="10">
        <v>39.299999999999997</v>
      </c>
    </row>
    <row r="7112" spans="1:9" x14ac:dyDescent="0.3">
      <c r="A7112" s="8">
        <v>45953</v>
      </c>
      <c r="B7112" s="9" t="s">
        <v>1954</v>
      </c>
      <c r="C7112" s="9">
        <v>1041</v>
      </c>
      <c r="D7112" s="9">
        <v>99</v>
      </c>
      <c r="E7112" s="9" t="str">
        <f t="shared" si="111"/>
        <v>1041-99-99</v>
      </c>
      <c r="F7112" s="9">
        <v>119000</v>
      </c>
      <c r="G7112" s="9" t="s">
        <v>1464</v>
      </c>
      <c r="H7112" s="9">
        <v>99</v>
      </c>
      <c r="I7112" s="10">
        <v>2228.6999999999998</v>
      </c>
    </row>
    <row r="7113" spans="1:9" x14ac:dyDescent="0.3">
      <c r="A7113" s="8">
        <v>45953</v>
      </c>
      <c r="B7113" s="9" t="s">
        <v>1140</v>
      </c>
      <c r="C7113" s="9">
        <v>5210</v>
      </c>
      <c r="D7113" s="9">
        <v>23</v>
      </c>
      <c r="E7113" s="9" t="str">
        <f t="shared" si="111"/>
        <v>5210-23-40420</v>
      </c>
      <c r="F7113" s="9">
        <v>530160</v>
      </c>
      <c r="G7113" s="9" t="s">
        <v>1327</v>
      </c>
      <c r="H7113" s="9">
        <v>40420</v>
      </c>
      <c r="I7113" s="10">
        <v>42498.31</v>
      </c>
    </row>
    <row r="7114" spans="1:9" x14ac:dyDescent="0.3">
      <c r="A7114" s="8">
        <v>45953</v>
      </c>
      <c r="B7114" s="9" t="s">
        <v>1334</v>
      </c>
      <c r="C7114" s="9">
        <v>1020</v>
      </c>
      <c r="D7114" s="9">
        <v>29</v>
      </c>
      <c r="E7114" s="9" t="str">
        <f t="shared" si="111"/>
        <v>1020-29-11730</v>
      </c>
      <c r="F7114" s="9">
        <v>530160</v>
      </c>
      <c r="G7114" s="9" t="s">
        <v>1327</v>
      </c>
      <c r="H7114" s="9">
        <v>11730</v>
      </c>
      <c r="I7114" s="10">
        <v>1000</v>
      </c>
    </row>
    <row r="7115" spans="1:9" x14ac:dyDescent="0.3">
      <c r="A7115" s="8">
        <v>45953</v>
      </c>
      <c r="B7115" s="9" t="s">
        <v>1334</v>
      </c>
      <c r="C7115" s="9">
        <v>1020</v>
      </c>
      <c r="D7115" s="9">
        <v>29</v>
      </c>
      <c r="E7115" s="9" t="str">
        <f t="shared" si="111"/>
        <v>1020-29-11730</v>
      </c>
      <c r="F7115" s="9">
        <v>530160</v>
      </c>
      <c r="G7115" s="9" t="s">
        <v>1327</v>
      </c>
      <c r="H7115" s="9">
        <v>11730</v>
      </c>
      <c r="I7115" s="10">
        <v>1000</v>
      </c>
    </row>
    <row r="7116" spans="1:9" x14ac:dyDescent="0.3">
      <c r="A7116" s="8">
        <v>45953</v>
      </c>
      <c r="B7116" s="9" t="s">
        <v>932</v>
      </c>
      <c r="C7116" s="9">
        <v>1020</v>
      </c>
      <c r="D7116" s="9">
        <v>29</v>
      </c>
      <c r="E7116" s="9" t="str">
        <f t="shared" si="111"/>
        <v>1020-29-11790</v>
      </c>
      <c r="F7116" s="9">
        <v>530160</v>
      </c>
      <c r="G7116" s="9" t="s">
        <v>1327</v>
      </c>
      <c r="H7116" s="9">
        <v>11790</v>
      </c>
      <c r="I7116" s="10">
        <v>86.13</v>
      </c>
    </row>
    <row r="7117" spans="1:9" x14ac:dyDescent="0.3">
      <c r="A7117" s="8">
        <v>45953</v>
      </c>
      <c r="B7117" s="9" t="s">
        <v>1315</v>
      </c>
      <c r="C7117" s="9">
        <v>4099</v>
      </c>
      <c r="D7117" s="9">
        <v>45</v>
      </c>
      <c r="E7117" s="9" t="str">
        <f t="shared" si="111"/>
        <v>4099-45-89</v>
      </c>
      <c r="F7117" s="9">
        <v>550030</v>
      </c>
      <c r="G7117" s="9" t="s">
        <v>1340</v>
      </c>
      <c r="H7117" s="9">
        <v>89</v>
      </c>
      <c r="I7117" s="10">
        <v>10183.35</v>
      </c>
    </row>
    <row r="7118" spans="1:9" x14ac:dyDescent="0.3">
      <c r="A7118" s="8">
        <v>45953</v>
      </c>
      <c r="B7118" s="9" t="s">
        <v>1982</v>
      </c>
      <c r="C7118" s="9">
        <v>5613</v>
      </c>
      <c r="D7118" s="9">
        <v>54</v>
      </c>
      <c r="E7118" s="9" t="str">
        <f t="shared" si="111"/>
        <v>5613-54-11460</v>
      </c>
      <c r="F7118" s="9">
        <v>530160</v>
      </c>
      <c r="G7118" s="9" t="s">
        <v>1327</v>
      </c>
      <c r="H7118" s="9">
        <v>11460</v>
      </c>
      <c r="I7118" s="10">
        <v>150</v>
      </c>
    </row>
    <row r="7119" spans="1:9" x14ac:dyDescent="0.3">
      <c r="A7119" s="8">
        <v>45953</v>
      </c>
      <c r="B7119" s="9" t="s">
        <v>1334</v>
      </c>
      <c r="C7119" s="9">
        <v>1020</v>
      </c>
      <c r="D7119" s="9">
        <v>29</v>
      </c>
      <c r="E7119" s="9" t="str">
        <f t="shared" si="111"/>
        <v>1020-29-11730</v>
      </c>
      <c r="F7119" s="9">
        <v>530160</v>
      </c>
      <c r="G7119" s="9" t="s">
        <v>1327</v>
      </c>
      <c r="H7119" s="9">
        <v>11730</v>
      </c>
      <c r="I7119" s="10">
        <v>1000</v>
      </c>
    </row>
    <row r="7120" spans="1:9" x14ac:dyDescent="0.3">
      <c r="A7120" s="8">
        <v>45953</v>
      </c>
      <c r="B7120" s="9" t="s">
        <v>1351</v>
      </c>
      <c r="C7120" s="9">
        <v>4130</v>
      </c>
      <c r="D7120" s="9">
        <v>11</v>
      </c>
      <c r="E7120" s="9" t="str">
        <f t="shared" si="111"/>
        <v>4130-11-34000</v>
      </c>
      <c r="F7120" s="9">
        <v>530160</v>
      </c>
      <c r="G7120" s="9" t="s">
        <v>1327</v>
      </c>
      <c r="H7120" s="9">
        <v>34000</v>
      </c>
      <c r="I7120" s="10">
        <v>274.95</v>
      </c>
    </row>
    <row r="7121" spans="1:9" x14ac:dyDescent="0.3">
      <c r="A7121" s="8">
        <v>45953</v>
      </c>
      <c r="B7121" s="9" t="s">
        <v>1993</v>
      </c>
      <c r="C7121" s="9">
        <v>1020</v>
      </c>
      <c r="D7121" s="9">
        <v>27</v>
      </c>
      <c r="E7121" s="9" t="str">
        <f t="shared" si="111"/>
        <v>1020-27-13700</v>
      </c>
      <c r="F7121" s="9">
        <v>530160</v>
      </c>
      <c r="G7121" s="9" t="s">
        <v>1327</v>
      </c>
      <c r="H7121" s="9">
        <v>13700</v>
      </c>
      <c r="I7121" s="10">
        <v>32</v>
      </c>
    </row>
    <row r="7122" spans="1:9" x14ac:dyDescent="0.3">
      <c r="A7122" s="8">
        <v>45953</v>
      </c>
      <c r="B7122" s="9" t="s">
        <v>1993</v>
      </c>
      <c r="C7122" s="9">
        <v>1020</v>
      </c>
      <c r="D7122" s="9">
        <v>27</v>
      </c>
      <c r="E7122" s="9" t="str">
        <f t="shared" si="111"/>
        <v>1020-27-13700</v>
      </c>
      <c r="F7122" s="9">
        <v>530160</v>
      </c>
      <c r="G7122" s="9" t="s">
        <v>1327</v>
      </c>
      <c r="H7122" s="9">
        <v>13700</v>
      </c>
      <c r="I7122" s="10">
        <v>22.5</v>
      </c>
    </row>
    <row r="7123" spans="1:9" x14ac:dyDescent="0.3">
      <c r="A7123" s="8">
        <v>45953</v>
      </c>
      <c r="B7123" s="9" t="s">
        <v>1993</v>
      </c>
      <c r="C7123" s="9">
        <v>1020</v>
      </c>
      <c r="D7123" s="9">
        <v>27</v>
      </c>
      <c r="E7123" s="9" t="str">
        <f t="shared" si="111"/>
        <v>1020-27-13700</v>
      </c>
      <c r="F7123" s="9">
        <v>530160</v>
      </c>
      <c r="G7123" s="9" t="s">
        <v>1327</v>
      </c>
      <c r="H7123" s="9">
        <v>13700</v>
      </c>
      <c r="I7123" s="10">
        <v>300</v>
      </c>
    </row>
    <row r="7124" spans="1:9" x14ac:dyDescent="0.3">
      <c r="A7124" s="8">
        <v>45953</v>
      </c>
      <c r="B7124" s="9" t="s">
        <v>1993</v>
      </c>
      <c r="C7124" s="9">
        <v>1020</v>
      </c>
      <c r="D7124" s="9">
        <v>27</v>
      </c>
      <c r="E7124" s="9" t="str">
        <f t="shared" si="111"/>
        <v>1020-27-13700</v>
      </c>
      <c r="F7124" s="9">
        <v>530160</v>
      </c>
      <c r="G7124" s="9" t="s">
        <v>1327</v>
      </c>
      <c r="H7124" s="9">
        <v>13700</v>
      </c>
      <c r="I7124" s="10">
        <v>150</v>
      </c>
    </row>
    <row r="7125" spans="1:9" x14ac:dyDescent="0.3">
      <c r="A7125" s="8">
        <v>45953</v>
      </c>
      <c r="B7125" s="9" t="s">
        <v>1994</v>
      </c>
      <c r="C7125" s="9">
        <v>1020</v>
      </c>
      <c r="D7125" s="9">
        <v>29</v>
      </c>
      <c r="E7125" s="9" t="str">
        <f t="shared" si="111"/>
        <v>1020-29-11801</v>
      </c>
      <c r="F7125" s="9">
        <v>530160</v>
      </c>
      <c r="G7125" s="9" t="s">
        <v>1327</v>
      </c>
      <c r="H7125" s="9">
        <v>11801</v>
      </c>
      <c r="I7125" s="10">
        <v>574.14</v>
      </c>
    </row>
    <row r="7126" spans="1:9" x14ac:dyDescent="0.3">
      <c r="A7126" s="8">
        <v>45953</v>
      </c>
      <c r="B7126" s="9" t="s">
        <v>120</v>
      </c>
      <c r="C7126" s="9">
        <v>5110</v>
      </c>
      <c r="D7126" s="9">
        <v>99</v>
      </c>
      <c r="E7126" s="9" t="str">
        <f t="shared" si="111"/>
        <v>5110-99-99</v>
      </c>
      <c r="F7126" s="9">
        <v>119025</v>
      </c>
      <c r="G7126" s="9" t="s">
        <v>101</v>
      </c>
      <c r="H7126" s="9">
        <v>99</v>
      </c>
      <c r="I7126" s="10">
        <v>7.2</v>
      </c>
    </row>
    <row r="7127" spans="1:9" x14ac:dyDescent="0.3">
      <c r="A7127" s="8">
        <v>45953</v>
      </c>
      <c r="B7127" s="9" t="s">
        <v>120</v>
      </c>
      <c r="C7127" s="9">
        <v>5110</v>
      </c>
      <c r="D7127" s="9">
        <v>99</v>
      </c>
      <c r="E7127" s="9" t="str">
        <f t="shared" si="111"/>
        <v>5110-99-99</v>
      </c>
      <c r="F7127" s="9">
        <v>119025</v>
      </c>
      <c r="G7127" s="9" t="s">
        <v>101</v>
      </c>
      <c r="H7127" s="9">
        <v>99</v>
      </c>
      <c r="I7127" s="10">
        <v>168</v>
      </c>
    </row>
    <row r="7128" spans="1:9" x14ac:dyDescent="0.3">
      <c r="A7128" s="8">
        <v>45953</v>
      </c>
      <c r="B7128" s="9" t="s">
        <v>2005</v>
      </c>
      <c r="C7128" s="9">
        <v>5110</v>
      </c>
      <c r="D7128" s="9">
        <v>99</v>
      </c>
      <c r="E7128" s="9" t="str">
        <f t="shared" si="111"/>
        <v>5110-99-99</v>
      </c>
      <c r="F7128" s="9">
        <v>119025</v>
      </c>
      <c r="G7128" s="9" t="s">
        <v>101</v>
      </c>
      <c r="H7128" s="9">
        <v>99</v>
      </c>
      <c r="I7128" s="10">
        <v>29.95</v>
      </c>
    </row>
    <row r="7129" spans="1:9" x14ac:dyDescent="0.3">
      <c r="A7129" s="8">
        <v>45953</v>
      </c>
      <c r="B7129" s="9" t="s">
        <v>129</v>
      </c>
      <c r="C7129" s="9">
        <v>5110</v>
      </c>
      <c r="D7129" s="9">
        <v>99</v>
      </c>
      <c r="E7129" s="9" t="str">
        <f t="shared" si="111"/>
        <v>5110-99-99</v>
      </c>
      <c r="F7129" s="9">
        <v>119025</v>
      </c>
      <c r="G7129" s="9" t="s">
        <v>101</v>
      </c>
      <c r="H7129" s="9">
        <v>99</v>
      </c>
      <c r="I7129" s="10">
        <v>38.049999999999997</v>
      </c>
    </row>
    <row r="7130" spans="1:9" x14ac:dyDescent="0.3">
      <c r="A7130" s="8">
        <v>45953</v>
      </c>
      <c r="B7130" s="9" t="s">
        <v>129</v>
      </c>
      <c r="C7130" s="9">
        <v>5110</v>
      </c>
      <c r="D7130" s="9">
        <v>99</v>
      </c>
      <c r="E7130" s="9" t="str">
        <f t="shared" si="111"/>
        <v>5110-99-99</v>
      </c>
      <c r="F7130" s="9">
        <v>119025</v>
      </c>
      <c r="G7130" s="9" t="s">
        <v>101</v>
      </c>
      <c r="H7130" s="9">
        <v>99</v>
      </c>
      <c r="I7130" s="10">
        <v>3.8</v>
      </c>
    </row>
    <row r="7131" spans="1:9" x14ac:dyDescent="0.3">
      <c r="A7131" s="8">
        <v>45953</v>
      </c>
      <c r="B7131" s="9" t="s">
        <v>129</v>
      </c>
      <c r="C7131" s="9">
        <v>5110</v>
      </c>
      <c r="D7131" s="9">
        <v>99</v>
      </c>
      <c r="E7131" s="9" t="str">
        <f t="shared" si="111"/>
        <v>5110-99-99</v>
      </c>
      <c r="F7131" s="9">
        <v>119025</v>
      </c>
      <c r="G7131" s="9" t="s">
        <v>101</v>
      </c>
      <c r="H7131" s="9">
        <v>99</v>
      </c>
      <c r="I7131" s="10">
        <v>345.58</v>
      </c>
    </row>
    <row r="7132" spans="1:9" x14ac:dyDescent="0.3">
      <c r="A7132" s="8">
        <v>45953</v>
      </c>
      <c r="B7132" s="9" t="s">
        <v>129</v>
      </c>
      <c r="C7132" s="9">
        <v>5110</v>
      </c>
      <c r="D7132" s="9">
        <v>99</v>
      </c>
      <c r="E7132" s="9" t="str">
        <f t="shared" si="111"/>
        <v>5110-99-99</v>
      </c>
      <c r="F7132" s="9">
        <v>119025</v>
      </c>
      <c r="G7132" s="9" t="s">
        <v>101</v>
      </c>
      <c r="H7132" s="9">
        <v>99</v>
      </c>
      <c r="I7132" s="10">
        <v>654.66</v>
      </c>
    </row>
    <row r="7133" spans="1:9" x14ac:dyDescent="0.3">
      <c r="A7133" s="8">
        <v>45953</v>
      </c>
      <c r="B7133" s="9" t="s">
        <v>129</v>
      </c>
      <c r="C7133" s="9">
        <v>5110</v>
      </c>
      <c r="D7133" s="9">
        <v>99</v>
      </c>
      <c r="E7133" s="9" t="str">
        <f t="shared" si="111"/>
        <v>5110-99-99</v>
      </c>
      <c r="F7133" s="9">
        <v>119025</v>
      </c>
      <c r="G7133" s="9" t="s">
        <v>101</v>
      </c>
      <c r="H7133" s="9">
        <v>99</v>
      </c>
      <c r="I7133" s="10">
        <v>119.97</v>
      </c>
    </row>
    <row r="7134" spans="1:9" x14ac:dyDescent="0.3">
      <c r="A7134" s="8">
        <v>45953</v>
      </c>
      <c r="B7134" s="9" t="s">
        <v>137</v>
      </c>
      <c r="C7134" s="9">
        <v>5110</v>
      </c>
      <c r="D7134" s="9">
        <v>99</v>
      </c>
      <c r="E7134" s="9" t="str">
        <f t="shared" si="111"/>
        <v>5110-99-99</v>
      </c>
      <c r="F7134" s="9">
        <v>119025</v>
      </c>
      <c r="G7134" s="9" t="s">
        <v>101</v>
      </c>
      <c r="H7134" s="9">
        <v>99</v>
      </c>
      <c r="I7134" s="10">
        <v>397.56</v>
      </c>
    </row>
    <row r="7135" spans="1:9" x14ac:dyDescent="0.3">
      <c r="A7135" s="8">
        <v>45953</v>
      </c>
      <c r="B7135" s="9" t="s">
        <v>139</v>
      </c>
      <c r="C7135" s="9">
        <v>5110</v>
      </c>
      <c r="D7135" s="9">
        <v>99</v>
      </c>
      <c r="E7135" s="9" t="str">
        <f t="shared" si="111"/>
        <v>5110-99-99</v>
      </c>
      <c r="F7135" s="9">
        <v>119025</v>
      </c>
      <c r="G7135" s="9" t="s">
        <v>101</v>
      </c>
      <c r="H7135" s="9">
        <v>99</v>
      </c>
      <c r="I7135" s="10">
        <v>570</v>
      </c>
    </row>
    <row r="7136" spans="1:9" x14ac:dyDescent="0.3">
      <c r="A7136" s="8">
        <v>45953</v>
      </c>
      <c r="B7136" s="9" t="s">
        <v>142</v>
      </c>
      <c r="C7136" s="9">
        <v>4130</v>
      </c>
      <c r="D7136" s="9">
        <v>11</v>
      </c>
      <c r="E7136" s="9" t="str">
        <f t="shared" si="111"/>
        <v>4130-11-34110</v>
      </c>
      <c r="F7136" s="9">
        <v>520090</v>
      </c>
      <c r="G7136" s="9" t="s">
        <v>127</v>
      </c>
      <c r="H7136" s="9">
        <v>34110</v>
      </c>
      <c r="I7136" s="10">
        <v>261</v>
      </c>
    </row>
    <row r="7137" spans="1:9" x14ac:dyDescent="0.3">
      <c r="A7137" s="8">
        <v>45953</v>
      </c>
      <c r="B7137" s="9" t="s">
        <v>145</v>
      </c>
      <c r="C7137" s="9">
        <v>5110</v>
      </c>
      <c r="D7137" s="9">
        <v>99</v>
      </c>
      <c r="E7137" s="9" t="str">
        <f t="shared" si="111"/>
        <v>5110-99-99</v>
      </c>
      <c r="F7137" s="9">
        <v>119025</v>
      </c>
      <c r="G7137" s="9" t="s">
        <v>101</v>
      </c>
      <c r="H7137" s="9">
        <v>99</v>
      </c>
      <c r="I7137" s="10">
        <v>37.78</v>
      </c>
    </row>
    <row r="7138" spans="1:9" x14ac:dyDescent="0.3">
      <c r="A7138" s="8">
        <v>45953</v>
      </c>
      <c r="B7138" s="9" t="s">
        <v>145</v>
      </c>
      <c r="C7138" s="9">
        <v>5110</v>
      </c>
      <c r="D7138" s="9">
        <v>99</v>
      </c>
      <c r="E7138" s="9" t="str">
        <f t="shared" si="111"/>
        <v>5110-99-99</v>
      </c>
      <c r="F7138" s="9">
        <v>119025</v>
      </c>
      <c r="G7138" s="9" t="s">
        <v>101</v>
      </c>
      <c r="H7138" s="9">
        <v>99</v>
      </c>
      <c r="I7138" s="10">
        <v>21.32</v>
      </c>
    </row>
    <row r="7139" spans="1:9" x14ac:dyDescent="0.3">
      <c r="A7139" s="8">
        <v>45953</v>
      </c>
      <c r="B7139" s="9" t="s">
        <v>145</v>
      </c>
      <c r="C7139" s="9">
        <v>5110</v>
      </c>
      <c r="D7139" s="9">
        <v>99</v>
      </c>
      <c r="E7139" s="9" t="str">
        <f t="shared" si="111"/>
        <v>5110-99-99</v>
      </c>
      <c r="F7139" s="9">
        <v>119025</v>
      </c>
      <c r="G7139" s="9" t="s">
        <v>101</v>
      </c>
      <c r="H7139" s="9">
        <v>99</v>
      </c>
      <c r="I7139" s="10">
        <v>248.57</v>
      </c>
    </row>
    <row r="7140" spans="1:9" x14ac:dyDescent="0.3">
      <c r="A7140" s="8">
        <v>45953</v>
      </c>
      <c r="B7140" s="9" t="s">
        <v>145</v>
      </c>
      <c r="C7140" s="9">
        <v>5110</v>
      </c>
      <c r="D7140" s="9">
        <v>99</v>
      </c>
      <c r="E7140" s="9" t="str">
        <f t="shared" si="111"/>
        <v>5110-99-99</v>
      </c>
      <c r="F7140" s="9">
        <v>119025</v>
      </c>
      <c r="G7140" s="9" t="s">
        <v>101</v>
      </c>
      <c r="H7140" s="9">
        <v>99</v>
      </c>
      <c r="I7140" s="10">
        <v>311.72000000000003</v>
      </c>
    </row>
    <row r="7141" spans="1:9" x14ac:dyDescent="0.3">
      <c r="A7141" s="8">
        <v>45953</v>
      </c>
      <c r="B7141" s="9" t="s">
        <v>145</v>
      </c>
      <c r="C7141" s="9">
        <v>5110</v>
      </c>
      <c r="D7141" s="9">
        <v>99</v>
      </c>
      <c r="E7141" s="9" t="str">
        <f t="shared" si="111"/>
        <v>5110-99-99</v>
      </c>
      <c r="F7141" s="9">
        <v>119025</v>
      </c>
      <c r="G7141" s="9" t="s">
        <v>101</v>
      </c>
      <c r="H7141" s="9">
        <v>99</v>
      </c>
      <c r="I7141" s="10">
        <v>147.58000000000001</v>
      </c>
    </row>
    <row r="7142" spans="1:9" x14ac:dyDescent="0.3">
      <c r="A7142" s="8">
        <v>45953</v>
      </c>
      <c r="B7142" s="9" t="s">
        <v>145</v>
      </c>
      <c r="C7142" s="9">
        <v>5110</v>
      </c>
      <c r="D7142" s="9">
        <v>99</v>
      </c>
      <c r="E7142" s="9" t="str">
        <f t="shared" si="111"/>
        <v>5110-99-99</v>
      </c>
      <c r="F7142" s="9">
        <v>119025</v>
      </c>
      <c r="G7142" s="9" t="s">
        <v>101</v>
      </c>
      <c r="H7142" s="9">
        <v>99</v>
      </c>
      <c r="I7142" s="10">
        <v>495.9</v>
      </c>
    </row>
    <row r="7143" spans="1:9" x14ac:dyDescent="0.3">
      <c r="A7143" s="8">
        <v>45953</v>
      </c>
      <c r="B7143" s="9" t="s">
        <v>157</v>
      </c>
      <c r="C7143" s="9">
        <v>5110</v>
      </c>
      <c r="D7143" s="9">
        <v>99</v>
      </c>
      <c r="E7143" s="9" t="str">
        <f t="shared" si="111"/>
        <v>5110-99-99</v>
      </c>
      <c r="F7143" s="9">
        <v>119025</v>
      </c>
      <c r="G7143" s="9" t="s">
        <v>101</v>
      </c>
      <c r="H7143" s="9">
        <v>99</v>
      </c>
      <c r="I7143" s="10">
        <v>30.03</v>
      </c>
    </row>
    <row r="7144" spans="1:9" x14ac:dyDescent="0.3">
      <c r="A7144" s="8">
        <v>45953</v>
      </c>
      <c r="B7144" s="9" t="s">
        <v>157</v>
      </c>
      <c r="C7144" s="9">
        <v>5110</v>
      </c>
      <c r="D7144" s="9">
        <v>99</v>
      </c>
      <c r="E7144" s="9" t="str">
        <f t="shared" si="111"/>
        <v>5110-99-99</v>
      </c>
      <c r="F7144" s="9">
        <v>119025</v>
      </c>
      <c r="G7144" s="9" t="s">
        <v>101</v>
      </c>
      <c r="H7144" s="9">
        <v>99</v>
      </c>
      <c r="I7144" s="10">
        <v>750.22</v>
      </c>
    </row>
    <row r="7145" spans="1:9" x14ac:dyDescent="0.3">
      <c r="A7145" s="8">
        <v>45953</v>
      </c>
      <c r="B7145" s="9" t="s">
        <v>157</v>
      </c>
      <c r="C7145" s="9">
        <v>5110</v>
      </c>
      <c r="D7145" s="9">
        <v>99</v>
      </c>
      <c r="E7145" s="9" t="str">
        <f t="shared" si="111"/>
        <v>5110-99-99</v>
      </c>
      <c r="F7145" s="9">
        <v>119025</v>
      </c>
      <c r="G7145" s="9" t="s">
        <v>101</v>
      </c>
      <c r="H7145" s="9">
        <v>99</v>
      </c>
      <c r="I7145" s="10">
        <v>110</v>
      </c>
    </row>
    <row r="7146" spans="1:9" x14ac:dyDescent="0.3">
      <c r="A7146" s="8">
        <v>45953</v>
      </c>
      <c r="B7146" s="9" t="s">
        <v>157</v>
      </c>
      <c r="C7146" s="9">
        <v>1020</v>
      </c>
      <c r="D7146" s="9">
        <v>10</v>
      </c>
      <c r="E7146" s="9" t="str">
        <f t="shared" si="111"/>
        <v>1020-10-12050</v>
      </c>
      <c r="F7146" s="9">
        <v>520090</v>
      </c>
      <c r="G7146" s="9" t="s">
        <v>127</v>
      </c>
      <c r="H7146" s="9">
        <v>12050</v>
      </c>
      <c r="I7146" s="10">
        <v>28.9</v>
      </c>
    </row>
    <row r="7147" spans="1:9" x14ac:dyDescent="0.3">
      <c r="A7147" s="8">
        <v>45953</v>
      </c>
      <c r="B7147" s="9" t="s">
        <v>157</v>
      </c>
      <c r="C7147" s="9">
        <v>5110</v>
      </c>
      <c r="D7147" s="9">
        <v>99</v>
      </c>
      <c r="E7147" s="9" t="str">
        <f t="shared" si="111"/>
        <v>5110-99-99</v>
      </c>
      <c r="F7147" s="9">
        <v>119025</v>
      </c>
      <c r="G7147" s="9" t="s">
        <v>101</v>
      </c>
      <c r="H7147" s="9">
        <v>99</v>
      </c>
      <c r="I7147" s="10">
        <v>110</v>
      </c>
    </row>
    <row r="7148" spans="1:9" x14ac:dyDescent="0.3">
      <c r="A7148" s="8">
        <v>45953</v>
      </c>
      <c r="B7148" s="9" t="s">
        <v>822</v>
      </c>
      <c r="C7148" s="9">
        <v>5110</v>
      </c>
      <c r="D7148" s="9">
        <v>99</v>
      </c>
      <c r="E7148" s="9" t="str">
        <f t="shared" si="111"/>
        <v>5110-99-99</v>
      </c>
      <c r="F7148" s="9">
        <v>119025</v>
      </c>
      <c r="G7148" s="9" t="s">
        <v>101</v>
      </c>
      <c r="H7148" s="9">
        <v>99</v>
      </c>
      <c r="I7148" s="10">
        <v>125.02</v>
      </c>
    </row>
    <row r="7149" spans="1:9" x14ac:dyDescent="0.3">
      <c r="A7149" s="8">
        <v>45953</v>
      </c>
      <c r="B7149" s="9" t="s">
        <v>822</v>
      </c>
      <c r="C7149" s="9">
        <v>5110</v>
      </c>
      <c r="D7149" s="9">
        <v>99</v>
      </c>
      <c r="E7149" s="9" t="str">
        <f t="shared" si="111"/>
        <v>5110-99-99</v>
      </c>
      <c r="F7149" s="9">
        <v>119025</v>
      </c>
      <c r="G7149" s="9" t="s">
        <v>101</v>
      </c>
      <c r="H7149" s="9">
        <v>99</v>
      </c>
      <c r="I7149" s="10">
        <v>499.72</v>
      </c>
    </row>
    <row r="7150" spans="1:9" x14ac:dyDescent="0.3">
      <c r="A7150" s="8">
        <v>45953</v>
      </c>
      <c r="B7150" s="9" t="s">
        <v>822</v>
      </c>
      <c r="C7150" s="9">
        <v>5110</v>
      </c>
      <c r="D7150" s="9">
        <v>99</v>
      </c>
      <c r="E7150" s="9" t="str">
        <f t="shared" si="111"/>
        <v>5110-99-99</v>
      </c>
      <c r="F7150" s="9">
        <v>119025</v>
      </c>
      <c r="G7150" s="9" t="s">
        <v>101</v>
      </c>
      <c r="H7150" s="9">
        <v>99</v>
      </c>
      <c r="I7150" s="10">
        <v>710.9</v>
      </c>
    </row>
    <row r="7151" spans="1:9" x14ac:dyDescent="0.3">
      <c r="A7151" s="8">
        <v>45953</v>
      </c>
      <c r="B7151" s="9" t="s">
        <v>822</v>
      </c>
      <c r="C7151" s="9">
        <v>5110</v>
      </c>
      <c r="D7151" s="9">
        <v>99</v>
      </c>
      <c r="E7151" s="9" t="str">
        <f t="shared" si="111"/>
        <v>5110-99-99</v>
      </c>
      <c r="F7151" s="9">
        <v>119025</v>
      </c>
      <c r="G7151" s="9" t="s">
        <v>101</v>
      </c>
      <c r="H7151" s="9">
        <v>99</v>
      </c>
      <c r="I7151" s="10">
        <v>318.86</v>
      </c>
    </row>
    <row r="7152" spans="1:9" x14ac:dyDescent="0.3">
      <c r="A7152" s="8">
        <v>45953</v>
      </c>
      <c r="B7152" s="9" t="s">
        <v>822</v>
      </c>
      <c r="C7152" s="9">
        <v>5110</v>
      </c>
      <c r="D7152" s="9">
        <v>99</v>
      </c>
      <c r="E7152" s="9" t="str">
        <f t="shared" si="111"/>
        <v>5110-99-99</v>
      </c>
      <c r="F7152" s="9">
        <v>119025</v>
      </c>
      <c r="G7152" s="9" t="s">
        <v>101</v>
      </c>
      <c r="H7152" s="9">
        <v>99</v>
      </c>
      <c r="I7152" s="10">
        <v>128.63999999999999</v>
      </c>
    </row>
    <row r="7153" spans="1:9" x14ac:dyDescent="0.3">
      <c r="A7153" s="8">
        <v>45953</v>
      </c>
      <c r="B7153" s="9" t="s">
        <v>1408</v>
      </c>
      <c r="C7153" s="9">
        <v>1020</v>
      </c>
      <c r="D7153" s="9">
        <v>10</v>
      </c>
      <c r="E7153" s="9" t="str">
        <f t="shared" si="111"/>
        <v>1020-10-12030</v>
      </c>
      <c r="F7153" s="9">
        <v>520090</v>
      </c>
      <c r="G7153" s="9" t="s">
        <v>127</v>
      </c>
      <c r="H7153" s="9">
        <v>12030</v>
      </c>
      <c r="I7153" s="10">
        <v>3378.96</v>
      </c>
    </row>
    <row r="7154" spans="1:9" x14ac:dyDescent="0.3">
      <c r="A7154" s="8">
        <v>45953</v>
      </c>
      <c r="B7154" s="9" t="s">
        <v>1408</v>
      </c>
      <c r="C7154" s="9">
        <v>1020</v>
      </c>
      <c r="D7154" s="9">
        <v>10</v>
      </c>
      <c r="E7154" s="9" t="str">
        <f t="shared" si="111"/>
        <v>1020-10-12030</v>
      </c>
      <c r="F7154" s="9">
        <v>520090</v>
      </c>
      <c r="G7154" s="9" t="s">
        <v>127</v>
      </c>
      <c r="H7154" s="9">
        <v>12030</v>
      </c>
      <c r="I7154" s="10">
        <v>20</v>
      </c>
    </row>
    <row r="7155" spans="1:9" x14ac:dyDescent="0.3">
      <c r="A7155" s="8">
        <v>45953</v>
      </c>
      <c r="B7155" s="9" t="s">
        <v>829</v>
      </c>
      <c r="C7155" s="9">
        <v>5110</v>
      </c>
      <c r="D7155" s="9">
        <v>99</v>
      </c>
      <c r="E7155" s="9" t="str">
        <f t="shared" si="111"/>
        <v>5110-99-99</v>
      </c>
      <c r="F7155" s="9">
        <v>119025</v>
      </c>
      <c r="G7155" s="9" t="s">
        <v>101</v>
      </c>
      <c r="H7155" s="9">
        <v>99</v>
      </c>
      <c r="I7155" s="10">
        <v>343.99</v>
      </c>
    </row>
    <row r="7156" spans="1:9" x14ac:dyDescent="0.3">
      <c r="A7156" s="8">
        <v>45953</v>
      </c>
      <c r="B7156" s="9" t="s">
        <v>829</v>
      </c>
      <c r="C7156" s="9">
        <v>5110</v>
      </c>
      <c r="D7156" s="9">
        <v>99</v>
      </c>
      <c r="E7156" s="9" t="str">
        <f t="shared" si="111"/>
        <v>5110-99-99</v>
      </c>
      <c r="F7156" s="9">
        <v>119025</v>
      </c>
      <c r="G7156" s="9" t="s">
        <v>101</v>
      </c>
      <c r="H7156" s="9">
        <v>99</v>
      </c>
      <c r="I7156" s="10">
        <v>343.99</v>
      </c>
    </row>
    <row r="7157" spans="1:9" x14ac:dyDescent="0.3">
      <c r="A7157" s="8">
        <v>45953</v>
      </c>
      <c r="B7157" s="9" t="s">
        <v>829</v>
      </c>
      <c r="C7157" s="9">
        <v>5110</v>
      </c>
      <c r="D7157" s="9">
        <v>99</v>
      </c>
      <c r="E7157" s="9" t="str">
        <f t="shared" si="111"/>
        <v>5110-99-99</v>
      </c>
      <c r="F7157" s="9">
        <v>119025</v>
      </c>
      <c r="G7157" s="9" t="s">
        <v>101</v>
      </c>
      <c r="H7157" s="9">
        <v>99</v>
      </c>
      <c r="I7157" s="10">
        <v>45.22</v>
      </c>
    </row>
    <row r="7158" spans="1:9" x14ac:dyDescent="0.3">
      <c r="A7158" s="8">
        <v>45953</v>
      </c>
      <c r="B7158" s="9" t="s">
        <v>829</v>
      </c>
      <c r="C7158" s="9">
        <v>5110</v>
      </c>
      <c r="D7158" s="9">
        <v>99</v>
      </c>
      <c r="E7158" s="9" t="str">
        <f t="shared" si="111"/>
        <v>5110-99-99</v>
      </c>
      <c r="F7158" s="9">
        <v>119025</v>
      </c>
      <c r="G7158" s="9" t="s">
        <v>101</v>
      </c>
      <c r="H7158" s="9">
        <v>99</v>
      </c>
      <c r="I7158" s="10">
        <v>-342.65</v>
      </c>
    </row>
    <row r="7159" spans="1:9" x14ac:dyDescent="0.3">
      <c r="A7159" s="8">
        <v>45953</v>
      </c>
      <c r="B7159" s="9" t="s">
        <v>829</v>
      </c>
      <c r="C7159" s="9">
        <v>5110</v>
      </c>
      <c r="D7159" s="9">
        <v>99</v>
      </c>
      <c r="E7159" s="9" t="str">
        <f t="shared" si="111"/>
        <v>5110-99-99</v>
      </c>
      <c r="F7159" s="9">
        <v>119025</v>
      </c>
      <c r="G7159" s="9" t="s">
        <v>101</v>
      </c>
      <c r="H7159" s="9">
        <v>99</v>
      </c>
      <c r="I7159" s="10">
        <v>270.45999999999998</v>
      </c>
    </row>
    <row r="7160" spans="1:9" x14ac:dyDescent="0.3">
      <c r="A7160" s="8">
        <v>45953</v>
      </c>
      <c r="B7160" s="9" t="s">
        <v>829</v>
      </c>
      <c r="C7160" s="9">
        <v>5110</v>
      </c>
      <c r="D7160" s="9">
        <v>99</v>
      </c>
      <c r="E7160" s="9" t="str">
        <f t="shared" si="111"/>
        <v>5110-99-99</v>
      </c>
      <c r="F7160" s="9">
        <v>119025</v>
      </c>
      <c r="G7160" s="9" t="s">
        <v>101</v>
      </c>
      <c r="H7160" s="9">
        <v>99</v>
      </c>
      <c r="I7160" s="10">
        <v>28.8</v>
      </c>
    </row>
    <row r="7161" spans="1:9" x14ac:dyDescent="0.3">
      <c r="A7161" s="8">
        <v>45953</v>
      </c>
      <c r="B7161" s="9" t="s">
        <v>829</v>
      </c>
      <c r="C7161" s="9">
        <v>5110</v>
      </c>
      <c r="D7161" s="9">
        <v>99</v>
      </c>
      <c r="E7161" s="9" t="str">
        <f t="shared" si="111"/>
        <v>5110-99-99</v>
      </c>
      <c r="F7161" s="9">
        <v>119025</v>
      </c>
      <c r="G7161" s="9" t="s">
        <v>101</v>
      </c>
      <c r="H7161" s="9">
        <v>99</v>
      </c>
      <c r="I7161" s="10">
        <v>93</v>
      </c>
    </row>
    <row r="7162" spans="1:9" x14ac:dyDescent="0.3">
      <c r="A7162" s="8">
        <v>45953</v>
      </c>
      <c r="B7162" s="9" t="s">
        <v>829</v>
      </c>
      <c r="C7162" s="9">
        <v>5110</v>
      </c>
      <c r="D7162" s="9">
        <v>99</v>
      </c>
      <c r="E7162" s="9" t="str">
        <f t="shared" si="111"/>
        <v>5110-99-99</v>
      </c>
      <c r="F7162" s="9">
        <v>119025</v>
      </c>
      <c r="G7162" s="9" t="s">
        <v>101</v>
      </c>
      <c r="H7162" s="9">
        <v>99</v>
      </c>
      <c r="I7162" s="10">
        <v>187.12</v>
      </c>
    </row>
    <row r="7163" spans="1:9" x14ac:dyDescent="0.3">
      <c r="A7163" s="8">
        <v>45953</v>
      </c>
      <c r="B7163" s="9" t="s">
        <v>829</v>
      </c>
      <c r="C7163" s="9">
        <v>5110</v>
      </c>
      <c r="D7163" s="9">
        <v>99</v>
      </c>
      <c r="E7163" s="9" t="str">
        <f t="shared" si="111"/>
        <v>5110-99-99</v>
      </c>
      <c r="F7163" s="9">
        <v>119025</v>
      </c>
      <c r="G7163" s="9" t="s">
        <v>101</v>
      </c>
      <c r="H7163" s="9">
        <v>99</v>
      </c>
      <c r="I7163" s="10">
        <v>25.9</v>
      </c>
    </row>
    <row r="7164" spans="1:9" x14ac:dyDescent="0.3">
      <c r="A7164" s="8">
        <v>45953</v>
      </c>
      <c r="B7164" s="9" t="s">
        <v>829</v>
      </c>
      <c r="C7164" s="9">
        <v>5110</v>
      </c>
      <c r="D7164" s="9">
        <v>99</v>
      </c>
      <c r="E7164" s="9" t="str">
        <f t="shared" si="111"/>
        <v>5110-99-99</v>
      </c>
      <c r="F7164" s="9">
        <v>119025</v>
      </c>
      <c r="G7164" s="9" t="s">
        <v>101</v>
      </c>
      <c r="H7164" s="9">
        <v>99</v>
      </c>
      <c r="I7164" s="10">
        <v>5.6</v>
      </c>
    </row>
    <row r="7165" spans="1:9" x14ac:dyDescent="0.3">
      <c r="A7165" s="8">
        <v>45953</v>
      </c>
      <c r="B7165" s="9" t="s">
        <v>829</v>
      </c>
      <c r="C7165" s="9">
        <v>5110</v>
      </c>
      <c r="D7165" s="9">
        <v>99</v>
      </c>
      <c r="E7165" s="9" t="str">
        <f t="shared" si="111"/>
        <v>5110-99-99</v>
      </c>
      <c r="F7165" s="9">
        <v>119025</v>
      </c>
      <c r="G7165" s="9" t="s">
        <v>101</v>
      </c>
      <c r="H7165" s="9">
        <v>99</v>
      </c>
      <c r="I7165" s="10">
        <v>-33.4</v>
      </c>
    </row>
    <row r="7166" spans="1:9" x14ac:dyDescent="0.3">
      <c r="A7166" s="8">
        <v>45953</v>
      </c>
      <c r="B7166" s="9" t="s">
        <v>829</v>
      </c>
      <c r="C7166" s="9">
        <v>5110</v>
      </c>
      <c r="D7166" s="9">
        <v>99</v>
      </c>
      <c r="E7166" s="9" t="str">
        <f t="shared" si="111"/>
        <v>5110-99-99</v>
      </c>
      <c r="F7166" s="9">
        <v>119025</v>
      </c>
      <c r="G7166" s="9" t="s">
        <v>101</v>
      </c>
      <c r="H7166" s="9">
        <v>99</v>
      </c>
      <c r="I7166" s="10">
        <v>54.55</v>
      </c>
    </row>
    <row r="7167" spans="1:9" x14ac:dyDescent="0.3">
      <c r="A7167" s="8">
        <v>45953</v>
      </c>
      <c r="B7167" s="9" t="s">
        <v>843</v>
      </c>
      <c r="C7167" s="9">
        <v>4010</v>
      </c>
      <c r="D7167" s="9">
        <v>45</v>
      </c>
      <c r="E7167" s="9" t="str">
        <f t="shared" si="111"/>
        <v>4010-45-31010</v>
      </c>
      <c r="F7167" s="9">
        <v>520090</v>
      </c>
      <c r="G7167" s="9" t="s">
        <v>127</v>
      </c>
      <c r="H7167" s="9">
        <v>31010</v>
      </c>
      <c r="I7167" s="10">
        <v>132.12</v>
      </c>
    </row>
    <row r="7168" spans="1:9" x14ac:dyDescent="0.3">
      <c r="A7168" s="8">
        <v>45953</v>
      </c>
      <c r="B7168" s="9" t="s">
        <v>843</v>
      </c>
      <c r="C7168" s="9">
        <v>4010</v>
      </c>
      <c r="D7168" s="9">
        <v>45</v>
      </c>
      <c r="E7168" s="9" t="str">
        <f t="shared" si="111"/>
        <v>4010-45-31010</v>
      </c>
      <c r="F7168" s="9">
        <v>520090</v>
      </c>
      <c r="G7168" s="9" t="s">
        <v>127</v>
      </c>
      <c r="H7168" s="9">
        <v>31010</v>
      </c>
      <c r="I7168" s="10">
        <v>1025.5999999999999</v>
      </c>
    </row>
    <row r="7169" spans="1:9" x14ac:dyDescent="0.3">
      <c r="A7169" s="8">
        <v>45953</v>
      </c>
      <c r="B7169" s="9" t="s">
        <v>893</v>
      </c>
      <c r="C7169" s="9">
        <v>5110</v>
      </c>
      <c r="D7169" s="9">
        <v>99</v>
      </c>
      <c r="E7169" s="9" t="str">
        <f t="shared" si="111"/>
        <v>5110-99-99</v>
      </c>
      <c r="F7169" s="9">
        <v>119025</v>
      </c>
      <c r="G7169" s="9" t="s">
        <v>101</v>
      </c>
      <c r="H7169" s="9">
        <v>99</v>
      </c>
      <c r="I7169" s="10">
        <v>629.5</v>
      </c>
    </row>
    <row r="7170" spans="1:9" x14ac:dyDescent="0.3">
      <c r="A7170" s="8">
        <v>45953</v>
      </c>
      <c r="B7170" s="9" t="s">
        <v>1408</v>
      </c>
      <c r="C7170" s="9">
        <v>1020</v>
      </c>
      <c r="D7170" s="9">
        <v>10</v>
      </c>
      <c r="E7170" s="9" t="str">
        <f t="shared" si="111"/>
        <v>1020-10-12030</v>
      </c>
      <c r="F7170" s="9">
        <v>540045</v>
      </c>
      <c r="G7170" s="9" t="s">
        <v>2109</v>
      </c>
      <c r="H7170" s="9">
        <v>12030</v>
      </c>
      <c r="I7170" s="10">
        <v>50.99</v>
      </c>
    </row>
    <row r="7171" spans="1:9" x14ac:dyDescent="0.3">
      <c r="A7171" s="8">
        <v>45953</v>
      </c>
      <c r="B7171" s="9" t="s">
        <v>1408</v>
      </c>
      <c r="C7171" s="9">
        <v>1020</v>
      </c>
      <c r="D7171" s="9">
        <v>10</v>
      </c>
      <c r="E7171" s="9" t="str">
        <f t="shared" si="111"/>
        <v>1020-10-12030</v>
      </c>
      <c r="F7171" s="9">
        <v>540045</v>
      </c>
      <c r="G7171" s="9" t="s">
        <v>2109</v>
      </c>
      <c r="H7171" s="9">
        <v>12030</v>
      </c>
      <c r="I7171" s="10">
        <v>10.15</v>
      </c>
    </row>
    <row r="7172" spans="1:9" x14ac:dyDescent="0.3">
      <c r="A7172" s="8">
        <v>45953</v>
      </c>
      <c r="B7172" s="9" t="s">
        <v>1408</v>
      </c>
      <c r="C7172" s="9">
        <v>1020</v>
      </c>
      <c r="D7172" s="9">
        <v>10</v>
      </c>
      <c r="E7172" s="9" t="str">
        <f t="shared" si="111"/>
        <v>1020-10-12030</v>
      </c>
      <c r="F7172" s="9">
        <v>540045</v>
      </c>
      <c r="G7172" s="9" t="s">
        <v>2109</v>
      </c>
      <c r="H7172" s="9">
        <v>12030</v>
      </c>
      <c r="I7172" s="10">
        <v>135.97999999999999</v>
      </c>
    </row>
    <row r="7173" spans="1:9" x14ac:dyDescent="0.3">
      <c r="A7173" s="8">
        <v>45953</v>
      </c>
      <c r="B7173" s="9" t="s">
        <v>1408</v>
      </c>
      <c r="C7173" s="9">
        <v>1020</v>
      </c>
      <c r="D7173" s="9">
        <v>10</v>
      </c>
      <c r="E7173" s="9" t="str">
        <f t="shared" ref="E7173:E7236" si="112">C7173&amp;-D7173&amp;-H7173</f>
        <v>1020-10-12030</v>
      </c>
      <c r="F7173" s="9">
        <v>540045</v>
      </c>
      <c r="G7173" s="9" t="s">
        <v>2109</v>
      </c>
      <c r="H7173" s="9">
        <v>12030</v>
      </c>
      <c r="I7173" s="10">
        <v>135.97999999999999</v>
      </c>
    </row>
    <row r="7174" spans="1:9" x14ac:dyDescent="0.3">
      <c r="A7174" s="8">
        <v>45953</v>
      </c>
      <c r="B7174" s="9" t="s">
        <v>1408</v>
      </c>
      <c r="C7174" s="9">
        <v>1020</v>
      </c>
      <c r="D7174" s="9">
        <v>10</v>
      </c>
      <c r="E7174" s="9" t="str">
        <f t="shared" si="112"/>
        <v>1020-10-12030</v>
      </c>
      <c r="F7174" s="9">
        <v>540045</v>
      </c>
      <c r="G7174" s="9" t="s">
        <v>2109</v>
      </c>
      <c r="H7174" s="9">
        <v>12030</v>
      </c>
      <c r="I7174" s="10">
        <v>50.99</v>
      </c>
    </row>
    <row r="7175" spans="1:9" x14ac:dyDescent="0.3">
      <c r="A7175" s="8">
        <v>45953</v>
      </c>
      <c r="B7175" s="9" t="s">
        <v>1408</v>
      </c>
      <c r="C7175" s="9">
        <v>1020</v>
      </c>
      <c r="D7175" s="9">
        <v>10</v>
      </c>
      <c r="E7175" s="9" t="str">
        <f t="shared" si="112"/>
        <v>1020-10-12030</v>
      </c>
      <c r="F7175" s="9">
        <v>540045</v>
      </c>
      <c r="G7175" s="9" t="s">
        <v>2109</v>
      </c>
      <c r="H7175" s="9">
        <v>12030</v>
      </c>
      <c r="I7175" s="10">
        <v>59.49</v>
      </c>
    </row>
    <row r="7176" spans="1:9" x14ac:dyDescent="0.3">
      <c r="A7176" s="8">
        <v>45953</v>
      </c>
      <c r="B7176" s="9" t="s">
        <v>1408</v>
      </c>
      <c r="C7176" s="9">
        <v>1020</v>
      </c>
      <c r="D7176" s="9">
        <v>10</v>
      </c>
      <c r="E7176" s="9" t="str">
        <f t="shared" si="112"/>
        <v>1020-10-12030</v>
      </c>
      <c r="F7176" s="9">
        <v>540045</v>
      </c>
      <c r="G7176" s="9" t="s">
        <v>2109</v>
      </c>
      <c r="H7176" s="9">
        <v>12030</v>
      </c>
      <c r="I7176" s="10">
        <v>59.49</v>
      </c>
    </row>
    <row r="7177" spans="1:9" x14ac:dyDescent="0.3">
      <c r="A7177" s="8">
        <v>45953</v>
      </c>
      <c r="B7177" s="9" t="s">
        <v>1408</v>
      </c>
      <c r="C7177" s="9">
        <v>1020</v>
      </c>
      <c r="D7177" s="9">
        <v>10</v>
      </c>
      <c r="E7177" s="9" t="str">
        <f t="shared" si="112"/>
        <v>1020-10-12030</v>
      </c>
      <c r="F7177" s="9">
        <v>540045</v>
      </c>
      <c r="G7177" s="9" t="s">
        <v>2109</v>
      </c>
      <c r="H7177" s="9">
        <v>12030</v>
      </c>
      <c r="I7177" s="10">
        <v>59.49</v>
      </c>
    </row>
    <row r="7178" spans="1:9" x14ac:dyDescent="0.3">
      <c r="A7178" s="8">
        <v>45953</v>
      </c>
      <c r="B7178" s="9" t="s">
        <v>1408</v>
      </c>
      <c r="C7178" s="9">
        <v>1020</v>
      </c>
      <c r="D7178" s="9">
        <v>10</v>
      </c>
      <c r="E7178" s="9" t="str">
        <f t="shared" si="112"/>
        <v>1020-10-12030</v>
      </c>
      <c r="F7178" s="9">
        <v>540045</v>
      </c>
      <c r="G7178" s="9" t="s">
        <v>2109</v>
      </c>
      <c r="H7178" s="9">
        <v>12030</v>
      </c>
      <c r="I7178" s="10">
        <v>50.99</v>
      </c>
    </row>
    <row r="7179" spans="1:9" x14ac:dyDescent="0.3">
      <c r="A7179" s="8">
        <v>45953</v>
      </c>
      <c r="B7179" s="9" t="s">
        <v>1408</v>
      </c>
      <c r="C7179" s="9">
        <v>1020</v>
      </c>
      <c r="D7179" s="9">
        <v>10</v>
      </c>
      <c r="E7179" s="9" t="str">
        <f t="shared" si="112"/>
        <v>1020-10-12030</v>
      </c>
      <c r="F7179" s="9">
        <v>540045</v>
      </c>
      <c r="G7179" s="9" t="s">
        <v>2109</v>
      </c>
      <c r="H7179" s="9">
        <v>12030</v>
      </c>
      <c r="I7179" s="10">
        <v>59.49</v>
      </c>
    </row>
    <row r="7180" spans="1:9" x14ac:dyDescent="0.3">
      <c r="A7180" s="8">
        <v>45953</v>
      </c>
      <c r="B7180" s="9" t="s">
        <v>1408</v>
      </c>
      <c r="C7180" s="9">
        <v>1020</v>
      </c>
      <c r="D7180" s="9">
        <v>10</v>
      </c>
      <c r="E7180" s="9" t="str">
        <f t="shared" si="112"/>
        <v>1020-10-12030</v>
      </c>
      <c r="F7180" s="9">
        <v>540045</v>
      </c>
      <c r="G7180" s="9" t="s">
        <v>2109</v>
      </c>
      <c r="H7180" s="9">
        <v>12030</v>
      </c>
      <c r="I7180" s="10">
        <v>50.99</v>
      </c>
    </row>
    <row r="7181" spans="1:9" x14ac:dyDescent="0.3">
      <c r="A7181" s="8">
        <v>45953</v>
      </c>
      <c r="B7181" s="9" t="s">
        <v>1408</v>
      </c>
      <c r="C7181" s="9">
        <v>1020</v>
      </c>
      <c r="D7181" s="9">
        <v>10</v>
      </c>
      <c r="E7181" s="9" t="str">
        <f t="shared" si="112"/>
        <v>1020-10-12030</v>
      </c>
      <c r="F7181" s="9">
        <v>540045</v>
      </c>
      <c r="G7181" s="9" t="s">
        <v>2109</v>
      </c>
      <c r="H7181" s="9">
        <v>12030</v>
      </c>
      <c r="I7181" s="10">
        <v>10.15</v>
      </c>
    </row>
    <row r="7182" spans="1:9" x14ac:dyDescent="0.3">
      <c r="A7182" s="8">
        <v>45953</v>
      </c>
      <c r="B7182" s="9" t="s">
        <v>1408</v>
      </c>
      <c r="C7182" s="9">
        <v>1020</v>
      </c>
      <c r="D7182" s="9">
        <v>10</v>
      </c>
      <c r="E7182" s="9" t="str">
        <f t="shared" si="112"/>
        <v>1020-10-12030</v>
      </c>
      <c r="F7182" s="9">
        <v>540045</v>
      </c>
      <c r="G7182" s="9" t="s">
        <v>2109</v>
      </c>
      <c r="H7182" s="9">
        <v>12030</v>
      </c>
      <c r="I7182" s="10">
        <v>135.97999999999999</v>
      </c>
    </row>
    <row r="7183" spans="1:9" x14ac:dyDescent="0.3">
      <c r="A7183" s="8">
        <v>45953</v>
      </c>
      <c r="B7183" s="9" t="s">
        <v>1331</v>
      </c>
      <c r="C7183" s="9">
        <v>1020</v>
      </c>
      <c r="D7183" s="9">
        <v>27</v>
      </c>
      <c r="E7183" s="9" t="str">
        <f t="shared" si="112"/>
        <v>1020-27-13115</v>
      </c>
      <c r="F7183" s="9">
        <v>530160</v>
      </c>
      <c r="G7183" s="9" t="s">
        <v>1327</v>
      </c>
      <c r="H7183" s="9">
        <v>13115</v>
      </c>
      <c r="I7183" s="10">
        <v>180</v>
      </c>
    </row>
    <row r="7184" spans="1:9" x14ac:dyDescent="0.3">
      <c r="A7184" s="8">
        <v>45953</v>
      </c>
      <c r="B7184" s="9" t="s">
        <v>2116</v>
      </c>
      <c r="C7184" s="9">
        <v>1020</v>
      </c>
      <c r="D7184" s="9">
        <v>29</v>
      </c>
      <c r="E7184" s="9" t="str">
        <f t="shared" si="112"/>
        <v>1020-29-11870</v>
      </c>
      <c r="F7184" s="9">
        <v>530160</v>
      </c>
      <c r="G7184" s="9" t="s">
        <v>1327</v>
      </c>
      <c r="H7184" s="9">
        <v>11870</v>
      </c>
      <c r="I7184" s="10">
        <v>5000</v>
      </c>
    </row>
    <row r="7185" spans="1:9" x14ac:dyDescent="0.3">
      <c r="A7185" s="8">
        <v>45953</v>
      </c>
      <c r="B7185" s="9" t="s">
        <v>745</v>
      </c>
      <c r="C7185" s="9">
        <v>5612</v>
      </c>
      <c r="D7185" s="9">
        <v>54</v>
      </c>
      <c r="E7185" s="9" t="str">
        <f t="shared" si="112"/>
        <v>5612-54-40510</v>
      </c>
      <c r="F7185" s="9">
        <v>537204</v>
      </c>
      <c r="G7185" s="9" t="s">
        <v>1349</v>
      </c>
      <c r="H7185" s="9">
        <v>40510</v>
      </c>
      <c r="I7185" s="10">
        <v>210000</v>
      </c>
    </row>
    <row r="7186" spans="1:9" x14ac:dyDescent="0.3">
      <c r="A7186" s="8">
        <v>45953</v>
      </c>
      <c r="B7186" s="9" t="s">
        <v>932</v>
      </c>
      <c r="C7186" s="9">
        <v>1020</v>
      </c>
      <c r="D7186" s="9">
        <v>31</v>
      </c>
      <c r="E7186" s="9" t="str">
        <f t="shared" si="112"/>
        <v>1020-31-12500</v>
      </c>
      <c r="F7186" s="9">
        <v>530160</v>
      </c>
      <c r="G7186" s="9" t="s">
        <v>1327</v>
      </c>
      <c r="H7186" s="9">
        <v>12500</v>
      </c>
      <c r="I7186" s="10">
        <v>6</v>
      </c>
    </row>
    <row r="7187" spans="1:9" x14ac:dyDescent="0.3">
      <c r="A7187" s="8">
        <v>45953</v>
      </c>
      <c r="B7187" s="9" t="s">
        <v>932</v>
      </c>
      <c r="C7187" s="9">
        <v>1020</v>
      </c>
      <c r="D7187" s="9">
        <v>31</v>
      </c>
      <c r="E7187" s="9" t="str">
        <f t="shared" si="112"/>
        <v>1020-31-12500</v>
      </c>
      <c r="F7187" s="9">
        <v>530160</v>
      </c>
      <c r="G7187" s="9" t="s">
        <v>1327</v>
      </c>
      <c r="H7187" s="9">
        <v>12500</v>
      </c>
      <c r="I7187" s="10">
        <v>4</v>
      </c>
    </row>
    <row r="7188" spans="1:9" x14ac:dyDescent="0.3">
      <c r="A7188" s="8">
        <v>45953</v>
      </c>
      <c r="B7188" s="9" t="s">
        <v>932</v>
      </c>
      <c r="C7188" s="9">
        <v>1020</v>
      </c>
      <c r="D7188" s="9">
        <v>31</v>
      </c>
      <c r="E7188" s="9" t="str">
        <f t="shared" si="112"/>
        <v>1020-31-12500</v>
      </c>
      <c r="F7188" s="9">
        <v>530160</v>
      </c>
      <c r="G7188" s="9" t="s">
        <v>1327</v>
      </c>
      <c r="H7188" s="9">
        <v>12500</v>
      </c>
      <c r="I7188" s="10">
        <v>12.96</v>
      </c>
    </row>
    <row r="7189" spans="1:9" x14ac:dyDescent="0.3">
      <c r="A7189" s="8">
        <v>45953</v>
      </c>
      <c r="B7189" s="9" t="s">
        <v>932</v>
      </c>
      <c r="C7189" s="9">
        <v>1020</v>
      </c>
      <c r="D7189" s="9">
        <v>31</v>
      </c>
      <c r="E7189" s="9" t="str">
        <f t="shared" si="112"/>
        <v>1020-31-12500</v>
      </c>
      <c r="F7189" s="9">
        <v>530160</v>
      </c>
      <c r="G7189" s="9" t="s">
        <v>1327</v>
      </c>
      <c r="H7189" s="9">
        <v>12500</v>
      </c>
      <c r="I7189" s="10">
        <v>1.8</v>
      </c>
    </row>
    <row r="7190" spans="1:9" x14ac:dyDescent="0.3">
      <c r="A7190" s="8">
        <v>45953</v>
      </c>
      <c r="B7190" s="9" t="s">
        <v>2123</v>
      </c>
      <c r="C7190" s="9">
        <v>1020</v>
      </c>
      <c r="D7190" s="9">
        <v>99</v>
      </c>
      <c r="E7190" s="9" t="str">
        <f t="shared" si="112"/>
        <v>1020-99-99</v>
      </c>
      <c r="F7190" s="9">
        <v>203400</v>
      </c>
      <c r="G7190" s="9" t="s">
        <v>2124</v>
      </c>
      <c r="H7190" s="9">
        <v>99</v>
      </c>
      <c r="I7190" s="10">
        <v>5004.43</v>
      </c>
    </row>
    <row r="7191" spans="1:9" x14ac:dyDescent="0.3">
      <c r="A7191" s="8">
        <v>45953</v>
      </c>
      <c r="B7191" s="9" t="s">
        <v>2125</v>
      </c>
      <c r="C7191" s="9">
        <v>6030</v>
      </c>
      <c r="D7191" s="9">
        <v>99</v>
      </c>
      <c r="E7191" s="9" t="str">
        <f t="shared" si="112"/>
        <v>6030-99-99</v>
      </c>
      <c r="F7191" s="9">
        <v>200610</v>
      </c>
      <c r="G7191" s="9" t="s">
        <v>2126</v>
      </c>
      <c r="H7191" s="9">
        <v>99</v>
      </c>
      <c r="I7191" s="10">
        <v>168840.1</v>
      </c>
    </row>
    <row r="7192" spans="1:9" x14ac:dyDescent="0.3">
      <c r="A7192" s="8">
        <v>45953</v>
      </c>
      <c r="B7192" s="9" t="s">
        <v>1414</v>
      </c>
      <c r="C7192" s="9">
        <v>6030</v>
      </c>
      <c r="D7192" s="9">
        <v>99</v>
      </c>
      <c r="E7192" s="9" t="str">
        <f t="shared" si="112"/>
        <v>6030-99-99</v>
      </c>
      <c r="F7192" s="9">
        <v>200641</v>
      </c>
      <c r="G7192" s="9" t="s">
        <v>1415</v>
      </c>
      <c r="H7192" s="9">
        <v>99</v>
      </c>
      <c r="I7192" s="10">
        <v>131.5</v>
      </c>
    </row>
    <row r="7193" spans="1:9" x14ac:dyDescent="0.3">
      <c r="A7193" s="8">
        <v>45953</v>
      </c>
      <c r="B7193" s="9" t="s">
        <v>2141</v>
      </c>
      <c r="C7193" s="9">
        <v>4130</v>
      </c>
      <c r="D7193" s="9">
        <v>11</v>
      </c>
      <c r="E7193" s="9" t="str">
        <f t="shared" si="112"/>
        <v>4130-11-34000</v>
      </c>
      <c r="F7193" s="9">
        <v>530350</v>
      </c>
      <c r="G7193" s="9" t="s">
        <v>2142</v>
      </c>
      <c r="H7193" s="9">
        <v>34000</v>
      </c>
      <c r="I7193" s="10">
        <v>17967.599999999999</v>
      </c>
    </row>
    <row r="7194" spans="1:9" x14ac:dyDescent="0.3">
      <c r="A7194" s="8">
        <v>45953</v>
      </c>
      <c r="B7194" s="9" t="s">
        <v>1860</v>
      </c>
      <c r="C7194" s="9">
        <v>5110</v>
      </c>
      <c r="D7194" s="9">
        <v>99</v>
      </c>
      <c r="E7194" s="9" t="str">
        <f t="shared" si="112"/>
        <v>5110-99-99</v>
      </c>
      <c r="F7194" s="9">
        <v>119005</v>
      </c>
      <c r="G7194" s="9" t="s">
        <v>2159</v>
      </c>
      <c r="H7194" s="9">
        <v>99</v>
      </c>
      <c r="I7194" s="10">
        <v>79.989999999999995</v>
      </c>
    </row>
    <row r="7195" spans="1:9" x14ac:dyDescent="0.3">
      <c r="A7195" s="8">
        <v>45953</v>
      </c>
      <c r="B7195" s="9" t="s">
        <v>963</v>
      </c>
      <c r="C7195" s="9">
        <v>3180</v>
      </c>
      <c r="D7195" s="9">
        <v>34</v>
      </c>
      <c r="E7195" s="9" t="str">
        <f t="shared" si="112"/>
        <v>3180-34-89</v>
      </c>
      <c r="F7195" s="9">
        <v>550950</v>
      </c>
      <c r="G7195" s="9" t="s">
        <v>2161</v>
      </c>
      <c r="H7195" s="9">
        <v>89</v>
      </c>
      <c r="I7195" s="10">
        <v>1966</v>
      </c>
    </row>
    <row r="7196" spans="1:9" x14ac:dyDescent="0.3">
      <c r="A7196" s="8">
        <v>45953</v>
      </c>
      <c r="B7196" s="9" t="s">
        <v>761</v>
      </c>
      <c r="C7196" s="9">
        <v>1041</v>
      </c>
      <c r="D7196" s="9">
        <v>33</v>
      </c>
      <c r="E7196" s="9" t="str">
        <f t="shared" si="112"/>
        <v>1041-33-12400</v>
      </c>
      <c r="F7196" s="9">
        <v>520100</v>
      </c>
      <c r="G7196" s="9" t="s">
        <v>1320</v>
      </c>
      <c r="H7196" s="9">
        <v>12400</v>
      </c>
      <c r="I7196" s="10">
        <v>352</v>
      </c>
    </row>
    <row r="7197" spans="1:9" x14ac:dyDescent="0.3">
      <c r="A7197" s="8">
        <v>45953</v>
      </c>
      <c r="B7197" s="9" t="s">
        <v>761</v>
      </c>
      <c r="C7197" s="9">
        <v>1041</v>
      </c>
      <c r="D7197" s="9">
        <v>33</v>
      </c>
      <c r="E7197" s="9" t="str">
        <f t="shared" si="112"/>
        <v>1041-33-12400</v>
      </c>
      <c r="F7197" s="9">
        <v>520100</v>
      </c>
      <c r="G7197" s="9" t="s">
        <v>1320</v>
      </c>
      <c r="H7197" s="9">
        <v>12400</v>
      </c>
      <c r="I7197" s="10">
        <v>251</v>
      </c>
    </row>
    <row r="7198" spans="1:9" x14ac:dyDescent="0.3">
      <c r="A7198" s="8">
        <v>45953</v>
      </c>
      <c r="B7198" s="9" t="s">
        <v>1321</v>
      </c>
      <c r="C7198" s="9">
        <v>4200</v>
      </c>
      <c r="D7198" s="9">
        <v>46</v>
      </c>
      <c r="E7198" s="9" t="str">
        <f t="shared" si="112"/>
        <v>4200-46-33120</v>
      </c>
      <c r="F7198" s="9">
        <v>520100</v>
      </c>
      <c r="G7198" s="9" t="s">
        <v>1320</v>
      </c>
      <c r="H7198" s="9">
        <v>33120</v>
      </c>
      <c r="I7198" s="10">
        <v>723.8</v>
      </c>
    </row>
    <row r="7199" spans="1:9" x14ac:dyDescent="0.3">
      <c r="A7199" s="8">
        <v>45953</v>
      </c>
      <c r="B7199" s="9" t="s">
        <v>1321</v>
      </c>
      <c r="C7199" s="9">
        <v>4200</v>
      </c>
      <c r="D7199" s="9">
        <v>46</v>
      </c>
      <c r="E7199" s="9" t="str">
        <f t="shared" si="112"/>
        <v>4200-46-33120</v>
      </c>
      <c r="F7199" s="9">
        <v>520100</v>
      </c>
      <c r="G7199" s="9" t="s">
        <v>1320</v>
      </c>
      <c r="H7199" s="9">
        <v>33120</v>
      </c>
      <c r="I7199" s="10">
        <v>723.8</v>
      </c>
    </row>
    <row r="7200" spans="1:9" x14ac:dyDescent="0.3">
      <c r="A7200" s="8">
        <v>45953</v>
      </c>
      <c r="B7200" s="9" t="s">
        <v>2184</v>
      </c>
      <c r="C7200" s="9">
        <v>4700</v>
      </c>
      <c r="D7200" s="9">
        <v>99</v>
      </c>
      <c r="E7200" s="9" t="str">
        <f t="shared" si="112"/>
        <v>4700-99-99</v>
      </c>
      <c r="F7200" s="9">
        <v>208200</v>
      </c>
      <c r="G7200" s="9" t="s">
        <v>1313</v>
      </c>
      <c r="H7200" s="9">
        <v>99</v>
      </c>
      <c r="I7200" s="10">
        <v>1105.68</v>
      </c>
    </row>
    <row r="7201" spans="1:9" x14ac:dyDescent="0.3">
      <c r="A7201" s="8">
        <v>45953</v>
      </c>
      <c r="B7201" s="9" t="s">
        <v>2186</v>
      </c>
      <c r="C7201" s="9">
        <v>4700</v>
      </c>
      <c r="D7201" s="9">
        <v>99</v>
      </c>
      <c r="E7201" s="9" t="str">
        <f t="shared" si="112"/>
        <v>4700-99-99</v>
      </c>
      <c r="F7201" s="9">
        <v>203340</v>
      </c>
      <c r="G7201" s="9" t="s">
        <v>2187</v>
      </c>
      <c r="H7201" s="9">
        <v>99</v>
      </c>
      <c r="I7201" s="10">
        <v>385</v>
      </c>
    </row>
    <row r="7202" spans="1:9" x14ac:dyDescent="0.3">
      <c r="A7202" s="8">
        <v>45953</v>
      </c>
      <c r="B7202" s="9" t="s">
        <v>1321</v>
      </c>
      <c r="C7202" s="9">
        <v>4300</v>
      </c>
      <c r="D7202" s="9">
        <v>47</v>
      </c>
      <c r="E7202" s="9" t="str">
        <f t="shared" si="112"/>
        <v>4300-47-32000</v>
      </c>
      <c r="F7202" s="9">
        <v>520100</v>
      </c>
      <c r="G7202" s="9" t="s">
        <v>1320</v>
      </c>
      <c r="H7202" s="9">
        <v>32000</v>
      </c>
      <c r="I7202" s="10">
        <v>382.8</v>
      </c>
    </row>
    <row r="7203" spans="1:9" x14ac:dyDescent="0.3">
      <c r="A7203" s="8">
        <v>45953</v>
      </c>
      <c r="B7203" s="9" t="s">
        <v>761</v>
      </c>
      <c r="C7203" s="9">
        <v>5110</v>
      </c>
      <c r="D7203" s="9">
        <v>13</v>
      </c>
      <c r="E7203" s="9" t="str">
        <f t="shared" si="112"/>
        <v>5110-13-40130</v>
      </c>
      <c r="F7203" s="9">
        <v>520100</v>
      </c>
      <c r="G7203" s="9" t="s">
        <v>1320</v>
      </c>
      <c r="H7203" s="9">
        <v>40130</v>
      </c>
      <c r="I7203" s="10">
        <v>2431.7399999999998</v>
      </c>
    </row>
    <row r="7204" spans="1:9" x14ac:dyDescent="0.3">
      <c r="A7204" s="8">
        <v>45953</v>
      </c>
      <c r="B7204" s="9" t="s">
        <v>2195</v>
      </c>
      <c r="C7204" s="9">
        <v>4610</v>
      </c>
      <c r="D7204" s="9">
        <v>53</v>
      </c>
      <c r="E7204" s="9" t="str">
        <f t="shared" si="112"/>
        <v>4610-53-35045</v>
      </c>
      <c r="F7204" s="9">
        <v>520100</v>
      </c>
      <c r="G7204" s="9" t="s">
        <v>1320</v>
      </c>
      <c r="H7204" s="9">
        <v>35045</v>
      </c>
      <c r="I7204" s="10">
        <v>569</v>
      </c>
    </row>
    <row r="7205" spans="1:9" x14ac:dyDescent="0.3">
      <c r="A7205" s="8">
        <v>45953</v>
      </c>
      <c r="B7205" s="9" t="s">
        <v>2195</v>
      </c>
      <c r="C7205" s="9">
        <v>4610</v>
      </c>
      <c r="D7205" s="9">
        <v>53</v>
      </c>
      <c r="E7205" s="9" t="str">
        <f t="shared" si="112"/>
        <v>4610-53-35045</v>
      </c>
      <c r="F7205" s="9">
        <v>520100</v>
      </c>
      <c r="G7205" s="9" t="s">
        <v>1320</v>
      </c>
      <c r="H7205" s="9">
        <v>35045</v>
      </c>
      <c r="I7205" s="10">
        <v>221.96</v>
      </c>
    </row>
    <row r="7206" spans="1:9" x14ac:dyDescent="0.3">
      <c r="A7206" s="8">
        <v>45953</v>
      </c>
      <c r="B7206" s="9" t="s">
        <v>2196</v>
      </c>
      <c r="C7206" s="9">
        <v>4700</v>
      </c>
      <c r="D7206" s="9">
        <v>99</v>
      </c>
      <c r="E7206" s="9" t="str">
        <f t="shared" si="112"/>
        <v>4700-99-99</v>
      </c>
      <c r="F7206" s="9">
        <v>203340</v>
      </c>
      <c r="G7206" s="9" t="s">
        <v>2187</v>
      </c>
      <c r="H7206" s="9">
        <v>99</v>
      </c>
      <c r="I7206" s="10">
        <v>210</v>
      </c>
    </row>
    <row r="7207" spans="1:9" x14ac:dyDescent="0.3">
      <c r="A7207" s="8">
        <v>45953</v>
      </c>
      <c r="B7207" s="9" t="s">
        <v>2202</v>
      </c>
      <c r="C7207" s="9">
        <v>1066</v>
      </c>
      <c r="D7207" s="9">
        <v>15</v>
      </c>
      <c r="E7207" s="9" t="str">
        <f t="shared" si="112"/>
        <v>1066-15-89</v>
      </c>
      <c r="F7207" s="9">
        <v>520020</v>
      </c>
      <c r="G7207" s="9" t="s">
        <v>2197</v>
      </c>
      <c r="H7207" s="9">
        <v>89</v>
      </c>
      <c r="I7207" s="10">
        <v>58.27</v>
      </c>
    </row>
    <row r="7208" spans="1:9" x14ac:dyDescent="0.3">
      <c r="A7208" s="8">
        <v>45953</v>
      </c>
      <c r="B7208" s="9" t="s">
        <v>1013</v>
      </c>
      <c r="C7208" s="9">
        <v>5614</v>
      </c>
      <c r="D7208" s="9">
        <v>16</v>
      </c>
      <c r="E7208" s="9" t="str">
        <f t="shared" si="112"/>
        <v>5614-16-40540</v>
      </c>
      <c r="F7208" s="9">
        <v>537211</v>
      </c>
      <c r="G7208" s="9" t="s">
        <v>2203</v>
      </c>
      <c r="H7208" s="9">
        <v>40540</v>
      </c>
      <c r="I7208" s="10">
        <v>2668</v>
      </c>
    </row>
    <row r="7209" spans="1:9" x14ac:dyDescent="0.3">
      <c r="A7209" s="8">
        <v>45953</v>
      </c>
      <c r="B7209" s="9" t="s">
        <v>1013</v>
      </c>
      <c r="C7209" s="9">
        <v>5614</v>
      </c>
      <c r="D7209" s="9">
        <v>16</v>
      </c>
      <c r="E7209" s="9" t="str">
        <f t="shared" si="112"/>
        <v>5614-16-40540</v>
      </c>
      <c r="F7209" s="9">
        <v>537211</v>
      </c>
      <c r="G7209" s="9" t="s">
        <v>2203</v>
      </c>
      <c r="H7209" s="9">
        <v>40540</v>
      </c>
      <c r="I7209" s="10">
        <v>3895</v>
      </c>
    </row>
    <row r="7210" spans="1:9" x14ac:dyDescent="0.3">
      <c r="A7210" s="8">
        <v>45953</v>
      </c>
      <c r="B7210" s="9" t="s">
        <v>2230</v>
      </c>
      <c r="C7210" s="9">
        <v>4670</v>
      </c>
      <c r="D7210" s="9">
        <v>56</v>
      </c>
      <c r="E7210" s="9" t="str">
        <f t="shared" si="112"/>
        <v>4670-56-11200</v>
      </c>
      <c r="F7210" s="9">
        <v>308300</v>
      </c>
      <c r="G7210" s="9" t="s">
        <v>2232</v>
      </c>
      <c r="H7210" s="9">
        <v>11200</v>
      </c>
      <c r="I7210" s="10">
        <v>205.64</v>
      </c>
    </row>
    <row r="7211" spans="1:9" x14ac:dyDescent="0.3">
      <c r="A7211" s="8">
        <v>45953</v>
      </c>
      <c r="B7211" s="9" t="s">
        <v>930</v>
      </c>
      <c r="C7211" s="9">
        <v>5614</v>
      </c>
      <c r="D7211" s="9">
        <v>16</v>
      </c>
      <c r="E7211" s="9" t="str">
        <f t="shared" si="112"/>
        <v>5614-16-40610</v>
      </c>
      <c r="F7211" s="9">
        <v>537226</v>
      </c>
      <c r="G7211" s="9" t="s">
        <v>1067</v>
      </c>
      <c r="H7211" s="9">
        <v>40610</v>
      </c>
      <c r="I7211" s="10">
        <v>29666.31</v>
      </c>
    </row>
    <row r="7212" spans="1:9" x14ac:dyDescent="0.3">
      <c r="A7212" s="8">
        <v>45953</v>
      </c>
      <c r="B7212" s="9" t="s">
        <v>2212</v>
      </c>
      <c r="C7212" s="9">
        <v>4010</v>
      </c>
      <c r="D7212" s="9">
        <v>45</v>
      </c>
      <c r="E7212" s="9" t="str">
        <f t="shared" si="112"/>
        <v>4010-45-30008</v>
      </c>
      <c r="F7212" s="9">
        <v>530500</v>
      </c>
      <c r="G7212" s="9" t="s">
        <v>979</v>
      </c>
      <c r="H7212" s="9">
        <v>30008</v>
      </c>
      <c r="I7212" s="10">
        <v>1018.75</v>
      </c>
    </row>
    <row r="7213" spans="1:9" x14ac:dyDescent="0.3">
      <c r="A7213" s="8">
        <v>45953</v>
      </c>
      <c r="B7213" s="9" t="s">
        <v>2212</v>
      </c>
      <c r="C7213" s="9">
        <v>4010</v>
      </c>
      <c r="D7213" s="9">
        <v>45</v>
      </c>
      <c r="E7213" s="9" t="str">
        <f t="shared" si="112"/>
        <v>4010-45-30020</v>
      </c>
      <c r="F7213" s="9">
        <v>530500</v>
      </c>
      <c r="G7213" s="9" t="s">
        <v>979</v>
      </c>
      <c r="H7213" s="9">
        <v>30020</v>
      </c>
      <c r="I7213" s="10">
        <v>1018.75</v>
      </c>
    </row>
    <row r="7214" spans="1:9" x14ac:dyDescent="0.3">
      <c r="A7214" s="8">
        <v>45953</v>
      </c>
      <c r="B7214" s="9" t="s">
        <v>987</v>
      </c>
      <c r="C7214" s="9">
        <v>4010</v>
      </c>
      <c r="D7214" s="9">
        <v>45</v>
      </c>
      <c r="E7214" s="9" t="str">
        <f t="shared" si="112"/>
        <v>4010-45-31510</v>
      </c>
      <c r="F7214" s="9">
        <v>520150</v>
      </c>
      <c r="G7214" s="9" t="s">
        <v>976</v>
      </c>
      <c r="H7214" s="9">
        <v>31510</v>
      </c>
      <c r="I7214" s="10">
        <v>125</v>
      </c>
    </row>
    <row r="7215" spans="1:9" x14ac:dyDescent="0.3">
      <c r="A7215" s="8">
        <v>45953</v>
      </c>
      <c r="B7215" s="9" t="s">
        <v>987</v>
      </c>
      <c r="C7215" s="9">
        <v>4010</v>
      </c>
      <c r="D7215" s="9">
        <v>45</v>
      </c>
      <c r="E7215" s="9" t="str">
        <f t="shared" si="112"/>
        <v>4010-45-31510</v>
      </c>
      <c r="F7215" s="9">
        <v>520150</v>
      </c>
      <c r="G7215" s="9" t="s">
        <v>976</v>
      </c>
      <c r="H7215" s="9">
        <v>31510</v>
      </c>
      <c r="I7215" s="10">
        <v>125</v>
      </c>
    </row>
    <row r="7216" spans="1:9" x14ac:dyDescent="0.3">
      <c r="A7216" s="8">
        <v>45953</v>
      </c>
      <c r="B7216" s="9" t="s">
        <v>977</v>
      </c>
      <c r="C7216" s="9">
        <v>4610</v>
      </c>
      <c r="D7216" s="9">
        <v>53</v>
      </c>
      <c r="E7216" s="9" t="str">
        <f t="shared" si="112"/>
        <v>4610-53-35000</v>
      </c>
      <c r="F7216" s="9">
        <v>530500</v>
      </c>
      <c r="G7216" s="9" t="s">
        <v>979</v>
      </c>
      <c r="H7216" s="9">
        <v>35000</v>
      </c>
      <c r="I7216" s="10">
        <v>1500</v>
      </c>
    </row>
    <row r="7217" spans="1:9" x14ac:dyDescent="0.3">
      <c r="A7217" s="8">
        <v>45953</v>
      </c>
      <c r="B7217" s="9" t="s">
        <v>977</v>
      </c>
      <c r="C7217" s="9">
        <v>4610</v>
      </c>
      <c r="D7217" s="9">
        <v>53</v>
      </c>
      <c r="E7217" s="9" t="str">
        <f t="shared" si="112"/>
        <v>4610-53-35000</v>
      </c>
      <c r="F7217" s="9">
        <v>530500</v>
      </c>
      <c r="G7217" s="9" t="s">
        <v>979</v>
      </c>
      <c r="H7217" s="9">
        <v>35000</v>
      </c>
      <c r="I7217" s="10">
        <v>7566.24</v>
      </c>
    </row>
    <row r="7218" spans="1:9" x14ac:dyDescent="0.3">
      <c r="A7218" s="8">
        <v>45953</v>
      </c>
      <c r="B7218" s="9" t="s">
        <v>987</v>
      </c>
      <c r="C7218" s="9">
        <v>4010</v>
      </c>
      <c r="D7218" s="9">
        <v>45</v>
      </c>
      <c r="E7218" s="9" t="str">
        <f t="shared" si="112"/>
        <v>4010-45-31510</v>
      </c>
      <c r="F7218" s="9">
        <v>520150</v>
      </c>
      <c r="G7218" s="9" t="s">
        <v>976</v>
      </c>
      <c r="H7218" s="9">
        <v>31510</v>
      </c>
      <c r="I7218" s="10">
        <v>125</v>
      </c>
    </row>
    <row r="7219" spans="1:9" x14ac:dyDescent="0.3">
      <c r="A7219" s="8">
        <v>45953</v>
      </c>
      <c r="B7219" s="9" t="s">
        <v>987</v>
      </c>
      <c r="C7219" s="9">
        <v>4010</v>
      </c>
      <c r="D7219" s="9">
        <v>45</v>
      </c>
      <c r="E7219" s="9" t="str">
        <f t="shared" si="112"/>
        <v>4010-45-31510</v>
      </c>
      <c r="F7219" s="9">
        <v>520150</v>
      </c>
      <c r="G7219" s="9" t="s">
        <v>976</v>
      </c>
      <c r="H7219" s="9">
        <v>31510</v>
      </c>
      <c r="I7219" s="10">
        <v>125</v>
      </c>
    </row>
    <row r="7220" spans="1:9" x14ac:dyDescent="0.3">
      <c r="A7220" s="8">
        <v>45953</v>
      </c>
      <c r="B7220" s="9" t="s">
        <v>987</v>
      </c>
      <c r="C7220" s="9">
        <v>4010</v>
      </c>
      <c r="D7220" s="9">
        <v>45</v>
      </c>
      <c r="E7220" s="9" t="str">
        <f t="shared" si="112"/>
        <v>4010-45-31510</v>
      </c>
      <c r="F7220" s="9">
        <v>520150</v>
      </c>
      <c r="G7220" s="9" t="s">
        <v>976</v>
      </c>
      <c r="H7220" s="9">
        <v>31510</v>
      </c>
      <c r="I7220" s="10">
        <v>125</v>
      </c>
    </row>
    <row r="7221" spans="1:9" x14ac:dyDescent="0.3">
      <c r="A7221" s="8">
        <v>45953</v>
      </c>
      <c r="B7221" s="9" t="s">
        <v>987</v>
      </c>
      <c r="C7221" s="9">
        <v>4010</v>
      </c>
      <c r="D7221" s="9">
        <v>45</v>
      </c>
      <c r="E7221" s="9" t="str">
        <f t="shared" si="112"/>
        <v>4010-45-31510</v>
      </c>
      <c r="F7221" s="9">
        <v>520150</v>
      </c>
      <c r="G7221" s="9" t="s">
        <v>976</v>
      </c>
      <c r="H7221" s="9">
        <v>31510</v>
      </c>
      <c r="I7221" s="10">
        <v>125</v>
      </c>
    </row>
    <row r="7222" spans="1:9" x14ac:dyDescent="0.3">
      <c r="A7222" s="8">
        <v>45953</v>
      </c>
      <c r="B7222" s="9" t="s">
        <v>2283</v>
      </c>
      <c r="C7222" s="9">
        <v>4010</v>
      </c>
      <c r="D7222" s="9">
        <v>45</v>
      </c>
      <c r="E7222" s="9" t="str">
        <f t="shared" si="112"/>
        <v>4010-45-30008</v>
      </c>
      <c r="F7222" s="9">
        <v>530500</v>
      </c>
      <c r="G7222" s="9" t="s">
        <v>979</v>
      </c>
      <c r="H7222" s="9">
        <v>30008</v>
      </c>
      <c r="I7222" s="10">
        <v>90</v>
      </c>
    </row>
    <row r="7223" spans="1:9" x14ac:dyDescent="0.3">
      <c r="A7223" s="8">
        <v>45953</v>
      </c>
      <c r="B7223" s="9" t="s">
        <v>2283</v>
      </c>
      <c r="C7223" s="9">
        <v>4010</v>
      </c>
      <c r="D7223" s="9">
        <v>45</v>
      </c>
      <c r="E7223" s="9" t="str">
        <f t="shared" si="112"/>
        <v>4010-45-30020</v>
      </c>
      <c r="F7223" s="9">
        <v>530500</v>
      </c>
      <c r="G7223" s="9" t="s">
        <v>979</v>
      </c>
      <c r="H7223" s="9">
        <v>30020</v>
      </c>
      <c r="I7223" s="10">
        <v>90</v>
      </c>
    </row>
    <row r="7224" spans="1:9" x14ac:dyDescent="0.3">
      <c r="A7224" s="8">
        <v>45953</v>
      </c>
      <c r="B7224" s="9" t="s">
        <v>1659</v>
      </c>
      <c r="C7224" s="9">
        <v>4130</v>
      </c>
      <c r="D7224" s="9">
        <v>11</v>
      </c>
      <c r="E7224" s="9" t="str">
        <f t="shared" si="112"/>
        <v>4130-11-34110</v>
      </c>
      <c r="F7224" s="9">
        <v>520150</v>
      </c>
      <c r="G7224" s="9" t="s">
        <v>976</v>
      </c>
      <c r="H7224" s="9">
        <v>34110</v>
      </c>
      <c r="I7224" s="10">
        <v>2092.4299999999998</v>
      </c>
    </row>
    <row r="7225" spans="1:9" x14ac:dyDescent="0.3">
      <c r="A7225" s="8">
        <v>45953</v>
      </c>
      <c r="B7225" s="9" t="s">
        <v>977</v>
      </c>
      <c r="C7225" s="9">
        <v>4610</v>
      </c>
      <c r="D7225" s="9">
        <v>53</v>
      </c>
      <c r="E7225" s="9" t="str">
        <f t="shared" si="112"/>
        <v>4610-53-35000</v>
      </c>
      <c r="F7225" s="9">
        <v>530500</v>
      </c>
      <c r="G7225" s="9" t="s">
        <v>979</v>
      </c>
      <c r="H7225" s="9">
        <v>35000</v>
      </c>
      <c r="I7225" s="10">
        <v>342.5</v>
      </c>
    </row>
    <row r="7226" spans="1:9" x14ac:dyDescent="0.3">
      <c r="A7226" s="8">
        <v>45953</v>
      </c>
      <c r="B7226" s="9" t="s">
        <v>977</v>
      </c>
      <c r="C7226" s="9">
        <v>4610</v>
      </c>
      <c r="D7226" s="9">
        <v>53</v>
      </c>
      <c r="E7226" s="9" t="str">
        <f t="shared" si="112"/>
        <v>4610-53-35000</v>
      </c>
      <c r="F7226" s="9">
        <v>530500</v>
      </c>
      <c r="G7226" s="9" t="s">
        <v>979</v>
      </c>
      <c r="H7226" s="9">
        <v>35000</v>
      </c>
      <c r="I7226" s="10">
        <v>331.74</v>
      </c>
    </row>
    <row r="7227" spans="1:9" x14ac:dyDescent="0.3">
      <c r="A7227" s="8">
        <v>45953</v>
      </c>
      <c r="B7227" s="9" t="s">
        <v>977</v>
      </c>
      <c r="C7227" s="9">
        <v>4610</v>
      </c>
      <c r="D7227" s="9">
        <v>53</v>
      </c>
      <c r="E7227" s="9" t="str">
        <f t="shared" si="112"/>
        <v>4610-53-35000</v>
      </c>
      <c r="F7227" s="9">
        <v>530500</v>
      </c>
      <c r="G7227" s="9" t="s">
        <v>979</v>
      </c>
      <c r="H7227" s="9">
        <v>35000</v>
      </c>
      <c r="I7227" s="10">
        <v>21798.53</v>
      </c>
    </row>
    <row r="7228" spans="1:9" x14ac:dyDescent="0.3">
      <c r="A7228" s="8">
        <v>45953</v>
      </c>
      <c r="B7228" s="9" t="s">
        <v>2283</v>
      </c>
      <c r="C7228" s="9">
        <v>4130</v>
      </c>
      <c r="D7228" s="9">
        <v>11</v>
      </c>
      <c r="E7228" s="9" t="str">
        <f t="shared" si="112"/>
        <v>4130-11-34000</v>
      </c>
      <c r="F7228" s="9">
        <v>530500</v>
      </c>
      <c r="G7228" s="9" t="s">
        <v>979</v>
      </c>
      <c r="H7228" s="9">
        <v>34000</v>
      </c>
      <c r="I7228" s="10">
        <v>2970</v>
      </c>
    </row>
    <row r="7229" spans="1:9" x14ac:dyDescent="0.3">
      <c r="A7229" s="8">
        <v>45953</v>
      </c>
      <c r="B7229" s="9" t="s">
        <v>2283</v>
      </c>
      <c r="C7229" s="9">
        <v>4130</v>
      </c>
      <c r="D7229" s="9">
        <v>11</v>
      </c>
      <c r="E7229" s="9" t="str">
        <f t="shared" si="112"/>
        <v>4130-11-34000</v>
      </c>
      <c r="F7229" s="9">
        <v>530500</v>
      </c>
      <c r="G7229" s="9" t="s">
        <v>979</v>
      </c>
      <c r="H7229" s="9">
        <v>34000</v>
      </c>
      <c r="I7229" s="10">
        <v>150</v>
      </c>
    </row>
    <row r="7230" spans="1:9" x14ac:dyDescent="0.3">
      <c r="A7230" s="8">
        <v>45953</v>
      </c>
      <c r="B7230" s="9" t="s">
        <v>2283</v>
      </c>
      <c r="C7230" s="9">
        <v>4010</v>
      </c>
      <c r="D7230" s="9">
        <v>45</v>
      </c>
      <c r="E7230" s="9" t="str">
        <f t="shared" si="112"/>
        <v>4010-45-30008</v>
      </c>
      <c r="F7230" s="9">
        <v>530500</v>
      </c>
      <c r="G7230" s="9" t="s">
        <v>979</v>
      </c>
      <c r="H7230" s="9">
        <v>30008</v>
      </c>
      <c r="I7230" s="10">
        <v>910</v>
      </c>
    </row>
    <row r="7231" spans="1:9" x14ac:dyDescent="0.3">
      <c r="A7231" s="8">
        <v>45953</v>
      </c>
      <c r="B7231" s="9" t="s">
        <v>2283</v>
      </c>
      <c r="C7231" s="9">
        <v>4010</v>
      </c>
      <c r="D7231" s="9">
        <v>45</v>
      </c>
      <c r="E7231" s="9" t="str">
        <f t="shared" si="112"/>
        <v>4010-45-30020</v>
      </c>
      <c r="F7231" s="9">
        <v>530500</v>
      </c>
      <c r="G7231" s="9" t="s">
        <v>979</v>
      </c>
      <c r="H7231" s="9">
        <v>30020</v>
      </c>
      <c r="I7231" s="10">
        <v>910</v>
      </c>
    </row>
    <row r="7232" spans="1:9" x14ac:dyDescent="0.3">
      <c r="A7232" s="8">
        <v>45953</v>
      </c>
      <c r="B7232" s="9" t="s">
        <v>1574</v>
      </c>
      <c r="C7232" s="9">
        <v>6030</v>
      </c>
      <c r="D7232" s="9">
        <v>99</v>
      </c>
      <c r="E7232" s="9" t="str">
        <f t="shared" si="112"/>
        <v>6030-99-99</v>
      </c>
      <c r="F7232" s="9">
        <v>200551</v>
      </c>
      <c r="G7232" s="9" t="s">
        <v>1575</v>
      </c>
      <c r="H7232" s="9">
        <v>99</v>
      </c>
      <c r="I7232" s="10">
        <v>1254.25</v>
      </c>
    </row>
    <row r="7233" spans="1:9" x14ac:dyDescent="0.3">
      <c r="A7233" s="8">
        <v>45953</v>
      </c>
      <c r="B7233" s="9" t="s">
        <v>2324</v>
      </c>
      <c r="C7233" s="9">
        <v>1020</v>
      </c>
      <c r="D7233" s="9">
        <v>99</v>
      </c>
      <c r="E7233" s="9" t="str">
        <f t="shared" si="112"/>
        <v>1020-99-99</v>
      </c>
      <c r="F7233" s="9">
        <v>200750</v>
      </c>
      <c r="G7233" s="9" t="s">
        <v>1578</v>
      </c>
      <c r="H7233" s="9">
        <v>99</v>
      </c>
      <c r="I7233" s="10">
        <v>20</v>
      </c>
    </row>
    <row r="7234" spans="1:9" x14ac:dyDescent="0.3">
      <c r="A7234" s="8">
        <v>45953</v>
      </c>
      <c r="B7234" s="9" t="s">
        <v>2328</v>
      </c>
      <c r="C7234" s="9">
        <v>4200</v>
      </c>
      <c r="D7234" s="9">
        <v>46</v>
      </c>
      <c r="E7234" s="9" t="str">
        <f t="shared" si="112"/>
        <v>4200-46-33130</v>
      </c>
      <c r="F7234" s="9">
        <v>550040</v>
      </c>
      <c r="G7234" s="9" t="s">
        <v>2320</v>
      </c>
      <c r="H7234" s="9">
        <v>33130</v>
      </c>
      <c r="I7234" s="10">
        <v>19244</v>
      </c>
    </row>
    <row r="7235" spans="1:9" x14ac:dyDescent="0.3">
      <c r="A7235" s="8">
        <v>45953</v>
      </c>
      <c r="B7235" s="9" t="s">
        <v>1574</v>
      </c>
      <c r="C7235" s="9">
        <v>6030</v>
      </c>
      <c r="D7235" s="9">
        <v>99</v>
      </c>
      <c r="E7235" s="9" t="str">
        <f t="shared" si="112"/>
        <v>6030-99-99</v>
      </c>
      <c r="F7235" s="9">
        <v>200551</v>
      </c>
      <c r="G7235" s="9" t="s">
        <v>1575</v>
      </c>
      <c r="H7235" s="9">
        <v>99</v>
      </c>
      <c r="I7235" s="10">
        <v>21.16</v>
      </c>
    </row>
    <row r="7236" spans="1:9" x14ac:dyDescent="0.3">
      <c r="A7236" s="8">
        <v>45953</v>
      </c>
      <c r="B7236" s="9" t="s">
        <v>2330</v>
      </c>
      <c r="C7236" s="9">
        <v>1020</v>
      </c>
      <c r="D7236" s="9">
        <v>99</v>
      </c>
      <c r="E7236" s="9" t="str">
        <f t="shared" si="112"/>
        <v>1020-99-99</v>
      </c>
      <c r="F7236" s="9">
        <v>200450</v>
      </c>
      <c r="G7236" s="9" t="s">
        <v>2332</v>
      </c>
      <c r="H7236" s="9">
        <v>99</v>
      </c>
      <c r="I7236" s="10">
        <v>145610.91</v>
      </c>
    </row>
    <row r="7237" spans="1:9" x14ac:dyDescent="0.3">
      <c r="A7237" s="8">
        <v>45953</v>
      </c>
      <c r="B7237" s="9" t="s">
        <v>930</v>
      </c>
      <c r="C7237" s="9">
        <v>5614</v>
      </c>
      <c r="D7237" s="9">
        <v>16</v>
      </c>
      <c r="E7237" s="9" t="str">
        <f t="shared" ref="E7237:E7300" si="113">C7237&amp;-D7237&amp;-H7237</f>
        <v>5614-16-40610</v>
      </c>
      <c r="F7237" s="9">
        <v>537225</v>
      </c>
      <c r="G7237" s="9" t="s">
        <v>2339</v>
      </c>
      <c r="H7237" s="9">
        <v>40610</v>
      </c>
      <c r="I7237" s="10">
        <v>10694.68</v>
      </c>
    </row>
    <row r="7238" spans="1:9" x14ac:dyDescent="0.3">
      <c r="A7238" s="8">
        <v>45953</v>
      </c>
      <c r="B7238" s="9" t="s">
        <v>1501</v>
      </c>
      <c r="C7238" s="9">
        <v>1020</v>
      </c>
      <c r="D7238" s="9">
        <v>10</v>
      </c>
      <c r="E7238" s="9" t="str">
        <f t="shared" si="113"/>
        <v>1020-10-12010</v>
      </c>
      <c r="F7238" s="9">
        <v>537370</v>
      </c>
      <c r="G7238" s="9" t="s">
        <v>1503</v>
      </c>
      <c r="H7238" s="9">
        <v>12010</v>
      </c>
      <c r="I7238" s="10">
        <v>9086</v>
      </c>
    </row>
    <row r="7239" spans="1:9" x14ac:dyDescent="0.3">
      <c r="A7239" s="8">
        <v>45953</v>
      </c>
      <c r="B7239" s="9" t="s">
        <v>2230</v>
      </c>
      <c r="C7239" s="9">
        <v>4670</v>
      </c>
      <c r="D7239" s="9">
        <v>56</v>
      </c>
      <c r="E7239" s="9" t="str">
        <f t="shared" si="113"/>
        <v>4670-56-12201</v>
      </c>
      <c r="F7239" s="9">
        <v>302010</v>
      </c>
      <c r="G7239" s="9" t="s">
        <v>2349</v>
      </c>
      <c r="H7239" s="9">
        <v>12201</v>
      </c>
      <c r="I7239" s="10">
        <v>117.13</v>
      </c>
    </row>
    <row r="7240" spans="1:9" x14ac:dyDescent="0.3">
      <c r="A7240" s="8">
        <v>45953</v>
      </c>
      <c r="B7240" s="9" t="s">
        <v>2352</v>
      </c>
      <c r="C7240" s="9">
        <v>1020</v>
      </c>
      <c r="D7240" s="9">
        <v>20</v>
      </c>
      <c r="E7240" s="9" t="str">
        <f t="shared" si="113"/>
        <v>1020-20-12800</v>
      </c>
      <c r="F7240" s="9">
        <v>309720</v>
      </c>
      <c r="G7240" s="9" t="s">
        <v>2354</v>
      </c>
      <c r="H7240" s="9">
        <v>12800</v>
      </c>
      <c r="I7240" s="10">
        <v>10.99</v>
      </c>
    </row>
    <row r="7241" spans="1:9" x14ac:dyDescent="0.3">
      <c r="A7241" s="8">
        <v>45953</v>
      </c>
      <c r="B7241" s="9" t="s">
        <v>843</v>
      </c>
      <c r="C7241" s="9">
        <v>4010</v>
      </c>
      <c r="D7241" s="9">
        <v>45</v>
      </c>
      <c r="E7241" s="9" t="str">
        <f t="shared" si="113"/>
        <v>4010-45-31010</v>
      </c>
      <c r="F7241" s="9">
        <v>520050</v>
      </c>
      <c r="G7241" s="9" t="s">
        <v>1705</v>
      </c>
      <c r="H7241" s="9">
        <v>31010</v>
      </c>
      <c r="I7241" s="10">
        <v>333</v>
      </c>
    </row>
    <row r="7242" spans="1:9" x14ac:dyDescent="0.3">
      <c r="A7242" s="8">
        <v>45953</v>
      </c>
      <c r="B7242" s="9" t="s">
        <v>843</v>
      </c>
      <c r="C7242" s="9">
        <v>4010</v>
      </c>
      <c r="D7242" s="9">
        <v>45</v>
      </c>
      <c r="E7242" s="9" t="str">
        <f t="shared" si="113"/>
        <v>4010-45-31010</v>
      </c>
      <c r="F7242" s="9">
        <v>520050</v>
      </c>
      <c r="G7242" s="9" t="s">
        <v>1705</v>
      </c>
      <c r="H7242" s="9">
        <v>31010</v>
      </c>
      <c r="I7242" s="10">
        <v>338.7</v>
      </c>
    </row>
    <row r="7243" spans="1:9" x14ac:dyDescent="0.3">
      <c r="A7243" s="8">
        <v>45953</v>
      </c>
      <c r="B7243" s="9" t="s">
        <v>176</v>
      </c>
      <c r="C7243" s="9">
        <v>1020</v>
      </c>
      <c r="D7243" s="9">
        <v>30</v>
      </c>
      <c r="E7243" s="9" t="str">
        <f t="shared" si="113"/>
        <v>1020-30-11470</v>
      </c>
      <c r="F7243" s="9">
        <v>530170</v>
      </c>
      <c r="G7243" s="9" t="s">
        <v>2365</v>
      </c>
      <c r="H7243" s="9">
        <v>11470</v>
      </c>
      <c r="I7243" s="10">
        <v>780</v>
      </c>
    </row>
    <row r="7244" spans="1:9" x14ac:dyDescent="0.3">
      <c r="A7244" s="8">
        <v>45953</v>
      </c>
      <c r="B7244" s="9" t="s">
        <v>1634</v>
      </c>
      <c r="C7244" s="9">
        <v>1020</v>
      </c>
      <c r="D7244" s="9">
        <v>59</v>
      </c>
      <c r="E7244" s="9" t="str">
        <f t="shared" si="113"/>
        <v>1020-59-10751</v>
      </c>
      <c r="F7244" s="9">
        <v>530362</v>
      </c>
      <c r="G7244" s="9" t="s">
        <v>1636</v>
      </c>
      <c r="H7244" s="9">
        <v>10751</v>
      </c>
      <c r="I7244" s="10">
        <v>1234.05</v>
      </c>
    </row>
    <row r="7245" spans="1:9" x14ac:dyDescent="0.3">
      <c r="A7245" s="8">
        <v>45953</v>
      </c>
      <c r="B7245" s="9" t="s">
        <v>1634</v>
      </c>
      <c r="C7245" s="9">
        <v>1020</v>
      </c>
      <c r="D7245" s="9">
        <v>59</v>
      </c>
      <c r="E7245" s="9" t="str">
        <f t="shared" si="113"/>
        <v>1020-59-10751</v>
      </c>
      <c r="F7245" s="9">
        <v>530362</v>
      </c>
      <c r="G7245" s="9" t="s">
        <v>1636</v>
      </c>
      <c r="H7245" s="9">
        <v>10751</v>
      </c>
      <c r="I7245" s="10">
        <v>1120.05</v>
      </c>
    </row>
    <row r="7246" spans="1:9" x14ac:dyDescent="0.3">
      <c r="A7246" s="8">
        <v>45953</v>
      </c>
      <c r="B7246" s="9" t="s">
        <v>1634</v>
      </c>
      <c r="C7246" s="9">
        <v>1020</v>
      </c>
      <c r="D7246" s="9">
        <v>59</v>
      </c>
      <c r="E7246" s="9" t="str">
        <f t="shared" si="113"/>
        <v>1020-59-10751</v>
      </c>
      <c r="F7246" s="9">
        <v>530362</v>
      </c>
      <c r="G7246" s="9" t="s">
        <v>1636</v>
      </c>
      <c r="H7246" s="9">
        <v>10751</v>
      </c>
      <c r="I7246" s="10">
        <v>1120.05</v>
      </c>
    </row>
    <row r="7247" spans="1:9" x14ac:dyDescent="0.3">
      <c r="A7247" s="8">
        <v>45953</v>
      </c>
      <c r="B7247" s="9" t="s">
        <v>1482</v>
      </c>
      <c r="C7247" s="9">
        <v>4491</v>
      </c>
      <c r="D7247" s="9">
        <v>45</v>
      </c>
      <c r="E7247" s="9" t="str">
        <f t="shared" si="113"/>
        <v>4491-45-89</v>
      </c>
      <c r="F7247" s="9">
        <v>530001</v>
      </c>
      <c r="G7247" s="9" t="s">
        <v>1483</v>
      </c>
      <c r="H7247" s="9">
        <v>89</v>
      </c>
      <c r="I7247" s="10">
        <v>28862</v>
      </c>
    </row>
    <row r="7248" spans="1:9" x14ac:dyDescent="0.3">
      <c r="A7248" s="8">
        <v>45953</v>
      </c>
      <c r="B7248" s="9" t="s">
        <v>2375</v>
      </c>
      <c r="C7248" s="9">
        <v>6030</v>
      </c>
      <c r="D7248" s="9">
        <v>99</v>
      </c>
      <c r="E7248" s="9" t="str">
        <f t="shared" si="113"/>
        <v>6030-99-99</v>
      </c>
      <c r="F7248" s="9">
        <v>200505</v>
      </c>
      <c r="G7248" s="9" t="s">
        <v>1010</v>
      </c>
      <c r="H7248" s="9">
        <v>99</v>
      </c>
      <c r="I7248" s="10">
        <v>172.61</v>
      </c>
    </row>
    <row r="7249" spans="1:9" x14ac:dyDescent="0.3">
      <c r="A7249" s="8">
        <v>45953</v>
      </c>
      <c r="B7249" s="9" t="s">
        <v>2381</v>
      </c>
      <c r="C7249" s="9">
        <v>6030</v>
      </c>
      <c r="D7249" s="9">
        <v>99</v>
      </c>
      <c r="E7249" s="9" t="str">
        <f t="shared" si="113"/>
        <v>6030-99-99</v>
      </c>
      <c r="F7249" s="9">
        <v>200505</v>
      </c>
      <c r="G7249" s="9" t="s">
        <v>1010</v>
      </c>
      <c r="H7249" s="9">
        <v>99</v>
      </c>
      <c r="I7249" s="10">
        <v>298.14</v>
      </c>
    </row>
    <row r="7250" spans="1:9" x14ac:dyDescent="0.3">
      <c r="A7250" s="8">
        <v>45953</v>
      </c>
      <c r="B7250" s="9" t="s">
        <v>1020</v>
      </c>
      <c r="C7250" s="9">
        <v>6030</v>
      </c>
      <c r="D7250" s="9">
        <v>99</v>
      </c>
      <c r="E7250" s="9" t="str">
        <f t="shared" si="113"/>
        <v>6030-99-99</v>
      </c>
      <c r="F7250" s="9">
        <v>200505</v>
      </c>
      <c r="G7250" s="9" t="s">
        <v>1010</v>
      </c>
      <c r="H7250" s="9">
        <v>99</v>
      </c>
      <c r="I7250" s="10">
        <v>369.23</v>
      </c>
    </row>
    <row r="7251" spans="1:9" x14ac:dyDescent="0.3">
      <c r="A7251" s="8">
        <v>45953</v>
      </c>
      <c r="B7251" s="9" t="s">
        <v>1020</v>
      </c>
      <c r="C7251" s="9">
        <v>6030</v>
      </c>
      <c r="D7251" s="9">
        <v>99</v>
      </c>
      <c r="E7251" s="9" t="str">
        <f t="shared" si="113"/>
        <v>6030-99-99</v>
      </c>
      <c r="F7251" s="9">
        <v>200505</v>
      </c>
      <c r="G7251" s="9" t="s">
        <v>1010</v>
      </c>
      <c r="H7251" s="9">
        <v>99</v>
      </c>
      <c r="I7251" s="10">
        <v>103.85</v>
      </c>
    </row>
    <row r="7252" spans="1:9" x14ac:dyDescent="0.3">
      <c r="A7252" s="8">
        <v>45953</v>
      </c>
      <c r="B7252" s="9" t="s">
        <v>1020</v>
      </c>
      <c r="C7252" s="9">
        <v>6030</v>
      </c>
      <c r="D7252" s="9">
        <v>99</v>
      </c>
      <c r="E7252" s="9" t="str">
        <f t="shared" si="113"/>
        <v>6030-99-99</v>
      </c>
      <c r="F7252" s="9">
        <v>200505</v>
      </c>
      <c r="G7252" s="9" t="s">
        <v>1010</v>
      </c>
      <c r="H7252" s="9">
        <v>99</v>
      </c>
      <c r="I7252" s="10">
        <v>576.91999999999996</v>
      </c>
    </row>
    <row r="7253" spans="1:9" x14ac:dyDescent="0.3">
      <c r="A7253" s="8">
        <v>45953</v>
      </c>
      <c r="B7253" s="9" t="s">
        <v>2202</v>
      </c>
      <c r="C7253" s="9">
        <v>1066</v>
      </c>
      <c r="D7253" s="9">
        <v>15</v>
      </c>
      <c r="E7253" s="9" t="str">
        <f t="shared" si="113"/>
        <v>1066-15-89</v>
      </c>
      <c r="F7253" s="9">
        <v>520020</v>
      </c>
      <c r="G7253" s="9" t="s">
        <v>2197</v>
      </c>
      <c r="H7253" s="9">
        <v>89</v>
      </c>
      <c r="I7253" s="10">
        <v>54.43</v>
      </c>
    </row>
    <row r="7254" spans="1:9" x14ac:dyDescent="0.3">
      <c r="A7254" s="8">
        <v>45953</v>
      </c>
      <c r="B7254" s="9" t="s">
        <v>2202</v>
      </c>
      <c r="C7254" s="9">
        <v>1066</v>
      </c>
      <c r="D7254" s="9">
        <v>15</v>
      </c>
      <c r="E7254" s="9" t="str">
        <f t="shared" si="113"/>
        <v>1066-15-89</v>
      </c>
      <c r="F7254" s="9">
        <v>520020</v>
      </c>
      <c r="G7254" s="9" t="s">
        <v>2197</v>
      </c>
      <c r="H7254" s="9">
        <v>89</v>
      </c>
      <c r="I7254" s="10">
        <v>11.74</v>
      </c>
    </row>
    <row r="7255" spans="1:9" x14ac:dyDescent="0.3">
      <c r="A7255" s="8">
        <v>45953</v>
      </c>
      <c r="B7255" s="9" t="s">
        <v>2212</v>
      </c>
      <c r="C7255" s="9">
        <v>5210</v>
      </c>
      <c r="D7255" s="9">
        <v>23</v>
      </c>
      <c r="E7255" s="9" t="str">
        <f t="shared" si="113"/>
        <v>5210-23-40495</v>
      </c>
      <c r="F7255" s="9">
        <v>530065</v>
      </c>
      <c r="G7255" s="9" t="s">
        <v>2213</v>
      </c>
      <c r="H7255" s="9">
        <v>40495</v>
      </c>
      <c r="I7255" s="10">
        <v>1446.23</v>
      </c>
    </row>
    <row r="7256" spans="1:9" x14ac:dyDescent="0.3">
      <c r="A7256" s="8">
        <v>45953</v>
      </c>
      <c r="B7256" s="9" t="s">
        <v>2391</v>
      </c>
      <c r="C7256" s="9">
        <v>5210</v>
      </c>
      <c r="D7256" s="9">
        <v>23</v>
      </c>
      <c r="E7256" s="9" t="str">
        <f t="shared" si="113"/>
        <v>5210-23-40420</v>
      </c>
      <c r="F7256" s="9">
        <v>530065</v>
      </c>
      <c r="G7256" s="9" t="s">
        <v>2213</v>
      </c>
      <c r="H7256" s="9">
        <v>40420</v>
      </c>
      <c r="I7256" s="10">
        <v>8131.12</v>
      </c>
    </row>
    <row r="7257" spans="1:9" x14ac:dyDescent="0.3">
      <c r="A7257" s="8">
        <v>45953</v>
      </c>
      <c r="B7257" s="9" t="s">
        <v>2141</v>
      </c>
      <c r="C7257" s="9">
        <v>4130</v>
      </c>
      <c r="D7257" s="9">
        <v>11</v>
      </c>
      <c r="E7257" s="9" t="str">
        <f t="shared" si="113"/>
        <v>4130-11-34130</v>
      </c>
      <c r="F7257" s="9">
        <v>520160</v>
      </c>
      <c r="G7257" s="9" t="s">
        <v>1008</v>
      </c>
      <c r="H7257" s="9">
        <v>34130</v>
      </c>
      <c r="I7257" s="10">
        <v>10394.83</v>
      </c>
    </row>
    <row r="7258" spans="1:9" x14ac:dyDescent="0.3">
      <c r="A7258" s="8">
        <v>45953</v>
      </c>
      <c r="B7258" s="9" t="s">
        <v>1016</v>
      </c>
      <c r="C7258" s="9">
        <v>6030</v>
      </c>
      <c r="D7258" s="9">
        <v>99</v>
      </c>
      <c r="E7258" s="9" t="str">
        <f t="shared" si="113"/>
        <v>6030-99-99</v>
      </c>
      <c r="F7258" s="9">
        <v>200505</v>
      </c>
      <c r="G7258" s="9" t="s">
        <v>1010</v>
      </c>
      <c r="H7258" s="9">
        <v>99</v>
      </c>
      <c r="I7258" s="10">
        <v>138.46</v>
      </c>
    </row>
    <row r="7259" spans="1:9" x14ac:dyDescent="0.3">
      <c r="A7259" s="8">
        <v>45953</v>
      </c>
      <c r="B7259" s="9" t="s">
        <v>1017</v>
      </c>
      <c r="C7259" s="9">
        <v>6030</v>
      </c>
      <c r="D7259" s="9">
        <v>99</v>
      </c>
      <c r="E7259" s="9" t="str">
        <f t="shared" si="113"/>
        <v>6030-99-99</v>
      </c>
      <c r="F7259" s="9">
        <v>200505</v>
      </c>
      <c r="G7259" s="9" t="s">
        <v>1010</v>
      </c>
      <c r="H7259" s="9">
        <v>99</v>
      </c>
      <c r="I7259" s="10">
        <v>369.23</v>
      </c>
    </row>
    <row r="7260" spans="1:9" x14ac:dyDescent="0.3">
      <c r="A7260" s="8">
        <v>45953</v>
      </c>
      <c r="B7260" s="9" t="s">
        <v>1020</v>
      </c>
      <c r="C7260" s="9">
        <v>6030</v>
      </c>
      <c r="D7260" s="9">
        <v>99</v>
      </c>
      <c r="E7260" s="9" t="str">
        <f t="shared" si="113"/>
        <v>6030-99-99</v>
      </c>
      <c r="F7260" s="9">
        <v>200505</v>
      </c>
      <c r="G7260" s="9" t="s">
        <v>1010</v>
      </c>
      <c r="H7260" s="9">
        <v>99</v>
      </c>
      <c r="I7260" s="10">
        <v>369.23</v>
      </c>
    </row>
    <row r="7261" spans="1:9" x14ac:dyDescent="0.3">
      <c r="A7261" s="8">
        <v>45953</v>
      </c>
      <c r="B7261" s="9" t="s">
        <v>1020</v>
      </c>
      <c r="C7261" s="9">
        <v>6030</v>
      </c>
      <c r="D7261" s="9">
        <v>99</v>
      </c>
      <c r="E7261" s="9" t="str">
        <f t="shared" si="113"/>
        <v>6030-99-99</v>
      </c>
      <c r="F7261" s="9">
        <v>200505</v>
      </c>
      <c r="G7261" s="9" t="s">
        <v>1010</v>
      </c>
      <c r="H7261" s="9">
        <v>99</v>
      </c>
      <c r="I7261" s="10">
        <v>503.08</v>
      </c>
    </row>
    <row r="7262" spans="1:9" x14ac:dyDescent="0.3">
      <c r="A7262" s="8">
        <v>45953</v>
      </c>
      <c r="B7262" s="9" t="s">
        <v>2398</v>
      </c>
      <c r="C7262" s="9">
        <v>1020</v>
      </c>
      <c r="D7262" s="9">
        <v>22</v>
      </c>
      <c r="E7262" s="9" t="str">
        <f t="shared" si="113"/>
        <v>1020-22-10420</v>
      </c>
      <c r="F7262" s="9">
        <v>520120</v>
      </c>
      <c r="G7262" s="9" t="s">
        <v>1012</v>
      </c>
      <c r="H7262" s="9">
        <v>10420</v>
      </c>
      <c r="I7262" s="10">
        <v>1919</v>
      </c>
    </row>
    <row r="7263" spans="1:9" x14ac:dyDescent="0.3">
      <c r="A7263" s="8">
        <v>45953</v>
      </c>
      <c r="B7263" s="9" t="s">
        <v>1020</v>
      </c>
      <c r="C7263" s="9">
        <v>6030</v>
      </c>
      <c r="D7263" s="9">
        <v>99</v>
      </c>
      <c r="E7263" s="9" t="str">
        <f t="shared" si="113"/>
        <v>6030-99-99</v>
      </c>
      <c r="F7263" s="9">
        <v>200505</v>
      </c>
      <c r="G7263" s="9" t="s">
        <v>1010</v>
      </c>
      <c r="H7263" s="9">
        <v>99</v>
      </c>
      <c r="I7263" s="10">
        <v>553.85</v>
      </c>
    </row>
    <row r="7264" spans="1:9" x14ac:dyDescent="0.3">
      <c r="A7264" s="8">
        <v>45953</v>
      </c>
      <c r="B7264" s="9" t="s">
        <v>1020</v>
      </c>
      <c r="C7264" s="9">
        <v>6030</v>
      </c>
      <c r="D7264" s="9">
        <v>99</v>
      </c>
      <c r="E7264" s="9" t="str">
        <f t="shared" si="113"/>
        <v>6030-99-99</v>
      </c>
      <c r="F7264" s="9">
        <v>200505</v>
      </c>
      <c r="G7264" s="9" t="s">
        <v>1010</v>
      </c>
      <c r="H7264" s="9">
        <v>99</v>
      </c>
      <c r="I7264" s="10">
        <v>1021.15</v>
      </c>
    </row>
    <row r="7265" spans="1:9" x14ac:dyDescent="0.3">
      <c r="A7265" s="8">
        <v>45953</v>
      </c>
      <c r="B7265" s="9" t="s">
        <v>1020</v>
      </c>
      <c r="C7265" s="9">
        <v>6030</v>
      </c>
      <c r="D7265" s="9">
        <v>99</v>
      </c>
      <c r="E7265" s="9" t="str">
        <f t="shared" si="113"/>
        <v>6030-99-99</v>
      </c>
      <c r="F7265" s="9">
        <v>200505</v>
      </c>
      <c r="G7265" s="9" t="s">
        <v>1010</v>
      </c>
      <c r="H7265" s="9">
        <v>99</v>
      </c>
      <c r="I7265" s="10">
        <v>893.08</v>
      </c>
    </row>
    <row r="7266" spans="1:9" x14ac:dyDescent="0.3">
      <c r="A7266" s="8">
        <v>45953</v>
      </c>
      <c r="B7266" s="9" t="s">
        <v>1025</v>
      </c>
      <c r="C7266" s="9">
        <v>6030</v>
      </c>
      <c r="D7266" s="9">
        <v>99</v>
      </c>
      <c r="E7266" s="9" t="str">
        <f t="shared" si="113"/>
        <v>6030-99-99</v>
      </c>
      <c r="F7266" s="9">
        <v>200505</v>
      </c>
      <c r="G7266" s="9" t="s">
        <v>1010</v>
      </c>
      <c r="H7266" s="9">
        <v>99</v>
      </c>
      <c r="I7266" s="10">
        <v>150</v>
      </c>
    </row>
    <row r="7267" spans="1:9" x14ac:dyDescent="0.3">
      <c r="A7267" s="8">
        <v>45953</v>
      </c>
      <c r="B7267" s="9" t="s">
        <v>1025</v>
      </c>
      <c r="C7267" s="9">
        <v>6030</v>
      </c>
      <c r="D7267" s="9">
        <v>99</v>
      </c>
      <c r="E7267" s="9" t="str">
        <f t="shared" si="113"/>
        <v>6030-99-99</v>
      </c>
      <c r="F7267" s="9">
        <v>200505</v>
      </c>
      <c r="G7267" s="9" t="s">
        <v>1010</v>
      </c>
      <c r="H7267" s="9">
        <v>99</v>
      </c>
      <c r="I7267" s="10">
        <v>141.88999999999999</v>
      </c>
    </row>
    <row r="7268" spans="1:9" x14ac:dyDescent="0.3">
      <c r="A7268" s="8">
        <v>45953</v>
      </c>
      <c r="B7268" s="9" t="s">
        <v>1025</v>
      </c>
      <c r="C7268" s="9">
        <v>6030</v>
      </c>
      <c r="D7268" s="9">
        <v>99</v>
      </c>
      <c r="E7268" s="9" t="str">
        <f t="shared" si="113"/>
        <v>6030-99-99</v>
      </c>
      <c r="F7268" s="9">
        <v>200505</v>
      </c>
      <c r="G7268" s="9" t="s">
        <v>1010</v>
      </c>
      <c r="H7268" s="9">
        <v>99</v>
      </c>
      <c r="I7268" s="10">
        <v>10</v>
      </c>
    </row>
    <row r="7269" spans="1:9" x14ac:dyDescent="0.3">
      <c r="A7269" s="8">
        <v>45953</v>
      </c>
      <c r="B7269" s="9" t="s">
        <v>1013</v>
      </c>
      <c r="C7269" s="9">
        <v>5614</v>
      </c>
      <c r="D7269" s="9">
        <v>16</v>
      </c>
      <c r="E7269" s="9" t="str">
        <f t="shared" si="113"/>
        <v>5614-16-40540</v>
      </c>
      <c r="F7269" s="9">
        <v>537211</v>
      </c>
      <c r="G7269" s="9" t="s">
        <v>2203</v>
      </c>
      <c r="H7269" s="9">
        <v>40540</v>
      </c>
      <c r="I7269" s="10">
        <v>1946</v>
      </c>
    </row>
    <row r="7270" spans="1:9" x14ac:dyDescent="0.3">
      <c r="A7270" s="8">
        <v>45953</v>
      </c>
      <c r="B7270" s="9" t="s">
        <v>1013</v>
      </c>
      <c r="C7270" s="9">
        <v>5614</v>
      </c>
      <c r="D7270" s="9">
        <v>16</v>
      </c>
      <c r="E7270" s="9" t="str">
        <f t="shared" si="113"/>
        <v>5614-16-40540</v>
      </c>
      <c r="F7270" s="9">
        <v>537211</v>
      </c>
      <c r="G7270" s="9" t="s">
        <v>2203</v>
      </c>
      <c r="H7270" s="9">
        <v>40540</v>
      </c>
      <c r="I7270" s="10">
        <v>1112</v>
      </c>
    </row>
    <row r="7271" spans="1:9" x14ac:dyDescent="0.3">
      <c r="A7271" s="8">
        <v>45953</v>
      </c>
      <c r="B7271" s="9" t="s">
        <v>2394</v>
      </c>
      <c r="C7271" s="9">
        <v>1020</v>
      </c>
      <c r="D7271" s="9">
        <v>52</v>
      </c>
      <c r="E7271" s="9" t="str">
        <f t="shared" si="113"/>
        <v>1020-52-12680</v>
      </c>
      <c r="F7271" s="9">
        <v>520020</v>
      </c>
      <c r="G7271" s="9" t="s">
        <v>2197</v>
      </c>
      <c r="H7271" s="9">
        <v>12680</v>
      </c>
      <c r="I7271" s="10">
        <v>1940.22</v>
      </c>
    </row>
    <row r="7272" spans="1:9" x14ac:dyDescent="0.3">
      <c r="A7272" s="8">
        <v>45953</v>
      </c>
      <c r="B7272" s="9" t="s">
        <v>1013</v>
      </c>
      <c r="C7272" s="9">
        <v>5614</v>
      </c>
      <c r="D7272" s="9">
        <v>16</v>
      </c>
      <c r="E7272" s="9" t="str">
        <f t="shared" si="113"/>
        <v>5614-16-40540</v>
      </c>
      <c r="F7272" s="9">
        <v>537341</v>
      </c>
      <c r="G7272" s="9" t="s">
        <v>1014</v>
      </c>
      <c r="H7272" s="9">
        <v>40540</v>
      </c>
      <c r="I7272" s="10">
        <v>4890</v>
      </c>
    </row>
    <row r="7273" spans="1:9" x14ac:dyDescent="0.3">
      <c r="A7273" s="8">
        <v>45953</v>
      </c>
      <c r="B7273" s="9" t="s">
        <v>2381</v>
      </c>
      <c r="C7273" s="9">
        <v>6030</v>
      </c>
      <c r="D7273" s="9">
        <v>99</v>
      </c>
      <c r="E7273" s="9" t="str">
        <f t="shared" si="113"/>
        <v>6030-99-99</v>
      </c>
      <c r="F7273" s="9">
        <v>200505</v>
      </c>
      <c r="G7273" s="9" t="s">
        <v>1010</v>
      </c>
      <c r="H7273" s="9">
        <v>99</v>
      </c>
      <c r="I7273" s="10">
        <v>284.17</v>
      </c>
    </row>
    <row r="7274" spans="1:9" x14ac:dyDescent="0.3">
      <c r="A7274" s="8">
        <v>45953</v>
      </c>
      <c r="B7274" s="9" t="s">
        <v>1018</v>
      </c>
      <c r="C7274" s="9">
        <v>6030</v>
      </c>
      <c r="D7274" s="9">
        <v>99</v>
      </c>
      <c r="E7274" s="9" t="str">
        <f t="shared" si="113"/>
        <v>6030-99-99</v>
      </c>
      <c r="F7274" s="9">
        <v>200505</v>
      </c>
      <c r="G7274" s="9" t="s">
        <v>1010</v>
      </c>
      <c r="H7274" s="9">
        <v>99</v>
      </c>
      <c r="I7274" s="10">
        <v>107.54</v>
      </c>
    </row>
    <row r="7275" spans="1:9" x14ac:dyDescent="0.3">
      <c r="A7275" s="8">
        <v>45953</v>
      </c>
      <c r="B7275" s="9" t="s">
        <v>1025</v>
      </c>
      <c r="C7275" s="9">
        <v>6030</v>
      </c>
      <c r="D7275" s="9">
        <v>99</v>
      </c>
      <c r="E7275" s="9" t="str">
        <f t="shared" si="113"/>
        <v>6030-99-99</v>
      </c>
      <c r="F7275" s="9">
        <v>200505</v>
      </c>
      <c r="G7275" s="9" t="s">
        <v>1010</v>
      </c>
      <c r="H7275" s="9">
        <v>99</v>
      </c>
      <c r="I7275" s="10">
        <v>260</v>
      </c>
    </row>
    <row r="7276" spans="1:9" x14ac:dyDescent="0.3">
      <c r="A7276" s="8">
        <v>45953</v>
      </c>
      <c r="B7276" s="9" t="s">
        <v>2419</v>
      </c>
      <c r="C7276" s="9">
        <v>1020</v>
      </c>
      <c r="D7276" s="9">
        <v>44</v>
      </c>
      <c r="E7276" s="9" t="str">
        <f t="shared" si="113"/>
        <v>1020-44-12662</v>
      </c>
      <c r="F7276" s="9">
        <v>520020</v>
      </c>
      <c r="G7276" s="9" t="s">
        <v>2197</v>
      </c>
      <c r="H7276" s="9">
        <v>12662</v>
      </c>
      <c r="I7276" s="10">
        <v>547.28</v>
      </c>
    </row>
    <row r="7277" spans="1:9" x14ac:dyDescent="0.3">
      <c r="A7277" s="8">
        <v>45953</v>
      </c>
      <c r="B7277" s="9" t="s">
        <v>2394</v>
      </c>
      <c r="C7277" s="9">
        <v>1020</v>
      </c>
      <c r="D7277" s="9">
        <v>52</v>
      </c>
      <c r="E7277" s="9" t="str">
        <f t="shared" si="113"/>
        <v>1020-52-12680</v>
      </c>
      <c r="F7277" s="9">
        <v>520020</v>
      </c>
      <c r="G7277" s="9" t="s">
        <v>2197</v>
      </c>
      <c r="H7277" s="9">
        <v>12680</v>
      </c>
      <c r="I7277" s="10">
        <v>220.98</v>
      </c>
    </row>
    <row r="7278" spans="1:9" x14ac:dyDescent="0.3">
      <c r="A7278" s="8">
        <v>45953</v>
      </c>
      <c r="B7278" s="9" t="s">
        <v>1290</v>
      </c>
      <c r="C7278" s="9">
        <v>1020</v>
      </c>
      <c r="D7278" s="9">
        <v>52</v>
      </c>
      <c r="E7278" s="9" t="str">
        <f t="shared" si="113"/>
        <v>1020-52-12680</v>
      </c>
      <c r="F7278" s="9">
        <v>520020</v>
      </c>
      <c r="G7278" s="9" t="s">
        <v>2197</v>
      </c>
      <c r="H7278" s="9">
        <v>12680</v>
      </c>
      <c r="I7278" s="10">
        <v>90.75</v>
      </c>
    </row>
    <row r="7279" spans="1:9" x14ac:dyDescent="0.3">
      <c r="A7279" s="8">
        <v>45953</v>
      </c>
      <c r="B7279" s="9" t="s">
        <v>1378</v>
      </c>
      <c r="C7279" s="9">
        <v>1059</v>
      </c>
      <c r="D7279" s="9">
        <v>99</v>
      </c>
      <c r="E7279" s="9" t="str">
        <f t="shared" si="113"/>
        <v>1059-99-99</v>
      </c>
      <c r="F7279" s="9">
        <v>203100</v>
      </c>
      <c r="G7279" s="9" t="s">
        <v>1380</v>
      </c>
      <c r="H7279" s="9">
        <v>99</v>
      </c>
      <c r="I7279" s="10">
        <v>1225</v>
      </c>
    </row>
    <row r="7280" spans="1:9" x14ac:dyDescent="0.3">
      <c r="A7280" s="8">
        <v>45953</v>
      </c>
      <c r="B7280" s="9" t="s">
        <v>1378</v>
      </c>
      <c r="C7280" s="9">
        <v>1059</v>
      </c>
      <c r="D7280" s="9">
        <v>99</v>
      </c>
      <c r="E7280" s="9" t="str">
        <f t="shared" si="113"/>
        <v>1059-99-99</v>
      </c>
      <c r="F7280" s="9">
        <v>203100</v>
      </c>
      <c r="G7280" s="9" t="s">
        <v>1380</v>
      </c>
      <c r="H7280" s="9">
        <v>99</v>
      </c>
      <c r="I7280" s="10">
        <v>1102.5</v>
      </c>
    </row>
    <row r="7281" spans="1:9" x14ac:dyDescent="0.3">
      <c r="A7281" s="8">
        <v>45953</v>
      </c>
      <c r="B7281" s="9" t="s">
        <v>2432</v>
      </c>
      <c r="C7281" s="9">
        <v>1020</v>
      </c>
      <c r="D7281" s="9">
        <v>99</v>
      </c>
      <c r="E7281" s="9" t="str">
        <f t="shared" si="113"/>
        <v>1020-99-99</v>
      </c>
      <c r="F7281" s="9">
        <v>202966</v>
      </c>
      <c r="G7281" s="9" t="s">
        <v>974</v>
      </c>
      <c r="H7281" s="9">
        <v>99</v>
      </c>
      <c r="I7281" s="10">
        <v>1000</v>
      </c>
    </row>
    <row r="7282" spans="1:9" x14ac:dyDescent="0.3">
      <c r="A7282" s="8">
        <v>45953</v>
      </c>
      <c r="B7282" s="9" t="s">
        <v>761</v>
      </c>
      <c r="C7282" s="9">
        <v>4130</v>
      </c>
      <c r="D7282" s="9">
        <v>11</v>
      </c>
      <c r="E7282" s="9" t="str">
        <f t="shared" si="113"/>
        <v>4130-11-34110</v>
      </c>
      <c r="F7282" s="9">
        <v>530200</v>
      </c>
      <c r="G7282" s="9" t="s">
        <v>1027</v>
      </c>
      <c r="H7282" s="9">
        <v>34110</v>
      </c>
      <c r="I7282" s="10">
        <v>1107.6600000000001</v>
      </c>
    </row>
    <row r="7283" spans="1:9" x14ac:dyDescent="0.3">
      <c r="A7283" s="8">
        <v>45953</v>
      </c>
      <c r="B7283" s="9" t="s">
        <v>2212</v>
      </c>
      <c r="C7283" s="9">
        <v>4130</v>
      </c>
      <c r="D7283" s="9">
        <v>11</v>
      </c>
      <c r="E7283" s="9" t="str">
        <f t="shared" si="113"/>
        <v>4130-11-34000</v>
      </c>
      <c r="F7283" s="9">
        <v>530200</v>
      </c>
      <c r="G7283" s="9" t="s">
        <v>1027</v>
      </c>
      <c r="H7283" s="9">
        <v>34000</v>
      </c>
      <c r="I7283" s="10">
        <v>15.05</v>
      </c>
    </row>
    <row r="7284" spans="1:9" x14ac:dyDescent="0.3">
      <c r="A7284" s="8">
        <v>45953</v>
      </c>
      <c r="B7284" s="9" t="s">
        <v>2438</v>
      </c>
      <c r="C7284" s="9">
        <v>1020</v>
      </c>
      <c r="D7284" s="9">
        <v>20</v>
      </c>
      <c r="E7284" s="9" t="str">
        <f t="shared" si="113"/>
        <v>1020-20-12800</v>
      </c>
      <c r="F7284" s="9">
        <v>520060</v>
      </c>
      <c r="G7284" s="9" t="s">
        <v>1029</v>
      </c>
      <c r="H7284" s="9">
        <v>12800</v>
      </c>
      <c r="I7284" s="10">
        <v>4225.4399999999996</v>
      </c>
    </row>
    <row r="7285" spans="1:9" x14ac:dyDescent="0.3">
      <c r="A7285" s="8">
        <v>45953</v>
      </c>
      <c r="B7285" s="9" t="s">
        <v>2438</v>
      </c>
      <c r="C7285" s="9">
        <v>1020</v>
      </c>
      <c r="D7285" s="9">
        <v>20</v>
      </c>
      <c r="E7285" s="9" t="str">
        <f t="shared" si="113"/>
        <v>1020-20-12800</v>
      </c>
      <c r="F7285" s="9">
        <v>520060</v>
      </c>
      <c r="G7285" s="9" t="s">
        <v>1029</v>
      </c>
      <c r="H7285" s="9">
        <v>12800</v>
      </c>
      <c r="I7285" s="10">
        <v>23.97</v>
      </c>
    </row>
    <row r="7286" spans="1:9" x14ac:dyDescent="0.3">
      <c r="A7286" s="8">
        <v>45953</v>
      </c>
      <c r="B7286" s="9" t="s">
        <v>2440</v>
      </c>
      <c r="C7286" s="9">
        <v>4010</v>
      </c>
      <c r="D7286" s="9">
        <v>45</v>
      </c>
      <c r="E7286" s="9" t="str">
        <f t="shared" si="113"/>
        <v>4010-45-30250</v>
      </c>
      <c r="F7286" s="9">
        <v>530200</v>
      </c>
      <c r="G7286" s="9" t="s">
        <v>1027</v>
      </c>
      <c r="H7286" s="9">
        <v>30250</v>
      </c>
      <c r="I7286" s="10">
        <v>212.18</v>
      </c>
    </row>
    <row r="7287" spans="1:9" x14ac:dyDescent="0.3">
      <c r="A7287" s="8">
        <v>45953</v>
      </c>
      <c r="B7287" s="9" t="s">
        <v>2440</v>
      </c>
      <c r="C7287" s="9">
        <v>4010</v>
      </c>
      <c r="D7287" s="9">
        <v>45</v>
      </c>
      <c r="E7287" s="9" t="str">
        <f t="shared" si="113"/>
        <v>4010-45-30250</v>
      </c>
      <c r="F7287" s="9">
        <v>530200</v>
      </c>
      <c r="G7287" s="9" t="s">
        <v>1027</v>
      </c>
      <c r="H7287" s="9">
        <v>30250</v>
      </c>
      <c r="I7287" s="10">
        <v>193.18</v>
      </c>
    </row>
    <row r="7288" spans="1:9" x14ac:dyDescent="0.3">
      <c r="A7288" s="8">
        <v>45953</v>
      </c>
      <c r="B7288" s="9" t="s">
        <v>2438</v>
      </c>
      <c r="C7288" s="9">
        <v>1020</v>
      </c>
      <c r="D7288" s="9">
        <v>20</v>
      </c>
      <c r="E7288" s="9" t="str">
        <f t="shared" si="113"/>
        <v>1020-20-12800</v>
      </c>
      <c r="F7288" s="9">
        <v>520060</v>
      </c>
      <c r="G7288" s="9" t="s">
        <v>1029</v>
      </c>
      <c r="H7288" s="9">
        <v>12800</v>
      </c>
      <c r="I7288" s="10">
        <v>35.89</v>
      </c>
    </row>
    <row r="7289" spans="1:9" x14ac:dyDescent="0.3">
      <c r="A7289" s="8">
        <v>45953</v>
      </c>
      <c r="B7289" s="9" t="s">
        <v>2438</v>
      </c>
      <c r="C7289" s="9">
        <v>1020</v>
      </c>
      <c r="D7289" s="9">
        <v>20</v>
      </c>
      <c r="E7289" s="9" t="str">
        <f t="shared" si="113"/>
        <v>1020-20-12800</v>
      </c>
      <c r="F7289" s="9">
        <v>520060</v>
      </c>
      <c r="G7289" s="9" t="s">
        <v>1029</v>
      </c>
      <c r="H7289" s="9">
        <v>12800</v>
      </c>
      <c r="I7289" s="10">
        <v>3206.17</v>
      </c>
    </row>
    <row r="7290" spans="1:9" x14ac:dyDescent="0.3">
      <c r="A7290" s="8">
        <v>45953</v>
      </c>
      <c r="B7290" s="9" t="s">
        <v>2440</v>
      </c>
      <c r="C7290" s="9">
        <v>4010</v>
      </c>
      <c r="D7290" s="9">
        <v>45</v>
      </c>
      <c r="E7290" s="9" t="str">
        <f t="shared" si="113"/>
        <v>4010-45-30250</v>
      </c>
      <c r="F7290" s="9">
        <v>530200</v>
      </c>
      <c r="G7290" s="9" t="s">
        <v>1027</v>
      </c>
      <c r="H7290" s="9">
        <v>30250</v>
      </c>
      <c r="I7290" s="10">
        <v>198.18</v>
      </c>
    </row>
    <row r="7291" spans="1:9" x14ac:dyDescent="0.3">
      <c r="A7291" s="8">
        <v>45953</v>
      </c>
      <c r="B7291" s="9" t="s">
        <v>2454</v>
      </c>
      <c r="C7291" s="9">
        <v>4010</v>
      </c>
      <c r="D7291" s="9">
        <v>45</v>
      </c>
      <c r="E7291" s="9" t="str">
        <f t="shared" si="113"/>
        <v>4010-45-30010</v>
      </c>
      <c r="F7291" s="9">
        <v>530480</v>
      </c>
      <c r="G7291" s="9" t="s">
        <v>2456</v>
      </c>
      <c r="H7291" s="9">
        <v>30010</v>
      </c>
      <c r="I7291" s="10">
        <v>247.14</v>
      </c>
    </row>
    <row r="7292" spans="1:9" x14ac:dyDescent="0.3">
      <c r="A7292" s="8">
        <v>45953</v>
      </c>
      <c r="B7292" s="9" t="s">
        <v>2454</v>
      </c>
      <c r="C7292" s="9">
        <v>4010</v>
      </c>
      <c r="D7292" s="9">
        <v>45</v>
      </c>
      <c r="E7292" s="9" t="str">
        <f t="shared" si="113"/>
        <v>4010-45-30010</v>
      </c>
      <c r="F7292" s="9">
        <v>530480</v>
      </c>
      <c r="G7292" s="9" t="s">
        <v>2456</v>
      </c>
      <c r="H7292" s="9">
        <v>30010</v>
      </c>
      <c r="I7292" s="10">
        <v>595.38</v>
      </c>
    </row>
    <row r="7293" spans="1:9" x14ac:dyDescent="0.3">
      <c r="A7293" s="8">
        <v>45953</v>
      </c>
      <c r="B7293" s="9" t="s">
        <v>2391</v>
      </c>
      <c r="C7293" s="9">
        <v>4610</v>
      </c>
      <c r="D7293" s="9">
        <v>53</v>
      </c>
      <c r="E7293" s="9" t="str">
        <f t="shared" si="113"/>
        <v>4610-53-35000</v>
      </c>
      <c r="F7293" s="9">
        <v>530200</v>
      </c>
      <c r="G7293" s="9" t="s">
        <v>1027</v>
      </c>
      <c r="H7293" s="9">
        <v>35000</v>
      </c>
      <c r="I7293" s="10">
        <v>495.17</v>
      </c>
    </row>
    <row r="7294" spans="1:9" x14ac:dyDescent="0.3">
      <c r="A7294" s="8">
        <v>45953</v>
      </c>
      <c r="B7294" s="9" t="s">
        <v>2391</v>
      </c>
      <c r="C7294" s="9">
        <v>5210</v>
      </c>
      <c r="D7294" s="9">
        <v>23</v>
      </c>
      <c r="E7294" s="9" t="str">
        <f t="shared" si="113"/>
        <v>5210-23-40420</v>
      </c>
      <c r="F7294" s="9">
        <v>530200</v>
      </c>
      <c r="G7294" s="9" t="s">
        <v>1027</v>
      </c>
      <c r="H7294" s="9">
        <v>40420</v>
      </c>
      <c r="I7294" s="10">
        <v>2800</v>
      </c>
    </row>
    <row r="7295" spans="1:9" x14ac:dyDescent="0.3">
      <c r="A7295" s="8">
        <v>45953</v>
      </c>
      <c r="B7295" s="9" t="s">
        <v>2391</v>
      </c>
      <c r="C7295" s="9">
        <v>1036</v>
      </c>
      <c r="D7295" s="9">
        <v>22</v>
      </c>
      <c r="E7295" s="9" t="str">
        <f t="shared" si="113"/>
        <v>1036-22-10481</v>
      </c>
      <c r="F7295" s="9">
        <v>530200</v>
      </c>
      <c r="G7295" s="9" t="s">
        <v>1027</v>
      </c>
      <c r="H7295" s="9">
        <v>10481</v>
      </c>
      <c r="I7295" s="10">
        <v>1763.75</v>
      </c>
    </row>
    <row r="7296" spans="1:9" x14ac:dyDescent="0.3">
      <c r="A7296" s="8">
        <v>45953</v>
      </c>
      <c r="B7296" s="9" t="s">
        <v>2391</v>
      </c>
      <c r="C7296" s="9">
        <v>4130</v>
      </c>
      <c r="D7296" s="9">
        <v>11</v>
      </c>
      <c r="E7296" s="9" t="str">
        <f t="shared" si="113"/>
        <v>4130-11-34130</v>
      </c>
      <c r="F7296" s="9">
        <v>530200</v>
      </c>
      <c r="G7296" s="9" t="s">
        <v>1027</v>
      </c>
      <c r="H7296" s="9">
        <v>34130</v>
      </c>
      <c r="I7296" s="10">
        <v>595.25</v>
      </c>
    </row>
    <row r="7297" spans="1:9" x14ac:dyDescent="0.3">
      <c r="A7297" s="8">
        <v>45953</v>
      </c>
      <c r="B7297" s="9" t="s">
        <v>2391</v>
      </c>
      <c r="C7297" s="9">
        <v>1020</v>
      </c>
      <c r="D7297" s="9">
        <v>29</v>
      </c>
      <c r="E7297" s="9" t="str">
        <f t="shared" si="113"/>
        <v>1020-29-11870</v>
      </c>
      <c r="F7297" s="9">
        <v>530200</v>
      </c>
      <c r="G7297" s="9" t="s">
        <v>1027</v>
      </c>
      <c r="H7297" s="9">
        <v>11870</v>
      </c>
      <c r="I7297" s="10">
        <v>1763.74</v>
      </c>
    </row>
    <row r="7298" spans="1:9" x14ac:dyDescent="0.3">
      <c r="A7298" s="8">
        <v>45953</v>
      </c>
      <c r="B7298" s="9" t="s">
        <v>2438</v>
      </c>
      <c r="C7298" s="9">
        <v>1020</v>
      </c>
      <c r="D7298" s="9">
        <v>20</v>
      </c>
      <c r="E7298" s="9" t="str">
        <f t="shared" si="113"/>
        <v>1020-20-12800</v>
      </c>
      <c r="F7298" s="9">
        <v>520060</v>
      </c>
      <c r="G7298" s="9" t="s">
        <v>1029</v>
      </c>
      <c r="H7298" s="9">
        <v>12800</v>
      </c>
      <c r="I7298" s="10">
        <v>19.82</v>
      </c>
    </row>
    <row r="7299" spans="1:9" x14ac:dyDescent="0.3">
      <c r="A7299" s="8">
        <v>45953</v>
      </c>
      <c r="B7299" s="9" t="s">
        <v>2438</v>
      </c>
      <c r="C7299" s="9">
        <v>1020</v>
      </c>
      <c r="D7299" s="9">
        <v>20</v>
      </c>
      <c r="E7299" s="9" t="str">
        <f t="shared" si="113"/>
        <v>1020-20-12800</v>
      </c>
      <c r="F7299" s="9">
        <v>520060</v>
      </c>
      <c r="G7299" s="9" t="s">
        <v>1029</v>
      </c>
      <c r="H7299" s="9">
        <v>12800</v>
      </c>
      <c r="I7299" s="10">
        <v>4309.7299999999996</v>
      </c>
    </row>
    <row r="7300" spans="1:9" x14ac:dyDescent="0.3">
      <c r="A7300" s="8">
        <v>45953</v>
      </c>
      <c r="B7300" s="9" t="s">
        <v>2438</v>
      </c>
      <c r="C7300" s="9">
        <v>1020</v>
      </c>
      <c r="D7300" s="9">
        <v>20</v>
      </c>
      <c r="E7300" s="9" t="str">
        <f t="shared" si="113"/>
        <v>1020-20-12800</v>
      </c>
      <c r="F7300" s="9">
        <v>520060</v>
      </c>
      <c r="G7300" s="9" t="s">
        <v>1029</v>
      </c>
      <c r="H7300" s="9">
        <v>12800</v>
      </c>
      <c r="I7300" s="10">
        <v>90.87</v>
      </c>
    </row>
    <row r="7301" spans="1:9" x14ac:dyDescent="0.3">
      <c r="A7301" s="8">
        <v>45953</v>
      </c>
      <c r="B7301" s="9" t="s">
        <v>2438</v>
      </c>
      <c r="C7301" s="9">
        <v>1020</v>
      </c>
      <c r="D7301" s="9">
        <v>20</v>
      </c>
      <c r="E7301" s="9" t="str">
        <f t="shared" ref="E7301:E7364" si="114">C7301&amp;-D7301&amp;-H7301</f>
        <v>1020-20-12800</v>
      </c>
      <c r="F7301" s="9">
        <v>520060</v>
      </c>
      <c r="G7301" s="9" t="s">
        <v>1029</v>
      </c>
      <c r="H7301" s="9">
        <v>12800</v>
      </c>
      <c r="I7301" s="10">
        <v>53.5</v>
      </c>
    </row>
    <row r="7302" spans="1:9" x14ac:dyDescent="0.3">
      <c r="A7302" s="8">
        <v>45953</v>
      </c>
      <c r="B7302" s="9" t="s">
        <v>2438</v>
      </c>
      <c r="C7302" s="9">
        <v>1020</v>
      </c>
      <c r="D7302" s="9">
        <v>20</v>
      </c>
      <c r="E7302" s="9" t="str">
        <f t="shared" si="114"/>
        <v>1020-20-12800</v>
      </c>
      <c r="F7302" s="9">
        <v>520060</v>
      </c>
      <c r="G7302" s="9" t="s">
        <v>1029</v>
      </c>
      <c r="H7302" s="9">
        <v>12800</v>
      </c>
      <c r="I7302" s="10">
        <v>18.93</v>
      </c>
    </row>
    <row r="7303" spans="1:9" x14ac:dyDescent="0.3">
      <c r="A7303" s="8">
        <v>45953</v>
      </c>
      <c r="B7303" s="9" t="s">
        <v>2438</v>
      </c>
      <c r="C7303" s="9">
        <v>1020</v>
      </c>
      <c r="D7303" s="9">
        <v>20</v>
      </c>
      <c r="E7303" s="9" t="str">
        <f t="shared" si="114"/>
        <v>1020-20-12800</v>
      </c>
      <c r="F7303" s="9">
        <v>520060</v>
      </c>
      <c r="G7303" s="9" t="s">
        <v>1029</v>
      </c>
      <c r="H7303" s="9">
        <v>12800</v>
      </c>
      <c r="I7303" s="10">
        <v>11.79</v>
      </c>
    </row>
    <row r="7304" spans="1:9" x14ac:dyDescent="0.3">
      <c r="A7304" s="8">
        <v>45953</v>
      </c>
      <c r="B7304" s="9" t="s">
        <v>2438</v>
      </c>
      <c r="C7304" s="9">
        <v>1020</v>
      </c>
      <c r="D7304" s="9">
        <v>20</v>
      </c>
      <c r="E7304" s="9" t="str">
        <f t="shared" si="114"/>
        <v>1020-20-12800</v>
      </c>
      <c r="F7304" s="9">
        <v>520060</v>
      </c>
      <c r="G7304" s="9" t="s">
        <v>1029</v>
      </c>
      <c r="H7304" s="9">
        <v>12800</v>
      </c>
      <c r="I7304" s="10">
        <v>11.25</v>
      </c>
    </row>
    <row r="7305" spans="1:9" x14ac:dyDescent="0.3">
      <c r="A7305" s="8">
        <v>45953</v>
      </c>
      <c r="B7305" s="9" t="s">
        <v>2438</v>
      </c>
      <c r="C7305" s="9">
        <v>1020</v>
      </c>
      <c r="D7305" s="9">
        <v>20</v>
      </c>
      <c r="E7305" s="9" t="str">
        <f t="shared" si="114"/>
        <v>1020-20-12800</v>
      </c>
      <c r="F7305" s="9">
        <v>520060</v>
      </c>
      <c r="G7305" s="9" t="s">
        <v>1029</v>
      </c>
      <c r="H7305" s="9">
        <v>12800</v>
      </c>
      <c r="I7305" s="10">
        <v>36.44</v>
      </c>
    </row>
    <row r="7306" spans="1:9" x14ac:dyDescent="0.3">
      <c r="A7306" s="8">
        <v>45953</v>
      </c>
      <c r="B7306" s="9" t="s">
        <v>2438</v>
      </c>
      <c r="C7306" s="9">
        <v>1020</v>
      </c>
      <c r="D7306" s="9">
        <v>20</v>
      </c>
      <c r="E7306" s="9" t="str">
        <f t="shared" si="114"/>
        <v>1020-20-12800</v>
      </c>
      <c r="F7306" s="9">
        <v>520060</v>
      </c>
      <c r="G7306" s="9" t="s">
        <v>1029</v>
      </c>
      <c r="H7306" s="9">
        <v>12800</v>
      </c>
      <c r="I7306" s="10">
        <v>4449.4399999999996</v>
      </c>
    </row>
    <row r="7307" spans="1:9" x14ac:dyDescent="0.3">
      <c r="A7307" s="8">
        <v>45953</v>
      </c>
      <c r="B7307" s="9" t="s">
        <v>2438</v>
      </c>
      <c r="C7307" s="9">
        <v>1020</v>
      </c>
      <c r="D7307" s="9">
        <v>20</v>
      </c>
      <c r="E7307" s="9" t="str">
        <f t="shared" si="114"/>
        <v>1020-20-12800</v>
      </c>
      <c r="F7307" s="9">
        <v>520060</v>
      </c>
      <c r="G7307" s="9" t="s">
        <v>1029</v>
      </c>
      <c r="H7307" s="9">
        <v>12800</v>
      </c>
      <c r="I7307" s="10">
        <v>33.090000000000003</v>
      </c>
    </row>
    <row r="7308" spans="1:9" x14ac:dyDescent="0.3">
      <c r="A7308" s="8">
        <v>45953</v>
      </c>
      <c r="B7308" s="9" t="s">
        <v>1038</v>
      </c>
      <c r="C7308" s="9">
        <v>1020</v>
      </c>
      <c r="D7308" s="9">
        <v>57</v>
      </c>
      <c r="E7308" s="9" t="str">
        <f t="shared" si="114"/>
        <v>1020-57-14701</v>
      </c>
      <c r="F7308" s="9">
        <v>530200</v>
      </c>
      <c r="G7308" s="9" t="s">
        <v>1027</v>
      </c>
      <c r="H7308" s="9">
        <v>14701</v>
      </c>
      <c r="I7308" s="10">
        <v>109.9</v>
      </c>
    </row>
    <row r="7309" spans="1:9" x14ac:dyDescent="0.3">
      <c r="A7309" s="8">
        <v>45953</v>
      </c>
      <c r="B7309" s="9" t="s">
        <v>2483</v>
      </c>
      <c r="C7309" s="9">
        <v>4200</v>
      </c>
      <c r="D7309" s="9">
        <v>46</v>
      </c>
      <c r="E7309" s="9" t="str">
        <f t="shared" si="114"/>
        <v>4200-46-33130</v>
      </c>
      <c r="F7309" s="9">
        <v>530230</v>
      </c>
      <c r="G7309" s="9" t="s">
        <v>1293</v>
      </c>
      <c r="H7309" s="9">
        <v>33130</v>
      </c>
      <c r="I7309" s="10">
        <v>1420</v>
      </c>
    </row>
    <row r="7310" spans="1:9" x14ac:dyDescent="0.3">
      <c r="A7310" s="8">
        <v>45953</v>
      </c>
      <c r="B7310" s="9" t="s">
        <v>2483</v>
      </c>
      <c r="C7310" s="9">
        <v>4200</v>
      </c>
      <c r="D7310" s="9">
        <v>46</v>
      </c>
      <c r="E7310" s="9" t="str">
        <f t="shared" si="114"/>
        <v>4200-46-33130</v>
      </c>
      <c r="F7310" s="9">
        <v>530230</v>
      </c>
      <c r="G7310" s="9" t="s">
        <v>1293</v>
      </c>
      <c r="H7310" s="9">
        <v>33130</v>
      </c>
      <c r="I7310" s="10">
        <v>2170</v>
      </c>
    </row>
    <row r="7311" spans="1:9" x14ac:dyDescent="0.3">
      <c r="A7311" s="8">
        <v>45953</v>
      </c>
      <c r="B7311" s="9" t="s">
        <v>2483</v>
      </c>
      <c r="C7311" s="9">
        <v>4200</v>
      </c>
      <c r="D7311" s="9">
        <v>46</v>
      </c>
      <c r="E7311" s="9" t="str">
        <f t="shared" si="114"/>
        <v>4200-46-33130</v>
      </c>
      <c r="F7311" s="9">
        <v>530230</v>
      </c>
      <c r="G7311" s="9" t="s">
        <v>1293</v>
      </c>
      <c r="H7311" s="9">
        <v>33130</v>
      </c>
      <c r="I7311" s="10">
        <v>36</v>
      </c>
    </row>
    <row r="7312" spans="1:9" x14ac:dyDescent="0.3">
      <c r="A7312" s="8">
        <v>45953</v>
      </c>
      <c r="B7312" s="9" t="s">
        <v>2483</v>
      </c>
      <c r="C7312" s="9">
        <v>4200</v>
      </c>
      <c r="D7312" s="9">
        <v>46</v>
      </c>
      <c r="E7312" s="9" t="str">
        <f t="shared" si="114"/>
        <v>4200-46-33130</v>
      </c>
      <c r="F7312" s="9">
        <v>530230</v>
      </c>
      <c r="G7312" s="9" t="s">
        <v>1293</v>
      </c>
      <c r="H7312" s="9">
        <v>33130</v>
      </c>
      <c r="I7312" s="10">
        <v>175</v>
      </c>
    </row>
    <row r="7313" spans="1:9" x14ac:dyDescent="0.3">
      <c r="A7313" s="8">
        <v>45953</v>
      </c>
      <c r="B7313" s="9" t="s">
        <v>2483</v>
      </c>
      <c r="C7313" s="9">
        <v>4200</v>
      </c>
      <c r="D7313" s="9">
        <v>46</v>
      </c>
      <c r="E7313" s="9" t="str">
        <f t="shared" si="114"/>
        <v>4200-46-33130</v>
      </c>
      <c r="F7313" s="9">
        <v>530230</v>
      </c>
      <c r="G7313" s="9" t="s">
        <v>1293</v>
      </c>
      <c r="H7313" s="9">
        <v>33130</v>
      </c>
      <c r="I7313" s="10">
        <v>2170</v>
      </c>
    </row>
    <row r="7314" spans="1:9" x14ac:dyDescent="0.3">
      <c r="A7314" s="8">
        <v>45953</v>
      </c>
      <c r="B7314" s="9" t="s">
        <v>2483</v>
      </c>
      <c r="C7314" s="9">
        <v>4200</v>
      </c>
      <c r="D7314" s="9">
        <v>46</v>
      </c>
      <c r="E7314" s="9" t="str">
        <f t="shared" si="114"/>
        <v>4200-46-33130</v>
      </c>
      <c r="F7314" s="9">
        <v>530230</v>
      </c>
      <c r="G7314" s="9" t="s">
        <v>1293</v>
      </c>
      <c r="H7314" s="9">
        <v>33130</v>
      </c>
      <c r="I7314" s="10">
        <v>190</v>
      </c>
    </row>
    <row r="7315" spans="1:9" x14ac:dyDescent="0.3">
      <c r="A7315" s="8">
        <v>45953</v>
      </c>
      <c r="B7315" s="9" t="s">
        <v>2483</v>
      </c>
      <c r="C7315" s="9">
        <v>4200</v>
      </c>
      <c r="D7315" s="9">
        <v>46</v>
      </c>
      <c r="E7315" s="9" t="str">
        <f t="shared" si="114"/>
        <v>4200-46-33130</v>
      </c>
      <c r="F7315" s="9">
        <v>530230</v>
      </c>
      <c r="G7315" s="9" t="s">
        <v>1293</v>
      </c>
      <c r="H7315" s="9">
        <v>33130</v>
      </c>
      <c r="I7315" s="10">
        <v>190</v>
      </c>
    </row>
    <row r="7316" spans="1:9" x14ac:dyDescent="0.3">
      <c r="A7316" s="8">
        <v>45953</v>
      </c>
      <c r="B7316" s="9" t="s">
        <v>2483</v>
      </c>
      <c r="C7316" s="9">
        <v>4200</v>
      </c>
      <c r="D7316" s="9">
        <v>46</v>
      </c>
      <c r="E7316" s="9" t="str">
        <f t="shared" si="114"/>
        <v>4200-46-33130</v>
      </c>
      <c r="F7316" s="9">
        <v>530230</v>
      </c>
      <c r="G7316" s="9" t="s">
        <v>1293</v>
      </c>
      <c r="H7316" s="9">
        <v>33130</v>
      </c>
      <c r="I7316" s="10">
        <v>470</v>
      </c>
    </row>
    <row r="7317" spans="1:9" x14ac:dyDescent="0.3">
      <c r="A7317" s="8">
        <v>45953</v>
      </c>
      <c r="B7317" s="9" t="s">
        <v>2484</v>
      </c>
      <c r="C7317" s="9">
        <v>4200</v>
      </c>
      <c r="D7317" s="9">
        <v>46</v>
      </c>
      <c r="E7317" s="9" t="str">
        <f t="shared" si="114"/>
        <v>4200-46-33120</v>
      </c>
      <c r="F7317" s="9">
        <v>530230</v>
      </c>
      <c r="G7317" s="9" t="s">
        <v>1293</v>
      </c>
      <c r="H7317" s="9">
        <v>33120</v>
      </c>
      <c r="I7317" s="10">
        <v>1529.48</v>
      </c>
    </row>
    <row r="7318" spans="1:9" x14ac:dyDescent="0.3">
      <c r="A7318" s="8">
        <v>45953</v>
      </c>
      <c r="B7318" s="9" t="s">
        <v>2484</v>
      </c>
      <c r="C7318" s="9">
        <v>4200</v>
      </c>
      <c r="D7318" s="9">
        <v>46</v>
      </c>
      <c r="E7318" s="9" t="str">
        <f t="shared" si="114"/>
        <v>4200-46-33120</v>
      </c>
      <c r="F7318" s="9">
        <v>530230</v>
      </c>
      <c r="G7318" s="9" t="s">
        <v>1293</v>
      </c>
      <c r="H7318" s="9">
        <v>33120</v>
      </c>
      <c r="I7318" s="10">
        <v>5017.5200000000004</v>
      </c>
    </row>
    <row r="7319" spans="1:9" x14ac:dyDescent="0.3">
      <c r="A7319" s="8">
        <v>45953</v>
      </c>
      <c r="B7319" s="9" t="s">
        <v>2484</v>
      </c>
      <c r="C7319" s="9">
        <v>4200</v>
      </c>
      <c r="D7319" s="9">
        <v>46</v>
      </c>
      <c r="E7319" s="9" t="str">
        <f t="shared" si="114"/>
        <v>4200-46-33120</v>
      </c>
      <c r="F7319" s="9">
        <v>530230</v>
      </c>
      <c r="G7319" s="9" t="s">
        <v>1293</v>
      </c>
      <c r="H7319" s="9">
        <v>33120</v>
      </c>
      <c r="I7319" s="10">
        <v>453.62</v>
      </c>
    </row>
    <row r="7320" spans="1:9" x14ac:dyDescent="0.3">
      <c r="A7320" s="8">
        <v>45953</v>
      </c>
      <c r="B7320" s="9" t="s">
        <v>2484</v>
      </c>
      <c r="C7320" s="9">
        <v>4200</v>
      </c>
      <c r="D7320" s="9">
        <v>46</v>
      </c>
      <c r="E7320" s="9" t="str">
        <f t="shared" si="114"/>
        <v>4200-46-33120</v>
      </c>
      <c r="F7320" s="9">
        <v>530230</v>
      </c>
      <c r="G7320" s="9" t="s">
        <v>1293</v>
      </c>
      <c r="H7320" s="9">
        <v>33120</v>
      </c>
      <c r="I7320" s="10">
        <v>3589.02</v>
      </c>
    </row>
    <row r="7321" spans="1:9" x14ac:dyDescent="0.3">
      <c r="A7321" s="8">
        <v>45953</v>
      </c>
      <c r="B7321" s="9" t="s">
        <v>2484</v>
      </c>
      <c r="C7321" s="9">
        <v>4200</v>
      </c>
      <c r="D7321" s="9">
        <v>46</v>
      </c>
      <c r="E7321" s="9" t="str">
        <f t="shared" si="114"/>
        <v>4200-46-33120</v>
      </c>
      <c r="F7321" s="9">
        <v>530230</v>
      </c>
      <c r="G7321" s="9" t="s">
        <v>1293</v>
      </c>
      <c r="H7321" s="9">
        <v>33120</v>
      </c>
      <c r="I7321" s="10">
        <v>549.36</v>
      </c>
    </row>
    <row r="7322" spans="1:9" x14ac:dyDescent="0.3">
      <c r="A7322" s="8">
        <v>45953</v>
      </c>
      <c r="B7322" s="9" t="s">
        <v>2484</v>
      </c>
      <c r="C7322" s="9">
        <v>4200</v>
      </c>
      <c r="D7322" s="9">
        <v>46</v>
      </c>
      <c r="E7322" s="9" t="str">
        <f t="shared" si="114"/>
        <v>4200-46-33120</v>
      </c>
      <c r="F7322" s="9">
        <v>530230</v>
      </c>
      <c r="G7322" s="9" t="s">
        <v>1293</v>
      </c>
      <c r="H7322" s="9">
        <v>33120</v>
      </c>
      <c r="I7322" s="10">
        <v>791.2</v>
      </c>
    </row>
    <row r="7323" spans="1:9" x14ac:dyDescent="0.3">
      <c r="A7323" s="8">
        <v>45953</v>
      </c>
      <c r="B7323" s="9" t="s">
        <v>2484</v>
      </c>
      <c r="C7323" s="9">
        <v>4200</v>
      </c>
      <c r="D7323" s="9">
        <v>46</v>
      </c>
      <c r="E7323" s="9" t="str">
        <f t="shared" si="114"/>
        <v>4200-46-33120</v>
      </c>
      <c r="F7323" s="9">
        <v>530230</v>
      </c>
      <c r="G7323" s="9" t="s">
        <v>1293</v>
      </c>
      <c r="H7323" s="9">
        <v>33120</v>
      </c>
      <c r="I7323" s="10">
        <v>400.6</v>
      </c>
    </row>
    <row r="7324" spans="1:9" x14ac:dyDescent="0.3">
      <c r="A7324" s="8">
        <v>45953</v>
      </c>
      <c r="B7324" s="9" t="s">
        <v>2484</v>
      </c>
      <c r="C7324" s="9">
        <v>4200</v>
      </c>
      <c r="D7324" s="9">
        <v>46</v>
      </c>
      <c r="E7324" s="9" t="str">
        <f t="shared" si="114"/>
        <v>4200-46-33120</v>
      </c>
      <c r="F7324" s="9">
        <v>530230</v>
      </c>
      <c r="G7324" s="9" t="s">
        <v>1293</v>
      </c>
      <c r="H7324" s="9">
        <v>33120</v>
      </c>
      <c r="I7324" s="10">
        <v>220.86</v>
      </c>
    </row>
    <row r="7325" spans="1:9" x14ac:dyDescent="0.3">
      <c r="A7325" s="8">
        <v>45953</v>
      </c>
      <c r="B7325" s="9" t="s">
        <v>2484</v>
      </c>
      <c r="C7325" s="9">
        <v>4200</v>
      </c>
      <c r="D7325" s="9">
        <v>46</v>
      </c>
      <c r="E7325" s="9" t="str">
        <f t="shared" si="114"/>
        <v>4200-46-33120</v>
      </c>
      <c r="F7325" s="9">
        <v>530230</v>
      </c>
      <c r="G7325" s="9" t="s">
        <v>1293</v>
      </c>
      <c r="H7325" s="9">
        <v>33120</v>
      </c>
      <c r="I7325" s="10">
        <v>638.12</v>
      </c>
    </row>
    <row r="7326" spans="1:9" x14ac:dyDescent="0.3">
      <c r="A7326" s="8">
        <v>45953</v>
      </c>
      <c r="B7326" s="9" t="s">
        <v>2484</v>
      </c>
      <c r="C7326" s="9">
        <v>4200</v>
      </c>
      <c r="D7326" s="9">
        <v>46</v>
      </c>
      <c r="E7326" s="9" t="str">
        <f t="shared" si="114"/>
        <v>4200-46-33120</v>
      </c>
      <c r="F7326" s="9">
        <v>530230</v>
      </c>
      <c r="G7326" s="9" t="s">
        <v>1293</v>
      </c>
      <c r="H7326" s="9">
        <v>33120</v>
      </c>
      <c r="I7326" s="10">
        <v>4438</v>
      </c>
    </row>
    <row r="7327" spans="1:9" x14ac:dyDescent="0.3">
      <c r="A7327" s="8">
        <v>45953</v>
      </c>
      <c r="B7327" s="9" t="s">
        <v>2484</v>
      </c>
      <c r="C7327" s="9">
        <v>4200</v>
      </c>
      <c r="D7327" s="9">
        <v>46</v>
      </c>
      <c r="E7327" s="9" t="str">
        <f t="shared" si="114"/>
        <v>4200-46-33120</v>
      </c>
      <c r="F7327" s="9">
        <v>530230</v>
      </c>
      <c r="G7327" s="9" t="s">
        <v>1293</v>
      </c>
      <c r="H7327" s="9">
        <v>33120</v>
      </c>
      <c r="I7327" s="10">
        <v>1529.48</v>
      </c>
    </row>
    <row r="7328" spans="1:9" x14ac:dyDescent="0.3">
      <c r="A7328" s="8">
        <v>45953</v>
      </c>
      <c r="B7328" s="9" t="s">
        <v>2485</v>
      </c>
      <c r="C7328" s="9">
        <v>1020</v>
      </c>
      <c r="D7328" s="9">
        <v>29</v>
      </c>
      <c r="E7328" s="9" t="str">
        <f t="shared" si="114"/>
        <v>1020-29-11740</v>
      </c>
      <c r="F7328" s="9">
        <v>530230</v>
      </c>
      <c r="G7328" s="9" t="s">
        <v>1293</v>
      </c>
      <c r="H7328" s="9">
        <v>11740</v>
      </c>
      <c r="I7328" s="10">
        <v>740</v>
      </c>
    </row>
    <row r="7329" spans="1:9" x14ac:dyDescent="0.3">
      <c r="A7329" s="8">
        <v>45953</v>
      </c>
      <c r="B7329" s="9" t="s">
        <v>2485</v>
      </c>
      <c r="C7329" s="9">
        <v>1020</v>
      </c>
      <c r="D7329" s="9">
        <v>29</v>
      </c>
      <c r="E7329" s="9" t="str">
        <f t="shared" si="114"/>
        <v>1020-29-11740</v>
      </c>
      <c r="F7329" s="9">
        <v>530230</v>
      </c>
      <c r="G7329" s="9" t="s">
        <v>1293</v>
      </c>
      <c r="H7329" s="9">
        <v>11740</v>
      </c>
      <c r="I7329" s="10">
        <v>185</v>
      </c>
    </row>
    <row r="7330" spans="1:9" x14ac:dyDescent="0.3">
      <c r="A7330" s="8">
        <v>45953</v>
      </c>
      <c r="B7330" s="9" t="s">
        <v>987</v>
      </c>
      <c r="C7330" s="9">
        <v>1020</v>
      </c>
      <c r="D7330" s="9">
        <v>29</v>
      </c>
      <c r="E7330" s="9" t="str">
        <f t="shared" si="114"/>
        <v>1020-29-11740</v>
      </c>
      <c r="F7330" s="9">
        <v>530230</v>
      </c>
      <c r="G7330" s="9" t="s">
        <v>1293</v>
      </c>
      <c r="H7330" s="9">
        <v>11740</v>
      </c>
      <c r="I7330" s="10">
        <v>40.25</v>
      </c>
    </row>
    <row r="7331" spans="1:9" x14ac:dyDescent="0.3">
      <c r="A7331" s="8">
        <v>45953</v>
      </c>
      <c r="B7331" s="9" t="s">
        <v>987</v>
      </c>
      <c r="C7331" s="9">
        <v>1020</v>
      </c>
      <c r="D7331" s="9">
        <v>29</v>
      </c>
      <c r="E7331" s="9" t="str">
        <f t="shared" si="114"/>
        <v>1020-29-11740</v>
      </c>
      <c r="F7331" s="9">
        <v>530230</v>
      </c>
      <c r="G7331" s="9" t="s">
        <v>1293</v>
      </c>
      <c r="H7331" s="9">
        <v>11740</v>
      </c>
      <c r="I7331" s="10">
        <v>180</v>
      </c>
    </row>
    <row r="7332" spans="1:9" x14ac:dyDescent="0.3">
      <c r="A7332" s="8">
        <v>45953</v>
      </c>
      <c r="B7332" s="9" t="s">
        <v>987</v>
      </c>
      <c r="C7332" s="9">
        <v>1020</v>
      </c>
      <c r="D7332" s="9">
        <v>29</v>
      </c>
      <c r="E7332" s="9" t="str">
        <f t="shared" si="114"/>
        <v>1020-29-11740</v>
      </c>
      <c r="F7332" s="9">
        <v>530230</v>
      </c>
      <c r="G7332" s="9" t="s">
        <v>1293</v>
      </c>
      <c r="H7332" s="9">
        <v>11740</v>
      </c>
      <c r="I7332" s="10">
        <v>40.25</v>
      </c>
    </row>
    <row r="7333" spans="1:9" x14ac:dyDescent="0.3">
      <c r="A7333" s="8">
        <v>45953</v>
      </c>
      <c r="B7333" s="9" t="s">
        <v>987</v>
      </c>
      <c r="C7333" s="9">
        <v>1020</v>
      </c>
      <c r="D7333" s="9">
        <v>29</v>
      </c>
      <c r="E7333" s="9" t="str">
        <f t="shared" si="114"/>
        <v>1020-29-11740</v>
      </c>
      <c r="F7333" s="9">
        <v>530230</v>
      </c>
      <c r="G7333" s="9" t="s">
        <v>1293</v>
      </c>
      <c r="H7333" s="9">
        <v>11740</v>
      </c>
      <c r="I7333" s="10">
        <v>180</v>
      </c>
    </row>
    <row r="7334" spans="1:9" x14ac:dyDescent="0.3">
      <c r="A7334" s="8">
        <v>45953</v>
      </c>
      <c r="B7334" s="9" t="s">
        <v>987</v>
      </c>
      <c r="C7334" s="9">
        <v>1020</v>
      </c>
      <c r="D7334" s="9">
        <v>29</v>
      </c>
      <c r="E7334" s="9" t="str">
        <f t="shared" si="114"/>
        <v>1020-29-11740</v>
      </c>
      <c r="F7334" s="9">
        <v>530230</v>
      </c>
      <c r="G7334" s="9" t="s">
        <v>1293</v>
      </c>
      <c r="H7334" s="9">
        <v>11740</v>
      </c>
      <c r="I7334" s="10">
        <v>180</v>
      </c>
    </row>
    <row r="7335" spans="1:9" x14ac:dyDescent="0.3">
      <c r="A7335" s="8">
        <v>45953</v>
      </c>
      <c r="B7335" s="9" t="s">
        <v>987</v>
      </c>
      <c r="C7335" s="9">
        <v>1020</v>
      </c>
      <c r="D7335" s="9">
        <v>29</v>
      </c>
      <c r="E7335" s="9" t="str">
        <f t="shared" si="114"/>
        <v>1020-29-11740</v>
      </c>
      <c r="F7335" s="9">
        <v>530230</v>
      </c>
      <c r="G7335" s="9" t="s">
        <v>1293</v>
      </c>
      <c r="H7335" s="9">
        <v>11740</v>
      </c>
      <c r="I7335" s="10">
        <v>40.25</v>
      </c>
    </row>
    <row r="7336" spans="1:9" x14ac:dyDescent="0.3">
      <c r="A7336" s="8">
        <v>45953</v>
      </c>
      <c r="B7336" s="9" t="s">
        <v>987</v>
      </c>
      <c r="C7336" s="9">
        <v>1020</v>
      </c>
      <c r="D7336" s="9">
        <v>29</v>
      </c>
      <c r="E7336" s="9" t="str">
        <f t="shared" si="114"/>
        <v>1020-29-11740</v>
      </c>
      <c r="F7336" s="9">
        <v>530230</v>
      </c>
      <c r="G7336" s="9" t="s">
        <v>1293</v>
      </c>
      <c r="H7336" s="9">
        <v>11740</v>
      </c>
      <c r="I7336" s="10">
        <v>40.25</v>
      </c>
    </row>
    <row r="7337" spans="1:9" x14ac:dyDescent="0.3">
      <c r="A7337" s="8">
        <v>45953</v>
      </c>
      <c r="B7337" s="9" t="s">
        <v>987</v>
      </c>
      <c r="C7337" s="9">
        <v>1020</v>
      </c>
      <c r="D7337" s="9">
        <v>29</v>
      </c>
      <c r="E7337" s="9" t="str">
        <f t="shared" si="114"/>
        <v>1020-29-11740</v>
      </c>
      <c r="F7337" s="9">
        <v>530230</v>
      </c>
      <c r="G7337" s="9" t="s">
        <v>1293</v>
      </c>
      <c r="H7337" s="9">
        <v>11740</v>
      </c>
      <c r="I7337" s="10">
        <v>180</v>
      </c>
    </row>
    <row r="7338" spans="1:9" x14ac:dyDescent="0.3">
      <c r="A7338" s="8">
        <v>45953</v>
      </c>
      <c r="B7338" s="9" t="s">
        <v>2202</v>
      </c>
      <c r="C7338" s="9">
        <v>4010</v>
      </c>
      <c r="D7338" s="9">
        <v>45</v>
      </c>
      <c r="E7338" s="9" t="str">
        <f t="shared" si="114"/>
        <v>4010-45-31700</v>
      </c>
      <c r="F7338" s="9">
        <v>520030</v>
      </c>
      <c r="G7338" s="9" t="s">
        <v>927</v>
      </c>
      <c r="H7338" s="9">
        <v>31700</v>
      </c>
      <c r="I7338" s="10">
        <v>250.32</v>
      </c>
    </row>
    <row r="7339" spans="1:9" x14ac:dyDescent="0.3">
      <c r="A7339" s="8">
        <v>45953</v>
      </c>
      <c r="B7339" s="9" t="s">
        <v>2202</v>
      </c>
      <c r="C7339" s="9">
        <v>4010</v>
      </c>
      <c r="D7339" s="9">
        <v>45</v>
      </c>
      <c r="E7339" s="9" t="str">
        <f t="shared" si="114"/>
        <v>4010-45-31700</v>
      </c>
      <c r="F7339" s="9">
        <v>520030</v>
      </c>
      <c r="G7339" s="9" t="s">
        <v>927</v>
      </c>
      <c r="H7339" s="9">
        <v>31700</v>
      </c>
      <c r="I7339" s="10">
        <v>149.47999999999999</v>
      </c>
    </row>
    <row r="7340" spans="1:9" x14ac:dyDescent="0.3">
      <c r="A7340" s="8">
        <v>45953</v>
      </c>
      <c r="B7340" s="9" t="s">
        <v>2202</v>
      </c>
      <c r="C7340" s="9">
        <v>4010</v>
      </c>
      <c r="D7340" s="9">
        <v>45</v>
      </c>
      <c r="E7340" s="9" t="str">
        <f t="shared" si="114"/>
        <v>4010-45-31700</v>
      </c>
      <c r="F7340" s="9">
        <v>520030</v>
      </c>
      <c r="G7340" s="9" t="s">
        <v>927</v>
      </c>
      <c r="H7340" s="9">
        <v>31700</v>
      </c>
      <c r="I7340" s="10">
        <v>65.06</v>
      </c>
    </row>
    <row r="7341" spans="1:9" x14ac:dyDescent="0.3">
      <c r="A7341" s="8">
        <v>45953</v>
      </c>
      <c r="B7341" s="9" t="s">
        <v>930</v>
      </c>
      <c r="C7341" s="9">
        <v>5609</v>
      </c>
      <c r="D7341" s="9">
        <v>16</v>
      </c>
      <c r="E7341" s="9" t="str">
        <f t="shared" si="114"/>
        <v>5609-16-40605</v>
      </c>
      <c r="F7341" s="9">
        <v>537221</v>
      </c>
      <c r="G7341" s="9" t="s">
        <v>931</v>
      </c>
      <c r="H7341" s="9">
        <v>40605</v>
      </c>
      <c r="I7341" s="10">
        <v>1701</v>
      </c>
    </row>
    <row r="7342" spans="1:9" x14ac:dyDescent="0.3">
      <c r="A7342" s="8">
        <v>45953</v>
      </c>
      <c r="B7342" s="9" t="s">
        <v>930</v>
      </c>
      <c r="C7342" s="9">
        <v>5608</v>
      </c>
      <c r="D7342" s="9">
        <v>16</v>
      </c>
      <c r="E7342" s="9" t="str">
        <f t="shared" si="114"/>
        <v>5608-16-40606</v>
      </c>
      <c r="F7342" s="9">
        <v>537221</v>
      </c>
      <c r="G7342" s="9" t="s">
        <v>931</v>
      </c>
      <c r="H7342" s="9">
        <v>40606</v>
      </c>
      <c r="I7342" s="10">
        <v>1107.18</v>
      </c>
    </row>
    <row r="7343" spans="1:9" x14ac:dyDescent="0.3">
      <c r="A7343" s="8">
        <v>45953</v>
      </c>
      <c r="B7343" s="9" t="s">
        <v>930</v>
      </c>
      <c r="C7343" s="9">
        <v>5610</v>
      </c>
      <c r="D7343" s="9">
        <v>16</v>
      </c>
      <c r="E7343" s="9" t="str">
        <f t="shared" si="114"/>
        <v>5610-16-40600</v>
      </c>
      <c r="F7343" s="9">
        <v>537221</v>
      </c>
      <c r="G7343" s="9" t="s">
        <v>931</v>
      </c>
      <c r="H7343" s="9">
        <v>40600</v>
      </c>
      <c r="I7343" s="10">
        <v>61.14</v>
      </c>
    </row>
    <row r="7344" spans="1:9" x14ac:dyDescent="0.3">
      <c r="A7344" s="8">
        <v>45953</v>
      </c>
      <c r="B7344" s="9" t="s">
        <v>930</v>
      </c>
      <c r="C7344" s="9">
        <v>5610</v>
      </c>
      <c r="D7344" s="9">
        <v>16</v>
      </c>
      <c r="E7344" s="9" t="str">
        <f t="shared" si="114"/>
        <v>5610-16-40601</v>
      </c>
      <c r="F7344" s="9">
        <v>537221</v>
      </c>
      <c r="G7344" s="9" t="s">
        <v>931</v>
      </c>
      <c r="H7344" s="9">
        <v>40601</v>
      </c>
      <c r="I7344" s="10">
        <v>1013.29</v>
      </c>
    </row>
    <row r="7345" spans="1:9" x14ac:dyDescent="0.3">
      <c r="A7345" s="8">
        <v>45953</v>
      </c>
      <c r="B7345" s="9" t="s">
        <v>936</v>
      </c>
      <c r="C7345" s="9">
        <v>4010</v>
      </c>
      <c r="D7345" s="9">
        <v>45</v>
      </c>
      <c r="E7345" s="9" t="str">
        <f t="shared" si="114"/>
        <v>4010-45-30000</v>
      </c>
      <c r="F7345" s="9">
        <v>530150</v>
      </c>
      <c r="G7345" s="9" t="s">
        <v>933</v>
      </c>
      <c r="H7345" s="9">
        <v>30000</v>
      </c>
      <c r="I7345" s="10">
        <v>70.67</v>
      </c>
    </row>
    <row r="7346" spans="1:9" x14ac:dyDescent="0.3">
      <c r="A7346" s="8">
        <v>45953</v>
      </c>
      <c r="B7346" s="9" t="s">
        <v>176</v>
      </c>
      <c r="C7346" s="9">
        <v>1020</v>
      </c>
      <c r="D7346" s="9">
        <v>44</v>
      </c>
      <c r="E7346" s="9" t="str">
        <f t="shared" si="114"/>
        <v>1020-44-12601</v>
      </c>
      <c r="F7346" s="9">
        <v>530000</v>
      </c>
      <c r="G7346" s="9" t="s">
        <v>1115</v>
      </c>
      <c r="H7346" s="9">
        <v>12601</v>
      </c>
      <c r="I7346" s="10">
        <v>1662.5</v>
      </c>
    </row>
    <row r="7347" spans="1:9" x14ac:dyDescent="0.3">
      <c r="A7347" s="8">
        <v>45953</v>
      </c>
      <c r="B7347" s="9" t="s">
        <v>1187</v>
      </c>
      <c r="C7347" s="9">
        <v>1020</v>
      </c>
      <c r="D7347" s="9">
        <v>52</v>
      </c>
      <c r="E7347" s="9" t="str">
        <f t="shared" si="114"/>
        <v>1020-52-12680</v>
      </c>
      <c r="F7347" s="9">
        <v>530000</v>
      </c>
      <c r="G7347" s="9" t="s">
        <v>1115</v>
      </c>
      <c r="H7347" s="9">
        <v>12680</v>
      </c>
      <c r="I7347" s="10">
        <v>750.25</v>
      </c>
    </row>
    <row r="7348" spans="1:9" x14ac:dyDescent="0.3">
      <c r="A7348" s="8">
        <v>45953</v>
      </c>
      <c r="B7348" s="9" t="s">
        <v>1187</v>
      </c>
      <c r="C7348" s="9">
        <v>1020</v>
      </c>
      <c r="D7348" s="9">
        <v>52</v>
      </c>
      <c r="E7348" s="9" t="str">
        <f t="shared" si="114"/>
        <v>1020-52-12680</v>
      </c>
      <c r="F7348" s="9">
        <v>530000</v>
      </c>
      <c r="G7348" s="9" t="s">
        <v>1115</v>
      </c>
      <c r="H7348" s="9">
        <v>12680</v>
      </c>
      <c r="I7348" s="10">
        <v>92.65</v>
      </c>
    </row>
    <row r="7349" spans="1:9" x14ac:dyDescent="0.3">
      <c r="A7349" s="8">
        <v>45953</v>
      </c>
      <c r="B7349" s="9" t="s">
        <v>1187</v>
      </c>
      <c r="C7349" s="9">
        <v>1020</v>
      </c>
      <c r="D7349" s="9">
        <v>52</v>
      </c>
      <c r="E7349" s="9" t="str">
        <f t="shared" si="114"/>
        <v>1020-52-12680</v>
      </c>
      <c r="F7349" s="9">
        <v>530000</v>
      </c>
      <c r="G7349" s="9" t="s">
        <v>1115</v>
      </c>
      <c r="H7349" s="9">
        <v>12680</v>
      </c>
      <c r="I7349" s="10">
        <v>92.65</v>
      </c>
    </row>
    <row r="7350" spans="1:9" x14ac:dyDescent="0.3">
      <c r="A7350" s="8">
        <v>45953</v>
      </c>
      <c r="B7350" s="9" t="s">
        <v>1187</v>
      </c>
      <c r="C7350" s="9">
        <v>1020</v>
      </c>
      <c r="D7350" s="9">
        <v>52</v>
      </c>
      <c r="E7350" s="9" t="str">
        <f t="shared" si="114"/>
        <v>1020-52-12680</v>
      </c>
      <c r="F7350" s="9">
        <v>530000</v>
      </c>
      <c r="G7350" s="9" t="s">
        <v>1115</v>
      </c>
      <c r="H7350" s="9">
        <v>12680</v>
      </c>
      <c r="I7350" s="10">
        <v>92.65</v>
      </c>
    </row>
    <row r="7351" spans="1:9" x14ac:dyDescent="0.3">
      <c r="A7351" s="8">
        <v>45953</v>
      </c>
      <c r="B7351" s="9" t="s">
        <v>1187</v>
      </c>
      <c r="C7351" s="9">
        <v>1020</v>
      </c>
      <c r="D7351" s="9">
        <v>52</v>
      </c>
      <c r="E7351" s="9" t="str">
        <f t="shared" si="114"/>
        <v>1020-52-12680</v>
      </c>
      <c r="F7351" s="9">
        <v>530000</v>
      </c>
      <c r="G7351" s="9" t="s">
        <v>1115</v>
      </c>
      <c r="H7351" s="9">
        <v>12680</v>
      </c>
      <c r="I7351" s="10">
        <v>92.65</v>
      </c>
    </row>
    <row r="7352" spans="1:9" x14ac:dyDescent="0.3">
      <c r="A7352" s="8">
        <v>45953</v>
      </c>
      <c r="B7352" s="9" t="s">
        <v>987</v>
      </c>
      <c r="C7352" s="9">
        <v>4670</v>
      </c>
      <c r="D7352" s="9">
        <v>56</v>
      </c>
      <c r="E7352" s="9" t="str">
        <f t="shared" si="114"/>
        <v>4670-56-11300</v>
      </c>
      <c r="F7352" s="9">
        <v>530000</v>
      </c>
      <c r="G7352" s="9" t="s">
        <v>1115</v>
      </c>
      <c r="H7352" s="9">
        <v>11300</v>
      </c>
      <c r="I7352" s="10">
        <v>125</v>
      </c>
    </row>
    <row r="7353" spans="1:9" x14ac:dyDescent="0.3">
      <c r="A7353" s="8">
        <v>45953</v>
      </c>
      <c r="B7353" s="9" t="s">
        <v>987</v>
      </c>
      <c r="C7353" s="9">
        <v>4670</v>
      </c>
      <c r="D7353" s="9">
        <v>56</v>
      </c>
      <c r="E7353" s="9" t="str">
        <f t="shared" si="114"/>
        <v>4670-56-11300</v>
      </c>
      <c r="F7353" s="9">
        <v>530000</v>
      </c>
      <c r="G7353" s="9" t="s">
        <v>1115</v>
      </c>
      <c r="H7353" s="9">
        <v>11300</v>
      </c>
      <c r="I7353" s="10">
        <v>125</v>
      </c>
    </row>
    <row r="7354" spans="1:9" x14ac:dyDescent="0.3">
      <c r="A7354" s="8">
        <v>45953</v>
      </c>
      <c r="B7354" s="9" t="s">
        <v>1233</v>
      </c>
      <c r="C7354" s="9">
        <v>1020</v>
      </c>
      <c r="D7354" s="9">
        <v>29</v>
      </c>
      <c r="E7354" s="9" t="str">
        <f t="shared" si="114"/>
        <v>1020-29-11870</v>
      </c>
      <c r="F7354" s="9">
        <v>530000</v>
      </c>
      <c r="G7354" s="9" t="s">
        <v>1115</v>
      </c>
      <c r="H7354" s="9">
        <v>11870</v>
      </c>
      <c r="I7354" s="10">
        <v>441</v>
      </c>
    </row>
    <row r="7355" spans="1:9" x14ac:dyDescent="0.3">
      <c r="A7355" s="8">
        <v>45953</v>
      </c>
      <c r="B7355" s="9" t="s">
        <v>1232</v>
      </c>
      <c r="C7355" s="9">
        <v>1020</v>
      </c>
      <c r="D7355" s="9">
        <v>10</v>
      </c>
      <c r="E7355" s="9" t="str">
        <f t="shared" si="114"/>
        <v>1020-10-12050</v>
      </c>
      <c r="F7355" s="9">
        <v>530100</v>
      </c>
      <c r="G7355" s="9" t="s">
        <v>1119</v>
      </c>
      <c r="H7355" s="9">
        <v>12050</v>
      </c>
      <c r="I7355" s="10">
        <v>740</v>
      </c>
    </row>
    <row r="7356" spans="1:9" x14ac:dyDescent="0.3">
      <c r="A7356" s="8">
        <v>45953</v>
      </c>
      <c r="B7356" s="9" t="s">
        <v>1233</v>
      </c>
      <c r="C7356" s="9">
        <v>1020</v>
      </c>
      <c r="D7356" s="9">
        <v>29</v>
      </c>
      <c r="E7356" s="9" t="str">
        <f t="shared" si="114"/>
        <v>1020-29-11870</v>
      </c>
      <c r="F7356" s="9">
        <v>530000</v>
      </c>
      <c r="G7356" s="9" t="s">
        <v>1115</v>
      </c>
      <c r="H7356" s="9">
        <v>11870</v>
      </c>
      <c r="I7356" s="10">
        <v>454.65</v>
      </c>
    </row>
    <row r="7357" spans="1:9" x14ac:dyDescent="0.3">
      <c r="A7357" s="8">
        <v>45953</v>
      </c>
      <c r="B7357" s="9" t="s">
        <v>2153</v>
      </c>
      <c r="C7357" s="9">
        <v>4010</v>
      </c>
      <c r="D7357" s="9">
        <v>45</v>
      </c>
      <c r="E7357" s="9" t="str">
        <f t="shared" si="114"/>
        <v>4010-45-30010</v>
      </c>
      <c r="F7357" s="9">
        <v>530000</v>
      </c>
      <c r="G7357" s="9" t="s">
        <v>1115</v>
      </c>
      <c r="H7357" s="9">
        <v>30010</v>
      </c>
      <c r="I7357" s="10">
        <v>25826.5</v>
      </c>
    </row>
    <row r="7358" spans="1:9" x14ac:dyDescent="0.3">
      <c r="A7358" s="8">
        <v>45953</v>
      </c>
      <c r="B7358" s="9" t="s">
        <v>1068</v>
      </c>
      <c r="C7358" s="9">
        <v>1032</v>
      </c>
      <c r="D7358" s="9">
        <v>27</v>
      </c>
      <c r="E7358" s="9" t="str">
        <f t="shared" si="114"/>
        <v>1032-27-13836</v>
      </c>
      <c r="F7358" s="9">
        <v>530000</v>
      </c>
      <c r="G7358" s="9" t="s">
        <v>1115</v>
      </c>
      <c r="H7358" s="9">
        <v>13836</v>
      </c>
      <c r="I7358" s="10">
        <v>-786.6</v>
      </c>
    </row>
    <row r="7359" spans="1:9" x14ac:dyDescent="0.3">
      <c r="A7359" s="8">
        <v>45953</v>
      </c>
      <c r="B7359" s="9" t="s">
        <v>1068</v>
      </c>
      <c r="C7359" s="9">
        <v>1032</v>
      </c>
      <c r="D7359" s="9">
        <v>27</v>
      </c>
      <c r="E7359" s="9" t="str">
        <f t="shared" si="114"/>
        <v>1032-27-13836</v>
      </c>
      <c r="F7359" s="9">
        <v>530000</v>
      </c>
      <c r="G7359" s="9" t="s">
        <v>1115</v>
      </c>
      <c r="H7359" s="9">
        <v>13836</v>
      </c>
      <c r="I7359" s="10">
        <v>2622</v>
      </c>
    </row>
    <row r="7360" spans="1:9" x14ac:dyDescent="0.3">
      <c r="A7360" s="8">
        <v>45953</v>
      </c>
      <c r="B7360" s="9" t="s">
        <v>1068</v>
      </c>
      <c r="C7360" s="9">
        <v>1032</v>
      </c>
      <c r="D7360" s="9">
        <v>27</v>
      </c>
      <c r="E7360" s="9" t="str">
        <f t="shared" si="114"/>
        <v>1032-27-13836</v>
      </c>
      <c r="F7360" s="9">
        <v>530000</v>
      </c>
      <c r="G7360" s="9" t="s">
        <v>1115</v>
      </c>
      <c r="H7360" s="9">
        <v>13836</v>
      </c>
      <c r="I7360" s="10">
        <v>1284.78</v>
      </c>
    </row>
    <row r="7361" spans="1:9" x14ac:dyDescent="0.3">
      <c r="A7361" s="8">
        <v>45953</v>
      </c>
      <c r="B7361" s="9" t="s">
        <v>2613</v>
      </c>
      <c r="C7361" s="9">
        <v>4130</v>
      </c>
      <c r="D7361" s="9">
        <v>11</v>
      </c>
      <c r="E7361" s="9" t="str">
        <f t="shared" si="114"/>
        <v>4130-11-34000</v>
      </c>
      <c r="F7361" s="9">
        <v>530000</v>
      </c>
      <c r="G7361" s="9" t="s">
        <v>1115</v>
      </c>
      <c r="H7361" s="9">
        <v>34000</v>
      </c>
      <c r="I7361" s="10">
        <v>120</v>
      </c>
    </row>
    <row r="7362" spans="1:9" x14ac:dyDescent="0.3">
      <c r="A7362" s="8">
        <v>45953</v>
      </c>
      <c r="B7362" s="9" t="s">
        <v>1351</v>
      </c>
      <c r="C7362" s="9">
        <v>1020</v>
      </c>
      <c r="D7362" s="9">
        <v>29</v>
      </c>
      <c r="E7362" s="9" t="str">
        <f t="shared" si="114"/>
        <v>1020-29-11750</v>
      </c>
      <c r="F7362" s="9">
        <v>530000</v>
      </c>
      <c r="G7362" s="9" t="s">
        <v>1115</v>
      </c>
      <c r="H7362" s="9">
        <v>11750</v>
      </c>
      <c r="I7362" s="10">
        <v>225</v>
      </c>
    </row>
    <row r="7363" spans="1:9" x14ac:dyDescent="0.3">
      <c r="A7363" s="8">
        <v>45953</v>
      </c>
      <c r="B7363" s="9" t="s">
        <v>1927</v>
      </c>
      <c r="C7363" s="9">
        <v>5110</v>
      </c>
      <c r="D7363" s="9">
        <v>13</v>
      </c>
      <c r="E7363" s="9" t="str">
        <f t="shared" si="114"/>
        <v>5110-13-40170</v>
      </c>
      <c r="F7363" s="9">
        <v>530100</v>
      </c>
      <c r="G7363" s="9" t="s">
        <v>1119</v>
      </c>
      <c r="H7363" s="9">
        <v>40170</v>
      </c>
      <c r="I7363" s="10">
        <v>7.5</v>
      </c>
    </row>
    <row r="7364" spans="1:9" x14ac:dyDescent="0.3">
      <c r="A7364" s="8">
        <v>45953</v>
      </c>
      <c r="B7364" s="9" t="s">
        <v>1927</v>
      </c>
      <c r="C7364" s="9">
        <v>5110</v>
      </c>
      <c r="D7364" s="9">
        <v>13</v>
      </c>
      <c r="E7364" s="9" t="str">
        <f t="shared" si="114"/>
        <v>5110-13-40170</v>
      </c>
      <c r="F7364" s="9">
        <v>530100</v>
      </c>
      <c r="G7364" s="9" t="s">
        <v>1119</v>
      </c>
      <c r="H7364" s="9">
        <v>40170</v>
      </c>
      <c r="I7364" s="10">
        <v>7.5</v>
      </c>
    </row>
    <row r="7365" spans="1:9" x14ac:dyDescent="0.3">
      <c r="A7365" s="8">
        <v>45953</v>
      </c>
      <c r="B7365" s="9" t="s">
        <v>1927</v>
      </c>
      <c r="C7365" s="9">
        <v>5110</v>
      </c>
      <c r="D7365" s="9">
        <v>13</v>
      </c>
      <c r="E7365" s="9" t="str">
        <f t="shared" ref="E7365:E7428" si="115">C7365&amp;-D7365&amp;-H7365</f>
        <v>5110-13-40170</v>
      </c>
      <c r="F7365" s="9">
        <v>530100</v>
      </c>
      <c r="G7365" s="9" t="s">
        <v>1119</v>
      </c>
      <c r="H7365" s="9">
        <v>40170</v>
      </c>
      <c r="I7365" s="10">
        <v>7.5</v>
      </c>
    </row>
    <row r="7366" spans="1:9" x14ac:dyDescent="0.3">
      <c r="A7366" s="8">
        <v>45953</v>
      </c>
      <c r="B7366" s="9" t="s">
        <v>1927</v>
      </c>
      <c r="C7366" s="9">
        <v>5110</v>
      </c>
      <c r="D7366" s="9">
        <v>13</v>
      </c>
      <c r="E7366" s="9" t="str">
        <f t="shared" si="115"/>
        <v>5110-13-40170</v>
      </c>
      <c r="F7366" s="9">
        <v>530100</v>
      </c>
      <c r="G7366" s="9" t="s">
        <v>1119</v>
      </c>
      <c r="H7366" s="9">
        <v>40170</v>
      </c>
      <c r="I7366" s="10">
        <v>7.5</v>
      </c>
    </row>
    <row r="7367" spans="1:9" x14ac:dyDescent="0.3">
      <c r="A7367" s="8">
        <v>45953</v>
      </c>
      <c r="B7367" s="9" t="s">
        <v>1927</v>
      </c>
      <c r="C7367" s="9">
        <v>5110</v>
      </c>
      <c r="D7367" s="9">
        <v>13</v>
      </c>
      <c r="E7367" s="9" t="str">
        <f t="shared" si="115"/>
        <v>5110-13-40170</v>
      </c>
      <c r="F7367" s="9">
        <v>530100</v>
      </c>
      <c r="G7367" s="9" t="s">
        <v>1119</v>
      </c>
      <c r="H7367" s="9">
        <v>40170</v>
      </c>
      <c r="I7367" s="10">
        <v>7.5</v>
      </c>
    </row>
    <row r="7368" spans="1:9" x14ac:dyDescent="0.3">
      <c r="A7368" s="8">
        <v>45953</v>
      </c>
      <c r="B7368" s="9" t="s">
        <v>1927</v>
      </c>
      <c r="C7368" s="9">
        <v>5110</v>
      </c>
      <c r="D7368" s="9">
        <v>13</v>
      </c>
      <c r="E7368" s="9" t="str">
        <f t="shared" si="115"/>
        <v>5110-13-40170</v>
      </c>
      <c r="F7368" s="9">
        <v>530100</v>
      </c>
      <c r="G7368" s="9" t="s">
        <v>1119</v>
      </c>
      <c r="H7368" s="9">
        <v>40170</v>
      </c>
      <c r="I7368" s="10">
        <v>7.5</v>
      </c>
    </row>
    <row r="7369" spans="1:9" x14ac:dyDescent="0.3">
      <c r="A7369" s="8">
        <v>45953</v>
      </c>
      <c r="B7369" s="9" t="s">
        <v>1927</v>
      </c>
      <c r="C7369" s="9">
        <v>5110</v>
      </c>
      <c r="D7369" s="9">
        <v>13</v>
      </c>
      <c r="E7369" s="9" t="str">
        <f t="shared" si="115"/>
        <v>5110-13-40170</v>
      </c>
      <c r="F7369" s="9">
        <v>530100</v>
      </c>
      <c r="G7369" s="9" t="s">
        <v>1119</v>
      </c>
      <c r="H7369" s="9">
        <v>40170</v>
      </c>
      <c r="I7369" s="10">
        <v>7.5</v>
      </c>
    </row>
    <row r="7370" spans="1:9" x14ac:dyDescent="0.3">
      <c r="A7370" s="8">
        <v>45953</v>
      </c>
      <c r="B7370" s="9" t="s">
        <v>2394</v>
      </c>
      <c r="C7370" s="9">
        <v>1020</v>
      </c>
      <c r="D7370" s="9">
        <v>52</v>
      </c>
      <c r="E7370" s="9" t="str">
        <f t="shared" si="115"/>
        <v>1020-52-12680</v>
      </c>
      <c r="F7370" s="9">
        <v>530000</v>
      </c>
      <c r="G7370" s="9" t="s">
        <v>1115</v>
      </c>
      <c r="H7370" s="9">
        <v>12680</v>
      </c>
      <c r="I7370" s="10">
        <v>2855</v>
      </c>
    </row>
    <row r="7371" spans="1:9" x14ac:dyDescent="0.3">
      <c r="A7371" s="8">
        <v>45953</v>
      </c>
      <c r="B7371" s="9" t="s">
        <v>2641</v>
      </c>
      <c r="C7371" s="9">
        <v>1020</v>
      </c>
      <c r="D7371" s="9">
        <v>29</v>
      </c>
      <c r="E7371" s="9" t="str">
        <f t="shared" si="115"/>
        <v>1020-29-11750</v>
      </c>
      <c r="F7371" s="9">
        <v>530000</v>
      </c>
      <c r="G7371" s="9" t="s">
        <v>1115</v>
      </c>
      <c r="H7371" s="9">
        <v>11750</v>
      </c>
      <c r="I7371" s="10">
        <v>75</v>
      </c>
    </row>
    <row r="7372" spans="1:9" x14ac:dyDescent="0.3">
      <c r="A7372" s="8">
        <v>45953</v>
      </c>
      <c r="B7372" s="9" t="s">
        <v>2644</v>
      </c>
      <c r="C7372" s="9">
        <v>4300</v>
      </c>
      <c r="D7372" s="9">
        <v>47</v>
      </c>
      <c r="E7372" s="9" t="str">
        <f t="shared" si="115"/>
        <v>4300-47-32004</v>
      </c>
      <c r="F7372" s="9">
        <v>530000</v>
      </c>
      <c r="G7372" s="9" t="s">
        <v>1115</v>
      </c>
      <c r="H7372" s="9">
        <v>32004</v>
      </c>
      <c r="I7372" s="10">
        <v>642.24</v>
      </c>
    </row>
    <row r="7373" spans="1:9" x14ac:dyDescent="0.3">
      <c r="A7373" s="8">
        <v>45953</v>
      </c>
      <c r="B7373" s="9" t="s">
        <v>2644</v>
      </c>
      <c r="C7373" s="9">
        <v>4300</v>
      </c>
      <c r="D7373" s="9">
        <v>47</v>
      </c>
      <c r="E7373" s="9" t="str">
        <f t="shared" si="115"/>
        <v>4300-47-32004</v>
      </c>
      <c r="F7373" s="9">
        <v>530000</v>
      </c>
      <c r="G7373" s="9" t="s">
        <v>1115</v>
      </c>
      <c r="H7373" s="9">
        <v>32004</v>
      </c>
      <c r="I7373" s="10">
        <v>40411.800000000003</v>
      </c>
    </row>
    <row r="7374" spans="1:9" x14ac:dyDescent="0.3">
      <c r="A7374" s="8">
        <v>45953</v>
      </c>
      <c r="B7374" s="9" t="s">
        <v>2644</v>
      </c>
      <c r="C7374" s="9">
        <v>4300</v>
      </c>
      <c r="D7374" s="9">
        <v>47</v>
      </c>
      <c r="E7374" s="9" t="str">
        <f t="shared" si="115"/>
        <v>4300-47-32004</v>
      </c>
      <c r="F7374" s="9">
        <v>530000</v>
      </c>
      <c r="G7374" s="9" t="s">
        <v>1115</v>
      </c>
      <c r="H7374" s="9">
        <v>32004</v>
      </c>
      <c r="I7374" s="10">
        <v>15486.9</v>
      </c>
    </row>
    <row r="7375" spans="1:9" x14ac:dyDescent="0.3">
      <c r="A7375" s="8">
        <v>45953</v>
      </c>
      <c r="B7375" s="9" t="s">
        <v>2644</v>
      </c>
      <c r="C7375" s="9">
        <v>4300</v>
      </c>
      <c r="D7375" s="9">
        <v>47</v>
      </c>
      <c r="E7375" s="9" t="str">
        <f t="shared" si="115"/>
        <v>4300-47-32004</v>
      </c>
      <c r="F7375" s="9">
        <v>530000</v>
      </c>
      <c r="G7375" s="9" t="s">
        <v>1115</v>
      </c>
      <c r="H7375" s="9">
        <v>32004</v>
      </c>
      <c r="I7375" s="10">
        <v>642.24</v>
      </c>
    </row>
    <row r="7376" spans="1:9" x14ac:dyDescent="0.3">
      <c r="A7376" s="8">
        <v>45953</v>
      </c>
      <c r="B7376" s="9" t="s">
        <v>2644</v>
      </c>
      <c r="C7376" s="9">
        <v>4300</v>
      </c>
      <c r="D7376" s="9">
        <v>47</v>
      </c>
      <c r="E7376" s="9" t="str">
        <f t="shared" si="115"/>
        <v>4300-47-32004</v>
      </c>
      <c r="F7376" s="9">
        <v>530000</v>
      </c>
      <c r="G7376" s="9" t="s">
        <v>1115</v>
      </c>
      <c r="H7376" s="9">
        <v>32004</v>
      </c>
      <c r="I7376" s="10">
        <v>18558.099999999999</v>
      </c>
    </row>
    <row r="7377" spans="1:9" x14ac:dyDescent="0.3">
      <c r="A7377" s="8">
        <v>45953</v>
      </c>
      <c r="B7377" s="9" t="s">
        <v>2644</v>
      </c>
      <c r="C7377" s="9">
        <v>4300</v>
      </c>
      <c r="D7377" s="9">
        <v>47</v>
      </c>
      <c r="E7377" s="9" t="str">
        <f t="shared" si="115"/>
        <v>4300-47-32004</v>
      </c>
      <c r="F7377" s="9">
        <v>530000</v>
      </c>
      <c r="G7377" s="9" t="s">
        <v>1115</v>
      </c>
      <c r="H7377" s="9">
        <v>32004</v>
      </c>
      <c r="I7377" s="10">
        <v>40411.800000000003</v>
      </c>
    </row>
    <row r="7378" spans="1:9" x14ac:dyDescent="0.3">
      <c r="A7378" s="8">
        <v>45953</v>
      </c>
      <c r="B7378" s="9" t="s">
        <v>2648</v>
      </c>
      <c r="C7378" s="9">
        <v>4720</v>
      </c>
      <c r="D7378" s="9">
        <v>27</v>
      </c>
      <c r="E7378" s="9" t="str">
        <f t="shared" si="115"/>
        <v>4720-27-21511</v>
      </c>
      <c r="F7378" s="9">
        <v>530000</v>
      </c>
      <c r="G7378" s="9" t="s">
        <v>1115</v>
      </c>
      <c r="H7378" s="9">
        <v>21511</v>
      </c>
      <c r="I7378" s="10">
        <v>9500</v>
      </c>
    </row>
    <row r="7379" spans="1:9" x14ac:dyDescent="0.3">
      <c r="A7379" s="8">
        <v>45953</v>
      </c>
      <c r="B7379" s="9" t="s">
        <v>2649</v>
      </c>
      <c r="C7379" s="9">
        <v>1020</v>
      </c>
      <c r="D7379" s="9">
        <v>29</v>
      </c>
      <c r="E7379" s="9" t="str">
        <f t="shared" si="115"/>
        <v>1020-29-11750</v>
      </c>
      <c r="F7379" s="9">
        <v>530000</v>
      </c>
      <c r="G7379" s="9" t="s">
        <v>1115</v>
      </c>
      <c r="H7379" s="9">
        <v>11750</v>
      </c>
      <c r="I7379" s="10">
        <v>100</v>
      </c>
    </row>
    <row r="7380" spans="1:9" x14ac:dyDescent="0.3">
      <c r="A7380" s="8">
        <v>45953</v>
      </c>
      <c r="B7380" s="9" t="s">
        <v>2651</v>
      </c>
      <c r="C7380" s="9">
        <v>1020</v>
      </c>
      <c r="D7380" s="9">
        <v>33</v>
      </c>
      <c r="E7380" s="9" t="str">
        <f t="shared" si="115"/>
        <v>1020-33-12460</v>
      </c>
      <c r="F7380" s="9">
        <v>530000</v>
      </c>
      <c r="G7380" s="9" t="s">
        <v>1115</v>
      </c>
      <c r="H7380" s="9">
        <v>12460</v>
      </c>
      <c r="I7380" s="10">
        <v>36888</v>
      </c>
    </row>
    <row r="7381" spans="1:9" x14ac:dyDescent="0.3">
      <c r="A7381" s="8">
        <v>45953</v>
      </c>
      <c r="B7381" s="9" t="s">
        <v>2653</v>
      </c>
      <c r="C7381" s="9">
        <v>1020</v>
      </c>
      <c r="D7381" s="9">
        <v>29</v>
      </c>
      <c r="E7381" s="9" t="str">
        <f t="shared" si="115"/>
        <v>1020-29-11750</v>
      </c>
      <c r="F7381" s="9">
        <v>530000</v>
      </c>
      <c r="G7381" s="9" t="s">
        <v>1115</v>
      </c>
      <c r="H7381" s="9">
        <v>11750</v>
      </c>
      <c r="I7381" s="10">
        <v>50</v>
      </c>
    </row>
    <row r="7382" spans="1:9" x14ac:dyDescent="0.3">
      <c r="A7382" s="8">
        <v>45953</v>
      </c>
      <c r="B7382" s="9" t="s">
        <v>2655</v>
      </c>
      <c r="C7382" s="9">
        <v>1020</v>
      </c>
      <c r="D7382" s="9">
        <v>29</v>
      </c>
      <c r="E7382" s="9" t="str">
        <f t="shared" si="115"/>
        <v>1020-29-11750</v>
      </c>
      <c r="F7382" s="9">
        <v>530000</v>
      </c>
      <c r="G7382" s="9" t="s">
        <v>1115</v>
      </c>
      <c r="H7382" s="9">
        <v>11750</v>
      </c>
      <c r="I7382" s="10">
        <v>175</v>
      </c>
    </row>
    <row r="7383" spans="1:9" x14ac:dyDescent="0.3">
      <c r="A7383" s="8">
        <v>45953</v>
      </c>
      <c r="B7383" s="9" t="s">
        <v>2661</v>
      </c>
      <c r="C7383" s="9">
        <v>1020</v>
      </c>
      <c r="D7383" s="9">
        <v>22</v>
      </c>
      <c r="E7383" s="9" t="str">
        <f t="shared" si="115"/>
        <v>1020-22-10420</v>
      </c>
      <c r="F7383" s="9">
        <v>530000</v>
      </c>
      <c r="G7383" s="9" t="s">
        <v>1115</v>
      </c>
      <c r="H7383" s="9">
        <v>10420</v>
      </c>
      <c r="I7383" s="10">
        <v>71</v>
      </c>
    </row>
    <row r="7384" spans="1:9" x14ac:dyDescent="0.3">
      <c r="A7384" s="8">
        <v>45953</v>
      </c>
      <c r="B7384" s="9" t="s">
        <v>2662</v>
      </c>
      <c r="C7384" s="9">
        <v>1020</v>
      </c>
      <c r="D7384" s="9">
        <v>29</v>
      </c>
      <c r="E7384" s="9" t="str">
        <f t="shared" si="115"/>
        <v>1020-29-11750</v>
      </c>
      <c r="F7384" s="9">
        <v>530000</v>
      </c>
      <c r="G7384" s="9" t="s">
        <v>1115</v>
      </c>
      <c r="H7384" s="9">
        <v>11750</v>
      </c>
      <c r="I7384" s="10">
        <v>400</v>
      </c>
    </row>
    <row r="7385" spans="1:9" x14ac:dyDescent="0.3">
      <c r="A7385" s="8">
        <v>45953</v>
      </c>
      <c r="B7385" s="9" t="s">
        <v>1162</v>
      </c>
      <c r="C7385" s="9">
        <v>4010</v>
      </c>
      <c r="D7385" s="9">
        <v>45</v>
      </c>
      <c r="E7385" s="9" t="str">
        <f t="shared" si="115"/>
        <v>4010-45-31700</v>
      </c>
      <c r="F7385" s="9">
        <v>530000</v>
      </c>
      <c r="G7385" s="9" t="s">
        <v>1115</v>
      </c>
      <c r="H7385" s="9">
        <v>31700</v>
      </c>
      <c r="I7385" s="10">
        <v>47.5</v>
      </c>
    </row>
    <row r="7386" spans="1:9" x14ac:dyDescent="0.3">
      <c r="A7386" s="8">
        <v>45953</v>
      </c>
      <c r="B7386" s="9" t="s">
        <v>1162</v>
      </c>
      <c r="C7386" s="9">
        <v>4010</v>
      </c>
      <c r="D7386" s="9">
        <v>45</v>
      </c>
      <c r="E7386" s="9" t="str">
        <f t="shared" si="115"/>
        <v>4010-45-31700</v>
      </c>
      <c r="F7386" s="9">
        <v>530000</v>
      </c>
      <c r="G7386" s="9" t="s">
        <v>1115</v>
      </c>
      <c r="H7386" s="9">
        <v>31700</v>
      </c>
      <c r="I7386" s="10">
        <v>27.5</v>
      </c>
    </row>
    <row r="7387" spans="1:9" x14ac:dyDescent="0.3">
      <c r="A7387" s="8">
        <v>45953</v>
      </c>
      <c r="B7387" s="9" t="s">
        <v>2665</v>
      </c>
      <c r="C7387" s="9">
        <v>1020</v>
      </c>
      <c r="D7387" s="9">
        <v>29</v>
      </c>
      <c r="E7387" s="9" t="str">
        <f t="shared" si="115"/>
        <v>1020-29-11750</v>
      </c>
      <c r="F7387" s="9">
        <v>530000</v>
      </c>
      <c r="G7387" s="9" t="s">
        <v>1115</v>
      </c>
      <c r="H7387" s="9">
        <v>11750</v>
      </c>
      <c r="I7387" s="10">
        <v>124.67</v>
      </c>
    </row>
    <row r="7388" spans="1:9" x14ac:dyDescent="0.3">
      <c r="A7388" s="8">
        <v>45953</v>
      </c>
      <c r="B7388" s="9" t="s">
        <v>1162</v>
      </c>
      <c r="C7388" s="9">
        <v>4010</v>
      </c>
      <c r="D7388" s="9">
        <v>45</v>
      </c>
      <c r="E7388" s="9" t="str">
        <f t="shared" si="115"/>
        <v>4010-45-31700</v>
      </c>
      <c r="F7388" s="9">
        <v>530000</v>
      </c>
      <c r="G7388" s="9" t="s">
        <v>1115</v>
      </c>
      <c r="H7388" s="9">
        <v>31700</v>
      </c>
      <c r="I7388" s="10">
        <v>92.5</v>
      </c>
    </row>
    <row r="7389" spans="1:9" x14ac:dyDescent="0.3">
      <c r="A7389" s="8">
        <v>45953</v>
      </c>
      <c r="B7389" s="9" t="s">
        <v>1162</v>
      </c>
      <c r="C7389" s="9">
        <v>4010</v>
      </c>
      <c r="D7389" s="9">
        <v>45</v>
      </c>
      <c r="E7389" s="9" t="str">
        <f t="shared" si="115"/>
        <v>4010-45-31700</v>
      </c>
      <c r="F7389" s="9">
        <v>530000</v>
      </c>
      <c r="G7389" s="9" t="s">
        <v>1115</v>
      </c>
      <c r="H7389" s="9">
        <v>31700</v>
      </c>
      <c r="I7389" s="10">
        <v>27.5</v>
      </c>
    </row>
    <row r="7390" spans="1:9" x14ac:dyDescent="0.3">
      <c r="A7390" s="8">
        <v>45953</v>
      </c>
      <c r="B7390" s="9" t="s">
        <v>2668</v>
      </c>
      <c r="C7390" s="9">
        <v>1146</v>
      </c>
      <c r="D7390" s="9">
        <v>57</v>
      </c>
      <c r="E7390" s="9" t="str">
        <f t="shared" si="115"/>
        <v>1146-57-15030</v>
      </c>
      <c r="F7390" s="9">
        <v>530000</v>
      </c>
      <c r="G7390" s="9" t="s">
        <v>1115</v>
      </c>
      <c r="H7390" s="9">
        <v>15030</v>
      </c>
      <c r="I7390" s="10">
        <v>1480</v>
      </c>
    </row>
    <row r="7391" spans="1:9" x14ac:dyDescent="0.3">
      <c r="A7391" s="8">
        <v>45953</v>
      </c>
      <c r="B7391" s="9" t="s">
        <v>2580</v>
      </c>
      <c r="C7391" s="9">
        <v>1020</v>
      </c>
      <c r="D7391" s="9">
        <v>27</v>
      </c>
      <c r="E7391" s="9" t="str">
        <f t="shared" si="115"/>
        <v>1020-27-13041</v>
      </c>
      <c r="F7391" s="9">
        <v>530000</v>
      </c>
      <c r="G7391" s="9" t="s">
        <v>1115</v>
      </c>
      <c r="H7391" s="9">
        <v>13041</v>
      </c>
      <c r="I7391" s="10">
        <v>460</v>
      </c>
    </row>
    <row r="7392" spans="1:9" x14ac:dyDescent="0.3">
      <c r="A7392" s="8">
        <v>45953</v>
      </c>
      <c r="B7392" s="9" t="s">
        <v>1187</v>
      </c>
      <c r="C7392" s="9">
        <v>1020</v>
      </c>
      <c r="D7392" s="9">
        <v>52</v>
      </c>
      <c r="E7392" s="9" t="str">
        <f t="shared" si="115"/>
        <v>1020-52-12680</v>
      </c>
      <c r="F7392" s="9">
        <v>530000</v>
      </c>
      <c r="G7392" s="9" t="s">
        <v>1115</v>
      </c>
      <c r="H7392" s="9">
        <v>12680</v>
      </c>
      <c r="I7392" s="10">
        <v>143.65</v>
      </c>
    </row>
    <row r="7393" spans="1:9" x14ac:dyDescent="0.3">
      <c r="A7393" s="8">
        <v>45953</v>
      </c>
      <c r="B7393" s="9" t="s">
        <v>1187</v>
      </c>
      <c r="C7393" s="9">
        <v>1020</v>
      </c>
      <c r="D7393" s="9">
        <v>52</v>
      </c>
      <c r="E7393" s="9" t="str">
        <f t="shared" si="115"/>
        <v>1020-52-12680</v>
      </c>
      <c r="F7393" s="9">
        <v>530000</v>
      </c>
      <c r="G7393" s="9" t="s">
        <v>1115</v>
      </c>
      <c r="H7393" s="9">
        <v>12680</v>
      </c>
      <c r="I7393" s="10">
        <v>207.89</v>
      </c>
    </row>
    <row r="7394" spans="1:9" x14ac:dyDescent="0.3">
      <c r="A7394" s="8">
        <v>45953</v>
      </c>
      <c r="B7394" s="9" t="s">
        <v>1187</v>
      </c>
      <c r="C7394" s="9">
        <v>1020</v>
      </c>
      <c r="D7394" s="9">
        <v>52</v>
      </c>
      <c r="E7394" s="9" t="str">
        <f t="shared" si="115"/>
        <v>1020-52-12680</v>
      </c>
      <c r="F7394" s="9">
        <v>530000</v>
      </c>
      <c r="G7394" s="9" t="s">
        <v>1115</v>
      </c>
      <c r="H7394" s="9">
        <v>12680</v>
      </c>
      <c r="I7394" s="10">
        <v>92.65</v>
      </c>
    </row>
    <row r="7395" spans="1:9" x14ac:dyDescent="0.3">
      <c r="A7395" s="8">
        <v>45953</v>
      </c>
      <c r="B7395" s="9" t="s">
        <v>2685</v>
      </c>
      <c r="C7395" s="9">
        <v>1020</v>
      </c>
      <c r="D7395" s="9">
        <v>31</v>
      </c>
      <c r="E7395" s="9" t="str">
        <f t="shared" si="115"/>
        <v>1020-31-12504</v>
      </c>
      <c r="F7395" s="9">
        <v>530000</v>
      </c>
      <c r="G7395" s="9" t="s">
        <v>1115</v>
      </c>
      <c r="H7395" s="9">
        <v>12504</v>
      </c>
      <c r="I7395" s="10">
        <v>6347</v>
      </c>
    </row>
    <row r="7396" spans="1:9" x14ac:dyDescent="0.3">
      <c r="A7396" s="8">
        <v>45953</v>
      </c>
      <c r="B7396" s="9" t="s">
        <v>2685</v>
      </c>
      <c r="C7396" s="9">
        <v>1020</v>
      </c>
      <c r="D7396" s="9">
        <v>31</v>
      </c>
      <c r="E7396" s="9" t="str">
        <f t="shared" si="115"/>
        <v>1020-31-12504</v>
      </c>
      <c r="F7396" s="9">
        <v>530000</v>
      </c>
      <c r="G7396" s="9" t="s">
        <v>1115</v>
      </c>
      <c r="H7396" s="9">
        <v>12504</v>
      </c>
      <c r="I7396" s="10">
        <v>7482.5</v>
      </c>
    </row>
    <row r="7397" spans="1:9" x14ac:dyDescent="0.3">
      <c r="A7397" s="8">
        <v>45953</v>
      </c>
      <c r="B7397" s="9" t="s">
        <v>2685</v>
      </c>
      <c r="C7397" s="9">
        <v>1020</v>
      </c>
      <c r="D7397" s="9">
        <v>31</v>
      </c>
      <c r="E7397" s="9" t="str">
        <f t="shared" si="115"/>
        <v>1020-31-12504</v>
      </c>
      <c r="F7397" s="9">
        <v>530000</v>
      </c>
      <c r="G7397" s="9" t="s">
        <v>1115</v>
      </c>
      <c r="H7397" s="9">
        <v>12504</v>
      </c>
      <c r="I7397" s="10">
        <v>4880</v>
      </c>
    </row>
    <row r="7398" spans="1:9" x14ac:dyDescent="0.3">
      <c r="A7398" s="8">
        <v>45953</v>
      </c>
      <c r="B7398" s="9" t="s">
        <v>1198</v>
      </c>
      <c r="C7398" s="9">
        <v>4641</v>
      </c>
      <c r="D7398" s="9">
        <v>53</v>
      </c>
      <c r="E7398" s="9" t="str">
        <f t="shared" si="115"/>
        <v>4641-53-55040</v>
      </c>
      <c r="F7398" s="9">
        <v>530000</v>
      </c>
      <c r="G7398" s="9" t="s">
        <v>1115</v>
      </c>
      <c r="H7398" s="9">
        <v>55040</v>
      </c>
      <c r="I7398" s="10">
        <v>825</v>
      </c>
    </row>
    <row r="7399" spans="1:9" x14ac:dyDescent="0.3">
      <c r="A7399" s="8">
        <v>45953</v>
      </c>
      <c r="B7399" s="9" t="s">
        <v>987</v>
      </c>
      <c r="C7399" s="9">
        <v>4670</v>
      </c>
      <c r="D7399" s="9">
        <v>56</v>
      </c>
      <c r="E7399" s="9" t="str">
        <f t="shared" si="115"/>
        <v>4670-56-11300</v>
      </c>
      <c r="F7399" s="9">
        <v>530000</v>
      </c>
      <c r="G7399" s="9" t="s">
        <v>1115</v>
      </c>
      <c r="H7399" s="9">
        <v>11300</v>
      </c>
      <c r="I7399" s="10">
        <v>125</v>
      </c>
    </row>
    <row r="7400" spans="1:9" x14ac:dyDescent="0.3">
      <c r="A7400" s="8">
        <v>45953</v>
      </c>
      <c r="B7400" s="9" t="s">
        <v>987</v>
      </c>
      <c r="C7400" s="9">
        <v>4670</v>
      </c>
      <c r="D7400" s="9">
        <v>56</v>
      </c>
      <c r="E7400" s="9" t="str">
        <f t="shared" si="115"/>
        <v>4670-56-11300</v>
      </c>
      <c r="F7400" s="9">
        <v>530000</v>
      </c>
      <c r="G7400" s="9" t="s">
        <v>1115</v>
      </c>
      <c r="H7400" s="9">
        <v>11300</v>
      </c>
      <c r="I7400" s="10">
        <v>125</v>
      </c>
    </row>
    <row r="7401" spans="1:9" x14ac:dyDescent="0.3">
      <c r="A7401" s="8">
        <v>45953</v>
      </c>
      <c r="B7401" s="9" t="s">
        <v>987</v>
      </c>
      <c r="C7401" s="9">
        <v>4670</v>
      </c>
      <c r="D7401" s="9">
        <v>56</v>
      </c>
      <c r="E7401" s="9" t="str">
        <f t="shared" si="115"/>
        <v>4670-56-11300</v>
      </c>
      <c r="F7401" s="9">
        <v>530000</v>
      </c>
      <c r="G7401" s="9" t="s">
        <v>1115</v>
      </c>
      <c r="H7401" s="9">
        <v>11300</v>
      </c>
      <c r="I7401" s="10">
        <v>125</v>
      </c>
    </row>
    <row r="7402" spans="1:9" x14ac:dyDescent="0.3">
      <c r="A7402" s="8">
        <v>45953</v>
      </c>
      <c r="B7402" s="9" t="s">
        <v>987</v>
      </c>
      <c r="C7402" s="9">
        <v>4670</v>
      </c>
      <c r="D7402" s="9">
        <v>56</v>
      </c>
      <c r="E7402" s="9" t="str">
        <f t="shared" si="115"/>
        <v>4670-56-11300</v>
      </c>
      <c r="F7402" s="9">
        <v>530000</v>
      </c>
      <c r="G7402" s="9" t="s">
        <v>1115</v>
      </c>
      <c r="H7402" s="9">
        <v>11300</v>
      </c>
      <c r="I7402" s="10">
        <v>125</v>
      </c>
    </row>
    <row r="7403" spans="1:9" x14ac:dyDescent="0.3">
      <c r="A7403" s="8">
        <v>45953</v>
      </c>
      <c r="B7403" s="9" t="s">
        <v>987</v>
      </c>
      <c r="C7403" s="9">
        <v>4670</v>
      </c>
      <c r="D7403" s="9">
        <v>56</v>
      </c>
      <c r="E7403" s="9" t="str">
        <f t="shared" si="115"/>
        <v>4670-56-11300</v>
      </c>
      <c r="F7403" s="9">
        <v>530000</v>
      </c>
      <c r="G7403" s="9" t="s">
        <v>1115</v>
      </c>
      <c r="H7403" s="9">
        <v>11300</v>
      </c>
      <c r="I7403" s="10">
        <v>125</v>
      </c>
    </row>
    <row r="7404" spans="1:9" x14ac:dyDescent="0.3">
      <c r="A7404" s="8">
        <v>45953</v>
      </c>
      <c r="B7404" s="9" t="s">
        <v>987</v>
      </c>
      <c r="C7404" s="9">
        <v>4670</v>
      </c>
      <c r="D7404" s="9">
        <v>56</v>
      </c>
      <c r="E7404" s="9" t="str">
        <f t="shared" si="115"/>
        <v>4670-56-11300</v>
      </c>
      <c r="F7404" s="9">
        <v>530000</v>
      </c>
      <c r="G7404" s="9" t="s">
        <v>1115</v>
      </c>
      <c r="H7404" s="9">
        <v>11300</v>
      </c>
      <c r="I7404" s="10">
        <v>125</v>
      </c>
    </row>
    <row r="7405" spans="1:9" x14ac:dyDescent="0.3">
      <c r="A7405" s="8">
        <v>45953</v>
      </c>
      <c r="B7405" s="9" t="s">
        <v>987</v>
      </c>
      <c r="C7405" s="9">
        <v>4670</v>
      </c>
      <c r="D7405" s="9">
        <v>56</v>
      </c>
      <c r="E7405" s="9" t="str">
        <f t="shared" si="115"/>
        <v>4670-56-11300</v>
      </c>
      <c r="F7405" s="9">
        <v>530000</v>
      </c>
      <c r="G7405" s="9" t="s">
        <v>1115</v>
      </c>
      <c r="H7405" s="9">
        <v>11300</v>
      </c>
      <c r="I7405" s="10">
        <v>125</v>
      </c>
    </row>
    <row r="7406" spans="1:9" x14ac:dyDescent="0.3">
      <c r="A7406" s="8">
        <v>45953</v>
      </c>
      <c r="B7406" s="9" t="s">
        <v>987</v>
      </c>
      <c r="C7406" s="9">
        <v>4670</v>
      </c>
      <c r="D7406" s="9">
        <v>56</v>
      </c>
      <c r="E7406" s="9" t="str">
        <f t="shared" si="115"/>
        <v>4670-56-11300</v>
      </c>
      <c r="F7406" s="9">
        <v>530000</v>
      </c>
      <c r="G7406" s="9" t="s">
        <v>1115</v>
      </c>
      <c r="H7406" s="9">
        <v>11300</v>
      </c>
      <c r="I7406" s="10">
        <v>125</v>
      </c>
    </row>
    <row r="7407" spans="1:9" x14ac:dyDescent="0.3">
      <c r="A7407" s="8">
        <v>45953</v>
      </c>
      <c r="B7407" s="9" t="s">
        <v>1232</v>
      </c>
      <c r="C7407" s="9">
        <v>1020</v>
      </c>
      <c r="D7407" s="9">
        <v>10</v>
      </c>
      <c r="E7407" s="9" t="str">
        <f t="shared" si="115"/>
        <v>1020-10-12050</v>
      </c>
      <c r="F7407" s="9">
        <v>530100</v>
      </c>
      <c r="G7407" s="9" t="s">
        <v>1119</v>
      </c>
      <c r="H7407" s="9">
        <v>12050</v>
      </c>
      <c r="I7407" s="10">
        <v>315</v>
      </c>
    </row>
    <row r="7408" spans="1:9" x14ac:dyDescent="0.3">
      <c r="A7408" s="8">
        <v>45953</v>
      </c>
      <c r="B7408" s="9" t="s">
        <v>1232</v>
      </c>
      <c r="C7408" s="9">
        <v>1020</v>
      </c>
      <c r="D7408" s="9">
        <v>10</v>
      </c>
      <c r="E7408" s="9" t="str">
        <f t="shared" si="115"/>
        <v>1020-10-12050</v>
      </c>
      <c r="F7408" s="9">
        <v>530100</v>
      </c>
      <c r="G7408" s="9" t="s">
        <v>1119</v>
      </c>
      <c r="H7408" s="9">
        <v>12050</v>
      </c>
      <c r="I7408" s="10">
        <v>696</v>
      </c>
    </row>
    <row r="7409" spans="1:9" x14ac:dyDescent="0.3">
      <c r="A7409" s="8">
        <v>45953</v>
      </c>
      <c r="B7409" s="9" t="s">
        <v>1232</v>
      </c>
      <c r="C7409" s="9">
        <v>1020</v>
      </c>
      <c r="D7409" s="9">
        <v>10</v>
      </c>
      <c r="E7409" s="9" t="str">
        <f t="shared" si="115"/>
        <v>1020-10-12050</v>
      </c>
      <c r="F7409" s="9">
        <v>530100</v>
      </c>
      <c r="G7409" s="9" t="s">
        <v>1119</v>
      </c>
      <c r="H7409" s="9">
        <v>12050</v>
      </c>
      <c r="I7409" s="10">
        <v>65</v>
      </c>
    </row>
    <row r="7410" spans="1:9" x14ac:dyDescent="0.3">
      <c r="A7410" s="8">
        <v>45953</v>
      </c>
      <c r="B7410" s="9" t="s">
        <v>1232</v>
      </c>
      <c r="C7410" s="9">
        <v>1020</v>
      </c>
      <c r="D7410" s="9">
        <v>10</v>
      </c>
      <c r="E7410" s="9" t="str">
        <f t="shared" si="115"/>
        <v>1020-10-12050</v>
      </c>
      <c r="F7410" s="9">
        <v>530100</v>
      </c>
      <c r="G7410" s="9" t="s">
        <v>1119</v>
      </c>
      <c r="H7410" s="9">
        <v>12050</v>
      </c>
      <c r="I7410" s="10">
        <v>470</v>
      </c>
    </row>
    <row r="7411" spans="1:9" x14ac:dyDescent="0.3">
      <c r="A7411" s="8">
        <v>45953</v>
      </c>
      <c r="B7411" s="9" t="s">
        <v>1250</v>
      </c>
      <c r="C7411" s="9">
        <v>4200</v>
      </c>
      <c r="D7411" s="9">
        <v>46</v>
      </c>
      <c r="E7411" s="9" t="str">
        <f t="shared" si="115"/>
        <v>4200-46-33150</v>
      </c>
      <c r="F7411" s="9">
        <v>530000</v>
      </c>
      <c r="G7411" s="9" t="s">
        <v>1115</v>
      </c>
      <c r="H7411" s="9">
        <v>33150</v>
      </c>
      <c r="I7411" s="10">
        <v>1290</v>
      </c>
    </row>
    <row r="7412" spans="1:9" x14ac:dyDescent="0.3">
      <c r="A7412" s="8">
        <v>45953</v>
      </c>
      <c r="B7412" s="9" t="s">
        <v>829</v>
      </c>
      <c r="C7412" s="9">
        <v>5110</v>
      </c>
      <c r="D7412" s="9">
        <v>13</v>
      </c>
      <c r="E7412" s="9" t="str">
        <f t="shared" si="115"/>
        <v>5110-13-40170</v>
      </c>
      <c r="F7412" s="9">
        <v>530100</v>
      </c>
      <c r="G7412" s="9" t="s">
        <v>1119</v>
      </c>
      <c r="H7412" s="9">
        <v>40170</v>
      </c>
      <c r="I7412" s="10">
        <v>256</v>
      </c>
    </row>
    <row r="7413" spans="1:9" x14ac:dyDescent="0.3">
      <c r="A7413" s="8">
        <v>45953</v>
      </c>
      <c r="B7413" s="9" t="s">
        <v>1250</v>
      </c>
      <c r="C7413" s="9">
        <v>4200</v>
      </c>
      <c r="D7413" s="9">
        <v>46</v>
      </c>
      <c r="E7413" s="9" t="str">
        <f t="shared" si="115"/>
        <v>4200-46-33140</v>
      </c>
      <c r="F7413" s="9">
        <v>530000</v>
      </c>
      <c r="G7413" s="9" t="s">
        <v>1115</v>
      </c>
      <c r="H7413" s="9">
        <v>33140</v>
      </c>
      <c r="I7413" s="10">
        <v>1820</v>
      </c>
    </row>
    <row r="7414" spans="1:9" x14ac:dyDescent="0.3">
      <c r="A7414" s="8">
        <v>45953</v>
      </c>
      <c r="B7414" s="9" t="s">
        <v>829</v>
      </c>
      <c r="C7414" s="9">
        <v>5110</v>
      </c>
      <c r="D7414" s="9">
        <v>13</v>
      </c>
      <c r="E7414" s="9" t="str">
        <f t="shared" si="115"/>
        <v>5110-13-40170</v>
      </c>
      <c r="F7414" s="9">
        <v>530100</v>
      </c>
      <c r="G7414" s="9" t="s">
        <v>1119</v>
      </c>
      <c r="H7414" s="9">
        <v>40170</v>
      </c>
      <c r="I7414" s="10">
        <v>921.67</v>
      </c>
    </row>
    <row r="7415" spans="1:9" x14ac:dyDescent="0.3">
      <c r="A7415" s="8">
        <v>45953</v>
      </c>
      <c r="B7415" s="9" t="s">
        <v>829</v>
      </c>
      <c r="C7415" s="9">
        <v>5110</v>
      </c>
      <c r="D7415" s="9">
        <v>13</v>
      </c>
      <c r="E7415" s="9" t="str">
        <f t="shared" si="115"/>
        <v>5110-13-40170</v>
      </c>
      <c r="F7415" s="9">
        <v>530100</v>
      </c>
      <c r="G7415" s="9" t="s">
        <v>1119</v>
      </c>
      <c r="H7415" s="9">
        <v>40170</v>
      </c>
      <c r="I7415" s="10">
        <v>470.37</v>
      </c>
    </row>
    <row r="7416" spans="1:9" x14ac:dyDescent="0.3">
      <c r="A7416" s="8">
        <v>45953</v>
      </c>
      <c r="B7416" s="9" t="s">
        <v>2722</v>
      </c>
      <c r="C7416" s="9">
        <v>1020</v>
      </c>
      <c r="D7416" s="9">
        <v>29</v>
      </c>
      <c r="E7416" s="9" t="str">
        <f t="shared" si="115"/>
        <v>1020-29-11750</v>
      </c>
      <c r="F7416" s="9">
        <v>530000</v>
      </c>
      <c r="G7416" s="9" t="s">
        <v>1115</v>
      </c>
      <c r="H7416" s="9">
        <v>11750</v>
      </c>
      <c r="I7416" s="10">
        <v>100</v>
      </c>
    </row>
    <row r="7417" spans="1:9" x14ac:dyDescent="0.3">
      <c r="A7417" s="8">
        <v>45953</v>
      </c>
      <c r="B7417" s="9" t="s">
        <v>1927</v>
      </c>
      <c r="C7417" s="9">
        <v>5110</v>
      </c>
      <c r="D7417" s="9">
        <v>13</v>
      </c>
      <c r="E7417" s="9" t="str">
        <f t="shared" si="115"/>
        <v>5110-13-40170</v>
      </c>
      <c r="F7417" s="9">
        <v>530100</v>
      </c>
      <c r="G7417" s="9" t="s">
        <v>1119</v>
      </c>
      <c r="H7417" s="9">
        <v>40170</v>
      </c>
      <c r="I7417" s="10">
        <v>7.5</v>
      </c>
    </row>
    <row r="7418" spans="1:9" x14ac:dyDescent="0.3">
      <c r="A7418" s="8">
        <v>45953</v>
      </c>
      <c r="B7418" s="9" t="s">
        <v>1927</v>
      </c>
      <c r="C7418" s="9">
        <v>5110</v>
      </c>
      <c r="D7418" s="9">
        <v>13</v>
      </c>
      <c r="E7418" s="9" t="str">
        <f t="shared" si="115"/>
        <v>5110-13-40170</v>
      </c>
      <c r="F7418" s="9">
        <v>530100</v>
      </c>
      <c r="G7418" s="9" t="s">
        <v>1119</v>
      </c>
      <c r="H7418" s="9">
        <v>40170</v>
      </c>
      <c r="I7418" s="10">
        <v>7.5</v>
      </c>
    </row>
    <row r="7419" spans="1:9" x14ac:dyDescent="0.3">
      <c r="A7419" s="8">
        <v>45953</v>
      </c>
      <c r="B7419" s="9" t="s">
        <v>1927</v>
      </c>
      <c r="C7419" s="9">
        <v>5110</v>
      </c>
      <c r="D7419" s="9">
        <v>13</v>
      </c>
      <c r="E7419" s="9" t="str">
        <f t="shared" si="115"/>
        <v>5110-13-40170</v>
      </c>
      <c r="F7419" s="9">
        <v>530100</v>
      </c>
      <c r="G7419" s="9" t="s">
        <v>1119</v>
      </c>
      <c r="H7419" s="9">
        <v>40170</v>
      </c>
      <c r="I7419" s="10">
        <v>7.5</v>
      </c>
    </row>
    <row r="7420" spans="1:9" x14ac:dyDescent="0.3">
      <c r="A7420" s="8">
        <v>45953</v>
      </c>
      <c r="B7420" s="9" t="s">
        <v>1927</v>
      </c>
      <c r="C7420" s="9">
        <v>5110</v>
      </c>
      <c r="D7420" s="9">
        <v>13</v>
      </c>
      <c r="E7420" s="9" t="str">
        <f t="shared" si="115"/>
        <v>5110-13-40170</v>
      </c>
      <c r="F7420" s="9">
        <v>530100</v>
      </c>
      <c r="G7420" s="9" t="s">
        <v>1119</v>
      </c>
      <c r="H7420" s="9">
        <v>40170</v>
      </c>
      <c r="I7420" s="10">
        <v>7.5</v>
      </c>
    </row>
    <row r="7421" spans="1:9" x14ac:dyDescent="0.3">
      <c r="A7421" s="8">
        <v>45953</v>
      </c>
      <c r="B7421" s="9" t="s">
        <v>1927</v>
      </c>
      <c r="C7421" s="9">
        <v>5110</v>
      </c>
      <c r="D7421" s="9">
        <v>13</v>
      </c>
      <c r="E7421" s="9" t="str">
        <f t="shared" si="115"/>
        <v>5110-13-40170</v>
      </c>
      <c r="F7421" s="9">
        <v>530100</v>
      </c>
      <c r="G7421" s="9" t="s">
        <v>1119</v>
      </c>
      <c r="H7421" s="9">
        <v>40170</v>
      </c>
      <c r="I7421" s="10">
        <v>7.5</v>
      </c>
    </row>
    <row r="7422" spans="1:9" x14ac:dyDescent="0.3">
      <c r="A7422" s="8">
        <v>45953</v>
      </c>
      <c r="B7422" s="9" t="s">
        <v>1927</v>
      </c>
      <c r="C7422" s="9">
        <v>5110</v>
      </c>
      <c r="D7422" s="9">
        <v>13</v>
      </c>
      <c r="E7422" s="9" t="str">
        <f t="shared" si="115"/>
        <v>5110-13-40170</v>
      </c>
      <c r="F7422" s="9">
        <v>530100</v>
      </c>
      <c r="G7422" s="9" t="s">
        <v>1119</v>
      </c>
      <c r="H7422" s="9">
        <v>40170</v>
      </c>
      <c r="I7422" s="10">
        <v>7.5</v>
      </c>
    </row>
    <row r="7423" spans="1:9" x14ac:dyDescent="0.3">
      <c r="A7423" s="8">
        <v>45953</v>
      </c>
      <c r="B7423" s="9" t="s">
        <v>1927</v>
      </c>
      <c r="C7423" s="9">
        <v>5110</v>
      </c>
      <c r="D7423" s="9">
        <v>13</v>
      </c>
      <c r="E7423" s="9" t="str">
        <f t="shared" si="115"/>
        <v>5110-13-40170</v>
      </c>
      <c r="F7423" s="9">
        <v>530100</v>
      </c>
      <c r="G7423" s="9" t="s">
        <v>1119</v>
      </c>
      <c r="H7423" s="9">
        <v>40170</v>
      </c>
      <c r="I7423" s="10">
        <v>7.5</v>
      </c>
    </row>
    <row r="7424" spans="1:9" x14ac:dyDescent="0.3">
      <c r="A7424" s="8">
        <v>45953</v>
      </c>
      <c r="B7424" s="9" t="s">
        <v>1927</v>
      </c>
      <c r="C7424" s="9">
        <v>5110</v>
      </c>
      <c r="D7424" s="9">
        <v>13</v>
      </c>
      <c r="E7424" s="9" t="str">
        <f t="shared" si="115"/>
        <v>5110-13-40170</v>
      </c>
      <c r="F7424" s="9">
        <v>530100</v>
      </c>
      <c r="G7424" s="9" t="s">
        <v>1119</v>
      </c>
      <c r="H7424" s="9">
        <v>40170</v>
      </c>
      <c r="I7424" s="10">
        <v>22</v>
      </c>
    </row>
    <row r="7425" spans="1:9" x14ac:dyDescent="0.3">
      <c r="A7425" s="8">
        <v>45953</v>
      </c>
      <c r="B7425" s="9" t="s">
        <v>968</v>
      </c>
      <c r="C7425" s="9">
        <v>1030</v>
      </c>
      <c r="D7425" s="9">
        <v>99</v>
      </c>
      <c r="E7425" s="9" t="str">
        <f t="shared" si="115"/>
        <v>1030-99-99</v>
      </c>
      <c r="F7425" s="9">
        <v>112890</v>
      </c>
      <c r="G7425" s="9" t="s">
        <v>2735</v>
      </c>
      <c r="H7425" s="9">
        <v>99</v>
      </c>
      <c r="I7425" s="10">
        <v>211.05</v>
      </c>
    </row>
    <row r="7426" spans="1:9" x14ac:dyDescent="0.3">
      <c r="A7426" s="8">
        <v>45953</v>
      </c>
      <c r="B7426" s="9" t="s">
        <v>2202</v>
      </c>
      <c r="C7426" s="9">
        <v>4010</v>
      </c>
      <c r="D7426" s="9">
        <v>45</v>
      </c>
      <c r="E7426" s="9" t="str">
        <f t="shared" si="115"/>
        <v>4010-45-31700</v>
      </c>
      <c r="F7426" s="9">
        <v>520030</v>
      </c>
      <c r="G7426" s="9" t="s">
        <v>927</v>
      </c>
      <c r="H7426" s="9">
        <v>31700</v>
      </c>
      <c r="I7426" s="10">
        <v>453.45</v>
      </c>
    </row>
    <row r="7427" spans="1:9" x14ac:dyDescent="0.3">
      <c r="A7427" s="8">
        <v>45953</v>
      </c>
      <c r="B7427" s="9" t="s">
        <v>99</v>
      </c>
      <c r="C7427" s="9">
        <v>5110</v>
      </c>
      <c r="D7427" s="9">
        <v>13</v>
      </c>
      <c r="E7427" s="9" t="str">
        <f t="shared" si="115"/>
        <v>5110-13-40170</v>
      </c>
      <c r="F7427" s="9">
        <v>530100</v>
      </c>
      <c r="G7427" s="9" t="s">
        <v>1119</v>
      </c>
      <c r="H7427" s="9">
        <v>40170</v>
      </c>
      <c r="I7427" s="10">
        <v>11831</v>
      </c>
    </row>
    <row r="7428" spans="1:9" x14ac:dyDescent="0.3">
      <c r="A7428" s="8">
        <v>45953</v>
      </c>
      <c r="B7428" s="9" t="s">
        <v>2742</v>
      </c>
      <c r="C7428" s="9">
        <v>1020</v>
      </c>
      <c r="D7428" s="9">
        <v>29</v>
      </c>
      <c r="E7428" s="9" t="str">
        <f t="shared" si="115"/>
        <v>1020-29-11750</v>
      </c>
      <c r="F7428" s="9">
        <v>530000</v>
      </c>
      <c r="G7428" s="9" t="s">
        <v>1115</v>
      </c>
      <c r="H7428" s="9">
        <v>11750</v>
      </c>
      <c r="I7428" s="10">
        <v>145.83000000000001</v>
      </c>
    </row>
    <row r="7429" spans="1:9" x14ac:dyDescent="0.3">
      <c r="A7429" s="8">
        <v>45953</v>
      </c>
      <c r="B7429" s="9" t="s">
        <v>2752</v>
      </c>
      <c r="C7429" s="9">
        <v>4010</v>
      </c>
      <c r="D7429" s="9">
        <v>45</v>
      </c>
      <c r="E7429" s="9" t="str">
        <f t="shared" ref="E7429:E7492" si="116">C7429&amp;-D7429&amp;-H7429</f>
        <v>4010-45-30010</v>
      </c>
      <c r="F7429" s="9">
        <v>530000</v>
      </c>
      <c r="G7429" s="9" t="s">
        <v>1115</v>
      </c>
      <c r="H7429" s="9">
        <v>30010</v>
      </c>
      <c r="I7429" s="10">
        <v>406.5</v>
      </c>
    </row>
    <row r="7430" spans="1:9" x14ac:dyDescent="0.3">
      <c r="A7430" s="8">
        <v>45953</v>
      </c>
      <c r="B7430" s="9" t="s">
        <v>769</v>
      </c>
      <c r="C7430" s="9">
        <v>1020</v>
      </c>
      <c r="D7430" s="9">
        <v>10</v>
      </c>
      <c r="E7430" s="9" t="str">
        <f t="shared" si="116"/>
        <v>1020-10-35100</v>
      </c>
      <c r="F7430" s="9">
        <v>530000</v>
      </c>
      <c r="G7430" s="9" t="s">
        <v>1115</v>
      </c>
      <c r="H7430" s="9">
        <v>35100</v>
      </c>
      <c r="I7430" s="10">
        <v>45893.03</v>
      </c>
    </row>
    <row r="7431" spans="1:9" x14ac:dyDescent="0.3">
      <c r="A7431" s="8">
        <v>45953</v>
      </c>
      <c r="B7431" s="9" t="s">
        <v>1148</v>
      </c>
      <c r="C7431" s="9">
        <v>5110</v>
      </c>
      <c r="D7431" s="9">
        <v>13</v>
      </c>
      <c r="E7431" s="9" t="str">
        <f t="shared" si="116"/>
        <v>5110-13-40170</v>
      </c>
      <c r="F7431" s="9">
        <v>530100</v>
      </c>
      <c r="G7431" s="9" t="s">
        <v>1119</v>
      </c>
      <c r="H7431" s="9">
        <v>40170</v>
      </c>
      <c r="I7431" s="10">
        <v>380.8</v>
      </c>
    </row>
    <row r="7432" spans="1:9" x14ac:dyDescent="0.3">
      <c r="A7432" s="8">
        <v>45953</v>
      </c>
      <c r="B7432" s="9" t="s">
        <v>1151</v>
      </c>
      <c r="C7432" s="9">
        <v>1020</v>
      </c>
      <c r="D7432" s="9">
        <v>10</v>
      </c>
      <c r="E7432" s="9" t="str">
        <f t="shared" si="116"/>
        <v>1020-10-12010</v>
      </c>
      <c r="F7432" s="9">
        <v>530000</v>
      </c>
      <c r="G7432" s="9" t="s">
        <v>1115</v>
      </c>
      <c r="H7432" s="9">
        <v>12010</v>
      </c>
      <c r="I7432" s="10">
        <v>725</v>
      </c>
    </row>
    <row r="7433" spans="1:9" x14ac:dyDescent="0.3">
      <c r="A7433" s="8">
        <v>45953</v>
      </c>
      <c r="B7433" s="9" t="s">
        <v>1148</v>
      </c>
      <c r="C7433" s="9">
        <v>5110</v>
      </c>
      <c r="D7433" s="9">
        <v>13</v>
      </c>
      <c r="E7433" s="9" t="str">
        <f t="shared" si="116"/>
        <v>5110-13-40170</v>
      </c>
      <c r="F7433" s="9">
        <v>530100</v>
      </c>
      <c r="G7433" s="9" t="s">
        <v>1119</v>
      </c>
      <c r="H7433" s="9">
        <v>40170</v>
      </c>
      <c r="I7433" s="10">
        <v>182.16</v>
      </c>
    </row>
    <row r="7434" spans="1:9" x14ac:dyDescent="0.3">
      <c r="A7434" s="8">
        <v>45953</v>
      </c>
      <c r="B7434" s="9" t="s">
        <v>1165</v>
      </c>
      <c r="C7434" s="9">
        <v>1048</v>
      </c>
      <c r="D7434" s="9">
        <v>29</v>
      </c>
      <c r="E7434" s="9" t="str">
        <f t="shared" si="116"/>
        <v>1048-29-11800</v>
      </c>
      <c r="F7434" s="9">
        <v>530000</v>
      </c>
      <c r="G7434" s="9" t="s">
        <v>1115</v>
      </c>
      <c r="H7434" s="9">
        <v>11800</v>
      </c>
      <c r="I7434" s="10">
        <v>22800</v>
      </c>
    </row>
    <row r="7435" spans="1:9" x14ac:dyDescent="0.3">
      <c r="A7435" s="8">
        <v>45953</v>
      </c>
      <c r="B7435" s="9" t="s">
        <v>2664</v>
      </c>
      <c r="C7435" s="9">
        <v>4010</v>
      </c>
      <c r="D7435" s="9">
        <v>45</v>
      </c>
      <c r="E7435" s="9" t="str">
        <f t="shared" si="116"/>
        <v>4010-45-31700</v>
      </c>
      <c r="F7435" s="9">
        <v>530000</v>
      </c>
      <c r="G7435" s="9" t="s">
        <v>1115</v>
      </c>
      <c r="H7435" s="9">
        <v>31700</v>
      </c>
      <c r="I7435" s="10">
        <v>26</v>
      </c>
    </row>
    <row r="7436" spans="1:9" x14ac:dyDescent="0.3">
      <c r="A7436" s="8">
        <v>45953</v>
      </c>
      <c r="B7436" s="9" t="s">
        <v>2212</v>
      </c>
      <c r="C7436" s="9">
        <v>5210</v>
      </c>
      <c r="D7436" s="9">
        <v>23</v>
      </c>
      <c r="E7436" s="9" t="str">
        <f t="shared" si="116"/>
        <v>5210-23-40495</v>
      </c>
      <c r="F7436" s="9">
        <v>530000</v>
      </c>
      <c r="G7436" s="9" t="s">
        <v>1115</v>
      </c>
      <c r="H7436" s="9">
        <v>40495</v>
      </c>
      <c r="I7436" s="10">
        <v>1446.23</v>
      </c>
    </row>
    <row r="7437" spans="1:9" x14ac:dyDescent="0.3">
      <c r="A7437" s="8">
        <v>45953</v>
      </c>
      <c r="B7437" s="9" t="s">
        <v>2212</v>
      </c>
      <c r="C7437" s="9">
        <v>5210</v>
      </c>
      <c r="D7437" s="9">
        <v>23</v>
      </c>
      <c r="E7437" s="9" t="str">
        <f t="shared" si="116"/>
        <v>5210-23-40495</v>
      </c>
      <c r="F7437" s="9">
        <v>530000</v>
      </c>
      <c r="G7437" s="9" t="s">
        <v>1115</v>
      </c>
      <c r="H7437" s="9">
        <v>40495</v>
      </c>
      <c r="I7437" s="10">
        <v>-1446.23</v>
      </c>
    </row>
    <row r="7438" spans="1:9" x14ac:dyDescent="0.3">
      <c r="A7438" s="8">
        <v>45953</v>
      </c>
      <c r="B7438" s="9" t="s">
        <v>1172</v>
      </c>
      <c r="C7438" s="9">
        <v>4010</v>
      </c>
      <c r="D7438" s="9">
        <v>45</v>
      </c>
      <c r="E7438" s="9" t="str">
        <f t="shared" si="116"/>
        <v>4010-45-31520</v>
      </c>
      <c r="F7438" s="9">
        <v>530100</v>
      </c>
      <c r="G7438" s="9" t="s">
        <v>1119</v>
      </c>
      <c r="H7438" s="9">
        <v>31520</v>
      </c>
      <c r="I7438" s="10">
        <v>20</v>
      </c>
    </row>
    <row r="7439" spans="1:9" x14ac:dyDescent="0.3">
      <c r="A7439" s="8">
        <v>45953</v>
      </c>
      <c r="B7439" s="9" t="s">
        <v>1172</v>
      </c>
      <c r="C7439" s="9">
        <v>4010</v>
      </c>
      <c r="D7439" s="9">
        <v>45</v>
      </c>
      <c r="E7439" s="9" t="str">
        <f t="shared" si="116"/>
        <v>4010-45-31520</v>
      </c>
      <c r="F7439" s="9">
        <v>530100</v>
      </c>
      <c r="G7439" s="9" t="s">
        <v>1119</v>
      </c>
      <c r="H7439" s="9">
        <v>31520</v>
      </c>
      <c r="I7439" s="10">
        <v>72</v>
      </c>
    </row>
    <row r="7440" spans="1:9" x14ac:dyDescent="0.3">
      <c r="A7440" s="8">
        <v>45953</v>
      </c>
      <c r="B7440" s="9" t="s">
        <v>1172</v>
      </c>
      <c r="C7440" s="9">
        <v>4010</v>
      </c>
      <c r="D7440" s="9">
        <v>45</v>
      </c>
      <c r="E7440" s="9" t="str">
        <f t="shared" si="116"/>
        <v>4010-45-31520</v>
      </c>
      <c r="F7440" s="9">
        <v>530100</v>
      </c>
      <c r="G7440" s="9" t="s">
        <v>1119</v>
      </c>
      <c r="H7440" s="9">
        <v>31520</v>
      </c>
      <c r="I7440" s="10">
        <v>32</v>
      </c>
    </row>
    <row r="7441" spans="1:9" x14ac:dyDescent="0.3">
      <c r="A7441" s="8">
        <v>45953</v>
      </c>
      <c r="B7441" s="9" t="s">
        <v>1172</v>
      </c>
      <c r="C7441" s="9">
        <v>4010</v>
      </c>
      <c r="D7441" s="9">
        <v>45</v>
      </c>
      <c r="E7441" s="9" t="str">
        <f t="shared" si="116"/>
        <v>4010-45-31520</v>
      </c>
      <c r="F7441" s="9">
        <v>530100</v>
      </c>
      <c r="G7441" s="9" t="s">
        <v>1119</v>
      </c>
      <c r="H7441" s="9">
        <v>31520</v>
      </c>
      <c r="I7441" s="10">
        <v>42</v>
      </c>
    </row>
    <row r="7442" spans="1:9" x14ac:dyDescent="0.3">
      <c r="A7442" s="8">
        <v>45953</v>
      </c>
      <c r="B7442" s="9" t="s">
        <v>1172</v>
      </c>
      <c r="C7442" s="9">
        <v>4010</v>
      </c>
      <c r="D7442" s="9">
        <v>45</v>
      </c>
      <c r="E7442" s="9" t="str">
        <f t="shared" si="116"/>
        <v>4010-45-31520</v>
      </c>
      <c r="F7442" s="9">
        <v>530100</v>
      </c>
      <c r="G7442" s="9" t="s">
        <v>1119</v>
      </c>
      <c r="H7442" s="9">
        <v>31520</v>
      </c>
      <c r="I7442" s="10">
        <v>27</v>
      </c>
    </row>
    <row r="7443" spans="1:9" x14ac:dyDescent="0.3">
      <c r="A7443" s="8">
        <v>45953</v>
      </c>
      <c r="B7443" s="9" t="s">
        <v>1172</v>
      </c>
      <c r="C7443" s="9">
        <v>4010</v>
      </c>
      <c r="D7443" s="9">
        <v>45</v>
      </c>
      <c r="E7443" s="9" t="str">
        <f t="shared" si="116"/>
        <v>4010-45-31520</v>
      </c>
      <c r="F7443" s="9">
        <v>530100</v>
      </c>
      <c r="G7443" s="9" t="s">
        <v>1119</v>
      </c>
      <c r="H7443" s="9">
        <v>31520</v>
      </c>
      <c r="I7443" s="10">
        <v>80</v>
      </c>
    </row>
    <row r="7444" spans="1:9" x14ac:dyDescent="0.3">
      <c r="A7444" s="8">
        <v>45953</v>
      </c>
      <c r="B7444" s="9" t="s">
        <v>1172</v>
      </c>
      <c r="C7444" s="9">
        <v>4010</v>
      </c>
      <c r="D7444" s="9">
        <v>45</v>
      </c>
      <c r="E7444" s="9" t="str">
        <f t="shared" si="116"/>
        <v>4010-45-31520</v>
      </c>
      <c r="F7444" s="9">
        <v>530100</v>
      </c>
      <c r="G7444" s="9" t="s">
        <v>1119</v>
      </c>
      <c r="H7444" s="9">
        <v>31520</v>
      </c>
      <c r="I7444" s="10">
        <v>60</v>
      </c>
    </row>
    <row r="7445" spans="1:9" x14ac:dyDescent="0.3">
      <c r="A7445" s="8">
        <v>45953</v>
      </c>
      <c r="B7445" s="9" t="s">
        <v>1172</v>
      </c>
      <c r="C7445" s="9">
        <v>4010</v>
      </c>
      <c r="D7445" s="9">
        <v>45</v>
      </c>
      <c r="E7445" s="9" t="str">
        <f t="shared" si="116"/>
        <v>4010-45-31520</v>
      </c>
      <c r="F7445" s="9">
        <v>530100</v>
      </c>
      <c r="G7445" s="9" t="s">
        <v>1119</v>
      </c>
      <c r="H7445" s="9">
        <v>31520</v>
      </c>
      <c r="I7445" s="10">
        <v>24</v>
      </c>
    </row>
    <row r="7446" spans="1:9" x14ac:dyDescent="0.3">
      <c r="A7446" s="8">
        <v>45953</v>
      </c>
      <c r="B7446" s="9" t="s">
        <v>1172</v>
      </c>
      <c r="C7446" s="9">
        <v>4010</v>
      </c>
      <c r="D7446" s="9">
        <v>45</v>
      </c>
      <c r="E7446" s="9" t="str">
        <f t="shared" si="116"/>
        <v>4010-45-31520</v>
      </c>
      <c r="F7446" s="9">
        <v>530100</v>
      </c>
      <c r="G7446" s="9" t="s">
        <v>1119</v>
      </c>
      <c r="H7446" s="9">
        <v>31520</v>
      </c>
      <c r="I7446" s="10">
        <v>10</v>
      </c>
    </row>
    <row r="7447" spans="1:9" x14ac:dyDescent="0.3">
      <c r="A7447" s="8">
        <v>45953</v>
      </c>
      <c r="B7447" s="9" t="s">
        <v>1172</v>
      </c>
      <c r="C7447" s="9">
        <v>4010</v>
      </c>
      <c r="D7447" s="9">
        <v>45</v>
      </c>
      <c r="E7447" s="9" t="str">
        <f t="shared" si="116"/>
        <v>4010-45-31520</v>
      </c>
      <c r="F7447" s="9">
        <v>530100</v>
      </c>
      <c r="G7447" s="9" t="s">
        <v>1119</v>
      </c>
      <c r="H7447" s="9">
        <v>31520</v>
      </c>
      <c r="I7447" s="10">
        <v>40</v>
      </c>
    </row>
    <row r="7448" spans="1:9" x14ac:dyDescent="0.3">
      <c r="A7448" s="8">
        <v>45953</v>
      </c>
      <c r="B7448" s="9" t="s">
        <v>1172</v>
      </c>
      <c r="C7448" s="9">
        <v>4010</v>
      </c>
      <c r="D7448" s="9">
        <v>45</v>
      </c>
      <c r="E7448" s="9" t="str">
        <f t="shared" si="116"/>
        <v>4010-45-31520</v>
      </c>
      <c r="F7448" s="9">
        <v>530100</v>
      </c>
      <c r="G7448" s="9" t="s">
        <v>1119</v>
      </c>
      <c r="H7448" s="9">
        <v>31520</v>
      </c>
      <c r="I7448" s="10">
        <v>21</v>
      </c>
    </row>
    <row r="7449" spans="1:9" x14ac:dyDescent="0.3">
      <c r="A7449" s="8">
        <v>45953</v>
      </c>
      <c r="B7449" s="9" t="s">
        <v>1172</v>
      </c>
      <c r="C7449" s="9">
        <v>4010</v>
      </c>
      <c r="D7449" s="9">
        <v>45</v>
      </c>
      <c r="E7449" s="9" t="str">
        <f t="shared" si="116"/>
        <v>4010-45-31520</v>
      </c>
      <c r="F7449" s="9">
        <v>530100</v>
      </c>
      <c r="G7449" s="9" t="s">
        <v>1119</v>
      </c>
      <c r="H7449" s="9">
        <v>31520</v>
      </c>
      <c r="I7449" s="10">
        <v>15</v>
      </c>
    </row>
    <row r="7450" spans="1:9" x14ac:dyDescent="0.3">
      <c r="A7450" s="8">
        <v>45953</v>
      </c>
      <c r="B7450" s="9" t="s">
        <v>1187</v>
      </c>
      <c r="C7450" s="9">
        <v>1020</v>
      </c>
      <c r="D7450" s="9">
        <v>52</v>
      </c>
      <c r="E7450" s="9" t="str">
        <f t="shared" si="116"/>
        <v>1020-52-12680</v>
      </c>
      <c r="F7450" s="9">
        <v>530000</v>
      </c>
      <c r="G7450" s="9" t="s">
        <v>1115</v>
      </c>
      <c r="H7450" s="9">
        <v>12680</v>
      </c>
      <c r="I7450" s="10">
        <v>172.34</v>
      </c>
    </row>
    <row r="7451" spans="1:9" x14ac:dyDescent="0.3">
      <c r="A7451" s="8">
        <v>45953</v>
      </c>
      <c r="B7451" s="9" t="s">
        <v>1187</v>
      </c>
      <c r="C7451" s="9">
        <v>1020</v>
      </c>
      <c r="D7451" s="9">
        <v>52</v>
      </c>
      <c r="E7451" s="9" t="str">
        <f t="shared" si="116"/>
        <v>1020-52-12680</v>
      </c>
      <c r="F7451" s="9">
        <v>530000</v>
      </c>
      <c r="G7451" s="9" t="s">
        <v>1115</v>
      </c>
      <c r="H7451" s="9">
        <v>12680</v>
      </c>
      <c r="I7451" s="10">
        <v>92.65</v>
      </c>
    </row>
    <row r="7452" spans="1:9" x14ac:dyDescent="0.3">
      <c r="A7452" s="8">
        <v>45953</v>
      </c>
      <c r="B7452" s="9" t="s">
        <v>1187</v>
      </c>
      <c r="C7452" s="9">
        <v>1020</v>
      </c>
      <c r="D7452" s="9">
        <v>52</v>
      </c>
      <c r="E7452" s="9" t="str">
        <f t="shared" si="116"/>
        <v>1020-52-12680</v>
      </c>
      <c r="F7452" s="9">
        <v>530000</v>
      </c>
      <c r="G7452" s="9" t="s">
        <v>1115</v>
      </c>
      <c r="H7452" s="9">
        <v>12680</v>
      </c>
      <c r="I7452" s="10">
        <v>92.65</v>
      </c>
    </row>
    <row r="7453" spans="1:9" x14ac:dyDescent="0.3">
      <c r="A7453" s="8">
        <v>45953</v>
      </c>
      <c r="B7453" s="9" t="s">
        <v>1187</v>
      </c>
      <c r="C7453" s="9">
        <v>1020</v>
      </c>
      <c r="D7453" s="9">
        <v>52</v>
      </c>
      <c r="E7453" s="9" t="str">
        <f t="shared" si="116"/>
        <v>1020-52-12680</v>
      </c>
      <c r="F7453" s="9">
        <v>530000</v>
      </c>
      <c r="G7453" s="9" t="s">
        <v>1115</v>
      </c>
      <c r="H7453" s="9">
        <v>12680</v>
      </c>
      <c r="I7453" s="10">
        <v>92.65</v>
      </c>
    </row>
    <row r="7454" spans="1:9" x14ac:dyDescent="0.3">
      <c r="A7454" s="8">
        <v>45953</v>
      </c>
      <c r="B7454" s="9" t="s">
        <v>1187</v>
      </c>
      <c r="C7454" s="9">
        <v>1020</v>
      </c>
      <c r="D7454" s="9">
        <v>52</v>
      </c>
      <c r="E7454" s="9" t="str">
        <f t="shared" si="116"/>
        <v>1020-52-12680</v>
      </c>
      <c r="F7454" s="9">
        <v>530000</v>
      </c>
      <c r="G7454" s="9" t="s">
        <v>1115</v>
      </c>
      <c r="H7454" s="9">
        <v>12680</v>
      </c>
      <c r="I7454" s="10">
        <v>169</v>
      </c>
    </row>
    <row r="7455" spans="1:9" x14ac:dyDescent="0.3">
      <c r="A7455" s="8">
        <v>45953</v>
      </c>
      <c r="B7455" s="9" t="s">
        <v>1187</v>
      </c>
      <c r="C7455" s="9">
        <v>1020</v>
      </c>
      <c r="D7455" s="9">
        <v>52</v>
      </c>
      <c r="E7455" s="9" t="str">
        <f t="shared" si="116"/>
        <v>1020-52-12680</v>
      </c>
      <c r="F7455" s="9">
        <v>530000</v>
      </c>
      <c r="G7455" s="9" t="s">
        <v>1115</v>
      </c>
      <c r="H7455" s="9">
        <v>12680</v>
      </c>
      <c r="I7455" s="10">
        <v>172.34</v>
      </c>
    </row>
    <row r="7456" spans="1:9" x14ac:dyDescent="0.3">
      <c r="A7456" s="8">
        <v>45953</v>
      </c>
      <c r="B7456" s="9" t="s">
        <v>1187</v>
      </c>
      <c r="C7456" s="9">
        <v>1020</v>
      </c>
      <c r="D7456" s="9">
        <v>52</v>
      </c>
      <c r="E7456" s="9" t="str">
        <f t="shared" si="116"/>
        <v>1020-52-12680</v>
      </c>
      <c r="F7456" s="9">
        <v>530000</v>
      </c>
      <c r="G7456" s="9" t="s">
        <v>1115</v>
      </c>
      <c r="H7456" s="9">
        <v>12680</v>
      </c>
      <c r="I7456" s="10">
        <v>92.65</v>
      </c>
    </row>
    <row r="7457" spans="1:9" x14ac:dyDescent="0.3">
      <c r="A7457" s="8">
        <v>45953</v>
      </c>
      <c r="B7457" s="9" t="s">
        <v>1187</v>
      </c>
      <c r="C7457" s="9">
        <v>1020</v>
      </c>
      <c r="D7457" s="9">
        <v>52</v>
      </c>
      <c r="E7457" s="9" t="str">
        <f t="shared" si="116"/>
        <v>1020-52-12680</v>
      </c>
      <c r="F7457" s="9">
        <v>530000</v>
      </c>
      <c r="G7457" s="9" t="s">
        <v>1115</v>
      </c>
      <c r="H7457" s="9">
        <v>12680</v>
      </c>
      <c r="I7457" s="10">
        <v>92.65</v>
      </c>
    </row>
    <row r="7458" spans="1:9" x14ac:dyDescent="0.3">
      <c r="A7458" s="8">
        <v>45953</v>
      </c>
      <c r="B7458" s="9" t="s">
        <v>1187</v>
      </c>
      <c r="C7458" s="9">
        <v>1020</v>
      </c>
      <c r="D7458" s="9">
        <v>52</v>
      </c>
      <c r="E7458" s="9" t="str">
        <f t="shared" si="116"/>
        <v>1020-52-12680</v>
      </c>
      <c r="F7458" s="9">
        <v>530000</v>
      </c>
      <c r="G7458" s="9" t="s">
        <v>1115</v>
      </c>
      <c r="H7458" s="9">
        <v>12680</v>
      </c>
      <c r="I7458" s="10">
        <v>92.65</v>
      </c>
    </row>
    <row r="7459" spans="1:9" x14ac:dyDescent="0.3">
      <c r="A7459" s="8">
        <v>45953</v>
      </c>
      <c r="B7459" s="9" t="s">
        <v>1187</v>
      </c>
      <c r="C7459" s="9">
        <v>1020</v>
      </c>
      <c r="D7459" s="9">
        <v>52</v>
      </c>
      <c r="E7459" s="9" t="str">
        <f t="shared" si="116"/>
        <v>1020-52-12680</v>
      </c>
      <c r="F7459" s="9">
        <v>530000</v>
      </c>
      <c r="G7459" s="9" t="s">
        <v>1115</v>
      </c>
      <c r="H7459" s="9">
        <v>12680</v>
      </c>
      <c r="I7459" s="10">
        <v>92.65</v>
      </c>
    </row>
    <row r="7460" spans="1:9" x14ac:dyDescent="0.3">
      <c r="A7460" s="8">
        <v>45953</v>
      </c>
      <c r="B7460" s="9" t="s">
        <v>1187</v>
      </c>
      <c r="C7460" s="9">
        <v>1020</v>
      </c>
      <c r="D7460" s="9">
        <v>52</v>
      </c>
      <c r="E7460" s="9" t="str">
        <f t="shared" si="116"/>
        <v>1020-52-12680</v>
      </c>
      <c r="F7460" s="9">
        <v>530000</v>
      </c>
      <c r="G7460" s="9" t="s">
        <v>1115</v>
      </c>
      <c r="H7460" s="9">
        <v>12680</v>
      </c>
      <c r="I7460" s="10">
        <v>92.65</v>
      </c>
    </row>
    <row r="7461" spans="1:9" x14ac:dyDescent="0.3">
      <c r="A7461" s="8">
        <v>45953</v>
      </c>
      <c r="B7461" s="9" t="s">
        <v>1187</v>
      </c>
      <c r="C7461" s="9">
        <v>1020</v>
      </c>
      <c r="D7461" s="9">
        <v>52</v>
      </c>
      <c r="E7461" s="9" t="str">
        <f t="shared" si="116"/>
        <v>1020-52-12680</v>
      </c>
      <c r="F7461" s="9">
        <v>530000</v>
      </c>
      <c r="G7461" s="9" t="s">
        <v>1115</v>
      </c>
      <c r="H7461" s="9">
        <v>12680</v>
      </c>
      <c r="I7461" s="10">
        <v>92.65</v>
      </c>
    </row>
    <row r="7462" spans="1:9" x14ac:dyDescent="0.3">
      <c r="A7462" s="8">
        <v>45953</v>
      </c>
      <c r="B7462" s="9" t="s">
        <v>1198</v>
      </c>
      <c r="C7462" s="9">
        <v>2010</v>
      </c>
      <c r="D7462" s="9">
        <v>14</v>
      </c>
      <c r="E7462" s="9" t="str">
        <f t="shared" si="116"/>
        <v>2010-14-55040</v>
      </c>
      <c r="F7462" s="9">
        <v>530000</v>
      </c>
      <c r="G7462" s="9" t="s">
        <v>1115</v>
      </c>
      <c r="H7462" s="9">
        <v>55040</v>
      </c>
      <c r="I7462" s="10">
        <v>825</v>
      </c>
    </row>
    <row r="7463" spans="1:9" x14ac:dyDescent="0.3">
      <c r="A7463" s="8">
        <v>45953</v>
      </c>
      <c r="B7463" s="9" t="s">
        <v>987</v>
      </c>
      <c r="C7463" s="9">
        <v>4670</v>
      </c>
      <c r="D7463" s="9">
        <v>56</v>
      </c>
      <c r="E7463" s="9" t="str">
        <f t="shared" si="116"/>
        <v>4670-56-11300</v>
      </c>
      <c r="F7463" s="9">
        <v>530000</v>
      </c>
      <c r="G7463" s="9" t="s">
        <v>1115</v>
      </c>
      <c r="H7463" s="9">
        <v>11300</v>
      </c>
      <c r="I7463" s="10">
        <v>125</v>
      </c>
    </row>
    <row r="7464" spans="1:9" x14ac:dyDescent="0.3">
      <c r="A7464" s="8">
        <v>45953</v>
      </c>
      <c r="B7464" s="9" t="s">
        <v>987</v>
      </c>
      <c r="C7464" s="9">
        <v>4670</v>
      </c>
      <c r="D7464" s="9">
        <v>56</v>
      </c>
      <c r="E7464" s="9" t="str">
        <f t="shared" si="116"/>
        <v>4670-56-11300</v>
      </c>
      <c r="F7464" s="9">
        <v>530000</v>
      </c>
      <c r="G7464" s="9" t="s">
        <v>1115</v>
      </c>
      <c r="H7464" s="9">
        <v>11300</v>
      </c>
      <c r="I7464" s="10">
        <v>125</v>
      </c>
    </row>
    <row r="7465" spans="1:9" x14ac:dyDescent="0.3">
      <c r="A7465" s="8">
        <v>45953</v>
      </c>
      <c r="B7465" s="9" t="s">
        <v>987</v>
      </c>
      <c r="C7465" s="9">
        <v>4670</v>
      </c>
      <c r="D7465" s="9">
        <v>56</v>
      </c>
      <c r="E7465" s="9" t="str">
        <f t="shared" si="116"/>
        <v>4670-56-11300</v>
      </c>
      <c r="F7465" s="9">
        <v>530000</v>
      </c>
      <c r="G7465" s="9" t="s">
        <v>1115</v>
      </c>
      <c r="H7465" s="9">
        <v>11300</v>
      </c>
      <c r="I7465" s="10">
        <v>125</v>
      </c>
    </row>
    <row r="7466" spans="1:9" x14ac:dyDescent="0.3">
      <c r="A7466" s="8">
        <v>45953</v>
      </c>
      <c r="B7466" s="9" t="s">
        <v>987</v>
      </c>
      <c r="C7466" s="9">
        <v>4670</v>
      </c>
      <c r="D7466" s="9">
        <v>56</v>
      </c>
      <c r="E7466" s="9" t="str">
        <f t="shared" si="116"/>
        <v>4670-56-11300</v>
      </c>
      <c r="F7466" s="9">
        <v>530000</v>
      </c>
      <c r="G7466" s="9" t="s">
        <v>1115</v>
      </c>
      <c r="H7466" s="9">
        <v>11300</v>
      </c>
      <c r="I7466" s="10">
        <v>125</v>
      </c>
    </row>
    <row r="7467" spans="1:9" x14ac:dyDescent="0.3">
      <c r="A7467" s="8">
        <v>45953</v>
      </c>
      <c r="B7467" s="9" t="s">
        <v>987</v>
      </c>
      <c r="C7467" s="9">
        <v>4670</v>
      </c>
      <c r="D7467" s="9">
        <v>56</v>
      </c>
      <c r="E7467" s="9" t="str">
        <f t="shared" si="116"/>
        <v>4670-56-11300</v>
      </c>
      <c r="F7467" s="9">
        <v>530000</v>
      </c>
      <c r="G7467" s="9" t="s">
        <v>1115</v>
      </c>
      <c r="H7467" s="9">
        <v>11300</v>
      </c>
      <c r="I7467" s="10">
        <v>125</v>
      </c>
    </row>
    <row r="7468" spans="1:9" x14ac:dyDescent="0.3">
      <c r="A7468" s="8">
        <v>45953</v>
      </c>
      <c r="B7468" s="9" t="s">
        <v>1233</v>
      </c>
      <c r="C7468" s="9">
        <v>1020</v>
      </c>
      <c r="D7468" s="9">
        <v>29</v>
      </c>
      <c r="E7468" s="9" t="str">
        <f t="shared" si="116"/>
        <v>1020-29-11870</v>
      </c>
      <c r="F7468" s="9">
        <v>530000</v>
      </c>
      <c r="G7468" s="9" t="s">
        <v>1115</v>
      </c>
      <c r="H7468" s="9">
        <v>11870</v>
      </c>
      <c r="I7468" s="10">
        <v>420</v>
      </c>
    </row>
    <row r="7469" spans="1:9" x14ac:dyDescent="0.3">
      <c r="A7469" s="8">
        <v>45953</v>
      </c>
      <c r="B7469" s="9" t="s">
        <v>1235</v>
      </c>
      <c r="C7469" s="9">
        <v>1020</v>
      </c>
      <c r="D7469" s="9">
        <v>27</v>
      </c>
      <c r="E7469" s="9" t="str">
        <f t="shared" si="116"/>
        <v>1020-27-13041</v>
      </c>
      <c r="F7469" s="9">
        <v>530000</v>
      </c>
      <c r="G7469" s="9" t="s">
        <v>1115</v>
      </c>
      <c r="H7469" s="9">
        <v>13041</v>
      </c>
      <c r="I7469" s="10">
        <v>60</v>
      </c>
    </row>
    <row r="7470" spans="1:9" x14ac:dyDescent="0.3">
      <c r="A7470" s="8">
        <v>45953</v>
      </c>
      <c r="B7470" s="9" t="s">
        <v>2799</v>
      </c>
      <c r="C7470" s="9">
        <v>3343</v>
      </c>
      <c r="D7470" s="9">
        <v>29</v>
      </c>
      <c r="E7470" s="9" t="str">
        <f t="shared" si="116"/>
        <v>3343-29-89</v>
      </c>
      <c r="F7470" s="9">
        <v>530000</v>
      </c>
      <c r="G7470" s="9" t="s">
        <v>1115</v>
      </c>
      <c r="H7470" s="9">
        <v>89</v>
      </c>
      <c r="I7470" s="10">
        <v>22203.75</v>
      </c>
    </row>
    <row r="7471" spans="1:9" x14ac:dyDescent="0.3">
      <c r="A7471" s="8">
        <v>45953</v>
      </c>
      <c r="B7471" s="9" t="s">
        <v>822</v>
      </c>
      <c r="C7471" s="9">
        <v>1020</v>
      </c>
      <c r="D7471" s="9">
        <v>10</v>
      </c>
      <c r="E7471" s="9" t="str">
        <f t="shared" si="116"/>
        <v>1020-10-12050</v>
      </c>
      <c r="F7471" s="9">
        <v>530100</v>
      </c>
      <c r="G7471" s="9" t="s">
        <v>1119</v>
      </c>
      <c r="H7471" s="9">
        <v>12050</v>
      </c>
      <c r="I7471" s="10">
        <v>800.04</v>
      </c>
    </row>
    <row r="7472" spans="1:9" x14ac:dyDescent="0.3">
      <c r="A7472" s="8">
        <v>45953</v>
      </c>
      <c r="B7472" s="9" t="s">
        <v>822</v>
      </c>
      <c r="C7472" s="9">
        <v>1020</v>
      </c>
      <c r="D7472" s="9">
        <v>10</v>
      </c>
      <c r="E7472" s="9" t="str">
        <f t="shared" si="116"/>
        <v>1020-10-12050</v>
      </c>
      <c r="F7472" s="9">
        <v>530100</v>
      </c>
      <c r="G7472" s="9" t="s">
        <v>1119</v>
      </c>
      <c r="H7472" s="9">
        <v>12050</v>
      </c>
      <c r="I7472" s="10">
        <v>222.57</v>
      </c>
    </row>
    <row r="7473" spans="1:9" x14ac:dyDescent="0.3">
      <c r="A7473" s="8">
        <v>45953</v>
      </c>
      <c r="B7473" s="9" t="s">
        <v>822</v>
      </c>
      <c r="C7473" s="9">
        <v>1020</v>
      </c>
      <c r="D7473" s="9">
        <v>10</v>
      </c>
      <c r="E7473" s="9" t="str">
        <f t="shared" si="116"/>
        <v>1020-10-12050</v>
      </c>
      <c r="F7473" s="9">
        <v>530100</v>
      </c>
      <c r="G7473" s="9" t="s">
        <v>1119</v>
      </c>
      <c r="H7473" s="9">
        <v>12050</v>
      </c>
      <c r="I7473" s="10">
        <v>177.57</v>
      </c>
    </row>
    <row r="7474" spans="1:9" x14ac:dyDescent="0.3">
      <c r="A7474" s="8">
        <v>45953</v>
      </c>
      <c r="B7474" s="9" t="s">
        <v>2803</v>
      </c>
      <c r="C7474" s="9">
        <v>1020</v>
      </c>
      <c r="D7474" s="9">
        <v>10</v>
      </c>
      <c r="E7474" s="9" t="str">
        <f t="shared" si="116"/>
        <v>1020-10-12050</v>
      </c>
      <c r="F7474" s="9">
        <v>530100</v>
      </c>
      <c r="G7474" s="9" t="s">
        <v>1119</v>
      </c>
      <c r="H7474" s="9">
        <v>12050</v>
      </c>
      <c r="I7474" s="10">
        <v>1019.17</v>
      </c>
    </row>
    <row r="7475" spans="1:9" x14ac:dyDescent="0.3">
      <c r="A7475" s="8">
        <v>45953</v>
      </c>
      <c r="B7475" s="9" t="s">
        <v>829</v>
      </c>
      <c r="C7475" s="9">
        <v>5110</v>
      </c>
      <c r="D7475" s="9">
        <v>13</v>
      </c>
      <c r="E7475" s="9" t="str">
        <f t="shared" si="116"/>
        <v>5110-13-40170</v>
      </c>
      <c r="F7475" s="9">
        <v>530100</v>
      </c>
      <c r="G7475" s="9" t="s">
        <v>1119</v>
      </c>
      <c r="H7475" s="9">
        <v>40170</v>
      </c>
      <c r="I7475" s="10">
        <v>80</v>
      </c>
    </row>
    <row r="7476" spans="1:9" x14ac:dyDescent="0.3">
      <c r="A7476" s="8">
        <v>45953</v>
      </c>
      <c r="B7476" s="9" t="s">
        <v>2230</v>
      </c>
      <c r="C7476" s="9">
        <v>4670</v>
      </c>
      <c r="D7476" s="9">
        <v>56</v>
      </c>
      <c r="E7476" s="9" t="str">
        <f t="shared" si="116"/>
        <v>4670-56-11300</v>
      </c>
      <c r="F7476" s="9">
        <v>343610</v>
      </c>
      <c r="G7476" s="9" t="s">
        <v>2808</v>
      </c>
      <c r="H7476" s="9">
        <v>11300</v>
      </c>
      <c r="I7476" s="10">
        <v>14.52</v>
      </c>
    </row>
    <row r="7477" spans="1:9" x14ac:dyDescent="0.3">
      <c r="A7477" s="8">
        <v>45953</v>
      </c>
      <c r="B7477" s="9" t="s">
        <v>2614</v>
      </c>
      <c r="C7477" s="9">
        <v>4010</v>
      </c>
      <c r="D7477" s="9">
        <v>45</v>
      </c>
      <c r="E7477" s="9" t="str">
        <f t="shared" si="116"/>
        <v>4010-45-31520</v>
      </c>
      <c r="F7477" s="9">
        <v>530000</v>
      </c>
      <c r="G7477" s="9" t="s">
        <v>1115</v>
      </c>
      <c r="H7477" s="9">
        <v>31520</v>
      </c>
      <c r="I7477" s="10">
        <v>25.86</v>
      </c>
    </row>
    <row r="7478" spans="1:9" x14ac:dyDescent="0.3">
      <c r="A7478" s="8">
        <v>45953</v>
      </c>
      <c r="B7478" s="9" t="s">
        <v>2614</v>
      </c>
      <c r="C7478" s="9">
        <v>4010</v>
      </c>
      <c r="D7478" s="9">
        <v>45</v>
      </c>
      <c r="E7478" s="9" t="str">
        <f t="shared" si="116"/>
        <v>4010-45-31520</v>
      </c>
      <c r="F7478" s="9">
        <v>530000</v>
      </c>
      <c r="G7478" s="9" t="s">
        <v>1115</v>
      </c>
      <c r="H7478" s="9">
        <v>31520</v>
      </c>
      <c r="I7478" s="10">
        <v>400</v>
      </c>
    </row>
    <row r="7479" spans="1:9" x14ac:dyDescent="0.3">
      <c r="A7479" s="8">
        <v>45953</v>
      </c>
      <c r="B7479" s="9" t="s">
        <v>56</v>
      </c>
      <c r="C7479" s="9">
        <v>3196</v>
      </c>
      <c r="D7479" s="9">
        <v>10</v>
      </c>
      <c r="E7479" s="9" t="str">
        <f t="shared" si="116"/>
        <v>3196-10-89</v>
      </c>
      <c r="F7479" s="9">
        <v>550910</v>
      </c>
      <c r="G7479" s="9" t="s">
        <v>1137</v>
      </c>
      <c r="H7479" s="9">
        <v>89</v>
      </c>
      <c r="I7479" s="10">
        <v>220521.98</v>
      </c>
    </row>
    <row r="7480" spans="1:9" x14ac:dyDescent="0.3">
      <c r="A7480" s="8">
        <v>45953</v>
      </c>
      <c r="B7480" s="9" t="s">
        <v>1927</v>
      </c>
      <c r="C7480" s="9">
        <v>5110</v>
      </c>
      <c r="D7480" s="9">
        <v>13</v>
      </c>
      <c r="E7480" s="9" t="str">
        <f t="shared" si="116"/>
        <v>5110-13-40170</v>
      </c>
      <c r="F7480" s="9">
        <v>530100</v>
      </c>
      <c r="G7480" s="9" t="s">
        <v>1119</v>
      </c>
      <c r="H7480" s="9">
        <v>40170</v>
      </c>
      <c r="I7480" s="10">
        <v>7.5</v>
      </c>
    </row>
    <row r="7481" spans="1:9" x14ac:dyDescent="0.3">
      <c r="A7481" s="8">
        <v>45953</v>
      </c>
      <c r="B7481" s="9" t="s">
        <v>1927</v>
      </c>
      <c r="C7481" s="9">
        <v>5110</v>
      </c>
      <c r="D7481" s="9">
        <v>13</v>
      </c>
      <c r="E7481" s="9" t="str">
        <f t="shared" si="116"/>
        <v>5110-13-40170</v>
      </c>
      <c r="F7481" s="9">
        <v>530100</v>
      </c>
      <c r="G7481" s="9" t="s">
        <v>1119</v>
      </c>
      <c r="H7481" s="9">
        <v>40170</v>
      </c>
      <c r="I7481" s="10">
        <v>7.5</v>
      </c>
    </row>
    <row r="7482" spans="1:9" x14ac:dyDescent="0.3">
      <c r="A7482" s="8">
        <v>45953</v>
      </c>
      <c r="B7482" s="9" t="s">
        <v>1927</v>
      </c>
      <c r="C7482" s="9">
        <v>5110</v>
      </c>
      <c r="D7482" s="9">
        <v>13</v>
      </c>
      <c r="E7482" s="9" t="str">
        <f t="shared" si="116"/>
        <v>5110-13-40170</v>
      </c>
      <c r="F7482" s="9">
        <v>530100</v>
      </c>
      <c r="G7482" s="9" t="s">
        <v>1119</v>
      </c>
      <c r="H7482" s="9">
        <v>40170</v>
      </c>
      <c r="I7482" s="10">
        <v>7.5</v>
      </c>
    </row>
    <row r="7483" spans="1:9" x14ac:dyDescent="0.3">
      <c r="A7483" s="8">
        <v>45953</v>
      </c>
      <c r="B7483" s="9" t="s">
        <v>1927</v>
      </c>
      <c r="C7483" s="9">
        <v>5110</v>
      </c>
      <c r="D7483" s="9">
        <v>13</v>
      </c>
      <c r="E7483" s="9" t="str">
        <f t="shared" si="116"/>
        <v>5110-13-40170</v>
      </c>
      <c r="F7483" s="9">
        <v>530100</v>
      </c>
      <c r="G7483" s="9" t="s">
        <v>1119</v>
      </c>
      <c r="H7483" s="9">
        <v>40170</v>
      </c>
      <c r="I7483" s="10">
        <v>7.5</v>
      </c>
    </row>
    <row r="7484" spans="1:9" x14ac:dyDescent="0.3">
      <c r="A7484" s="8">
        <v>45953</v>
      </c>
      <c r="B7484" s="9" t="s">
        <v>1927</v>
      </c>
      <c r="C7484" s="9">
        <v>5110</v>
      </c>
      <c r="D7484" s="9">
        <v>13</v>
      </c>
      <c r="E7484" s="9" t="str">
        <f t="shared" si="116"/>
        <v>5110-13-40170</v>
      </c>
      <c r="F7484" s="9">
        <v>530100</v>
      </c>
      <c r="G7484" s="9" t="s">
        <v>1119</v>
      </c>
      <c r="H7484" s="9">
        <v>40170</v>
      </c>
      <c r="I7484" s="10">
        <v>7.5</v>
      </c>
    </row>
    <row r="7485" spans="1:9" x14ac:dyDescent="0.3">
      <c r="A7485" s="8">
        <v>45953</v>
      </c>
      <c r="B7485" s="9" t="s">
        <v>1927</v>
      </c>
      <c r="C7485" s="9">
        <v>5110</v>
      </c>
      <c r="D7485" s="9">
        <v>13</v>
      </c>
      <c r="E7485" s="9" t="str">
        <f t="shared" si="116"/>
        <v>5110-13-40170</v>
      </c>
      <c r="F7485" s="9">
        <v>530100</v>
      </c>
      <c r="G7485" s="9" t="s">
        <v>1119</v>
      </c>
      <c r="H7485" s="9">
        <v>40170</v>
      </c>
      <c r="I7485" s="10">
        <v>7.5</v>
      </c>
    </row>
    <row r="7486" spans="1:9" x14ac:dyDescent="0.3">
      <c r="A7486" s="8">
        <v>45953</v>
      </c>
      <c r="B7486" s="9" t="s">
        <v>1927</v>
      </c>
      <c r="C7486" s="9">
        <v>5110</v>
      </c>
      <c r="D7486" s="9">
        <v>13</v>
      </c>
      <c r="E7486" s="9" t="str">
        <f t="shared" si="116"/>
        <v>5110-13-40170</v>
      </c>
      <c r="F7486" s="9">
        <v>530100</v>
      </c>
      <c r="G7486" s="9" t="s">
        <v>1119</v>
      </c>
      <c r="H7486" s="9">
        <v>40170</v>
      </c>
      <c r="I7486" s="10">
        <v>7.5</v>
      </c>
    </row>
    <row r="7487" spans="1:9" x14ac:dyDescent="0.3">
      <c r="A7487" s="8">
        <v>45953</v>
      </c>
      <c r="B7487" s="9" t="s">
        <v>1927</v>
      </c>
      <c r="C7487" s="9">
        <v>5110</v>
      </c>
      <c r="D7487" s="9">
        <v>13</v>
      </c>
      <c r="E7487" s="9" t="str">
        <f t="shared" si="116"/>
        <v>5110-13-40170</v>
      </c>
      <c r="F7487" s="9">
        <v>530100</v>
      </c>
      <c r="G7487" s="9" t="s">
        <v>1119</v>
      </c>
      <c r="H7487" s="9">
        <v>40170</v>
      </c>
      <c r="I7487" s="10">
        <v>7.5</v>
      </c>
    </row>
    <row r="7488" spans="1:9" x14ac:dyDescent="0.3">
      <c r="A7488" s="8">
        <v>45953</v>
      </c>
      <c r="B7488" s="9" t="s">
        <v>1927</v>
      </c>
      <c r="C7488" s="9">
        <v>5110</v>
      </c>
      <c r="D7488" s="9">
        <v>13</v>
      </c>
      <c r="E7488" s="9" t="str">
        <f t="shared" si="116"/>
        <v>5110-13-40170</v>
      </c>
      <c r="F7488" s="9">
        <v>530100</v>
      </c>
      <c r="G7488" s="9" t="s">
        <v>1119</v>
      </c>
      <c r="H7488" s="9">
        <v>40170</v>
      </c>
      <c r="I7488" s="10">
        <v>7.5</v>
      </c>
    </row>
    <row r="7489" spans="1:9" x14ac:dyDescent="0.3">
      <c r="A7489" s="8">
        <v>45953</v>
      </c>
      <c r="B7489" s="9" t="s">
        <v>1927</v>
      </c>
      <c r="C7489" s="9">
        <v>5110</v>
      </c>
      <c r="D7489" s="9">
        <v>13</v>
      </c>
      <c r="E7489" s="9" t="str">
        <f t="shared" si="116"/>
        <v>5110-13-40170</v>
      </c>
      <c r="F7489" s="9">
        <v>530100</v>
      </c>
      <c r="G7489" s="9" t="s">
        <v>1119</v>
      </c>
      <c r="H7489" s="9">
        <v>40170</v>
      </c>
      <c r="I7489" s="10">
        <v>7.5</v>
      </c>
    </row>
    <row r="7490" spans="1:9" x14ac:dyDescent="0.3">
      <c r="A7490" s="8">
        <v>45953</v>
      </c>
      <c r="B7490" s="9" t="s">
        <v>1927</v>
      </c>
      <c r="C7490" s="9">
        <v>5110</v>
      </c>
      <c r="D7490" s="9">
        <v>13</v>
      </c>
      <c r="E7490" s="9" t="str">
        <f t="shared" si="116"/>
        <v>5110-13-40170</v>
      </c>
      <c r="F7490" s="9">
        <v>530100</v>
      </c>
      <c r="G7490" s="9" t="s">
        <v>1119</v>
      </c>
      <c r="H7490" s="9">
        <v>40170</v>
      </c>
      <c r="I7490" s="10">
        <v>7.5</v>
      </c>
    </row>
    <row r="7491" spans="1:9" x14ac:dyDescent="0.3">
      <c r="A7491" s="8">
        <v>45953</v>
      </c>
      <c r="B7491" s="9" t="s">
        <v>1927</v>
      </c>
      <c r="C7491" s="9">
        <v>5110</v>
      </c>
      <c r="D7491" s="9">
        <v>13</v>
      </c>
      <c r="E7491" s="9" t="str">
        <f t="shared" si="116"/>
        <v>5110-13-40170</v>
      </c>
      <c r="F7491" s="9">
        <v>530100</v>
      </c>
      <c r="G7491" s="9" t="s">
        <v>1119</v>
      </c>
      <c r="H7491" s="9">
        <v>40170</v>
      </c>
      <c r="I7491" s="10">
        <v>7.5</v>
      </c>
    </row>
    <row r="7492" spans="1:9" x14ac:dyDescent="0.3">
      <c r="A7492" s="8">
        <v>45953</v>
      </c>
      <c r="B7492" s="9" t="s">
        <v>1927</v>
      </c>
      <c r="C7492" s="9">
        <v>5110</v>
      </c>
      <c r="D7492" s="9">
        <v>13</v>
      </c>
      <c r="E7492" s="9" t="str">
        <f t="shared" si="116"/>
        <v>5110-13-40170</v>
      </c>
      <c r="F7492" s="9">
        <v>530100</v>
      </c>
      <c r="G7492" s="9" t="s">
        <v>1119</v>
      </c>
      <c r="H7492" s="9">
        <v>40170</v>
      </c>
      <c r="I7492" s="10">
        <v>7.5</v>
      </c>
    </row>
    <row r="7493" spans="1:9" x14ac:dyDescent="0.3">
      <c r="A7493" s="8">
        <v>45953</v>
      </c>
      <c r="B7493" s="9" t="s">
        <v>1927</v>
      </c>
      <c r="C7493" s="9">
        <v>5110</v>
      </c>
      <c r="D7493" s="9">
        <v>13</v>
      </c>
      <c r="E7493" s="9" t="str">
        <f t="shared" ref="E7493:E7556" si="117">C7493&amp;-D7493&amp;-H7493</f>
        <v>5110-13-40170</v>
      </c>
      <c r="F7493" s="9">
        <v>530100</v>
      </c>
      <c r="G7493" s="9" t="s">
        <v>1119</v>
      </c>
      <c r="H7493" s="9">
        <v>40170</v>
      </c>
      <c r="I7493" s="10">
        <v>7.5</v>
      </c>
    </row>
    <row r="7494" spans="1:9" x14ac:dyDescent="0.3">
      <c r="A7494" s="8">
        <v>45953</v>
      </c>
      <c r="B7494" s="9" t="s">
        <v>1927</v>
      </c>
      <c r="C7494" s="9">
        <v>5110</v>
      </c>
      <c r="D7494" s="9">
        <v>13</v>
      </c>
      <c r="E7494" s="9" t="str">
        <f t="shared" si="117"/>
        <v>5110-13-40170</v>
      </c>
      <c r="F7494" s="9">
        <v>530100</v>
      </c>
      <c r="G7494" s="9" t="s">
        <v>1119</v>
      </c>
      <c r="H7494" s="9">
        <v>40170</v>
      </c>
      <c r="I7494" s="10">
        <v>7.5</v>
      </c>
    </row>
    <row r="7495" spans="1:9" x14ac:dyDescent="0.3">
      <c r="A7495" s="8">
        <v>45953</v>
      </c>
      <c r="B7495" s="9" t="s">
        <v>1927</v>
      </c>
      <c r="C7495" s="9">
        <v>5110</v>
      </c>
      <c r="D7495" s="9">
        <v>13</v>
      </c>
      <c r="E7495" s="9" t="str">
        <f t="shared" si="117"/>
        <v>5110-13-40170</v>
      </c>
      <c r="F7495" s="9">
        <v>530100</v>
      </c>
      <c r="G7495" s="9" t="s">
        <v>1119</v>
      </c>
      <c r="H7495" s="9">
        <v>40170</v>
      </c>
      <c r="I7495" s="10">
        <v>7.5</v>
      </c>
    </row>
    <row r="7496" spans="1:9" x14ac:dyDescent="0.3">
      <c r="A7496" s="8">
        <v>45953</v>
      </c>
      <c r="B7496" s="9" t="s">
        <v>1927</v>
      </c>
      <c r="C7496" s="9">
        <v>5110</v>
      </c>
      <c r="D7496" s="9">
        <v>13</v>
      </c>
      <c r="E7496" s="9" t="str">
        <f t="shared" si="117"/>
        <v>5110-13-40170</v>
      </c>
      <c r="F7496" s="9">
        <v>530100</v>
      </c>
      <c r="G7496" s="9" t="s">
        <v>1119</v>
      </c>
      <c r="H7496" s="9">
        <v>40170</v>
      </c>
      <c r="I7496" s="10">
        <v>7.5</v>
      </c>
    </row>
    <row r="7497" spans="1:9" x14ac:dyDescent="0.3">
      <c r="A7497" s="8">
        <v>45953</v>
      </c>
      <c r="B7497" s="9" t="s">
        <v>2630</v>
      </c>
      <c r="C7497" s="9">
        <v>4010</v>
      </c>
      <c r="D7497" s="9">
        <v>45</v>
      </c>
      <c r="E7497" s="9" t="str">
        <f t="shared" si="117"/>
        <v>4010-45-30010</v>
      </c>
      <c r="F7497" s="9">
        <v>530000</v>
      </c>
      <c r="G7497" s="9" t="s">
        <v>1115</v>
      </c>
      <c r="H7497" s="9">
        <v>30010</v>
      </c>
      <c r="I7497" s="10">
        <v>30</v>
      </c>
    </row>
    <row r="7498" spans="1:9" x14ac:dyDescent="0.3">
      <c r="A7498" s="8">
        <v>45953</v>
      </c>
      <c r="B7498" s="9" t="s">
        <v>2460</v>
      </c>
      <c r="C7498" s="9">
        <v>4010</v>
      </c>
      <c r="D7498" s="9">
        <v>45</v>
      </c>
      <c r="E7498" s="9" t="str">
        <f t="shared" si="117"/>
        <v>4010-45-30010</v>
      </c>
      <c r="F7498" s="9">
        <v>530000</v>
      </c>
      <c r="G7498" s="9" t="s">
        <v>1115</v>
      </c>
      <c r="H7498" s="9">
        <v>30010</v>
      </c>
      <c r="I7498" s="10">
        <v>732</v>
      </c>
    </row>
    <row r="7499" spans="1:9" x14ac:dyDescent="0.3">
      <c r="A7499" s="8">
        <v>45953</v>
      </c>
      <c r="B7499" s="9" t="s">
        <v>911</v>
      </c>
      <c r="C7499" s="9">
        <v>1020</v>
      </c>
      <c r="D7499" s="9">
        <v>10</v>
      </c>
      <c r="E7499" s="9" t="str">
        <f t="shared" si="117"/>
        <v>1020-10-12010</v>
      </c>
      <c r="F7499" s="9">
        <v>520035</v>
      </c>
      <c r="G7499" s="9" t="s">
        <v>910</v>
      </c>
      <c r="H7499" s="9">
        <v>12010</v>
      </c>
      <c r="I7499" s="10">
        <v>67.040000000000006</v>
      </c>
    </row>
    <row r="7500" spans="1:9" x14ac:dyDescent="0.3">
      <c r="A7500" s="8">
        <v>45953</v>
      </c>
      <c r="B7500" s="9" t="s">
        <v>2854</v>
      </c>
      <c r="C7500" s="9">
        <v>1020</v>
      </c>
      <c r="D7500" s="9">
        <v>52</v>
      </c>
      <c r="E7500" s="9" t="str">
        <f t="shared" si="117"/>
        <v>1020-52-12680</v>
      </c>
      <c r="F7500" s="9">
        <v>309440</v>
      </c>
      <c r="G7500" s="9" t="s">
        <v>2856</v>
      </c>
      <c r="H7500" s="9">
        <v>12680</v>
      </c>
      <c r="I7500" s="10">
        <v>15</v>
      </c>
    </row>
    <row r="7501" spans="1:9" x14ac:dyDescent="0.3">
      <c r="A7501" s="8">
        <v>45953</v>
      </c>
      <c r="B7501" s="9" t="s">
        <v>724</v>
      </c>
      <c r="C7501" s="9">
        <v>5110</v>
      </c>
      <c r="D7501" s="9">
        <v>99</v>
      </c>
      <c r="E7501" s="9" t="str">
        <f t="shared" si="117"/>
        <v>5110-99-99</v>
      </c>
      <c r="F7501" s="9">
        <v>119005</v>
      </c>
      <c r="G7501" s="9" t="s">
        <v>2159</v>
      </c>
      <c r="H7501" s="9">
        <v>99</v>
      </c>
      <c r="I7501" s="10">
        <v>18592.79</v>
      </c>
    </row>
    <row r="7502" spans="1:9" x14ac:dyDescent="0.3">
      <c r="A7502" s="8">
        <v>45953</v>
      </c>
      <c r="B7502" s="9" t="s">
        <v>724</v>
      </c>
      <c r="C7502" s="9">
        <v>5110</v>
      </c>
      <c r="D7502" s="9">
        <v>99</v>
      </c>
      <c r="E7502" s="9" t="str">
        <f t="shared" si="117"/>
        <v>5110-99-99</v>
      </c>
      <c r="F7502" s="9">
        <v>119005</v>
      </c>
      <c r="G7502" s="9" t="s">
        <v>2159</v>
      </c>
      <c r="H7502" s="9">
        <v>99</v>
      </c>
      <c r="I7502" s="10">
        <v>18703.16</v>
      </c>
    </row>
    <row r="7503" spans="1:9" x14ac:dyDescent="0.3">
      <c r="A7503" s="8">
        <v>45953</v>
      </c>
      <c r="B7503" s="9" t="s">
        <v>724</v>
      </c>
      <c r="C7503" s="9">
        <v>5110</v>
      </c>
      <c r="D7503" s="9">
        <v>99</v>
      </c>
      <c r="E7503" s="9" t="str">
        <f t="shared" si="117"/>
        <v>5110-99-99</v>
      </c>
      <c r="F7503" s="9">
        <v>119005</v>
      </c>
      <c r="G7503" s="9" t="s">
        <v>2159</v>
      </c>
      <c r="H7503" s="9">
        <v>99</v>
      </c>
      <c r="I7503" s="10">
        <v>16419.36</v>
      </c>
    </row>
    <row r="7504" spans="1:9" x14ac:dyDescent="0.3">
      <c r="A7504" s="8">
        <v>45953</v>
      </c>
      <c r="B7504" s="9" t="s">
        <v>145</v>
      </c>
      <c r="C7504" s="9">
        <v>5110</v>
      </c>
      <c r="D7504" s="9">
        <v>99</v>
      </c>
      <c r="E7504" s="9" t="str">
        <f t="shared" si="117"/>
        <v>5110-99-99</v>
      </c>
      <c r="F7504" s="9">
        <v>119005</v>
      </c>
      <c r="G7504" s="9" t="s">
        <v>2159</v>
      </c>
      <c r="H7504" s="9">
        <v>99</v>
      </c>
      <c r="I7504" s="10">
        <v>2</v>
      </c>
    </row>
    <row r="7505" spans="1:9" x14ac:dyDescent="0.3">
      <c r="A7505" s="8">
        <v>45953</v>
      </c>
      <c r="B7505" s="9" t="s">
        <v>2878</v>
      </c>
      <c r="C7505" s="9">
        <v>5614</v>
      </c>
      <c r="D7505" s="9">
        <v>99</v>
      </c>
      <c r="E7505" s="9" t="str">
        <f t="shared" si="117"/>
        <v>5614-99-99</v>
      </c>
      <c r="F7505" s="9">
        <v>200543</v>
      </c>
      <c r="G7505" s="9" t="s">
        <v>2879</v>
      </c>
      <c r="H7505" s="9">
        <v>99</v>
      </c>
      <c r="I7505" s="10">
        <v>3551.51</v>
      </c>
    </row>
    <row r="7506" spans="1:9" x14ac:dyDescent="0.3">
      <c r="A7506" s="8">
        <v>45953</v>
      </c>
      <c r="B7506" s="9" t="s">
        <v>2894</v>
      </c>
      <c r="C7506" s="9">
        <v>3271</v>
      </c>
      <c r="D7506" s="9">
        <v>57</v>
      </c>
      <c r="E7506" s="9" t="str">
        <f t="shared" si="117"/>
        <v>3271-57-89</v>
      </c>
      <c r="F7506" s="9">
        <v>550950</v>
      </c>
      <c r="G7506" s="9" t="s">
        <v>2161</v>
      </c>
      <c r="H7506" s="9">
        <v>89</v>
      </c>
      <c r="I7506" s="10">
        <v>4672.58</v>
      </c>
    </row>
    <row r="7507" spans="1:9" x14ac:dyDescent="0.3">
      <c r="A7507" s="8">
        <v>45953</v>
      </c>
      <c r="B7507" s="9" t="s">
        <v>2908</v>
      </c>
      <c r="C7507" s="9">
        <v>1020</v>
      </c>
      <c r="D7507" s="9">
        <v>27</v>
      </c>
      <c r="E7507" s="9" t="str">
        <f t="shared" si="117"/>
        <v>1020-27-13026</v>
      </c>
      <c r="F7507" s="9">
        <v>530210</v>
      </c>
      <c r="G7507" s="9" t="s">
        <v>939</v>
      </c>
      <c r="H7507" s="9">
        <v>13026</v>
      </c>
      <c r="I7507" s="10">
        <v>10835</v>
      </c>
    </row>
    <row r="7508" spans="1:9" x14ac:dyDescent="0.3">
      <c r="A7508" s="8">
        <v>45953</v>
      </c>
      <c r="B7508" s="9" t="s">
        <v>1064</v>
      </c>
      <c r="C7508" s="9">
        <v>1020</v>
      </c>
      <c r="D7508" s="9">
        <v>99</v>
      </c>
      <c r="E7508" s="9" t="str">
        <f t="shared" si="117"/>
        <v>1020-99-99</v>
      </c>
      <c r="F7508" s="9">
        <v>290030</v>
      </c>
      <c r="G7508" s="9" t="s">
        <v>2906</v>
      </c>
      <c r="H7508" s="9">
        <v>99</v>
      </c>
      <c r="I7508" s="10">
        <v>42.81</v>
      </c>
    </row>
    <row r="7509" spans="1:9" x14ac:dyDescent="0.3">
      <c r="A7509" s="8">
        <v>45953</v>
      </c>
      <c r="B7509" s="9" t="s">
        <v>176</v>
      </c>
      <c r="C7509" s="9">
        <v>5115</v>
      </c>
      <c r="D7509" s="9">
        <v>12</v>
      </c>
      <c r="E7509" s="9" t="str">
        <f t="shared" si="117"/>
        <v>5115-12-40305</v>
      </c>
      <c r="F7509" s="9">
        <v>530210</v>
      </c>
      <c r="G7509" s="9" t="s">
        <v>939</v>
      </c>
      <c r="H7509" s="9">
        <v>40305</v>
      </c>
      <c r="I7509" s="10">
        <v>990</v>
      </c>
    </row>
    <row r="7510" spans="1:9" x14ac:dyDescent="0.3">
      <c r="A7510" s="8">
        <v>45953</v>
      </c>
      <c r="B7510" s="9" t="s">
        <v>955</v>
      </c>
      <c r="C7510" s="9">
        <v>1020</v>
      </c>
      <c r="D7510" s="9">
        <v>31</v>
      </c>
      <c r="E7510" s="9" t="str">
        <f t="shared" si="117"/>
        <v>1020-31-12506</v>
      </c>
      <c r="F7510" s="9">
        <v>530210</v>
      </c>
      <c r="G7510" s="9" t="s">
        <v>939</v>
      </c>
      <c r="H7510" s="9">
        <v>12506</v>
      </c>
      <c r="I7510" s="10">
        <v>6</v>
      </c>
    </row>
    <row r="7511" spans="1:9" x14ac:dyDescent="0.3">
      <c r="A7511" s="8">
        <v>45953</v>
      </c>
      <c r="B7511" s="9" t="s">
        <v>941</v>
      </c>
      <c r="C7511" s="9">
        <v>1020</v>
      </c>
      <c r="D7511" s="9">
        <v>27</v>
      </c>
      <c r="E7511" s="9" t="str">
        <f t="shared" si="117"/>
        <v>1020-27-12910</v>
      </c>
      <c r="F7511" s="9">
        <v>530210</v>
      </c>
      <c r="G7511" s="9" t="s">
        <v>939</v>
      </c>
      <c r="H7511" s="9">
        <v>12910</v>
      </c>
      <c r="I7511" s="10">
        <v>15.49</v>
      </c>
    </row>
    <row r="7512" spans="1:9" x14ac:dyDescent="0.3">
      <c r="A7512" s="8">
        <v>45953</v>
      </c>
      <c r="B7512" s="9" t="s">
        <v>941</v>
      </c>
      <c r="C7512" s="9">
        <v>1020</v>
      </c>
      <c r="D7512" s="9">
        <v>27</v>
      </c>
      <c r="E7512" s="9" t="str">
        <f t="shared" si="117"/>
        <v>1020-27-12910</v>
      </c>
      <c r="F7512" s="9">
        <v>530210</v>
      </c>
      <c r="G7512" s="9" t="s">
        <v>939</v>
      </c>
      <c r="H7512" s="9">
        <v>12910</v>
      </c>
      <c r="I7512" s="10">
        <v>410.23</v>
      </c>
    </row>
    <row r="7513" spans="1:9" x14ac:dyDescent="0.3">
      <c r="A7513" s="8">
        <v>45953</v>
      </c>
      <c r="B7513" s="9" t="s">
        <v>941</v>
      </c>
      <c r="C7513" s="9">
        <v>1020</v>
      </c>
      <c r="D7513" s="9">
        <v>27</v>
      </c>
      <c r="E7513" s="9" t="str">
        <f t="shared" si="117"/>
        <v>1020-27-12910</v>
      </c>
      <c r="F7513" s="9">
        <v>530210</v>
      </c>
      <c r="G7513" s="9" t="s">
        <v>939</v>
      </c>
      <c r="H7513" s="9">
        <v>12910</v>
      </c>
      <c r="I7513" s="10">
        <v>37.33</v>
      </c>
    </row>
    <row r="7514" spans="1:9" x14ac:dyDescent="0.3">
      <c r="A7514" s="8">
        <v>45953</v>
      </c>
      <c r="B7514" s="9" t="s">
        <v>941</v>
      </c>
      <c r="C7514" s="9">
        <v>1020</v>
      </c>
      <c r="D7514" s="9">
        <v>27</v>
      </c>
      <c r="E7514" s="9" t="str">
        <f t="shared" si="117"/>
        <v>1020-27-12910</v>
      </c>
      <c r="F7514" s="9">
        <v>530210</v>
      </c>
      <c r="G7514" s="9" t="s">
        <v>939</v>
      </c>
      <c r="H7514" s="9">
        <v>12910</v>
      </c>
      <c r="I7514" s="10">
        <v>54.54</v>
      </c>
    </row>
    <row r="7515" spans="1:9" x14ac:dyDescent="0.3">
      <c r="A7515" s="8">
        <v>45953</v>
      </c>
      <c r="B7515" s="9" t="s">
        <v>941</v>
      </c>
      <c r="C7515" s="9">
        <v>1020</v>
      </c>
      <c r="D7515" s="9">
        <v>27</v>
      </c>
      <c r="E7515" s="9" t="str">
        <f t="shared" si="117"/>
        <v>1020-27-12910</v>
      </c>
      <c r="F7515" s="9">
        <v>530210</v>
      </c>
      <c r="G7515" s="9" t="s">
        <v>939</v>
      </c>
      <c r="H7515" s="9">
        <v>12910</v>
      </c>
      <c r="I7515" s="10">
        <v>33.85</v>
      </c>
    </row>
    <row r="7516" spans="1:9" x14ac:dyDescent="0.3">
      <c r="A7516" s="8">
        <v>45953</v>
      </c>
      <c r="B7516" s="9" t="s">
        <v>941</v>
      </c>
      <c r="C7516" s="9">
        <v>1020</v>
      </c>
      <c r="D7516" s="9">
        <v>27</v>
      </c>
      <c r="E7516" s="9" t="str">
        <f t="shared" si="117"/>
        <v>1020-27-12910</v>
      </c>
      <c r="F7516" s="9">
        <v>530210</v>
      </c>
      <c r="G7516" s="9" t="s">
        <v>939</v>
      </c>
      <c r="H7516" s="9">
        <v>12910</v>
      </c>
      <c r="I7516" s="10">
        <v>7.71</v>
      </c>
    </row>
    <row r="7517" spans="1:9" x14ac:dyDescent="0.3">
      <c r="A7517" s="8">
        <v>45953</v>
      </c>
      <c r="B7517" s="9" t="s">
        <v>941</v>
      </c>
      <c r="C7517" s="9">
        <v>1020</v>
      </c>
      <c r="D7517" s="9">
        <v>27</v>
      </c>
      <c r="E7517" s="9" t="str">
        <f t="shared" si="117"/>
        <v>1020-27-12915</v>
      </c>
      <c r="F7517" s="9">
        <v>530210</v>
      </c>
      <c r="G7517" s="9" t="s">
        <v>939</v>
      </c>
      <c r="H7517" s="9">
        <v>12915</v>
      </c>
      <c r="I7517" s="10">
        <v>29.38</v>
      </c>
    </row>
    <row r="7518" spans="1:9" x14ac:dyDescent="0.3">
      <c r="A7518" s="8">
        <v>45953</v>
      </c>
      <c r="B7518" s="9" t="s">
        <v>941</v>
      </c>
      <c r="C7518" s="9">
        <v>5115</v>
      </c>
      <c r="D7518" s="9">
        <v>12</v>
      </c>
      <c r="E7518" s="9" t="str">
        <f t="shared" si="117"/>
        <v>5115-12-40300</v>
      </c>
      <c r="F7518" s="9">
        <v>530210</v>
      </c>
      <c r="G7518" s="9" t="s">
        <v>939</v>
      </c>
      <c r="H7518" s="9">
        <v>40300</v>
      </c>
      <c r="I7518" s="10">
        <v>3.32</v>
      </c>
    </row>
    <row r="7519" spans="1:9" x14ac:dyDescent="0.3">
      <c r="A7519" s="8">
        <v>45953</v>
      </c>
      <c r="B7519" s="9" t="s">
        <v>941</v>
      </c>
      <c r="C7519" s="9">
        <v>5115</v>
      </c>
      <c r="D7519" s="9">
        <v>12</v>
      </c>
      <c r="E7519" s="9" t="str">
        <f t="shared" si="117"/>
        <v>5115-12-40300</v>
      </c>
      <c r="F7519" s="9">
        <v>530210</v>
      </c>
      <c r="G7519" s="9" t="s">
        <v>939</v>
      </c>
      <c r="H7519" s="9">
        <v>40300</v>
      </c>
      <c r="I7519" s="10">
        <v>207.95</v>
      </c>
    </row>
    <row r="7520" spans="1:9" x14ac:dyDescent="0.3">
      <c r="A7520" s="8">
        <v>45953</v>
      </c>
      <c r="B7520" s="9" t="s">
        <v>941</v>
      </c>
      <c r="C7520" s="9">
        <v>5115</v>
      </c>
      <c r="D7520" s="9">
        <v>12</v>
      </c>
      <c r="E7520" s="9" t="str">
        <f t="shared" si="117"/>
        <v>5115-12-40300</v>
      </c>
      <c r="F7520" s="9">
        <v>530210</v>
      </c>
      <c r="G7520" s="9" t="s">
        <v>939</v>
      </c>
      <c r="H7520" s="9">
        <v>40300</v>
      </c>
      <c r="I7520" s="10">
        <v>7.43</v>
      </c>
    </row>
    <row r="7521" spans="1:9" x14ac:dyDescent="0.3">
      <c r="A7521" s="8">
        <v>45953</v>
      </c>
      <c r="B7521" s="9" t="s">
        <v>941</v>
      </c>
      <c r="C7521" s="9">
        <v>5115</v>
      </c>
      <c r="D7521" s="9">
        <v>12</v>
      </c>
      <c r="E7521" s="9" t="str">
        <f t="shared" si="117"/>
        <v>5115-12-40300</v>
      </c>
      <c r="F7521" s="9">
        <v>530210</v>
      </c>
      <c r="G7521" s="9" t="s">
        <v>939</v>
      </c>
      <c r="H7521" s="9">
        <v>40300</v>
      </c>
      <c r="I7521" s="10">
        <v>16.260000000000002</v>
      </c>
    </row>
    <row r="7522" spans="1:9" x14ac:dyDescent="0.3">
      <c r="A7522" s="8">
        <v>45953</v>
      </c>
      <c r="B7522" s="9" t="s">
        <v>941</v>
      </c>
      <c r="C7522" s="9">
        <v>5115</v>
      </c>
      <c r="D7522" s="9">
        <v>12</v>
      </c>
      <c r="E7522" s="9" t="str">
        <f t="shared" si="117"/>
        <v>5115-12-40300</v>
      </c>
      <c r="F7522" s="9">
        <v>530210</v>
      </c>
      <c r="G7522" s="9" t="s">
        <v>939</v>
      </c>
      <c r="H7522" s="9">
        <v>40300</v>
      </c>
      <c r="I7522" s="10">
        <v>43.79</v>
      </c>
    </row>
    <row r="7523" spans="1:9" x14ac:dyDescent="0.3">
      <c r="A7523" s="8">
        <v>45953</v>
      </c>
      <c r="B7523" s="9" t="s">
        <v>941</v>
      </c>
      <c r="C7523" s="9">
        <v>5115</v>
      </c>
      <c r="D7523" s="9">
        <v>12</v>
      </c>
      <c r="E7523" s="9" t="str">
        <f t="shared" si="117"/>
        <v>5115-12-40300</v>
      </c>
      <c r="F7523" s="9">
        <v>530210</v>
      </c>
      <c r="G7523" s="9" t="s">
        <v>939</v>
      </c>
      <c r="H7523" s="9">
        <v>40300</v>
      </c>
      <c r="I7523" s="10">
        <v>20.67</v>
      </c>
    </row>
    <row r="7524" spans="1:9" x14ac:dyDescent="0.3">
      <c r="A7524" s="8">
        <v>45953</v>
      </c>
      <c r="B7524" s="9" t="s">
        <v>941</v>
      </c>
      <c r="C7524" s="9">
        <v>5115</v>
      </c>
      <c r="D7524" s="9">
        <v>12</v>
      </c>
      <c r="E7524" s="9" t="str">
        <f t="shared" si="117"/>
        <v>5115-12-40300</v>
      </c>
      <c r="F7524" s="9">
        <v>530210</v>
      </c>
      <c r="G7524" s="9" t="s">
        <v>939</v>
      </c>
      <c r="H7524" s="9">
        <v>40300</v>
      </c>
      <c r="I7524" s="10">
        <v>40.53</v>
      </c>
    </row>
    <row r="7525" spans="1:9" x14ac:dyDescent="0.3">
      <c r="A7525" s="8">
        <v>45953</v>
      </c>
      <c r="B7525" s="9" t="s">
        <v>955</v>
      </c>
      <c r="C7525" s="9">
        <v>1020</v>
      </c>
      <c r="D7525" s="9">
        <v>31</v>
      </c>
      <c r="E7525" s="9" t="str">
        <f t="shared" si="117"/>
        <v>1020-31-12506</v>
      </c>
      <c r="F7525" s="9">
        <v>530210</v>
      </c>
      <c r="G7525" s="9" t="s">
        <v>939</v>
      </c>
      <c r="H7525" s="9">
        <v>12506</v>
      </c>
      <c r="I7525" s="10">
        <v>48</v>
      </c>
    </row>
    <row r="7526" spans="1:9" x14ac:dyDescent="0.3">
      <c r="A7526" s="8">
        <v>45953</v>
      </c>
      <c r="B7526" s="9" t="s">
        <v>968</v>
      </c>
      <c r="C7526" s="9">
        <v>5115</v>
      </c>
      <c r="D7526" s="9">
        <v>99</v>
      </c>
      <c r="E7526" s="9" t="str">
        <f t="shared" si="117"/>
        <v>5115-99-99</v>
      </c>
      <c r="F7526" s="9">
        <v>290030</v>
      </c>
      <c r="G7526" s="9" t="s">
        <v>2906</v>
      </c>
      <c r="H7526" s="9">
        <v>99</v>
      </c>
      <c r="I7526" s="10">
        <v>-219449.62</v>
      </c>
    </row>
    <row r="7527" spans="1:9" x14ac:dyDescent="0.3">
      <c r="A7527" s="8">
        <v>45953</v>
      </c>
      <c r="B7527" s="9" t="s">
        <v>968</v>
      </c>
      <c r="C7527" s="9">
        <v>5115</v>
      </c>
      <c r="D7527" s="9">
        <v>99</v>
      </c>
      <c r="E7527" s="9" t="str">
        <f t="shared" si="117"/>
        <v>5115-99-99</v>
      </c>
      <c r="F7527" s="9">
        <v>290030</v>
      </c>
      <c r="G7527" s="9" t="s">
        <v>2906</v>
      </c>
      <c r="H7527" s="9">
        <v>99</v>
      </c>
      <c r="I7527" s="10">
        <v>219449.62</v>
      </c>
    </row>
    <row r="7528" spans="1:9" x14ac:dyDescent="0.3">
      <c r="A7528" s="8">
        <v>45953</v>
      </c>
      <c r="B7528" s="9" t="s">
        <v>968</v>
      </c>
      <c r="C7528" s="9">
        <v>5115</v>
      </c>
      <c r="D7528" s="9">
        <v>99</v>
      </c>
      <c r="E7528" s="9" t="str">
        <f t="shared" si="117"/>
        <v>5115-99-99</v>
      </c>
      <c r="F7528" s="9">
        <v>290030</v>
      </c>
      <c r="G7528" s="9" t="s">
        <v>2906</v>
      </c>
      <c r="H7528" s="9">
        <v>99</v>
      </c>
      <c r="I7528" s="10">
        <v>8379.7099999999991</v>
      </c>
    </row>
    <row r="7529" spans="1:9" x14ac:dyDescent="0.3">
      <c r="A7529" s="8">
        <v>45953</v>
      </c>
      <c r="B7529" s="9" t="s">
        <v>968</v>
      </c>
      <c r="C7529" s="9">
        <v>5115</v>
      </c>
      <c r="D7529" s="9">
        <v>99</v>
      </c>
      <c r="E7529" s="9" t="str">
        <f t="shared" si="117"/>
        <v>5115-99-99</v>
      </c>
      <c r="F7529" s="9">
        <v>290030</v>
      </c>
      <c r="G7529" s="9" t="s">
        <v>2906</v>
      </c>
      <c r="H7529" s="9">
        <v>99</v>
      </c>
      <c r="I7529" s="10">
        <v>-8379.7099999999991</v>
      </c>
    </row>
    <row r="7530" spans="1:9" x14ac:dyDescent="0.3">
      <c r="A7530" s="8">
        <v>45953</v>
      </c>
      <c r="B7530" s="9" t="s">
        <v>1408</v>
      </c>
      <c r="C7530" s="9">
        <v>1020</v>
      </c>
      <c r="D7530" s="9">
        <v>10</v>
      </c>
      <c r="E7530" s="9" t="str">
        <f t="shared" si="117"/>
        <v>1020-10-12030</v>
      </c>
      <c r="F7530" s="9">
        <v>540045</v>
      </c>
      <c r="G7530" s="9" t="s">
        <v>2109</v>
      </c>
      <c r="H7530" s="9">
        <v>12030</v>
      </c>
      <c r="I7530" s="10">
        <v>50.99</v>
      </c>
    </row>
    <row r="7531" spans="1:9" x14ac:dyDescent="0.3">
      <c r="A7531" s="8">
        <v>45953</v>
      </c>
      <c r="B7531" s="9" t="s">
        <v>1408</v>
      </c>
      <c r="C7531" s="9">
        <v>1020</v>
      </c>
      <c r="D7531" s="9">
        <v>10</v>
      </c>
      <c r="E7531" s="9" t="str">
        <f t="shared" si="117"/>
        <v>1020-10-12030</v>
      </c>
      <c r="F7531" s="9">
        <v>540045</v>
      </c>
      <c r="G7531" s="9" t="s">
        <v>2109</v>
      </c>
      <c r="H7531" s="9">
        <v>12030</v>
      </c>
      <c r="I7531" s="10">
        <v>59.49</v>
      </c>
    </row>
    <row r="7532" spans="1:9" x14ac:dyDescent="0.3">
      <c r="A7532" s="8">
        <v>45953</v>
      </c>
      <c r="B7532" s="9" t="s">
        <v>1408</v>
      </c>
      <c r="C7532" s="9">
        <v>1020</v>
      </c>
      <c r="D7532" s="9">
        <v>10</v>
      </c>
      <c r="E7532" s="9" t="str">
        <f t="shared" si="117"/>
        <v>1020-10-12030</v>
      </c>
      <c r="F7532" s="9">
        <v>540045</v>
      </c>
      <c r="G7532" s="9" t="s">
        <v>2109</v>
      </c>
      <c r="H7532" s="9">
        <v>12030</v>
      </c>
      <c r="I7532" s="10">
        <v>59.49</v>
      </c>
    </row>
    <row r="7533" spans="1:9" x14ac:dyDescent="0.3">
      <c r="A7533" s="8">
        <v>45953</v>
      </c>
      <c r="B7533" s="9" t="s">
        <v>1408</v>
      </c>
      <c r="C7533" s="9">
        <v>1020</v>
      </c>
      <c r="D7533" s="9">
        <v>10</v>
      </c>
      <c r="E7533" s="9" t="str">
        <f t="shared" si="117"/>
        <v>1020-10-12030</v>
      </c>
      <c r="F7533" s="9">
        <v>540045</v>
      </c>
      <c r="G7533" s="9" t="s">
        <v>2109</v>
      </c>
      <c r="H7533" s="9">
        <v>12030</v>
      </c>
      <c r="I7533" s="10">
        <v>50.99</v>
      </c>
    </row>
    <row r="7534" spans="1:9" x14ac:dyDescent="0.3">
      <c r="A7534" s="8">
        <v>45953</v>
      </c>
      <c r="B7534" s="9" t="s">
        <v>1408</v>
      </c>
      <c r="C7534" s="9">
        <v>1020</v>
      </c>
      <c r="D7534" s="9">
        <v>10</v>
      </c>
      <c r="E7534" s="9" t="str">
        <f t="shared" si="117"/>
        <v>1020-10-12030</v>
      </c>
      <c r="F7534" s="9">
        <v>540045</v>
      </c>
      <c r="G7534" s="9" t="s">
        <v>2109</v>
      </c>
      <c r="H7534" s="9">
        <v>12030</v>
      </c>
      <c r="I7534" s="10">
        <v>50.99</v>
      </c>
    </row>
    <row r="7535" spans="1:9" x14ac:dyDescent="0.3">
      <c r="A7535" s="8">
        <v>45953</v>
      </c>
      <c r="B7535" s="9" t="s">
        <v>1408</v>
      </c>
      <c r="C7535" s="9">
        <v>1020</v>
      </c>
      <c r="D7535" s="9">
        <v>10</v>
      </c>
      <c r="E7535" s="9" t="str">
        <f t="shared" si="117"/>
        <v>1020-10-12030</v>
      </c>
      <c r="F7535" s="9">
        <v>540045</v>
      </c>
      <c r="G7535" s="9" t="s">
        <v>2109</v>
      </c>
      <c r="H7535" s="9">
        <v>12030</v>
      </c>
      <c r="I7535" s="10">
        <v>59.49</v>
      </c>
    </row>
    <row r="7536" spans="1:9" x14ac:dyDescent="0.3">
      <c r="A7536" s="8">
        <v>45953</v>
      </c>
      <c r="B7536" s="9" t="s">
        <v>1408</v>
      </c>
      <c r="C7536" s="9">
        <v>1020</v>
      </c>
      <c r="D7536" s="9">
        <v>10</v>
      </c>
      <c r="E7536" s="9" t="str">
        <f t="shared" si="117"/>
        <v>1020-10-12030</v>
      </c>
      <c r="F7536" s="9">
        <v>540045</v>
      </c>
      <c r="G7536" s="9" t="s">
        <v>2109</v>
      </c>
      <c r="H7536" s="9">
        <v>12030</v>
      </c>
      <c r="I7536" s="10">
        <v>59.49</v>
      </c>
    </row>
    <row r="7537" spans="1:9" x14ac:dyDescent="0.3">
      <c r="A7537" s="8">
        <v>45953</v>
      </c>
      <c r="B7537" s="9" t="s">
        <v>1408</v>
      </c>
      <c r="C7537" s="9">
        <v>1020</v>
      </c>
      <c r="D7537" s="9">
        <v>10</v>
      </c>
      <c r="E7537" s="9" t="str">
        <f t="shared" si="117"/>
        <v>1020-10-12030</v>
      </c>
      <c r="F7537" s="9">
        <v>540045</v>
      </c>
      <c r="G7537" s="9" t="s">
        <v>2109</v>
      </c>
      <c r="H7537" s="9">
        <v>12030</v>
      </c>
      <c r="I7537" s="10">
        <v>59.49</v>
      </c>
    </row>
    <row r="7538" spans="1:9" x14ac:dyDescent="0.3">
      <c r="A7538" s="8">
        <v>45953</v>
      </c>
      <c r="B7538" s="9" t="s">
        <v>1408</v>
      </c>
      <c r="C7538" s="9">
        <v>1020</v>
      </c>
      <c r="D7538" s="9">
        <v>10</v>
      </c>
      <c r="E7538" s="9" t="str">
        <f t="shared" si="117"/>
        <v>1020-10-12030</v>
      </c>
      <c r="F7538" s="9">
        <v>540045</v>
      </c>
      <c r="G7538" s="9" t="s">
        <v>2109</v>
      </c>
      <c r="H7538" s="9">
        <v>12030</v>
      </c>
      <c r="I7538" s="10">
        <v>50.99</v>
      </c>
    </row>
    <row r="7539" spans="1:9" x14ac:dyDescent="0.3">
      <c r="A7539" s="8">
        <v>45953</v>
      </c>
      <c r="B7539" s="9" t="s">
        <v>1408</v>
      </c>
      <c r="C7539" s="9">
        <v>1020</v>
      </c>
      <c r="D7539" s="9">
        <v>10</v>
      </c>
      <c r="E7539" s="9" t="str">
        <f t="shared" si="117"/>
        <v>1020-10-12030</v>
      </c>
      <c r="F7539" s="9">
        <v>540045</v>
      </c>
      <c r="G7539" s="9" t="s">
        <v>2109</v>
      </c>
      <c r="H7539" s="9">
        <v>12030</v>
      </c>
      <c r="I7539" s="10">
        <v>135.97999999999999</v>
      </c>
    </row>
    <row r="7540" spans="1:9" x14ac:dyDescent="0.3">
      <c r="A7540" s="8">
        <v>45953</v>
      </c>
      <c r="B7540" s="9" t="s">
        <v>1408</v>
      </c>
      <c r="C7540" s="9">
        <v>1020</v>
      </c>
      <c r="D7540" s="9">
        <v>10</v>
      </c>
      <c r="E7540" s="9" t="str">
        <f t="shared" si="117"/>
        <v>1020-10-12030</v>
      </c>
      <c r="F7540" s="9">
        <v>540045</v>
      </c>
      <c r="G7540" s="9" t="s">
        <v>2109</v>
      </c>
      <c r="H7540" s="9">
        <v>12030</v>
      </c>
      <c r="I7540" s="10">
        <v>50.99</v>
      </c>
    </row>
    <row r="7541" spans="1:9" x14ac:dyDescent="0.3">
      <c r="A7541" s="8">
        <v>45953</v>
      </c>
      <c r="B7541" s="9" t="s">
        <v>1408</v>
      </c>
      <c r="C7541" s="9">
        <v>1020</v>
      </c>
      <c r="D7541" s="9">
        <v>10</v>
      </c>
      <c r="E7541" s="9" t="str">
        <f t="shared" si="117"/>
        <v>1020-10-12030</v>
      </c>
      <c r="F7541" s="9">
        <v>540045</v>
      </c>
      <c r="G7541" s="9" t="s">
        <v>2109</v>
      </c>
      <c r="H7541" s="9">
        <v>12030</v>
      </c>
      <c r="I7541" s="10">
        <v>59.49</v>
      </c>
    </row>
    <row r="7542" spans="1:9" x14ac:dyDescent="0.3">
      <c r="A7542" s="8">
        <v>45953</v>
      </c>
      <c r="B7542" s="9" t="s">
        <v>1408</v>
      </c>
      <c r="C7542" s="9">
        <v>1020</v>
      </c>
      <c r="D7542" s="9">
        <v>10</v>
      </c>
      <c r="E7542" s="9" t="str">
        <f t="shared" si="117"/>
        <v>1020-10-12030</v>
      </c>
      <c r="F7542" s="9">
        <v>540045</v>
      </c>
      <c r="G7542" s="9" t="s">
        <v>2109</v>
      </c>
      <c r="H7542" s="9">
        <v>12030</v>
      </c>
      <c r="I7542" s="10">
        <v>50.99</v>
      </c>
    </row>
    <row r="7543" spans="1:9" x14ac:dyDescent="0.3">
      <c r="A7543" s="8">
        <v>45953</v>
      </c>
      <c r="B7543" s="9" t="s">
        <v>1408</v>
      </c>
      <c r="C7543" s="9">
        <v>1020</v>
      </c>
      <c r="D7543" s="9">
        <v>10</v>
      </c>
      <c r="E7543" s="9" t="str">
        <f t="shared" si="117"/>
        <v>1020-10-12030</v>
      </c>
      <c r="F7543" s="9">
        <v>540045</v>
      </c>
      <c r="G7543" s="9" t="s">
        <v>2109</v>
      </c>
      <c r="H7543" s="9">
        <v>12030</v>
      </c>
      <c r="I7543" s="10">
        <v>59.49</v>
      </c>
    </row>
    <row r="7544" spans="1:9" x14ac:dyDescent="0.3">
      <c r="A7544" s="8">
        <v>45953</v>
      </c>
      <c r="B7544" s="9" t="s">
        <v>1408</v>
      </c>
      <c r="C7544" s="9">
        <v>1020</v>
      </c>
      <c r="D7544" s="9">
        <v>10</v>
      </c>
      <c r="E7544" s="9" t="str">
        <f t="shared" si="117"/>
        <v>1020-10-12030</v>
      </c>
      <c r="F7544" s="9">
        <v>540045</v>
      </c>
      <c r="G7544" s="9" t="s">
        <v>2109</v>
      </c>
      <c r="H7544" s="9">
        <v>12030</v>
      </c>
      <c r="I7544" s="10">
        <v>67.989999999999995</v>
      </c>
    </row>
    <row r="7545" spans="1:9" x14ac:dyDescent="0.3">
      <c r="A7545" s="8">
        <v>45953</v>
      </c>
      <c r="B7545" s="9" t="s">
        <v>1408</v>
      </c>
      <c r="C7545" s="9">
        <v>1020</v>
      </c>
      <c r="D7545" s="9">
        <v>10</v>
      </c>
      <c r="E7545" s="9" t="str">
        <f t="shared" si="117"/>
        <v>1020-10-12030</v>
      </c>
      <c r="F7545" s="9">
        <v>540045</v>
      </c>
      <c r="G7545" s="9" t="s">
        <v>2109</v>
      </c>
      <c r="H7545" s="9">
        <v>12030</v>
      </c>
      <c r="I7545" s="10">
        <v>50.99</v>
      </c>
    </row>
    <row r="7546" spans="1:9" x14ac:dyDescent="0.3">
      <c r="A7546" s="8">
        <v>45953</v>
      </c>
      <c r="B7546" s="9" t="s">
        <v>1408</v>
      </c>
      <c r="C7546" s="9">
        <v>1020</v>
      </c>
      <c r="D7546" s="9">
        <v>10</v>
      </c>
      <c r="E7546" s="9" t="str">
        <f t="shared" si="117"/>
        <v>1020-10-12030</v>
      </c>
      <c r="F7546" s="9">
        <v>540045</v>
      </c>
      <c r="G7546" s="9" t="s">
        <v>2109</v>
      </c>
      <c r="H7546" s="9">
        <v>12030</v>
      </c>
      <c r="I7546" s="10">
        <v>59.49</v>
      </c>
    </row>
    <row r="7547" spans="1:9" x14ac:dyDescent="0.3">
      <c r="A7547" s="8">
        <v>45953</v>
      </c>
      <c r="B7547" s="9" t="s">
        <v>1408</v>
      </c>
      <c r="C7547" s="9">
        <v>1020</v>
      </c>
      <c r="D7547" s="9">
        <v>10</v>
      </c>
      <c r="E7547" s="9" t="str">
        <f t="shared" si="117"/>
        <v>1020-10-12030</v>
      </c>
      <c r="F7547" s="9">
        <v>540045</v>
      </c>
      <c r="G7547" s="9" t="s">
        <v>2109</v>
      </c>
      <c r="H7547" s="9">
        <v>12030</v>
      </c>
      <c r="I7547" s="10">
        <v>59.49</v>
      </c>
    </row>
    <row r="7548" spans="1:9" x14ac:dyDescent="0.3">
      <c r="A7548" s="8">
        <v>45953</v>
      </c>
      <c r="B7548" s="9" t="s">
        <v>1408</v>
      </c>
      <c r="C7548" s="9">
        <v>1020</v>
      </c>
      <c r="D7548" s="9">
        <v>10</v>
      </c>
      <c r="E7548" s="9" t="str">
        <f t="shared" si="117"/>
        <v>1020-10-12030</v>
      </c>
      <c r="F7548" s="9">
        <v>540045</v>
      </c>
      <c r="G7548" s="9" t="s">
        <v>2109</v>
      </c>
      <c r="H7548" s="9">
        <v>12030</v>
      </c>
      <c r="I7548" s="10">
        <v>50.99</v>
      </c>
    </row>
    <row r="7549" spans="1:9" x14ac:dyDescent="0.3">
      <c r="A7549" s="8">
        <v>45953</v>
      </c>
      <c r="B7549" s="9" t="s">
        <v>1408</v>
      </c>
      <c r="C7549" s="9">
        <v>1020</v>
      </c>
      <c r="D7549" s="9">
        <v>10</v>
      </c>
      <c r="E7549" s="9" t="str">
        <f t="shared" si="117"/>
        <v>1020-10-12030</v>
      </c>
      <c r="F7549" s="9">
        <v>540045</v>
      </c>
      <c r="G7549" s="9" t="s">
        <v>2109</v>
      </c>
      <c r="H7549" s="9">
        <v>12030</v>
      </c>
      <c r="I7549" s="10">
        <v>59.49</v>
      </c>
    </row>
    <row r="7550" spans="1:9" x14ac:dyDescent="0.3">
      <c r="A7550" s="8">
        <v>45953</v>
      </c>
      <c r="B7550" s="9" t="s">
        <v>1408</v>
      </c>
      <c r="C7550" s="9">
        <v>1020</v>
      </c>
      <c r="D7550" s="9">
        <v>10</v>
      </c>
      <c r="E7550" s="9" t="str">
        <f t="shared" si="117"/>
        <v>1020-10-12030</v>
      </c>
      <c r="F7550" s="9">
        <v>540045</v>
      </c>
      <c r="G7550" s="9" t="s">
        <v>2109</v>
      </c>
      <c r="H7550" s="9">
        <v>12030</v>
      </c>
      <c r="I7550" s="10">
        <v>50.99</v>
      </c>
    </row>
    <row r="7551" spans="1:9" x14ac:dyDescent="0.3">
      <c r="A7551" s="8">
        <v>45953</v>
      </c>
      <c r="B7551" s="9" t="s">
        <v>1408</v>
      </c>
      <c r="C7551" s="9">
        <v>1020</v>
      </c>
      <c r="D7551" s="9">
        <v>10</v>
      </c>
      <c r="E7551" s="9" t="str">
        <f t="shared" si="117"/>
        <v>1020-10-12030</v>
      </c>
      <c r="F7551" s="9">
        <v>540045</v>
      </c>
      <c r="G7551" s="9" t="s">
        <v>2109</v>
      </c>
      <c r="H7551" s="9">
        <v>12030</v>
      </c>
      <c r="I7551" s="10">
        <v>50.99</v>
      </c>
    </row>
    <row r="7552" spans="1:9" x14ac:dyDescent="0.3">
      <c r="A7552" s="8">
        <v>45953</v>
      </c>
      <c r="B7552" s="9" t="s">
        <v>1408</v>
      </c>
      <c r="C7552" s="9">
        <v>1020</v>
      </c>
      <c r="D7552" s="9">
        <v>10</v>
      </c>
      <c r="E7552" s="9" t="str">
        <f t="shared" si="117"/>
        <v>1020-10-12030</v>
      </c>
      <c r="F7552" s="9">
        <v>540045</v>
      </c>
      <c r="G7552" s="9" t="s">
        <v>2109</v>
      </c>
      <c r="H7552" s="9">
        <v>12030</v>
      </c>
      <c r="I7552" s="10">
        <v>50.99</v>
      </c>
    </row>
    <row r="7553" spans="1:9" x14ac:dyDescent="0.3">
      <c r="A7553" s="8">
        <v>45953</v>
      </c>
      <c r="B7553" s="9" t="s">
        <v>1408</v>
      </c>
      <c r="C7553" s="9">
        <v>1020</v>
      </c>
      <c r="D7553" s="9">
        <v>10</v>
      </c>
      <c r="E7553" s="9" t="str">
        <f t="shared" si="117"/>
        <v>1020-10-12030</v>
      </c>
      <c r="F7553" s="9">
        <v>540045</v>
      </c>
      <c r="G7553" s="9" t="s">
        <v>2109</v>
      </c>
      <c r="H7553" s="9">
        <v>12030</v>
      </c>
      <c r="I7553" s="10">
        <v>59.49</v>
      </c>
    </row>
    <row r="7554" spans="1:9" x14ac:dyDescent="0.3">
      <c r="A7554" s="8">
        <v>45953</v>
      </c>
      <c r="B7554" s="9" t="s">
        <v>1408</v>
      </c>
      <c r="C7554" s="9">
        <v>1020</v>
      </c>
      <c r="D7554" s="9">
        <v>10</v>
      </c>
      <c r="E7554" s="9" t="str">
        <f t="shared" si="117"/>
        <v>1020-10-12030</v>
      </c>
      <c r="F7554" s="9">
        <v>540045</v>
      </c>
      <c r="G7554" s="9" t="s">
        <v>2109</v>
      </c>
      <c r="H7554" s="9">
        <v>12030</v>
      </c>
      <c r="I7554" s="10">
        <v>59.49</v>
      </c>
    </row>
    <row r="7555" spans="1:9" x14ac:dyDescent="0.3">
      <c r="A7555" s="8">
        <v>45953</v>
      </c>
      <c r="B7555" s="9" t="s">
        <v>1408</v>
      </c>
      <c r="C7555" s="9">
        <v>1020</v>
      </c>
      <c r="D7555" s="9">
        <v>10</v>
      </c>
      <c r="E7555" s="9" t="str">
        <f t="shared" si="117"/>
        <v>1020-10-12030</v>
      </c>
      <c r="F7555" s="9">
        <v>540045</v>
      </c>
      <c r="G7555" s="9" t="s">
        <v>2109</v>
      </c>
      <c r="H7555" s="9">
        <v>12030</v>
      </c>
      <c r="I7555" s="10">
        <v>50.99</v>
      </c>
    </row>
    <row r="7556" spans="1:9" x14ac:dyDescent="0.3">
      <c r="A7556" s="8">
        <v>45953</v>
      </c>
      <c r="B7556" s="9" t="s">
        <v>1408</v>
      </c>
      <c r="C7556" s="9">
        <v>1020</v>
      </c>
      <c r="D7556" s="9">
        <v>10</v>
      </c>
      <c r="E7556" s="9" t="str">
        <f t="shared" si="117"/>
        <v>1020-10-12030</v>
      </c>
      <c r="F7556" s="9">
        <v>540045</v>
      </c>
      <c r="G7556" s="9" t="s">
        <v>2109</v>
      </c>
      <c r="H7556" s="9">
        <v>12030</v>
      </c>
      <c r="I7556" s="10">
        <v>59.49</v>
      </c>
    </row>
    <row r="7557" spans="1:9" x14ac:dyDescent="0.3">
      <c r="A7557" s="8">
        <v>45953</v>
      </c>
      <c r="B7557" s="9" t="s">
        <v>1408</v>
      </c>
      <c r="C7557" s="9">
        <v>1020</v>
      </c>
      <c r="D7557" s="9">
        <v>10</v>
      </c>
      <c r="E7557" s="9" t="str">
        <f t="shared" ref="E7557:E7620" si="118">C7557&amp;-D7557&amp;-H7557</f>
        <v>1020-10-12030</v>
      </c>
      <c r="F7557" s="9">
        <v>540045</v>
      </c>
      <c r="G7557" s="9" t="s">
        <v>2109</v>
      </c>
      <c r="H7557" s="9">
        <v>12030</v>
      </c>
      <c r="I7557" s="10">
        <v>50.99</v>
      </c>
    </row>
    <row r="7558" spans="1:9" x14ac:dyDescent="0.3">
      <c r="A7558" s="8">
        <v>45953</v>
      </c>
      <c r="B7558" s="9" t="s">
        <v>1408</v>
      </c>
      <c r="C7558" s="9">
        <v>1020</v>
      </c>
      <c r="D7558" s="9">
        <v>10</v>
      </c>
      <c r="E7558" s="9" t="str">
        <f t="shared" si="118"/>
        <v>1020-10-12030</v>
      </c>
      <c r="F7558" s="9">
        <v>540045</v>
      </c>
      <c r="G7558" s="9" t="s">
        <v>2109</v>
      </c>
      <c r="H7558" s="9">
        <v>12030</v>
      </c>
      <c r="I7558" s="10">
        <v>59.49</v>
      </c>
    </row>
    <row r="7559" spans="1:9" x14ac:dyDescent="0.3">
      <c r="A7559" s="8">
        <v>45953</v>
      </c>
      <c r="B7559" s="9" t="s">
        <v>1408</v>
      </c>
      <c r="C7559" s="9">
        <v>1020</v>
      </c>
      <c r="D7559" s="9">
        <v>10</v>
      </c>
      <c r="E7559" s="9" t="str">
        <f t="shared" si="118"/>
        <v>1020-10-12030</v>
      </c>
      <c r="F7559" s="9">
        <v>540045</v>
      </c>
      <c r="G7559" s="9" t="s">
        <v>2109</v>
      </c>
      <c r="H7559" s="9">
        <v>12030</v>
      </c>
      <c r="I7559" s="10">
        <v>50.99</v>
      </c>
    </row>
    <row r="7560" spans="1:9" x14ac:dyDescent="0.3">
      <c r="A7560" s="8">
        <v>45953</v>
      </c>
      <c r="B7560" s="9" t="s">
        <v>1408</v>
      </c>
      <c r="C7560" s="9">
        <v>1020</v>
      </c>
      <c r="D7560" s="9">
        <v>10</v>
      </c>
      <c r="E7560" s="9" t="str">
        <f t="shared" si="118"/>
        <v>1020-10-12030</v>
      </c>
      <c r="F7560" s="9">
        <v>540045</v>
      </c>
      <c r="G7560" s="9" t="s">
        <v>2109</v>
      </c>
      <c r="H7560" s="9">
        <v>12030</v>
      </c>
      <c r="I7560" s="10">
        <v>50.99</v>
      </c>
    </row>
    <row r="7561" spans="1:9" x14ac:dyDescent="0.3">
      <c r="A7561" s="8">
        <v>45953</v>
      </c>
      <c r="B7561" s="9" t="s">
        <v>1408</v>
      </c>
      <c r="C7561" s="9">
        <v>1020</v>
      </c>
      <c r="D7561" s="9">
        <v>10</v>
      </c>
      <c r="E7561" s="9" t="str">
        <f t="shared" si="118"/>
        <v>1020-10-12030</v>
      </c>
      <c r="F7561" s="9">
        <v>540045</v>
      </c>
      <c r="G7561" s="9" t="s">
        <v>2109</v>
      </c>
      <c r="H7561" s="9">
        <v>12030</v>
      </c>
      <c r="I7561" s="10">
        <v>59.49</v>
      </c>
    </row>
    <row r="7562" spans="1:9" x14ac:dyDescent="0.3">
      <c r="A7562" s="8">
        <v>45953</v>
      </c>
      <c r="B7562" s="9" t="s">
        <v>756</v>
      </c>
      <c r="C7562" s="9">
        <v>5611</v>
      </c>
      <c r="D7562" s="9">
        <v>54</v>
      </c>
      <c r="E7562" s="9" t="str">
        <f t="shared" si="118"/>
        <v>5611-54-40525</v>
      </c>
      <c r="F7562" s="9">
        <v>540000</v>
      </c>
      <c r="G7562" s="9" t="s">
        <v>2932</v>
      </c>
      <c r="H7562" s="9">
        <v>40525</v>
      </c>
      <c r="I7562" s="10">
        <v>2816.13</v>
      </c>
    </row>
    <row r="7563" spans="1:9" x14ac:dyDescent="0.3">
      <c r="A7563" s="8">
        <v>45953</v>
      </c>
      <c r="B7563" s="9" t="s">
        <v>1408</v>
      </c>
      <c r="C7563" s="9">
        <v>1020</v>
      </c>
      <c r="D7563" s="9">
        <v>10</v>
      </c>
      <c r="E7563" s="9" t="str">
        <f t="shared" si="118"/>
        <v>1020-10-12030</v>
      </c>
      <c r="F7563" s="9">
        <v>540045</v>
      </c>
      <c r="G7563" s="9" t="s">
        <v>2109</v>
      </c>
      <c r="H7563" s="9">
        <v>12030</v>
      </c>
      <c r="I7563" s="10">
        <v>50.99</v>
      </c>
    </row>
    <row r="7564" spans="1:9" x14ac:dyDescent="0.3">
      <c r="A7564" s="8">
        <v>45953</v>
      </c>
      <c r="B7564" s="9" t="s">
        <v>1408</v>
      </c>
      <c r="C7564" s="9">
        <v>1020</v>
      </c>
      <c r="D7564" s="9">
        <v>10</v>
      </c>
      <c r="E7564" s="9" t="str">
        <f t="shared" si="118"/>
        <v>1020-10-12030</v>
      </c>
      <c r="F7564" s="9">
        <v>540045</v>
      </c>
      <c r="G7564" s="9" t="s">
        <v>2109</v>
      </c>
      <c r="H7564" s="9">
        <v>12030</v>
      </c>
      <c r="I7564" s="10">
        <v>50.99</v>
      </c>
    </row>
    <row r="7565" spans="1:9" x14ac:dyDescent="0.3">
      <c r="A7565" s="8">
        <v>45953</v>
      </c>
      <c r="B7565" s="9" t="s">
        <v>1408</v>
      </c>
      <c r="C7565" s="9">
        <v>1020</v>
      </c>
      <c r="D7565" s="9">
        <v>10</v>
      </c>
      <c r="E7565" s="9" t="str">
        <f t="shared" si="118"/>
        <v>1020-10-12030</v>
      </c>
      <c r="F7565" s="9">
        <v>540045</v>
      </c>
      <c r="G7565" s="9" t="s">
        <v>2109</v>
      </c>
      <c r="H7565" s="9">
        <v>12030</v>
      </c>
      <c r="I7565" s="10">
        <v>59.49</v>
      </c>
    </row>
    <row r="7566" spans="1:9" x14ac:dyDescent="0.3">
      <c r="A7566" s="8">
        <v>45953</v>
      </c>
      <c r="B7566" s="9" t="s">
        <v>1408</v>
      </c>
      <c r="C7566" s="9">
        <v>1020</v>
      </c>
      <c r="D7566" s="9">
        <v>10</v>
      </c>
      <c r="E7566" s="9" t="str">
        <f t="shared" si="118"/>
        <v>1020-10-12030</v>
      </c>
      <c r="F7566" s="9">
        <v>540045</v>
      </c>
      <c r="G7566" s="9" t="s">
        <v>2109</v>
      </c>
      <c r="H7566" s="9">
        <v>12030</v>
      </c>
      <c r="I7566" s="10">
        <v>50.99</v>
      </c>
    </row>
    <row r="7567" spans="1:9" x14ac:dyDescent="0.3">
      <c r="A7567" s="8">
        <v>45953</v>
      </c>
      <c r="B7567" s="9" t="s">
        <v>1408</v>
      </c>
      <c r="C7567" s="9">
        <v>1020</v>
      </c>
      <c r="D7567" s="9">
        <v>10</v>
      </c>
      <c r="E7567" s="9" t="str">
        <f t="shared" si="118"/>
        <v>1020-10-12030</v>
      </c>
      <c r="F7567" s="9">
        <v>540045</v>
      </c>
      <c r="G7567" s="9" t="s">
        <v>2109</v>
      </c>
      <c r="H7567" s="9">
        <v>12030</v>
      </c>
      <c r="I7567" s="10">
        <v>59.49</v>
      </c>
    </row>
    <row r="7568" spans="1:9" x14ac:dyDescent="0.3">
      <c r="A7568" s="8">
        <v>45953</v>
      </c>
      <c r="B7568" s="9" t="s">
        <v>1408</v>
      </c>
      <c r="C7568" s="9">
        <v>1020</v>
      </c>
      <c r="D7568" s="9">
        <v>10</v>
      </c>
      <c r="E7568" s="9" t="str">
        <f t="shared" si="118"/>
        <v>1020-10-12030</v>
      </c>
      <c r="F7568" s="9">
        <v>540045</v>
      </c>
      <c r="G7568" s="9" t="s">
        <v>2109</v>
      </c>
      <c r="H7568" s="9">
        <v>12030</v>
      </c>
      <c r="I7568" s="10">
        <v>50.99</v>
      </c>
    </row>
    <row r="7569" spans="1:9" x14ac:dyDescent="0.3">
      <c r="A7569" s="8">
        <v>45953</v>
      </c>
      <c r="B7569" s="9" t="s">
        <v>1408</v>
      </c>
      <c r="C7569" s="9">
        <v>1020</v>
      </c>
      <c r="D7569" s="9">
        <v>10</v>
      </c>
      <c r="E7569" s="9" t="str">
        <f t="shared" si="118"/>
        <v>1020-10-12030</v>
      </c>
      <c r="F7569" s="9">
        <v>540045</v>
      </c>
      <c r="G7569" s="9" t="s">
        <v>2109</v>
      </c>
      <c r="H7569" s="9">
        <v>12030</v>
      </c>
      <c r="I7569" s="10">
        <v>67.98</v>
      </c>
    </row>
    <row r="7570" spans="1:9" x14ac:dyDescent="0.3">
      <c r="A7570" s="8">
        <v>45953</v>
      </c>
      <c r="B7570" s="9" t="s">
        <v>1408</v>
      </c>
      <c r="C7570" s="9">
        <v>1020</v>
      </c>
      <c r="D7570" s="9">
        <v>10</v>
      </c>
      <c r="E7570" s="9" t="str">
        <f t="shared" si="118"/>
        <v>1020-10-12030</v>
      </c>
      <c r="F7570" s="9">
        <v>540045</v>
      </c>
      <c r="G7570" s="9" t="s">
        <v>2109</v>
      </c>
      <c r="H7570" s="9">
        <v>12030</v>
      </c>
      <c r="I7570" s="10">
        <v>59.49</v>
      </c>
    </row>
    <row r="7571" spans="1:9" x14ac:dyDescent="0.3">
      <c r="A7571" s="8">
        <v>45953</v>
      </c>
      <c r="B7571" s="9" t="s">
        <v>1408</v>
      </c>
      <c r="C7571" s="9">
        <v>1020</v>
      </c>
      <c r="D7571" s="9">
        <v>10</v>
      </c>
      <c r="E7571" s="9" t="str">
        <f t="shared" si="118"/>
        <v>1020-10-12030</v>
      </c>
      <c r="F7571" s="9">
        <v>540045</v>
      </c>
      <c r="G7571" s="9" t="s">
        <v>2109</v>
      </c>
      <c r="H7571" s="9">
        <v>12030</v>
      </c>
      <c r="I7571" s="10">
        <v>135.97999999999999</v>
      </c>
    </row>
    <row r="7572" spans="1:9" x14ac:dyDescent="0.3">
      <c r="A7572" s="8">
        <v>45953</v>
      </c>
      <c r="B7572" s="9" t="s">
        <v>1408</v>
      </c>
      <c r="C7572" s="9">
        <v>1020</v>
      </c>
      <c r="D7572" s="9">
        <v>10</v>
      </c>
      <c r="E7572" s="9" t="str">
        <f t="shared" si="118"/>
        <v>1020-10-12030</v>
      </c>
      <c r="F7572" s="9">
        <v>540045</v>
      </c>
      <c r="G7572" s="9" t="s">
        <v>2109</v>
      </c>
      <c r="H7572" s="9">
        <v>12030</v>
      </c>
      <c r="I7572" s="10">
        <v>59.49</v>
      </c>
    </row>
    <row r="7573" spans="1:9" x14ac:dyDescent="0.3">
      <c r="A7573" s="8">
        <v>45953</v>
      </c>
      <c r="B7573" s="9" t="s">
        <v>948</v>
      </c>
      <c r="C7573" s="9">
        <v>5210</v>
      </c>
      <c r="D7573" s="9">
        <v>99</v>
      </c>
      <c r="E7573" s="9" t="str">
        <f t="shared" si="118"/>
        <v>5210-99-99</v>
      </c>
      <c r="F7573" s="9">
        <v>119200</v>
      </c>
      <c r="G7573" s="9" t="s">
        <v>950</v>
      </c>
      <c r="H7573" s="9">
        <v>99</v>
      </c>
      <c r="I7573" s="10">
        <v>2833.68</v>
      </c>
    </row>
    <row r="7574" spans="1:9" x14ac:dyDescent="0.3">
      <c r="A7574" s="8">
        <v>45953</v>
      </c>
      <c r="B7574" s="9" t="s">
        <v>968</v>
      </c>
      <c r="C7574" s="9">
        <v>5115</v>
      </c>
      <c r="D7574" s="9">
        <v>99</v>
      </c>
      <c r="E7574" s="9" t="str">
        <f t="shared" si="118"/>
        <v>5115-99-99</v>
      </c>
      <c r="F7574" s="9">
        <v>290030</v>
      </c>
      <c r="G7574" s="9" t="s">
        <v>2906</v>
      </c>
      <c r="H7574" s="9">
        <v>99</v>
      </c>
      <c r="I7574" s="10">
        <v>756937.78</v>
      </c>
    </row>
    <row r="7575" spans="1:9" x14ac:dyDescent="0.3">
      <c r="A7575" s="8">
        <v>45953</v>
      </c>
      <c r="B7575" s="9" t="s">
        <v>968</v>
      </c>
      <c r="C7575" s="9">
        <v>5115</v>
      </c>
      <c r="D7575" s="9">
        <v>99</v>
      </c>
      <c r="E7575" s="9" t="str">
        <f t="shared" si="118"/>
        <v>5115-99-99</v>
      </c>
      <c r="F7575" s="9">
        <v>290030</v>
      </c>
      <c r="G7575" s="9" t="s">
        <v>2906</v>
      </c>
      <c r="H7575" s="9">
        <v>99</v>
      </c>
      <c r="I7575" s="10">
        <v>-756937.78</v>
      </c>
    </row>
    <row r="7576" spans="1:9" x14ac:dyDescent="0.3">
      <c r="A7576" s="8">
        <v>45954</v>
      </c>
      <c r="B7576" s="9" t="s">
        <v>126</v>
      </c>
      <c r="C7576" s="9">
        <v>4010</v>
      </c>
      <c r="D7576" s="9">
        <v>45</v>
      </c>
      <c r="E7576" s="9" t="str">
        <f t="shared" si="118"/>
        <v>4010-45-31010</v>
      </c>
      <c r="F7576" s="9">
        <v>520090</v>
      </c>
      <c r="G7576" s="9" t="s">
        <v>127</v>
      </c>
      <c r="H7576" s="9">
        <v>31010</v>
      </c>
      <c r="I7576" s="10">
        <v>13.6</v>
      </c>
    </row>
    <row r="7577" spans="1:9" x14ac:dyDescent="0.3">
      <c r="A7577" s="8">
        <v>45954</v>
      </c>
      <c r="B7577" s="9" t="s">
        <v>126</v>
      </c>
      <c r="C7577" s="9">
        <v>4010</v>
      </c>
      <c r="D7577" s="9">
        <v>45</v>
      </c>
      <c r="E7577" s="9" t="str">
        <f t="shared" si="118"/>
        <v>4010-45-31010</v>
      </c>
      <c r="F7577" s="9">
        <v>520090</v>
      </c>
      <c r="G7577" s="9" t="s">
        <v>127</v>
      </c>
      <c r="H7577" s="9">
        <v>31010</v>
      </c>
      <c r="I7577" s="10">
        <v>115</v>
      </c>
    </row>
    <row r="7578" spans="1:9" x14ac:dyDescent="0.3">
      <c r="A7578" s="8">
        <v>45954</v>
      </c>
      <c r="B7578" s="9" t="s">
        <v>132</v>
      </c>
      <c r="C7578" s="9">
        <v>5110</v>
      </c>
      <c r="D7578" s="9">
        <v>99</v>
      </c>
      <c r="E7578" s="9" t="str">
        <f t="shared" si="118"/>
        <v>5110-99-99</v>
      </c>
      <c r="F7578" s="9">
        <v>119025</v>
      </c>
      <c r="G7578" s="9" t="s">
        <v>101</v>
      </c>
      <c r="H7578" s="9">
        <v>99</v>
      </c>
      <c r="I7578" s="10">
        <v>422.52</v>
      </c>
    </row>
    <row r="7579" spans="1:9" x14ac:dyDescent="0.3">
      <c r="A7579" s="8">
        <v>45954</v>
      </c>
      <c r="B7579" s="9" t="s">
        <v>147</v>
      </c>
      <c r="C7579" s="9">
        <v>4130</v>
      </c>
      <c r="D7579" s="9">
        <v>11</v>
      </c>
      <c r="E7579" s="9" t="str">
        <f t="shared" si="118"/>
        <v>4130-11-34130</v>
      </c>
      <c r="F7579" s="9">
        <v>520090</v>
      </c>
      <c r="G7579" s="9" t="s">
        <v>127</v>
      </c>
      <c r="H7579" s="9">
        <v>34130</v>
      </c>
      <c r="I7579" s="10">
        <v>895.32</v>
      </c>
    </row>
    <row r="7580" spans="1:9" x14ac:dyDescent="0.3">
      <c r="A7580" s="8">
        <v>45954</v>
      </c>
      <c r="B7580" s="9" t="s">
        <v>150</v>
      </c>
      <c r="C7580" s="9">
        <v>5110</v>
      </c>
      <c r="D7580" s="9">
        <v>99</v>
      </c>
      <c r="E7580" s="9" t="str">
        <f t="shared" si="118"/>
        <v>5110-99-99</v>
      </c>
      <c r="F7580" s="9">
        <v>119025</v>
      </c>
      <c r="G7580" s="9" t="s">
        <v>101</v>
      </c>
      <c r="H7580" s="9">
        <v>99</v>
      </c>
      <c r="I7580" s="10">
        <v>323.48</v>
      </c>
    </row>
    <row r="7581" spans="1:9" x14ac:dyDescent="0.3">
      <c r="A7581" s="8">
        <v>45954</v>
      </c>
      <c r="B7581" s="9" t="s">
        <v>158</v>
      </c>
      <c r="C7581" s="9">
        <v>5110</v>
      </c>
      <c r="D7581" s="9">
        <v>99</v>
      </c>
      <c r="E7581" s="9" t="str">
        <f t="shared" si="118"/>
        <v>5110-99-99</v>
      </c>
      <c r="F7581" s="9">
        <v>119025</v>
      </c>
      <c r="G7581" s="9" t="s">
        <v>101</v>
      </c>
      <c r="H7581" s="9">
        <v>99</v>
      </c>
      <c r="I7581" s="10">
        <v>228.8</v>
      </c>
    </row>
    <row r="7582" spans="1:9" x14ac:dyDescent="0.3">
      <c r="A7582" s="8">
        <v>45954</v>
      </c>
      <c r="B7582" s="9" t="s">
        <v>158</v>
      </c>
      <c r="C7582" s="9">
        <v>5110</v>
      </c>
      <c r="D7582" s="9">
        <v>99</v>
      </c>
      <c r="E7582" s="9" t="str">
        <f t="shared" si="118"/>
        <v>5110-99-99</v>
      </c>
      <c r="F7582" s="9">
        <v>119025</v>
      </c>
      <c r="G7582" s="9" t="s">
        <v>101</v>
      </c>
      <c r="H7582" s="9">
        <v>99</v>
      </c>
      <c r="I7582" s="10">
        <v>2140</v>
      </c>
    </row>
    <row r="7583" spans="1:9" x14ac:dyDescent="0.3">
      <c r="A7583" s="8">
        <v>45954</v>
      </c>
      <c r="B7583" s="9" t="s">
        <v>192</v>
      </c>
      <c r="C7583" s="9">
        <v>1032</v>
      </c>
      <c r="D7583" s="9">
        <v>27</v>
      </c>
      <c r="E7583" s="9" t="str">
        <f t="shared" si="118"/>
        <v>1032-27-13842</v>
      </c>
      <c r="F7583" s="9">
        <v>520130</v>
      </c>
      <c r="G7583" s="9" t="s">
        <v>160</v>
      </c>
      <c r="H7583" s="9">
        <v>13842</v>
      </c>
      <c r="I7583" s="10">
        <v>619.20000000000005</v>
      </c>
    </row>
    <row r="7584" spans="1:9" x14ac:dyDescent="0.3">
      <c r="A7584" s="8">
        <v>45954</v>
      </c>
      <c r="B7584" s="9" t="s">
        <v>746</v>
      </c>
      <c r="C7584" s="9">
        <v>6030</v>
      </c>
      <c r="D7584" s="9">
        <v>99</v>
      </c>
      <c r="E7584" s="9" t="str">
        <f t="shared" si="118"/>
        <v>6030-99-99</v>
      </c>
      <c r="F7584" s="9">
        <v>200481</v>
      </c>
      <c r="G7584" s="9" t="s">
        <v>747</v>
      </c>
      <c r="H7584" s="9">
        <v>99</v>
      </c>
      <c r="I7584" s="10">
        <v>3238.77</v>
      </c>
    </row>
    <row r="7585" spans="1:9" x14ac:dyDescent="0.3">
      <c r="A7585" s="8">
        <v>45954</v>
      </c>
      <c r="B7585" s="9" t="s">
        <v>746</v>
      </c>
      <c r="C7585" s="9">
        <v>6030</v>
      </c>
      <c r="D7585" s="9">
        <v>99</v>
      </c>
      <c r="E7585" s="9" t="str">
        <f t="shared" si="118"/>
        <v>6030-99-99</v>
      </c>
      <c r="F7585" s="9">
        <v>200481</v>
      </c>
      <c r="G7585" s="9" t="s">
        <v>747</v>
      </c>
      <c r="H7585" s="9">
        <v>99</v>
      </c>
      <c r="I7585" s="10">
        <v>820</v>
      </c>
    </row>
    <row r="7586" spans="1:9" x14ac:dyDescent="0.3">
      <c r="A7586" s="8">
        <v>45954</v>
      </c>
      <c r="B7586" s="9" t="s">
        <v>746</v>
      </c>
      <c r="C7586" s="9">
        <v>6030</v>
      </c>
      <c r="D7586" s="9">
        <v>99</v>
      </c>
      <c r="E7586" s="9" t="str">
        <f t="shared" si="118"/>
        <v>6030-99-99</v>
      </c>
      <c r="F7586" s="9">
        <v>200481</v>
      </c>
      <c r="G7586" s="9" t="s">
        <v>747</v>
      </c>
      <c r="H7586" s="9">
        <v>99</v>
      </c>
      <c r="I7586" s="10">
        <v>1113.19</v>
      </c>
    </row>
    <row r="7587" spans="1:9" x14ac:dyDescent="0.3">
      <c r="A7587" s="8">
        <v>45954</v>
      </c>
      <c r="B7587" s="9" t="s">
        <v>750</v>
      </c>
      <c r="C7587" s="9">
        <v>5110</v>
      </c>
      <c r="D7587" s="9">
        <v>99</v>
      </c>
      <c r="E7587" s="9" t="str">
        <f t="shared" si="118"/>
        <v>5110-99-99</v>
      </c>
      <c r="F7587" s="9">
        <v>119025</v>
      </c>
      <c r="G7587" s="9" t="s">
        <v>101</v>
      </c>
      <c r="H7587" s="9">
        <v>99</v>
      </c>
      <c r="I7587" s="10">
        <v>51.04</v>
      </c>
    </row>
    <row r="7588" spans="1:9" x14ac:dyDescent="0.3">
      <c r="A7588" s="8">
        <v>45954</v>
      </c>
      <c r="B7588" s="9" t="s">
        <v>750</v>
      </c>
      <c r="C7588" s="9">
        <v>5110</v>
      </c>
      <c r="D7588" s="9">
        <v>99</v>
      </c>
      <c r="E7588" s="9" t="str">
        <f t="shared" si="118"/>
        <v>5110-99-99</v>
      </c>
      <c r="F7588" s="9">
        <v>119025</v>
      </c>
      <c r="G7588" s="9" t="s">
        <v>101</v>
      </c>
      <c r="H7588" s="9">
        <v>99</v>
      </c>
      <c r="I7588" s="10">
        <v>28.96</v>
      </c>
    </row>
    <row r="7589" spans="1:9" x14ac:dyDescent="0.3">
      <c r="A7589" s="8">
        <v>45954</v>
      </c>
      <c r="B7589" s="9" t="s">
        <v>757</v>
      </c>
      <c r="C7589" s="9">
        <v>5110</v>
      </c>
      <c r="D7589" s="9">
        <v>99</v>
      </c>
      <c r="E7589" s="9" t="str">
        <f t="shared" si="118"/>
        <v>5110-99-99</v>
      </c>
      <c r="F7589" s="9">
        <v>119025</v>
      </c>
      <c r="G7589" s="9" t="s">
        <v>101</v>
      </c>
      <c r="H7589" s="9">
        <v>99</v>
      </c>
      <c r="I7589" s="10">
        <v>291.2</v>
      </c>
    </row>
    <row r="7590" spans="1:9" x14ac:dyDescent="0.3">
      <c r="A7590" s="8">
        <v>45954</v>
      </c>
      <c r="B7590" s="9" t="s">
        <v>770</v>
      </c>
      <c r="C7590" s="9">
        <v>5110</v>
      </c>
      <c r="D7590" s="9">
        <v>99</v>
      </c>
      <c r="E7590" s="9" t="str">
        <f t="shared" si="118"/>
        <v>5110-99-99</v>
      </c>
      <c r="F7590" s="9">
        <v>119025</v>
      </c>
      <c r="G7590" s="9" t="s">
        <v>101</v>
      </c>
      <c r="H7590" s="9">
        <v>99</v>
      </c>
      <c r="I7590" s="10">
        <v>20</v>
      </c>
    </row>
    <row r="7591" spans="1:9" x14ac:dyDescent="0.3">
      <c r="A7591" s="8">
        <v>45954</v>
      </c>
      <c r="B7591" s="9" t="s">
        <v>770</v>
      </c>
      <c r="C7591" s="9">
        <v>5110</v>
      </c>
      <c r="D7591" s="9">
        <v>99</v>
      </c>
      <c r="E7591" s="9" t="str">
        <f t="shared" si="118"/>
        <v>5110-99-99</v>
      </c>
      <c r="F7591" s="9">
        <v>119025</v>
      </c>
      <c r="G7591" s="9" t="s">
        <v>101</v>
      </c>
      <c r="H7591" s="9">
        <v>99</v>
      </c>
      <c r="I7591" s="10">
        <v>108.83</v>
      </c>
    </row>
    <row r="7592" spans="1:9" x14ac:dyDescent="0.3">
      <c r="A7592" s="8">
        <v>45954</v>
      </c>
      <c r="B7592" s="9" t="s">
        <v>777</v>
      </c>
      <c r="C7592" s="9">
        <v>5110</v>
      </c>
      <c r="D7592" s="9">
        <v>99</v>
      </c>
      <c r="E7592" s="9" t="str">
        <f t="shared" si="118"/>
        <v>5110-99-99</v>
      </c>
      <c r="F7592" s="9">
        <v>119025</v>
      </c>
      <c r="G7592" s="9" t="s">
        <v>101</v>
      </c>
      <c r="H7592" s="9">
        <v>99</v>
      </c>
      <c r="I7592" s="10">
        <v>90.26</v>
      </c>
    </row>
    <row r="7593" spans="1:9" x14ac:dyDescent="0.3">
      <c r="A7593" s="8">
        <v>45954</v>
      </c>
      <c r="B7593" s="9" t="s">
        <v>147</v>
      </c>
      <c r="C7593" s="9">
        <v>4130</v>
      </c>
      <c r="D7593" s="9">
        <v>11</v>
      </c>
      <c r="E7593" s="9" t="str">
        <f t="shared" si="118"/>
        <v>4130-11-34130</v>
      </c>
      <c r="F7593" s="9">
        <v>520090</v>
      </c>
      <c r="G7593" s="9" t="s">
        <v>127</v>
      </c>
      <c r="H7593" s="9">
        <v>34130</v>
      </c>
      <c r="I7593" s="10">
        <v>679.2</v>
      </c>
    </row>
    <row r="7594" spans="1:9" x14ac:dyDescent="0.3">
      <c r="A7594" s="8">
        <v>45954</v>
      </c>
      <c r="B7594" s="9" t="s">
        <v>147</v>
      </c>
      <c r="C7594" s="9">
        <v>4130</v>
      </c>
      <c r="D7594" s="9">
        <v>11</v>
      </c>
      <c r="E7594" s="9" t="str">
        <f t="shared" si="118"/>
        <v>4130-11-34130</v>
      </c>
      <c r="F7594" s="9">
        <v>520090</v>
      </c>
      <c r="G7594" s="9" t="s">
        <v>127</v>
      </c>
      <c r="H7594" s="9">
        <v>34130</v>
      </c>
      <c r="I7594" s="10">
        <v>764.96</v>
      </c>
    </row>
    <row r="7595" spans="1:9" x14ac:dyDescent="0.3">
      <c r="A7595" s="8">
        <v>45954</v>
      </c>
      <c r="B7595" s="9" t="s">
        <v>147</v>
      </c>
      <c r="C7595" s="9">
        <v>4130</v>
      </c>
      <c r="D7595" s="9">
        <v>11</v>
      </c>
      <c r="E7595" s="9" t="str">
        <f t="shared" si="118"/>
        <v>4130-11-34130</v>
      </c>
      <c r="F7595" s="9">
        <v>520090</v>
      </c>
      <c r="G7595" s="9" t="s">
        <v>127</v>
      </c>
      <c r="H7595" s="9">
        <v>34130</v>
      </c>
      <c r="I7595" s="10">
        <v>452.8</v>
      </c>
    </row>
    <row r="7596" spans="1:9" x14ac:dyDescent="0.3">
      <c r="A7596" s="8">
        <v>45954</v>
      </c>
      <c r="B7596" s="9" t="s">
        <v>147</v>
      </c>
      <c r="C7596" s="9">
        <v>4130</v>
      </c>
      <c r="D7596" s="9">
        <v>11</v>
      </c>
      <c r="E7596" s="9" t="str">
        <f t="shared" si="118"/>
        <v>4130-11-34130</v>
      </c>
      <c r="F7596" s="9">
        <v>520090</v>
      </c>
      <c r="G7596" s="9" t="s">
        <v>127</v>
      </c>
      <c r="H7596" s="9">
        <v>34130</v>
      </c>
      <c r="I7596" s="10">
        <v>244.86</v>
      </c>
    </row>
    <row r="7597" spans="1:9" x14ac:dyDescent="0.3">
      <c r="A7597" s="8">
        <v>45954</v>
      </c>
      <c r="B7597" s="9" t="s">
        <v>784</v>
      </c>
      <c r="C7597" s="9">
        <v>5110</v>
      </c>
      <c r="D7597" s="9">
        <v>99</v>
      </c>
      <c r="E7597" s="9" t="str">
        <f t="shared" si="118"/>
        <v>5110-99-99</v>
      </c>
      <c r="F7597" s="9">
        <v>119025</v>
      </c>
      <c r="G7597" s="9" t="s">
        <v>101</v>
      </c>
      <c r="H7597" s="9">
        <v>99</v>
      </c>
      <c r="I7597" s="10">
        <v>1.37</v>
      </c>
    </row>
    <row r="7598" spans="1:9" x14ac:dyDescent="0.3">
      <c r="A7598" s="8">
        <v>45954</v>
      </c>
      <c r="B7598" s="9" t="s">
        <v>784</v>
      </c>
      <c r="C7598" s="9">
        <v>5110</v>
      </c>
      <c r="D7598" s="9">
        <v>99</v>
      </c>
      <c r="E7598" s="9" t="str">
        <f t="shared" si="118"/>
        <v>5110-99-99</v>
      </c>
      <c r="F7598" s="9">
        <v>119025</v>
      </c>
      <c r="G7598" s="9" t="s">
        <v>101</v>
      </c>
      <c r="H7598" s="9">
        <v>99</v>
      </c>
      <c r="I7598" s="10">
        <v>428.4</v>
      </c>
    </row>
    <row r="7599" spans="1:9" x14ac:dyDescent="0.3">
      <c r="A7599" s="8">
        <v>45954</v>
      </c>
      <c r="B7599" s="9" t="s">
        <v>784</v>
      </c>
      <c r="C7599" s="9">
        <v>5110</v>
      </c>
      <c r="D7599" s="9">
        <v>99</v>
      </c>
      <c r="E7599" s="9" t="str">
        <f t="shared" si="118"/>
        <v>5110-99-99</v>
      </c>
      <c r="F7599" s="9">
        <v>119025</v>
      </c>
      <c r="G7599" s="9" t="s">
        <v>101</v>
      </c>
      <c r="H7599" s="9">
        <v>99</v>
      </c>
      <c r="I7599" s="10">
        <v>160.05000000000001</v>
      </c>
    </row>
    <row r="7600" spans="1:9" x14ac:dyDescent="0.3">
      <c r="A7600" s="8">
        <v>45954</v>
      </c>
      <c r="B7600" s="9" t="s">
        <v>784</v>
      </c>
      <c r="C7600" s="9">
        <v>5110</v>
      </c>
      <c r="D7600" s="9">
        <v>99</v>
      </c>
      <c r="E7600" s="9" t="str">
        <f t="shared" si="118"/>
        <v>5110-99-99</v>
      </c>
      <c r="F7600" s="9">
        <v>119025</v>
      </c>
      <c r="G7600" s="9" t="s">
        <v>101</v>
      </c>
      <c r="H7600" s="9">
        <v>99</v>
      </c>
      <c r="I7600" s="10">
        <v>35.880000000000003</v>
      </c>
    </row>
    <row r="7601" spans="1:9" x14ac:dyDescent="0.3">
      <c r="A7601" s="8">
        <v>45954</v>
      </c>
      <c r="B7601" s="9" t="s">
        <v>784</v>
      </c>
      <c r="C7601" s="9">
        <v>5110</v>
      </c>
      <c r="D7601" s="9">
        <v>99</v>
      </c>
      <c r="E7601" s="9" t="str">
        <f t="shared" si="118"/>
        <v>5110-99-99</v>
      </c>
      <c r="F7601" s="9">
        <v>119025</v>
      </c>
      <c r="G7601" s="9" t="s">
        <v>101</v>
      </c>
      <c r="H7601" s="9">
        <v>99</v>
      </c>
      <c r="I7601" s="10">
        <v>176.56</v>
      </c>
    </row>
    <row r="7602" spans="1:9" x14ac:dyDescent="0.3">
      <c r="A7602" s="8">
        <v>45954</v>
      </c>
      <c r="B7602" s="9" t="s">
        <v>784</v>
      </c>
      <c r="C7602" s="9">
        <v>5110</v>
      </c>
      <c r="D7602" s="9">
        <v>99</v>
      </c>
      <c r="E7602" s="9" t="str">
        <f t="shared" si="118"/>
        <v>5110-99-99</v>
      </c>
      <c r="F7602" s="9">
        <v>119025</v>
      </c>
      <c r="G7602" s="9" t="s">
        <v>101</v>
      </c>
      <c r="H7602" s="9">
        <v>99</v>
      </c>
      <c r="I7602" s="10">
        <v>112.42</v>
      </c>
    </row>
    <row r="7603" spans="1:9" x14ac:dyDescent="0.3">
      <c r="A7603" s="8">
        <v>45954</v>
      </c>
      <c r="B7603" s="9" t="s">
        <v>784</v>
      </c>
      <c r="C7603" s="9">
        <v>5110</v>
      </c>
      <c r="D7603" s="9">
        <v>99</v>
      </c>
      <c r="E7603" s="9" t="str">
        <f t="shared" si="118"/>
        <v>5110-99-99</v>
      </c>
      <c r="F7603" s="9">
        <v>119025</v>
      </c>
      <c r="G7603" s="9" t="s">
        <v>101</v>
      </c>
      <c r="H7603" s="9">
        <v>99</v>
      </c>
      <c r="I7603" s="10">
        <v>7.31</v>
      </c>
    </row>
    <row r="7604" spans="1:9" x14ac:dyDescent="0.3">
      <c r="A7604" s="8">
        <v>45954</v>
      </c>
      <c r="B7604" s="9" t="s">
        <v>784</v>
      </c>
      <c r="C7604" s="9">
        <v>5110</v>
      </c>
      <c r="D7604" s="9">
        <v>99</v>
      </c>
      <c r="E7604" s="9" t="str">
        <f t="shared" si="118"/>
        <v>5110-99-99</v>
      </c>
      <c r="F7604" s="9">
        <v>119025</v>
      </c>
      <c r="G7604" s="9" t="s">
        <v>101</v>
      </c>
      <c r="H7604" s="9">
        <v>99</v>
      </c>
      <c r="I7604" s="10">
        <v>375.94</v>
      </c>
    </row>
    <row r="7605" spans="1:9" x14ac:dyDescent="0.3">
      <c r="A7605" s="8">
        <v>45954</v>
      </c>
      <c r="B7605" s="9" t="s">
        <v>784</v>
      </c>
      <c r="C7605" s="9">
        <v>5110</v>
      </c>
      <c r="D7605" s="9">
        <v>99</v>
      </c>
      <c r="E7605" s="9" t="str">
        <f t="shared" si="118"/>
        <v>5110-99-99</v>
      </c>
      <c r="F7605" s="9">
        <v>119025</v>
      </c>
      <c r="G7605" s="9" t="s">
        <v>101</v>
      </c>
      <c r="H7605" s="9">
        <v>99</v>
      </c>
      <c r="I7605" s="10">
        <v>119.63</v>
      </c>
    </row>
    <row r="7606" spans="1:9" x14ac:dyDescent="0.3">
      <c r="A7606" s="8">
        <v>45954</v>
      </c>
      <c r="B7606" s="9" t="s">
        <v>158</v>
      </c>
      <c r="C7606" s="9">
        <v>5110</v>
      </c>
      <c r="D7606" s="9">
        <v>99</v>
      </c>
      <c r="E7606" s="9" t="str">
        <f t="shared" si="118"/>
        <v>5110-99-99</v>
      </c>
      <c r="F7606" s="9">
        <v>119025</v>
      </c>
      <c r="G7606" s="9" t="s">
        <v>101</v>
      </c>
      <c r="H7606" s="9">
        <v>99</v>
      </c>
      <c r="I7606" s="10">
        <v>59.22</v>
      </c>
    </row>
    <row r="7607" spans="1:9" x14ac:dyDescent="0.3">
      <c r="A7607" s="8">
        <v>45954</v>
      </c>
      <c r="B7607" s="9" t="s">
        <v>786</v>
      </c>
      <c r="C7607" s="9">
        <v>5110</v>
      </c>
      <c r="D7607" s="9">
        <v>99</v>
      </c>
      <c r="E7607" s="9" t="str">
        <f t="shared" si="118"/>
        <v>5110-99-99</v>
      </c>
      <c r="F7607" s="9">
        <v>119025</v>
      </c>
      <c r="G7607" s="9" t="s">
        <v>101</v>
      </c>
      <c r="H7607" s="9">
        <v>99</v>
      </c>
      <c r="I7607" s="10">
        <v>438.14</v>
      </c>
    </row>
    <row r="7608" spans="1:9" x14ac:dyDescent="0.3">
      <c r="A7608" s="8">
        <v>45954</v>
      </c>
      <c r="B7608" s="9" t="s">
        <v>786</v>
      </c>
      <c r="C7608" s="9">
        <v>5110</v>
      </c>
      <c r="D7608" s="9">
        <v>99</v>
      </c>
      <c r="E7608" s="9" t="str">
        <f t="shared" si="118"/>
        <v>5110-99-99</v>
      </c>
      <c r="F7608" s="9">
        <v>119025</v>
      </c>
      <c r="G7608" s="9" t="s">
        <v>101</v>
      </c>
      <c r="H7608" s="9">
        <v>99</v>
      </c>
      <c r="I7608" s="10">
        <v>95.25</v>
      </c>
    </row>
    <row r="7609" spans="1:9" x14ac:dyDescent="0.3">
      <c r="A7609" s="8">
        <v>45954</v>
      </c>
      <c r="B7609" s="9" t="s">
        <v>786</v>
      </c>
      <c r="C7609" s="9">
        <v>5110</v>
      </c>
      <c r="D7609" s="9">
        <v>99</v>
      </c>
      <c r="E7609" s="9" t="str">
        <f t="shared" si="118"/>
        <v>5110-99-99</v>
      </c>
      <c r="F7609" s="9">
        <v>119025</v>
      </c>
      <c r="G7609" s="9" t="s">
        <v>101</v>
      </c>
      <c r="H7609" s="9">
        <v>99</v>
      </c>
      <c r="I7609" s="10">
        <v>249.36</v>
      </c>
    </row>
    <row r="7610" spans="1:9" x14ac:dyDescent="0.3">
      <c r="A7610" s="8">
        <v>45954</v>
      </c>
      <c r="B7610" s="9" t="s">
        <v>786</v>
      </c>
      <c r="C7610" s="9">
        <v>5110</v>
      </c>
      <c r="D7610" s="9">
        <v>99</v>
      </c>
      <c r="E7610" s="9" t="str">
        <f t="shared" si="118"/>
        <v>5110-99-99</v>
      </c>
      <c r="F7610" s="9">
        <v>119025</v>
      </c>
      <c r="G7610" s="9" t="s">
        <v>101</v>
      </c>
      <c r="H7610" s="9">
        <v>99</v>
      </c>
      <c r="I7610" s="10">
        <v>22.08</v>
      </c>
    </row>
    <row r="7611" spans="1:9" x14ac:dyDescent="0.3">
      <c r="A7611" s="8">
        <v>45954</v>
      </c>
      <c r="B7611" s="9" t="s">
        <v>786</v>
      </c>
      <c r="C7611" s="9">
        <v>5110</v>
      </c>
      <c r="D7611" s="9">
        <v>99</v>
      </c>
      <c r="E7611" s="9" t="str">
        <f t="shared" si="118"/>
        <v>5110-99-99</v>
      </c>
      <c r="F7611" s="9">
        <v>119025</v>
      </c>
      <c r="G7611" s="9" t="s">
        <v>101</v>
      </c>
      <c r="H7611" s="9">
        <v>99</v>
      </c>
      <c r="I7611" s="10">
        <v>111.62</v>
      </c>
    </row>
    <row r="7612" spans="1:9" x14ac:dyDescent="0.3">
      <c r="A7612" s="8">
        <v>45954</v>
      </c>
      <c r="B7612" s="9" t="s">
        <v>786</v>
      </c>
      <c r="C7612" s="9">
        <v>5110</v>
      </c>
      <c r="D7612" s="9">
        <v>99</v>
      </c>
      <c r="E7612" s="9" t="str">
        <f t="shared" si="118"/>
        <v>5110-99-99</v>
      </c>
      <c r="F7612" s="9">
        <v>119025</v>
      </c>
      <c r="G7612" s="9" t="s">
        <v>101</v>
      </c>
      <c r="H7612" s="9">
        <v>99</v>
      </c>
      <c r="I7612" s="10">
        <v>11.13</v>
      </c>
    </row>
    <row r="7613" spans="1:9" x14ac:dyDescent="0.3">
      <c r="A7613" s="8">
        <v>45954</v>
      </c>
      <c r="B7613" s="9" t="s">
        <v>786</v>
      </c>
      <c r="C7613" s="9">
        <v>5110</v>
      </c>
      <c r="D7613" s="9">
        <v>99</v>
      </c>
      <c r="E7613" s="9" t="str">
        <f t="shared" si="118"/>
        <v>5110-99-99</v>
      </c>
      <c r="F7613" s="9">
        <v>119025</v>
      </c>
      <c r="G7613" s="9" t="s">
        <v>101</v>
      </c>
      <c r="H7613" s="9">
        <v>99</v>
      </c>
      <c r="I7613" s="10">
        <v>43.4</v>
      </c>
    </row>
    <row r="7614" spans="1:9" x14ac:dyDescent="0.3">
      <c r="A7614" s="8">
        <v>45954</v>
      </c>
      <c r="B7614" s="9" t="s">
        <v>786</v>
      </c>
      <c r="C7614" s="9">
        <v>5110</v>
      </c>
      <c r="D7614" s="9">
        <v>99</v>
      </c>
      <c r="E7614" s="9" t="str">
        <f t="shared" si="118"/>
        <v>5110-99-99</v>
      </c>
      <c r="F7614" s="9">
        <v>119025</v>
      </c>
      <c r="G7614" s="9" t="s">
        <v>101</v>
      </c>
      <c r="H7614" s="9">
        <v>99</v>
      </c>
      <c r="I7614" s="10">
        <v>8.6300000000000008</v>
      </c>
    </row>
    <row r="7615" spans="1:9" x14ac:dyDescent="0.3">
      <c r="A7615" s="8">
        <v>45954</v>
      </c>
      <c r="B7615" s="9" t="s">
        <v>786</v>
      </c>
      <c r="C7615" s="9">
        <v>5110</v>
      </c>
      <c r="D7615" s="9">
        <v>99</v>
      </c>
      <c r="E7615" s="9" t="str">
        <f t="shared" si="118"/>
        <v>5110-99-99</v>
      </c>
      <c r="F7615" s="9">
        <v>119025</v>
      </c>
      <c r="G7615" s="9" t="s">
        <v>101</v>
      </c>
      <c r="H7615" s="9">
        <v>99</v>
      </c>
      <c r="I7615" s="10">
        <v>20.29</v>
      </c>
    </row>
    <row r="7616" spans="1:9" x14ac:dyDescent="0.3">
      <c r="A7616" s="8">
        <v>45954</v>
      </c>
      <c r="B7616" s="9" t="s">
        <v>786</v>
      </c>
      <c r="C7616" s="9">
        <v>5110</v>
      </c>
      <c r="D7616" s="9">
        <v>99</v>
      </c>
      <c r="E7616" s="9" t="str">
        <f t="shared" si="118"/>
        <v>5110-99-99</v>
      </c>
      <c r="F7616" s="9">
        <v>119025</v>
      </c>
      <c r="G7616" s="9" t="s">
        <v>101</v>
      </c>
      <c r="H7616" s="9">
        <v>99</v>
      </c>
      <c r="I7616" s="10">
        <v>307.52999999999997</v>
      </c>
    </row>
    <row r="7617" spans="1:9" x14ac:dyDescent="0.3">
      <c r="A7617" s="8">
        <v>45954</v>
      </c>
      <c r="B7617" s="9" t="s">
        <v>786</v>
      </c>
      <c r="C7617" s="9">
        <v>5110</v>
      </c>
      <c r="D7617" s="9">
        <v>99</v>
      </c>
      <c r="E7617" s="9" t="str">
        <f t="shared" si="118"/>
        <v>5110-99-99</v>
      </c>
      <c r="F7617" s="9">
        <v>119025</v>
      </c>
      <c r="G7617" s="9" t="s">
        <v>101</v>
      </c>
      <c r="H7617" s="9">
        <v>99</v>
      </c>
      <c r="I7617" s="10">
        <v>165.66</v>
      </c>
    </row>
    <row r="7618" spans="1:9" x14ac:dyDescent="0.3">
      <c r="A7618" s="8">
        <v>45954</v>
      </c>
      <c r="B7618" s="9" t="s">
        <v>786</v>
      </c>
      <c r="C7618" s="9">
        <v>5110</v>
      </c>
      <c r="D7618" s="9">
        <v>99</v>
      </c>
      <c r="E7618" s="9" t="str">
        <f t="shared" si="118"/>
        <v>5110-99-99</v>
      </c>
      <c r="F7618" s="9">
        <v>119025</v>
      </c>
      <c r="G7618" s="9" t="s">
        <v>101</v>
      </c>
      <c r="H7618" s="9">
        <v>99</v>
      </c>
      <c r="I7618" s="10">
        <v>73.13</v>
      </c>
    </row>
    <row r="7619" spans="1:9" x14ac:dyDescent="0.3">
      <c r="A7619" s="8">
        <v>45954</v>
      </c>
      <c r="B7619" s="9" t="s">
        <v>824</v>
      </c>
      <c r="C7619" s="9">
        <v>5110</v>
      </c>
      <c r="D7619" s="9">
        <v>99</v>
      </c>
      <c r="E7619" s="9" t="str">
        <f t="shared" si="118"/>
        <v>5110-99-99</v>
      </c>
      <c r="F7619" s="9">
        <v>119025</v>
      </c>
      <c r="G7619" s="9" t="s">
        <v>101</v>
      </c>
      <c r="H7619" s="9">
        <v>99</v>
      </c>
      <c r="I7619" s="10">
        <v>19.21</v>
      </c>
    </row>
    <row r="7620" spans="1:9" x14ac:dyDescent="0.3">
      <c r="A7620" s="8">
        <v>45954</v>
      </c>
      <c r="B7620" s="9" t="s">
        <v>824</v>
      </c>
      <c r="C7620" s="9">
        <v>5110</v>
      </c>
      <c r="D7620" s="9">
        <v>99</v>
      </c>
      <c r="E7620" s="9" t="str">
        <f t="shared" si="118"/>
        <v>5110-99-99</v>
      </c>
      <c r="F7620" s="9">
        <v>119025</v>
      </c>
      <c r="G7620" s="9" t="s">
        <v>101</v>
      </c>
      <c r="H7620" s="9">
        <v>99</v>
      </c>
      <c r="I7620" s="10">
        <v>10.49</v>
      </c>
    </row>
    <row r="7621" spans="1:9" x14ac:dyDescent="0.3">
      <c r="A7621" s="8">
        <v>45954</v>
      </c>
      <c r="B7621" s="9" t="s">
        <v>824</v>
      </c>
      <c r="C7621" s="9">
        <v>5110</v>
      </c>
      <c r="D7621" s="9">
        <v>99</v>
      </c>
      <c r="E7621" s="9" t="str">
        <f t="shared" ref="E7621:E7684" si="119">C7621&amp;-D7621&amp;-H7621</f>
        <v>5110-99-99</v>
      </c>
      <c r="F7621" s="9">
        <v>119025</v>
      </c>
      <c r="G7621" s="9" t="s">
        <v>101</v>
      </c>
      <c r="H7621" s="9">
        <v>99</v>
      </c>
      <c r="I7621" s="10">
        <v>18.899999999999999</v>
      </c>
    </row>
    <row r="7622" spans="1:9" x14ac:dyDescent="0.3">
      <c r="A7622" s="8">
        <v>45954</v>
      </c>
      <c r="B7622" s="9" t="s">
        <v>824</v>
      </c>
      <c r="C7622" s="9">
        <v>5110</v>
      </c>
      <c r="D7622" s="9">
        <v>99</v>
      </c>
      <c r="E7622" s="9" t="str">
        <f t="shared" si="119"/>
        <v>5110-99-99</v>
      </c>
      <c r="F7622" s="9">
        <v>119025</v>
      </c>
      <c r="G7622" s="9" t="s">
        <v>101</v>
      </c>
      <c r="H7622" s="9">
        <v>99</v>
      </c>
      <c r="I7622" s="10">
        <v>17.48</v>
      </c>
    </row>
    <row r="7623" spans="1:9" x14ac:dyDescent="0.3">
      <c r="A7623" s="8">
        <v>45954</v>
      </c>
      <c r="B7623" s="9" t="s">
        <v>824</v>
      </c>
      <c r="C7623" s="9">
        <v>5110</v>
      </c>
      <c r="D7623" s="9">
        <v>99</v>
      </c>
      <c r="E7623" s="9" t="str">
        <f t="shared" si="119"/>
        <v>5110-99-99</v>
      </c>
      <c r="F7623" s="9">
        <v>119025</v>
      </c>
      <c r="G7623" s="9" t="s">
        <v>101</v>
      </c>
      <c r="H7623" s="9">
        <v>99</v>
      </c>
      <c r="I7623" s="10">
        <v>125.91</v>
      </c>
    </row>
    <row r="7624" spans="1:9" x14ac:dyDescent="0.3">
      <c r="A7624" s="8">
        <v>45954</v>
      </c>
      <c r="B7624" s="9" t="s">
        <v>824</v>
      </c>
      <c r="C7624" s="9">
        <v>5110</v>
      </c>
      <c r="D7624" s="9">
        <v>99</v>
      </c>
      <c r="E7624" s="9" t="str">
        <f t="shared" si="119"/>
        <v>5110-99-99</v>
      </c>
      <c r="F7624" s="9">
        <v>119025</v>
      </c>
      <c r="G7624" s="9" t="s">
        <v>101</v>
      </c>
      <c r="H7624" s="9">
        <v>99</v>
      </c>
      <c r="I7624" s="10">
        <v>100.4</v>
      </c>
    </row>
    <row r="7625" spans="1:9" x14ac:dyDescent="0.3">
      <c r="A7625" s="8">
        <v>45954</v>
      </c>
      <c r="B7625" s="9" t="s">
        <v>824</v>
      </c>
      <c r="C7625" s="9">
        <v>5110</v>
      </c>
      <c r="D7625" s="9">
        <v>99</v>
      </c>
      <c r="E7625" s="9" t="str">
        <f t="shared" si="119"/>
        <v>5110-99-99</v>
      </c>
      <c r="F7625" s="9">
        <v>119025</v>
      </c>
      <c r="G7625" s="9" t="s">
        <v>101</v>
      </c>
      <c r="H7625" s="9">
        <v>99</v>
      </c>
      <c r="I7625" s="10">
        <v>3</v>
      </c>
    </row>
    <row r="7626" spans="1:9" x14ac:dyDescent="0.3">
      <c r="A7626" s="8">
        <v>45954</v>
      </c>
      <c r="B7626" s="9" t="s">
        <v>824</v>
      </c>
      <c r="C7626" s="9">
        <v>5110</v>
      </c>
      <c r="D7626" s="9">
        <v>99</v>
      </c>
      <c r="E7626" s="9" t="str">
        <f t="shared" si="119"/>
        <v>5110-99-99</v>
      </c>
      <c r="F7626" s="9">
        <v>119025</v>
      </c>
      <c r="G7626" s="9" t="s">
        <v>101</v>
      </c>
      <c r="H7626" s="9">
        <v>99</v>
      </c>
      <c r="I7626" s="10">
        <v>117.85</v>
      </c>
    </row>
    <row r="7627" spans="1:9" x14ac:dyDescent="0.3">
      <c r="A7627" s="8">
        <v>45954</v>
      </c>
      <c r="B7627" s="9" t="s">
        <v>824</v>
      </c>
      <c r="C7627" s="9">
        <v>5110</v>
      </c>
      <c r="D7627" s="9">
        <v>99</v>
      </c>
      <c r="E7627" s="9" t="str">
        <f t="shared" si="119"/>
        <v>5110-99-99</v>
      </c>
      <c r="F7627" s="9">
        <v>119025</v>
      </c>
      <c r="G7627" s="9" t="s">
        <v>101</v>
      </c>
      <c r="H7627" s="9">
        <v>99</v>
      </c>
      <c r="I7627" s="10">
        <v>3</v>
      </c>
    </row>
    <row r="7628" spans="1:9" x14ac:dyDescent="0.3">
      <c r="A7628" s="8">
        <v>45954</v>
      </c>
      <c r="B7628" s="9" t="s">
        <v>824</v>
      </c>
      <c r="C7628" s="9">
        <v>5110</v>
      </c>
      <c r="D7628" s="9">
        <v>99</v>
      </c>
      <c r="E7628" s="9" t="str">
        <f t="shared" si="119"/>
        <v>5110-99-99</v>
      </c>
      <c r="F7628" s="9">
        <v>119025</v>
      </c>
      <c r="G7628" s="9" t="s">
        <v>101</v>
      </c>
      <c r="H7628" s="9">
        <v>99</v>
      </c>
      <c r="I7628" s="10">
        <v>48.02</v>
      </c>
    </row>
    <row r="7629" spans="1:9" x14ac:dyDescent="0.3">
      <c r="A7629" s="8">
        <v>45954</v>
      </c>
      <c r="B7629" s="9" t="s">
        <v>824</v>
      </c>
      <c r="C7629" s="9">
        <v>5110</v>
      </c>
      <c r="D7629" s="9">
        <v>99</v>
      </c>
      <c r="E7629" s="9" t="str">
        <f t="shared" si="119"/>
        <v>5110-99-99</v>
      </c>
      <c r="F7629" s="9">
        <v>119025</v>
      </c>
      <c r="G7629" s="9" t="s">
        <v>101</v>
      </c>
      <c r="H7629" s="9">
        <v>99</v>
      </c>
      <c r="I7629" s="10">
        <v>3</v>
      </c>
    </row>
    <row r="7630" spans="1:9" x14ac:dyDescent="0.3">
      <c r="A7630" s="8">
        <v>45954</v>
      </c>
      <c r="B7630" s="9" t="s">
        <v>824</v>
      </c>
      <c r="C7630" s="9">
        <v>5110</v>
      </c>
      <c r="D7630" s="9">
        <v>99</v>
      </c>
      <c r="E7630" s="9" t="str">
        <f t="shared" si="119"/>
        <v>5110-99-99</v>
      </c>
      <c r="F7630" s="9">
        <v>119025</v>
      </c>
      <c r="G7630" s="9" t="s">
        <v>101</v>
      </c>
      <c r="H7630" s="9">
        <v>99</v>
      </c>
      <c r="I7630" s="10">
        <v>149.43</v>
      </c>
    </row>
    <row r="7631" spans="1:9" x14ac:dyDescent="0.3">
      <c r="A7631" s="8">
        <v>45954</v>
      </c>
      <c r="B7631" s="9" t="s">
        <v>824</v>
      </c>
      <c r="C7631" s="9">
        <v>5110</v>
      </c>
      <c r="D7631" s="9">
        <v>99</v>
      </c>
      <c r="E7631" s="9" t="str">
        <f t="shared" si="119"/>
        <v>5110-99-99</v>
      </c>
      <c r="F7631" s="9">
        <v>119025</v>
      </c>
      <c r="G7631" s="9" t="s">
        <v>101</v>
      </c>
      <c r="H7631" s="9">
        <v>99</v>
      </c>
      <c r="I7631" s="10">
        <v>22</v>
      </c>
    </row>
    <row r="7632" spans="1:9" x14ac:dyDescent="0.3">
      <c r="A7632" s="8">
        <v>45954</v>
      </c>
      <c r="B7632" s="9" t="s">
        <v>824</v>
      </c>
      <c r="C7632" s="9">
        <v>5110</v>
      </c>
      <c r="D7632" s="9">
        <v>99</v>
      </c>
      <c r="E7632" s="9" t="str">
        <f t="shared" si="119"/>
        <v>5110-99-99</v>
      </c>
      <c r="F7632" s="9">
        <v>119025</v>
      </c>
      <c r="G7632" s="9" t="s">
        <v>101</v>
      </c>
      <c r="H7632" s="9">
        <v>99</v>
      </c>
      <c r="I7632" s="10">
        <v>86.13</v>
      </c>
    </row>
    <row r="7633" spans="1:9" x14ac:dyDescent="0.3">
      <c r="A7633" s="8">
        <v>45954</v>
      </c>
      <c r="B7633" s="9" t="s">
        <v>824</v>
      </c>
      <c r="C7633" s="9">
        <v>5110</v>
      </c>
      <c r="D7633" s="9">
        <v>99</v>
      </c>
      <c r="E7633" s="9" t="str">
        <f t="shared" si="119"/>
        <v>5110-99-99</v>
      </c>
      <c r="F7633" s="9">
        <v>119025</v>
      </c>
      <c r="G7633" s="9" t="s">
        <v>101</v>
      </c>
      <c r="H7633" s="9">
        <v>99</v>
      </c>
      <c r="I7633" s="10">
        <v>100.73</v>
      </c>
    </row>
    <row r="7634" spans="1:9" x14ac:dyDescent="0.3">
      <c r="A7634" s="8">
        <v>45954</v>
      </c>
      <c r="B7634" s="9" t="s">
        <v>824</v>
      </c>
      <c r="C7634" s="9">
        <v>5110</v>
      </c>
      <c r="D7634" s="9">
        <v>99</v>
      </c>
      <c r="E7634" s="9" t="str">
        <f t="shared" si="119"/>
        <v>5110-99-99</v>
      </c>
      <c r="F7634" s="9">
        <v>119025</v>
      </c>
      <c r="G7634" s="9" t="s">
        <v>101</v>
      </c>
      <c r="H7634" s="9">
        <v>99</v>
      </c>
      <c r="I7634" s="10">
        <v>3</v>
      </c>
    </row>
    <row r="7635" spans="1:9" x14ac:dyDescent="0.3">
      <c r="A7635" s="8">
        <v>45954</v>
      </c>
      <c r="B7635" s="9" t="s">
        <v>824</v>
      </c>
      <c r="C7635" s="9">
        <v>5110</v>
      </c>
      <c r="D7635" s="9">
        <v>99</v>
      </c>
      <c r="E7635" s="9" t="str">
        <f t="shared" si="119"/>
        <v>5110-99-99</v>
      </c>
      <c r="F7635" s="9">
        <v>119025</v>
      </c>
      <c r="G7635" s="9" t="s">
        <v>101</v>
      </c>
      <c r="H7635" s="9">
        <v>99</v>
      </c>
      <c r="I7635" s="10">
        <v>13.34</v>
      </c>
    </row>
    <row r="7636" spans="1:9" x14ac:dyDescent="0.3">
      <c r="A7636" s="8">
        <v>45954</v>
      </c>
      <c r="B7636" s="9" t="s">
        <v>824</v>
      </c>
      <c r="C7636" s="9">
        <v>5110</v>
      </c>
      <c r="D7636" s="9">
        <v>99</v>
      </c>
      <c r="E7636" s="9" t="str">
        <f t="shared" si="119"/>
        <v>5110-99-99</v>
      </c>
      <c r="F7636" s="9">
        <v>119025</v>
      </c>
      <c r="G7636" s="9" t="s">
        <v>101</v>
      </c>
      <c r="H7636" s="9">
        <v>99</v>
      </c>
      <c r="I7636" s="10">
        <v>11.92</v>
      </c>
    </row>
    <row r="7637" spans="1:9" x14ac:dyDescent="0.3">
      <c r="A7637" s="8">
        <v>45954</v>
      </c>
      <c r="B7637" s="9" t="s">
        <v>824</v>
      </c>
      <c r="C7637" s="9">
        <v>5110</v>
      </c>
      <c r="D7637" s="9">
        <v>99</v>
      </c>
      <c r="E7637" s="9" t="str">
        <f t="shared" si="119"/>
        <v>5110-99-99</v>
      </c>
      <c r="F7637" s="9">
        <v>119025</v>
      </c>
      <c r="G7637" s="9" t="s">
        <v>101</v>
      </c>
      <c r="H7637" s="9">
        <v>99</v>
      </c>
      <c r="I7637" s="10">
        <v>-65.8</v>
      </c>
    </row>
    <row r="7638" spans="1:9" x14ac:dyDescent="0.3">
      <c r="A7638" s="8">
        <v>45954</v>
      </c>
      <c r="B7638" s="9" t="s">
        <v>824</v>
      </c>
      <c r="C7638" s="9">
        <v>5110</v>
      </c>
      <c r="D7638" s="9">
        <v>99</v>
      </c>
      <c r="E7638" s="9" t="str">
        <f t="shared" si="119"/>
        <v>5110-99-99</v>
      </c>
      <c r="F7638" s="9">
        <v>119025</v>
      </c>
      <c r="G7638" s="9" t="s">
        <v>101</v>
      </c>
      <c r="H7638" s="9">
        <v>99</v>
      </c>
      <c r="I7638" s="10">
        <v>78.7</v>
      </c>
    </row>
    <row r="7639" spans="1:9" x14ac:dyDescent="0.3">
      <c r="A7639" s="8">
        <v>45954</v>
      </c>
      <c r="B7639" s="9" t="s">
        <v>824</v>
      </c>
      <c r="C7639" s="9">
        <v>5110</v>
      </c>
      <c r="D7639" s="9">
        <v>99</v>
      </c>
      <c r="E7639" s="9" t="str">
        <f t="shared" si="119"/>
        <v>5110-99-99</v>
      </c>
      <c r="F7639" s="9">
        <v>119025</v>
      </c>
      <c r="G7639" s="9" t="s">
        <v>101</v>
      </c>
      <c r="H7639" s="9">
        <v>99</v>
      </c>
      <c r="I7639" s="10">
        <v>60.2</v>
      </c>
    </row>
    <row r="7640" spans="1:9" x14ac:dyDescent="0.3">
      <c r="A7640" s="8">
        <v>45954</v>
      </c>
      <c r="B7640" s="9" t="s">
        <v>859</v>
      </c>
      <c r="C7640" s="9">
        <v>5110</v>
      </c>
      <c r="D7640" s="9">
        <v>99</v>
      </c>
      <c r="E7640" s="9" t="str">
        <f t="shared" si="119"/>
        <v>5110-99-99</v>
      </c>
      <c r="F7640" s="9">
        <v>119025</v>
      </c>
      <c r="G7640" s="9" t="s">
        <v>101</v>
      </c>
      <c r="H7640" s="9">
        <v>99</v>
      </c>
      <c r="I7640" s="10">
        <v>0.69</v>
      </c>
    </row>
    <row r="7641" spans="1:9" x14ac:dyDescent="0.3">
      <c r="A7641" s="8">
        <v>45954</v>
      </c>
      <c r="B7641" s="9" t="s">
        <v>859</v>
      </c>
      <c r="C7641" s="9">
        <v>5110</v>
      </c>
      <c r="D7641" s="9">
        <v>99</v>
      </c>
      <c r="E7641" s="9" t="str">
        <f t="shared" si="119"/>
        <v>5110-99-99</v>
      </c>
      <c r="F7641" s="9">
        <v>119025</v>
      </c>
      <c r="G7641" s="9" t="s">
        <v>101</v>
      </c>
      <c r="H7641" s="9">
        <v>99</v>
      </c>
      <c r="I7641" s="10">
        <v>4.3099999999999996</v>
      </c>
    </row>
    <row r="7642" spans="1:9" x14ac:dyDescent="0.3">
      <c r="A7642" s="8">
        <v>45954</v>
      </c>
      <c r="B7642" s="9" t="s">
        <v>862</v>
      </c>
      <c r="C7642" s="9">
        <v>5110</v>
      </c>
      <c r="D7642" s="9">
        <v>99</v>
      </c>
      <c r="E7642" s="9" t="str">
        <f t="shared" si="119"/>
        <v>5110-99-99</v>
      </c>
      <c r="F7642" s="9">
        <v>119025</v>
      </c>
      <c r="G7642" s="9" t="s">
        <v>101</v>
      </c>
      <c r="H7642" s="9">
        <v>99</v>
      </c>
      <c r="I7642" s="10">
        <v>18.36</v>
      </c>
    </row>
    <row r="7643" spans="1:9" x14ac:dyDescent="0.3">
      <c r="A7643" s="8">
        <v>45954</v>
      </c>
      <c r="B7643" s="9" t="s">
        <v>862</v>
      </c>
      <c r="C7643" s="9">
        <v>5110</v>
      </c>
      <c r="D7643" s="9">
        <v>99</v>
      </c>
      <c r="E7643" s="9" t="str">
        <f t="shared" si="119"/>
        <v>5110-99-99</v>
      </c>
      <c r="F7643" s="9">
        <v>119025</v>
      </c>
      <c r="G7643" s="9" t="s">
        <v>101</v>
      </c>
      <c r="H7643" s="9">
        <v>99</v>
      </c>
      <c r="I7643" s="10">
        <v>74.52</v>
      </c>
    </row>
    <row r="7644" spans="1:9" x14ac:dyDescent="0.3">
      <c r="A7644" s="8">
        <v>45954</v>
      </c>
      <c r="B7644" s="9" t="s">
        <v>862</v>
      </c>
      <c r="C7644" s="9">
        <v>5110</v>
      </c>
      <c r="D7644" s="9">
        <v>99</v>
      </c>
      <c r="E7644" s="9" t="str">
        <f t="shared" si="119"/>
        <v>5110-99-99</v>
      </c>
      <c r="F7644" s="9">
        <v>119025</v>
      </c>
      <c r="G7644" s="9" t="s">
        <v>101</v>
      </c>
      <c r="H7644" s="9">
        <v>99</v>
      </c>
      <c r="I7644" s="10">
        <v>113.22</v>
      </c>
    </row>
    <row r="7645" spans="1:9" x14ac:dyDescent="0.3">
      <c r="A7645" s="8">
        <v>45954</v>
      </c>
      <c r="B7645" s="9" t="s">
        <v>862</v>
      </c>
      <c r="C7645" s="9">
        <v>5110</v>
      </c>
      <c r="D7645" s="9">
        <v>99</v>
      </c>
      <c r="E7645" s="9" t="str">
        <f t="shared" si="119"/>
        <v>5110-99-99</v>
      </c>
      <c r="F7645" s="9">
        <v>119025</v>
      </c>
      <c r="G7645" s="9" t="s">
        <v>101</v>
      </c>
      <c r="H7645" s="9">
        <v>99</v>
      </c>
      <c r="I7645" s="10">
        <v>130</v>
      </c>
    </row>
    <row r="7646" spans="1:9" x14ac:dyDescent="0.3">
      <c r="A7646" s="8">
        <v>45954</v>
      </c>
      <c r="B7646" s="9" t="s">
        <v>862</v>
      </c>
      <c r="C7646" s="9">
        <v>5110</v>
      </c>
      <c r="D7646" s="9">
        <v>99</v>
      </c>
      <c r="E7646" s="9" t="str">
        <f t="shared" si="119"/>
        <v>5110-99-99</v>
      </c>
      <c r="F7646" s="9">
        <v>119025</v>
      </c>
      <c r="G7646" s="9" t="s">
        <v>101</v>
      </c>
      <c r="H7646" s="9">
        <v>99</v>
      </c>
      <c r="I7646" s="10">
        <v>517.74</v>
      </c>
    </row>
    <row r="7647" spans="1:9" x14ac:dyDescent="0.3">
      <c r="A7647" s="8">
        <v>45954</v>
      </c>
      <c r="B7647" s="9" t="s">
        <v>862</v>
      </c>
      <c r="C7647" s="9">
        <v>5110</v>
      </c>
      <c r="D7647" s="9">
        <v>99</v>
      </c>
      <c r="E7647" s="9" t="str">
        <f t="shared" si="119"/>
        <v>5110-99-99</v>
      </c>
      <c r="F7647" s="9">
        <v>119025</v>
      </c>
      <c r="G7647" s="9" t="s">
        <v>101</v>
      </c>
      <c r="H7647" s="9">
        <v>99</v>
      </c>
      <c r="I7647" s="10">
        <v>28.98</v>
      </c>
    </row>
    <row r="7648" spans="1:9" x14ac:dyDescent="0.3">
      <c r="A7648" s="8">
        <v>45954</v>
      </c>
      <c r="B7648" s="9" t="s">
        <v>862</v>
      </c>
      <c r="C7648" s="9">
        <v>5110</v>
      </c>
      <c r="D7648" s="9">
        <v>99</v>
      </c>
      <c r="E7648" s="9" t="str">
        <f t="shared" si="119"/>
        <v>5110-99-99</v>
      </c>
      <c r="F7648" s="9">
        <v>119025</v>
      </c>
      <c r="G7648" s="9" t="s">
        <v>101</v>
      </c>
      <c r="H7648" s="9">
        <v>99</v>
      </c>
      <c r="I7648" s="10">
        <v>271.25</v>
      </c>
    </row>
    <row r="7649" spans="1:9" x14ac:dyDescent="0.3">
      <c r="A7649" s="8">
        <v>45954</v>
      </c>
      <c r="B7649" s="9" t="s">
        <v>862</v>
      </c>
      <c r="C7649" s="9">
        <v>5110</v>
      </c>
      <c r="D7649" s="9">
        <v>99</v>
      </c>
      <c r="E7649" s="9" t="str">
        <f t="shared" si="119"/>
        <v>5110-99-99</v>
      </c>
      <c r="F7649" s="9">
        <v>119025</v>
      </c>
      <c r="G7649" s="9" t="s">
        <v>101</v>
      </c>
      <c r="H7649" s="9">
        <v>99</v>
      </c>
      <c r="I7649" s="10">
        <v>513</v>
      </c>
    </row>
    <row r="7650" spans="1:9" x14ac:dyDescent="0.3">
      <c r="A7650" s="8">
        <v>45954</v>
      </c>
      <c r="B7650" s="9" t="s">
        <v>862</v>
      </c>
      <c r="C7650" s="9">
        <v>5110</v>
      </c>
      <c r="D7650" s="9">
        <v>99</v>
      </c>
      <c r="E7650" s="9" t="str">
        <f t="shared" si="119"/>
        <v>5110-99-99</v>
      </c>
      <c r="F7650" s="9">
        <v>119025</v>
      </c>
      <c r="G7650" s="9" t="s">
        <v>101</v>
      </c>
      <c r="H7650" s="9">
        <v>99</v>
      </c>
      <c r="I7650" s="10">
        <v>1500.25</v>
      </c>
    </row>
    <row r="7651" spans="1:9" x14ac:dyDescent="0.3">
      <c r="A7651" s="8">
        <v>45954</v>
      </c>
      <c r="B7651" s="9" t="s">
        <v>862</v>
      </c>
      <c r="C7651" s="9">
        <v>5110</v>
      </c>
      <c r="D7651" s="9">
        <v>99</v>
      </c>
      <c r="E7651" s="9" t="str">
        <f t="shared" si="119"/>
        <v>5110-99-99</v>
      </c>
      <c r="F7651" s="9">
        <v>119025</v>
      </c>
      <c r="G7651" s="9" t="s">
        <v>101</v>
      </c>
      <c r="H7651" s="9">
        <v>99</v>
      </c>
      <c r="I7651" s="10">
        <v>39.21</v>
      </c>
    </row>
    <row r="7652" spans="1:9" x14ac:dyDescent="0.3">
      <c r="A7652" s="8">
        <v>45954</v>
      </c>
      <c r="B7652" s="9" t="s">
        <v>862</v>
      </c>
      <c r="C7652" s="9">
        <v>5110</v>
      </c>
      <c r="D7652" s="9">
        <v>99</v>
      </c>
      <c r="E7652" s="9" t="str">
        <f t="shared" si="119"/>
        <v>5110-99-99</v>
      </c>
      <c r="F7652" s="9">
        <v>119025</v>
      </c>
      <c r="G7652" s="9" t="s">
        <v>101</v>
      </c>
      <c r="H7652" s="9">
        <v>99</v>
      </c>
      <c r="I7652" s="10">
        <v>1742.8</v>
      </c>
    </row>
    <row r="7653" spans="1:9" x14ac:dyDescent="0.3">
      <c r="A7653" s="8">
        <v>45954</v>
      </c>
      <c r="B7653" s="9" t="s">
        <v>862</v>
      </c>
      <c r="C7653" s="9">
        <v>5110</v>
      </c>
      <c r="D7653" s="9">
        <v>99</v>
      </c>
      <c r="E7653" s="9" t="str">
        <f t="shared" si="119"/>
        <v>5110-99-99</v>
      </c>
      <c r="F7653" s="9">
        <v>119025</v>
      </c>
      <c r="G7653" s="9" t="s">
        <v>101</v>
      </c>
      <c r="H7653" s="9">
        <v>99</v>
      </c>
      <c r="I7653" s="10">
        <v>43.44</v>
      </c>
    </row>
    <row r="7654" spans="1:9" x14ac:dyDescent="0.3">
      <c r="A7654" s="8">
        <v>45954</v>
      </c>
      <c r="B7654" s="9" t="s">
        <v>936</v>
      </c>
      <c r="C7654" s="9">
        <v>4010</v>
      </c>
      <c r="D7654" s="9">
        <v>45</v>
      </c>
      <c r="E7654" s="9" t="str">
        <f t="shared" si="119"/>
        <v>4010-45-30000</v>
      </c>
      <c r="F7654" s="9">
        <v>530150</v>
      </c>
      <c r="G7654" s="9" t="s">
        <v>933</v>
      </c>
      <c r="H7654" s="9">
        <v>30000</v>
      </c>
      <c r="I7654" s="10">
        <v>567.07000000000005</v>
      </c>
    </row>
    <row r="7655" spans="1:9" x14ac:dyDescent="0.3">
      <c r="A7655" s="8">
        <v>45954</v>
      </c>
      <c r="B7655" s="9" t="s">
        <v>936</v>
      </c>
      <c r="C7655" s="9">
        <v>4200</v>
      </c>
      <c r="D7655" s="9">
        <v>46</v>
      </c>
      <c r="E7655" s="9" t="str">
        <f t="shared" si="119"/>
        <v>4200-46-33000</v>
      </c>
      <c r="F7655" s="9">
        <v>530150</v>
      </c>
      <c r="G7655" s="9" t="s">
        <v>933</v>
      </c>
      <c r="H7655" s="9">
        <v>33000</v>
      </c>
      <c r="I7655" s="10">
        <v>129.26</v>
      </c>
    </row>
    <row r="7656" spans="1:9" x14ac:dyDescent="0.3">
      <c r="A7656" s="8">
        <v>45954</v>
      </c>
      <c r="B7656" s="9" t="s">
        <v>936</v>
      </c>
      <c r="C7656" s="9">
        <v>4200</v>
      </c>
      <c r="D7656" s="9">
        <v>46</v>
      </c>
      <c r="E7656" s="9" t="str">
        <f t="shared" si="119"/>
        <v>4200-46-33000</v>
      </c>
      <c r="F7656" s="9">
        <v>530150</v>
      </c>
      <c r="G7656" s="9" t="s">
        <v>933</v>
      </c>
      <c r="H7656" s="9">
        <v>33000</v>
      </c>
      <c r="I7656" s="10">
        <v>176.47</v>
      </c>
    </row>
    <row r="7657" spans="1:9" x14ac:dyDescent="0.3">
      <c r="A7657" s="8">
        <v>45954</v>
      </c>
      <c r="B7657" s="9" t="s">
        <v>936</v>
      </c>
      <c r="C7657" s="9">
        <v>4200</v>
      </c>
      <c r="D7657" s="9">
        <v>46</v>
      </c>
      <c r="E7657" s="9" t="str">
        <f t="shared" si="119"/>
        <v>4200-46-33000</v>
      </c>
      <c r="F7657" s="9">
        <v>530150</v>
      </c>
      <c r="G7657" s="9" t="s">
        <v>933</v>
      </c>
      <c r="H7657" s="9">
        <v>33000</v>
      </c>
      <c r="I7657" s="10">
        <v>952.93</v>
      </c>
    </row>
    <row r="7658" spans="1:9" x14ac:dyDescent="0.3">
      <c r="A7658" s="8">
        <v>45954</v>
      </c>
      <c r="B7658" s="9" t="s">
        <v>936</v>
      </c>
      <c r="C7658" s="9">
        <v>4200</v>
      </c>
      <c r="D7658" s="9">
        <v>46</v>
      </c>
      <c r="E7658" s="9" t="str">
        <f t="shared" si="119"/>
        <v>4200-46-33000</v>
      </c>
      <c r="F7658" s="9">
        <v>530150</v>
      </c>
      <c r="G7658" s="9" t="s">
        <v>933</v>
      </c>
      <c r="H7658" s="9">
        <v>33000</v>
      </c>
      <c r="I7658" s="10">
        <v>692.16</v>
      </c>
    </row>
    <row r="7659" spans="1:9" x14ac:dyDescent="0.3">
      <c r="A7659" s="8">
        <v>45954</v>
      </c>
      <c r="B7659" s="9" t="s">
        <v>936</v>
      </c>
      <c r="C7659" s="9">
        <v>4200</v>
      </c>
      <c r="D7659" s="9">
        <v>46</v>
      </c>
      <c r="E7659" s="9" t="str">
        <f t="shared" si="119"/>
        <v>4200-46-33000</v>
      </c>
      <c r="F7659" s="9">
        <v>530150</v>
      </c>
      <c r="G7659" s="9" t="s">
        <v>933</v>
      </c>
      <c r="H7659" s="9">
        <v>33000</v>
      </c>
      <c r="I7659" s="10">
        <v>692.16</v>
      </c>
    </row>
    <row r="7660" spans="1:9" x14ac:dyDescent="0.3">
      <c r="A7660" s="8">
        <v>45954</v>
      </c>
      <c r="B7660" s="9" t="s">
        <v>936</v>
      </c>
      <c r="C7660" s="9">
        <v>4200</v>
      </c>
      <c r="D7660" s="9">
        <v>46</v>
      </c>
      <c r="E7660" s="9" t="str">
        <f t="shared" si="119"/>
        <v>4200-46-33000</v>
      </c>
      <c r="F7660" s="9">
        <v>530150</v>
      </c>
      <c r="G7660" s="9" t="s">
        <v>933</v>
      </c>
      <c r="H7660" s="9">
        <v>33000</v>
      </c>
      <c r="I7660" s="10">
        <v>126.14</v>
      </c>
    </row>
    <row r="7661" spans="1:9" x14ac:dyDescent="0.3">
      <c r="A7661" s="8">
        <v>45954</v>
      </c>
      <c r="B7661" s="9" t="s">
        <v>936</v>
      </c>
      <c r="C7661" s="9">
        <v>4200</v>
      </c>
      <c r="D7661" s="9">
        <v>46</v>
      </c>
      <c r="E7661" s="9" t="str">
        <f t="shared" si="119"/>
        <v>4200-46-33000</v>
      </c>
      <c r="F7661" s="9">
        <v>530150</v>
      </c>
      <c r="G7661" s="9" t="s">
        <v>933</v>
      </c>
      <c r="H7661" s="9">
        <v>33000</v>
      </c>
      <c r="I7661" s="10">
        <v>160.13</v>
      </c>
    </row>
    <row r="7662" spans="1:9" x14ac:dyDescent="0.3">
      <c r="A7662" s="8">
        <v>45954</v>
      </c>
      <c r="B7662" s="9" t="s">
        <v>141</v>
      </c>
      <c r="C7662" s="9">
        <v>5115</v>
      </c>
      <c r="D7662" s="9">
        <v>12</v>
      </c>
      <c r="E7662" s="9" t="str">
        <f t="shared" si="119"/>
        <v>5115-12-40300</v>
      </c>
      <c r="F7662" s="9">
        <v>530210</v>
      </c>
      <c r="G7662" s="9" t="s">
        <v>939</v>
      </c>
      <c r="H7662" s="9">
        <v>40300</v>
      </c>
      <c r="I7662" s="10">
        <v>126.27</v>
      </c>
    </row>
    <row r="7663" spans="1:9" x14ac:dyDescent="0.3">
      <c r="A7663" s="8">
        <v>45954</v>
      </c>
      <c r="B7663" s="9" t="s">
        <v>945</v>
      </c>
      <c r="C7663" s="9">
        <v>1020</v>
      </c>
      <c r="D7663" s="9">
        <v>10</v>
      </c>
      <c r="E7663" s="9" t="str">
        <f t="shared" si="119"/>
        <v>1020-10-12010</v>
      </c>
      <c r="F7663" s="9">
        <v>530210</v>
      </c>
      <c r="G7663" s="9" t="s">
        <v>939</v>
      </c>
      <c r="H7663" s="9">
        <v>12010</v>
      </c>
      <c r="I7663" s="10">
        <v>48</v>
      </c>
    </row>
    <row r="7664" spans="1:9" x14ac:dyDescent="0.3">
      <c r="A7664" s="8">
        <v>45954</v>
      </c>
      <c r="B7664" s="9" t="s">
        <v>945</v>
      </c>
      <c r="C7664" s="9">
        <v>1020</v>
      </c>
      <c r="D7664" s="9">
        <v>10</v>
      </c>
      <c r="E7664" s="9" t="str">
        <f t="shared" si="119"/>
        <v>1020-10-12010</v>
      </c>
      <c r="F7664" s="9">
        <v>530210</v>
      </c>
      <c r="G7664" s="9" t="s">
        <v>939</v>
      </c>
      <c r="H7664" s="9">
        <v>12010</v>
      </c>
      <c r="I7664" s="10">
        <v>48</v>
      </c>
    </row>
    <row r="7665" spans="1:9" x14ac:dyDescent="0.3">
      <c r="A7665" s="8">
        <v>45954</v>
      </c>
      <c r="B7665" s="9" t="s">
        <v>945</v>
      </c>
      <c r="C7665" s="9">
        <v>1020</v>
      </c>
      <c r="D7665" s="9">
        <v>10</v>
      </c>
      <c r="E7665" s="9" t="str">
        <f t="shared" si="119"/>
        <v>1020-10-12010</v>
      </c>
      <c r="F7665" s="9">
        <v>530210</v>
      </c>
      <c r="G7665" s="9" t="s">
        <v>939</v>
      </c>
      <c r="H7665" s="9">
        <v>12010</v>
      </c>
      <c r="I7665" s="10">
        <v>48</v>
      </c>
    </row>
    <row r="7666" spans="1:9" x14ac:dyDescent="0.3">
      <c r="A7666" s="8">
        <v>45954</v>
      </c>
      <c r="B7666" s="9" t="s">
        <v>960</v>
      </c>
      <c r="C7666" s="9">
        <v>5614</v>
      </c>
      <c r="D7666" s="9">
        <v>99</v>
      </c>
      <c r="E7666" s="9" t="str">
        <f t="shared" si="119"/>
        <v>5614-99-99</v>
      </c>
      <c r="F7666" s="9">
        <v>200549</v>
      </c>
      <c r="G7666" s="9" t="s">
        <v>961</v>
      </c>
      <c r="H7666" s="9">
        <v>99</v>
      </c>
      <c r="I7666" s="10">
        <v>401.33</v>
      </c>
    </row>
    <row r="7667" spans="1:9" x14ac:dyDescent="0.3">
      <c r="A7667" s="8">
        <v>45954</v>
      </c>
      <c r="B7667" s="9" t="s">
        <v>960</v>
      </c>
      <c r="C7667" s="9">
        <v>5614</v>
      </c>
      <c r="D7667" s="9">
        <v>99</v>
      </c>
      <c r="E7667" s="9" t="str">
        <f t="shared" si="119"/>
        <v>5614-99-99</v>
      </c>
      <c r="F7667" s="9">
        <v>200549</v>
      </c>
      <c r="G7667" s="9" t="s">
        <v>961</v>
      </c>
      <c r="H7667" s="9">
        <v>99</v>
      </c>
      <c r="I7667" s="10">
        <v>1913.41</v>
      </c>
    </row>
    <row r="7668" spans="1:9" x14ac:dyDescent="0.3">
      <c r="A7668" s="8">
        <v>45954</v>
      </c>
      <c r="B7668" s="9" t="s">
        <v>960</v>
      </c>
      <c r="C7668" s="9">
        <v>5614</v>
      </c>
      <c r="D7668" s="9">
        <v>99</v>
      </c>
      <c r="E7668" s="9" t="str">
        <f t="shared" si="119"/>
        <v>5614-99-99</v>
      </c>
      <c r="F7668" s="9">
        <v>200549</v>
      </c>
      <c r="G7668" s="9" t="s">
        <v>961</v>
      </c>
      <c r="H7668" s="9">
        <v>99</v>
      </c>
      <c r="I7668" s="10">
        <v>101.9</v>
      </c>
    </row>
    <row r="7669" spans="1:9" x14ac:dyDescent="0.3">
      <c r="A7669" s="8">
        <v>45954</v>
      </c>
      <c r="B7669" s="9" t="s">
        <v>960</v>
      </c>
      <c r="C7669" s="9">
        <v>5614</v>
      </c>
      <c r="D7669" s="9">
        <v>99</v>
      </c>
      <c r="E7669" s="9" t="str">
        <f t="shared" si="119"/>
        <v>5614-99-99</v>
      </c>
      <c r="F7669" s="9">
        <v>200549</v>
      </c>
      <c r="G7669" s="9" t="s">
        <v>961</v>
      </c>
      <c r="H7669" s="9">
        <v>99</v>
      </c>
      <c r="I7669" s="10">
        <v>992.21</v>
      </c>
    </row>
    <row r="7670" spans="1:9" x14ac:dyDescent="0.3">
      <c r="A7670" s="8">
        <v>45954</v>
      </c>
      <c r="B7670" s="9" t="s">
        <v>970</v>
      </c>
      <c r="C7670" s="9">
        <v>4010</v>
      </c>
      <c r="D7670" s="9">
        <v>45</v>
      </c>
      <c r="E7670" s="9" t="str">
        <f t="shared" si="119"/>
        <v>4010-45-31520</v>
      </c>
      <c r="F7670" s="9">
        <v>520130</v>
      </c>
      <c r="G7670" s="9" t="s">
        <v>160</v>
      </c>
      <c r="H7670" s="9">
        <v>31520</v>
      </c>
      <c r="I7670" s="10">
        <v>1260</v>
      </c>
    </row>
    <row r="7671" spans="1:9" x14ac:dyDescent="0.3">
      <c r="A7671" s="8">
        <v>45954</v>
      </c>
      <c r="B7671" s="9" t="s">
        <v>970</v>
      </c>
      <c r="C7671" s="9">
        <v>4010</v>
      </c>
      <c r="D7671" s="9">
        <v>45</v>
      </c>
      <c r="E7671" s="9" t="str">
        <f t="shared" si="119"/>
        <v>4010-45-31520</v>
      </c>
      <c r="F7671" s="9">
        <v>520130</v>
      </c>
      <c r="G7671" s="9" t="s">
        <v>160</v>
      </c>
      <c r="H7671" s="9">
        <v>31520</v>
      </c>
      <c r="I7671" s="10">
        <v>2792.84</v>
      </c>
    </row>
    <row r="7672" spans="1:9" x14ac:dyDescent="0.3">
      <c r="A7672" s="8">
        <v>45954</v>
      </c>
      <c r="B7672" s="9" t="s">
        <v>746</v>
      </c>
      <c r="C7672" s="9">
        <v>6030</v>
      </c>
      <c r="D7672" s="9">
        <v>99</v>
      </c>
      <c r="E7672" s="9" t="str">
        <f t="shared" si="119"/>
        <v>6030-99-99</v>
      </c>
      <c r="F7672" s="9">
        <v>200546</v>
      </c>
      <c r="G7672" s="9" t="s">
        <v>995</v>
      </c>
      <c r="H7672" s="9">
        <v>99</v>
      </c>
      <c r="I7672" s="10">
        <v>20.32</v>
      </c>
    </row>
    <row r="7673" spans="1:9" x14ac:dyDescent="0.3">
      <c r="A7673" s="8">
        <v>45954</v>
      </c>
      <c r="B7673" s="9" t="s">
        <v>1018</v>
      </c>
      <c r="C7673" s="9">
        <v>6030</v>
      </c>
      <c r="D7673" s="9">
        <v>99</v>
      </c>
      <c r="E7673" s="9" t="str">
        <f t="shared" si="119"/>
        <v>6030-99-99</v>
      </c>
      <c r="F7673" s="9">
        <v>200505</v>
      </c>
      <c r="G7673" s="9" t="s">
        <v>1010</v>
      </c>
      <c r="H7673" s="9">
        <v>99</v>
      </c>
      <c r="I7673" s="10">
        <v>57300.480000000003</v>
      </c>
    </row>
    <row r="7674" spans="1:9" x14ac:dyDescent="0.3">
      <c r="A7674" s="8">
        <v>45954</v>
      </c>
      <c r="B7674" s="9" t="s">
        <v>726</v>
      </c>
      <c r="C7674" s="9">
        <v>1020</v>
      </c>
      <c r="D7674" s="9">
        <v>22</v>
      </c>
      <c r="E7674" s="9" t="str">
        <f t="shared" si="119"/>
        <v>1020-22-10440</v>
      </c>
      <c r="F7674" s="9">
        <v>520120</v>
      </c>
      <c r="G7674" s="9" t="s">
        <v>1012</v>
      </c>
      <c r="H7674" s="9">
        <v>10440</v>
      </c>
      <c r="I7674" s="10">
        <v>429.9</v>
      </c>
    </row>
    <row r="7675" spans="1:9" x14ac:dyDescent="0.3">
      <c r="A7675" s="8">
        <v>45954</v>
      </c>
      <c r="B7675" s="9" t="s">
        <v>726</v>
      </c>
      <c r="C7675" s="9">
        <v>1020</v>
      </c>
      <c r="D7675" s="9">
        <v>29</v>
      </c>
      <c r="E7675" s="9" t="str">
        <f t="shared" si="119"/>
        <v>1020-29-11770</v>
      </c>
      <c r="F7675" s="9">
        <v>520120</v>
      </c>
      <c r="G7675" s="9" t="s">
        <v>1012</v>
      </c>
      <c r="H7675" s="9">
        <v>11770</v>
      </c>
      <c r="I7675" s="10">
        <v>171.96</v>
      </c>
    </row>
    <row r="7676" spans="1:9" x14ac:dyDescent="0.3">
      <c r="A7676" s="8">
        <v>45954</v>
      </c>
      <c r="B7676" s="9" t="s">
        <v>726</v>
      </c>
      <c r="C7676" s="9">
        <v>1020</v>
      </c>
      <c r="D7676" s="9">
        <v>29</v>
      </c>
      <c r="E7676" s="9" t="str">
        <f t="shared" si="119"/>
        <v>1020-29-11770</v>
      </c>
      <c r="F7676" s="9">
        <v>520120</v>
      </c>
      <c r="G7676" s="9" t="s">
        <v>1012</v>
      </c>
      <c r="H7676" s="9">
        <v>11770</v>
      </c>
      <c r="I7676" s="10">
        <v>22.99</v>
      </c>
    </row>
    <row r="7677" spans="1:9" x14ac:dyDescent="0.3">
      <c r="A7677" s="8">
        <v>45954</v>
      </c>
      <c r="B7677" s="9" t="s">
        <v>726</v>
      </c>
      <c r="C7677" s="9">
        <v>1020</v>
      </c>
      <c r="D7677" s="9">
        <v>29</v>
      </c>
      <c r="E7677" s="9" t="str">
        <f t="shared" si="119"/>
        <v>1020-29-11770</v>
      </c>
      <c r="F7677" s="9">
        <v>520120</v>
      </c>
      <c r="G7677" s="9" t="s">
        <v>1012</v>
      </c>
      <c r="H7677" s="9">
        <v>11770</v>
      </c>
      <c r="I7677" s="10">
        <v>146.97999999999999</v>
      </c>
    </row>
    <row r="7678" spans="1:9" x14ac:dyDescent="0.3">
      <c r="A7678" s="8">
        <v>45954</v>
      </c>
      <c r="B7678" s="9" t="s">
        <v>726</v>
      </c>
      <c r="C7678" s="9">
        <v>1020</v>
      </c>
      <c r="D7678" s="9">
        <v>44</v>
      </c>
      <c r="E7678" s="9" t="str">
        <f t="shared" si="119"/>
        <v>1020-44-12601</v>
      </c>
      <c r="F7678" s="9">
        <v>520120</v>
      </c>
      <c r="G7678" s="9" t="s">
        <v>1012</v>
      </c>
      <c r="H7678" s="9">
        <v>12601</v>
      </c>
      <c r="I7678" s="10">
        <v>7.46</v>
      </c>
    </row>
    <row r="7679" spans="1:9" x14ac:dyDescent="0.3">
      <c r="A7679" s="8">
        <v>45954</v>
      </c>
      <c r="B7679" s="9" t="s">
        <v>740</v>
      </c>
      <c r="C7679" s="9">
        <v>6030</v>
      </c>
      <c r="D7679" s="9">
        <v>99</v>
      </c>
      <c r="E7679" s="9" t="str">
        <f t="shared" si="119"/>
        <v>6030-99-99</v>
      </c>
      <c r="F7679" s="9">
        <v>200630</v>
      </c>
      <c r="G7679" s="9" t="s">
        <v>1034</v>
      </c>
      <c r="H7679" s="9">
        <v>99</v>
      </c>
      <c r="I7679" s="10">
        <v>199.5</v>
      </c>
    </row>
    <row r="7680" spans="1:9" x14ac:dyDescent="0.3">
      <c r="A7680" s="8">
        <v>45954</v>
      </c>
      <c r="B7680" s="9" t="s">
        <v>1070</v>
      </c>
      <c r="C7680" s="9">
        <v>6030</v>
      </c>
      <c r="D7680" s="9">
        <v>99</v>
      </c>
      <c r="E7680" s="9" t="str">
        <f t="shared" si="119"/>
        <v>6030-99-99</v>
      </c>
      <c r="F7680" s="9">
        <v>200496</v>
      </c>
      <c r="G7680" s="9" t="s">
        <v>1071</v>
      </c>
      <c r="H7680" s="9">
        <v>99</v>
      </c>
      <c r="I7680" s="10">
        <v>2768.2</v>
      </c>
    </row>
    <row r="7681" spans="1:9" x14ac:dyDescent="0.3">
      <c r="A7681" s="8">
        <v>45954</v>
      </c>
      <c r="B7681" s="9" t="s">
        <v>1070</v>
      </c>
      <c r="C7681" s="9">
        <v>6030</v>
      </c>
      <c r="D7681" s="9">
        <v>99</v>
      </c>
      <c r="E7681" s="9" t="str">
        <f t="shared" si="119"/>
        <v>6030-99-99</v>
      </c>
      <c r="F7681" s="9">
        <v>200496</v>
      </c>
      <c r="G7681" s="9" t="s">
        <v>1071</v>
      </c>
      <c r="H7681" s="9">
        <v>99</v>
      </c>
      <c r="I7681" s="10">
        <v>37236.93</v>
      </c>
    </row>
    <row r="7682" spans="1:9" x14ac:dyDescent="0.3">
      <c r="A7682" s="8">
        <v>45954</v>
      </c>
      <c r="B7682" s="9" t="s">
        <v>1070</v>
      </c>
      <c r="C7682" s="9">
        <v>6030</v>
      </c>
      <c r="D7682" s="9">
        <v>99</v>
      </c>
      <c r="E7682" s="9" t="str">
        <f t="shared" si="119"/>
        <v>6030-99-99</v>
      </c>
      <c r="F7682" s="9">
        <v>200496</v>
      </c>
      <c r="G7682" s="9" t="s">
        <v>1071</v>
      </c>
      <c r="H7682" s="9">
        <v>99</v>
      </c>
      <c r="I7682" s="10">
        <v>678.46</v>
      </c>
    </row>
    <row r="7683" spans="1:9" x14ac:dyDescent="0.3">
      <c r="A7683" s="8">
        <v>45954</v>
      </c>
      <c r="B7683" s="9" t="s">
        <v>1070</v>
      </c>
      <c r="C7683" s="9">
        <v>6030</v>
      </c>
      <c r="D7683" s="9">
        <v>99</v>
      </c>
      <c r="E7683" s="9" t="str">
        <f t="shared" si="119"/>
        <v>6030-99-99</v>
      </c>
      <c r="F7683" s="9">
        <v>200496</v>
      </c>
      <c r="G7683" s="9" t="s">
        <v>1071</v>
      </c>
      <c r="H7683" s="9">
        <v>99</v>
      </c>
      <c r="I7683" s="10">
        <v>17625.349999999999</v>
      </c>
    </row>
    <row r="7684" spans="1:9" x14ac:dyDescent="0.3">
      <c r="A7684" s="8">
        <v>45954</v>
      </c>
      <c r="B7684" s="9" t="s">
        <v>1072</v>
      </c>
      <c r="C7684" s="9">
        <v>1067</v>
      </c>
      <c r="D7684" s="9">
        <v>27</v>
      </c>
      <c r="E7684" s="9" t="str">
        <f t="shared" si="119"/>
        <v>1067-27-89</v>
      </c>
      <c r="F7684" s="9">
        <v>520070</v>
      </c>
      <c r="G7684" s="9" t="s">
        <v>1069</v>
      </c>
      <c r="H7684" s="9">
        <v>89</v>
      </c>
      <c r="I7684" s="10">
        <v>38.979999999999997</v>
      </c>
    </row>
    <row r="7685" spans="1:9" x14ac:dyDescent="0.3">
      <c r="A7685" s="8">
        <v>45954</v>
      </c>
      <c r="B7685" s="9" t="s">
        <v>1072</v>
      </c>
      <c r="C7685" s="9">
        <v>1067</v>
      </c>
      <c r="D7685" s="9">
        <v>27</v>
      </c>
      <c r="E7685" s="9" t="str">
        <f t="shared" ref="E7685:E7748" si="120">C7685&amp;-D7685&amp;-H7685</f>
        <v>1067-27-89</v>
      </c>
      <c r="F7685" s="9">
        <v>520070</v>
      </c>
      <c r="G7685" s="9" t="s">
        <v>1069</v>
      </c>
      <c r="H7685" s="9">
        <v>89</v>
      </c>
      <c r="I7685" s="10">
        <v>19.62</v>
      </c>
    </row>
    <row r="7686" spans="1:9" x14ac:dyDescent="0.3">
      <c r="A7686" s="8">
        <v>45954</v>
      </c>
      <c r="B7686" s="9" t="s">
        <v>1070</v>
      </c>
      <c r="C7686" s="9">
        <v>6030</v>
      </c>
      <c r="D7686" s="9">
        <v>99</v>
      </c>
      <c r="E7686" s="9" t="str">
        <f t="shared" si="120"/>
        <v>6030-99-99</v>
      </c>
      <c r="F7686" s="9">
        <v>200496</v>
      </c>
      <c r="G7686" s="9" t="s">
        <v>1071</v>
      </c>
      <c r="H7686" s="9">
        <v>99</v>
      </c>
      <c r="I7686" s="10">
        <v>28450</v>
      </c>
    </row>
    <row r="7687" spans="1:9" x14ac:dyDescent="0.3">
      <c r="A7687" s="8">
        <v>45954</v>
      </c>
      <c r="B7687" s="9" t="s">
        <v>1070</v>
      </c>
      <c r="C7687" s="9">
        <v>6030</v>
      </c>
      <c r="D7687" s="9">
        <v>99</v>
      </c>
      <c r="E7687" s="9" t="str">
        <f t="shared" si="120"/>
        <v>6030-99-99</v>
      </c>
      <c r="F7687" s="9">
        <v>200496</v>
      </c>
      <c r="G7687" s="9" t="s">
        <v>1071</v>
      </c>
      <c r="H7687" s="9">
        <v>99</v>
      </c>
      <c r="I7687" s="10">
        <v>2521.84</v>
      </c>
    </row>
    <row r="7688" spans="1:9" x14ac:dyDescent="0.3">
      <c r="A7688" s="8">
        <v>45954</v>
      </c>
      <c r="B7688" s="9" t="s">
        <v>1073</v>
      </c>
      <c r="C7688" s="9">
        <v>4010</v>
      </c>
      <c r="D7688" s="9">
        <v>45</v>
      </c>
      <c r="E7688" s="9" t="str">
        <f t="shared" si="120"/>
        <v>4010-45-30005</v>
      </c>
      <c r="F7688" s="9">
        <v>520110</v>
      </c>
      <c r="G7688" s="9" t="s">
        <v>1065</v>
      </c>
      <c r="H7688" s="9">
        <v>30005</v>
      </c>
      <c r="I7688" s="10">
        <v>330.49</v>
      </c>
    </row>
    <row r="7689" spans="1:9" x14ac:dyDescent="0.3">
      <c r="A7689" s="8">
        <v>45954</v>
      </c>
      <c r="B7689" s="9" t="s">
        <v>1094</v>
      </c>
      <c r="C7689" s="9">
        <v>6030</v>
      </c>
      <c r="D7689" s="9">
        <v>99</v>
      </c>
      <c r="E7689" s="9" t="str">
        <f t="shared" si="120"/>
        <v>6030-99-99</v>
      </c>
      <c r="F7689" s="9">
        <v>200490</v>
      </c>
      <c r="G7689" s="9" t="s">
        <v>1095</v>
      </c>
      <c r="H7689" s="9">
        <v>99</v>
      </c>
      <c r="I7689" s="10">
        <v>151.93</v>
      </c>
    </row>
    <row r="7690" spans="1:9" x14ac:dyDescent="0.3">
      <c r="A7690" s="8">
        <v>45954</v>
      </c>
      <c r="B7690" s="9" t="s">
        <v>1094</v>
      </c>
      <c r="C7690" s="9">
        <v>6030</v>
      </c>
      <c r="D7690" s="9">
        <v>99</v>
      </c>
      <c r="E7690" s="9" t="str">
        <f t="shared" si="120"/>
        <v>6030-99-99</v>
      </c>
      <c r="F7690" s="9">
        <v>200490</v>
      </c>
      <c r="G7690" s="9" t="s">
        <v>1095</v>
      </c>
      <c r="H7690" s="9">
        <v>99</v>
      </c>
      <c r="I7690" s="10">
        <v>25</v>
      </c>
    </row>
    <row r="7691" spans="1:9" x14ac:dyDescent="0.3">
      <c r="A7691" s="8">
        <v>45954</v>
      </c>
      <c r="B7691" s="9" t="s">
        <v>1094</v>
      </c>
      <c r="C7691" s="9">
        <v>6030</v>
      </c>
      <c r="D7691" s="9">
        <v>99</v>
      </c>
      <c r="E7691" s="9" t="str">
        <f t="shared" si="120"/>
        <v>6030-99-99</v>
      </c>
      <c r="F7691" s="9">
        <v>200490</v>
      </c>
      <c r="G7691" s="9" t="s">
        <v>1095</v>
      </c>
      <c r="H7691" s="9">
        <v>99</v>
      </c>
      <c r="I7691" s="10">
        <v>4175.21</v>
      </c>
    </row>
    <row r="7692" spans="1:9" x14ac:dyDescent="0.3">
      <c r="A7692" s="8">
        <v>45954</v>
      </c>
      <c r="B7692" s="9" t="s">
        <v>1097</v>
      </c>
      <c r="C7692" s="9">
        <v>4010</v>
      </c>
      <c r="D7692" s="9">
        <v>45</v>
      </c>
      <c r="E7692" s="9" t="str">
        <f t="shared" si="120"/>
        <v>4010-45-31010</v>
      </c>
      <c r="F7692" s="9">
        <v>520010</v>
      </c>
      <c r="G7692" s="9" t="s">
        <v>1090</v>
      </c>
      <c r="H7692" s="9">
        <v>31010</v>
      </c>
      <c r="I7692" s="10">
        <v>8244.6</v>
      </c>
    </row>
    <row r="7693" spans="1:9" x14ac:dyDescent="0.3">
      <c r="A7693" s="8">
        <v>45954</v>
      </c>
      <c r="B7693" s="9" t="s">
        <v>1118</v>
      </c>
      <c r="C7693" s="9">
        <v>1020</v>
      </c>
      <c r="D7693" s="9">
        <v>29</v>
      </c>
      <c r="E7693" s="9" t="str">
        <f t="shared" si="120"/>
        <v>1020-29-11770</v>
      </c>
      <c r="F7693" s="9">
        <v>530000</v>
      </c>
      <c r="G7693" s="9" t="s">
        <v>1115</v>
      </c>
      <c r="H7693" s="9">
        <v>11770</v>
      </c>
      <c r="I7693" s="10">
        <v>6580</v>
      </c>
    </row>
    <row r="7694" spans="1:9" x14ac:dyDescent="0.3">
      <c r="A7694" s="8">
        <v>45954</v>
      </c>
      <c r="B7694" s="9" t="s">
        <v>1127</v>
      </c>
      <c r="C7694" s="9">
        <v>1060</v>
      </c>
      <c r="D7694" s="9">
        <v>27</v>
      </c>
      <c r="E7694" s="9" t="str">
        <f t="shared" si="120"/>
        <v>1060-27-89</v>
      </c>
      <c r="F7694" s="9">
        <v>530000</v>
      </c>
      <c r="G7694" s="9" t="s">
        <v>1115</v>
      </c>
      <c r="H7694" s="9">
        <v>89</v>
      </c>
      <c r="I7694" s="10">
        <v>2577.29</v>
      </c>
    </row>
    <row r="7695" spans="1:9" x14ac:dyDescent="0.3">
      <c r="A7695" s="8">
        <v>45954</v>
      </c>
      <c r="B7695" s="9" t="s">
        <v>62</v>
      </c>
      <c r="C7695" s="9">
        <v>4487</v>
      </c>
      <c r="D7695" s="9">
        <v>45</v>
      </c>
      <c r="E7695" s="9" t="str">
        <f t="shared" si="120"/>
        <v>4487-45-89</v>
      </c>
      <c r="F7695" s="9">
        <v>550910</v>
      </c>
      <c r="G7695" s="9" t="s">
        <v>1137</v>
      </c>
      <c r="H7695" s="9">
        <v>89</v>
      </c>
      <c r="I7695" s="10">
        <v>401311.16</v>
      </c>
    </row>
    <row r="7696" spans="1:9" x14ac:dyDescent="0.3">
      <c r="A7696" s="8">
        <v>45954</v>
      </c>
      <c r="B7696" s="9" t="s">
        <v>1143</v>
      </c>
      <c r="C7696" s="9">
        <v>4536</v>
      </c>
      <c r="D7696" s="9">
        <v>47</v>
      </c>
      <c r="E7696" s="9" t="str">
        <f t="shared" si="120"/>
        <v>4536-47-89</v>
      </c>
      <c r="F7696" s="9">
        <v>530000</v>
      </c>
      <c r="G7696" s="9" t="s">
        <v>1115</v>
      </c>
      <c r="H7696" s="9">
        <v>89</v>
      </c>
      <c r="I7696" s="10">
        <v>8088.71</v>
      </c>
    </row>
    <row r="7697" spans="1:9" x14ac:dyDescent="0.3">
      <c r="A7697" s="8">
        <v>45954</v>
      </c>
      <c r="B7697" s="9" t="s">
        <v>1143</v>
      </c>
      <c r="C7697" s="9">
        <v>4533</v>
      </c>
      <c r="D7697" s="9">
        <v>47</v>
      </c>
      <c r="E7697" s="9" t="str">
        <f t="shared" si="120"/>
        <v>4533-47-89</v>
      </c>
      <c r="F7697" s="9">
        <v>530000</v>
      </c>
      <c r="G7697" s="9" t="s">
        <v>1115</v>
      </c>
      <c r="H7697" s="9">
        <v>89</v>
      </c>
      <c r="I7697" s="10">
        <v>4624</v>
      </c>
    </row>
    <row r="7698" spans="1:9" x14ac:dyDescent="0.3">
      <c r="A7698" s="8">
        <v>45954</v>
      </c>
      <c r="B7698" s="9" t="s">
        <v>1143</v>
      </c>
      <c r="C7698" s="9">
        <v>4533</v>
      </c>
      <c r="D7698" s="9">
        <v>47</v>
      </c>
      <c r="E7698" s="9" t="str">
        <f t="shared" si="120"/>
        <v>4533-47-89</v>
      </c>
      <c r="F7698" s="9">
        <v>530000</v>
      </c>
      <c r="G7698" s="9" t="s">
        <v>1115</v>
      </c>
      <c r="H7698" s="9">
        <v>89</v>
      </c>
      <c r="I7698" s="10">
        <v>1566</v>
      </c>
    </row>
    <row r="7699" spans="1:9" x14ac:dyDescent="0.3">
      <c r="A7699" s="8">
        <v>45954</v>
      </c>
      <c r="B7699" s="9" t="s">
        <v>1154</v>
      </c>
      <c r="C7699" s="9">
        <v>1048</v>
      </c>
      <c r="D7699" s="9">
        <v>29</v>
      </c>
      <c r="E7699" s="9" t="str">
        <f t="shared" si="120"/>
        <v>1048-29-11800</v>
      </c>
      <c r="F7699" s="9">
        <v>550910</v>
      </c>
      <c r="G7699" s="9" t="s">
        <v>1137</v>
      </c>
      <c r="H7699" s="9">
        <v>11800</v>
      </c>
      <c r="I7699" s="10">
        <v>1229.26</v>
      </c>
    </row>
    <row r="7700" spans="1:9" x14ac:dyDescent="0.3">
      <c r="A7700" s="8">
        <v>45954</v>
      </c>
      <c r="B7700" s="9" t="s">
        <v>1154</v>
      </c>
      <c r="C7700" s="9">
        <v>3280</v>
      </c>
      <c r="D7700" s="9">
        <v>27</v>
      </c>
      <c r="E7700" s="9" t="str">
        <f t="shared" si="120"/>
        <v>3280-27-89</v>
      </c>
      <c r="F7700" s="9">
        <v>550910</v>
      </c>
      <c r="G7700" s="9" t="s">
        <v>1137</v>
      </c>
      <c r="H7700" s="9">
        <v>89</v>
      </c>
      <c r="I7700" s="10">
        <v>519.95000000000005</v>
      </c>
    </row>
    <row r="7701" spans="1:9" x14ac:dyDescent="0.3">
      <c r="A7701" s="8">
        <v>45954</v>
      </c>
      <c r="B7701" s="9" t="s">
        <v>1203</v>
      </c>
      <c r="C7701" s="9">
        <v>5110</v>
      </c>
      <c r="D7701" s="9">
        <v>13</v>
      </c>
      <c r="E7701" s="9" t="str">
        <f t="shared" si="120"/>
        <v>5110-13-40170</v>
      </c>
      <c r="F7701" s="9">
        <v>530100</v>
      </c>
      <c r="G7701" s="9" t="s">
        <v>1119</v>
      </c>
      <c r="H7701" s="9">
        <v>40170</v>
      </c>
      <c r="I7701" s="10">
        <v>350</v>
      </c>
    </row>
    <row r="7702" spans="1:9" x14ac:dyDescent="0.3">
      <c r="A7702" s="8">
        <v>45954</v>
      </c>
      <c r="B7702" s="9" t="s">
        <v>1203</v>
      </c>
      <c r="C7702" s="9">
        <v>5110</v>
      </c>
      <c r="D7702" s="9">
        <v>13</v>
      </c>
      <c r="E7702" s="9" t="str">
        <f t="shared" si="120"/>
        <v>5110-13-40170</v>
      </c>
      <c r="F7702" s="9">
        <v>530100</v>
      </c>
      <c r="G7702" s="9" t="s">
        <v>1119</v>
      </c>
      <c r="H7702" s="9">
        <v>40170</v>
      </c>
      <c r="I7702" s="10">
        <v>150</v>
      </c>
    </row>
    <row r="7703" spans="1:9" x14ac:dyDescent="0.3">
      <c r="A7703" s="8">
        <v>45954</v>
      </c>
      <c r="B7703" s="9" t="s">
        <v>34</v>
      </c>
      <c r="C7703" s="9">
        <v>3250</v>
      </c>
      <c r="D7703" s="9">
        <v>33</v>
      </c>
      <c r="E7703" s="9" t="str">
        <f t="shared" si="120"/>
        <v>3250-33-89</v>
      </c>
      <c r="F7703" s="9">
        <v>550910</v>
      </c>
      <c r="G7703" s="9" t="s">
        <v>1137</v>
      </c>
      <c r="H7703" s="9">
        <v>89</v>
      </c>
      <c r="I7703" s="10">
        <v>165168.71</v>
      </c>
    </row>
    <row r="7704" spans="1:9" x14ac:dyDescent="0.3">
      <c r="A7704" s="8">
        <v>45954</v>
      </c>
      <c r="B7704" s="9" t="s">
        <v>1239</v>
      </c>
      <c r="C7704" s="9">
        <v>1020</v>
      </c>
      <c r="D7704" s="9">
        <v>27</v>
      </c>
      <c r="E7704" s="9" t="str">
        <f t="shared" si="120"/>
        <v>1020-27-12910</v>
      </c>
      <c r="F7704" s="9">
        <v>530100</v>
      </c>
      <c r="G7704" s="9" t="s">
        <v>1119</v>
      </c>
      <c r="H7704" s="9">
        <v>12910</v>
      </c>
      <c r="I7704" s="10">
        <v>239</v>
      </c>
    </row>
    <row r="7705" spans="1:9" x14ac:dyDescent="0.3">
      <c r="A7705" s="8">
        <v>45954</v>
      </c>
      <c r="B7705" s="9" t="s">
        <v>1239</v>
      </c>
      <c r="C7705" s="9">
        <v>1020</v>
      </c>
      <c r="D7705" s="9">
        <v>27</v>
      </c>
      <c r="E7705" s="9" t="str">
        <f t="shared" si="120"/>
        <v>1020-27-12910</v>
      </c>
      <c r="F7705" s="9">
        <v>530100</v>
      </c>
      <c r="G7705" s="9" t="s">
        <v>1119</v>
      </c>
      <c r="H7705" s="9">
        <v>12910</v>
      </c>
      <c r="I7705" s="10">
        <v>252</v>
      </c>
    </row>
    <row r="7706" spans="1:9" x14ac:dyDescent="0.3">
      <c r="A7706" s="8">
        <v>45954</v>
      </c>
      <c r="B7706" s="9" t="s">
        <v>1249</v>
      </c>
      <c r="C7706" s="9">
        <v>1046</v>
      </c>
      <c r="D7706" s="9">
        <v>15</v>
      </c>
      <c r="E7706" s="9" t="str">
        <f t="shared" si="120"/>
        <v>1046-15-12665</v>
      </c>
      <c r="F7706" s="9">
        <v>530000</v>
      </c>
      <c r="G7706" s="9" t="s">
        <v>1115</v>
      </c>
      <c r="H7706" s="9">
        <v>12665</v>
      </c>
      <c r="I7706" s="10">
        <v>800</v>
      </c>
    </row>
    <row r="7707" spans="1:9" x14ac:dyDescent="0.3">
      <c r="A7707" s="8">
        <v>45954</v>
      </c>
      <c r="B7707" s="9" t="s">
        <v>1249</v>
      </c>
      <c r="C7707" s="9">
        <v>1049</v>
      </c>
      <c r="D7707" s="9">
        <v>44</v>
      </c>
      <c r="E7707" s="9" t="str">
        <f t="shared" si="120"/>
        <v>1049-44-12668</v>
      </c>
      <c r="F7707" s="9">
        <v>530000</v>
      </c>
      <c r="G7707" s="9" t="s">
        <v>1115</v>
      </c>
      <c r="H7707" s="9">
        <v>12668</v>
      </c>
      <c r="I7707" s="10">
        <v>170</v>
      </c>
    </row>
    <row r="7708" spans="1:9" x14ac:dyDescent="0.3">
      <c r="A7708" s="8">
        <v>45954</v>
      </c>
      <c r="B7708" s="9" t="s">
        <v>862</v>
      </c>
      <c r="C7708" s="9">
        <v>5110</v>
      </c>
      <c r="D7708" s="9">
        <v>13</v>
      </c>
      <c r="E7708" s="9" t="str">
        <f t="shared" si="120"/>
        <v>5110-13-40170</v>
      </c>
      <c r="F7708" s="9">
        <v>530100</v>
      </c>
      <c r="G7708" s="9" t="s">
        <v>1119</v>
      </c>
      <c r="H7708" s="9">
        <v>40170</v>
      </c>
      <c r="I7708" s="10">
        <v>2601.98</v>
      </c>
    </row>
    <row r="7709" spans="1:9" x14ac:dyDescent="0.3">
      <c r="A7709" s="8">
        <v>45954</v>
      </c>
      <c r="B7709" s="9" t="s">
        <v>862</v>
      </c>
      <c r="C7709" s="9">
        <v>5110</v>
      </c>
      <c r="D7709" s="9">
        <v>13</v>
      </c>
      <c r="E7709" s="9" t="str">
        <f t="shared" si="120"/>
        <v>5110-13-40170</v>
      </c>
      <c r="F7709" s="9">
        <v>530100</v>
      </c>
      <c r="G7709" s="9" t="s">
        <v>1119</v>
      </c>
      <c r="H7709" s="9">
        <v>40170</v>
      </c>
      <c r="I7709" s="10">
        <v>3990.92</v>
      </c>
    </row>
    <row r="7710" spans="1:9" x14ac:dyDescent="0.3">
      <c r="A7710" s="8">
        <v>45954</v>
      </c>
      <c r="B7710" s="9" t="s">
        <v>862</v>
      </c>
      <c r="C7710" s="9">
        <v>5110</v>
      </c>
      <c r="D7710" s="9">
        <v>13</v>
      </c>
      <c r="E7710" s="9" t="str">
        <f t="shared" si="120"/>
        <v>5110-13-40170</v>
      </c>
      <c r="F7710" s="9">
        <v>530100</v>
      </c>
      <c r="G7710" s="9" t="s">
        <v>1119</v>
      </c>
      <c r="H7710" s="9">
        <v>40170</v>
      </c>
      <c r="I7710" s="10">
        <v>2858.55</v>
      </c>
    </row>
    <row r="7711" spans="1:9" x14ac:dyDescent="0.3">
      <c r="A7711" s="8">
        <v>45954</v>
      </c>
      <c r="B7711" s="9" t="s">
        <v>862</v>
      </c>
      <c r="C7711" s="9">
        <v>5110</v>
      </c>
      <c r="D7711" s="9">
        <v>13</v>
      </c>
      <c r="E7711" s="9" t="str">
        <f t="shared" si="120"/>
        <v>5110-13-40170</v>
      </c>
      <c r="F7711" s="9">
        <v>530100</v>
      </c>
      <c r="G7711" s="9" t="s">
        <v>1119</v>
      </c>
      <c r="H7711" s="9">
        <v>40170</v>
      </c>
      <c r="I7711" s="10">
        <v>2725.08</v>
      </c>
    </row>
    <row r="7712" spans="1:9" x14ac:dyDescent="0.3">
      <c r="A7712" s="8">
        <v>45954</v>
      </c>
      <c r="B7712" s="9" t="s">
        <v>1285</v>
      </c>
      <c r="C7712" s="9">
        <v>5110</v>
      </c>
      <c r="D7712" s="9">
        <v>13</v>
      </c>
      <c r="E7712" s="9" t="str">
        <f t="shared" si="120"/>
        <v>5110-13-40170</v>
      </c>
      <c r="F7712" s="9">
        <v>530100</v>
      </c>
      <c r="G7712" s="9" t="s">
        <v>1119</v>
      </c>
      <c r="H7712" s="9">
        <v>40170</v>
      </c>
      <c r="I7712" s="10">
        <v>253</v>
      </c>
    </row>
    <row r="7713" spans="1:9" x14ac:dyDescent="0.3">
      <c r="A7713" s="8">
        <v>45954</v>
      </c>
      <c r="B7713" s="9" t="s">
        <v>1285</v>
      </c>
      <c r="C7713" s="9">
        <v>5110</v>
      </c>
      <c r="D7713" s="9">
        <v>13</v>
      </c>
      <c r="E7713" s="9" t="str">
        <f t="shared" si="120"/>
        <v>5110-13-40170</v>
      </c>
      <c r="F7713" s="9">
        <v>530100</v>
      </c>
      <c r="G7713" s="9" t="s">
        <v>1119</v>
      </c>
      <c r="H7713" s="9">
        <v>40170</v>
      </c>
      <c r="I7713" s="10">
        <v>253</v>
      </c>
    </row>
    <row r="7714" spans="1:9" x14ac:dyDescent="0.3">
      <c r="A7714" s="8">
        <v>45954</v>
      </c>
      <c r="B7714" s="9" t="s">
        <v>85</v>
      </c>
      <c r="C7714" s="9">
        <v>4261</v>
      </c>
      <c r="D7714" s="9">
        <v>46</v>
      </c>
      <c r="E7714" s="9" t="str">
        <f t="shared" si="120"/>
        <v>4261-46-89</v>
      </c>
      <c r="F7714" s="9">
        <v>550910</v>
      </c>
      <c r="G7714" s="9" t="s">
        <v>1137</v>
      </c>
      <c r="H7714" s="9">
        <v>89</v>
      </c>
      <c r="I7714" s="10">
        <v>216206.37</v>
      </c>
    </row>
    <row r="7715" spans="1:9" x14ac:dyDescent="0.3">
      <c r="A7715" s="8">
        <v>45954</v>
      </c>
      <c r="B7715" s="9" t="s">
        <v>85</v>
      </c>
      <c r="C7715" s="9">
        <v>4260</v>
      </c>
      <c r="D7715" s="9">
        <v>46</v>
      </c>
      <c r="E7715" s="9" t="str">
        <f t="shared" si="120"/>
        <v>4260-46-89</v>
      </c>
      <c r="F7715" s="9">
        <v>550910</v>
      </c>
      <c r="G7715" s="9" t="s">
        <v>1137</v>
      </c>
      <c r="H7715" s="9">
        <v>89</v>
      </c>
      <c r="I7715" s="10">
        <v>99070.13</v>
      </c>
    </row>
    <row r="7716" spans="1:9" x14ac:dyDescent="0.3">
      <c r="A7716" s="8">
        <v>45954</v>
      </c>
      <c r="B7716" s="9" t="s">
        <v>1291</v>
      </c>
      <c r="C7716" s="9">
        <v>1032</v>
      </c>
      <c r="D7716" s="9">
        <v>27</v>
      </c>
      <c r="E7716" s="9" t="str">
        <f t="shared" si="120"/>
        <v>1032-27-13836</v>
      </c>
      <c r="F7716" s="9">
        <v>530000</v>
      </c>
      <c r="G7716" s="9" t="s">
        <v>1115</v>
      </c>
      <c r="H7716" s="9">
        <v>13836</v>
      </c>
      <c r="I7716" s="10">
        <v>270</v>
      </c>
    </row>
    <row r="7717" spans="1:9" x14ac:dyDescent="0.3">
      <c r="A7717" s="8">
        <v>45954</v>
      </c>
      <c r="B7717" s="9" t="s">
        <v>1291</v>
      </c>
      <c r="C7717" s="9">
        <v>1032</v>
      </c>
      <c r="D7717" s="9">
        <v>27</v>
      </c>
      <c r="E7717" s="9" t="str">
        <f t="shared" si="120"/>
        <v>1032-27-13836</v>
      </c>
      <c r="F7717" s="9">
        <v>530000</v>
      </c>
      <c r="G7717" s="9" t="s">
        <v>1115</v>
      </c>
      <c r="H7717" s="9">
        <v>13836</v>
      </c>
      <c r="I7717" s="10">
        <v>480</v>
      </c>
    </row>
    <row r="7718" spans="1:9" x14ac:dyDescent="0.3">
      <c r="A7718" s="8">
        <v>45954</v>
      </c>
      <c r="B7718" s="9" t="s">
        <v>17</v>
      </c>
      <c r="C7718" s="9">
        <v>3558</v>
      </c>
      <c r="D7718" s="9">
        <v>33</v>
      </c>
      <c r="E7718" s="9" t="str">
        <f t="shared" si="120"/>
        <v>3558-33-89</v>
      </c>
      <c r="F7718" s="9">
        <v>550910</v>
      </c>
      <c r="G7718" s="9" t="s">
        <v>1137</v>
      </c>
      <c r="H7718" s="9">
        <v>89</v>
      </c>
      <c r="I7718" s="10">
        <v>21758.38</v>
      </c>
    </row>
    <row r="7719" spans="1:9" x14ac:dyDescent="0.3">
      <c r="A7719" s="8">
        <v>45954</v>
      </c>
      <c r="B7719" s="9" t="s">
        <v>17</v>
      </c>
      <c r="C7719" s="9">
        <v>4487</v>
      </c>
      <c r="D7719" s="9">
        <v>45</v>
      </c>
      <c r="E7719" s="9" t="str">
        <f t="shared" si="120"/>
        <v>4487-45-89</v>
      </c>
      <c r="F7719" s="9">
        <v>550910</v>
      </c>
      <c r="G7719" s="9" t="s">
        <v>1137</v>
      </c>
      <c r="H7719" s="9">
        <v>89</v>
      </c>
      <c r="I7719" s="10">
        <v>2542.27</v>
      </c>
    </row>
    <row r="7720" spans="1:9" x14ac:dyDescent="0.3">
      <c r="A7720" s="8">
        <v>45954</v>
      </c>
      <c r="B7720" s="9" t="s">
        <v>17</v>
      </c>
      <c r="C7720" s="9">
        <v>4532</v>
      </c>
      <c r="D7720" s="9">
        <v>47</v>
      </c>
      <c r="E7720" s="9" t="str">
        <f t="shared" si="120"/>
        <v>4532-47-89</v>
      </c>
      <c r="F7720" s="9">
        <v>550910</v>
      </c>
      <c r="G7720" s="9" t="s">
        <v>1137</v>
      </c>
      <c r="H7720" s="9">
        <v>89</v>
      </c>
      <c r="I7720" s="10">
        <v>10218.36</v>
      </c>
    </row>
    <row r="7721" spans="1:9" x14ac:dyDescent="0.3">
      <c r="A7721" s="8">
        <v>45954</v>
      </c>
      <c r="B7721" s="9" t="s">
        <v>17</v>
      </c>
      <c r="C7721" s="9">
        <v>4260</v>
      </c>
      <c r="D7721" s="9">
        <v>46</v>
      </c>
      <c r="E7721" s="9" t="str">
        <f t="shared" si="120"/>
        <v>4260-46-89</v>
      </c>
      <c r="F7721" s="9">
        <v>550910</v>
      </c>
      <c r="G7721" s="9" t="s">
        <v>1137</v>
      </c>
      <c r="H7721" s="9">
        <v>89</v>
      </c>
      <c r="I7721" s="10">
        <v>15741.39</v>
      </c>
    </row>
    <row r="7722" spans="1:9" x14ac:dyDescent="0.3">
      <c r="A7722" s="8">
        <v>45954</v>
      </c>
      <c r="B7722" s="9" t="s">
        <v>1291</v>
      </c>
      <c r="C7722" s="9">
        <v>1032</v>
      </c>
      <c r="D7722" s="9">
        <v>27</v>
      </c>
      <c r="E7722" s="9" t="str">
        <f t="shared" si="120"/>
        <v>1032-27-13836</v>
      </c>
      <c r="F7722" s="9">
        <v>530000</v>
      </c>
      <c r="G7722" s="9" t="s">
        <v>1115</v>
      </c>
      <c r="H7722" s="9">
        <v>13836</v>
      </c>
      <c r="I7722" s="10">
        <v>375</v>
      </c>
    </row>
    <row r="7723" spans="1:9" x14ac:dyDescent="0.3">
      <c r="A7723" s="8">
        <v>45954</v>
      </c>
      <c r="B7723" s="9" t="s">
        <v>1310</v>
      </c>
      <c r="C7723" s="9">
        <v>1020</v>
      </c>
      <c r="D7723" s="9">
        <v>29</v>
      </c>
      <c r="E7723" s="9" t="str">
        <f t="shared" si="120"/>
        <v>1020-29-11740</v>
      </c>
      <c r="F7723" s="9">
        <v>530230</v>
      </c>
      <c r="G7723" s="9" t="s">
        <v>1293</v>
      </c>
      <c r="H7723" s="9">
        <v>11740</v>
      </c>
      <c r="I7723" s="10">
        <v>1100</v>
      </c>
    </row>
    <row r="7724" spans="1:9" x14ac:dyDescent="0.3">
      <c r="A7724" s="8">
        <v>45954</v>
      </c>
      <c r="B7724" s="9" t="s">
        <v>1310</v>
      </c>
      <c r="C7724" s="9">
        <v>1020</v>
      </c>
      <c r="D7724" s="9">
        <v>29</v>
      </c>
      <c r="E7724" s="9" t="str">
        <f t="shared" si="120"/>
        <v>1020-29-11740</v>
      </c>
      <c r="F7724" s="9">
        <v>530230</v>
      </c>
      <c r="G7724" s="9" t="s">
        <v>1293</v>
      </c>
      <c r="H7724" s="9">
        <v>11740</v>
      </c>
      <c r="I7724" s="10">
        <v>1937.5</v>
      </c>
    </row>
    <row r="7725" spans="1:9" x14ac:dyDescent="0.3">
      <c r="A7725" s="8">
        <v>45954</v>
      </c>
      <c r="B7725" s="9" t="s">
        <v>1310</v>
      </c>
      <c r="C7725" s="9">
        <v>1020</v>
      </c>
      <c r="D7725" s="9">
        <v>29</v>
      </c>
      <c r="E7725" s="9" t="str">
        <f t="shared" si="120"/>
        <v>1020-29-11740</v>
      </c>
      <c r="F7725" s="9">
        <v>530230</v>
      </c>
      <c r="G7725" s="9" t="s">
        <v>1293</v>
      </c>
      <c r="H7725" s="9">
        <v>11740</v>
      </c>
      <c r="I7725" s="10">
        <v>312.5</v>
      </c>
    </row>
    <row r="7726" spans="1:9" x14ac:dyDescent="0.3">
      <c r="A7726" s="8">
        <v>45954</v>
      </c>
      <c r="B7726" s="9" t="s">
        <v>1316</v>
      </c>
      <c r="C7726" s="9">
        <v>6030</v>
      </c>
      <c r="D7726" s="9">
        <v>99</v>
      </c>
      <c r="E7726" s="9" t="str">
        <f t="shared" si="120"/>
        <v>6030-99-99</v>
      </c>
      <c r="F7726" s="9">
        <v>200570</v>
      </c>
      <c r="G7726" s="9" t="s">
        <v>1317</v>
      </c>
      <c r="H7726" s="9">
        <v>99</v>
      </c>
      <c r="I7726" s="10">
        <v>999</v>
      </c>
    </row>
    <row r="7727" spans="1:9" x14ac:dyDescent="0.3">
      <c r="A7727" s="8">
        <v>45954</v>
      </c>
      <c r="B7727" s="9" t="s">
        <v>1333</v>
      </c>
      <c r="C7727" s="9">
        <v>1020</v>
      </c>
      <c r="D7727" s="9">
        <v>29</v>
      </c>
      <c r="E7727" s="9" t="str">
        <f t="shared" si="120"/>
        <v>1020-29-11870</v>
      </c>
      <c r="F7727" s="9">
        <v>530160</v>
      </c>
      <c r="G7727" s="9" t="s">
        <v>1327</v>
      </c>
      <c r="H7727" s="9">
        <v>11870</v>
      </c>
      <c r="I7727" s="10">
        <v>45</v>
      </c>
    </row>
    <row r="7728" spans="1:9" x14ac:dyDescent="0.3">
      <c r="A7728" s="8">
        <v>45954</v>
      </c>
      <c r="B7728" s="9" t="s">
        <v>1288</v>
      </c>
      <c r="C7728" s="9">
        <v>4010</v>
      </c>
      <c r="D7728" s="9">
        <v>45</v>
      </c>
      <c r="E7728" s="9" t="str">
        <f t="shared" si="120"/>
        <v>4010-45-31010</v>
      </c>
      <c r="F7728" s="9">
        <v>530160</v>
      </c>
      <c r="G7728" s="9" t="s">
        <v>1327</v>
      </c>
      <c r="H7728" s="9">
        <v>31010</v>
      </c>
      <c r="I7728" s="10">
        <v>110</v>
      </c>
    </row>
    <row r="7729" spans="1:9" x14ac:dyDescent="0.3">
      <c r="A7729" s="8">
        <v>45954</v>
      </c>
      <c r="B7729" s="9" t="s">
        <v>1288</v>
      </c>
      <c r="C7729" s="9">
        <v>4010</v>
      </c>
      <c r="D7729" s="9">
        <v>45</v>
      </c>
      <c r="E7729" s="9" t="str">
        <f t="shared" si="120"/>
        <v>4010-45-31010</v>
      </c>
      <c r="F7729" s="9">
        <v>530160</v>
      </c>
      <c r="G7729" s="9" t="s">
        <v>1327</v>
      </c>
      <c r="H7729" s="9">
        <v>31010</v>
      </c>
      <c r="I7729" s="10">
        <v>110</v>
      </c>
    </row>
    <row r="7730" spans="1:9" x14ac:dyDescent="0.3">
      <c r="A7730" s="8">
        <v>45954</v>
      </c>
      <c r="B7730" s="9" t="s">
        <v>1291</v>
      </c>
      <c r="C7730" s="9">
        <v>1020</v>
      </c>
      <c r="D7730" s="9">
        <v>31</v>
      </c>
      <c r="E7730" s="9" t="str">
        <f t="shared" si="120"/>
        <v>1020-31-12504</v>
      </c>
      <c r="F7730" s="9">
        <v>530160</v>
      </c>
      <c r="G7730" s="9" t="s">
        <v>1327</v>
      </c>
      <c r="H7730" s="9">
        <v>12504</v>
      </c>
      <c r="I7730" s="10">
        <v>120</v>
      </c>
    </row>
    <row r="7731" spans="1:9" x14ac:dyDescent="0.3">
      <c r="A7731" s="8">
        <v>45954</v>
      </c>
      <c r="B7731" s="9" t="s">
        <v>1363</v>
      </c>
      <c r="C7731" s="9">
        <v>1067</v>
      </c>
      <c r="D7731" s="9">
        <v>27</v>
      </c>
      <c r="E7731" s="9" t="str">
        <f t="shared" si="120"/>
        <v>1067-27-89</v>
      </c>
      <c r="F7731" s="9">
        <v>530132</v>
      </c>
      <c r="G7731" s="9" t="s">
        <v>1365</v>
      </c>
      <c r="H7731" s="9">
        <v>89</v>
      </c>
      <c r="I7731" s="10">
        <v>0</v>
      </c>
    </row>
    <row r="7732" spans="1:9" x14ac:dyDescent="0.3">
      <c r="A7732" s="8">
        <v>45954</v>
      </c>
      <c r="B7732" s="9" t="s">
        <v>1370</v>
      </c>
      <c r="C7732" s="9">
        <v>1067</v>
      </c>
      <c r="D7732" s="9">
        <v>27</v>
      </c>
      <c r="E7732" s="9" t="str">
        <f t="shared" si="120"/>
        <v>1067-27-89</v>
      </c>
      <c r="F7732" s="9">
        <v>530132</v>
      </c>
      <c r="G7732" s="9" t="s">
        <v>1365</v>
      </c>
      <c r="H7732" s="9">
        <v>89</v>
      </c>
      <c r="I7732" s="10">
        <v>0</v>
      </c>
    </row>
    <row r="7733" spans="1:9" x14ac:dyDescent="0.3">
      <c r="A7733" s="8">
        <v>45954</v>
      </c>
      <c r="B7733" s="9" t="s">
        <v>1376</v>
      </c>
      <c r="C7733" s="9">
        <v>1067</v>
      </c>
      <c r="D7733" s="9">
        <v>27</v>
      </c>
      <c r="E7733" s="9" t="str">
        <f t="shared" si="120"/>
        <v>1067-27-89</v>
      </c>
      <c r="F7733" s="9">
        <v>530132</v>
      </c>
      <c r="G7733" s="9" t="s">
        <v>1365</v>
      </c>
      <c r="H7733" s="9">
        <v>89</v>
      </c>
      <c r="I7733" s="10">
        <v>0</v>
      </c>
    </row>
    <row r="7734" spans="1:9" x14ac:dyDescent="0.3">
      <c r="A7734" s="8">
        <v>45954</v>
      </c>
      <c r="B7734" s="9" t="s">
        <v>1383</v>
      </c>
      <c r="C7734" s="9">
        <v>1059</v>
      </c>
      <c r="D7734" s="9">
        <v>99</v>
      </c>
      <c r="E7734" s="9" t="str">
        <f t="shared" si="120"/>
        <v>1059-99-99</v>
      </c>
      <c r="F7734" s="9">
        <v>203100</v>
      </c>
      <c r="G7734" s="9" t="s">
        <v>1380</v>
      </c>
      <c r="H7734" s="9">
        <v>99</v>
      </c>
      <c r="I7734" s="10">
        <v>1175</v>
      </c>
    </row>
    <row r="7735" spans="1:9" x14ac:dyDescent="0.3">
      <c r="A7735" s="8">
        <v>45954</v>
      </c>
      <c r="B7735" s="9" t="s">
        <v>1385</v>
      </c>
      <c r="C7735" s="9">
        <v>1067</v>
      </c>
      <c r="D7735" s="9">
        <v>27</v>
      </c>
      <c r="E7735" s="9" t="str">
        <f t="shared" si="120"/>
        <v>1067-27-89</v>
      </c>
      <c r="F7735" s="9">
        <v>530132</v>
      </c>
      <c r="G7735" s="9" t="s">
        <v>1365</v>
      </c>
      <c r="H7735" s="9">
        <v>89</v>
      </c>
      <c r="I7735" s="10">
        <v>104.13</v>
      </c>
    </row>
    <row r="7736" spans="1:9" x14ac:dyDescent="0.3">
      <c r="A7736" s="8">
        <v>45954</v>
      </c>
      <c r="B7736" s="9" t="s">
        <v>1386</v>
      </c>
      <c r="C7736" s="9">
        <v>1067</v>
      </c>
      <c r="D7736" s="9">
        <v>27</v>
      </c>
      <c r="E7736" s="9" t="str">
        <f t="shared" si="120"/>
        <v>1067-27-89</v>
      </c>
      <c r="F7736" s="9">
        <v>530132</v>
      </c>
      <c r="G7736" s="9" t="s">
        <v>1365</v>
      </c>
      <c r="H7736" s="9">
        <v>89</v>
      </c>
      <c r="I7736" s="10">
        <v>95.2</v>
      </c>
    </row>
    <row r="7737" spans="1:9" x14ac:dyDescent="0.3">
      <c r="A7737" s="8">
        <v>45954</v>
      </c>
      <c r="B7737" s="9" t="s">
        <v>729</v>
      </c>
      <c r="C7737" s="9">
        <v>1059</v>
      </c>
      <c r="D7737" s="9">
        <v>99</v>
      </c>
      <c r="E7737" s="9" t="str">
        <f t="shared" si="120"/>
        <v>1059-99-99</v>
      </c>
      <c r="F7737" s="9">
        <v>203100</v>
      </c>
      <c r="G7737" s="9" t="s">
        <v>1380</v>
      </c>
      <c r="H7737" s="9">
        <v>99</v>
      </c>
      <c r="I7737" s="10">
        <v>1190.3499999999999</v>
      </c>
    </row>
    <row r="7738" spans="1:9" x14ac:dyDescent="0.3">
      <c r="A7738" s="8">
        <v>45954</v>
      </c>
      <c r="B7738" s="9" t="s">
        <v>1391</v>
      </c>
      <c r="C7738" s="9">
        <v>1067</v>
      </c>
      <c r="D7738" s="9">
        <v>27</v>
      </c>
      <c r="E7738" s="9" t="str">
        <f t="shared" si="120"/>
        <v>1067-27-89</v>
      </c>
      <c r="F7738" s="9">
        <v>530132</v>
      </c>
      <c r="G7738" s="9" t="s">
        <v>1365</v>
      </c>
      <c r="H7738" s="9">
        <v>89</v>
      </c>
      <c r="I7738" s="10">
        <v>130.05000000000001</v>
      </c>
    </row>
    <row r="7739" spans="1:9" x14ac:dyDescent="0.3">
      <c r="A7739" s="8">
        <v>45954</v>
      </c>
      <c r="B7739" s="9" t="s">
        <v>1363</v>
      </c>
      <c r="C7739" s="9">
        <v>1067</v>
      </c>
      <c r="D7739" s="9">
        <v>27</v>
      </c>
      <c r="E7739" s="9" t="str">
        <f t="shared" si="120"/>
        <v>1067-27-89</v>
      </c>
      <c r="F7739" s="9">
        <v>530131</v>
      </c>
      <c r="G7739" s="9" t="s">
        <v>1393</v>
      </c>
      <c r="H7739" s="9">
        <v>89</v>
      </c>
      <c r="I7739" s="10">
        <v>220</v>
      </c>
    </row>
    <row r="7740" spans="1:9" x14ac:dyDescent="0.3">
      <c r="A7740" s="8">
        <v>45954</v>
      </c>
      <c r="B7740" s="9" t="s">
        <v>1367</v>
      </c>
      <c r="C7740" s="9">
        <v>1067</v>
      </c>
      <c r="D7740" s="9">
        <v>27</v>
      </c>
      <c r="E7740" s="9" t="str">
        <f t="shared" si="120"/>
        <v>1067-27-89</v>
      </c>
      <c r="F7740" s="9">
        <v>530131</v>
      </c>
      <c r="G7740" s="9" t="s">
        <v>1393</v>
      </c>
      <c r="H7740" s="9">
        <v>89</v>
      </c>
      <c r="I7740" s="10">
        <v>200</v>
      </c>
    </row>
    <row r="7741" spans="1:9" x14ac:dyDescent="0.3">
      <c r="A7741" s="8">
        <v>45954</v>
      </c>
      <c r="B7741" s="9" t="s">
        <v>1396</v>
      </c>
      <c r="C7741" s="9">
        <v>1067</v>
      </c>
      <c r="D7741" s="9">
        <v>27</v>
      </c>
      <c r="E7741" s="9" t="str">
        <f t="shared" si="120"/>
        <v>1067-27-89</v>
      </c>
      <c r="F7741" s="9">
        <v>530131</v>
      </c>
      <c r="G7741" s="9" t="s">
        <v>1393</v>
      </c>
      <c r="H7741" s="9">
        <v>89</v>
      </c>
      <c r="I7741" s="10">
        <v>128</v>
      </c>
    </row>
    <row r="7742" spans="1:9" x14ac:dyDescent="0.3">
      <c r="A7742" s="8">
        <v>45954</v>
      </c>
      <c r="B7742" s="9" t="s">
        <v>1401</v>
      </c>
      <c r="C7742" s="9">
        <v>1067</v>
      </c>
      <c r="D7742" s="9">
        <v>27</v>
      </c>
      <c r="E7742" s="9" t="str">
        <f t="shared" si="120"/>
        <v>1067-27-89</v>
      </c>
      <c r="F7742" s="9">
        <v>530131</v>
      </c>
      <c r="G7742" s="9" t="s">
        <v>1393</v>
      </c>
      <c r="H7742" s="9">
        <v>89</v>
      </c>
      <c r="I7742" s="10">
        <v>200</v>
      </c>
    </row>
    <row r="7743" spans="1:9" x14ac:dyDescent="0.3">
      <c r="A7743" s="8">
        <v>45954</v>
      </c>
      <c r="B7743" s="9" t="s">
        <v>1375</v>
      </c>
      <c r="C7743" s="9">
        <v>1067</v>
      </c>
      <c r="D7743" s="9">
        <v>27</v>
      </c>
      <c r="E7743" s="9" t="str">
        <f t="shared" si="120"/>
        <v>1067-27-89</v>
      </c>
      <c r="F7743" s="9">
        <v>530131</v>
      </c>
      <c r="G7743" s="9" t="s">
        <v>1393</v>
      </c>
      <c r="H7743" s="9">
        <v>89</v>
      </c>
      <c r="I7743" s="10">
        <v>200</v>
      </c>
    </row>
    <row r="7744" spans="1:9" x14ac:dyDescent="0.3">
      <c r="A7744" s="8">
        <v>45954</v>
      </c>
      <c r="B7744" s="9" t="s">
        <v>1410</v>
      </c>
      <c r="C7744" s="9">
        <v>1067</v>
      </c>
      <c r="D7744" s="9">
        <v>27</v>
      </c>
      <c r="E7744" s="9" t="str">
        <f t="shared" si="120"/>
        <v>1067-27-89</v>
      </c>
      <c r="F7744" s="9">
        <v>530131</v>
      </c>
      <c r="G7744" s="9" t="s">
        <v>1393</v>
      </c>
      <c r="H7744" s="9">
        <v>89</v>
      </c>
      <c r="I7744" s="10">
        <v>288</v>
      </c>
    </row>
    <row r="7745" spans="1:9" x14ac:dyDescent="0.3">
      <c r="A7745" s="8">
        <v>45954</v>
      </c>
      <c r="B7745" s="9" t="s">
        <v>1386</v>
      </c>
      <c r="C7745" s="9">
        <v>1067</v>
      </c>
      <c r="D7745" s="9">
        <v>27</v>
      </c>
      <c r="E7745" s="9" t="str">
        <f t="shared" si="120"/>
        <v>1067-27-89</v>
      </c>
      <c r="F7745" s="9">
        <v>530131</v>
      </c>
      <c r="G7745" s="9" t="s">
        <v>1393</v>
      </c>
      <c r="H7745" s="9">
        <v>89</v>
      </c>
      <c r="I7745" s="10">
        <v>192</v>
      </c>
    </row>
    <row r="7746" spans="1:9" x14ac:dyDescent="0.3">
      <c r="A7746" s="8">
        <v>45954</v>
      </c>
      <c r="B7746" s="9" t="s">
        <v>1387</v>
      </c>
      <c r="C7746" s="9">
        <v>1067</v>
      </c>
      <c r="D7746" s="9">
        <v>27</v>
      </c>
      <c r="E7746" s="9" t="str">
        <f t="shared" si="120"/>
        <v>1067-27-89</v>
      </c>
      <c r="F7746" s="9">
        <v>530131</v>
      </c>
      <c r="G7746" s="9" t="s">
        <v>1393</v>
      </c>
      <c r="H7746" s="9">
        <v>89</v>
      </c>
      <c r="I7746" s="10">
        <v>320</v>
      </c>
    </row>
    <row r="7747" spans="1:9" x14ac:dyDescent="0.3">
      <c r="A7747" s="8">
        <v>45954</v>
      </c>
      <c r="B7747" s="9" t="s">
        <v>936</v>
      </c>
      <c r="C7747" s="9">
        <v>4130</v>
      </c>
      <c r="D7747" s="9">
        <v>11</v>
      </c>
      <c r="E7747" s="9" t="str">
        <f t="shared" si="120"/>
        <v>4130-11-12220</v>
      </c>
      <c r="F7747" s="9">
        <v>520040</v>
      </c>
      <c r="G7747" s="9" t="s">
        <v>1399</v>
      </c>
      <c r="H7747" s="9">
        <v>12220</v>
      </c>
      <c r="I7747" s="10">
        <v>54.67</v>
      </c>
    </row>
    <row r="7748" spans="1:9" x14ac:dyDescent="0.3">
      <c r="A7748" s="8">
        <v>45954</v>
      </c>
      <c r="B7748" s="9" t="s">
        <v>936</v>
      </c>
      <c r="C7748" s="9">
        <v>4130</v>
      </c>
      <c r="D7748" s="9">
        <v>11</v>
      </c>
      <c r="E7748" s="9" t="str">
        <f t="shared" si="120"/>
        <v>4130-11-34110</v>
      </c>
      <c r="F7748" s="9">
        <v>520040</v>
      </c>
      <c r="G7748" s="9" t="s">
        <v>1399</v>
      </c>
      <c r="H7748" s="9">
        <v>34110</v>
      </c>
      <c r="I7748" s="10">
        <v>380.63</v>
      </c>
    </row>
    <row r="7749" spans="1:9" x14ac:dyDescent="0.3">
      <c r="A7749" s="8">
        <v>45954</v>
      </c>
      <c r="B7749" s="9" t="s">
        <v>936</v>
      </c>
      <c r="C7749" s="9">
        <v>4130</v>
      </c>
      <c r="D7749" s="9">
        <v>11</v>
      </c>
      <c r="E7749" s="9" t="str">
        <f t="shared" ref="E7749:E7812" si="121">C7749&amp;-D7749&amp;-H7749</f>
        <v>4130-11-34130</v>
      </c>
      <c r="F7749" s="9">
        <v>520040</v>
      </c>
      <c r="G7749" s="9" t="s">
        <v>1399</v>
      </c>
      <c r="H7749" s="9">
        <v>34130</v>
      </c>
      <c r="I7749" s="10">
        <v>286.22000000000003</v>
      </c>
    </row>
    <row r="7750" spans="1:9" x14ac:dyDescent="0.3">
      <c r="A7750" s="8">
        <v>45954</v>
      </c>
      <c r="B7750" s="9" t="s">
        <v>1424</v>
      </c>
      <c r="C7750" s="9">
        <v>1067</v>
      </c>
      <c r="D7750" s="9">
        <v>27</v>
      </c>
      <c r="E7750" s="9" t="str">
        <f t="shared" si="121"/>
        <v>1067-27-89</v>
      </c>
      <c r="F7750" s="9">
        <v>530131</v>
      </c>
      <c r="G7750" s="9" t="s">
        <v>1393</v>
      </c>
      <c r="H7750" s="9">
        <v>89</v>
      </c>
      <c r="I7750" s="10">
        <v>320</v>
      </c>
    </row>
    <row r="7751" spans="1:9" x14ac:dyDescent="0.3">
      <c r="A7751" s="8">
        <v>45954</v>
      </c>
      <c r="B7751" s="9" t="s">
        <v>1397</v>
      </c>
      <c r="C7751" s="9">
        <v>1020</v>
      </c>
      <c r="D7751" s="9">
        <v>29</v>
      </c>
      <c r="E7751" s="9" t="str">
        <f t="shared" si="121"/>
        <v>1020-29-11740</v>
      </c>
      <c r="F7751" s="9">
        <v>520040</v>
      </c>
      <c r="G7751" s="9" t="s">
        <v>1399</v>
      </c>
      <c r="H7751" s="9">
        <v>11740</v>
      </c>
      <c r="I7751" s="10">
        <v>2718.03</v>
      </c>
    </row>
    <row r="7752" spans="1:9" x14ac:dyDescent="0.3">
      <c r="A7752" s="8">
        <v>45954</v>
      </c>
      <c r="B7752" s="9" t="s">
        <v>1397</v>
      </c>
      <c r="C7752" s="9">
        <v>1020</v>
      </c>
      <c r="D7752" s="9">
        <v>29</v>
      </c>
      <c r="E7752" s="9" t="str">
        <f t="shared" si="121"/>
        <v>1020-29-11740</v>
      </c>
      <c r="F7752" s="9">
        <v>520040</v>
      </c>
      <c r="G7752" s="9" t="s">
        <v>1399</v>
      </c>
      <c r="H7752" s="9">
        <v>11740</v>
      </c>
      <c r="I7752" s="10">
        <v>22320</v>
      </c>
    </row>
    <row r="7753" spans="1:9" x14ac:dyDescent="0.3">
      <c r="A7753" s="8">
        <v>45954</v>
      </c>
      <c r="B7753" s="9" t="s">
        <v>1397</v>
      </c>
      <c r="C7753" s="9">
        <v>1020</v>
      </c>
      <c r="D7753" s="9">
        <v>29</v>
      </c>
      <c r="E7753" s="9" t="str">
        <f t="shared" si="121"/>
        <v>1020-29-11740</v>
      </c>
      <c r="F7753" s="9">
        <v>520040</v>
      </c>
      <c r="G7753" s="9" t="s">
        <v>1399</v>
      </c>
      <c r="H7753" s="9">
        <v>11740</v>
      </c>
      <c r="I7753" s="10">
        <v>4340</v>
      </c>
    </row>
    <row r="7754" spans="1:9" x14ac:dyDescent="0.3">
      <c r="A7754" s="8">
        <v>45954</v>
      </c>
      <c r="B7754" s="9" t="s">
        <v>1405</v>
      </c>
      <c r="C7754" s="9">
        <v>1067</v>
      </c>
      <c r="D7754" s="9">
        <v>27</v>
      </c>
      <c r="E7754" s="9" t="str">
        <f t="shared" si="121"/>
        <v>1067-27-89</v>
      </c>
      <c r="F7754" s="9">
        <v>530131</v>
      </c>
      <c r="G7754" s="9" t="s">
        <v>1393</v>
      </c>
      <c r="H7754" s="9">
        <v>89</v>
      </c>
      <c r="I7754" s="10">
        <v>160</v>
      </c>
    </row>
    <row r="7755" spans="1:9" x14ac:dyDescent="0.3">
      <c r="A7755" s="8">
        <v>45954</v>
      </c>
      <c r="B7755" s="9" t="s">
        <v>1382</v>
      </c>
      <c r="C7755" s="9">
        <v>1067</v>
      </c>
      <c r="D7755" s="9">
        <v>27</v>
      </c>
      <c r="E7755" s="9" t="str">
        <f t="shared" si="121"/>
        <v>1067-27-89</v>
      </c>
      <c r="F7755" s="9">
        <v>530131</v>
      </c>
      <c r="G7755" s="9" t="s">
        <v>1393</v>
      </c>
      <c r="H7755" s="9">
        <v>89</v>
      </c>
      <c r="I7755" s="10">
        <v>200</v>
      </c>
    </row>
    <row r="7756" spans="1:9" x14ac:dyDescent="0.3">
      <c r="A7756" s="8">
        <v>45954</v>
      </c>
      <c r="B7756" s="9" t="s">
        <v>1384</v>
      </c>
      <c r="C7756" s="9">
        <v>1067</v>
      </c>
      <c r="D7756" s="9">
        <v>27</v>
      </c>
      <c r="E7756" s="9" t="str">
        <f t="shared" si="121"/>
        <v>1067-27-89</v>
      </c>
      <c r="F7756" s="9">
        <v>530131</v>
      </c>
      <c r="G7756" s="9" t="s">
        <v>1393</v>
      </c>
      <c r="H7756" s="9">
        <v>89</v>
      </c>
      <c r="I7756" s="10">
        <v>160</v>
      </c>
    </row>
    <row r="7757" spans="1:9" x14ac:dyDescent="0.3">
      <c r="A7757" s="8">
        <v>45954</v>
      </c>
      <c r="B7757" s="9" t="s">
        <v>1391</v>
      </c>
      <c r="C7757" s="9">
        <v>1067</v>
      </c>
      <c r="D7757" s="9">
        <v>27</v>
      </c>
      <c r="E7757" s="9" t="str">
        <f t="shared" si="121"/>
        <v>1067-27-89</v>
      </c>
      <c r="F7757" s="9">
        <v>530131</v>
      </c>
      <c r="G7757" s="9" t="s">
        <v>1393</v>
      </c>
      <c r="H7757" s="9">
        <v>89</v>
      </c>
      <c r="I7757" s="10">
        <v>320</v>
      </c>
    </row>
    <row r="7758" spans="1:9" x14ac:dyDescent="0.3">
      <c r="A7758" s="8">
        <v>45954</v>
      </c>
      <c r="B7758" s="9" t="s">
        <v>1441</v>
      </c>
      <c r="C7758" s="9">
        <v>1067</v>
      </c>
      <c r="D7758" s="9">
        <v>27</v>
      </c>
      <c r="E7758" s="9" t="str">
        <f t="shared" si="121"/>
        <v>1067-27-89</v>
      </c>
      <c r="F7758" s="9">
        <v>530131</v>
      </c>
      <c r="G7758" s="9" t="s">
        <v>1393</v>
      </c>
      <c r="H7758" s="9">
        <v>89</v>
      </c>
      <c r="I7758" s="10">
        <v>240</v>
      </c>
    </row>
    <row r="7759" spans="1:9" x14ac:dyDescent="0.3">
      <c r="A7759" s="8">
        <v>45954</v>
      </c>
      <c r="B7759" s="9" t="s">
        <v>1372</v>
      </c>
      <c r="C7759" s="9">
        <v>1067</v>
      </c>
      <c r="D7759" s="9">
        <v>27</v>
      </c>
      <c r="E7759" s="9" t="str">
        <f t="shared" si="121"/>
        <v>1067-27-89</v>
      </c>
      <c r="F7759" s="9">
        <v>530131</v>
      </c>
      <c r="G7759" s="9" t="s">
        <v>1393</v>
      </c>
      <c r="H7759" s="9">
        <v>89</v>
      </c>
      <c r="I7759" s="10">
        <v>160</v>
      </c>
    </row>
    <row r="7760" spans="1:9" x14ac:dyDescent="0.3">
      <c r="A7760" s="8">
        <v>45954</v>
      </c>
      <c r="B7760" s="9" t="s">
        <v>1400</v>
      </c>
      <c r="C7760" s="9">
        <v>1067</v>
      </c>
      <c r="D7760" s="9">
        <v>27</v>
      </c>
      <c r="E7760" s="9" t="str">
        <f t="shared" si="121"/>
        <v>1067-27-89</v>
      </c>
      <c r="F7760" s="9">
        <v>530131</v>
      </c>
      <c r="G7760" s="9" t="s">
        <v>1393</v>
      </c>
      <c r="H7760" s="9">
        <v>89</v>
      </c>
      <c r="I7760" s="10">
        <v>200</v>
      </c>
    </row>
    <row r="7761" spans="1:9" x14ac:dyDescent="0.3">
      <c r="A7761" s="8">
        <v>45954</v>
      </c>
      <c r="B7761" s="9" t="s">
        <v>1377</v>
      </c>
      <c r="C7761" s="9">
        <v>1067</v>
      </c>
      <c r="D7761" s="9">
        <v>27</v>
      </c>
      <c r="E7761" s="9" t="str">
        <f t="shared" si="121"/>
        <v>1067-27-89</v>
      </c>
      <c r="F7761" s="9">
        <v>530131</v>
      </c>
      <c r="G7761" s="9" t="s">
        <v>1393</v>
      </c>
      <c r="H7761" s="9">
        <v>89</v>
      </c>
      <c r="I7761" s="10">
        <v>320</v>
      </c>
    </row>
    <row r="7762" spans="1:9" x14ac:dyDescent="0.3">
      <c r="A7762" s="8">
        <v>45954</v>
      </c>
      <c r="B7762" s="9" t="s">
        <v>1376</v>
      </c>
      <c r="C7762" s="9">
        <v>1067</v>
      </c>
      <c r="D7762" s="9">
        <v>27</v>
      </c>
      <c r="E7762" s="9" t="str">
        <f t="shared" si="121"/>
        <v>1067-27-89</v>
      </c>
      <c r="F7762" s="9">
        <v>530131</v>
      </c>
      <c r="G7762" s="9" t="s">
        <v>1393</v>
      </c>
      <c r="H7762" s="9">
        <v>89</v>
      </c>
      <c r="I7762" s="10">
        <v>200</v>
      </c>
    </row>
    <row r="7763" spans="1:9" x14ac:dyDescent="0.3">
      <c r="A7763" s="8">
        <v>45954</v>
      </c>
      <c r="B7763" s="9" t="s">
        <v>1438</v>
      </c>
      <c r="C7763" s="9">
        <v>1067</v>
      </c>
      <c r="D7763" s="9">
        <v>27</v>
      </c>
      <c r="E7763" s="9" t="str">
        <f t="shared" si="121"/>
        <v>1067-27-89</v>
      </c>
      <c r="F7763" s="9">
        <v>530131</v>
      </c>
      <c r="G7763" s="9" t="s">
        <v>1393</v>
      </c>
      <c r="H7763" s="9">
        <v>89</v>
      </c>
      <c r="I7763" s="10">
        <v>160</v>
      </c>
    </row>
    <row r="7764" spans="1:9" x14ac:dyDescent="0.3">
      <c r="A7764" s="8">
        <v>45954</v>
      </c>
      <c r="B7764" s="9" t="s">
        <v>1388</v>
      </c>
      <c r="C7764" s="9">
        <v>1067</v>
      </c>
      <c r="D7764" s="9">
        <v>27</v>
      </c>
      <c r="E7764" s="9" t="str">
        <f t="shared" si="121"/>
        <v>1067-27-89</v>
      </c>
      <c r="F7764" s="9">
        <v>530131</v>
      </c>
      <c r="G7764" s="9" t="s">
        <v>1393</v>
      </c>
      <c r="H7764" s="9">
        <v>89</v>
      </c>
      <c r="I7764" s="10">
        <v>160</v>
      </c>
    </row>
    <row r="7765" spans="1:9" x14ac:dyDescent="0.3">
      <c r="A7765" s="8">
        <v>45954</v>
      </c>
      <c r="B7765" s="9" t="s">
        <v>1465</v>
      </c>
      <c r="C7765" s="9">
        <v>4010</v>
      </c>
      <c r="D7765" s="9">
        <v>45</v>
      </c>
      <c r="E7765" s="9" t="str">
        <f t="shared" si="121"/>
        <v>4010-45-30010</v>
      </c>
      <c r="F7765" s="9">
        <v>530140</v>
      </c>
      <c r="G7765" s="9" t="s">
        <v>1459</v>
      </c>
      <c r="H7765" s="9">
        <v>30010</v>
      </c>
      <c r="I7765" s="10">
        <v>72572.710000000006</v>
      </c>
    </row>
    <row r="7766" spans="1:9" x14ac:dyDescent="0.3">
      <c r="A7766" s="8">
        <v>45954</v>
      </c>
      <c r="B7766" s="9" t="s">
        <v>862</v>
      </c>
      <c r="C7766" s="9">
        <v>5110</v>
      </c>
      <c r="D7766" s="9">
        <v>13</v>
      </c>
      <c r="E7766" s="9" t="str">
        <f t="shared" si="121"/>
        <v>5110-13-40180</v>
      </c>
      <c r="F7766" s="9">
        <v>530140</v>
      </c>
      <c r="G7766" s="9" t="s">
        <v>1459</v>
      </c>
      <c r="H7766" s="9">
        <v>40180</v>
      </c>
      <c r="I7766" s="10">
        <v>35</v>
      </c>
    </row>
    <row r="7767" spans="1:9" x14ac:dyDescent="0.3">
      <c r="A7767" s="8">
        <v>45954</v>
      </c>
      <c r="B7767" s="9" t="s">
        <v>862</v>
      </c>
      <c r="C7767" s="9">
        <v>5110</v>
      </c>
      <c r="D7767" s="9">
        <v>13</v>
      </c>
      <c r="E7767" s="9" t="str">
        <f t="shared" si="121"/>
        <v>5110-13-40180</v>
      </c>
      <c r="F7767" s="9">
        <v>530140</v>
      </c>
      <c r="G7767" s="9" t="s">
        <v>1459</v>
      </c>
      <c r="H7767" s="9">
        <v>40180</v>
      </c>
      <c r="I7767" s="10">
        <v>20</v>
      </c>
    </row>
    <row r="7768" spans="1:9" x14ac:dyDescent="0.3">
      <c r="A7768" s="8">
        <v>45954</v>
      </c>
      <c r="B7768" s="9" t="s">
        <v>17</v>
      </c>
      <c r="C7768" s="9">
        <v>1041</v>
      </c>
      <c r="D7768" s="9">
        <v>99</v>
      </c>
      <c r="E7768" s="9" t="str">
        <f t="shared" si="121"/>
        <v>1041-99-99</v>
      </c>
      <c r="F7768" s="9">
        <v>119000</v>
      </c>
      <c r="G7768" s="9" t="s">
        <v>1464</v>
      </c>
      <c r="H7768" s="9">
        <v>99</v>
      </c>
      <c r="I7768" s="10">
        <v>12574.55</v>
      </c>
    </row>
    <row r="7769" spans="1:9" x14ac:dyDescent="0.3">
      <c r="A7769" s="8">
        <v>45954</v>
      </c>
      <c r="B7769" s="9" t="s">
        <v>1484</v>
      </c>
      <c r="C7769" s="9">
        <v>4010</v>
      </c>
      <c r="D7769" s="9">
        <v>45</v>
      </c>
      <c r="E7769" s="9" t="str">
        <f t="shared" si="121"/>
        <v>4010-45-30000</v>
      </c>
      <c r="F7769" s="9">
        <v>530001</v>
      </c>
      <c r="G7769" s="9" t="s">
        <v>1483</v>
      </c>
      <c r="H7769" s="9">
        <v>30000</v>
      </c>
      <c r="I7769" s="10">
        <v>675</v>
      </c>
    </row>
    <row r="7770" spans="1:9" x14ac:dyDescent="0.3">
      <c r="A7770" s="8">
        <v>45954</v>
      </c>
      <c r="B7770" s="9" t="s">
        <v>1484</v>
      </c>
      <c r="C7770" s="9">
        <v>4200</v>
      </c>
      <c r="D7770" s="9">
        <v>46</v>
      </c>
      <c r="E7770" s="9" t="str">
        <f t="shared" si="121"/>
        <v>4200-46-33000</v>
      </c>
      <c r="F7770" s="9">
        <v>530001</v>
      </c>
      <c r="G7770" s="9" t="s">
        <v>1483</v>
      </c>
      <c r="H7770" s="9">
        <v>33000</v>
      </c>
      <c r="I7770" s="10">
        <v>11722</v>
      </c>
    </row>
    <row r="7771" spans="1:9" x14ac:dyDescent="0.3">
      <c r="A7771" s="8">
        <v>45954</v>
      </c>
      <c r="B7771" s="9" t="s">
        <v>1484</v>
      </c>
      <c r="C7771" s="9">
        <v>4010</v>
      </c>
      <c r="D7771" s="9">
        <v>45</v>
      </c>
      <c r="E7771" s="9" t="str">
        <f t="shared" si="121"/>
        <v>4010-45-30000</v>
      </c>
      <c r="F7771" s="9">
        <v>530001</v>
      </c>
      <c r="G7771" s="9" t="s">
        <v>1483</v>
      </c>
      <c r="H7771" s="9">
        <v>30000</v>
      </c>
      <c r="I7771" s="10">
        <v>1982.5</v>
      </c>
    </row>
    <row r="7772" spans="1:9" x14ac:dyDescent="0.3">
      <c r="A7772" s="8">
        <v>45954</v>
      </c>
      <c r="B7772" s="9" t="s">
        <v>1491</v>
      </c>
      <c r="C7772" s="9">
        <v>1020</v>
      </c>
      <c r="D7772" s="9">
        <v>10</v>
      </c>
      <c r="E7772" s="9" t="str">
        <f t="shared" si="121"/>
        <v>1020-10-35100</v>
      </c>
      <c r="F7772" s="9">
        <v>520145</v>
      </c>
      <c r="G7772" s="9" t="s">
        <v>1492</v>
      </c>
      <c r="H7772" s="9">
        <v>35100</v>
      </c>
      <c r="I7772" s="10">
        <v>3456.05</v>
      </c>
    </row>
    <row r="7773" spans="1:9" x14ac:dyDescent="0.3">
      <c r="A7773" s="8">
        <v>45954</v>
      </c>
      <c r="B7773" s="9" t="s">
        <v>1491</v>
      </c>
      <c r="C7773" s="9">
        <v>1020</v>
      </c>
      <c r="D7773" s="9">
        <v>10</v>
      </c>
      <c r="E7773" s="9" t="str">
        <f t="shared" si="121"/>
        <v>1020-10-35100</v>
      </c>
      <c r="F7773" s="9">
        <v>520145</v>
      </c>
      <c r="G7773" s="9" t="s">
        <v>1492</v>
      </c>
      <c r="H7773" s="9">
        <v>35100</v>
      </c>
      <c r="I7773" s="10">
        <v>87.84</v>
      </c>
    </row>
    <row r="7774" spans="1:9" x14ac:dyDescent="0.3">
      <c r="A7774" s="8">
        <v>45954</v>
      </c>
      <c r="B7774" s="9" t="s">
        <v>1386</v>
      </c>
      <c r="C7774" s="9">
        <v>1067</v>
      </c>
      <c r="D7774" s="9">
        <v>27</v>
      </c>
      <c r="E7774" s="9" t="str">
        <f t="shared" si="121"/>
        <v>1067-27-89</v>
      </c>
      <c r="F7774" s="9">
        <v>530130</v>
      </c>
      <c r="G7774" s="9" t="s">
        <v>1496</v>
      </c>
      <c r="H7774" s="9">
        <v>89</v>
      </c>
      <c r="I7774" s="10">
        <v>10.5</v>
      </c>
    </row>
    <row r="7775" spans="1:9" x14ac:dyDescent="0.3">
      <c r="A7775" s="8">
        <v>45954</v>
      </c>
      <c r="B7775" s="9" t="s">
        <v>1438</v>
      </c>
      <c r="C7775" s="9">
        <v>1067</v>
      </c>
      <c r="D7775" s="9">
        <v>27</v>
      </c>
      <c r="E7775" s="9" t="str">
        <f t="shared" si="121"/>
        <v>1067-27-89</v>
      </c>
      <c r="F7775" s="9">
        <v>530130</v>
      </c>
      <c r="G7775" s="9" t="s">
        <v>1496</v>
      </c>
      <c r="H7775" s="9">
        <v>89</v>
      </c>
      <c r="I7775" s="10">
        <v>15</v>
      </c>
    </row>
    <row r="7776" spans="1:9" x14ac:dyDescent="0.3">
      <c r="A7776" s="8">
        <v>45954</v>
      </c>
      <c r="B7776" s="9" t="s">
        <v>1388</v>
      </c>
      <c r="C7776" s="9">
        <v>1067</v>
      </c>
      <c r="D7776" s="9">
        <v>27</v>
      </c>
      <c r="E7776" s="9" t="str">
        <f t="shared" si="121"/>
        <v>1067-27-89</v>
      </c>
      <c r="F7776" s="9">
        <v>530130</v>
      </c>
      <c r="G7776" s="9" t="s">
        <v>1496</v>
      </c>
      <c r="H7776" s="9">
        <v>89</v>
      </c>
      <c r="I7776" s="10">
        <v>15</v>
      </c>
    </row>
    <row r="7777" spans="1:9" x14ac:dyDescent="0.3">
      <c r="A7777" s="8">
        <v>45954</v>
      </c>
      <c r="B7777" s="9" t="s">
        <v>1423</v>
      </c>
      <c r="C7777" s="9">
        <v>1067</v>
      </c>
      <c r="D7777" s="9">
        <v>27</v>
      </c>
      <c r="E7777" s="9" t="str">
        <f t="shared" si="121"/>
        <v>1067-27-89</v>
      </c>
      <c r="F7777" s="9">
        <v>530130</v>
      </c>
      <c r="G7777" s="9" t="s">
        <v>1496</v>
      </c>
      <c r="H7777" s="9">
        <v>89</v>
      </c>
      <c r="I7777" s="10">
        <v>15</v>
      </c>
    </row>
    <row r="7778" spans="1:9" x14ac:dyDescent="0.3">
      <c r="A7778" s="8">
        <v>45954</v>
      </c>
      <c r="B7778" s="9" t="s">
        <v>1522</v>
      </c>
      <c r="C7778" s="9">
        <v>4010</v>
      </c>
      <c r="D7778" s="9">
        <v>45</v>
      </c>
      <c r="E7778" s="9" t="str">
        <f t="shared" si="121"/>
        <v>4010-45-31010</v>
      </c>
      <c r="F7778" s="9">
        <v>520130</v>
      </c>
      <c r="G7778" s="9" t="s">
        <v>160</v>
      </c>
      <c r="H7778" s="9">
        <v>31010</v>
      </c>
      <c r="I7778" s="10">
        <v>31347.8</v>
      </c>
    </row>
    <row r="7779" spans="1:9" x14ac:dyDescent="0.3">
      <c r="A7779" s="8">
        <v>45954</v>
      </c>
      <c r="B7779" s="9" t="s">
        <v>1524</v>
      </c>
      <c r="C7779" s="9">
        <v>4010</v>
      </c>
      <c r="D7779" s="9">
        <v>45</v>
      </c>
      <c r="E7779" s="9" t="str">
        <f t="shared" si="121"/>
        <v>4010-45-31510</v>
      </c>
      <c r="F7779" s="9">
        <v>520130</v>
      </c>
      <c r="G7779" s="9" t="s">
        <v>160</v>
      </c>
      <c r="H7779" s="9">
        <v>31510</v>
      </c>
      <c r="I7779" s="10">
        <v>2234.4</v>
      </c>
    </row>
    <row r="7780" spans="1:9" x14ac:dyDescent="0.3">
      <c r="A7780" s="8">
        <v>45954</v>
      </c>
      <c r="B7780" s="9" t="s">
        <v>1524</v>
      </c>
      <c r="C7780" s="9">
        <v>4010</v>
      </c>
      <c r="D7780" s="9">
        <v>45</v>
      </c>
      <c r="E7780" s="9" t="str">
        <f t="shared" si="121"/>
        <v>4010-45-31510</v>
      </c>
      <c r="F7780" s="9">
        <v>520130</v>
      </c>
      <c r="G7780" s="9" t="s">
        <v>160</v>
      </c>
      <c r="H7780" s="9">
        <v>31510</v>
      </c>
      <c r="I7780" s="10">
        <v>66</v>
      </c>
    </row>
    <row r="7781" spans="1:9" x14ac:dyDescent="0.3">
      <c r="A7781" s="8">
        <v>45954</v>
      </c>
      <c r="B7781" s="9" t="s">
        <v>1535</v>
      </c>
      <c r="C7781" s="9">
        <v>4010</v>
      </c>
      <c r="D7781" s="9">
        <v>45</v>
      </c>
      <c r="E7781" s="9" t="str">
        <f t="shared" si="121"/>
        <v>4010-45-31520</v>
      </c>
      <c r="F7781" s="9">
        <v>520130</v>
      </c>
      <c r="G7781" s="9" t="s">
        <v>160</v>
      </c>
      <c r="H7781" s="9">
        <v>31520</v>
      </c>
      <c r="I7781" s="10">
        <v>2996</v>
      </c>
    </row>
    <row r="7782" spans="1:9" x14ac:dyDescent="0.3">
      <c r="A7782" s="8">
        <v>45954</v>
      </c>
      <c r="B7782" s="9" t="s">
        <v>903</v>
      </c>
      <c r="C7782" s="9">
        <v>4010</v>
      </c>
      <c r="D7782" s="9">
        <v>45</v>
      </c>
      <c r="E7782" s="9" t="str">
        <f t="shared" si="121"/>
        <v>4010-45-31010</v>
      </c>
      <c r="F7782" s="9">
        <v>520130</v>
      </c>
      <c r="G7782" s="9" t="s">
        <v>160</v>
      </c>
      <c r="H7782" s="9">
        <v>31010</v>
      </c>
      <c r="I7782" s="10">
        <v>315.83999999999997</v>
      </c>
    </row>
    <row r="7783" spans="1:9" x14ac:dyDescent="0.3">
      <c r="A7783" s="8">
        <v>45954</v>
      </c>
      <c r="B7783" s="9" t="s">
        <v>1091</v>
      </c>
      <c r="C7783" s="9">
        <v>4200</v>
      </c>
      <c r="D7783" s="9">
        <v>46</v>
      </c>
      <c r="E7783" s="9" t="str">
        <f t="shared" si="121"/>
        <v>4200-46-33110</v>
      </c>
      <c r="F7783" s="9">
        <v>520010</v>
      </c>
      <c r="G7783" s="9" t="s">
        <v>1090</v>
      </c>
      <c r="H7783" s="9">
        <v>33110</v>
      </c>
      <c r="I7783" s="10">
        <v>9333.35</v>
      </c>
    </row>
    <row r="7784" spans="1:9" x14ac:dyDescent="0.3">
      <c r="A7784" s="8">
        <v>45954</v>
      </c>
      <c r="B7784" s="9" t="s">
        <v>1091</v>
      </c>
      <c r="C7784" s="9">
        <v>4200</v>
      </c>
      <c r="D7784" s="9">
        <v>46</v>
      </c>
      <c r="E7784" s="9" t="str">
        <f t="shared" si="121"/>
        <v>4200-46-33140</v>
      </c>
      <c r="F7784" s="9">
        <v>520010</v>
      </c>
      <c r="G7784" s="9" t="s">
        <v>1090</v>
      </c>
      <c r="H7784" s="9">
        <v>33140</v>
      </c>
      <c r="I7784" s="10">
        <v>8815.65</v>
      </c>
    </row>
    <row r="7785" spans="1:9" x14ac:dyDescent="0.3">
      <c r="A7785" s="8">
        <v>45954</v>
      </c>
      <c r="B7785" s="9" t="s">
        <v>1094</v>
      </c>
      <c r="C7785" s="9">
        <v>6030</v>
      </c>
      <c r="D7785" s="9">
        <v>99</v>
      </c>
      <c r="E7785" s="9" t="str">
        <f t="shared" si="121"/>
        <v>6030-99-99</v>
      </c>
      <c r="F7785" s="9">
        <v>200490</v>
      </c>
      <c r="G7785" s="9" t="s">
        <v>1095</v>
      </c>
      <c r="H7785" s="9">
        <v>99</v>
      </c>
      <c r="I7785" s="10">
        <v>10</v>
      </c>
    </row>
    <row r="7786" spans="1:9" x14ac:dyDescent="0.3">
      <c r="A7786" s="8">
        <v>45954</v>
      </c>
      <c r="B7786" s="9" t="s">
        <v>1094</v>
      </c>
      <c r="C7786" s="9">
        <v>6030</v>
      </c>
      <c r="D7786" s="9">
        <v>99</v>
      </c>
      <c r="E7786" s="9" t="str">
        <f t="shared" si="121"/>
        <v>6030-99-99</v>
      </c>
      <c r="F7786" s="9">
        <v>200490</v>
      </c>
      <c r="G7786" s="9" t="s">
        <v>1095</v>
      </c>
      <c r="H7786" s="9">
        <v>99</v>
      </c>
      <c r="I7786" s="10">
        <v>2325.81</v>
      </c>
    </row>
    <row r="7787" spans="1:9" x14ac:dyDescent="0.3">
      <c r="A7787" s="8">
        <v>45954</v>
      </c>
      <c r="B7787" s="9" t="s">
        <v>1097</v>
      </c>
      <c r="C7787" s="9">
        <v>4200</v>
      </c>
      <c r="D7787" s="9">
        <v>46</v>
      </c>
      <c r="E7787" s="9" t="str">
        <f t="shared" si="121"/>
        <v>4200-46-33110</v>
      </c>
      <c r="F7787" s="9">
        <v>520010</v>
      </c>
      <c r="G7787" s="9" t="s">
        <v>1090</v>
      </c>
      <c r="H7787" s="9">
        <v>33110</v>
      </c>
      <c r="I7787" s="10">
        <v>8077.07</v>
      </c>
    </row>
    <row r="7788" spans="1:9" x14ac:dyDescent="0.3">
      <c r="A7788" s="8">
        <v>45954</v>
      </c>
      <c r="B7788" s="9" t="s">
        <v>1097</v>
      </c>
      <c r="C7788" s="9">
        <v>4010</v>
      </c>
      <c r="D7788" s="9">
        <v>45</v>
      </c>
      <c r="E7788" s="9" t="str">
        <f t="shared" si="121"/>
        <v>4010-45-31010</v>
      </c>
      <c r="F7788" s="9">
        <v>520010</v>
      </c>
      <c r="G7788" s="9" t="s">
        <v>1090</v>
      </c>
      <c r="H7788" s="9">
        <v>31010</v>
      </c>
      <c r="I7788" s="10">
        <v>9055.7999999999993</v>
      </c>
    </row>
    <row r="7789" spans="1:9" x14ac:dyDescent="0.3">
      <c r="A7789" s="8">
        <v>45954</v>
      </c>
      <c r="B7789" s="9" t="s">
        <v>1094</v>
      </c>
      <c r="C7789" s="9">
        <v>6030</v>
      </c>
      <c r="D7789" s="9">
        <v>99</v>
      </c>
      <c r="E7789" s="9" t="str">
        <f t="shared" si="121"/>
        <v>6030-99-99</v>
      </c>
      <c r="F7789" s="9">
        <v>200490</v>
      </c>
      <c r="G7789" s="9" t="s">
        <v>1095</v>
      </c>
      <c r="H7789" s="9">
        <v>99</v>
      </c>
      <c r="I7789" s="10">
        <v>1515.24</v>
      </c>
    </row>
    <row r="7790" spans="1:9" x14ac:dyDescent="0.3">
      <c r="A7790" s="8">
        <v>45954</v>
      </c>
      <c r="B7790" s="9" t="s">
        <v>1097</v>
      </c>
      <c r="C7790" s="9">
        <v>4200</v>
      </c>
      <c r="D7790" s="9">
        <v>46</v>
      </c>
      <c r="E7790" s="9" t="str">
        <f t="shared" si="121"/>
        <v>4200-46-33110</v>
      </c>
      <c r="F7790" s="9">
        <v>520010</v>
      </c>
      <c r="G7790" s="9" t="s">
        <v>1090</v>
      </c>
      <c r="H7790" s="9">
        <v>33110</v>
      </c>
      <c r="I7790" s="10">
        <v>8274.26</v>
      </c>
    </row>
    <row r="7791" spans="1:9" x14ac:dyDescent="0.3">
      <c r="A7791" s="8">
        <v>45954</v>
      </c>
      <c r="B7791" s="9" t="s">
        <v>1097</v>
      </c>
      <c r="C7791" s="9">
        <v>4010</v>
      </c>
      <c r="D7791" s="9">
        <v>45</v>
      </c>
      <c r="E7791" s="9" t="str">
        <f t="shared" si="121"/>
        <v>4010-45-31010</v>
      </c>
      <c r="F7791" s="9">
        <v>520010</v>
      </c>
      <c r="G7791" s="9" t="s">
        <v>1090</v>
      </c>
      <c r="H7791" s="9">
        <v>31010</v>
      </c>
      <c r="I7791" s="10">
        <v>9180.6</v>
      </c>
    </row>
    <row r="7792" spans="1:9" x14ac:dyDescent="0.3">
      <c r="A7792" s="8">
        <v>45954</v>
      </c>
      <c r="B7792" s="9" t="s">
        <v>1097</v>
      </c>
      <c r="C7792" s="9">
        <v>4010</v>
      </c>
      <c r="D7792" s="9">
        <v>45</v>
      </c>
      <c r="E7792" s="9" t="str">
        <f t="shared" si="121"/>
        <v>4010-45-31010</v>
      </c>
      <c r="F7792" s="9">
        <v>520010</v>
      </c>
      <c r="G7792" s="9" t="s">
        <v>1090</v>
      </c>
      <c r="H7792" s="9">
        <v>31010</v>
      </c>
      <c r="I7792" s="10">
        <v>8845.2000000000007</v>
      </c>
    </row>
    <row r="7793" spans="1:9" x14ac:dyDescent="0.3">
      <c r="A7793" s="8">
        <v>45954</v>
      </c>
      <c r="B7793" s="9" t="s">
        <v>1097</v>
      </c>
      <c r="C7793" s="9">
        <v>4200</v>
      </c>
      <c r="D7793" s="9">
        <v>46</v>
      </c>
      <c r="E7793" s="9" t="str">
        <f t="shared" si="121"/>
        <v>4200-46-33110</v>
      </c>
      <c r="F7793" s="9">
        <v>520010</v>
      </c>
      <c r="G7793" s="9" t="s">
        <v>1090</v>
      </c>
      <c r="H7793" s="9">
        <v>33110</v>
      </c>
      <c r="I7793" s="10">
        <v>8318.9</v>
      </c>
    </row>
    <row r="7794" spans="1:9" x14ac:dyDescent="0.3">
      <c r="A7794" s="8">
        <v>45954</v>
      </c>
      <c r="B7794" s="9" t="s">
        <v>1097</v>
      </c>
      <c r="C7794" s="9">
        <v>4010</v>
      </c>
      <c r="D7794" s="9">
        <v>45</v>
      </c>
      <c r="E7794" s="9" t="str">
        <f t="shared" si="121"/>
        <v>4010-45-31010</v>
      </c>
      <c r="F7794" s="9">
        <v>520010</v>
      </c>
      <c r="G7794" s="9" t="s">
        <v>1090</v>
      </c>
      <c r="H7794" s="9">
        <v>31010</v>
      </c>
      <c r="I7794" s="10">
        <v>8985.6</v>
      </c>
    </row>
    <row r="7795" spans="1:9" x14ac:dyDescent="0.3">
      <c r="A7795" s="8">
        <v>45954</v>
      </c>
      <c r="B7795" s="9" t="s">
        <v>1097</v>
      </c>
      <c r="C7795" s="9">
        <v>4200</v>
      </c>
      <c r="D7795" s="9">
        <v>46</v>
      </c>
      <c r="E7795" s="9" t="str">
        <f t="shared" si="121"/>
        <v>4200-46-33110</v>
      </c>
      <c r="F7795" s="9">
        <v>520010</v>
      </c>
      <c r="G7795" s="9" t="s">
        <v>1090</v>
      </c>
      <c r="H7795" s="9">
        <v>33110</v>
      </c>
      <c r="I7795" s="10">
        <v>8077.07</v>
      </c>
    </row>
    <row r="7796" spans="1:9" x14ac:dyDescent="0.3">
      <c r="A7796" s="8">
        <v>45954</v>
      </c>
      <c r="B7796" s="9" t="s">
        <v>1097</v>
      </c>
      <c r="C7796" s="9">
        <v>4010</v>
      </c>
      <c r="D7796" s="9">
        <v>45</v>
      </c>
      <c r="E7796" s="9" t="str">
        <f t="shared" si="121"/>
        <v>4010-45-31010</v>
      </c>
      <c r="F7796" s="9">
        <v>520010</v>
      </c>
      <c r="G7796" s="9" t="s">
        <v>1090</v>
      </c>
      <c r="H7796" s="9">
        <v>31010</v>
      </c>
      <c r="I7796" s="10">
        <v>8459.1</v>
      </c>
    </row>
    <row r="7797" spans="1:9" x14ac:dyDescent="0.3">
      <c r="A7797" s="8">
        <v>45954</v>
      </c>
      <c r="B7797" s="9" t="s">
        <v>1097</v>
      </c>
      <c r="C7797" s="9">
        <v>4010</v>
      </c>
      <c r="D7797" s="9">
        <v>45</v>
      </c>
      <c r="E7797" s="9" t="str">
        <f t="shared" si="121"/>
        <v>4010-45-31010</v>
      </c>
      <c r="F7797" s="9">
        <v>520010</v>
      </c>
      <c r="G7797" s="9" t="s">
        <v>1090</v>
      </c>
      <c r="H7797" s="9">
        <v>31010</v>
      </c>
      <c r="I7797" s="10">
        <v>9001.2000000000007</v>
      </c>
    </row>
    <row r="7798" spans="1:9" x14ac:dyDescent="0.3">
      <c r="A7798" s="8">
        <v>45954</v>
      </c>
      <c r="B7798" s="9" t="s">
        <v>1097</v>
      </c>
      <c r="C7798" s="9">
        <v>4200</v>
      </c>
      <c r="D7798" s="9">
        <v>46</v>
      </c>
      <c r="E7798" s="9" t="str">
        <f t="shared" si="121"/>
        <v>4200-46-33140</v>
      </c>
      <c r="F7798" s="9">
        <v>520010</v>
      </c>
      <c r="G7798" s="9" t="s">
        <v>1090</v>
      </c>
      <c r="H7798" s="9">
        <v>33140</v>
      </c>
      <c r="I7798" s="10">
        <v>8757.91</v>
      </c>
    </row>
    <row r="7799" spans="1:9" x14ac:dyDescent="0.3">
      <c r="A7799" s="8">
        <v>45954</v>
      </c>
      <c r="B7799" s="9" t="s">
        <v>1097</v>
      </c>
      <c r="C7799" s="9">
        <v>4010</v>
      </c>
      <c r="D7799" s="9">
        <v>45</v>
      </c>
      <c r="E7799" s="9" t="str">
        <f t="shared" si="121"/>
        <v>4010-45-31010</v>
      </c>
      <c r="F7799" s="9">
        <v>520010</v>
      </c>
      <c r="G7799" s="9" t="s">
        <v>1090</v>
      </c>
      <c r="H7799" s="9">
        <v>31010</v>
      </c>
      <c r="I7799" s="10">
        <v>8962.2000000000007</v>
      </c>
    </row>
    <row r="7800" spans="1:9" x14ac:dyDescent="0.3">
      <c r="A7800" s="8">
        <v>45954</v>
      </c>
      <c r="B7800" s="9" t="s">
        <v>1097</v>
      </c>
      <c r="C7800" s="9">
        <v>4010</v>
      </c>
      <c r="D7800" s="9">
        <v>45</v>
      </c>
      <c r="E7800" s="9" t="str">
        <f t="shared" si="121"/>
        <v>4010-45-31010</v>
      </c>
      <c r="F7800" s="9">
        <v>520010</v>
      </c>
      <c r="G7800" s="9" t="s">
        <v>1090</v>
      </c>
      <c r="H7800" s="9">
        <v>31010</v>
      </c>
      <c r="I7800" s="10">
        <v>8439.6</v>
      </c>
    </row>
    <row r="7801" spans="1:9" x14ac:dyDescent="0.3">
      <c r="A7801" s="8">
        <v>45954</v>
      </c>
      <c r="B7801" s="9" t="s">
        <v>1097</v>
      </c>
      <c r="C7801" s="9">
        <v>4010</v>
      </c>
      <c r="D7801" s="9">
        <v>45</v>
      </c>
      <c r="E7801" s="9" t="str">
        <f t="shared" si="121"/>
        <v>4010-45-31010</v>
      </c>
      <c r="F7801" s="9">
        <v>520010</v>
      </c>
      <c r="G7801" s="9" t="s">
        <v>1090</v>
      </c>
      <c r="H7801" s="9">
        <v>31010</v>
      </c>
      <c r="I7801" s="10">
        <v>8451.2999999999993</v>
      </c>
    </row>
    <row r="7802" spans="1:9" x14ac:dyDescent="0.3">
      <c r="A7802" s="8">
        <v>45954</v>
      </c>
      <c r="B7802" s="9" t="s">
        <v>1097</v>
      </c>
      <c r="C7802" s="9">
        <v>4010</v>
      </c>
      <c r="D7802" s="9">
        <v>45</v>
      </c>
      <c r="E7802" s="9" t="str">
        <f t="shared" si="121"/>
        <v>4010-45-31010</v>
      </c>
      <c r="F7802" s="9">
        <v>520010</v>
      </c>
      <c r="G7802" s="9" t="s">
        <v>1090</v>
      </c>
      <c r="H7802" s="9">
        <v>31010</v>
      </c>
      <c r="I7802" s="10">
        <v>8825.7000000000007</v>
      </c>
    </row>
    <row r="7803" spans="1:9" x14ac:dyDescent="0.3">
      <c r="A7803" s="8">
        <v>45954</v>
      </c>
      <c r="B7803" s="9" t="s">
        <v>1097</v>
      </c>
      <c r="C7803" s="9">
        <v>4010</v>
      </c>
      <c r="D7803" s="9">
        <v>45</v>
      </c>
      <c r="E7803" s="9" t="str">
        <f t="shared" si="121"/>
        <v>4010-45-31010</v>
      </c>
      <c r="F7803" s="9">
        <v>520010</v>
      </c>
      <c r="G7803" s="9" t="s">
        <v>1090</v>
      </c>
      <c r="H7803" s="9">
        <v>31010</v>
      </c>
      <c r="I7803" s="10">
        <v>8470.7999999999993</v>
      </c>
    </row>
    <row r="7804" spans="1:9" x14ac:dyDescent="0.3">
      <c r="A7804" s="8">
        <v>45954</v>
      </c>
      <c r="B7804" s="9" t="s">
        <v>1059</v>
      </c>
      <c r="C7804" s="9">
        <v>4010</v>
      </c>
      <c r="D7804" s="9">
        <v>45</v>
      </c>
      <c r="E7804" s="9" t="str">
        <f t="shared" si="121"/>
        <v>4010-45-31520</v>
      </c>
      <c r="F7804" s="9">
        <v>520130</v>
      </c>
      <c r="G7804" s="9" t="s">
        <v>160</v>
      </c>
      <c r="H7804" s="9">
        <v>31520</v>
      </c>
      <c r="I7804" s="10">
        <v>736</v>
      </c>
    </row>
    <row r="7805" spans="1:9" x14ac:dyDescent="0.3">
      <c r="A7805" s="8">
        <v>45954</v>
      </c>
      <c r="B7805" s="9" t="s">
        <v>1059</v>
      </c>
      <c r="C7805" s="9">
        <v>4010</v>
      </c>
      <c r="D7805" s="9">
        <v>45</v>
      </c>
      <c r="E7805" s="9" t="str">
        <f t="shared" si="121"/>
        <v>4010-45-31520</v>
      </c>
      <c r="F7805" s="9">
        <v>520130</v>
      </c>
      <c r="G7805" s="9" t="s">
        <v>160</v>
      </c>
      <c r="H7805" s="9">
        <v>31520</v>
      </c>
      <c r="I7805" s="10">
        <v>417.59</v>
      </c>
    </row>
    <row r="7806" spans="1:9" x14ac:dyDescent="0.3">
      <c r="A7806" s="8">
        <v>45954</v>
      </c>
      <c r="B7806" s="9" t="s">
        <v>1059</v>
      </c>
      <c r="C7806" s="9">
        <v>4010</v>
      </c>
      <c r="D7806" s="9">
        <v>45</v>
      </c>
      <c r="E7806" s="9" t="str">
        <f t="shared" si="121"/>
        <v>4010-45-31520</v>
      </c>
      <c r="F7806" s="9">
        <v>520130</v>
      </c>
      <c r="G7806" s="9" t="s">
        <v>160</v>
      </c>
      <c r="H7806" s="9">
        <v>31520</v>
      </c>
      <c r="I7806" s="10">
        <v>337.5</v>
      </c>
    </row>
    <row r="7807" spans="1:9" x14ac:dyDescent="0.3">
      <c r="A7807" s="8">
        <v>45954</v>
      </c>
      <c r="B7807" s="9" t="s">
        <v>1628</v>
      </c>
      <c r="C7807" s="9">
        <v>4010</v>
      </c>
      <c r="D7807" s="9">
        <v>45</v>
      </c>
      <c r="E7807" s="9" t="str">
        <f t="shared" si="121"/>
        <v>4010-45-30281</v>
      </c>
      <c r="F7807" s="9">
        <v>520130</v>
      </c>
      <c r="G7807" s="9" t="s">
        <v>160</v>
      </c>
      <c r="H7807" s="9">
        <v>30281</v>
      </c>
      <c r="I7807" s="10">
        <v>119.89</v>
      </c>
    </row>
    <row r="7808" spans="1:9" x14ac:dyDescent="0.3">
      <c r="A7808" s="8">
        <v>45954</v>
      </c>
      <c r="B7808" s="9" t="s">
        <v>1628</v>
      </c>
      <c r="C7808" s="9">
        <v>4010</v>
      </c>
      <c r="D7808" s="9">
        <v>45</v>
      </c>
      <c r="E7808" s="9" t="str">
        <f t="shared" si="121"/>
        <v>4010-45-30281</v>
      </c>
      <c r="F7808" s="9">
        <v>520130</v>
      </c>
      <c r="G7808" s="9" t="s">
        <v>160</v>
      </c>
      <c r="H7808" s="9">
        <v>30281</v>
      </c>
      <c r="I7808" s="10">
        <v>65.31</v>
      </c>
    </row>
    <row r="7809" spans="1:9" x14ac:dyDescent="0.3">
      <c r="A7809" s="8">
        <v>45954</v>
      </c>
      <c r="B7809" s="9" t="s">
        <v>1628</v>
      </c>
      <c r="C7809" s="9">
        <v>4010</v>
      </c>
      <c r="D7809" s="9">
        <v>45</v>
      </c>
      <c r="E7809" s="9" t="str">
        <f t="shared" si="121"/>
        <v>4010-45-30281</v>
      </c>
      <c r="F7809" s="9">
        <v>520130</v>
      </c>
      <c r="G7809" s="9" t="s">
        <v>160</v>
      </c>
      <c r="H7809" s="9">
        <v>30281</v>
      </c>
      <c r="I7809" s="10">
        <v>709.1</v>
      </c>
    </row>
    <row r="7810" spans="1:9" x14ac:dyDescent="0.3">
      <c r="A7810" s="8">
        <v>45954</v>
      </c>
      <c r="B7810" s="9" t="s">
        <v>1628</v>
      </c>
      <c r="C7810" s="9">
        <v>4010</v>
      </c>
      <c r="D7810" s="9">
        <v>45</v>
      </c>
      <c r="E7810" s="9" t="str">
        <f t="shared" si="121"/>
        <v>4010-45-30281</v>
      </c>
      <c r="F7810" s="9">
        <v>520130</v>
      </c>
      <c r="G7810" s="9" t="s">
        <v>160</v>
      </c>
      <c r="H7810" s="9">
        <v>30281</v>
      </c>
      <c r="I7810" s="10">
        <v>475.4</v>
      </c>
    </row>
    <row r="7811" spans="1:9" x14ac:dyDescent="0.3">
      <c r="A7811" s="8">
        <v>45954</v>
      </c>
      <c r="B7811" s="9" t="s">
        <v>970</v>
      </c>
      <c r="C7811" s="9">
        <v>4010</v>
      </c>
      <c r="D7811" s="9">
        <v>45</v>
      </c>
      <c r="E7811" s="9" t="str">
        <f t="shared" si="121"/>
        <v>4010-45-31510</v>
      </c>
      <c r="F7811" s="9">
        <v>520130</v>
      </c>
      <c r="G7811" s="9" t="s">
        <v>160</v>
      </c>
      <c r="H7811" s="9">
        <v>31510</v>
      </c>
      <c r="I7811" s="10">
        <v>2736</v>
      </c>
    </row>
    <row r="7812" spans="1:9" x14ac:dyDescent="0.3">
      <c r="A7812" s="8">
        <v>45954</v>
      </c>
      <c r="B7812" s="9" t="s">
        <v>1316</v>
      </c>
      <c r="C7812" s="9">
        <v>4130</v>
      </c>
      <c r="D7812" s="9">
        <v>11</v>
      </c>
      <c r="E7812" s="9" t="str">
        <f t="shared" si="121"/>
        <v>4130-11-34000</v>
      </c>
      <c r="F7812" s="9">
        <v>530362</v>
      </c>
      <c r="G7812" s="9" t="s">
        <v>1636</v>
      </c>
      <c r="H7812" s="9">
        <v>34000</v>
      </c>
      <c r="I7812" s="10">
        <v>250</v>
      </c>
    </row>
    <row r="7813" spans="1:9" x14ac:dyDescent="0.3">
      <c r="A7813" s="8">
        <v>45954</v>
      </c>
      <c r="B7813" s="9" t="s">
        <v>150</v>
      </c>
      <c r="C7813" s="9">
        <v>5110</v>
      </c>
      <c r="D7813" s="9">
        <v>13</v>
      </c>
      <c r="E7813" s="9" t="str">
        <f t="shared" ref="E7813:E7876" si="122">C7813&amp;-D7813&amp;-H7813</f>
        <v>5110-13-40180</v>
      </c>
      <c r="F7813" s="9">
        <v>530140</v>
      </c>
      <c r="G7813" s="9" t="s">
        <v>1459</v>
      </c>
      <c r="H7813" s="9">
        <v>40180</v>
      </c>
      <c r="I7813" s="10">
        <v>20</v>
      </c>
    </row>
    <row r="7814" spans="1:9" x14ac:dyDescent="0.3">
      <c r="A7814" s="8">
        <v>45954</v>
      </c>
      <c r="B7814" s="9" t="s">
        <v>158</v>
      </c>
      <c r="C7814" s="9">
        <v>5110</v>
      </c>
      <c r="D7814" s="9">
        <v>13</v>
      </c>
      <c r="E7814" s="9" t="str">
        <f t="shared" si="122"/>
        <v>5110-13-40180</v>
      </c>
      <c r="F7814" s="9">
        <v>530140</v>
      </c>
      <c r="G7814" s="9" t="s">
        <v>1459</v>
      </c>
      <c r="H7814" s="9">
        <v>40180</v>
      </c>
      <c r="I7814" s="10">
        <v>110</v>
      </c>
    </row>
    <row r="7815" spans="1:9" x14ac:dyDescent="0.3">
      <c r="A7815" s="8">
        <v>45954</v>
      </c>
      <c r="B7815" s="9" t="s">
        <v>827</v>
      </c>
      <c r="C7815" s="9">
        <v>5110</v>
      </c>
      <c r="D7815" s="9">
        <v>13</v>
      </c>
      <c r="E7815" s="9" t="str">
        <f t="shared" si="122"/>
        <v>5110-13-40180</v>
      </c>
      <c r="F7815" s="9">
        <v>530140</v>
      </c>
      <c r="G7815" s="9" t="s">
        <v>1459</v>
      </c>
      <c r="H7815" s="9">
        <v>40180</v>
      </c>
      <c r="I7815" s="10">
        <v>30</v>
      </c>
    </row>
    <row r="7816" spans="1:9" x14ac:dyDescent="0.3">
      <c r="A7816" s="8">
        <v>45954</v>
      </c>
      <c r="B7816" s="9" t="s">
        <v>960</v>
      </c>
      <c r="C7816" s="9">
        <v>5614</v>
      </c>
      <c r="D7816" s="9">
        <v>99</v>
      </c>
      <c r="E7816" s="9" t="str">
        <f t="shared" si="122"/>
        <v>5614-99-99</v>
      </c>
      <c r="F7816" s="9">
        <v>200541</v>
      </c>
      <c r="G7816" s="9" t="s">
        <v>1654</v>
      </c>
      <c r="H7816" s="9">
        <v>99</v>
      </c>
      <c r="I7816" s="10">
        <v>7.09</v>
      </c>
    </row>
    <row r="7817" spans="1:9" x14ac:dyDescent="0.3">
      <c r="A7817" s="8">
        <v>45954</v>
      </c>
      <c r="B7817" s="9" t="s">
        <v>960</v>
      </c>
      <c r="C7817" s="9">
        <v>5614</v>
      </c>
      <c r="D7817" s="9">
        <v>99</v>
      </c>
      <c r="E7817" s="9" t="str">
        <f t="shared" si="122"/>
        <v>5614-99-99</v>
      </c>
      <c r="F7817" s="9">
        <v>200541</v>
      </c>
      <c r="G7817" s="9" t="s">
        <v>1654</v>
      </c>
      <c r="H7817" s="9">
        <v>99</v>
      </c>
      <c r="I7817" s="10">
        <v>95.72</v>
      </c>
    </row>
    <row r="7818" spans="1:9" x14ac:dyDescent="0.3">
      <c r="A7818" s="8">
        <v>45954</v>
      </c>
      <c r="B7818" s="9" t="s">
        <v>862</v>
      </c>
      <c r="C7818" s="9">
        <v>5110</v>
      </c>
      <c r="D7818" s="9">
        <v>13</v>
      </c>
      <c r="E7818" s="9" t="str">
        <f t="shared" si="122"/>
        <v>5110-13-40180</v>
      </c>
      <c r="F7818" s="9">
        <v>530140</v>
      </c>
      <c r="G7818" s="9" t="s">
        <v>1459</v>
      </c>
      <c r="H7818" s="9">
        <v>40180</v>
      </c>
      <c r="I7818" s="10">
        <v>190</v>
      </c>
    </row>
    <row r="7819" spans="1:9" x14ac:dyDescent="0.3">
      <c r="A7819" s="8">
        <v>45954</v>
      </c>
      <c r="B7819" s="9" t="s">
        <v>1522</v>
      </c>
      <c r="C7819" s="9">
        <v>4010</v>
      </c>
      <c r="D7819" s="9">
        <v>45</v>
      </c>
      <c r="E7819" s="9" t="str">
        <f t="shared" si="122"/>
        <v>4010-45-31010</v>
      </c>
      <c r="F7819" s="9">
        <v>530215</v>
      </c>
      <c r="G7819" s="9" t="s">
        <v>1040</v>
      </c>
      <c r="H7819" s="9">
        <v>31010</v>
      </c>
      <c r="I7819" s="10">
        <v>1475</v>
      </c>
    </row>
    <row r="7820" spans="1:9" x14ac:dyDescent="0.3">
      <c r="A7820" s="8">
        <v>45954</v>
      </c>
      <c r="B7820" s="9" t="s">
        <v>1692</v>
      </c>
      <c r="C7820" s="9">
        <v>5115</v>
      </c>
      <c r="D7820" s="9">
        <v>12</v>
      </c>
      <c r="E7820" s="9" t="str">
        <f t="shared" si="122"/>
        <v>5115-12-40310</v>
      </c>
      <c r="F7820" s="9">
        <v>530215</v>
      </c>
      <c r="G7820" s="9" t="s">
        <v>1040</v>
      </c>
      <c r="H7820" s="9">
        <v>40310</v>
      </c>
      <c r="I7820" s="10">
        <v>2030</v>
      </c>
    </row>
    <row r="7821" spans="1:9" x14ac:dyDescent="0.3">
      <c r="A7821" s="8">
        <v>45954</v>
      </c>
      <c r="B7821" s="9" t="s">
        <v>1207</v>
      </c>
      <c r="C7821" s="9">
        <v>1048</v>
      </c>
      <c r="D7821" s="9">
        <v>29</v>
      </c>
      <c r="E7821" s="9" t="str">
        <f t="shared" si="122"/>
        <v>1048-29-11800</v>
      </c>
      <c r="F7821" s="9">
        <v>530250</v>
      </c>
      <c r="G7821" s="9" t="s">
        <v>1042</v>
      </c>
      <c r="H7821" s="9">
        <v>11800</v>
      </c>
      <c r="I7821" s="10">
        <v>50</v>
      </c>
    </row>
    <row r="7822" spans="1:9" x14ac:dyDescent="0.3">
      <c r="A7822" s="8">
        <v>45954</v>
      </c>
      <c r="B7822" s="9" t="s">
        <v>1055</v>
      </c>
      <c r="C7822" s="9">
        <v>5115</v>
      </c>
      <c r="D7822" s="9">
        <v>12</v>
      </c>
      <c r="E7822" s="9" t="str">
        <f t="shared" si="122"/>
        <v>5115-12-40300</v>
      </c>
      <c r="F7822" s="9">
        <v>530215</v>
      </c>
      <c r="G7822" s="9" t="s">
        <v>1040</v>
      </c>
      <c r="H7822" s="9">
        <v>40300</v>
      </c>
      <c r="I7822" s="10">
        <v>80</v>
      </c>
    </row>
    <row r="7823" spans="1:9" x14ac:dyDescent="0.3">
      <c r="A7823" s="8">
        <v>45954</v>
      </c>
      <c r="B7823" s="9" t="s">
        <v>1697</v>
      </c>
      <c r="C7823" s="9">
        <v>1041</v>
      </c>
      <c r="D7823" s="9">
        <v>33</v>
      </c>
      <c r="E7823" s="9" t="str">
        <f t="shared" si="122"/>
        <v>1041-33-12310</v>
      </c>
      <c r="F7823" s="9">
        <v>530215</v>
      </c>
      <c r="G7823" s="9" t="s">
        <v>1040</v>
      </c>
      <c r="H7823" s="9">
        <v>12310</v>
      </c>
      <c r="I7823" s="10">
        <v>199382.39999999999</v>
      </c>
    </row>
    <row r="7824" spans="1:9" x14ac:dyDescent="0.3">
      <c r="A7824" s="8">
        <v>45954</v>
      </c>
      <c r="B7824" s="9" t="s">
        <v>1701</v>
      </c>
      <c r="C7824" s="9">
        <v>5115</v>
      </c>
      <c r="D7824" s="9">
        <v>12</v>
      </c>
      <c r="E7824" s="9" t="str">
        <f t="shared" si="122"/>
        <v>5115-12-40310</v>
      </c>
      <c r="F7824" s="9">
        <v>530215</v>
      </c>
      <c r="G7824" s="9" t="s">
        <v>1040</v>
      </c>
      <c r="H7824" s="9">
        <v>40310</v>
      </c>
      <c r="I7824" s="10">
        <v>2990.4</v>
      </c>
    </row>
    <row r="7825" spans="1:9" x14ac:dyDescent="0.3">
      <c r="A7825" s="8">
        <v>45954</v>
      </c>
      <c r="B7825" s="9" t="s">
        <v>770</v>
      </c>
      <c r="C7825" s="9">
        <v>5110</v>
      </c>
      <c r="D7825" s="9">
        <v>99</v>
      </c>
      <c r="E7825" s="9" t="str">
        <f t="shared" si="122"/>
        <v>5110-99-99</v>
      </c>
      <c r="F7825" s="9">
        <v>119025</v>
      </c>
      <c r="G7825" s="9" t="s">
        <v>101</v>
      </c>
      <c r="H7825" s="9">
        <v>99</v>
      </c>
      <c r="I7825" s="10">
        <v>108.83</v>
      </c>
    </row>
    <row r="7826" spans="1:9" x14ac:dyDescent="0.3">
      <c r="A7826" s="8">
        <v>45954</v>
      </c>
      <c r="B7826" s="9" t="s">
        <v>770</v>
      </c>
      <c r="C7826" s="9">
        <v>5110</v>
      </c>
      <c r="D7826" s="9">
        <v>99</v>
      </c>
      <c r="E7826" s="9" t="str">
        <f t="shared" si="122"/>
        <v>5110-99-99</v>
      </c>
      <c r="F7826" s="9">
        <v>119025</v>
      </c>
      <c r="G7826" s="9" t="s">
        <v>101</v>
      </c>
      <c r="H7826" s="9">
        <v>99</v>
      </c>
      <c r="I7826" s="10">
        <v>59.86</v>
      </c>
    </row>
    <row r="7827" spans="1:9" x14ac:dyDescent="0.3">
      <c r="A7827" s="8">
        <v>45954</v>
      </c>
      <c r="B7827" s="9" t="s">
        <v>147</v>
      </c>
      <c r="C7827" s="9">
        <v>4130</v>
      </c>
      <c r="D7827" s="9">
        <v>11</v>
      </c>
      <c r="E7827" s="9" t="str">
        <f t="shared" si="122"/>
        <v>4130-11-34130</v>
      </c>
      <c r="F7827" s="9">
        <v>520090</v>
      </c>
      <c r="G7827" s="9" t="s">
        <v>127</v>
      </c>
      <c r="H7827" s="9">
        <v>34130</v>
      </c>
      <c r="I7827" s="10">
        <v>5126.3599999999997</v>
      </c>
    </row>
    <row r="7828" spans="1:9" x14ac:dyDescent="0.3">
      <c r="A7828" s="8">
        <v>45954</v>
      </c>
      <c r="B7828" s="9" t="s">
        <v>147</v>
      </c>
      <c r="C7828" s="9">
        <v>4130</v>
      </c>
      <c r="D7828" s="9">
        <v>11</v>
      </c>
      <c r="E7828" s="9" t="str">
        <f t="shared" si="122"/>
        <v>4130-11-34130</v>
      </c>
      <c r="F7828" s="9">
        <v>520090</v>
      </c>
      <c r="G7828" s="9" t="s">
        <v>127</v>
      </c>
      <c r="H7828" s="9">
        <v>34130</v>
      </c>
      <c r="I7828" s="10">
        <v>1646.48</v>
      </c>
    </row>
    <row r="7829" spans="1:9" x14ac:dyDescent="0.3">
      <c r="A7829" s="8">
        <v>45954</v>
      </c>
      <c r="B7829" s="9" t="s">
        <v>147</v>
      </c>
      <c r="C7829" s="9">
        <v>4130</v>
      </c>
      <c r="D7829" s="9">
        <v>11</v>
      </c>
      <c r="E7829" s="9" t="str">
        <f t="shared" si="122"/>
        <v>4130-11-34130</v>
      </c>
      <c r="F7829" s="9">
        <v>520090</v>
      </c>
      <c r="G7829" s="9" t="s">
        <v>127</v>
      </c>
      <c r="H7829" s="9">
        <v>34130</v>
      </c>
      <c r="I7829" s="10">
        <v>6330.75</v>
      </c>
    </row>
    <row r="7830" spans="1:9" x14ac:dyDescent="0.3">
      <c r="A7830" s="8">
        <v>45954</v>
      </c>
      <c r="B7830" s="9" t="s">
        <v>782</v>
      </c>
      <c r="C7830" s="9">
        <v>1020</v>
      </c>
      <c r="D7830" s="9">
        <v>29</v>
      </c>
      <c r="E7830" s="9" t="str">
        <f t="shared" si="122"/>
        <v>1020-29-11740</v>
      </c>
      <c r="F7830" s="9">
        <v>520090</v>
      </c>
      <c r="G7830" s="9" t="s">
        <v>127</v>
      </c>
      <c r="H7830" s="9">
        <v>11740</v>
      </c>
      <c r="I7830" s="10">
        <v>3920</v>
      </c>
    </row>
    <row r="7831" spans="1:9" x14ac:dyDescent="0.3">
      <c r="A7831" s="8">
        <v>45954</v>
      </c>
      <c r="B7831" s="9" t="s">
        <v>782</v>
      </c>
      <c r="C7831" s="9">
        <v>1020</v>
      </c>
      <c r="D7831" s="9">
        <v>29</v>
      </c>
      <c r="E7831" s="9" t="str">
        <f t="shared" si="122"/>
        <v>1020-29-11740</v>
      </c>
      <c r="F7831" s="9">
        <v>520090</v>
      </c>
      <c r="G7831" s="9" t="s">
        <v>127</v>
      </c>
      <c r="H7831" s="9">
        <v>11740</v>
      </c>
      <c r="I7831" s="10">
        <v>3550</v>
      </c>
    </row>
    <row r="7832" spans="1:9" x14ac:dyDescent="0.3">
      <c r="A7832" s="8">
        <v>45954</v>
      </c>
      <c r="B7832" s="9" t="s">
        <v>786</v>
      </c>
      <c r="C7832" s="9">
        <v>5110</v>
      </c>
      <c r="D7832" s="9">
        <v>99</v>
      </c>
      <c r="E7832" s="9" t="str">
        <f t="shared" si="122"/>
        <v>5110-99-99</v>
      </c>
      <c r="F7832" s="9">
        <v>119025</v>
      </c>
      <c r="G7832" s="9" t="s">
        <v>101</v>
      </c>
      <c r="H7832" s="9">
        <v>99</v>
      </c>
      <c r="I7832" s="10">
        <v>8.9499999999999993</v>
      </c>
    </row>
    <row r="7833" spans="1:9" x14ac:dyDescent="0.3">
      <c r="A7833" s="8">
        <v>45954</v>
      </c>
      <c r="B7833" s="9" t="s">
        <v>786</v>
      </c>
      <c r="C7833" s="9">
        <v>5110</v>
      </c>
      <c r="D7833" s="9">
        <v>99</v>
      </c>
      <c r="E7833" s="9" t="str">
        <f t="shared" si="122"/>
        <v>5110-99-99</v>
      </c>
      <c r="F7833" s="9">
        <v>119025</v>
      </c>
      <c r="G7833" s="9" t="s">
        <v>101</v>
      </c>
      <c r="H7833" s="9">
        <v>99</v>
      </c>
      <c r="I7833" s="10">
        <v>171.11</v>
      </c>
    </row>
    <row r="7834" spans="1:9" x14ac:dyDescent="0.3">
      <c r="A7834" s="8">
        <v>45954</v>
      </c>
      <c r="B7834" s="9" t="s">
        <v>786</v>
      </c>
      <c r="C7834" s="9">
        <v>5110</v>
      </c>
      <c r="D7834" s="9">
        <v>99</v>
      </c>
      <c r="E7834" s="9" t="str">
        <f t="shared" si="122"/>
        <v>5110-99-99</v>
      </c>
      <c r="F7834" s="9">
        <v>119025</v>
      </c>
      <c r="G7834" s="9" t="s">
        <v>101</v>
      </c>
      <c r="H7834" s="9">
        <v>99</v>
      </c>
      <c r="I7834" s="10">
        <v>81.48</v>
      </c>
    </row>
    <row r="7835" spans="1:9" x14ac:dyDescent="0.3">
      <c r="A7835" s="8">
        <v>45954</v>
      </c>
      <c r="B7835" s="9" t="s">
        <v>786</v>
      </c>
      <c r="C7835" s="9">
        <v>5110</v>
      </c>
      <c r="D7835" s="9">
        <v>99</v>
      </c>
      <c r="E7835" s="9" t="str">
        <f t="shared" si="122"/>
        <v>5110-99-99</v>
      </c>
      <c r="F7835" s="9">
        <v>119025</v>
      </c>
      <c r="G7835" s="9" t="s">
        <v>101</v>
      </c>
      <c r="H7835" s="9">
        <v>99</v>
      </c>
      <c r="I7835" s="10">
        <v>186.2</v>
      </c>
    </row>
    <row r="7836" spans="1:9" x14ac:dyDescent="0.3">
      <c r="A7836" s="8">
        <v>45954</v>
      </c>
      <c r="B7836" s="9" t="s">
        <v>786</v>
      </c>
      <c r="C7836" s="9">
        <v>5110</v>
      </c>
      <c r="D7836" s="9">
        <v>99</v>
      </c>
      <c r="E7836" s="9" t="str">
        <f t="shared" si="122"/>
        <v>5110-99-99</v>
      </c>
      <c r="F7836" s="9">
        <v>119025</v>
      </c>
      <c r="G7836" s="9" t="s">
        <v>101</v>
      </c>
      <c r="H7836" s="9">
        <v>99</v>
      </c>
      <c r="I7836" s="10">
        <v>118.83</v>
      </c>
    </row>
    <row r="7837" spans="1:9" x14ac:dyDescent="0.3">
      <c r="A7837" s="8">
        <v>45954</v>
      </c>
      <c r="B7837" s="9" t="s">
        <v>786</v>
      </c>
      <c r="C7837" s="9">
        <v>5110</v>
      </c>
      <c r="D7837" s="9">
        <v>99</v>
      </c>
      <c r="E7837" s="9" t="str">
        <f t="shared" si="122"/>
        <v>5110-99-99</v>
      </c>
      <c r="F7837" s="9">
        <v>119025</v>
      </c>
      <c r="G7837" s="9" t="s">
        <v>101</v>
      </c>
      <c r="H7837" s="9">
        <v>99</v>
      </c>
      <c r="I7837" s="10">
        <v>138.04</v>
      </c>
    </row>
    <row r="7838" spans="1:9" x14ac:dyDescent="0.3">
      <c r="A7838" s="8">
        <v>45954</v>
      </c>
      <c r="B7838" s="9" t="s">
        <v>786</v>
      </c>
      <c r="C7838" s="9">
        <v>5110</v>
      </c>
      <c r="D7838" s="9">
        <v>99</v>
      </c>
      <c r="E7838" s="9" t="str">
        <f t="shared" si="122"/>
        <v>5110-99-99</v>
      </c>
      <c r="F7838" s="9">
        <v>119025</v>
      </c>
      <c r="G7838" s="9" t="s">
        <v>101</v>
      </c>
      <c r="H7838" s="9">
        <v>99</v>
      </c>
      <c r="I7838" s="10">
        <v>186.2</v>
      </c>
    </row>
    <row r="7839" spans="1:9" x14ac:dyDescent="0.3">
      <c r="A7839" s="8">
        <v>45954</v>
      </c>
      <c r="B7839" s="9" t="s">
        <v>786</v>
      </c>
      <c r="C7839" s="9">
        <v>5110</v>
      </c>
      <c r="D7839" s="9">
        <v>99</v>
      </c>
      <c r="E7839" s="9" t="str">
        <f t="shared" si="122"/>
        <v>5110-99-99</v>
      </c>
      <c r="F7839" s="9">
        <v>119025</v>
      </c>
      <c r="G7839" s="9" t="s">
        <v>101</v>
      </c>
      <c r="H7839" s="9">
        <v>99</v>
      </c>
      <c r="I7839" s="10">
        <v>118.83</v>
      </c>
    </row>
    <row r="7840" spans="1:9" x14ac:dyDescent="0.3">
      <c r="A7840" s="8">
        <v>45954</v>
      </c>
      <c r="B7840" s="9" t="s">
        <v>786</v>
      </c>
      <c r="C7840" s="9">
        <v>5110</v>
      </c>
      <c r="D7840" s="9">
        <v>99</v>
      </c>
      <c r="E7840" s="9" t="str">
        <f t="shared" si="122"/>
        <v>5110-99-99</v>
      </c>
      <c r="F7840" s="9">
        <v>119025</v>
      </c>
      <c r="G7840" s="9" t="s">
        <v>101</v>
      </c>
      <c r="H7840" s="9">
        <v>99</v>
      </c>
      <c r="I7840" s="10">
        <v>249.36</v>
      </c>
    </row>
    <row r="7841" spans="1:9" x14ac:dyDescent="0.3">
      <c r="A7841" s="8">
        <v>45954</v>
      </c>
      <c r="B7841" s="9" t="s">
        <v>786</v>
      </c>
      <c r="C7841" s="9">
        <v>5110</v>
      </c>
      <c r="D7841" s="9">
        <v>99</v>
      </c>
      <c r="E7841" s="9" t="str">
        <f t="shared" si="122"/>
        <v>5110-99-99</v>
      </c>
      <c r="F7841" s="9">
        <v>119025</v>
      </c>
      <c r="G7841" s="9" t="s">
        <v>101</v>
      </c>
      <c r="H7841" s="9">
        <v>99</v>
      </c>
      <c r="I7841" s="10">
        <v>138.04</v>
      </c>
    </row>
    <row r="7842" spans="1:9" x14ac:dyDescent="0.3">
      <c r="A7842" s="8">
        <v>45954</v>
      </c>
      <c r="B7842" s="9" t="s">
        <v>786</v>
      </c>
      <c r="C7842" s="9">
        <v>5110</v>
      </c>
      <c r="D7842" s="9">
        <v>99</v>
      </c>
      <c r="E7842" s="9" t="str">
        <f t="shared" si="122"/>
        <v>5110-99-99</v>
      </c>
      <c r="F7842" s="9">
        <v>119025</v>
      </c>
      <c r="G7842" s="9" t="s">
        <v>101</v>
      </c>
      <c r="H7842" s="9">
        <v>99</v>
      </c>
      <c r="I7842" s="10">
        <v>81.48</v>
      </c>
    </row>
    <row r="7843" spans="1:9" x14ac:dyDescent="0.3">
      <c r="A7843" s="8">
        <v>45954</v>
      </c>
      <c r="B7843" s="9" t="s">
        <v>786</v>
      </c>
      <c r="C7843" s="9">
        <v>5110</v>
      </c>
      <c r="D7843" s="9">
        <v>99</v>
      </c>
      <c r="E7843" s="9" t="str">
        <f t="shared" si="122"/>
        <v>5110-99-99</v>
      </c>
      <c r="F7843" s="9">
        <v>119025</v>
      </c>
      <c r="G7843" s="9" t="s">
        <v>101</v>
      </c>
      <c r="H7843" s="9">
        <v>99</v>
      </c>
      <c r="I7843" s="10">
        <v>-453</v>
      </c>
    </row>
    <row r="7844" spans="1:9" x14ac:dyDescent="0.3">
      <c r="A7844" s="8">
        <v>45954</v>
      </c>
      <c r="B7844" s="9" t="s">
        <v>786</v>
      </c>
      <c r="C7844" s="9">
        <v>5110</v>
      </c>
      <c r="D7844" s="9">
        <v>99</v>
      </c>
      <c r="E7844" s="9" t="str">
        <f t="shared" si="122"/>
        <v>5110-99-99</v>
      </c>
      <c r="F7844" s="9">
        <v>119025</v>
      </c>
      <c r="G7844" s="9" t="s">
        <v>101</v>
      </c>
      <c r="H7844" s="9">
        <v>99</v>
      </c>
      <c r="I7844" s="10">
        <v>6.84</v>
      </c>
    </row>
    <row r="7845" spans="1:9" x14ac:dyDescent="0.3">
      <c r="A7845" s="8">
        <v>45954</v>
      </c>
      <c r="B7845" s="9" t="s">
        <v>786</v>
      </c>
      <c r="C7845" s="9">
        <v>5110</v>
      </c>
      <c r="D7845" s="9">
        <v>99</v>
      </c>
      <c r="E7845" s="9" t="str">
        <f t="shared" si="122"/>
        <v>5110-99-99</v>
      </c>
      <c r="F7845" s="9">
        <v>119025</v>
      </c>
      <c r="G7845" s="9" t="s">
        <v>101</v>
      </c>
      <c r="H7845" s="9">
        <v>99</v>
      </c>
      <c r="I7845" s="10">
        <v>86.14</v>
      </c>
    </row>
    <row r="7846" spans="1:9" x14ac:dyDescent="0.3">
      <c r="A7846" s="8">
        <v>45954</v>
      </c>
      <c r="B7846" s="9" t="s">
        <v>786</v>
      </c>
      <c r="C7846" s="9">
        <v>5110</v>
      </c>
      <c r="D7846" s="9">
        <v>99</v>
      </c>
      <c r="E7846" s="9" t="str">
        <f t="shared" si="122"/>
        <v>5110-99-99</v>
      </c>
      <c r="F7846" s="9">
        <v>119025</v>
      </c>
      <c r="G7846" s="9" t="s">
        <v>101</v>
      </c>
      <c r="H7846" s="9">
        <v>99</v>
      </c>
      <c r="I7846" s="10">
        <v>81.48</v>
      </c>
    </row>
    <row r="7847" spans="1:9" x14ac:dyDescent="0.3">
      <c r="A7847" s="8">
        <v>45954</v>
      </c>
      <c r="B7847" s="9" t="s">
        <v>786</v>
      </c>
      <c r="C7847" s="9">
        <v>5110</v>
      </c>
      <c r="D7847" s="9">
        <v>99</v>
      </c>
      <c r="E7847" s="9" t="str">
        <f t="shared" si="122"/>
        <v>5110-99-99</v>
      </c>
      <c r="F7847" s="9">
        <v>119025</v>
      </c>
      <c r="G7847" s="9" t="s">
        <v>101</v>
      </c>
      <c r="H7847" s="9">
        <v>99</v>
      </c>
      <c r="I7847" s="10">
        <v>138.04</v>
      </c>
    </row>
    <row r="7848" spans="1:9" x14ac:dyDescent="0.3">
      <c r="A7848" s="8">
        <v>45954</v>
      </c>
      <c r="B7848" s="9" t="s">
        <v>786</v>
      </c>
      <c r="C7848" s="9">
        <v>5110</v>
      </c>
      <c r="D7848" s="9">
        <v>99</v>
      </c>
      <c r="E7848" s="9" t="str">
        <f t="shared" si="122"/>
        <v>5110-99-99</v>
      </c>
      <c r="F7848" s="9">
        <v>119025</v>
      </c>
      <c r="G7848" s="9" t="s">
        <v>101</v>
      </c>
      <c r="H7848" s="9">
        <v>99</v>
      </c>
      <c r="I7848" s="10">
        <v>99.84</v>
      </c>
    </row>
    <row r="7849" spans="1:9" x14ac:dyDescent="0.3">
      <c r="A7849" s="8">
        <v>45954</v>
      </c>
      <c r="B7849" s="9" t="s">
        <v>786</v>
      </c>
      <c r="C7849" s="9">
        <v>5110</v>
      </c>
      <c r="D7849" s="9">
        <v>99</v>
      </c>
      <c r="E7849" s="9" t="str">
        <f t="shared" si="122"/>
        <v>5110-99-99</v>
      </c>
      <c r="F7849" s="9">
        <v>119025</v>
      </c>
      <c r="G7849" s="9" t="s">
        <v>101</v>
      </c>
      <c r="H7849" s="9">
        <v>99</v>
      </c>
      <c r="I7849" s="10">
        <v>7.1</v>
      </c>
    </row>
    <row r="7850" spans="1:9" x14ac:dyDescent="0.3">
      <c r="A7850" s="8">
        <v>45954</v>
      </c>
      <c r="B7850" s="9" t="s">
        <v>786</v>
      </c>
      <c r="C7850" s="9">
        <v>5110</v>
      </c>
      <c r="D7850" s="9">
        <v>99</v>
      </c>
      <c r="E7850" s="9" t="str">
        <f t="shared" si="122"/>
        <v>5110-99-99</v>
      </c>
      <c r="F7850" s="9">
        <v>119025</v>
      </c>
      <c r="G7850" s="9" t="s">
        <v>101</v>
      </c>
      <c r="H7850" s="9">
        <v>99</v>
      </c>
      <c r="I7850" s="10">
        <v>7.1</v>
      </c>
    </row>
    <row r="7851" spans="1:9" x14ac:dyDescent="0.3">
      <c r="A7851" s="8">
        <v>45954</v>
      </c>
      <c r="B7851" s="9" t="s">
        <v>786</v>
      </c>
      <c r="C7851" s="9">
        <v>5110</v>
      </c>
      <c r="D7851" s="9">
        <v>99</v>
      </c>
      <c r="E7851" s="9" t="str">
        <f t="shared" si="122"/>
        <v>5110-99-99</v>
      </c>
      <c r="F7851" s="9">
        <v>119025</v>
      </c>
      <c r="G7851" s="9" t="s">
        <v>101</v>
      </c>
      <c r="H7851" s="9">
        <v>99</v>
      </c>
      <c r="I7851" s="10">
        <v>20.5</v>
      </c>
    </row>
    <row r="7852" spans="1:9" x14ac:dyDescent="0.3">
      <c r="A7852" s="8">
        <v>45954</v>
      </c>
      <c r="B7852" s="9" t="s">
        <v>786</v>
      </c>
      <c r="C7852" s="9">
        <v>5110</v>
      </c>
      <c r="D7852" s="9">
        <v>99</v>
      </c>
      <c r="E7852" s="9" t="str">
        <f t="shared" si="122"/>
        <v>5110-99-99</v>
      </c>
      <c r="F7852" s="9">
        <v>119025</v>
      </c>
      <c r="G7852" s="9" t="s">
        <v>101</v>
      </c>
      <c r="H7852" s="9">
        <v>99</v>
      </c>
      <c r="I7852" s="10">
        <v>203.88</v>
      </c>
    </row>
    <row r="7853" spans="1:9" x14ac:dyDescent="0.3">
      <c r="A7853" s="8">
        <v>45954</v>
      </c>
      <c r="B7853" s="9" t="s">
        <v>827</v>
      </c>
      <c r="C7853" s="9">
        <v>5110</v>
      </c>
      <c r="D7853" s="9">
        <v>99</v>
      </c>
      <c r="E7853" s="9" t="str">
        <f t="shared" si="122"/>
        <v>5110-99-99</v>
      </c>
      <c r="F7853" s="9">
        <v>119025</v>
      </c>
      <c r="G7853" s="9" t="s">
        <v>101</v>
      </c>
      <c r="H7853" s="9">
        <v>99</v>
      </c>
      <c r="I7853" s="10">
        <v>100.25</v>
      </c>
    </row>
    <row r="7854" spans="1:9" x14ac:dyDescent="0.3">
      <c r="A7854" s="8">
        <v>45954</v>
      </c>
      <c r="B7854" s="9" t="s">
        <v>827</v>
      </c>
      <c r="C7854" s="9">
        <v>5110</v>
      </c>
      <c r="D7854" s="9">
        <v>99</v>
      </c>
      <c r="E7854" s="9" t="str">
        <f t="shared" si="122"/>
        <v>5110-99-99</v>
      </c>
      <c r="F7854" s="9">
        <v>119025</v>
      </c>
      <c r="G7854" s="9" t="s">
        <v>101</v>
      </c>
      <c r="H7854" s="9">
        <v>99</v>
      </c>
      <c r="I7854" s="10">
        <v>285.81</v>
      </c>
    </row>
    <row r="7855" spans="1:9" x14ac:dyDescent="0.3">
      <c r="A7855" s="8">
        <v>45954</v>
      </c>
      <c r="B7855" s="9" t="s">
        <v>827</v>
      </c>
      <c r="C7855" s="9">
        <v>5110</v>
      </c>
      <c r="D7855" s="9">
        <v>99</v>
      </c>
      <c r="E7855" s="9" t="str">
        <f t="shared" si="122"/>
        <v>5110-99-99</v>
      </c>
      <c r="F7855" s="9">
        <v>119025</v>
      </c>
      <c r="G7855" s="9" t="s">
        <v>101</v>
      </c>
      <c r="H7855" s="9">
        <v>99</v>
      </c>
      <c r="I7855" s="10">
        <v>179.27</v>
      </c>
    </row>
    <row r="7856" spans="1:9" x14ac:dyDescent="0.3">
      <c r="A7856" s="8">
        <v>45954</v>
      </c>
      <c r="B7856" s="9" t="s">
        <v>827</v>
      </c>
      <c r="C7856" s="9">
        <v>5110</v>
      </c>
      <c r="D7856" s="9">
        <v>99</v>
      </c>
      <c r="E7856" s="9" t="str">
        <f t="shared" si="122"/>
        <v>5110-99-99</v>
      </c>
      <c r="F7856" s="9">
        <v>119025</v>
      </c>
      <c r="G7856" s="9" t="s">
        <v>101</v>
      </c>
      <c r="H7856" s="9">
        <v>99</v>
      </c>
      <c r="I7856" s="10">
        <v>255.88</v>
      </c>
    </row>
    <row r="7857" spans="1:9" x14ac:dyDescent="0.3">
      <c r="A7857" s="8">
        <v>45954</v>
      </c>
      <c r="B7857" s="9" t="s">
        <v>827</v>
      </c>
      <c r="C7857" s="9">
        <v>5110</v>
      </c>
      <c r="D7857" s="9">
        <v>99</v>
      </c>
      <c r="E7857" s="9" t="str">
        <f t="shared" si="122"/>
        <v>5110-99-99</v>
      </c>
      <c r="F7857" s="9">
        <v>119025</v>
      </c>
      <c r="G7857" s="9" t="s">
        <v>101</v>
      </c>
      <c r="H7857" s="9">
        <v>99</v>
      </c>
      <c r="I7857" s="10">
        <v>105.46</v>
      </c>
    </row>
    <row r="7858" spans="1:9" x14ac:dyDescent="0.3">
      <c r="A7858" s="8">
        <v>45954</v>
      </c>
      <c r="B7858" s="9" t="s">
        <v>827</v>
      </c>
      <c r="C7858" s="9">
        <v>5110</v>
      </c>
      <c r="D7858" s="9">
        <v>99</v>
      </c>
      <c r="E7858" s="9" t="str">
        <f t="shared" si="122"/>
        <v>5110-99-99</v>
      </c>
      <c r="F7858" s="9">
        <v>119025</v>
      </c>
      <c r="G7858" s="9" t="s">
        <v>101</v>
      </c>
      <c r="H7858" s="9">
        <v>99</v>
      </c>
      <c r="I7858" s="10">
        <v>469.96</v>
      </c>
    </row>
    <row r="7859" spans="1:9" x14ac:dyDescent="0.3">
      <c r="A7859" s="8">
        <v>45954</v>
      </c>
      <c r="B7859" s="9" t="s">
        <v>827</v>
      </c>
      <c r="C7859" s="9">
        <v>5110</v>
      </c>
      <c r="D7859" s="9">
        <v>99</v>
      </c>
      <c r="E7859" s="9" t="str">
        <f t="shared" si="122"/>
        <v>5110-99-99</v>
      </c>
      <c r="F7859" s="9">
        <v>119025</v>
      </c>
      <c r="G7859" s="9" t="s">
        <v>101</v>
      </c>
      <c r="H7859" s="9">
        <v>99</v>
      </c>
      <c r="I7859" s="10">
        <v>58.13</v>
      </c>
    </row>
    <row r="7860" spans="1:9" x14ac:dyDescent="0.3">
      <c r="A7860" s="8">
        <v>45954</v>
      </c>
      <c r="B7860" s="9" t="s">
        <v>827</v>
      </c>
      <c r="C7860" s="9">
        <v>5110</v>
      </c>
      <c r="D7860" s="9">
        <v>99</v>
      </c>
      <c r="E7860" s="9" t="str">
        <f t="shared" si="122"/>
        <v>5110-99-99</v>
      </c>
      <c r="F7860" s="9">
        <v>119025</v>
      </c>
      <c r="G7860" s="9" t="s">
        <v>101</v>
      </c>
      <c r="H7860" s="9">
        <v>99</v>
      </c>
      <c r="I7860" s="10">
        <v>100.38</v>
      </c>
    </row>
    <row r="7861" spans="1:9" x14ac:dyDescent="0.3">
      <c r="A7861" s="8">
        <v>45954</v>
      </c>
      <c r="B7861" s="9" t="s">
        <v>858</v>
      </c>
      <c r="C7861" s="9">
        <v>5110</v>
      </c>
      <c r="D7861" s="9">
        <v>99</v>
      </c>
      <c r="E7861" s="9" t="str">
        <f t="shared" si="122"/>
        <v>5110-99-99</v>
      </c>
      <c r="F7861" s="9">
        <v>119025</v>
      </c>
      <c r="G7861" s="9" t="s">
        <v>101</v>
      </c>
      <c r="H7861" s="9">
        <v>99</v>
      </c>
      <c r="I7861" s="10">
        <v>53.01</v>
      </c>
    </row>
    <row r="7862" spans="1:9" x14ac:dyDescent="0.3">
      <c r="A7862" s="8">
        <v>45954</v>
      </c>
      <c r="B7862" s="9" t="s">
        <v>862</v>
      </c>
      <c r="C7862" s="9">
        <v>5110</v>
      </c>
      <c r="D7862" s="9">
        <v>99</v>
      </c>
      <c r="E7862" s="9" t="str">
        <f t="shared" si="122"/>
        <v>5110-99-99</v>
      </c>
      <c r="F7862" s="9">
        <v>119025</v>
      </c>
      <c r="G7862" s="9" t="s">
        <v>101</v>
      </c>
      <c r="H7862" s="9">
        <v>99</v>
      </c>
      <c r="I7862" s="10">
        <v>16.600000000000001</v>
      </c>
    </row>
    <row r="7863" spans="1:9" x14ac:dyDescent="0.3">
      <c r="A7863" s="8">
        <v>45954</v>
      </c>
      <c r="B7863" s="9" t="s">
        <v>862</v>
      </c>
      <c r="C7863" s="9">
        <v>5110</v>
      </c>
      <c r="D7863" s="9">
        <v>99</v>
      </c>
      <c r="E7863" s="9" t="str">
        <f t="shared" si="122"/>
        <v>5110-99-99</v>
      </c>
      <c r="F7863" s="9">
        <v>119025</v>
      </c>
      <c r="G7863" s="9" t="s">
        <v>101</v>
      </c>
      <c r="H7863" s="9">
        <v>99</v>
      </c>
      <c r="I7863" s="10">
        <v>82.42</v>
      </c>
    </row>
    <row r="7864" spans="1:9" x14ac:dyDescent="0.3">
      <c r="A7864" s="8">
        <v>45954</v>
      </c>
      <c r="B7864" s="9" t="s">
        <v>862</v>
      </c>
      <c r="C7864" s="9">
        <v>5110</v>
      </c>
      <c r="D7864" s="9">
        <v>99</v>
      </c>
      <c r="E7864" s="9" t="str">
        <f t="shared" si="122"/>
        <v>5110-99-99</v>
      </c>
      <c r="F7864" s="9">
        <v>119025</v>
      </c>
      <c r="G7864" s="9" t="s">
        <v>101</v>
      </c>
      <c r="H7864" s="9">
        <v>99</v>
      </c>
      <c r="I7864" s="10">
        <v>100.74</v>
      </c>
    </row>
    <row r="7865" spans="1:9" x14ac:dyDescent="0.3">
      <c r="A7865" s="8">
        <v>45954</v>
      </c>
      <c r="B7865" s="9" t="s">
        <v>862</v>
      </c>
      <c r="C7865" s="9">
        <v>5110</v>
      </c>
      <c r="D7865" s="9">
        <v>99</v>
      </c>
      <c r="E7865" s="9" t="str">
        <f t="shared" si="122"/>
        <v>5110-99-99</v>
      </c>
      <c r="F7865" s="9">
        <v>119025</v>
      </c>
      <c r="G7865" s="9" t="s">
        <v>101</v>
      </c>
      <c r="H7865" s="9">
        <v>99</v>
      </c>
      <c r="I7865" s="10">
        <v>97.58</v>
      </c>
    </row>
    <row r="7866" spans="1:9" x14ac:dyDescent="0.3">
      <c r="A7866" s="8">
        <v>45954</v>
      </c>
      <c r="B7866" s="9" t="s">
        <v>862</v>
      </c>
      <c r="C7866" s="9">
        <v>5110</v>
      </c>
      <c r="D7866" s="9">
        <v>99</v>
      </c>
      <c r="E7866" s="9" t="str">
        <f t="shared" si="122"/>
        <v>5110-99-99</v>
      </c>
      <c r="F7866" s="9">
        <v>119025</v>
      </c>
      <c r="G7866" s="9" t="s">
        <v>101</v>
      </c>
      <c r="H7866" s="9">
        <v>99</v>
      </c>
      <c r="I7866" s="10">
        <v>233.03</v>
      </c>
    </row>
    <row r="7867" spans="1:9" x14ac:dyDescent="0.3">
      <c r="A7867" s="8">
        <v>45954</v>
      </c>
      <c r="B7867" s="9" t="s">
        <v>862</v>
      </c>
      <c r="C7867" s="9">
        <v>5110</v>
      </c>
      <c r="D7867" s="9">
        <v>99</v>
      </c>
      <c r="E7867" s="9" t="str">
        <f t="shared" si="122"/>
        <v>5110-99-99</v>
      </c>
      <c r="F7867" s="9">
        <v>119025</v>
      </c>
      <c r="G7867" s="9" t="s">
        <v>101</v>
      </c>
      <c r="H7867" s="9">
        <v>99</v>
      </c>
      <c r="I7867" s="10">
        <v>100.19</v>
      </c>
    </row>
    <row r="7868" spans="1:9" x14ac:dyDescent="0.3">
      <c r="A7868" s="8">
        <v>45954</v>
      </c>
      <c r="B7868" s="9" t="s">
        <v>862</v>
      </c>
      <c r="C7868" s="9">
        <v>5110</v>
      </c>
      <c r="D7868" s="9">
        <v>99</v>
      </c>
      <c r="E7868" s="9" t="str">
        <f t="shared" si="122"/>
        <v>5110-99-99</v>
      </c>
      <c r="F7868" s="9">
        <v>119025</v>
      </c>
      <c r="G7868" s="9" t="s">
        <v>101</v>
      </c>
      <c r="H7868" s="9">
        <v>99</v>
      </c>
      <c r="I7868" s="10">
        <v>546.59</v>
      </c>
    </row>
    <row r="7869" spans="1:9" x14ac:dyDescent="0.3">
      <c r="A7869" s="8">
        <v>45954</v>
      </c>
      <c r="B7869" s="9" t="s">
        <v>862</v>
      </c>
      <c r="C7869" s="9">
        <v>5110</v>
      </c>
      <c r="D7869" s="9">
        <v>99</v>
      </c>
      <c r="E7869" s="9" t="str">
        <f t="shared" si="122"/>
        <v>5110-99-99</v>
      </c>
      <c r="F7869" s="9">
        <v>119025</v>
      </c>
      <c r="G7869" s="9" t="s">
        <v>101</v>
      </c>
      <c r="H7869" s="9">
        <v>99</v>
      </c>
      <c r="I7869" s="10">
        <v>257</v>
      </c>
    </row>
    <row r="7870" spans="1:9" x14ac:dyDescent="0.3">
      <c r="A7870" s="8">
        <v>45954</v>
      </c>
      <c r="B7870" s="9" t="s">
        <v>862</v>
      </c>
      <c r="C7870" s="9">
        <v>5110</v>
      </c>
      <c r="D7870" s="9">
        <v>99</v>
      </c>
      <c r="E7870" s="9" t="str">
        <f t="shared" si="122"/>
        <v>5110-99-99</v>
      </c>
      <c r="F7870" s="9">
        <v>119025</v>
      </c>
      <c r="G7870" s="9" t="s">
        <v>101</v>
      </c>
      <c r="H7870" s="9">
        <v>99</v>
      </c>
      <c r="I7870" s="10">
        <v>701.25</v>
      </c>
    </row>
    <row r="7871" spans="1:9" x14ac:dyDescent="0.3">
      <c r="A7871" s="8">
        <v>45954</v>
      </c>
      <c r="B7871" s="9" t="s">
        <v>1316</v>
      </c>
      <c r="C7871" s="9">
        <v>6030</v>
      </c>
      <c r="D7871" s="9">
        <v>99</v>
      </c>
      <c r="E7871" s="9" t="str">
        <f t="shared" si="122"/>
        <v>6030-99-99</v>
      </c>
      <c r="F7871" s="9">
        <v>200682</v>
      </c>
      <c r="G7871" s="9" t="s">
        <v>1057</v>
      </c>
      <c r="H7871" s="9">
        <v>99</v>
      </c>
      <c r="I7871" s="10">
        <v>144.47</v>
      </c>
    </row>
    <row r="7872" spans="1:9" x14ac:dyDescent="0.3">
      <c r="A7872" s="8">
        <v>45954</v>
      </c>
      <c r="B7872" s="9" t="s">
        <v>1692</v>
      </c>
      <c r="C7872" s="9">
        <v>5115</v>
      </c>
      <c r="D7872" s="9">
        <v>12</v>
      </c>
      <c r="E7872" s="9" t="str">
        <f t="shared" si="122"/>
        <v>5115-12-40300</v>
      </c>
      <c r="F7872" s="9">
        <v>530215</v>
      </c>
      <c r="G7872" s="9" t="s">
        <v>1040</v>
      </c>
      <c r="H7872" s="9">
        <v>40300</v>
      </c>
      <c r="I7872" s="10">
        <v>290</v>
      </c>
    </row>
    <row r="7873" spans="1:9" x14ac:dyDescent="0.3">
      <c r="A7873" s="8">
        <v>45954</v>
      </c>
      <c r="B7873" s="9" t="s">
        <v>1692</v>
      </c>
      <c r="C7873" s="9">
        <v>5115</v>
      </c>
      <c r="D7873" s="9">
        <v>12</v>
      </c>
      <c r="E7873" s="9" t="str">
        <f t="shared" si="122"/>
        <v>5115-12-40300</v>
      </c>
      <c r="F7873" s="9">
        <v>530215</v>
      </c>
      <c r="G7873" s="9" t="s">
        <v>1040</v>
      </c>
      <c r="H7873" s="9">
        <v>40300</v>
      </c>
      <c r="I7873" s="10">
        <v>870</v>
      </c>
    </row>
    <row r="7874" spans="1:9" x14ac:dyDescent="0.3">
      <c r="A7874" s="8">
        <v>45954</v>
      </c>
      <c r="B7874" s="9" t="s">
        <v>1522</v>
      </c>
      <c r="C7874" s="9">
        <v>4200</v>
      </c>
      <c r="D7874" s="9">
        <v>46</v>
      </c>
      <c r="E7874" s="9" t="str">
        <f t="shared" si="122"/>
        <v>4200-46-33120</v>
      </c>
      <c r="F7874" s="9">
        <v>530215</v>
      </c>
      <c r="G7874" s="9" t="s">
        <v>1040</v>
      </c>
      <c r="H7874" s="9">
        <v>33120</v>
      </c>
      <c r="I7874" s="10">
        <v>480</v>
      </c>
    </row>
    <row r="7875" spans="1:9" x14ac:dyDescent="0.3">
      <c r="A7875" s="8">
        <v>45954</v>
      </c>
      <c r="B7875" s="9" t="s">
        <v>1522</v>
      </c>
      <c r="C7875" s="9">
        <v>4010</v>
      </c>
      <c r="D7875" s="9">
        <v>45</v>
      </c>
      <c r="E7875" s="9" t="str">
        <f t="shared" si="122"/>
        <v>4010-45-31010</v>
      </c>
      <c r="F7875" s="9">
        <v>530215</v>
      </c>
      <c r="G7875" s="9" t="s">
        <v>1040</v>
      </c>
      <c r="H7875" s="9">
        <v>31010</v>
      </c>
      <c r="I7875" s="10">
        <v>22600</v>
      </c>
    </row>
    <row r="7876" spans="1:9" x14ac:dyDescent="0.3">
      <c r="A7876" s="8">
        <v>45954</v>
      </c>
      <c r="B7876" s="9" t="s">
        <v>1522</v>
      </c>
      <c r="C7876" s="9">
        <v>4200</v>
      </c>
      <c r="D7876" s="9">
        <v>46</v>
      </c>
      <c r="E7876" s="9" t="str">
        <f t="shared" si="122"/>
        <v>4200-46-33120</v>
      </c>
      <c r="F7876" s="9">
        <v>530215</v>
      </c>
      <c r="G7876" s="9" t="s">
        <v>1040</v>
      </c>
      <c r="H7876" s="9">
        <v>33120</v>
      </c>
      <c r="I7876" s="10">
        <v>1252.6300000000001</v>
      </c>
    </row>
    <row r="7877" spans="1:9" x14ac:dyDescent="0.3">
      <c r="A7877" s="8">
        <v>45954</v>
      </c>
      <c r="B7877" s="9" t="s">
        <v>1055</v>
      </c>
      <c r="C7877" s="9">
        <v>5115</v>
      </c>
      <c r="D7877" s="9">
        <v>12</v>
      </c>
      <c r="E7877" s="9" t="str">
        <f t="shared" ref="E7877:E7940" si="123">C7877&amp;-D7877&amp;-H7877</f>
        <v>5115-12-40300</v>
      </c>
      <c r="F7877" s="9">
        <v>530215</v>
      </c>
      <c r="G7877" s="9" t="s">
        <v>1040</v>
      </c>
      <c r="H7877" s="9">
        <v>40300</v>
      </c>
      <c r="I7877" s="10">
        <v>132.5</v>
      </c>
    </row>
    <row r="7878" spans="1:9" x14ac:dyDescent="0.3">
      <c r="A7878" s="8">
        <v>45954</v>
      </c>
      <c r="B7878" s="9" t="s">
        <v>1354</v>
      </c>
      <c r="C7878" s="9">
        <v>5115</v>
      </c>
      <c r="D7878" s="9">
        <v>12</v>
      </c>
      <c r="E7878" s="9" t="str">
        <f t="shared" si="123"/>
        <v>5115-12-40300</v>
      </c>
      <c r="F7878" s="9">
        <v>530215</v>
      </c>
      <c r="G7878" s="9" t="s">
        <v>1040</v>
      </c>
      <c r="H7878" s="9">
        <v>40300</v>
      </c>
      <c r="I7878" s="10">
        <v>380</v>
      </c>
    </row>
    <row r="7879" spans="1:9" x14ac:dyDescent="0.3">
      <c r="A7879" s="8">
        <v>45954</v>
      </c>
      <c r="B7879" s="9" t="s">
        <v>1354</v>
      </c>
      <c r="C7879" s="9">
        <v>5115</v>
      </c>
      <c r="D7879" s="9">
        <v>12</v>
      </c>
      <c r="E7879" s="9" t="str">
        <f t="shared" si="123"/>
        <v>5115-12-40300</v>
      </c>
      <c r="F7879" s="9">
        <v>530215</v>
      </c>
      <c r="G7879" s="9" t="s">
        <v>1040</v>
      </c>
      <c r="H7879" s="9">
        <v>40300</v>
      </c>
      <c r="I7879" s="10">
        <v>340</v>
      </c>
    </row>
    <row r="7880" spans="1:9" x14ac:dyDescent="0.3">
      <c r="A7880" s="8">
        <v>45954</v>
      </c>
      <c r="B7880" s="9" t="s">
        <v>1354</v>
      </c>
      <c r="C7880" s="9">
        <v>5115</v>
      </c>
      <c r="D7880" s="9">
        <v>12</v>
      </c>
      <c r="E7880" s="9" t="str">
        <f t="shared" si="123"/>
        <v>5115-12-40300</v>
      </c>
      <c r="F7880" s="9">
        <v>530215</v>
      </c>
      <c r="G7880" s="9" t="s">
        <v>1040</v>
      </c>
      <c r="H7880" s="9">
        <v>40300</v>
      </c>
      <c r="I7880" s="10">
        <v>790</v>
      </c>
    </row>
    <row r="7881" spans="1:9" x14ac:dyDescent="0.3">
      <c r="A7881" s="8">
        <v>45954</v>
      </c>
      <c r="B7881" s="9" t="s">
        <v>824</v>
      </c>
      <c r="C7881" s="9">
        <v>5110</v>
      </c>
      <c r="D7881" s="9">
        <v>99</v>
      </c>
      <c r="E7881" s="9" t="str">
        <f t="shared" si="123"/>
        <v>5110-99-99</v>
      </c>
      <c r="F7881" s="9">
        <v>119025</v>
      </c>
      <c r="G7881" s="9" t="s">
        <v>101</v>
      </c>
      <c r="H7881" s="9">
        <v>99</v>
      </c>
      <c r="I7881" s="10">
        <v>6</v>
      </c>
    </row>
    <row r="7882" spans="1:9" x14ac:dyDescent="0.3">
      <c r="A7882" s="8">
        <v>45954</v>
      </c>
      <c r="B7882" s="9" t="s">
        <v>824</v>
      </c>
      <c r="C7882" s="9">
        <v>5110</v>
      </c>
      <c r="D7882" s="9">
        <v>99</v>
      </c>
      <c r="E7882" s="9" t="str">
        <f t="shared" si="123"/>
        <v>5110-99-99</v>
      </c>
      <c r="F7882" s="9">
        <v>119025</v>
      </c>
      <c r="G7882" s="9" t="s">
        <v>101</v>
      </c>
      <c r="H7882" s="9">
        <v>99</v>
      </c>
      <c r="I7882" s="10">
        <v>267.22000000000003</v>
      </c>
    </row>
    <row r="7883" spans="1:9" x14ac:dyDescent="0.3">
      <c r="A7883" s="8">
        <v>45954</v>
      </c>
      <c r="B7883" s="9" t="s">
        <v>824</v>
      </c>
      <c r="C7883" s="9">
        <v>5110</v>
      </c>
      <c r="D7883" s="9">
        <v>99</v>
      </c>
      <c r="E7883" s="9" t="str">
        <f t="shared" si="123"/>
        <v>5110-99-99</v>
      </c>
      <c r="F7883" s="9">
        <v>119025</v>
      </c>
      <c r="G7883" s="9" t="s">
        <v>101</v>
      </c>
      <c r="H7883" s="9">
        <v>99</v>
      </c>
      <c r="I7883" s="10">
        <v>5.19</v>
      </c>
    </row>
    <row r="7884" spans="1:9" x14ac:dyDescent="0.3">
      <c r="A7884" s="8">
        <v>45954</v>
      </c>
      <c r="B7884" s="9" t="s">
        <v>824</v>
      </c>
      <c r="C7884" s="9">
        <v>5110</v>
      </c>
      <c r="D7884" s="9">
        <v>99</v>
      </c>
      <c r="E7884" s="9" t="str">
        <f t="shared" si="123"/>
        <v>5110-99-99</v>
      </c>
      <c r="F7884" s="9">
        <v>119025</v>
      </c>
      <c r="G7884" s="9" t="s">
        <v>101</v>
      </c>
      <c r="H7884" s="9">
        <v>99</v>
      </c>
      <c r="I7884" s="10">
        <v>21.2</v>
      </c>
    </row>
    <row r="7885" spans="1:9" x14ac:dyDescent="0.3">
      <c r="A7885" s="8">
        <v>45954</v>
      </c>
      <c r="B7885" s="9" t="s">
        <v>824</v>
      </c>
      <c r="C7885" s="9">
        <v>5110</v>
      </c>
      <c r="D7885" s="9">
        <v>99</v>
      </c>
      <c r="E7885" s="9" t="str">
        <f t="shared" si="123"/>
        <v>5110-99-99</v>
      </c>
      <c r="F7885" s="9">
        <v>119025</v>
      </c>
      <c r="G7885" s="9" t="s">
        <v>101</v>
      </c>
      <c r="H7885" s="9">
        <v>99</v>
      </c>
      <c r="I7885" s="10">
        <v>72.52</v>
      </c>
    </row>
    <row r="7886" spans="1:9" x14ac:dyDescent="0.3">
      <c r="A7886" s="8">
        <v>45954</v>
      </c>
      <c r="B7886" s="9" t="s">
        <v>824</v>
      </c>
      <c r="C7886" s="9">
        <v>5110</v>
      </c>
      <c r="D7886" s="9">
        <v>99</v>
      </c>
      <c r="E7886" s="9" t="str">
        <f t="shared" si="123"/>
        <v>5110-99-99</v>
      </c>
      <c r="F7886" s="9">
        <v>119025</v>
      </c>
      <c r="G7886" s="9" t="s">
        <v>101</v>
      </c>
      <c r="H7886" s="9">
        <v>99</v>
      </c>
      <c r="I7886" s="10">
        <v>15.48</v>
      </c>
    </row>
    <row r="7887" spans="1:9" x14ac:dyDescent="0.3">
      <c r="A7887" s="8">
        <v>45954</v>
      </c>
      <c r="B7887" s="9" t="s">
        <v>862</v>
      </c>
      <c r="C7887" s="9">
        <v>5110</v>
      </c>
      <c r="D7887" s="9">
        <v>99</v>
      </c>
      <c r="E7887" s="9" t="str">
        <f t="shared" si="123"/>
        <v>5110-99-99</v>
      </c>
      <c r="F7887" s="9">
        <v>119025</v>
      </c>
      <c r="G7887" s="9" t="s">
        <v>101</v>
      </c>
      <c r="H7887" s="9">
        <v>99</v>
      </c>
      <c r="I7887" s="10">
        <v>354.8</v>
      </c>
    </row>
    <row r="7888" spans="1:9" x14ac:dyDescent="0.3">
      <c r="A7888" s="8">
        <v>45954</v>
      </c>
      <c r="B7888" s="9" t="s">
        <v>862</v>
      </c>
      <c r="C7888" s="9">
        <v>5110</v>
      </c>
      <c r="D7888" s="9">
        <v>99</v>
      </c>
      <c r="E7888" s="9" t="str">
        <f t="shared" si="123"/>
        <v>5110-99-99</v>
      </c>
      <c r="F7888" s="9">
        <v>119025</v>
      </c>
      <c r="G7888" s="9" t="s">
        <v>101</v>
      </c>
      <c r="H7888" s="9">
        <v>99</v>
      </c>
      <c r="I7888" s="10">
        <v>125</v>
      </c>
    </row>
    <row r="7889" spans="1:9" x14ac:dyDescent="0.3">
      <c r="A7889" s="8">
        <v>45954</v>
      </c>
      <c r="B7889" s="9" t="s">
        <v>132</v>
      </c>
      <c r="C7889" s="9">
        <v>5110</v>
      </c>
      <c r="D7889" s="9">
        <v>13</v>
      </c>
      <c r="E7889" s="9" t="str">
        <f t="shared" si="123"/>
        <v>5110-13-40180</v>
      </c>
      <c r="F7889" s="9">
        <v>530140</v>
      </c>
      <c r="G7889" s="9" t="s">
        <v>1459</v>
      </c>
      <c r="H7889" s="9">
        <v>40180</v>
      </c>
      <c r="I7889" s="10">
        <v>52.02</v>
      </c>
    </row>
    <row r="7890" spans="1:9" x14ac:dyDescent="0.3">
      <c r="A7890" s="8">
        <v>45954</v>
      </c>
      <c r="B7890" s="9" t="s">
        <v>45</v>
      </c>
      <c r="C7890" s="9">
        <v>1041</v>
      </c>
      <c r="D7890" s="9">
        <v>99</v>
      </c>
      <c r="E7890" s="9" t="str">
        <f t="shared" si="123"/>
        <v>1041-99-99</v>
      </c>
      <c r="F7890" s="9">
        <v>119000</v>
      </c>
      <c r="G7890" s="9" t="s">
        <v>1464</v>
      </c>
      <c r="H7890" s="9">
        <v>99</v>
      </c>
      <c r="I7890" s="10">
        <v>2066.1999999999998</v>
      </c>
    </row>
    <row r="7891" spans="1:9" x14ac:dyDescent="0.3">
      <c r="A7891" s="8">
        <v>45954</v>
      </c>
      <c r="B7891" s="9" t="s">
        <v>1465</v>
      </c>
      <c r="C7891" s="9">
        <v>4010</v>
      </c>
      <c r="D7891" s="9">
        <v>45</v>
      </c>
      <c r="E7891" s="9" t="str">
        <f t="shared" si="123"/>
        <v>4010-45-30010</v>
      </c>
      <c r="F7891" s="9">
        <v>530140</v>
      </c>
      <c r="G7891" s="9" t="s">
        <v>1459</v>
      </c>
      <c r="H7891" s="9">
        <v>30010</v>
      </c>
      <c r="I7891" s="10">
        <v>14483.43</v>
      </c>
    </row>
    <row r="7892" spans="1:9" x14ac:dyDescent="0.3">
      <c r="A7892" s="8">
        <v>45954</v>
      </c>
      <c r="B7892" s="9" t="s">
        <v>827</v>
      </c>
      <c r="C7892" s="9">
        <v>5110</v>
      </c>
      <c r="D7892" s="9">
        <v>13</v>
      </c>
      <c r="E7892" s="9" t="str">
        <f t="shared" si="123"/>
        <v>5110-13-40180</v>
      </c>
      <c r="F7892" s="9">
        <v>530140</v>
      </c>
      <c r="G7892" s="9" t="s">
        <v>1459</v>
      </c>
      <c r="H7892" s="9">
        <v>40180</v>
      </c>
      <c r="I7892" s="10">
        <v>20</v>
      </c>
    </row>
    <row r="7893" spans="1:9" x14ac:dyDescent="0.3">
      <c r="A7893" s="8">
        <v>45954</v>
      </c>
      <c r="B7893" s="9" t="s">
        <v>858</v>
      </c>
      <c r="C7893" s="9">
        <v>5110</v>
      </c>
      <c r="D7893" s="9">
        <v>13</v>
      </c>
      <c r="E7893" s="9" t="str">
        <f t="shared" si="123"/>
        <v>5110-13-40180</v>
      </c>
      <c r="F7893" s="9">
        <v>530140</v>
      </c>
      <c r="G7893" s="9" t="s">
        <v>1459</v>
      </c>
      <c r="H7893" s="9">
        <v>40180</v>
      </c>
      <c r="I7893" s="10">
        <v>38</v>
      </c>
    </row>
    <row r="7894" spans="1:9" x14ac:dyDescent="0.3">
      <c r="A7894" s="8">
        <v>45954</v>
      </c>
      <c r="B7894" s="9" t="s">
        <v>960</v>
      </c>
      <c r="C7894" s="9">
        <v>5614</v>
      </c>
      <c r="D7894" s="9">
        <v>99</v>
      </c>
      <c r="E7894" s="9" t="str">
        <f t="shared" si="123"/>
        <v>5614-99-99</v>
      </c>
      <c r="F7894" s="9">
        <v>200541</v>
      </c>
      <c r="G7894" s="9" t="s">
        <v>1654</v>
      </c>
      <c r="H7894" s="9">
        <v>99</v>
      </c>
      <c r="I7894" s="10">
        <v>3032.68</v>
      </c>
    </row>
    <row r="7895" spans="1:9" x14ac:dyDescent="0.3">
      <c r="A7895" s="8">
        <v>45954</v>
      </c>
      <c r="B7895" s="9" t="s">
        <v>960</v>
      </c>
      <c r="C7895" s="9">
        <v>5614</v>
      </c>
      <c r="D7895" s="9">
        <v>99</v>
      </c>
      <c r="E7895" s="9" t="str">
        <f t="shared" si="123"/>
        <v>5614-99-99</v>
      </c>
      <c r="F7895" s="9">
        <v>200541</v>
      </c>
      <c r="G7895" s="9" t="s">
        <v>1654</v>
      </c>
      <c r="H7895" s="9">
        <v>99</v>
      </c>
      <c r="I7895" s="10">
        <v>1367.06</v>
      </c>
    </row>
    <row r="7896" spans="1:9" x14ac:dyDescent="0.3">
      <c r="A7896" s="8">
        <v>45954</v>
      </c>
      <c r="B7896" s="9" t="s">
        <v>17</v>
      </c>
      <c r="C7896" s="9">
        <v>1041</v>
      </c>
      <c r="D7896" s="9">
        <v>99</v>
      </c>
      <c r="E7896" s="9" t="str">
        <f t="shared" si="123"/>
        <v>1041-99-99</v>
      </c>
      <c r="F7896" s="9">
        <v>119000</v>
      </c>
      <c r="G7896" s="9" t="s">
        <v>1464</v>
      </c>
      <c r="H7896" s="9">
        <v>99</v>
      </c>
      <c r="I7896" s="10">
        <v>20218.330000000002</v>
      </c>
    </row>
    <row r="7897" spans="1:9" x14ac:dyDescent="0.3">
      <c r="A7897" s="8">
        <v>45954</v>
      </c>
      <c r="B7897" s="9" t="s">
        <v>112</v>
      </c>
      <c r="C7897" s="9">
        <v>5110</v>
      </c>
      <c r="D7897" s="9">
        <v>13</v>
      </c>
      <c r="E7897" s="9" t="str">
        <f t="shared" si="123"/>
        <v>5110-13-40180</v>
      </c>
      <c r="F7897" s="9">
        <v>530140</v>
      </c>
      <c r="G7897" s="9" t="s">
        <v>1459</v>
      </c>
      <c r="H7897" s="9">
        <v>40180</v>
      </c>
      <c r="I7897" s="10">
        <v>35.119999999999997</v>
      </c>
    </row>
    <row r="7898" spans="1:9" x14ac:dyDescent="0.3">
      <c r="A7898" s="8">
        <v>45954</v>
      </c>
      <c r="B7898" s="9" t="s">
        <v>770</v>
      </c>
      <c r="C7898" s="9">
        <v>5110</v>
      </c>
      <c r="D7898" s="9">
        <v>13</v>
      </c>
      <c r="E7898" s="9" t="str">
        <f t="shared" si="123"/>
        <v>5110-13-40180</v>
      </c>
      <c r="F7898" s="9">
        <v>530140</v>
      </c>
      <c r="G7898" s="9" t="s">
        <v>1459</v>
      </c>
      <c r="H7898" s="9">
        <v>40180</v>
      </c>
      <c r="I7898" s="10">
        <v>20</v>
      </c>
    </row>
    <row r="7899" spans="1:9" x14ac:dyDescent="0.3">
      <c r="A7899" s="8">
        <v>45954</v>
      </c>
      <c r="B7899" s="9" t="s">
        <v>784</v>
      </c>
      <c r="C7899" s="9">
        <v>5110</v>
      </c>
      <c r="D7899" s="9">
        <v>13</v>
      </c>
      <c r="E7899" s="9" t="str">
        <f t="shared" si="123"/>
        <v>5110-13-40180</v>
      </c>
      <c r="F7899" s="9">
        <v>530140</v>
      </c>
      <c r="G7899" s="9" t="s">
        <v>1459</v>
      </c>
      <c r="H7899" s="9">
        <v>40180</v>
      </c>
      <c r="I7899" s="10">
        <v>35.15</v>
      </c>
    </row>
    <row r="7900" spans="1:9" x14ac:dyDescent="0.3">
      <c r="A7900" s="8">
        <v>45954</v>
      </c>
      <c r="B7900" s="9" t="s">
        <v>158</v>
      </c>
      <c r="C7900" s="9">
        <v>5110</v>
      </c>
      <c r="D7900" s="9">
        <v>13</v>
      </c>
      <c r="E7900" s="9" t="str">
        <f t="shared" si="123"/>
        <v>5110-13-40180</v>
      </c>
      <c r="F7900" s="9">
        <v>530140</v>
      </c>
      <c r="G7900" s="9" t="s">
        <v>1459</v>
      </c>
      <c r="H7900" s="9">
        <v>40180</v>
      </c>
      <c r="I7900" s="10">
        <v>57.85</v>
      </c>
    </row>
    <row r="7901" spans="1:9" x14ac:dyDescent="0.3">
      <c r="A7901" s="8">
        <v>45954</v>
      </c>
      <c r="B7901" s="9" t="s">
        <v>858</v>
      </c>
      <c r="C7901" s="9">
        <v>5110</v>
      </c>
      <c r="D7901" s="9">
        <v>13</v>
      </c>
      <c r="E7901" s="9" t="str">
        <f t="shared" si="123"/>
        <v>5110-13-40180</v>
      </c>
      <c r="F7901" s="9">
        <v>530140</v>
      </c>
      <c r="G7901" s="9" t="s">
        <v>1459</v>
      </c>
      <c r="H7901" s="9">
        <v>40180</v>
      </c>
      <c r="I7901" s="10">
        <v>35.83</v>
      </c>
    </row>
    <row r="7902" spans="1:9" x14ac:dyDescent="0.3">
      <c r="A7902" s="8">
        <v>45954</v>
      </c>
      <c r="B7902" s="9" t="s">
        <v>1333</v>
      </c>
      <c r="C7902" s="9">
        <v>1020</v>
      </c>
      <c r="D7902" s="9">
        <v>29</v>
      </c>
      <c r="E7902" s="9" t="str">
        <f t="shared" si="123"/>
        <v>1020-29-11870</v>
      </c>
      <c r="F7902" s="9">
        <v>530160</v>
      </c>
      <c r="G7902" s="9" t="s">
        <v>1327</v>
      </c>
      <c r="H7902" s="9">
        <v>11870</v>
      </c>
      <c r="I7902" s="10">
        <v>115.41</v>
      </c>
    </row>
    <row r="7903" spans="1:9" x14ac:dyDescent="0.3">
      <c r="A7903" s="8">
        <v>45954</v>
      </c>
      <c r="B7903" s="9" t="s">
        <v>1018</v>
      </c>
      <c r="C7903" s="9">
        <v>1020</v>
      </c>
      <c r="D7903" s="9">
        <v>59</v>
      </c>
      <c r="E7903" s="9" t="str">
        <f t="shared" si="123"/>
        <v>1020-59-11020</v>
      </c>
      <c r="F7903" s="9">
        <v>344000</v>
      </c>
      <c r="G7903" s="9" t="s">
        <v>1975</v>
      </c>
      <c r="H7903" s="9">
        <v>11020</v>
      </c>
      <c r="I7903" s="10">
        <v>147</v>
      </c>
    </row>
    <row r="7904" spans="1:9" x14ac:dyDescent="0.3">
      <c r="A7904" s="8">
        <v>45954</v>
      </c>
      <c r="B7904" s="9" t="s">
        <v>192</v>
      </c>
      <c r="C7904" s="9">
        <v>1020</v>
      </c>
      <c r="D7904" s="9">
        <v>22</v>
      </c>
      <c r="E7904" s="9" t="str">
        <f t="shared" si="123"/>
        <v>1020-22-10420</v>
      </c>
      <c r="F7904" s="9">
        <v>530160</v>
      </c>
      <c r="G7904" s="9" t="s">
        <v>1327</v>
      </c>
      <c r="H7904" s="9">
        <v>10420</v>
      </c>
      <c r="I7904" s="10">
        <v>420</v>
      </c>
    </row>
    <row r="7905" spans="1:9" x14ac:dyDescent="0.3">
      <c r="A7905" s="8">
        <v>45954</v>
      </c>
      <c r="B7905" s="9" t="s">
        <v>740</v>
      </c>
      <c r="C7905" s="9">
        <v>6030</v>
      </c>
      <c r="D7905" s="9">
        <v>99</v>
      </c>
      <c r="E7905" s="9" t="str">
        <f t="shared" si="123"/>
        <v>6030-99-99</v>
      </c>
      <c r="F7905" s="9">
        <v>200560</v>
      </c>
      <c r="G7905" s="9" t="s">
        <v>741</v>
      </c>
      <c r="H7905" s="9">
        <v>99</v>
      </c>
      <c r="I7905" s="10">
        <v>12287.16</v>
      </c>
    </row>
    <row r="7906" spans="1:9" x14ac:dyDescent="0.3">
      <c r="A7906" s="8">
        <v>45954</v>
      </c>
      <c r="B7906" s="9" t="s">
        <v>746</v>
      </c>
      <c r="C7906" s="9">
        <v>6030</v>
      </c>
      <c r="D7906" s="9">
        <v>99</v>
      </c>
      <c r="E7906" s="9" t="str">
        <f t="shared" si="123"/>
        <v>6030-99-99</v>
      </c>
      <c r="F7906" s="9">
        <v>200481</v>
      </c>
      <c r="G7906" s="9" t="s">
        <v>747</v>
      </c>
      <c r="H7906" s="9">
        <v>99</v>
      </c>
      <c r="I7906" s="10">
        <v>8044.55</v>
      </c>
    </row>
    <row r="7907" spans="1:9" x14ac:dyDescent="0.3">
      <c r="A7907" s="8">
        <v>45954</v>
      </c>
      <c r="B7907" s="9" t="s">
        <v>757</v>
      </c>
      <c r="C7907" s="9">
        <v>5110</v>
      </c>
      <c r="D7907" s="9">
        <v>99</v>
      </c>
      <c r="E7907" s="9" t="str">
        <f t="shared" si="123"/>
        <v>5110-99-99</v>
      </c>
      <c r="F7907" s="9">
        <v>119025</v>
      </c>
      <c r="G7907" s="9" t="s">
        <v>101</v>
      </c>
      <c r="H7907" s="9">
        <v>99</v>
      </c>
      <c r="I7907" s="10">
        <v>136.84</v>
      </c>
    </row>
    <row r="7908" spans="1:9" x14ac:dyDescent="0.3">
      <c r="A7908" s="8">
        <v>45954</v>
      </c>
      <c r="B7908" s="9" t="s">
        <v>757</v>
      </c>
      <c r="C7908" s="9">
        <v>5110</v>
      </c>
      <c r="D7908" s="9">
        <v>99</v>
      </c>
      <c r="E7908" s="9" t="str">
        <f t="shared" si="123"/>
        <v>5110-99-99</v>
      </c>
      <c r="F7908" s="9">
        <v>119025</v>
      </c>
      <c r="G7908" s="9" t="s">
        <v>101</v>
      </c>
      <c r="H7908" s="9">
        <v>99</v>
      </c>
      <c r="I7908" s="10">
        <v>127.52</v>
      </c>
    </row>
    <row r="7909" spans="1:9" x14ac:dyDescent="0.3">
      <c r="A7909" s="8">
        <v>45954</v>
      </c>
      <c r="B7909" s="9" t="s">
        <v>757</v>
      </c>
      <c r="C7909" s="9">
        <v>5110</v>
      </c>
      <c r="D7909" s="9">
        <v>99</v>
      </c>
      <c r="E7909" s="9" t="str">
        <f t="shared" si="123"/>
        <v>5110-99-99</v>
      </c>
      <c r="F7909" s="9">
        <v>119025</v>
      </c>
      <c r="G7909" s="9" t="s">
        <v>101</v>
      </c>
      <c r="H7909" s="9">
        <v>99</v>
      </c>
      <c r="I7909" s="10">
        <v>27.99</v>
      </c>
    </row>
    <row r="7910" spans="1:9" x14ac:dyDescent="0.3">
      <c r="A7910" s="8">
        <v>45954</v>
      </c>
      <c r="B7910" s="9" t="s">
        <v>112</v>
      </c>
      <c r="C7910" s="9">
        <v>5110</v>
      </c>
      <c r="D7910" s="9">
        <v>99</v>
      </c>
      <c r="E7910" s="9" t="str">
        <f t="shared" si="123"/>
        <v>5110-99-99</v>
      </c>
      <c r="F7910" s="9">
        <v>119025</v>
      </c>
      <c r="G7910" s="9" t="s">
        <v>101</v>
      </c>
      <c r="H7910" s="9">
        <v>99</v>
      </c>
      <c r="I7910" s="10">
        <v>181.32</v>
      </c>
    </row>
    <row r="7911" spans="1:9" x14ac:dyDescent="0.3">
      <c r="A7911" s="8">
        <v>45954</v>
      </c>
      <c r="B7911" s="9" t="s">
        <v>132</v>
      </c>
      <c r="C7911" s="9">
        <v>5110</v>
      </c>
      <c r="D7911" s="9">
        <v>99</v>
      </c>
      <c r="E7911" s="9" t="str">
        <f t="shared" si="123"/>
        <v>5110-99-99</v>
      </c>
      <c r="F7911" s="9">
        <v>119025</v>
      </c>
      <c r="G7911" s="9" t="s">
        <v>101</v>
      </c>
      <c r="H7911" s="9">
        <v>99</v>
      </c>
      <c r="I7911" s="10">
        <v>208.46</v>
      </c>
    </row>
    <row r="7912" spans="1:9" x14ac:dyDescent="0.3">
      <c r="A7912" s="8">
        <v>45954</v>
      </c>
      <c r="B7912" s="9" t="s">
        <v>770</v>
      </c>
      <c r="C7912" s="9">
        <v>5110</v>
      </c>
      <c r="D7912" s="9">
        <v>99</v>
      </c>
      <c r="E7912" s="9" t="str">
        <f t="shared" si="123"/>
        <v>5110-99-99</v>
      </c>
      <c r="F7912" s="9">
        <v>119025</v>
      </c>
      <c r="G7912" s="9" t="s">
        <v>101</v>
      </c>
      <c r="H7912" s="9">
        <v>99</v>
      </c>
      <c r="I7912" s="10">
        <v>18.34</v>
      </c>
    </row>
    <row r="7913" spans="1:9" x14ac:dyDescent="0.3">
      <c r="A7913" s="8">
        <v>45954</v>
      </c>
      <c r="B7913" s="9" t="s">
        <v>778</v>
      </c>
      <c r="C7913" s="9">
        <v>5110</v>
      </c>
      <c r="D7913" s="9">
        <v>99</v>
      </c>
      <c r="E7913" s="9" t="str">
        <f t="shared" si="123"/>
        <v>5110-99-99</v>
      </c>
      <c r="F7913" s="9">
        <v>119025</v>
      </c>
      <c r="G7913" s="9" t="s">
        <v>101</v>
      </c>
      <c r="H7913" s="9">
        <v>99</v>
      </c>
      <c r="I7913" s="10">
        <v>1350</v>
      </c>
    </row>
    <row r="7914" spans="1:9" x14ac:dyDescent="0.3">
      <c r="A7914" s="8">
        <v>45954</v>
      </c>
      <c r="B7914" s="9" t="s">
        <v>778</v>
      </c>
      <c r="C7914" s="9">
        <v>5110</v>
      </c>
      <c r="D7914" s="9">
        <v>99</v>
      </c>
      <c r="E7914" s="9" t="str">
        <f t="shared" si="123"/>
        <v>5110-99-99</v>
      </c>
      <c r="F7914" s="9">
        <v>119025</v>
      </c>
      <c r="G7914" s="9" t="s">
        <v>101</v>
      </c>
      <c r="H7914" s="9">
        <v>99</v>
      </c>
      <c r="I7914" s="10">
        <v>3735</v>
      </c>
    </row>
    <row r="7915" spans="1:9" x14ac:dyDescent="0.3">
      <c r="A7915" s="8">
        <v>45954</v>
      </c>
      <c r="B7915" s="9" t="s">
        <v>778</v>
      </c>
      <c r="C7915" s="9">
        <v>5110</v>
      </c>
      <c r="D7915" s="9">
        <v>99</v>
      </c>
      <c r="E7915" s="9" t="str">
        <f t="shared" si="123"/>
        <v>5110-99-99</v>
      </c>
      <c r="F7915" s="9">
        <v>119025</v>
      </c>
      <c r="G7915" s="9" t="s">
        <v>101</v>
      </c>
      <c r="H7915" s="9">
        <v>99</v>
      </c>
      <c r="I7915" s="10">
        <v>315</v>
      </c>
    </row>
    <row r="7916" spans="1:9" x14ac:dyDescent="0.3">
      <c r="A7916" s="8">
        <v>45954</v>
      </c>
      <c r="B7916" s="9" t="s">
        <v>778</v>
      </c>
      <c r="C7916" s="9">
        <v>5110</v>
      </c>
      <c r="D7916" s="9">
        <v>99</v>
      </c>
      <c r="E7916" s="9" t="str">
        <f t="shared" si="123"/>
        <v>5110-99-99</v>
      </c>
      <c r="F7916" s="9">
        <v>119025</v>
      </c>
      <c r="G7916" s="9" t="s">
        <v>101</v>
      </c>
      <c r="H7916" s="9">
        <v>99</v>
      </c>
      <c r="I7916" s="10">
        <v>1245</v>
      </c>
    </row>
    <row r="7917" spans="1:9" x14ac:dyDescent="0.3">
      <c r="A7917" s="8">
        <v>45954</v>
      </c>
      <c r="B7917" s="9" t="s">
        <v>778</v>
      </c>
      <c r="C7917" s="9">
        <v>5110</v>
      </c>
      <c r="D7917" s="9">
        <v>99</v>
      </c>
      <c r="E7917" s="9" t="str">
        <f t="shared" si="123"/>
        <v>5110-99-99</v>
      </c>
      <c r="F7917" s="9">
        <v>119025</v>
      </c>
      <c r="G7917" s="9" t="s">
        <v>101</v>
      </c>
      <c r="H7917" s="9">
        <v>99</v>
      </c>
      <c r="I7917" s="10">
        <v>900</v>
      </c>
    </row>
    <row r="7918" spans="1:9" x14ac:dyDescent="0.3">
      <c r="A7918" s="8">
        <v>45954</v>
      </c>
      <c r="B7918" s="9" t="s">
        <v>778</v>
      </c>
      <c r="C7918" s="9">
        <v>5110</v>
      </c>
      <c r="D7918" s="9">
        <v>99</v>
      </c>
      <c r="E7918" s="9" t="str">
        <f t="shared" si="123"/>
        <v>5110-99-99</v>
      </c>
      <c r="F7918" s="9">
        <v>119025</v>
      </c>
      <c r="G7918" s="9" t="s">
        <v>101</v>
      </c>
      <c r="H7918" s="9">
        <v>99</v>
      </c>
      <c r="I7918" s="10">
        <v>1260</v>
      </c>
    </row>
    <row r="7919" spans="1:9" x14ac:dyDescent="0.3">
      <c r="A7919" s="8">
        <v>45954</v>
      </c>
      <c r="B7919" s="9" t="s">
        <v>158</v>
      </c>
      <c r="C7919" s="9">
        <v>5110</v>
      </c>
      <c r="D7919" s="9">
        <v>99</v>
      </c>
      <c r="E7919" s="9" t="str">
        <f t="shared" si="123"/>
        <v>5110-99-99</v>
      </c>
      <c r="F7919" s="9">
        <v>119025</v>
      </c>
      <c r="G7919" s="9" t="s">
        <v>101</v>
      </c>
      <c r="H7919" s="9">
        <v>99</v>
      </c>
      <c r="I7919" s="10">
        <v>590</v>
      </c>
    </row>
    <row r="7920" spans="1:9" x14ac:dyDescent="0.3">
      <c r="A7920" s="8">
        <v>45954</v>
      </c>
      <c r="B7920" s="9" t="s">
        <v>786</v>
      </c>
      <c r="C7920" s="9">
        <v>5110</v>
      </c>
      <c r="D7920" s="9">
        <v>99</v>
      </c>
      <c r="E7920" s="9" t="str">
        <f t="shared" si="123"/>
        <v>5110-99-99</v>
      </c>
      <c r="F7920" s="9">
        <v>119025</v>
      </c>
      <c r="G7920" s="9" t="s">
        <v>101</v>
      </c>
      <c r="H7920" s="9">
        <v>99</v>
      </c>
      <c r="I7920" s="10">
        <v>58.95</v>
      </c>
    </row>
    <row r="7921" spans="1:9" x14ac:dyDescent="0.3">
      <c r="A7921" s="8">
        <v>45954</v>
      </c>
      <c r="B7921" s="9" t="s">
        <v>786</v>
      </c>
      <c r="C7921" s="9">
        <v>5110</v>
      </c>
      <c r="D7921" s="9">
        <v>99</v>
      </c>
      <c r="E7921" s="9" t="str">
        <f t="shared" si="123"/>
        <v>5110-99-99</v>
      </c>
      <c r="F7921" s="9">
        <v>119025</v>
      </c>
      <c r="G7921" s="9" t="s">
        <v>101</v>
      </c>
      <c r="H7921" s="9">
        <v>99</v>
      </c>
      <c r="I7921" s="10">
        <v>66.180000000000007</v>
      </c>
    </row>
    <row r="7922" spans="1:9" x14ac:dyDescent="0.3">
      <c r="A7922" s="8">
        <v>45954</v>
      </c>
      <c r="B7922" s="9" t="s">
        <v>786</v>
      </c>
      <c r="C7922" s="9">
        <v>5110</v>
      </c>
      <c r="D7922" s="9">
        <v>99</v>
      </c>
      <c r="E7922" s="9" t="str">
        <f t="shared" si="123"/>
        <v>5110-99-99</v>
      </c>
      <c r="F7922" s="9">
        <v>119025</v>
      </c>
      <c r="G7922" s="9" t="s">
        <v>101</v>
      </c>
      <c r="H7922" s="9">
        <v>99</v>
      </c>
      <c r="I7922" s="10">
        <v>770.21</v>
      </c>
    </row>
    <row r="7923" spans="1:9" x14ac:dyDescent="0.3">
      <c r="A7923" s="8">
        <v>45954</v>
      </c>
      <c r="B7923" s="9" t="s">
        <v>786</v>
      </c>
      <c r="C7923" s="9">
        <v>5110</v>
      </c>
      <c r="D7923" s="9">
        <v>99</v>
      </c>
      <c r="E7923" s="9" t="str">
        <f t="shared" si="123"/>
        <v>5110-99-99</v>
      </c>
      <c r="F7923" s="9">
        <v>119025</v>
      </c>
      <c r="G7923" s="9" t="s">
        <v>101</v>
      </c>
      <c r="H7923" s="9">
        <v>99</v>
      </c>
      <c r="I7923" s="10">
        <v>37.72</v>
      </c>
    </row>
    <row r="7924" spans="1:9" x14ac:dyDescent="0.3">
      <c r="A7924" s="8">
        <v>45954</v>
      </c>
      <c r="B7924" s="9" t="s">
        <v>786</v>
      </c>
      <c r="C7924" s="9">
        <v>5110</v>
      </c>
      <c r="D7924" s="9">
        <v>99</v>
      </c>
      <c r="E7924" s="9" t="str">
        <f t="shared" si="123"/>
        <v>5110-99-99</v>
      </c>
      <c r="F7924" s="9">
        <v>119025</v>
      </c>
      <c r="G7924" s="9" t="s">
        <v>101</v>
      </c>
      <c r="H7924" s="9">
        <v>99</v>
      </c>
      <c r="I7924" s="10">
        <v>1438.86</v>
      </c>
    </row>
    <row r="7925" spans="1:9" x14ac:dyDescent="0.3">
      <c r="A7925" s="8">
        <v>45954</v>
      </c>
      <c r="B7925" s="9" t="s">
        <v>786</v>
      </c>
      <c r="C7925" s="9">
        <v>5110</v>
      </c>
      <c r="D7925" s="9">
        <v>99</v>
      </c>
      <c r="E7925" s="9" t="str">
        <f t="shared" si="123"/>
        <v>5110-99-99</v>
      </c>
      <c r="F7925" s="9">
        <v>119025</v>
      </c>
      <c r="G7925" s="9" t="s">
        <v>101</v>
      </c>
      <c r="H7925" s="9">
        <v>99</v>
      </c>
      <c r="I7925" s="10">
        <v>33.119999999999997</v>
      </c>
    </row>
    <row r="7926" spans="1:9" x14ac:dyDescent="0.3">
      <c r="A7926" s="8">
        <v>45954</v>
      </c>
      <c r="B7926" s="9" t="s">
        <v>786</v>
      </c>
      <c r="C7926" s="9">
        <v>5110</v>
      </c>
      <c r="D7926" s="9">
        <v>99</v>
      </c>
      <c r="E7926" s="9" t="str">
        <f t="shared" si="123"/>
        <v>5110-99-99</v>
      </c>
      <c r="F7926" s="9">
        <v>119025</v>
      </c>
      <c r="G7926" s="9" t="s">
        <v>101</v>
      </c>
      <c r="H7926" s="9">
        <v>99</v>
      </c>
      <c r="I7926" s="10">
        <v>17.440000000000001</v>
      </c>
    </row>
    <row r="7927" spans="1:9" x14ac:dyDescent="0.3">
      <c r="A7927" s="8">
        <v>45954</v>
      </c>
      <c r="B7927" s="9" t="s">
        <v>786</v>
      </c>
      <c r="C7927" s="9">
        <v>5110</v>
      </c>
      <c r="D7927" s="9">
        <v>99</v>
      </c>
      <c r="E7927" s="9" t="str">
        <f t="shared" si="123"/>
        <v>5110-99-99</v>
      </c>
      <c r="F7927" s="9">
        <v>119025</v>
      </c>
      <c r="G7927" s="9" t="s">
        <v>101</v>
      </c>
      <c r="H7927" s="9">
        <v>99</v>
      </c>
      <c r="I7927" s="10">
        <v>28.18</v>
      </c>
    </row>
    <row r="7928" spans="1:9" x14ac:dyDescent="0.3">
      <c r="A7928" s="8">
        <v>45954</v>
      </c>
      <c r="B7928" s="9" t="s">
        <v>786</v>
      </c>
      <c r="C7928" s="9">
        <v>5110</v>
      </c>
      <c r="D7928" s="9">
        <v>99</v>
      </c>
      <c r="E7928" s="9" t="str">
        <f t="shared" si="123"/>
        <v>5110-99-99</v>
      </c>
      <c r="F7928" s="9">
        <v>119025</v>
      </c>
      <c r="G7928" s="9" t="s">
        <v>101</v>
      </c>
      <c r="H7928" s="9">
        <v>99</v>
      </c>
      <c r="I7928" s="10">
        <v>526.71</v>
      </c>
    </row>
    <row r="7929" spans="1:9" x14ac:dyDescent="0.3">
      <c r="A7929" s="8">
        <v>45954</v>
      </c>
      <c r="B7929" s="9" t="s">
        <v>786</v>
      </c>
      <c r="C7929" s="9">
        <v>5110</v>
      </c>
      <c r="D7929" s="9">
        <v>99</v>
      </c>
      <c r="E7929" s="9" t="str">
        <f t="shared" si="123"/>
        <v>5110-99-99</v>
      </c>
      <c r="F7929" s="9">
        <v>119025</v>
      </c>
      <c r="G7929" s="9" t="s">
        <v>101</v>
      </c>
      <c r="H7929" s="9">
        <v>99</v>
      </c>
      <c r="I7929" s="10">
        <v>149.88</v>
      </c>
    </row>
    <row r="7930" spans="1:9" x14ac:dyDescent="0.3">
      <c r="A7930" s="8">
        <v>45954</v>
      </c>
      <c r="B7930" s="9" t="s">
        <v>786</v>
      </c>
      <c r="C7930" s="9">
        <v>5110</v>
      </c>
      <c r="D7930" s="9">
        <v>99</v>
      </c>
      <c r="E7930" s="9" t="str">
        <f t="shared" si="123"/>
        <v>5110-99-99</v>
      </c>
      <c r="F7930" s="9">
        <v>119025</v>
      </c>
      <c r="G7930" s="9" t="s">
        <v>101</v>
      </c>
      <c r="H7930" s="9">
        <v>99</v>
      </c>
      <c r="I7930" s="10">
        <v>38.950000000000003</v>
      </c>
    </row>
    <row r="7931" spans="1:9" x14ac:dyDescent="0.3">
      <c r="A7931" s="8">
        <v>45954</v>
      </c>
      <c r="B7931" s="9" t="s">
        <v>786</v>
      </c>
      <c r="C7931" s="9">
        <v>5110</v>
      </c>
      <c r="D7931" s="9">
        <v>99</v>
      </c>
      <c r="E7931" s="9" t="str">
        <f t="shared" si="123"/>
        <v>5110-99-99</v>
      </c>
      <c r="F7931" s="9">
        <v>119025</v>
      </c>
      <c r="G7931" s="9" t="s">
        <v>101</v>
      </c>
      <c r="H7931" s="9">
        <v>99</v>
      </c>
      <c r="I7931" s="10">
        <v>38.950000000000003</v>
      </c>
    </row>
    <row r="7932" spans="1:9" x14ac:dyDescent="0.3">
      <c r="A7932" s="8">
        <v>45954</v>
      </c>
      <c r="B7932" s="9" t="s">
        <v>786</v>
      </c>
      <c r="C7932" s="9">
        <v>5110</v>
      </c>
      <c r="D7932" s="9">
        <v>99</v>
      </c>
      <c r="E7932" s="9" t="str">
        <f t="shared" si="123"/>
        <v>5110-99-99</v>
      </c>
      <c r="F7932" s="9">
        <v>119025</v>
      </c>
      <c r="G7932" s="9" t="s">
        <v>101</v>
      </c>
      <c r="H7932" s="9">
        <v>99</v>
      </c>
      <c r="I7932" s="10">
        <v>187.43</v>
      </c>
    </row>
    <row r="7933" spans="1:9" x14ac:dyDescent="0.3">
      <c r="A7933" s="8">
        <v>45954</v>
      </c>
      <c r="B7933" s="9" t="s">
        <v>786</v>
      </c>
      <c r="C7933" s="9">
        <v>5110</v>
      </c>
      <c r="D7933" s="9">
        <v>99</v>
      </c>
      <c r="E7933" s="9" t="str">
        <f t="shared" si="123"/>
        <v>5110-99-99</v>
      </c>
      <c r="F7933" s="9">
        <v>119025</v>
      </c>
      <c r="G7933" s="9" t="s">
        <v>101</v>
      </c>
      <c r="H7933" s="9">
        <v>99</v>
      </c>
      <c r="I7933" s="10">
        <v>69.02</v>
      </c>
    </row>
    <row r="7934" spans="1:9" x14ac:dyDescent="0.3">
      <c r="A7934" s="8">
        <v>45954</v>
      </c>
      <c r="B7934" s="9" t="s">
        <v>786</v>
      </c>
      <c r="C7934" s="9">
        <v>5110</v>
      </c>
      <c r="D7934" s="9">
        <v>99</v>
      </c>
      <c r="E7934" s="9" t="str">
        <f t="shared" si="123"/>
        <v>5110-99-99</v>
      </c>
      <c r="F7934" s="9">
        <v>119025</v>
      </c>
      <c r="G7934" s="9" t="s">
        <v>101</v>
      </c>
      <c r="H7934" s="9">
        <v>99</v>
      </c>
      <c r="I7934" s="10">
        <v>20.56</v>
      </c>
    </row>
    <row r="7935" spans="1:9" x14ac:dyDescent="0.3">
      <c r="A7935" s="8">
        <v>45954</v>
      </c>
      <c r="B7935" s="9" t="s">
        <v>824</v>
      </c>
      <c r="C7935" s="9">
        <v>5110</v>
      </c>
      <c r="D7935" s="9">
        <v>99</v>
      </c>
      <c r="E7935" s="9" t="str">
        <f t="shared" si="123"/>
        <v>5110-99-99</v>
      </c>
      <c r="F7935" s="9">
        <v>119025</v>
      </c>
      <c r="G7935" s="9" t="s">
        <v>101</v>
      </c>
      <c r="H7935" s="9">
        <v>99</v>
      </c>
      <c r="I7935" s="10">
        <v>3</v>
      </c>
    </row>
    <row r="7936" spans="1:9" x14ac:dyDescent="0.3">
      <c r="A7936" s="8">
        <v>45954</v>
      </c>
      <c r="B7936" s="9" t="s">
        <v>824</v>
      </c>
      <c r="C7936" s="9">
        <v>5110</v>
      </c>
      <c r="D7936" s="9">
        <v>99</v>
      </c>
      <c r="E7936" s="9" t="str">
        <f t="shared" si="123"/>
        <v>5110-99-99</v>
      </c>
      <c r="F7936" s="9">
        <v>119025</v>
      </c>
      <c r="G7936" s="9" t="s">
        <v>101</v>
      </c>
      <c r="H7936" s="9">
        <v>99</v>
      </c>
      <c r="I7936" s="10">
        <v>149.43</v>
      </c>
    </row>
    <row r="7937" spans="1:9" x14ac:dyDescent="0.3">
      <c r="A7937" s="8">
        <v>45954</v>
      </c>
      <c r="B7937" s="9" t="s">
        <v>824</v>
      </c>
      <c r="C7937" s="9">
        <v>5110</v>
      </c>
      <c r="D7937" s="9">
        <v>99</v>
      </c>
      <c r="E7937" s="9" t="str">
        <f t="shared" si="123"/>
        <v>5110-99-99</v>
      </c>
      <c r="F7937" s="9">
        <v>119025</v>
      </c>
      <c r="G7937" s="9" t="s">
        <v>101</v>
      </c>
      <c r="H7937" s="9">
        <v>99</v>
      </c>
      <c r="I7937" s="10">
        <v>11.26</v>
      </c>
    </row>
    <row r="7938" spans="1:9" x14ac:dyDescent="0.3">
      <c r="A7938" s="8">
        <v>45954</v>
      </c>
      <c r="B7938" s="9" t="s">
        <v>824</v>
      </c>
      <c r="C7938" s="9">
        <v>5110</v>
      </c>
      <c r="D7938" s="9">
        <v>99</v>
      </c>
      <c r="E7938" s="9" t="str">
        <f t="shared" si="123"/>
        <v>5110-99-99</v>
      </c>
      <c r="F7938" s="9">
        <v>119025</v>
      </c>
      <c r="G7938" s="9" t="s">
        <v>101</v>
      </c>
      <c r="H7938" s="9">
        <v>99</v>
      </c>
      <c r="I7938" s="10">
        <v>49.14</v>
      </c>
    </row>
    <row r="7939" spans="1:9" x14ac:dyDescent="0.3">
      <c r="A7939" s="8">
        <v>45954</v>
      </c>
      <c r="B7939" s="9" t="s">
        <v>824</v>
      </c>
      <c r="C7939" s="9">
        <v>5110</v>
      </c>
      <c r="D7939" s="9">
        <v>99</v>
      </c>
      <c r="E7939" s="9" t="str">
        <f t="shared" si="123"/>
        <v>5110-99-99</v>
      </c>
      <c r="F7939" s="9">
        <v>119025</v>
      </c>
      <c r="G7939" s="9" t="s">
        <v>101</v>
      </c>
      <c r="H7939" s="9">
        <v>99</v>
      </c>
      <c r="I7939" s="10">
        <v>11.89</v>
      </c>
    </row>
    <row r="7940" spans="1:9" x14ac:dyDescent="0.3">
      <c r="A7940" s="8">
        <v>45954</v>
      </c>
      <c r="B7940" s="9" t="s">
        <v>824</v>
      </c>
      <c r="C7940" s="9">
        <v>5110</v>
      </c>
      <c r="D7940" s="9">
        <v>99</v>
      </c>
      <c r="E7940" s="9" t="str">
        <f t="shared" si="123"/>
        <v>5110-99-99</v>
      </c>
      <c r="F7940" s="9">
        <v>119025</v>
      </c>
      <c r="G7940" s="9" t="s">
        <v>101</v>
      </c>
      <c r="H7940" s="9">
        <v>99</v>
      </c>
      <c r="I7940" s="10">
        <v>18.98</v>
      </c>
    </row>
    <row r="7941" spans="1:9" x14ac:dyDescent="0.3">
      <c r="A7941" s="8">
        <v>45954</v>
      </c>
      <c r="B7941" s="9" t="s">
        <v>824</v>
      </c>
      <c r="C7941" s="9">
        <v>5110</v>
      </c>
      <c r="D7941" s="9">
        <v>99</v>
      </c>
      <c r="E7941" s="9" t="str">
        <f t="shared" ref="E7941:E8004" si="124">C7941&amp;-D7941&amp;-H7941</f>
        <v>5110-99-99</v>
      </c>
      <c r="F7941" s="9">
        <v>119025</v>
      </c>
      <c r="G7941" s="9" t="s">
        <v>101</v>
      </c>
      <c r="H7941" s="9">
        <v>99</v>
      </c>
      <c r="I7941" s="10">
        <v>-22</v>
      </c>
    </row>
    <row r="7942" spans="1:9" x14ac:dyDescent="0.3">
      <c r="A7942" s="8">
        <v>45954</v>
      </c>
      <c r="B7942" s="9" t="s">
        <v>824</v>
      </c>
      <c r="C7942" s="9">
        <v>5110</v>
      </c>
      <c r="D7942" s="9">
        <v>13</v>
      </c>
      <c r="E7942" s="9" t="str">
        <f t="shared" si="124"/>
        <v>5110-13-40200</v>
      </c>
      <c r="F7942" s="9">
        <v>520090</v>
      </c>
      <c r="G7942" s="9" t="s">
        <v>127</v>
      </c>
      <c r="H7942" s="9">
        <v>40200</v>
      </c>
      <c r="I7942" s="10">
        <v>7.5</v>
      </c>
    </row>
    <row r="7943" spans="1:9" x14ac:dyDescent="0.3">
      <c r="A7943" s="8">
        <v>45954</v>
      </c>
      <c r="B7943" s="9" t="s">
        <v>824</v>
      </c>
      <c r="C7943" s="9">
        <v>5110</v>
      </c>
      <c r="D7943" s="9">
        <v>13</v>
      </c>
      <c r="E7943" s="9" t="str">
        <f t="shared" si="124"/>
        <v>5110-13-40200</v>
      </c>
      <c r="F7943" s="9">
        <v>520090</v>
      </c>
      <c r="G7943" s="9" t="s">
        <v>127</v>
      </c>
      <c r="H7943" s="9">
        <v>40200</v>
      </c>
      <c r="I7943" s="10">
        <v>9.99</v>
      </c>
    </row>
    <row r="7944" spans="1:9" x14ac:dyDescent="0.3">
      <c r="A7944" s="8">
        <v>45954</v>
      </c>
      <c r="B7944" s="9" t="s">
        <v>824</v>
      </c>
      <c r="C7944" s="9">
        <v>5110</v>
      </c>
      <c r="D7944" s="9">
        <v>13</v>
      </c>
      <c r="E7944" s="9" t="str">
        <f t="shared" si="124"/>
        <v>5110-13-40200</v>
      </c>
      <c r="F7944" s="9">
        <v>520090</v>
      </c>
      <c r="G7944" s="9" t="s">
        <v>127</v>
      </c>
      <c r="H7944" s="9">
        <v>40200</v>
      </c>
      <c r="I7944" s="10">
        <v>9.99</v>
      </c>
    </row>
    <row r="7945" spans="1:9" x14ac:dyDescent="0.3">
      <c r="A7945" s="8">
        <v>45954</v>
      </c>
      <c r="B7945" s="9" t="s">
        <v>824</v>
      </c>
      <c r="C7945" s="9">
        <v>5110</v>
      </c>
      <c r="D7945" s="9">
        <v>99</v>
      </c>
      <c r="E7945" s="9" t="str">
        <f t="shared" si="124"/>
        <v>5110-99-99</v>
      </c>
      <c r="F7945" s="9">
        <v>119025</v>
      </c>
      <c r="G7945" s="9" t="s">
        <v>101</v>
      </c>
      <c r="H7945" s="9">
        <v>99</v>
      </c>
      <c r="I7945" s="10">
        <v>65.8</v>
      </c>
    </row>
    <row r="7946" spans="1:9" x14ac:dyDescent="0.3">
      <c r="A7946" s="8">
        <v>45954</v>
      </c>
      <c r="B7946" s="9" t="s">
        <v>827</v>
      </c>
      <c r="C7946" s="9">
        <v>5110</v>
      </c>
      <c r="D7946" s="9">
        <v>99</v>
      </c>
      <c r="E7946" s="9" t="str">
        <f t="shared" si="124"/>
        <v>5110-99-99</v>
      </c>
      <c r="F7946" s="9">
        <v>119025</v>
      </c>
      <c r="G7946" s="9" t="s">
        <v>101</v>
      </c>
      <c r="H7946" s="9">
        <v>99</v>
      </c>
      <c r="I7946" s="10">
        <v>124.06</v>
      </c>
    </row>
    <row r="7947" spans="1:9" x14ac:dyDescent="0.3">
      <c r="A7947" s="8">
        <v>45954</v>
      </c>
      <c r="B7947" s="9" t="s">
        <v>827</v>
      </c>
      <c r="C7947" s="9">
        <v>5110</v>
      </c>
      <c r="D7947" s="9">
        <v>99</v>
      </c>
      <c r="E7947" s="9" t="str">
        <f t="shared" si="124"/>
        <v>5110-99-99</v>
      </c>
      <c r="F7947" s="9">
        <v>119025</v>
      </c>
      <c r="G7947" s="9" t="s">
        <v>101</v>
      </c>
      <c r="H7947" s="9">
        <v>99</v>
      </c>
      <c r="I7947" s="10">
        <v>235.6</v>
      </c>
    </row>
    <row r="7948" spans="1:9" x14ac:dyDescent="0.3">
      <c r="A7948" s="8">
        <v>45954</v>
      </c>
      <c r="B7948" s="9" t="s">
        <v>827</v>
      </c>
      <c r="C7948" s="9">
        <v>4010</v>
      </c>
      <c r="D7948" s="9">
        <v>45</v>
      </c>
      <c r="E7948" s="9" t="str">
        <f t="shared" si="124"/>
        <v>4010-45-31520</v>
      </c>
      <c r="F7948" s="9">
        <v>520090</v>
      </c>
      <c r="G7948" s="9" t="s">
        <v>127</v>
      </c>
      <c r="H7948" s="9">
        <v>31520</v>
      </c>
      <c r="I7948" s="10">
        <v>4963.8999999999996</v>
      </c>
    </row>
    <row r="7949" spans="1:9" x14ac:dyDescent="0.3">
      <c r="A7949" s="8">
        <v>45954</v>
      </c>
      <c r="B7949" s="9" t="s">
        <v>827</v>
      </c>
      <c r="C7949" s="9">
        <v>4010</v>
      </c>
      <c r="D7949" s="9">
        <v>45</v>
      </c>
      <c r="E7949" s="9" t="str">
        <f t="shared" si="124"/>
        <v>4010-45-31520</v>
      </c>
      <c r="F7949" s="9">
        <v>520090</v>
      </c>
      <c r="G7949" s="9" t="s">
        <v>127</v>
      </c>
      <c r="H7949" s="9">
        <v>31520</v>
      </c>
      <c r="I7949" s="10">
        <v>1830.01</v>
      </c>
    </row>
    <row r="7950" spans="1:9" x14ac:dyDescent="0.3">
      <c r="A7950" s="8">
        <v>45954</v>
      </c>
      <c r="B7950" s="9" t="s">
        <v>858</v>
      </c>
      <c r="C7950" s="9">
        <v>5110</v>
      </c>
      <c r="D7950" s="9">
        <v>99</v>
      </c>
      <c r="E7950" s="9" t="str">
        <f t="shared" si="124"/>
        <v>5110-99-99</v>
      </c>
      <c r="F7950" s="9">
        <v>119025</v>
      </c>
      <c r="G7950" s="9" t="s">
        <v>101</v>
      </c>
      <c r="H7950" s="9">
        <v>99</v>
      </c>
      <c r="I7950" s="10">
        <v>1084.1500000000001</v>
      </c>
    </row>
    <row r="7951" spans="1:9" x14ac:dyDescent="0.3">
      <c r="A7951" s="8">
        <v>45954</v>
      </c>
      <c r="B7951" s="9" t="s">
        <v>862</v>
      </c>
      <c r="C7951" s="9">
        <v>5110</v>
      </c>
      <c r="D7951" s="9">
        <v>99</v>
      </c>
      <c r="E7951" s="9" t="str">
        <f t="shared" si="124"/>
        <v>5110-99-99</v>
      </c>
      <c r="F7951" s="9">
        <v>119025</v>
      </c>
      <c r="G7951" s="9" t="s">
        <v>101</v>
      </c>
      <c r="H7951" s="9">
        <v>99</v>
      </c>
      <c r="I7951" s="10">
        <v>112.59</v>
      </c>
    </row>
    <row r="7952" spans="1:9" x14ac:dyDescent="0.3">
      <c r="A7952" s="8">
        <v>45954</v>
      </c>
      <c r="B7952" s="9" t="s">
        <v>2110</v>
      </c>
      <c r="C7952" s="9">
        <v>6030</v>
      </c>
      <c r="D7952" s="9">
        <v>99</v>
      </c>
      <c r="E7952" s="9" t="str">
        <f t="shared" si="124"/>
        <v>6030-99-99</v>
      </c>
      <c r="F7952" s="9">
        <v>200620</v>
      </c>
      <c r="G7952" s="9" t="s">
        <v>2111</v>
      </c>
      <c r="H7952" s="9">
        <v>99</v>
      </c>
      <c r="I7952" s="10">
        <v>225.24</v>
      </c>
    </row>
    <row r="7953" spans="1:9" x14ac:dyDescent="0.3">
      <c r="A7953" s="8">
        <v>45954</v>
      </c>
      <c r="B7953" s="9" t="s">
        <v>2110</v>
      </c>
      <c r="C7953" s="9">
        <v>6030</v>
      </c>
      <c r="D7953" s="9">
        <v>99</v>
      </c>
      <c r="E7953" s="9" t="str">
        <f t="shared" si="124"/>
        <v>6030-99-99</v>
      </c>
      <c r="F7953" s="9">
        <v>200620</v>
      </c>
      <c r="G7953" s="9" t="s">
        <v>2111</v>
      </c>
      <c r="H7953" s="9">
        <v>99</v>
      </c>
      <c r="I7953" s="10">
        <v>88</v>
      </c>
    </row>
    <row r="7954" spans="1:9" x14ac:dyDescent="0.3">
      <c r="A7954" s="8">
        <v>45954</v>
      </c>
      <c r="B7954" s="9" t="s">
        <v>2110</v>
      </c>
      <c r="C7954" s="9">
        <v>6030</v>
      </c>
      <c r="D7954" s="9">
        <v>99</v>
      </c>
      <c r="E7954" s="9" t="str">
        <f t="shared" si="124"/>
        <v>6030-99-99</v>
      </c>
      <c r="F7954" s="9">
        <v>200620</v>
      </c>
      <c r="G7954" s="9" t="s">
        <v>2111</v>
      </c>
      <c r="H7954" s="9">
        <v>99</v>
      </c>
      <c r="I7954" s="10">
        <v>23</v>
      </c>
    </row>
    <row r="7955" spans="1:9" x14ac:dyDescent="0.3">
      <c r="A7955" s="8">
        <v>45954</v>
      </c>
      <c r="B7955" s="9" t="s">
        <v>2110</v>
      </c>
      <c r="C7955" s="9">
        <v>6030</v>
      </c>
      <c r="D7955" s="9">
        <v>99</v>
      </c>
      <c r="E7955" s="9" t="str">
        <f t="shared" si="124"/>
        <v>6030-99-99</v>
      </c>
      <c r="F7955" s="9">
        <v>200620</v>
      </c>
      <c r="G7955" s="9" t="s">
        <v>2111</v>
      </c>
      <c r="H7955" s="9">
        <v>99</v>
      </c>
      <c r="I7955" s="10">
        <v>40.659999999999997</v>
      </c>
    </row>
    <row r="7956" spans="1:9" x14ac:dyDescent="0.3">
      <c r="A7956" s="8">
        <v>45954</v>
      </c>
      <c r="B7956" s="9" t="s">
        <v>1333</v>
      </c>
      <c r="C7956" s="9">
        <v>1020</v>
      </c>
      <c r="D7956" s="9">
        <v>29</v>
      </c>
      <c r="E7956" s="9" t="str">
        <f t="shared" si="124"/>
        <v>1020-29-11870</v>
      </c>
      <c r="F7956" s="9">
        <v>530160</v>
      </c>
      <c r="G7956" s="9" t="s">
        <v>1327</v>
      </c>
      <c r="H7956" s="9">
        <v>11870</v>
      </c>
      <c r="I7956" s="10">
        <v>40</v>
      </c>
    </row>
    <row r="7957" spans="1:9" x14ac:dyDescent="0.3">
      <c r="A7957" s="8">
        <v>45954</v>
      </c>
      <c r="B7957" s="9" t="s">
        <v>1291</v>
      </c>
      <c r="C7957" s="9">
        <v>1020</v>
      </c>
      <c r="D7957" s="9">
        <v>27</v>
      </c>
      <c r="E7957" s="9" t="str">
        <f t="shared" si="124"/>
        <v>1020-27-13700</v>
      </c>
      <c r="F7957" s="9">
        <v>530160</v>
      </c>
      <c r="G7957" s="9" t="s">
        <v>1327</v>
      </c>
      <c r="H7957" s="9">
        <v>13700</v>
      </c>
      <c r="I7957" s="10">
        <v>65</v>
      </c>
    </row>
    <row r="7958" spans="1:9" x14ac:dyDescent="0.3">
      <c r="A7958" s="8">
        <v>45954</v>
      </c>
      <c r="B7958" s="9" t="s">
        <v>1291</v>
      </c>
      <c r="C7958" s="9">
        <v>1020</v>
      </c>
      <c r="D7958" s="9">
        <v>27</v>
      </c>
      <c r="E7958" s="9" t="str">
        <f t="shared" si="124"/>
        <v>1020-27-13700</v>
      </c>
      <c r="F7958" s="9">
        <v>530160</v>
      </c>
      <c r="G7958" s="9" t="s">
        <v>1327</v>
      </c>
      <c r="H7958" s="9">
        <v>13700</v>
      </c>
      <c r="I7958" s="10">
        <v>240</v>
      </c>
    </row>
    <row r="7959" spans="1:9" x14ac:dyDescent="0.3">
      <c r="A7959" s="8">
        <v>45954</v>
      </c>
      <c r="B7959" s="9" t="s">
        <v>1370</v>
      </c>
      <c r="C7959" s="9">
        <v>1067</v>
      </c>
      <c r="D7959" s="9">
        <v>27</v>
      </c>
      <c r="E7959" s="9" t="str">
        <f t="shared" si="124"/>
        <v>1067-27-89</v>
      </c>
      <c r="F7959" s="9">
        <v>530131</v>
      </c>
      <c r="G7959" s="9" t="s">
        <v>1393</v>
      </c>
      <c r="H7959" s="9">
        <v>89</v>
      </c>
      <c r="I7959" s="10">
        <v>200</v>
      </c>
    </row>
    <row r="7960" spans="1:9" x14ac:dyDescent="0.3">
      <c r="A7960" s="8">
        <v>45954</v>
      </c>
      <c r="B7960" s="9" t="s">
        <v>1429</v>
      </c>
      <c r="C7960" s="9">
        <v>1067</v>
      </c>
      <c r="D7960" s="9">
        <v>27</v>
      </c>
      <c r="E7960" s="9" t="str">
        <f t="shared" si="124"/>
        <v>1067-27-89</v>
      </c>
      <c r="F7960" s="9">
        <v>530131</v>
      </c>
      <c r="G7960" s="9" t="s">
        <v>1393</v>
      </c>
      <c r="H7960" s="9">
        <v>89</v>
      </c>
      <c r="I7960" s="10">
        <v>200</v>
      </c>
    </row>
    <row r="7961" spans="1:9" x14ac:dyDescent="0.3">
      <c r="A7961" s="8">
        <v>45954</v>
      </c>
      <c r="B7961" s="9" t="s">
        <v>1373</v>
      </c>
      <c r="C7961" s="9">
        <v>1067</v>
      </c>
      <c r="D7961" s="9">
        <v>27</v>
      </c>
      <c r="E7961" s="9" t="str">
        <f t="shared" si="124"/>
        <v>1067-27-89</v>
      </c>
      <c r="F7961" s="9">
        <v>530131</v>
      </c>
      <c r="G7961" s="9" t="s">
        <v>1393</v>
      </c>
      <c r="H7961" s="9">
        <v>89</v>
      </c>
      <c r="I7961" s="10">
        <v>200</v>
      </c>
    </row>
    <row r="7962" spans="1:9" x14ac:dyDescent="0.3">
      <c r="A7962" s="8">
        <v>45954</v>
      </c>
      <c r="B7962" s="9" t="s">
        <v>1374</v>
      </c>
      <c r="C7962" s="9">
        <v>1067</v>
      </c>
      <c r="D7962" s="9">
        <v>27</v>
      </c>
      <c r="E7962" s="9" t="str">
        <f t="shared" si="124"/>
        <v>1067-27-89</v>
      </c>
      <c r="F7962" s="9">
        <v>530131</v>
      </c>
      <c r="G7962" s="9" t="s">
        <v>1393</v>
      </c>
      <c r="H7962" s="9">
        <v>89</v>
      </c>
      <c r="I7962" s="10">
        <v>280</v>
      </c>
    </row>
    <row r="7963" spans="1:9" x14ac:dyDescent="0.3">
      <c r="A7963" s="8">
        <v>45954</v>
      </c>
      <c r="B7963" s="9" t="s">
        <v>1406</v>
      </c>
      <c r="C7963" s="9">
        <v>1067</v>
      </c>
      <c r="D7963" s="9">
        <v>27</v>
      </c>
      <c r="E7963" s="9" t="str">
        <f t="shared" si="124"/>
        <v>1067-27-89</v>
      </c>
      <c r="F7963" s="9">
        <v>530131</v>
      </c>
      <c r="G7963" s="9" t="s">
        <v>1393</v>
      </c>
      <c r="H7963" s="9">
        <v>89</v>
      </c>
      <c r="I7963" s="10">
        <v>160</v>
      </c>
    </row>
    <row r="7964" spans="1:9" x14ac:dyDescent="0.3">
      <c r="A7964" s="8">
        <v>45954</v>
      </c>
      <c r="B7964" s="9" t="s">
        <v>1407</v>
      </c>
      <c r="C7964" s="9">
        <v>1067</v>
      </c>
      <c r="D7964" s="9">
        <v>27</v>
      </c>
      <c r="E7964" s="9" t="str">
        <f t="shared" si="124"/>
        <v>1067-27-89</v>
      </c>
      <c r="F7964" s="9">
        <v>530131</v>
      </c>
      <c r="G7964" s="9" t="s">
        <v>1393</v>
      </c>
      <c r="H7964" s="9">
        <v>89</v>
      </c>
      <c r="I7964" s="10">
        <v>160</v>
      </c>
    </row>
    <row r="7965" spans="1:9" x14ac:dyDescent="0.3">
      <c r="A7965" s="8">
        <v>45954</v>
      </c>
      <c r="B7965" s="9" t="s">
        <v>1437</v>
      </c>
      <c r="C7965" s="9">
        <v>1067</v>
      </c>
      <c r="D7965" s="9">
        <v>27</v>
      </c>
      <c r="E7965" s="9" t="str">
        <f t="shared" si="124"/>
        <v>1067-27-89</v>
      </c>
      <c r="F7965" s="9">
        <v>530131</v>
      </c>
      <c r="G7965" s="9" t="s">
        <v>1393</v>
      </c>
      <c r="H7965" s="9">
        <v>89</v>
      </c>
      <c r="I7965" s="10">
        <v>160</v>
      </c>
    </row>
    <row r="7966" spans="1:9" x14ac:dyDescent="0.3">
      <c r="A7966" s="8">
        <v>45954</v>
      </c>
      <c r="B7966" s="9" t="s">
        <v>1385</v>
      </c>
      <c r="C7966" s="9">
        <v>1067</v>
      </c>
      <c r="D7966" s="9">
        <v>27</v>
      </c>
      <c r="E7966" s="9" t="str">
        <f t="shared" si="124"/>
        <v>1067-27-89</v>
      </c>
      <c r="F7966" s="9">
        <v>530131</v>
      </c>
      <c r="G7966" s="9" t="s">
        <v>1393</v>
      </c>
      <c r="H7966" s="9">
        <v>89</v>
      </c>
      <c r="I7966" s="10">
        <v>320</v>
      </c>
    </row>
    <row r="7967" spans="1:9" x14ac:dyDescent="0.3">
      <c r="A7967" s="8">
        <v>45954</v>
      </c>
      <c r="B7967" s="9" t="s">
        <v>936</v>
      </c>
      <c r="C7967" s="9">
        <v>4130</v>
      </c>
      <c r="D7967" s="9">
        <v>11</v>
      </c>
      <c r="E7967" s="9" t="str">
        <f t="shared" si="124"/>
        <v>4130-11-34190</v>
      </c>
      <c r="F7967" s="9">
        <v>520040</v>
      </c>
      <c r="G7967" s="9" t="s">
        <v>1399</v>
      </c>
      <c r="H7967" s="9">
        <v>34190</v>
      </c>
      <c r="I7967" s="10">
        <v>57.78</v>
      </c>
    </row>
    <row r="7968" spans="1:9" x14ac:dyDescent="0.3">
      <c r="A7968" s="8">
        <v>45954</v>
      </c>
      <c r="B7968" s="9" t="s">
        <v>1423</v>
      </c>
      <c r="C7968" s="9">
        <v>1067</v>
      </c>
      <c r="D7968" s="9">
        <v>27</v>
      </c>
      <c r="E7968" s="9" t="str">
        <f t="shared" si="124"/>
        <v>1067-27-89</v>
      </c>
      <c r="F7968" s="9">
        <v>530131</v>
      </c>
      <c r="G7968" s="9" t="s">
        <v>1393</v>
      </c>
      <c r="H7968" s="9">
        <v>89</v>
      </c>
      <c r="I7968" s="10">
        <v>320</v>
      </c>
    </row>
    <row r="7969" spans="1:9" x14ac:dyDescent="0.3">
      <c r="A7969" s="8">
        <v>45954</v>
      </c>
      <c r="B7969" s="9" t="s">
        <v>740</v>
      </c>
      <c r="C7969" s="9">
        <v>6030</v>
      </c>
      <c r="D7969" s="9">
        <v>99</v>
      </c>
      <c r="E7969" s="9" t="str">
        <f t="shared" si="124"/>
        <v>6030-99-99</v>
      </c>
      <c r="F7969" s="9">
        <v>200560</v>
      </c>
      <c r="G7969" s="9" t="s">
        <v>741</v>
      </c>
      <c r="H7969" s="9">
        <v>99</v>
      </c>
      <c r="I7969" s="10">
        <v>924.84</v>
      </c>
    </row>
    <row r="7970" spans="1:9" x14ac:dyDescent="0.3">
      <c r="A7970" s="8">
        <v>45954</v>
      </c>
      <c r="B7970" s="9" t="s">
        <v>740</v>
      </c>
      <c r="C7970" s="9">
        <v>6030</v>
      </c>
      <c r="D7970" s="9">
        <v>99</v>
      </c>
      <c r="E7970" s="9" t="str">
        <f t="shared" si="124"/>
        <v>6030-99-99</v>
      </c>
      <c r="F7970" s="9">
        <v>200560</v>
      </c>
      <c r="G7970" s="9" t="s">
        <v>741</v>
      </c>
      <c r="H7970" s="9">
        <v>99</v>
      </c>
      <c r="I7970" s="10">
        <v>165.15</v>
      </c>
    </row>
    <row r="7971" spans="1:9" x14ac:dyDescent="0.3">
      <c r="A7971" s="8">
        <v>45954</v>
      </c>
      <c r="B7971" s="9" t="s">
        <v>746</v>
      </c>
      <c r="C7971" s="9">
        <v>6030</v>
      </c>
      <c r="D7971" s="9">
        <v>99</v>
      </c>
      <c r="E7971" s="9" t="str">
        <f t="shared" si="124"/>
        <v>6030-99-99</v>
      </c>
      <c r="F7971" s="9">
        <v>200481</v>
      </c>
      <c r="G7971" s="9" t="s">
        <v>747</v>
      </c>
      <c r="H7971" s="9">
        <v>99</v>
      </c>
      <c r="I7971" s="10">
        <v>613.46</v>
      </c>
    </row>
    <row r="7972" spans="1:9" x14ac:dyDescent="0.3">
      <c r="A7972" s="8">
        <v>45954</v>
      </c>
      <c r="B7972" s="9" t="s">
        <v>746</v>
      </c>
      <c r="C7972" s="9">
        <v>6030</v>
      </c>
      <c r="D7972" s="9">
        <v>99</v>
      </c>
      <c r="E7972" s="9" t="str">
        <f t="shared" si="124"/>
        <v>6030-99-99</v>
      </c>
      <c r="F7972" s="9">
        <v>200481</v>
      </c>
      <c r="G7972" s="9" t="s">
        <v>747</v>
      </c>
      <c r="H7972" s="9">
        <v>99</v>
      </c>
      <c r="I7972" s="10">
        <v>381.73</v>
      </c>
    </row>
    <row r="7973" spans="1:9" x14ac:dyDescent="0.3">
      <c r="A7973" s="8">
        <v>45954</v>
      </c>
      <c r="B7973" s="9" t="s">
        <v>746</v>
      </c>
      <c r="C7973" s="9">
        <v>6030</v>
      </c>
      <c r="D7973" s="9">
        <v>99</v>
      </c>
      <c r="E7973" s="9" t="str">
        <f t="shared" si="124"/>
        <v>6030-99-99</v>
      </c>
      <c r="F7973" s="9">
        <v>200481</v>
      </c>
      <c r="G7973" s="9" t="s">
        <v>747</v>
      </c>
      <c r="H7973" s="9">
        <v>99</v>
      </c>
      <c r="I7973" s="10">
        <v>4267.6899999999996</v>
      </c>
    </row>
    <row r="7974" spans="1:9" x14ac:dyDescent="0.3">
      <c r="A7974" s="8">
        <v>45954</v>
      </c>
      <c r="B7974" s="9" t="s">
        <v>746</v>
      </c>
      <c r="C7974" s="9">
        <v>6030</v>
      </c>
      <c r="D7974" s="9">
        <v>99</v>
      </c>
      <c r="E7974" s="9" t="str">
        <f t="shared" si="124"/>
        <v>6030-99-99</v>
      </c>
      <c r="F7974" s="9">
        <v>200481</v>
      </c>
      <c r="G7974" s="9" t="s">
        <v>747</v>
      </c>
      <c r="H7974" s="9">
        <v>99</v>
      </c>
      <c r="I7974" s="10">
        <v>1845.44</v>
      </c>
    </row>
    <row r="7975" spans="1:9" x14ac:dyDescent="0.3">
      <c r="A7975" s="8">
        <v>45954</v>
      </c>
      <c r="B7975" s="9" t="s">
        <v>746</v>
      </c>
      <c r="C7975" s="9">
        <v>6030</v>
      </c>
      <c r="D7975" s="9">
        <v>99</v>
      </c>
      <c r="E7975" s="9" t="str">
        <f t="shared" si="124"/>
        <v>6030-99-99</v>
      </c>
      <c r="F7975" s="9">
        <v>200481</v>
      </c>
      <c r="G7975" s="9" t="s">
        <v>747</v>
      </c>
      <c r="H7975" s="9">
        <v>99</v>
      </c>
      <c r="I7975" s="10">
        <v>6406.84</v>
      </c>
    </row>
    <row r="7976" spans="1:9" x14ac:dyDescent="0.3">
      <c r="A7976" s="8">
        <v>45954</v>
      </c>
      <c r="B7976" s="9" t="s">
        <v>746</v>
      </c>
      <c r="C7976" s="9">
        <v>6030</v>
      </c>
      <c r="D7976" s="9">
        <v>99</v>
      </c>
      <c r="E7976" s="9" t="str">
        <f t="shared" si="124"/>
        <v>6030-99-99</v>
      </c>
      <c r="F7976" s="9">
        <v>200481</v>
      </c>
      <c r="G7976" s="9" t="s">
        <v>747</v>
      </c>
      <c r="H7976" s="9">
        <v>99</v>
      </c>
      <c r="I7976" s="10">
        <v>100</v>
      </c>
    </row>
    <row r="7977" spans="1:9" x14ac:dyDescent="0.3">
      <c r="A7977" s="8">
        <v>45954</v>
      </c>
      <c r="B7977" s="9" t="s">
        <v>746</v>
      </c>
      <c r="C7977" s="9">
        <v>6030</v>
      </c>
      <c r="D7977" s="9">
        <v>99</v>
      </c>
      <c r="E7977" s="9" t="str">
        <f t="shared" si="124"/>
        <v>6030-99-99</v>
      </c>
      <c r="F7977" s="9">
        <v>200481</v>
      </c>
      <c r="G7977" s="9" t="s">
        <v>747</v>
      </c>
      <c r="H7977" s="9">
        <v>99</v>
      </c>
      <c r="I7977" s="10">
        <v>3948.51</v>
      </c>
    </row>
    <row r="7978" spans="1:9" x14ac:dyDescent="0.3">
      <c r="A7978" s="8">
        <v>45954</v>
      </c>
      <c r="B7978" s="9" t="s">
        <v>746</v>
      </c>
      <c r="C7978" s="9">
        <v>6030</v>
      </c>
      <c r="D7978" s="9">
        <v>99</v>
      </c>
      <c r="E7978" s="9" t="str">
        <f t="shared" si="124"/>
        <v>6030-99-99</v>
      </c>
      <c r="F7978" s="9">
        <v>200481</v>
      </c>
      <c r="G7978" s="9" t="s">
        <v>747</v>
      </c>
      <c r="H7978" s="9">
        <v>99</v>
      </c>
      <c r="I7978" s="10">
        <v>11730.77</v>
      </c>
    </row>
    <row r="7979" spans="1:9" x14ac:dyDescent="0.3">
      <c r="A7979" s="8">
        <v>45954</v>
      </c>
      <c r="B7979" s="9" t="s">
        <v>126</v>
      </c>
      <c r="C7979" s="9">
        <v>5110</v>
      </c>
      <c r="D7979" s="9">
        <v>99</v>
      </c>
      <c r="E7979" s="9" t="str">
        <f t="shared" si="124"/>
        <v>5110-99-99</v>
      </c>
      <c r="F7979" s="9">
        <v>119005</v>
      </c>
      <c r="G7979" s="9" t="s">
        <v>2159</v>
      </c>
      <c r="H7979" s="9">
        <v>99</v>
      </c>
      <c r="I7979" s="10">
        <v>550</v>
      </c>
    </row>
    <row r="7980" spans="1:9" x14ac:dyDescent="0.3">
      <c r="A7980" s="8">
        <v>45954</v>
      </c>
      <c r="B7980" s="9" t="s">
        <v>1143</v>
      </c>
      <c r="C7980" s="9">
        <v>4536</v>
      </c>
      <c r="D7980" s="9">
        <v>47</v>
      </c>
      <c r="E7980" s="9" t="str">
        <f t="shared" si="124"/>
        <v>4536-47-89</v>
      </c>
      <c r="F7980" s="9">
        <v>550950</v>
      </c>
      <c r="G7980" s="9" t="s">
        <v>2161</v>
      </c>
      <c r="H7980" s="9">
        <v>89</v>
      </c>
      <c r="I7980" s="10">
        <v>7015</v>
      </c>
    </row>
    <row r="7981" spans="1:9" x14ac:dyDescent="0.3">
      <c r="A7981" s="8">
        <v>45954</v>
      </c>
      <c r="B7981" s="9" t="s">
        <v>1143</v>
      </c>
      <c r="C7981" s="9">
        <v>4532</v>
      </c>
      <c r="D7981" s="9">
        <v>47</v>
      </c>
      <c r="E7981" s="9" t="str">
        <f t="shared" si="124"/>
        <v>4532-47-89</v>
      </c>
      <c r="F7981" s="9">
        <v>550950</v>
      </c>
      <c r="G7981" s="9" t="s">
        <v>2161</v>
      </c>
      <c r="H7981" s="9">
        <v>89</v>
      </c>
      <c r="I7981" s="10">
        <v>1818.5</v>
      </c>
    </row>
    <row r="7982" spans="1:9" x14ac:dyDescent="0.3">
      <c r="A7982" s="8">
        <v>45954</v>
      </c>
      <c r="B7982" s="9" t="s">
        <v>34</v>
      </c>
      <c r="C7982" s="9">
        <v>3250</v>
      </c>
      <c r="D7982" s="9">
        <v>33</v>
      </c>
      <c r="E7982" s="9" t="str">
        <f t="shared" si="124"/>
        <v>3250-33-89</v>
      </c>
      <c r="F7982" s="9">
        <v>550950</v>
      </c>
      <c r="G7982" s="9" t="s">
        <v>2161</v>
      </c>
      <c r="H7982" s="9">
        <v>89</v>
      </c>
      <c r="I7982" s="10">
        <v>44955.66</v>
      </c>
    </row>
    <row r="7983" spans="1:9" x14ac:dyDescent="0.3">
      <c r="A7983" s="8">
        <v>45954</v>
      </c>
      <c r="B7983" s="9" t="s">
        <v>34</v>
      </c>
      <c r="C7983" s="9">
        <v>4566</v>
      </c>
      <c r="D7983" s="9">
        <v>11</v>
      </c>
      <c r="E7983" s="9" t="str">
        <f t="shared" si="124"/>
        <v>4566-11-89</v>
      </c>
      <c r="F7983" s="9">
        <v>550950</v>
      </c>
      <c r="G7983" s="9" t="s">
        <v>2161</v>
      </c>
      <c r="H7983" s="9">
        <v>89</v>
      </c>
      <c r="I7983" s="10">
        <v>678.3</v>
      </c>
    </row>
    <row r="7984" spans="1:9" x14ac:dyDescent="0.3">
      <c r="A7984" s="8">
        <v>45954</v>
      </c>
      <c r="B7984" s="9" t="s">
        <v>34</v>
      </c>
      <c r="C7984" s="9">
        <v>4491</v>
      </c>
      <c r="D7984" s="9">
        <v>45</v>
      </c>
      <c r="E7984" s="9" t="str">
        <f t="shared" si="124"/>
        <v>4491-45-89</v>
      </c>
      <c r="F7984" s="9">
        <v>550950</v>
      </c>
      <c r="G7984" s="9" t="s">
        <v>2161</v>
      </c>
      <c r="H7984" s="9">
        <v>89</v>
      </c>
      <c r="I7984" s="10">
        <v>23706.62</v>
      </c>
    </row>
    <row r="7985" spans="1:9" x14ac:dyDescent="0.3">
      <c r="A7985" s="8">
        <v>45954</v>
      </c>
      <c r="B7985" s="9" t="s">
        <v>34</v>
      </c>
      <c r="C7985" s="9">
        <v>4537</v>
      </c>
      <c r="D7985" s="9">
        <v>47</v>
      </c>
      <c r="E7985" s="9" t="str">
        <f t="shared" si="124"/>
        <v>4537-47-89</v>
      </c>
      <c r="F7985" s="9">
        <v>550950</v>
      </c>
      <c r="G7985" s="9" t="s">
        <v>2161</v>
      </c>
      <c r="H7985" s="9">
        <v>89</v>
      </c>
      <c r="I7985" s="10">
        <v>29818.35</v>
      </c>
    </row>
    <row r="7986" spans="1:9" x14ac:dyDescent="0.3">
      <c r="A7986" s="8">
        <v>45954</v>
      </c>
      <c r="B7986" s="9" t="s">
        <v>34</v>
      </c>
      <c r="C7986" s="9">
        <v>4261</v>
      </c>
      <c r="D7986" s="9">
        <v>46</v>
      </c>
      <c r="E7986" s="9" t="str">
        <f t="shared" si="124"/>
        <v>4261-46-89</v>
      </c>
      <c r="F7986" s="9">
        <v>550950</v>
      </c>
      <c r="G7986" s="9" t="s">
        <v>2161</v>
      </c>
      <c r="H7986" s="9">
        <v>89</v>
      </c>
      <c r="I7986" s="10">
        <v>17153.669999999998</v>
      </c>
    </row>
    <row r="7987" spans="1:9" x14ac:dyDescent="0.3">
      <c r="A7987" s="8">
        <v>45954</v>
      </c>
      <c r="B7987" s="9" t="s">
        <v>2172</v>
      </c>
      <c r="C7987" s="9">
        <v>3274</v>
      </c>
      <c r="D7987" s="9">
        <v>57</v>
      </c>
      <c r="E7987" s="9" t="str">
        <f t="shared" si="124"/>
        <v>3274-57-89</v>
      </c>
      <c r="F7987" s="9">
        <v>550950</v>
      </c>
      <c r="G7987" s="9" t="s">
        <v>2161</v>
      </c>
      <c r="H7987" s="9">
        <v>89</v>
      </c>
      <c r="I7987" s="10">
        <v>1707</v>
      </c>
    </row>
    <row r="7988" spans="1:9" x14ac:dyDescent="0.3">
      <c r="A7988" s="8">
        <v>45954</v>
      </c>
      <c r="B7988" s="9" t="s">
        <v>2172</v>
      </c>
      <c r="C7988" s="9">
        <v>3180</v>
      </c>
      <c r="D7988" s="9">
        <v>34</v>
      </c>
      <c r="E7988" s="9" t="str">
        <f t="shared" si="124"/>
        <v>3180-34-89</v>
      </c>
      <c r="F7988" s="9">
        <v>550950</v>
      </c>
      <c r="G7988" s="9" t="s">
        <v>2161</v>
      </c>
      <c r="H7988" s="9">
        <v>89</v>
      </c>
      <c r="I7988" s="10">
        <v>3252</v>
      </c>
    </row>
    <row r="7989" spans="1:9" x14ac:dyDescent="0.3">
      <c r="A7989" s="8">
        <v>45954</v>
      </c>
      <c r="B7989" s="9" t="s">
        <v>2180</v>
      </c>
      <c r="C7989" s="9">
        <v>4486</v>
      </c>
      <c r="D7989" s="9">
        <v>45</v>
      </c>
      <c r="E7989" s="9" t="str">
        <f t="shared" si="124"/>
        <v>4486-45-89</v>
      </c>
      <c r="F7989" s="9">
        <v>550950</v>
      </c>
      <c r="G7989" s="9" t="s">
        <v>2161</v>
      </c>
      <c r="H7989" s="9">
        <v>89</v>
      </c>
      <c r="I7989" s="10">
        <v>39152.5</v>
      </c>
    </row>
    <row r="7990" spans="1:9" x14ac:dyDescent="0.3">
      <c r="A7990" s="8">
        <v>45954</v>
      </c>
      <c r="B7990" s="9" t="s">
        <v>1316</v>
      </c>
      <c r="C7990" s="9">
        <v>6030</v>
      </c>
      <c r="D7990" s="9">
        <v>99</v>
      </c>
      <c r="E7990" s="9" t="str">
        <f t="shared" si="124"/>
        <v>6030-99-99</v>
      </c>
      <c r="F7990" s="9">
        <v>200570</v>
      </c>
      <c r="G7990" s="9" t="s">
        <v>1317</v>
      </c>
      <c r="H7990" s="9">
        <v>99</v>
      </c>
      <c r="I7990" s="10">
        <v>7.5</v>
      </c>
    </row>
    <row r="7991" spans="1:9" x14ac:dyDescent="0.3">
      <c r="A7991" s="8">
        <v>45954</v>
      </c>
      <c r="B7991" s="9" t="s">
        <v>1316</v>
      </c>
      <c r="C7991" s="9">
        <v>6030</v>
      </c>
      <c r="D7991" s="9">
        <v>99</v>
      </c>
      <c r="E7991" s="9" t="str">
        <f t="shared" si="124"/>
        <v>6030-99-99</v>
      </c>
      <c r="F7991" s="9">
        <v>200570</v>
      </c>
      <c r="G7991" s="9" t="s">
        <v>1317</v>
      </c>
      <c r="H7991" s="9">
        <v>99</v>
      </c>
      <c r="I7991" s="10">
        <v>16899.990000000002</v>
      </c>
    </row>
    <row r="7992" spans="1:9" x14ac:dyDescent="0.3">
      <c r="A7992" s="8">
        <v>45954</v>
      </c>
      <c r="B7992" s="9" t="s">
        <v>1073</v>
      </c>
      <c r="C7992" s="9">
        <v>5110</v>
      </c>
      <c r="D7992" s="9">
        <v>13</v>
      </c>
      <c r="E7992" s="9" t="str">
        <f t="shared" si="124"/>
        <v>5110-13-40130</v>
      </c>
      <c r="F7992" s="9">
        <v>520100</v>
      </c>
      <c r="G7992" s="9" t="s">
        <v>1320</v>
      </c>
      <c r="H7992" s="9">
        <v>40130</v>
      </c>
      <c r="I7992" s="10">
        <v>504.34</v>
      </c>
    </row>
    <row r="7993" spans="1:9" x14ac:dyDescent="0.3">
      <c r="A7993" s="8">
        <v>45954</v>
      </c>
      <c r="B7993" s="9" t="s">
        <v>1316</v>
      </c>
      <c r="C7993" s="9">
        <v>6030</v>
      </c>
      <c r="D7993" s="9">
        <v>99</v>
      </c>
      <c r="E7993" s="9" t="str">
        <f t="shared" si="124"/>
        <v>6030-99-99</v>
      </c>
      <c r="F7993" s="9">
        <v>200570</v>
      </c>
      <c r="G7993" s="9" t="s">
        <v>1317</v>
      </c>
      <c r="H7993" s="9">
        <v>99</v>
      </c>
      <c r="I7993" s="10">
        <v>39.03</v>
      </c>
    </row>
    <row r="7994" spans="1:9" x14ac:dyDescent="0.3">
      <c r="A7994" s="8">
        <v>45954</v>
      </c>
      <c r="B7994" s="9" t="s">
        <v>2198</v>
      </c>
      <c r="C7994" s="9">
        <v>4300</v>
      </c>
      <c r="D7994" s="9">
        <v>47</v>
      </c>
      <c r="E7994" s="9" t="str">
        <f t="shared" si="124"/>
        <v>4300-47-32001</v>
      </c>
      <c r="F7994" s="9">
        <v>530225</v>
      </c>
      <c r="G7994" s="9" t="s">
        <v>2199</v>
      </c>
      <c r="H7994" s="9">
        <v>32001</v>
      </c>
      <c r="I7994" s="10">
        <v>2248</v>
      </c>
    </row>
    <row r="7995" spans="1:9" x14ac:dyDescent="0.3">
      <c r="A7995" s="8">
        <v>45954</v>
      </c>
      <c r="B7995" s="9" t="s">
        <v>2198</v>
      </c>
      <c r="C7995" s="9">
        <v>1030</v>
      </c>
      <c r="D7995" s="9">
        <v>27</v>
      </c>
      <c r="E7995" s="9" t="str">
        <f t="shared" si="124"/>
        <v>1030-27-12930</v>
      </c>
      <c r="F7995" s="9">
        <v>530225</v>
      </c>
      <c r="G7995" s="9" t="s">
        <v>2199</v>
      </c>
      <c r="H7995" s="9">
        <v>12930</v>
      </c>
      <c r="I7995" s="10">
        <v>458</v>
      </c>
    </row>
    <row r="7996" spans="1:9" x14ac:dyDescent="0.3">
      <c r="A7996" s="8">
        <v>45954</v>
      </c>
      <c r="B7996" s="9" t="s">
        <v>2201</v>
      </c>
      <c r="C7996" s="9">
        <v>4300</v>
      </c>
      <c r="D7996" s="9">
        <v>47</v>
      </c>
      <c r="E7996" s="9" t="str">
        <f t="shared" si="124"/>
        <v>4300-47-32001</v>
      </c>
      <c r="F7996" s="9">
        <v>530225</v>
      </c>
      <c r="G7996" s="9" t="s">
        <v>2199</v>
      </c>
      <c r="H7996" s="9">
        <v>32001</v>
      </c>
      <c r="I7996" s="10">
        <v>2428.5300000000002</v>
      </c>
    </row>
    <row r="7997" spans="1:9" x14ac:dyDescent="0.3">
      <c r="A7997" s="8">
        <v>45954</v>
      </c>
      <c r="B7997" s="9" t="s">
        <v>2204</v>
      </c>
      <c r="C7997" s="9">
        <v>1020</v>
      </c>
      <c r="D7997" s="9">
        <v>27</v>
      </c>
      <c r="E7997" s="9" t="str">
        <f t="shared" si="124"/>
        <v>1020-27-12915</v>
      </c>
      <c r="F7997" s="9">
        <v>530225</v>
      </c>
      <c r="G7997" s="9" t="s">
        <v>2199</v>
      </c>
      <c r="H7997" s="9">
        <v>12915</v>
      </c>
      <c r="I7997" s="10">
        <v>180</v>
      </c>
    </row>
    <row r="7998" spans="1:9" x14ac:dyDescent="0.3">
      <c r="A7998" s="8">
        <v>45954</v>
      </c>
      <c r="B7998" s="9" t="s">
        <v>2204</v>
      </c>
      <c r="C7998" s="9">
        <v>1020</v>
      </c>
      <c r="D7998" s="9">
        <v>27</v>
      </c>
      <c r="E7998" s="9" t="str">
        <f t="shared" si="124"/>
        <v>1020-27-12910</v>
      </c>
      <c r="F7998" s="9">
        <v>530225</v>
      </c>
      <c r="G7998" s="9" t="s">
        <v>2199</v>
      </c>
      <c r="H7998" s="9">
        <v>12910</v>
      </c>
      <c r="I7998" s="10">
        <v>675</v>
      </c>
    </row>
    <row r="7999" spans="1:9" x14ac:dyDescent="0.3">
      <c r="A7999" s="8">
        <v>45954</v>
      </c>
      <c r="B7999" s="9" t="s">
        <v>2206</v>
      </c>
      <c r="C7999" s="9">
        <v>3210</v>
      </c>
      <c r="D7999" s="9">
        <v>20</v>
      </c>
      <c r="E7999" s="9" t="str">
        <f t="shared" si="124"/>
        <v>3210-20-89</v>
      </c>
      <c r="F7999" s="9">
        <v>550920</v>
      </c>
      <c r="G7999" s="9" t="s">
        <v>2208</v>
      </c>
      <c r="H7999" s="9">
        <v>89</v>
      </c>
      <c r="I7999" s="10">
        <v>1008.75</v>
      </c>
    </row>
    <row r="8000" spans="1:9" x14ac:dyDescent="0.3">
      <c r="A8000" s="8">
        <v>45954</v>
      </c>
      <c r="B8000" s="9" t="s">
        <v>2206</v>
      </c>
      <c r="C8000" s="9">
        <v>4260</v>
      </c>
      <c r="D8000" s="9">
        <v>46</v>
      </c>
      <c r="E8000" s="9" t="str">
        <f t="shared" si="124"/>
        <v>4260-46-89</v>
      </c>
      <c r="F8000" s="9">
        <v>550920</v>
      </c>
      <c r="G8000" s="9" t="s">
        <v>2208</v>
      </c>
      <c r="H8000" s="9">
        <v>89</v>
      </c>
      <c r="I8000" s="10">
        <v>337.5</v>
      </c>
    </row>
    <row r="8001" spans="1:9" x14ac:dyDescent="0.3">
      <c r="A8001" s="8">
        <v>45954</v>
      </c>
      <c r="B8001" s="9" t="s">
        <v>2214</v>
      </c>
      <c r="C8001" s="9">
        <v>4300</v>
      </c>
      <c r="D8001" s="9">
        <v>47</v>
      </c>
      <c r="E8001" s="9" t="str">
        <f t="shared" si="124"/>
        <v>4300-47-32001</v>
      </c>
      <c r="F8001" s="9">
        <v>530225</v>
      </c>
      <c r="G8001" s="9" t="s">
        <v>2199</v>
      </c>
      <c r="H8001" s="9">
        <v>32001</v>
      </c>
      <c r="I8001" s="10">
        <v>2427.88</v>
      </c>
    </row>
    <row r="8002" spans="1:9" x14ac:dyDescent="0.3">
      <c r="A8002" s="8">
        <v>45954</v>
      </c>
      <c r="B8002" s="9" t="s">
        <v>2215</v>
      </c>
      <c r="C8002" s="9">
        <v>4487</v>
      </c>
      <c r="D8002" s="9">
        <v>45</v>
      </c>
      <c r="E8002" s="9" t="str">
        <f t="shared" si="124"/>
        <v>4487-45-89</v>
      </c>
      <c r="F8002" s="9">
        <v>550920</v>
      </c>
      <c r="G8002" s="9" t="s">
        <v>2208</v>
      </c>
      <c r="H8002" s="9">
        <v>89</v>
      </c>
      <c r="I8002" s="10">
        <v>2792.5</v>
      </c>
    </row>
    <row r="8003" spans="1:9" x14ac:dyDescent="0.3">
      <c r="A8003" s="8">
        <v>45954</v>
      </c>
      <c r="B8003" s="9" t="s">
        <v>2216</v>
      </c>
      <c r="C8003" s="9">
        <v>1020</v>
      </c>
      <c r="D8003" s="9">
        <v>27</v>
      </c>
      <c r="E8003" s="9" t="str">
        <f t="shared" si="124"/>
        <v>1020-27-12910</v>
      </c>
      <c r="F8003" s="9">
        <v>530225</v>
      </c>
      <c r="G8003" s="9" t="s">
        <v>2199</v>
      </c>
      <c r="H8003" s="9">
        <v>12910</v>
      </c>
      <c r="I8003" s="10">
        <v>1489.24</v>
      </c>
    </row>
    <row r="8004" spans="1:9" x14ac:dyDescent="0.3">
      <c r="A8004" s="8">
        <v>45954</v>
      </c>
      <c r="B8004" s="9" t="s">
        <v>746</v>
      </c>
      <c r="C8004" s="9">
        <v>6030</v>
      </c>
      <c r="D8004" s="9">
        <v>99</v>
      </c>
      <c r="E8004" s="9" t="str">
        <f t="shared" si="124"/>
        <v>6030-99-99</v>
      </c>
      <c r="F8004" s="9">
        <v>200480</v>
      </c>
      <c r="G8004" s="9" t="s">
        <v>2220</v>
      </c>
      <c r="H8004" s="9">
        <v>99</v>
      </c>
      <c r="I8004" s="10">
        <v>57484.33</v>
      </c>
    </row>
    <row r="8005" spans="1:9" x14ac:dyDescent="0.3">
      <c r="A8005" s="8">
        <v>45954</v>
      </c>
      <c r="B8005" s="9" t="s">
        <v>2221</v>
      </c>
      <c r="C8005" s="9">
        <v>3561</v>
      </c>
      <c r="D8005" s="9">
        <v>33</v>
      </c>
      <c r="E8005" s="9" t="str">
        <f t="shared" ref="E8005:E8068" si="125">C8005&amp;-D8005&amp;-H8005</f>
        <v>3561-33-89</v>
      </c>
      <c r="F8005" s="9">
        <v>550920</v>
      </c>
      <c r="G8005" s="9" t="s">
        <v>2208</v>
      </c>
      <c r="H8005" s="9">
        <v>89</v>
      </c>
      <c r="I8005" s="10">
        <v>2686.75</v>
      </c>
    </row>
    <row r="8006" spans="1:9" x14ac:dyDescent="0.3">
      <c r="A8006" s="8">
        <v>45954</v>
      </c>
      <c r="B8006" s="9" t="s">
        <v>2221</v>
      </c>
      <c r="C8006" s="9">
        <v>4254</v>
      </c>
      <c r="D8006" s="9">
        <v>46</v>
      </c>
      <c r="E8006" s="9" t="str">
        <f t="shared" si="125"/>
        <v>4254-46-89</v>
      </c>
      <c r="F8006" s="9">
        <v>550920</v>
      </c>
      <c r="G8006" s="9" t="s">
        <v>2208</v>
      </c>
      <c r="H8006" s="9">
        <v>89</v>
      </c>
      <c r="I8006" s="10">
        <v>200</v>
      </c>
    </row>
    <row r="8007" spans="1:9" x14ac:dyDescent="0.3">
      <c r="A8007" s="8">
        <v>45954</v>
      </c>
      <c r="B8007" s="9" t="s">
        <v>1072</v>
      </c>
      <c r="C8007" s="9">
        <v>1067</v>
      </c>
      <c r="D8007" s="9">
        <v>27</v>
      </c>
      <c r="E8007" s="9" t="str">
        <f t="shared" si="125"/>
        <v>1067-27-89</v>
      </c>
      <c r="F8007" s="9">
        <v>520070</v>
      </c>
      <c r="G8007" s="9" t="s">
        <v>1069</v>
      </c>
      <c r="H8007" s="9">
        <v>89</v>
      </c>
      <c r="I8007" s="10">
        <v>58.85</v>
      </c>
    </row>
    <row r="8008" spans="1:9" x14ac:dyDescent="0.3">
      <c r="A8008" s="8">
        <v>45954</v>
      </c>
      <c r="B8008" s="9" t="s">
        <v>1070</v>
      </c>
      <c r="C8008" s="9">
        <v>6030</v>
      </c>
      <c r="D8008" s="9">
        <v>99</v>
      </c>
      <c r="E8008" s="9" t="str">
        <f t="shared" si="125"/>
        <v>6030-99-99</v>
      </c>
      <c r="F8008" s="9">
        <v>200496</v>
      </c>
      <c r="G8008" s="9" t="s">
        <v>1071</v>
      </c>
      <c r="H8008" s="9">
        <v>99</v>
      </c>
      <c r="I8008" s="10">
        <v>10331.799999999999</v>
      </c>
    </row>
    <row r="8009" spans="1:9" x14ac:dyDescent="0.3">
      <c r="A8009" s="8">
        <v>45954</v>
      </c>
      <c r="B8009" s="9" t="s">
        <v>1072</v>
      </c>
      <c r="C8009" s="9">
        <v>1067</v>
      </c>
      <c r="D8009" s="9">
        <v>27</v>
      </c>
      <c r="E8009" s="9" t="str">
        <f t="shared" si="125"/>
        <v>1067-27-89</v>
      </c>
      <c r="F8009" s="9">
        <v>520070</v>
      </c>
      <c r="G8009" s="9" t="s">
        <v>1069</v>
      </c>
      <c r="H8009" s="9">
        <v>89</v>
      </c>
      <c r="I8009" s="10">
        <v>77.959999999999994</v>
      </c>
    </row>
    <row r="8010" spans="1:9" x14ac:dyDescent="0.3">
      <c r="A8010" s="8">
        <v>45954</v>
      </c>
      <c r="B8010" s="9" t="s">
        <v>1070</v>
      </c>
      <c r="C8010" s="9">
        <v>6030</v>
      </c>
      <c r="D8010" s="9">
        <v>99</v>
      </c>
      <c r="E8010" s="9" t="str">
        <f t="shared" si="125"/>
        <v>6030-99-99</v>
      </c>
      <c r="F8010" s="9">
        <v>200496</v>
      </c>
      <c r="G8010" s="9" t="s">
        <v>1071</v>
      </c>
      <c r="H8010" s="9">
        <v>99</v>
      </c>
      <c r="I8010" s="10">
        <v>19890.189999999999</v>
      </c>
    </row>
    <row r="8011" spans="1:9" x14ac:dyDescent="0.3">
      <c r="A8011" s="8">
        <v>45954</v>
      </c>
      <c r="B8011" s="9" t="s">
        <v>1072</v>
      </c>
      <c r="C8011" s="9">
        <v>1067</v>
      </c>
      <c r="D8011" s="9">
        <v>27</v>
      </c>
      <c r="E8011" s="9" t="str">
        <f t="shared" si="125"/>
        <v>1067-27-89</v>
      </c>
      <c r="F8011" s="9">
        <v>520070</v>
      </c>
      <c r="G8011" s="9" t="s">
        <v>1069</v>
      </c>
      <c r="H8011" s="9">
        <v>89</v>
      </c>
      <c r="I8011" s="10">
        <v>545.72</v>
      </c>
    </row>
    <row r="8012" spans="1:9" x14ac:dyDescent="0.3">
      <c r="A8012" s="8">
        <v>45954</v>
      </c>
      <c r="B8012" s="9" t="s">
        <v>1070</v>
      </c>
      <c r="C8012" s="9">
        <v>6030</v>
      </c>
      <c r="D8012" s="9">
        <v>99</v>
      </c>
      <c r="E8012" s="9" t="str">
        <f t="shared" si="125"/>
        <v>6030-99-99</v>
      </c>
      <c r="F8012" s="9">
        <v>200496</v>
      </c>
      <c r="G8012" s="9" t="s">
        <v>1071</v>
      </c>
      <c r="H8012" s="9">
        <v>99</v>
      </c>
      <c r="I8012" s="10">
        <v>2600</v>
      </c>
    </row>
    <row r="8013" spans="1:9" x14ac:dyDescent="0.3">
      <c r="A8013" s="8">
        <v>45954</v>
      </c>
      <c r="B8013" s="9" t="s">
        <v>1072</v>
      </c>
      <c r="C8013" s="9">
        <v>1067</v>
      </c>
      <c r="D8013" s="9">
        <v>27</v>
      </c>
      <c r="E8013" s="9" t="str">
        <f t="shared" si="125"/>
        <v>1067-27-89</v>
      </c>
      <c r="F8013" s="9">
        <v>520070</v>
      </c>
      <c r="G8013" s="9" t="s">
        <v>1069</v>
      </c>
      <c r="H8013" s="9">
        <v>89</v>
      </c>
      <c r="I8013" s="10">
        <v>980.75</v>
      </c>
    </row>
    <row r="8014" spans="1:9" x14ac:dyDescent="0.3">
      <c r="A8014" s="8">
        <v>45954</v>
      </c>
      <c r="B8014" s="9" t="s">
        <v>1072</v>
      </c>
      <c r="C8014" s="9">
        <v>1067</v>
      </c>
      <c r="D8014" s="9">
        <v>27</v>
      </c>
      <c r="E8014" s="9" t="str">
        <f t="shared" si="125"/>
        <v>1067-27-89</v>
      </c>
      <c r="F8014" s="9">
        <v>520070</v>
      </c>
      <c r="G8014" s="9" t="s">
        <v>1069</v>
      </c>
      <c r="H8014" s="9">
        <v>89</v>
      </c>
      <c r="I8014" s="10">
        <v>38.979999999999997</v>
      </c>
    </row>
    <row r="8015" spans="1:9" x14ac:dyDescent="0.3">
      <c r="A8015" s="8">
        <v>45954</v>
      </c>
      <c r="B8015" s="9" t="s">
        <v>1072</v>
      </c>
      <c r="C8015" s="9">
        <v>1067</v>
      </c>
      <c r="D8015" s="9">
        <v>27</v>
      </c>
      <c r="E8015" s="9" t="str">
        <f t="shared" si="125"/>
        <v>1067-27-89</v>
      </c>
      <c r="F8015" s="9">
        <v>520070</v>
      </c>
      <c r="G8015" s="9" t="s">
        <v>1069</v>
      </c>
      <c r="H8015" s="9">
        <v>89</v>
      </c>
      <c r="I8015" s="10">
        <v>39.229999999999997</v>
      </c>
    </row>
    <row r="8016" spans="1:9" x14ac:dyDescent="0.3">
      <c r="A8016" s="8">
        <v>45954</v>
      </c>
      <c r="B8016" s="9" t="s">
        <v>1072</v>
      </c>
      <c r="C8016" s="9">
        <v>1067</v>
      </c>
      <c r="D8016" s="9">
        <v>27</v>
      </c>
      <c r="E8016" s="9" t="str">
        <f t="shared" si="125"/>
        <v>1067-27-89</v>
      </c>
      <c r="F8016" s="9">
        <v>520070</v>
      </c>
      <c r="G8016" s="9" t="s">
        <v>1069</v>
      </c>
      <c r="H8016" s="9">
        <v>89</v>
      </c>
      <c r="I8016" s="10">
        <v>58.47</v>
      </c>
    </row>
    <row r="8017" spans="1:9" x14ac:dyDescent="0.3">
      <c r="A8017" s="8">
        <v>45954</v>
      </c>
      <c r="B8017" s="9" t="s">
        <v>1072</v>
      </c>
      <c r="C8017" s="9">
        <v>1067</v>
      </c>
      <c r="D8017" s="9">
        <v>27</v>
      </c>
      <c r="E8017" s="9" t="str">
        <f t="shared" si="125"/>
        <v>1067-27-89</v>
      </c>
      <c r="F8017" s="9">
        <v>520070</v>
      </c>
      <c r="G8017" s="9" t="s">
        <v>1069</v>
      </c>
      <c r="H8017" s="9">
        <v>89</v>
      </c>
      <c r="I8017" s="10">
        <v>39.229999999999997</v>
      </c>
    </row>
    <row r="8018" spans="1:9" x14ac:dyDescent="0.3">
      <c r="A8018" s="8">
        <v>45954</v>
      </c>
      <c r="B8018" s="9" t="s">
        <v>1024</v>
      </c>
      <c r="C8018" s="9">
        <v>1020</v>
      </c>
      <c r="D8018" s="9">
        <v>55</v>
      </c>
      <c r="E8018" s="9" t="str">
        <f t="shared" si="125"/>
        <v>1020-55-10100</v>
      </c>
      <c r="F8018" s="9">
        <v>520070</v>
      </c>
      <c r="G8018" s="9" t="s">
        <v>1069</v>
      </c>
      <c r="H8018" s="9">
        <v>10100</v>
      </c>
      <c r="I8018" s="10">
        <v>54.45</v>
      </c>
    </row>
    <row r="8019" spans="1:9" x14ac:dyDescent="0.3">
      <c r="A8019" s="8">
        <v>45954</v>
      </c>
      <c r="B8019" s="9" t="s">
        <v>2158</v>
      </c>
      <c r="C8019" s="9">
        <v>4010</v>
      </c>
      <c r="D8019" s="9">
        <v>45</v>
      </c>
      <c r="E8019" s="9" t="str">
        <f t="shared" si="125"/>
        <v>4010-45-30005</v>
      </c>
      <c r="F8019" s="9">
        <v>520110</v>
      </c>
      <c r="G8019" s="9" t="s">
        <v>1065</v>
      </c>
      <c r="H8019" s="9">
        <v>30005</v>
      </c>
      <c r="I8019" s="10">
        <v>273.55</v>
      </c>
    </row>
    <row r="8020" spans="1:9" x14ac:dyDescent="0.3">
      <c r="A8020" s="8">
        <v>45954</v>
      </c>
      <c r="B8020" s="9" t="s">
        <v>1072</v>
      </c>
      <c r="C8020" s="9">
        <v>1067</v>
      </c>
      <c r="D8020" s="9">
        <v>27</v>
      </c>
      <c r="E8020" s="9" t="str">
        <f t="shared" si="125"/>
        <v>1067-27-89</v>
      </c>
      <c r="F8020" s="9">
        <v>520070</v>
      </c>
      <c r="G8020" s="9" t="s">
        <v>1069</v>
      </c>
      <c r="H8020" s="9">
        <v>89</v>
      </c>
      <c r="I8020" s="10">
        <v>980.75</v>
      </c>
    </row>
    <row r="8021" spans="1:9" x14ac:dyDescent="0.3">
      <c r="A8021" s="8">
        <v>45954</v>
      </c>
      <c r="B8021" s="9" t="s">
        <v>1072</v>
      </c>
      <c r="C8021" s="9">
        <v>1067</v>
      </c>
      <c r="D8021" s="9">
        <v>27</v>
      </c>
      <c r="E8021" s="9" t="str">
        <f t="shared" si="125"/>
        <v>1067-27-89</v>
      </c>
      <c r="F8021" s="9">
        <v>520070</v>
      </c>
      <c r="G8021" s="9" t="s">
        <v>1069</v>
      </c>
      <c r="H8021" s="9">
        <v>89</v>
      </c>
      <c r="I8021" s="10">
        <v>39.229999999999997</v>
      </c>
    </row>
    <row r="8022" spans="1:9" x14ac:dyDescent="0.3">
      <c r="A8022" s="8">
        <v>45954</v>
      </c>
      <c r="B8022" s="9" t="s">
        <v>1070</v>
      </c>
      <c r="C8022" s="9">
        <v>6030</v>
      </c>
      <c r="D8022" s="9">
        <v>99</v>
      </c>
      <c r="E8022" s="9" t="str">
        <f t="shared" si="125"/>
        <v>6030-99-99</v>
      </c>
      <c r="F8022" s="9">
        <v>200496</v>
      </c>
      <c r="G8022" s="9" t="s">
        <v>1071</v>
      </c>
      <c r="H8022" s="9">
        <v>99</v>
      </c>
      <c r="I8022" s="10">
        <v>1462.75</v>
      </c>
    </row>
    <row r="8023" spans="1:9" x14ac:dyDescent="0.3">
      <c r="A8023" s="8">
        <v>45954</v>
      </c>
      <c r="B8023" s="9" t="s">
        <v>1072</v>
      </c>
      <c r="C8023" s="9">
        <v>1067</v>
      </c>
      <c r="D8023" s="9">
        <v>27</v>
      </c>
      <c r="E8023" s="9" t="str">
        <f t="shared" si="125"/>
        <v>1067-27-89</v>
      </c>
      <c r="F8023" s="9">
        <v>520070</v>
      </c>
      <c r="G8023" s="9" t="s">
        <v>1069</v>
      </c>
      <c r="H8023" s="9">
        <v>89</v>
      </c>
      <c r="I8023" s="10">
        <v>38.979999999999997</v>
      </c>
    </row>
    <row r="8024" spans="1:9" x14ac:dyDescent="0.3">
      <c r="A8024" s="8">
        <v>45954</v>
      </c>
      <c r="B8024" s="9" t="s">
        <v>1070</v>
      </c>
      <c r="C8024" s="9">
        <v>6030</v>
      </c>
      <c r="D8024" s="9">
        <v>99</v>
      </c>
      <c r="E8024" s="9" t="str">
        <f t="shared" si="125"/>
        <v>6030-99-99</v>
      </c>
      <c r="F8024" s="9">
        <v>200496</v>
      </c>
      <c r="G8024" s="9" t="s">
        <v>1071</v>
      </c>
      <c r="H8024" s="9">
        <v>99</v>
      </c>
      <c r="I8024" s="10">
        <v>18868.490000000002</v>
      </c>
    </row>
    <row r="8025" spans="1:9" x14ac:dyDescent="0.3">
      <c r="A8025" s="8">
        <v>45954</v>
      </c>
      <c r="B8025" s="9" t="s">
        <v>2246</v>
      </c>
      <c r="C8025" s="9">
        <v>4130</v>
      </c>
      <c r="D8025" s="9">
        <v>11</v>
      </c>
      <c r="E8025" s="9" t="str">
        <f t="shared" si="125"/>
        <v>4130-11-34160</v>
      </c>
      <c r="F8025" s="9">
        <v>530500</v>
      </c>
      <c r="G8025" s="9" t="s">
        <v>979</v>
      </c>
      <c r="H8025" s="9">
        <v>34160</v>
      </c>
      <c r="I8025" s="10">
        <v>1700</v>
      </c>
    </row>
    <row r="8026" spans="1:9" x14ac:dyDescent="0.3">
      <c r="A8026" s="8">
        <v>45954</v>
      </c>
      <c r="B8026" s="9" t="s">
        <v>746</v>
      </c>
      <c r="C8026" s="9">
        <v>6030</v>
      </c>
      <c r="D8026" s="9">
        <v>99</v>
      </c>
      <c r="E8026" s="9" t="str">
        <f t="shared" si="125"/>
        <v>6030-99-99</v>
      </c>
      <c r="F8026" s="9">
        <v>200546</v>
      </c>
      <c r="G8026" s="9" t="s">
        <v>995</v>
      </c>
      <c r="H8026" s="9">
        <v>99</v>
      </c>
      <c r="I8026" s="10">
        <v>10</v>
      </c>
    </row>
    <row r="8027" spans="1:9" x14ac:dyDescent="0.3">
      <c r="A8027" s="8">
        <v>45954</v>
      </c>
      <c r="B8027" s="9" t="s">
        <v>1072</v>
      </c>
      <c r="C8027" s="9">
        <v>1067</v>
      </c>
      <c r="D8027" s="9">
        <v>27</v>
      </c>
      <c r="E8027" s="9" t="str">
        <f t="shared" si="125"/>
        <v>1067-27-89</v>
      </c>
      <c r="F8027" s="9">
        <v>520070</v>
      </c>
      <c r="G8027" s="9" t="s">
        <v>1069</v>
      </c>
      <c r="H8027" s="9">
        <v>89</v>
      </c>
      <c r="I8027" s="10">
        <v>58.47</v>
      </c>
    </row>
    <row r="8028" spans="1:9" x14ac:dyDescent="0.3">
      <c r="A8028" s="8">
        <v>45954</v>
      </c>
      <c r="B8028" s="9" t="s">
        <v>1072</v>
      </c>
      <c r="C8028" s="9">
        <v>1067</v>
      </c>
      <c r="D8028" s="9">
        <v>27</v>
      </c>
      <c r="E8028" s="9" t="str">
        <f t="shared" si="125"/>
        <v>1067-27-89</v>
      </c>
      <c r="F8028" s="9">
        <v>520070</v>
      </c>
      <c r="G8028" s="9" t="s">
        <v>1069</v>
      </c>
      <c r="H8028" s="9">
        <v>89</v>
      </c>
      <c r="I8028" s="10">
        <v>38.979999999999997</v>
      </c>
    </row>
    <row r="8029" spans="1:9" x14ac:dyDescent="0.3">
      <c r="A8029" s="8">
        <v>45954</v>
      </c>
      <c r="B8029" s="9" t="s">
        <v>1072</v>
      </c>
      <c r="C8029" s="9">
        <v>1067</v>
      </c>
      <c r="D8029" s="9">
        <v>27</v>
      </c>
      <c r="E8029" s="9" t="str">
        <f t="shared" si="125"/>
        <v>1067-27-89</v>
      </c>
      <c r="F8029" s="9">
        <v>520070</v>
      </c>
      <c r="G8029" s="9" t="s">
        <v>1069</v>
      </c>
      <c r="H8029" s="9">
        <v>89</v>
      </c>
      <c r="I8029" s="10">
        <v>77.959999999999994</v>
      </c>
    </row>
    <row r="8030" spans="1:9" x14ac:dyDescent="0.3">
      <c r="A8030" s="8">
        <v>45954</v>
      </c>
      <c r="B8030" s="9" t="s">
        <v>1072</v>
      </c>
      <c r="C8030" s="9">
        <v>1067</v>
      </c>
      <c r="D8030" s="9">
        <v>27</v>
      </c>
      <c r="E8030" s="9" t="str">
        <f t="shared" si="125"/>
        <v>1067-27-89</v>
      </c>
      <c r="F8030" s="9">
        <v>520070</v>
      </c>
      <c r="G8030" s="9" t="s">
        <v>1069</v>
      </c>
      <c r="H8030" s="9">
        <v>89</v>
      </c>
      <c r="I8030" s="10">
        <v>58.85</v>
      </c>
    </row>
    <row r="8031" spans="1:9" x14ac:dyDescent="0.3">
      <c r="A8031" s="8">
        <v>45954</v>
      </c>
      <c r="B8031" s="9" t="s">
        <v>1072</v>
      </c>
      <c r="C8031" s="9">
        <v>1067</v>
      </c>
      <c r="D8031" s="9">
        <v>27</v>
      </c>
      <c r="E8031" s="9" t="str">
        <f t="shared" si="125"/>
        <v>1067-27-89</v>
      </c>
      <c r="F8031" s="9">
        <v>520070</v>
      </c>
      <c r="G8031" s="9" t="s">
        <v>1069</v>
      </c>
      <c r="H8031" s="9">
        <v>89</v>
      </c>
      <c r="I8031" s="10">
        <v>78.459999999999994</v>
      </c>
    </row>
    <row r="8032" spans="1:9" x14ac:dyDescent="0.3">
      <c r="A8032" s="8">
        <v>45954</v>
      </c>
      <c r="B8032" s="9" t="s">
        <v>1070</v>
      </c>
      <c r="C8032" s="9">
        <v>6030</v>
      </c>
      <c r="D8032" s="9">
        <v>99</v>
      </c>
      <c r="E8032" s="9" t="str">
        <f t="shared" si="125"/>
        <v>6030-99-99</v>
      </c>
      <c r="F8032" s="9">
        <v>200496</v>
      </c>
      <c r="G8032" s="9" t="s">
        <v>1071</v>
      </c>
      <c r="H8032" s="9">
        <v>99</v>
      </c>
      <c r="I8032" s="10">
        <v>296.92</v>
      </c>
    </row>
    <row r="8033" spans="1:9" x14ac:dyDescent="0.3">
      <c r="A8033" s="8">
        <v>45954</v>
      </c>
      <c r="B8033" s="9" t="s">
        <v>960</v>
      </c>
      <c r="C8033" s="9">
        <v>6030</v>
      </c>
      <c r="D8033" s="9">
        <v>99</v>
      </c>
      <c r="E8033" s="9" t="str">
        <f t="shared" si="125"/>
        <v>6030-99-99</v>
      </c>
      <c r="F8033" s="9">
        <v>200496</v>
      </c>
      <c r="G8033" s="9" t="s">
        <v>1071</v>
      </c>
      <c r="H8033" s="9">
        <v>99</v>
      </c>
      <c r="I8033" s="10">
        <v>-74.02</v>
      </c>
    </row>
    <row r="8034" spans="1:9" x14ac:dyDescent="0.3">
      <c r="A8034" s="8">
        <v>45954</v>
      </c>
      <c r="B8034" s="9" t="s">
        <v>746</v>
      </c>
      <c r="C8034" s="9">
        <v>6030</v>
      </c>
      <c r="D8034" s="9">
        <v>99</v>
      </c>
      <c r="E8034" s="9" t="str">
        <f t="shared" si="125"/>
        <v>6030-99-99</v>
      </c>
      <c r="F8034" s="9">
        <v>200546</v>
      </c>
      <c r="G8034" s="9" t="s">
        <v>995</v>
      </c>
      <c r="H8034" s="9">
        <v>99</v>
      </c>
      <c r="I8034" s="10">
        <v>7.04</v>
      </c>
    </row>
    <row r="8035" spans="1:9" x14ac:dyDescent="0.3">
      <c r="A8035" s="8">
        <v>45954</v>
      </c>
      <c r="B8035" s="9" t="s">
        <v>2294</v>
      </c>
      <c r="C8035" s="9">
        <v>1059</v>
      </c>
      <c r="D8035" s="9">
        <v>24</v>
      </c>
      <c r="E8035" s="9" t="str">
        <f t="shared" si="125"/>
        <v>1059-24-89</v>
      </c>
      <c r="F8035" s="9">
        <v>570040</v>
      </c>
      <c r="G8035" s="9" t="s">
        <v>2296</v>
      </c>
      <c r="H8035" s="9">
        <v>89</v>
      </c>
      <c r="I8035" s="10">
        <v>240</v>
      </c>
    </row>
    <row r="8036" spans="1:9" x14ac:dyDescent="0.3">
      <c r="A8036" s="8">
        <v>45954</v>
      </c>
      <c r="B8036" s="9" t="s">
        <v>2299</v>
      </c>
      <c r="C8036" s="9">
        <v>1059</v>
      </c>
      <c r="D8036" s="9">
        <v>24</v>
      </c>
      <c r="E8036" s="9" t="str">
        <f t="shared" si="125"/>
        <v>1059-24-89</v>
      </c>
      <c r="F8036" s="9">
        <v>570040</v>
      </c>
      <c r="G8036" s="9" t="s">
        <v>2296</v>
      </c>
      <c r="H8036" s="9">
        <v>89</v>
      </c>
      <c r="I8036" s="10">
        <v>394.31</v>
      </c>
    </row>
    <row r="8037" spans="1:9" x14ac:dyDescent="0.3">
      <c r="A8037" s="8">
        <v>45954</v>
      </c>
      <c r="B8037" s="9" t="s">
        <v>2302</v>
      </c>
      <c r="C8037" s="9">
        <v>1059</v>
      </c>
      <c r="D8037" s="9">
        <v>24</v>
      </c>
      <c r="E8037" s="9" t="str">
        <f t="shared" si="125"/>
        <v>1059-24-89</v>
      </c>
      <c r="F8037" s="9">
        <v>570040</v>
      </c>
      <c r="G8037" s="9" t="s">
        <v>2296</v>
      </c>
      <c r="H8037" s="9">
        <v>89</v>
      </c>
      <c r="I8037" s="10">
        <v>400</v>
      </c>
    </row>
    <row r="8038" spans="1:9" x14ac:dyDescent="0.3">
      <c r="A8038" s="8">
        <v>45954</v>
      </c>
      <c r="B8038" s="9" t="s">
        <v>936</v>
      </c>
      <c r="C8038" s="9">
        <v>4670</v>
      </c>
      <c r="D8038" s="9">
        <v>56</v>
      </c>
      <c r="E8038" s="9" t="str">
        <f t="shared" si="125"/>
        <v>4670-56-11300</v>
      </c>
      <c r="F8038" s="9">
        <v>520025</v>
      </c>
      <c r="G8038" s="9" t="s">
        <v>1494</v>
      </c>
      <c r="H8038" s="9">
        <v>11300</v>
      </c>
      <c r="I8038" s="10">
        <v>225.13</v>
      </c>
    </row>
    <row r="8039" spans="1:9" x14ac:dyDescent="0.3">
      <c r="A8039" s="8">
        <v>45954</v>
      </c>
      <c r="B8039" s="9" t="s">
        <v>1491</v>
      </c>
      <c r="C8039" s="9">
        <v>1020</v>
      </c>
      <c r="D8039" s="9">
        <v>10</v>
      </c>
      <c r="E8039" s="9" t="str">
        <f t="shared" si="125"/>
        <v>1020-10-35100</v>
      </c>
      <c r="F8039" s="9">
        <v>520145</v>
      </c>
      <c r="G8039" s="9" t="s">
        <v>1492</v>
      </c>
      <c r="H8039" s="9">
        <v>35100</v>
      </c>
      <c r="I8039" s="10">
        <v>12420.26</v>
      </c>
    </row>
    <row r="8040" spans="1:9" x14ac:dyDescent="0.3">
      <c r="A8040" s="8">
        <v>45954</v>
      </c>
      <c r="B8040" s="9" t="s">
        <v>1396</v>
      </c>
      <c r="C8040" s="9">
        <v>1067</v>
      </c>
      <c r="D8040" s="9">
        <v>27</v>
      </c>
      <c r="E8040" s="9" t="str">
        <f t="shared" si="125"/>
        <v>1067-27-89</v>
      </c>
      <c r="F8040" s="9">
        <v>530130</v>
      </c>
      <c r="G8040" s="9" t="s">
        <v>1496</v>
      </c>
      <c r="H8040" s="9">
        <v>89</v>
      </c>
      <c r="I8040" s="10">
        <v>0</v>
      </c>
    </row>
    <row r="8041" spans="1:9" x14ac:dyDescent="0.3">
      <c r="A8041" s="8">
        <v>45954</v>
      </c>
      <c r="B8041" s="9" t="s">
        <v>1424</v>
      </c>
      <c r="C8041" s="9">
        <v>1067</v>
      </c>
      <c r="D8041" s="9">
        <v>27</v>
      </c>
      <c r="E8041" s="9" t="str">
        <f t="shared" si="125"/>
        <v>1067-27-89</v>
      </c>
      <c r="F8041" s="9">
        <v>530130</v>
      </c>
      <c r="G8041" s="9" t="s">
        <v>1496</v>
      </c>
      <c r="H8041" s="9">
        <v>89</v>
      </c>
      <c r="I8041" s="10">
        <v>13.5</v>
      </c>
    </row>
    <row r="8042" spans="1:9" x14ac:dyDescent="0.3">
      <c r="A8042" s="8">
        <v>45954</v>
      </c>
      <c r="B8042" s="9" t="s">
        <v>1429</v>
      </c>
      <c r="C8042" s="9">
        <v>1067</v>
      </c>
      <c r="D8042" s="9">
        <v>27</v>
      </c>
      <c r="E8042" s="9" t="str">
        <f t="shared" si="125"/>
        <v>1067-27-89</v>
      </c>
      <c r="F8042" s="9">
        <v>530130</v>
      </c>
      <c r="G8042" s="9" t="s">
        <v>1496</v>
      </c>
      <c r="H8042" s="9">
        <v>89</v>
      </c>
      <c r="I8042" s="10">
        <v>15</v>
      </c>
    </row>
    <row r="8043" spans="1:9" x14ac:dyDescent="0.3">
      <c r="A8043" s="8">
        <v>45954</v>
      </c>
      <c r="B8043" s="9" t="s">
        <v>1400</v>
      </c>
      <c r="C8043" s="9">
        <v>1067</v>
      </c>
      <c r="D8043" s="9">
        <v>27</v>
      </c>
      <c r="E8043" s="9" t="str">
        <f t="shared" si="125"/>
        <v>1067-27-89</v>
      </c>
      <c r="F8043" s="9">
        <v>530130</v>
      </c>
      <c r="G8043" s="9" t="s">
        <v>1496</v>
      </c>
      <c r="H8043" s="9">
        <v>89</v>
      </c>
      <c r="I8043" s="10">
        <v>15</v>
      </c>
    </row>
    <row r="8044" spans="1:9" x14ac:dyDescent="0.3">
      <c r="A8044" s="8">
        <v>45954</v>
      </c>
      <c r="B8044" s="9" t="s">
        <v>1376</v>
      </c>
      <c r="C8044" s="9">
        <v>1067</v>
      </c>
      <c r="D8044" s="9">
        <v>27</v>
      </c>
      <c r="E8044" s="9" t="str">
        <f t="shared" si="125"/>
        <v>1067-27-89</v>
      </c>
      <c r="F8044" s="9">
        <v>530130</v>
      </c>
      <c r="G8044" s="9" t="s">
        <v>1496</v>
      </c>
      <c r="H8044" s="9">
        <v>89</v>
      </c>
      <c r="I8044" s="10">
        <v>0</v>
      </c>
    </row>
    <row r="8045" spans="1:9" x14ac:dyDescent="0.3">
      <c r="A8045" s="8">
        <v>45954</v>
      </c>
      <c r="B8045" s="9" t="s">
        <v>1377</v>
      </c>
      <c r="C8045" s="9">
        <v>1067</v>
      </c>
      <c r="D8045" s="9">
        <v>27</v>
      </c>
      <c r="E8045" s="9" t="str">
        <f t="shared" si="125"/>
        <v>1067-27-89</v>
      </c>
      <c r="F8045" s="9">
        <v>530130</v>
      </c>
      <c r="G8045" s="9" t="s">
        <v>1496</v>
      </c>
      <c r="H8045" s="9">
        <v>89</v>
      </c>
      <c r="I8045" s="10">
        <v>15</v>
      </c>
    </row>
    <row r="8046" spans="1:9" x14ac:dyDescent="0.3">
      <c r="A8046" s="8">
        <v>45954</v>
      </c>
      <c r="B8046" s="9" t="s">
        <v>1382</v>
      </c>
      <c r="C8046" s="9">
        <v>1067</v>
      </c>
      <c r="D8046" s="9">
        <v>27</v>
      </c>
      <c r="E8046" s="9" t="str">
        <f t="shared" si="125"/>
        <v>1067-27-89</v>
      </c>
      <c r="F8046" s="9">
        <v>530130</v>
      </c>
      <c r="G8046" s="9" t="s">
        <v>1496</v>
      </c>
      <c r="H8046" s="9">
        <v>89</v>
      </c>
      <c r="I8046" s="10">
        <v>0</v>
      </c>
    </row>
    <row r="8047" spans="1:9" x14ac:dyDescent="0.3">
      <c r="A8047" s="8">
        <v>45954</v>
      </c>
      <c r="B8047" s="9" t="s">
        <v>1437</v>
      </c>
      <c r="C8047" s="9">
        <v>1067</v>
      </c>
      <c r="D8047" s="9">
        <v>27</v>
      </c>
      <c r="E8047" s="9" t="str">
        <f t="shared" si="125"/>
        <v>1067-27-89</v>
      </c>
      <c r="F8047" s="9">
        <v>530130</v>
      </c>
      <c r="G8047" s="9" t="s">
        <v>1496</v>
      </c>
      <c r="H8047" s="9">
        <v>89</v>
      </c>
      <c r="I8047" s="10">
        <v>0</v>
      </c>
    </row>
    <row r="8048" spans="1:9" x14ac:dyDescent="0.3">
      <c r="A8048" s="8">
        <v>45954</v>
      </c>
      <c r="B8048" s="9" t="s">
        <v>1410</v>
      </c>
      <c r="C8048" s="9">
        <v>1067</v>
      </c>
      <c r="D8048" s="9">
        <v>27</v>
      </c>
      <c r="E8048" s="9" t="str">
        <f t="shared" si="125"/>
        <v>1067-27-89</v>
      </c>
      <c r="F8048" s="9">
        <v>530130</v>
      </c>
      <c r="G8048" s="9" t="s">
        <v>1496</v>
      </c>
      <c r="H8048" s="9">
        <v>89</v>
      </c>
      <c r="I8048" s="10">
        <v>0</v>
      </c>
    </row>
    <row r="8049" spans="1:9" x14ac:dyDescent="0.3">
      <c r="A8049" s="8">
        <v>45954</v>
      </c>
      <c r="B8049" s="9" t="s">
        <v>1410</v>
      </c>
      <c r="C8049" s="9">
        <v>1067</v>
      </c>
      <c r="D8049" s="9">
        <v>27</v>
      </c>
      <c r="E8049" s="9" t="str">
        <f t="shared" si="125"/>
        <v>1067-27-89</v>
      </c>
      <c r="F8049" s="9">
        <v>530130</v>
      </c>
      <c r="G8049" s="9" t="s">
        <v>1496</v>
      </c>
      <c r="H8049" s="9">
        <v>89</v>
      </c>
      <c r="I8049" s="10">
        <v>0</v>
      </c>
    </row>
    <row r="8050" spans="1:9" x14ac:dyDescent="0.3">
      <c r="A8050" s="8">
        <v>45954</v>
      </c>
      <c r="B8050" s="9" t="s">
        <v>1387</v>
      </c>
      <c r="C8050" s="9">
        <v>1067</v>
      </c>
      <c r="D8050" s="9">
        <v>27</v>
      </c>
      <c r="E8050" s="9" t="str">
        <f t="shared" si="125"/>
        <v>1067-27-89</v>
      </c>
      <c r="F8050" s="9">
        <v>530130</v>
      </c>
      <c r="G8050" s="9" t="s">
        <v>1496</v>
      </c>
      <c r="H8050" s="9">
        <v>89</v>
      </c>
      <c r="I8050" s="10">
        <v>15</v>
      </c>
    </row>
    <row r="8051" spans="1:9" x14ac:dyDescent="0.3">
      <c r="A8051" s="8">
        <v>45954</v>
      </c>
      <c r="B8051" s="9" t="s">
        <v>1363</v>
      </c>
      <c r="C8051" s="9">
        <v>1067</v>
      </c>
      <c r="D8051" s="9">
        <v>27</v>
      </c>
      <c r="E8051" s="9" t="str">
        <f t="shared" si="125"/>
        <v>1067-27-89</v>
      </c>
      <c r="F8051" s="9">
        <v>530130</v>
      </c>
      <c r="G8051" s="9" t="s">
        <v>1496</v>
      </c>
      <c r="H8051" s="9">
        <v>89</v>
      </c>
      <c r="I8051" s="10">
        <v>15</v>
      </c>
    </row>
    <row r="8052" spans="1:9" x14ac:dyDescent="0.3">
      <c r="A8052" s="8">
        <v>45954</v>
      </c>
      <c r="B8052" s="9" t="s">
        <v>1367</v>
      </c>
      <c r="C8052" s="9">
        <v>1067</v>
      </c>
      <c r="D8052" s="9">
        <v>27</v>
      </c>
      <c r="E8052" s="9" t="str">
        <f t="shared" si="125"/>
        <v>1067-27-89</v>
      </c>
      <c r="F8052" s="9">
        <v>530130</v>
      </c>
      <c r="G8052" s="9" t="s">
        <v>1496</v>
      </c>
      <c r="H8052" s="9">
        <v>89</v>
      </c>
      <c r="I8052" s="10">
        <v>15</v>
      </c>
    </row>
    <row r="8053" spans="1:9" x14ac:dyDescent="0.3">
      <c r="A8053" s="8">
        <v>45954</v>
      </c>
      <c r="B8053" s="9" t="s">
        <v>1374</v>
      </c>
      <c r="C8053" s="9">
        <v>1067</v>
      </c>
      <c r="D8053" s="9">
        <v>27</v>
      </c>
      <c r="E8053" s="9" t="str">
        <f t="shared" si="125"/>
        <v>1067-27-89</v>
      </c>
      <c r="F8053" s="9">
        <v>530130</v>
      </c>
      <c r="G8053" s="9" t="s">
        <v>1496</v>
      </c>
      <c r="H8053" s="9">
        <v>89</v>
      </c>
      <c r="I8053" s="10">
        <v>0</v>
      </c>
    </row>
    <row r="8054" spans="1:9" x14ac:dyDescent="0.3">
      <c r="A8054" s="8">
        <v>45954</v>
      </c>
      <c r="B8054" s="9" t="s">
        <v>1405</v>
      </c>
      <c r="C8054" s="9">
        <v>1067</v>
      </c>
      <c r="D8054" s="9">
        <v>27</v>
      </c>
      <c r="E8054" s="9" t="str">
        <f t="shared" si="125"/>
        <v>1067-27-89</v>
      </c>
      <c r="F8054" s="9">
        <v>530130</v>
      </c>
      <c r="G8054" s="9" t="s">
        <v>1496</v>
      </c>
      <c r="H8054" s="9">
        <v>89</v>
      </c>
      <c r="I8054" s="10">
        <v>12</v>
      </c>
    </row>
    <row r="8055" spans="1:9" x14ac:dyDescent="0.3">
      <c r="A8055" s="8">
        <v>45954</v>
      </c>
      <c r="B8055" s="9" t="s">
        <v>1441</v>
      </c>
      <c r="C8055" s="9">
        <v>1067</v>
      </c>
      <c r="D8055" s="9">
        <v>27</v>
      </c>
      <c r="E8055" s="9" t="str">
        <f t="shared" si="125"/>
        <v>1067-27-89</v>
      </c>
      <c r="F8055" s="9">
        <v>530130</v>
      </c>
      <c r="G8055" s="9" t="s">
        <v>1496</v>
      </c>
      <c r="H8055" s="9">
        <v>89</v>
      </c>
      <c r="I8055" s="10">
        <v>0</v>
      </c>
    </row>
    <row r="8056" spans="1:9" x14ac:dyDescent="0.3">
      <c r="A8056" s="8">
        <v>45954</v>
      </c>
      <c r="B8056" s="9" t="s">
        <v>1370</v>
      </c>
      <c r="C8056" s="9">
        <v>1067</v>
      </c>
      <c r="D8056" s="9">
        <v>27</v>
      </c>
      <c r="E8056" s="9" t="str">
        <f t="shared" si="125"/>
        <v>1067-27-89</v>
      </c>
      <c r="F8056" s="9">
        <v>530130</v>
      </c>
      <c r="G8056" s="9" t="s">
        <v>1496</v>
      </c>
      <c r="H8056" s="9">
        <v>89</v>
      </c>
      <c r="I8056" s="10">
        <v>15</v>
      </c>
    </row>
    <row r="8057" spans="1:9" x14ac:dyDescent="0.3">
      <c r="A8057" s="8">
        <v>45954</v>
      </c>
      <c r="B8057" s="9" t="s">
        <v>1375</v>
      </c>
      <c r="C8057" s="9">
        <v>1067</v>
      </c>
      <c r="D8057" s="9">
        <v>27</v>
      </c>
      <c r="E8057" s="9" t="str">
        <f t="shared" si="125"/>
        <v>1067-27-89</v>
      </c>
      <c r="F8057" s="9">
        <v>530130</v>
      </c>
      <c r="G8057" s="9" t="s">
        <v>1496</v>
      </c>
      <c r="H8057" s="9">
        <v>89</v>
      </c>
      <c r="I8057" s="10">
        <v>15</v>
      </c>
    </row>
    <row r="8058" spans="1:9" x14ac:dyDescent="0.3">
      <c r="A8058" s="8">
        <v>45954</v>
      </c>
      <c r="B8058" s="9" t="s">
        <v>1401</v>
      </c>
      <c r="C8058" s="9">
        <v>1067</v>
      </c>
      <c r="D8058" s="9">
        <v>27</v>
      </c>
      <c r="E8058" s="9" t="str">
        <f t="shared" si="125"/>
        <v>1067-27-89</v>
      </c>
      <c r="F8058" s="9">
        <v>530130</v>
      </c>
      <c r="G8058" s="9" t="s">
        <v>1496</v>
      </c>
      <c r="H8058" s="9">
        <v>89</v>
      </c>
      <c r="I8058" s="10">
        <v>15</v>
      </c>
    </row>
    <row r="8059" spans="1:9" x14ac:dyDescent="0.3">
      <c r="A8059" s="8">
        <v>45954</v>
      </c>
      <c r="B8059" s="9" t="s">
        <v>1406</v>
      </c>
      <c r="C8059" s="9">
        <v>1067</v>
      </c>
      <c r="D8059" s="9">
        <v>27</v>
      </c>
      <c r="E8059" s="9" t="str">
        <f t="shared" si="125"/>
        <v>1067-27-89</v>
      </c>
      <c r="F8059" s="9">
        <v>530130</v>
      </c>
      <c r="G8059" s="9" t="s">
        <v>1496</v>
      </c>
      <c r="H8059" s="9">
        <v>89</v>
      </c>
      <c r="I8059" s="10">
        <v>15</v>
      </c>
    </row>
    <row r="8060" spans="1:9" x14ac:dyDescent="0.3">
      <c r="A8060" s="8">
        <v>45954</v>
      </c>
      <c r="B8060" s="9" t="s">
        <v>1407</v>
      </c>
      <c r="C8060" s="9">
        <v>1067</v>
      </c>
      <c r="D8060" s="9">
        <v>27</v>
      </c>
      <c r="E8060" s="9" t="str">
        <f t="shared" si="125"/>
        <v>1067-27-89</v>
      </c>
      <c r="F8060" s="9">
        <v>530130</v>
      </c>
      <c r="G8060" s="9" t="s">
        <v>1496</v>
      </c>
      <c r="H8060" s="9">
        <v>89</v>
      </c>
      <c r="I8060" s="10">
        <v>15</v>
      </c>
    </row>
    <row r="8061" spans="1:9" x14ac:dyDescent="0.3">
      <c r="A8061" s="8">
        <v>45954</v>
      </c>
      <c r="B8061" s="9" t="s">
        <v>1384</v>
      </c>
      <c r="C8061" s="9">
        <v>1067</v>
      </c>
      <c r="D8061" s="9">
        <v>27</v>
      </c>
      <c r="E8061" s="9" t="str">
        <f t="shared" si="125"/>
        <v>1067-27-89</v>
      </c>
      <c r="F8061" s="9">
        <v>530130</v>
      </c>
      <c r="G8061" s="9" t="s">
        <v>1496</v>
      </c>
      <c r="H8061" s="9">
        <v>89</v>
      </c>
      <c r="I8061" s="10">
        <v>15</v>
      </c>
    </row>
    <row r="8062" spans="1:9" x14ac:dyDescent="0.3">
      <c r="A8062" s="8">
        <v>45954</v>
      </c>
      <c r="B8062" s="9" t="s">
        <v>1385</v>
      </c>
      <c r="C8062" s="9">
        <v>1067</v>
      </c>
      <c r="D8062" s="9">
        <v>27</v>
      </c>
      <c r="E8062" s="9" t="str">
        <f t="shared" si="125"/>
        <v>1067-27-89</v>
      </c>
      <c r="F8062" s="9">
        <v>530130</v>
      </c>
      <c r="G8062" s="9" t="s">
        <v>1496</v>
      </c>
      <c r="H8062" s="9">
        <v>89</v>
      </c>
      <c r="I8062" s="10">
        <v>0</v>
      </c>
    </row>
    <row r="8063" spans="1:9" x14ac:dyDescent="0.3">
      <c r="A8063" s="8">
        <v>45954</v>
      </c>
      <c r="B8063" s="9" t="s">
        <v>1391</v>
      </c>
      <c r="C8063" s="9">
        <v>1067</v>
      </c>
      <c r="D8063" s="9">
        <v>27</v>
      </c>
      <c r="E8063" s="9" t="str">
        <f t="shared" si="125"/>
        <v>1067-27-89</v>
      </c>
      <c r="F8063" s="9">
        <v>530130</v>
      </c>
      <c r="G8063" s="9" t="s">
        <v>1496</v>
      </c>
      <c r="H8063" s="9">
        <v>89</v>
      </c>
      <c r="I8063" s="10">
        <v>16.5</v>
      </c>
    </row>
    <row r="8064" spans="1:9" x14ac:dyDescent="0.3">
      <c r="A8064" s="8">
        <v>45954</v>
      </c>
      <c r="B8064" s="9" t="s">
        <v>1174</v>
      </c>
      <c r="C8064" s="9">
        <v>1020</v>
      </c>
      <c r="D8064" s="9">
        <v>59</v>
      </c>
      <c r="E8064" s="9" t="str">
        <f t="shared" si="125"/>
        <v>1020-59-10751</v>
      </c>
      <c r="F8064" s="9">
        <v>530070</v>
      </c>
      <c r="G8064" s="9" t="s">
        <v>2355</v>
      </c>
      <c r="H8064" s="9">
        <v>10751</v>
      </c>
      <c r="I8064" s="10">
        <v>1081.83</v>
      </c>
    </row>
    <row r="8065" spans="1:9" x14ac:dyDescent="0.3">
      <c r="A8065" s="8">
        <v>45954</v>
      </c>
      <c r="B8065" s="9" t="s">
        <v>2172</v>
      </c>
      <c r="C8065" s="9">
        <v>1072</v>
      </c>
      <c r="D8065" s="9">
        <v>36</v>
      </c>
      <c r="E8065" s="9" t="str">
        <f t="shared" si="125"/>
        <v>1072-36-89</v>
      </c>
      <c r="F8065" s="9">
        <v>550881</v>
      </c>
      <c r="G8065" s="9" t="s">
        <v>2357</v>
      </c>
      <c r="H8065" s="9">
        <v>89</v>
      </c>
      <c r="I8065" s="10">
        <v>6660</v>
      </c>
    </row>
    <row r="8066" spans="1:9" x14ac:dyDescent="0.3">
      <c r="A8066" s="8">
        <v>45954</v>
      </c>
      <c r="B8066" s="9" t="s">
        <v>2361</v>
      </c>
      <c r="C8066" s="9">
        <v>4010</v>
      </c>
      <c r="D8066" s="9">
        <v>45</v>
      </c>
      <c r="E8066" s="9" t="str">
        <f t="shared" si="125"/>
        <v>4010-45-31010</v>
      </c>
      <c r="F8066" s="9">
        <v>520050</v>
      </c>
      <c r="G8066" s="9" t="s">
        <v>1705</v>
      </c>
      <c r="H8066" s="9">
        <v>31010</v>
      </c>
      <c r="I8066" s="10">
        <v>2638.4</v>
      </c>
    </row>
    <row r="8067" spans="1:9" x14ac:dyDescent="0.3">
      <c r="A8067" s="8">
        <v>45954</v>
      </c>
      <c r="B8067" s="9" t="s">
        <v>1316</v>
      </c>
      <c r="C8067" s="9">
        <v>4130</v>
      </c>
      <c r="D8067" s="9">
        <v>11</v>
      </c>
      <c r="E8067" s="9" t="str">
        <f t="shared" si="125"/>
        <v>4130-11-34000</v>
      </c>
      <c r="F8067" s="9">
        <v>530362</v>
      </c>
      <c r="G8067" s="9" t="s">
        <v>1636</v>
      </c>
      <c r="H8067" s="9">
        <v>34000</v>
      </c>
      <c r="I8067" s="10">
        <v>250</v>
      </c>
    </row>
    <row r="8068" spans="1:9" x14ac:dyDescent="0.3">
      <c r="A8068" s="8">
        <v>45954</v>
      </c>
      <c r="B8068" s="9" t="s">
        <v>1484</v>
      </c>
      <c r="C8068" s="9">
        <v>4200</v>
      </c>
      <c r="D8068" s="9">
        <v>46</v>
      </c>
      <c r="E8068" s="9" t="str">
        <f t="shared" si="125"/>
        <v>4200-46-33000</v>
      </c>
      <c r="F8068" s="9">
        <v>530001</v>
      </c>
      <c r="G8068" s="9" t="s">
        <v>1483</v>
      </c>
      <c r="H8068" s="9">
        <v>33000</v>
      </c>
      <c r="I8068" s="10">
        <v>185</v>
      </c>
    </row>
    <row r="8069" spans="1:9" x14ac:dyDescent="0.3">
      <c r="A8069" s="8">
        <v>45954</v>
      </c>
      <c r="B8069" s="9" t="s">
        <v>2383</v>
      </c>
      <c r="C8069" s="9">
        <v>6030</v>
      </c>
      <c r="D8069" s="9">
        <v>99</v>
      </c>
      <c r="E8069" s="9" t="str">
        <f t="shared" ref="E8069:E8132" si="126">C8069&amp;-D8069&amp;-H8069</f>
        <v>6030-99-99</v>
      </c>
      <c r="F8069" s="9">
        <v>200505</v>
      </c>
      <c r="G8069" s="9" t="s">
        <v>1010</v>
      </c>
      <c r="H8069" s="9">
        <v>99</v>
      </c>
      <c r="I8069" s="10">
        <v>415.38</v>
      </c>
    </row>
    <row r="8070" spans="1:9" x14ac:dyDescent="0.3">
      <c r="A8070" s="8">
        <v>45954</v>
      </c>
      <c r="B8070" s="9" t="s">
        <v>726</v>
      </c>
      <c r="C8070" s="9">
        <v>4010</v>
      </c>
      <c r="D8070" s="9">
        <v>45</v>
      </c>
      <c r="E8070" s="9" t="str">
        <f t="shared" si="126"/>
        <v>4010-45-31700</v>
      </c>
      <c r="F8070" s="9">
        <v>520120</v>
      </c>
      <c r="G8070" s="9" t="s">
        <v>1012</v>
      </c>
      <c r="H8070" s="9">
        <v>31700</v>
      </c>
      <c r="I8070" s="10">
        <v>87.72</v>
      </c>
    </row>
    <row r="8071" spans="1:9" x14ac:dyDescent="0.3">
      <c r="A8071" s="8">
        <v>45954</v>
      </c>
      <c r="B8071" s="9" t="s">
        <v>726</v>
      </c>
      <c r="C8071" s="9">
        <v>4010</v>
      </c>
      <c r="D8071" s="9">
        <v>45</v>
      </c>
      <c r="E8071" s="9" t="str">
        <f t="shared" si="126"/>
        <v>4010-45-31700</v>
      </c>
      <c r="F8071" s="9">
        <v>520120</v>
      </c>
      <c r="G8071" s="9" t="s">
        <v>1012</v>
      </c>
      <c r="H8071" s="9">
        <v>31700</v>
      </c>
      <c r="I8071" s="10">
        <v>21.99</v>
      </c>
    </row>
    <row r="8072" spans="1:9" x14ac:dyDescent="0.3">
      <c r="A8072" s="8">
        <v>45954</v>
      </c>
      <c r="B8072" s="9" t="s">
        <v>726</v>
      </c>
      <c r="C8072" s="9">
        <v>4010</v>
      </c>
      <c r="D8072" s="9">
        <v>45</v>
      </c>
      <c r="E8072" s="9" t="str">
        <f t="shared" si="126"/>
        <v>4010-45-31700</v>
      </c>
      <c r="F8072" s="9">
        <v>520120</v>
      </c>
      <c r="G8072" s="9" t="s">
        <v>1012</v>
      </c>
      <c r="H8072" s="9">
        <v>31700</v>
      </c>
      <c r="I8072" s="10">
        <v>24.68</v>
      </c>
    </row>
    <row r="8073" spans="1:9" x14ac:dyDescent="0.3">
      <c r="A8073" s="8">
        <v>45954</v>
      </c>
      <c r="B8073" s="9" t="s">
        <v>726</v>
      </c>
      <c r="C8073" s="9">
        <v>4010</v>
      </c>
      <c r="D8073" s="9">
        <v>45</v>
      </c>
      <c r="E8073" s="9" t="str">
        <f t="shared" si="126"/>
        <v>4010-45-31700</v>
      </c>
      <c r="F8073" s="9">
        <v>520120</v>
      </c>
      <c r="G8073" s="9" t="s">
        <v>1012</v>
      </c>
      <c r="H8073" s="9">
        <v>31700</v>
      </c>
      <c r="I8073" s="10">
        <v>21.99</v>
      </c>
    </row>
    <row r="8074" spans="1:9" x14ac:dyDescent="0.3">
      <c r="A8074" s="8">
        <v>45954</v>
      </c>
      <c r="B8074" s="9" t="s">
        <v>726</v>
      </c>
      <c r="C8074" s="9">
        <v>4010</v>
      </c>
      <c r="D8074" s="9">
        <v>45</v>
      </c>
      <c r="E8074" s="9" t="str">
        <f t="shared" si="126"/>
        <v>4010-45-31700</v>
      </c>
      <c r="F8074" s="9">
        <v>520120</v>
      </c>
      <c r="G8074" s="9" t="s">
        <v>1012</v>
      </c>
      <c r="H8074" s="9">
        <v>31700</v>
      </c>
      <c r="I8074" s="10">
        <v>17.45</v>
      </c>
    </row>
    <row r="8075" spans="1:9" x14ac:dyDescent="0.3">
      <c r="A8075" s="8">
        <v>45954</v>
      </c>
      <c r="B8075" s="9" t="s">
        <v>726</v>
      </c>
      <c r="C8075" s="9">
        <v>4010</v>
      </c>
      <c r="D8075" s="9">
        <v>45</v>
      </c>
      <c r="E8075" s="9" t="str">
        <f t="shared" si="126"/>
        <v>4010-45-31700</v>
      </c>
      <c r="F8075" s="9">
        <v>520120</v>
      </c>
      <c r="G8075" s="9" t="s">
        <v>1012</v>
      </c>
      <c r="H8075" s="9">
        <v>31700</v>
      </c>
      <c r="I8075" s="10">
        <v>70.52</v>
      </c>
    </row>
    <row r="8076" spans="1:9" x14ac:dyDescent="0.3">
      <c r="A8076" s="8">
        <v>45954</v>
      </c>
      <c r="B8076" s="9" t="s">
        <v>726</v>
      </c>
      <c r="C8076" s="9">
        <v>4010</v>
      </c>
      <c r="D8076" s="9">
        <v>45</v>
      </c>
      <c r="E8076" s="9" t="str">
        <f t="shared" si="126"/>
        <v>4010-45-31700</v>
      </c>
      <c r="F8076" s="9">
        <v>520120</v>
      </c>
      <c r="G8076" s="9" t="s">
        <v>1012</v>
      </c>
      <c r="H8076" s="9">
        <v>31700</v>
      </c>
      <c r="I8076" s="10">
        <v>62.38</v>
      </c>
    </row>
    <row r="8077" spans="1:9" x14ac:dyDescent="0.3">
      <c r="A8077" s="8">
        <v>45954</v>
      </c>
      <c r="B8077" s="9" t="s">
        <v>726</v>
      </c>
      <c r="C8077" s="9">
        <v>4010</v>
      </c>
      <c r="D8077" s="9">
        <v>45</v>
      </c>
      <c r="E8077" s="9" t="str">
        <f t="shared" si="126"/>
        <v>4010-45-31700</v>
      </c>
      <c r="F8077" s="9">
        <v>520120</v>
      </c>
      <c r="G8077" s="9" t="s">
        <v>1012</v>
      </c>
      <c r="H8077" s="9">
        <v>31700</v>
      </c>
      <c r="I8077" s="10">
        <v>21.99</v>
      </c>
    </row>
    <row r="8078" spans="1:9" x14ac:dyDescent="0.3">
      <c r="A8078" s="8">
        <v>45954</v>
      </c>
      <c r="B8078" s="9" t="s">
        <v>726</v>
      </c>
      <c r="C8078" s="9">
        <v>4010</v>
      </c>
      <c r="D8078" s="9">
        <v>45</v>
      </c>
      <c r="E8078" s="9" t="str">
        <f t="shared" si="126"/>
        <v>4010-45-31700</v>
      </c>
      <c r="F8078" s="9">
        <v>520120</v>
      </c>
      <c r="G8078" s="9" t="s">
        <v>1012</v>
      </c>
      <c r="H8078" s="9">
        <v>31700</v>
      </c>
      <c r="I8078" s="10">
        <v>98.25</v>
      </c>
    </row>
    <row r="8079" spans="1:9" x14ac:dyDescent="0.3">
      <c r="A8079" s="8">
        <v>45954</v>
      </c>
      <c r="B8079" s="9" t="s">
        <v>726</v>
      </c>
      <c r="C8079" s="9">
        <v>4010</v>
      </c>
      <c r="D8079" s="9">
        <v>45</v>
      </c>
      <c r="E8079" s="9" t="str">
        <f t="shared" si="126"/>
        <v>4010-45-31700</v>
      </c>
      <c r="F8079" s="9">
        <v>520120</v>
      </c>
      <c r="G8079" s="9" t="s">
        <v>1012</v>
      </c>
      <c r="H8079" s="9">
        <v>31700</v>
      </c>
      <c r="I8079" s="10">
        <v>38.08</v>
      </c>
    </row>
    <row r="8080" spans="1:9" x14ac:dyDescent="0.3">
      <c r="A8080" s="8">
        <v>45954</v>
      </c>
      <c r="B8080" s="9" t="s">
        <v>726</v>
      </c>
      <c r="C8080" s="9">
        <v>4010</v>
      </c>
      <c r="D8080" s="9">
        <v>45</v>
      </c>
      <c r="E8080" s="9" t="str">
        <f t="shared" si="126"/>
        <v>4010-45-31700</v>
      </c>
      <c r="F8080" s="9">
        <v>520120</v>
      </c>
      <c r="G8080" s="9" t="s">
        <v>1012</v>
      </c>
      <c r="H8080" s="9">
        <v>31700</v>
      </c>
      <c r="I8080" s="10">
        <v>41.29</v>
      </c>
    </row>
    <row r="8081" spans="1:9" x14ac:dyDescent="0.3">
      <c r="A8081" s="8">
        <v>45954</v>
      </c>
      <c r="B8081" s="9" t="s">
        <v>726</v>
      </c>
      <c r="C8081" s="9">
        <v>4010</v>
      </c>
      <c r="D8081" s="9">
        <v>45</v>
      </c>
      <c r="E8081" s="9" t="str">
        <f t="shared" si="126"/>
        <v>4010-45-31700</v>
      </c>
      <c r="F8081" s="9">
        <v>520120</v>
      </c>
      <c r="G8081" s="9" t="s">
        <v>1012</v>
      </c>
      <c r="H8081" s="9">
        <v>31700</v>
      </c>
      <c r="I8081" s="10">
        <v>96.29</v>
      </c>
    </row>
    <row r="8082" spans="1:9" x14ac:dyDescent="0.3">
      <c r="A8082" s="8">
        <v>45954</v>
      </c>
      <c r="B8082" s="9" t="s">
        <v>726</v>
      </c>
      <c r="C8082" s="9">
        <v>4010</v>
      </c>
      <c r="D8082" s="9">
        <v>45</v>
      </c>
      <c r="E8082" s="9" t="str">
        <f t="shared" si="126"/>
        <v>4010-45-31700</v>
      </c>
      <c r="F8082" s="9">
        <v>520120</v>
      </c>
      <c r="G8082" s="9" t="s">
        <v>1012</v>
      </c>
      <c r="H8082" s="9">
        <v>31700</v>
      </c>
      <c r="I8082" s="10">
        <v>17.920000000000002</v>
      </c>
    </row>
    <row r="8083" spans="1:9" x14ac:dyDescent="0.3">
      <c r="A8083" s="8">
        <v>45954</v>
      </c>
      <c r="B8083" s="9" t="s">
        <v>726</v>
      </c>
      <c r="C8083" s="9">
        <v>4010</v>
      </c>
      <c r="D8083" s="9">
        <v>45</v>
      </c>
      <c r="E8083" s="9" t="str">
        <f t="shared" si="126"/>
        <v>4010-45-31700</v>
      </c>
      <c r="F8083" s="9">
        <v>520120</v>
      </c>
      <c r="G8083" s="9" t="s">
        <v>1012</v>
      </c>
      <c r="H8083" s="9">
        <v>31700</v>
      </c>
      <c r="I8083" s="10">
        <v>28.48</v>
      </c>
    </row>
    <row r="8084" spans="1:9" x14ac:dyDescent="0.3">
      <c r="A8084" s="8">
        <v>45954</v>
      </c>
      <c r="B8084" s="9" t="s">
        <v>726</v>
      </c>
      <c r="C8084" s="9">
        <v>4010</v>
      </c>
      <c r="D8084" s="9">
        <v>45</v>
      </c>
      <c r="E8084" s="9" t="str">
        <f t="shared" si="126"/>
        <v>4010-45-31700</v>
      </c>
      <c r="F8084" s="9">
        <v>520120</v>
      </c>
      <c r="G8084" s="9" t="s">
        <v>1012</v>
      </c>
      <c r="H8084" s="9">
        <v>31700</v>
      </c>
      <c r="I8084" s="10">
        <v>42.52</v>
      </c>
    </row>
    <row r="8085" spans="1:9" x14ac:dyDescent="0.3">
      <c r="A8085" s="8">
        <v>45954</v>
      </c>
      <c r="B8085" s="9" t="s">
        <v>726</v>
      </c>
      <c r="C8085" s="9">
        <v>4010</v>
      </c>
      <c r="D8085" s="9">
        <v>45</v>
      </c>
      <c r="E8085" s="9" t="str">
        <f t="shared" si="126"/>
        <v>4010-45-31700</v>
      </c>
      <c r="F8085" s="9">
        <v>520120</v>
      </c>
      <c r="G8085" s="9" t="s">
        <v>1012</v>
      </c>
      <c r="H8085" s="9">
        <v>31700</v>
      </c>
      <c r="I8085" s="10">
        <v>35.299999999999997</v>
      </c>
    </row>
    <row r="8086" spans="1:9" x14ac:dyDescent="0.3">
      <c r="A8086" s="8">
        <v>45954</v>
      </c>
      <c r="B8086" s="9" t="s">
        <v>726</v>
      </c>
      <c r="C8086" s="9">
        <v>1020</v>
      </c>
      <c r="D8086" s="9">
        <v>44</v>
      </c>
      <c r="E8086" s="9" t="str">
        <f t="shared" si="126"/>
        <v>1020-44-12601</v>
      </c>
      <c r="F8086" s="9">
        <v>520120</v>
      </c>
      <c r="G8086" s="9" t="s">
        <v>1012</v>
      </c>
      <c r="H8086" s="9">
        <v>12601</v>
      </c>
      <c r="I8086" s="10">
        <v>18.739999999999998</v>
      </c>
    </row>
    <row r="8087" spans="1:9" x14ac:dyDescent="0.3">
      <c r="A8087" s="8">
        <v>45954</v>
      </c>
      <c r="B8087" s="9" t="s">
        <v>726</v>
      </c>
      <c r="C8087" s="9">
        <v>1020</v>
      </c>
      <c r="D8087" s="9">
        <v>44</v>
      </c>
      <c r="E8087" s="9" t="str">
        <f t="shared" si="126"/>
        <v>1020-44-12601</v>
      </c>
      <c r="F8087" s="9">
        <v>520120</v>
      </c>
      <c r="G8087" s="9" t="s">
        <v>1012</v>
      </c>
      <c r="H8087" s="9">
        <v>12601</v>
      </c>
      <c r="I8087" s="10">
        <v>17.100000000000001</v>
      </c>
    </row>
    <row r="8088" spans="1:9" x14ac:dyDescent="0.3">
      <c r="A8088" s="8">
        <v>45954</v>
      </c>
      <c r="B8088" s="9" t="s">
        <v>2204</v>
      </c>
      <c r="C8088" s="9">
        <v>1020</v>
      </c>
      <c r="D8088" s="9">
        <v>27</v>
      </c>
      <c r="E8088" s="9" t="str">
        <f t="shared" si="126"/>
        <v>1020-27-12910</v>
      </c>
      <c r="F8088" s="9">
        <v>530225</v>
      </c>
      <c r="G8088" s="9" t="s">
        <v>2199</v>
      </c>
      <c r="H8088" s="9">
        <v>12910</v>
      </c>
      <c r="I8088" s="10">
        <v>185</v>
      </c>
    </row>
    <row r="8089" spans="1:9" x14ac:dyDescent="0.3">
      <c r="A8089" s="8">
        <v>45954</v>
      </c>
      <c r="B8089" s="9" t="s">
        <v>2206</v>
      </c>
      <c r="C8089" s="9">
        <v>4095</v>
      </c>
      <c r="D8089" s="9">
        <v>45</v>
      </c>
      <c r="E8089" s="9" t="str">
        <f t="shared" si="126"/>
        <v>4095-45-89</v>
      </c>
      <c r="F8089" s="9">
        <v>550920</v>
      </c>
      <c r="G8089" s="9" t="s">
        <v>2208</v>
      </c>
      <c r="H8089" s="9">
        <v>89</v>
      </c>
      <c r="I8089" s="10">
        <v>1610</v>
      </c>
    </row>
    <row r="8090" spans="1:9" x14ac:dyDescent="0.3">
      <c r="A8090" s="8">
        <v>45954</v>
      </c>
      <c r="B8090" s="9" t="s">
        <v>2214</v>
      </c>
      <c r="C8090" s="9">
        <v>4300</v>
      </c>
      <c r="D8090" s="9">
        <v>47</v>
      </c>
      <c r="E8090" s="9" t="str">
        <f t="shared" si="126"/>
        <v>4300-47-32001</v>
      </c>
      <c r="F8090" s="9">
        <v>530225</v>
      </c>
      <c r="G8090" s="9" t="s">
        <v>2199</v>
      </c>
      <c r="H8090" s="9">
        <v>32001</v>
      </c>
      <c r="I8090" s="10">
        <v>2446.63</v>
      </c>
    </row>
    <row r="8091" spans="1:9" x14ac:dyDescent="0.3">
      <c r="A8091" s="8">
        <v>45954</v>
      </c>
      <c r="B8091" s="9" t="s">
        <v>2214</v>
      </c>
      <c r="C8091" s="9">
        <v>4300</v>
      </c>
      <c r="D8091" s="9">
        <v>47</v>
      </c>
      <c r="E8091" s="9" t="str">
        <f t="shared" si="126"/>
        <v>4300-47-32001</v>
      </c>
      <c r="F8091" s="9">
        <v>530225</v>
      </c>
      <c r="G8091" s="9" t="s">
        <v>2199</v>
      </c>
      <c r="H8091" s="9">
        <v>32001</v>
      </c>
      <c r="I8091" s="10">
        <v>1178.0999999999999</v>
      </c>
    </row>
    <row r="8092" spans="1:9" x14ac:dyDescent="0.3">
      <c r="A8092" s="8">
        <v>45954</v>
      </c>
      <c r="B8092" s="9" t="s">
        <v>2214</v>
      </c>
      <c r="C8092" s="9">
        <v>4300</v>
      </c>
      <c r="D8092" s="9">
        <v>47</v>
      </c>
      <c r="E8092" s="9" t="str">
        <f t="shared" si="126"/>
        <v>4300-47-32001</v>
      </c>
      <c r="F8092" s="9">
        <v>530225</v>
      </c>
      <c r="G8092" s="9" t="s">
        <v>2199</v>
      </c>
      <c r="H8092" s="9">
        <v>32001</v>
      </c>
      <c r="I8092" s="10">
        <v>1855.35</v>
      </c>
    </row>
    <row r="8093" spans="1:9" x14ac:dyDescent="0.3">
      <c r="A8093" s="8">
        <v>45954</v>
      </c>
      <c r="B8093" s="9" t="s">
        <v>2393</v>
      </c>
      <c r="C8093" s="9">
        <v>3346</v>
      </c>
      <c r="D8093" s="9">
        <v>29</v>
      </c>
      <c r="E8093" s="9" t="str">
        <f t="shared" si="126"/>
        <v>3346-29-89</v>
      </c>
      <c r="F8093" s="9">
        <v>550920</v>
      </c>
      <c r="G8093" s="9" t="s">
        <v>2208</v>
      </c>
      <c r="H8093" s="9">
        <v>89</v>
      </c>
      <c r="I8093" s="10">
        <v>2125</v>
      </c>
    </row>
    <row r="8094" spans="1:9" x14ac:dyDescent="0.3">
      <c r="A8094" s="8">
        <v>45954</v>
      </c>
      <c r="B8094" s="9" t="s">
        <v>746</v>
      </c>
      <c r="C8094" s="9">
        <v>6030</v>
      </c>
      <c r="D8094" s="9">
        <v>99</v>
      </c>
      <c r="E8094" s="9" t="str">
        <f t="shared" si="126"/>
        <v>6030-99-99</v>
      </c>
      <c r="F8094" s="9">
        <v>200480</v>
      </c>
      <c r="G8094" s="9" t="s">
        <v>2220</v>
      </c>
      <c r="H8094" s="9">
        <v>99</v>
      </c>
      <c r="I8094" s="10">
        <v>461.54</v>
      </c>
    </row>
    <row r="8095" spans="1:9" x14ac:dyDescent="0.3">
      <c r="A8095" s="8">
        <v>45954</v>
      </c>
      <c r="B8095" s="9" t="s">
        <v>746</v>
      </c>
      <c r="C8095" s="9">
        <v>6030</v>
      </c>
      <c r="D8095" s="9">
        <v>99</v>
      </c>
      <c r="E8095" s="9" t="str">
        <f t="shared" si="126"/>
        <v>6030-99-99</v>
      </c>
      <c r="F8095" s="9">
        <v>200480</v>
      </c>
      <c r="G8095" s="9" t="s">
        <v>2220</v>
      </c>
      <c r="H8095" s="9">
        <v>99</v>
      </c>
      <c r="I8095" s="10">
        <v>23941.13</v>
      </c>
    </row>
    <row r="8096" spans="1:9" x14ac:dyDescent="0.3">
      <c r="A8096" s="8">
        <v>45954</v>
      </c>
      <c r="B8096" s="9" t="s">
        <v>746</v>
      </c>
      <c r="C8096" s="9">
        <v>6030</v>
      </c>
      <c r="D8096" s="9">
        <v>99</v>
      </c>
      <c r="E8096" s="9" t="str">
        <f t="shared" si="126"/>
        <v>6030-99-99</v>
      </c>
      <c r="F8096" s="9">
        <v>200480</v>
      </c>
      <c r="G8096" s="9" t="s">
        <v>2220</v>
      </c>
      <c r="H8096" s="9">
        <v>99</v>
      </c>
      <c r="I8096" s="10">
        <v>1172.07</v>
      </c>
    </row>
    <row r="8097" spans="1:9" x14ac:dyDescent="0.3">
      <c r="A8097" s="8">
        <v>45954</v>
      </c>
      <c r="B8097" s="9" t="s">
        <v>746</v>
      </c>
      <c r="C8097" s="9">
        <v>6030</v>
      </c>
      <c r="D8097" s="9">
        <v>99</v>
      </c>
      <c r="E8097" s="9" t="str">
        <f t="shared" si="126"/>
        <v>6030-99-99</v>
      </c>
      <c r="F8097" s="9">
        <v>200480</v>
      </c>
      <c r="G8097" s="9" t="s">
        <v>2220</v>
      </c>
      <c r="H8097" s="9">
        <v>99</v>
      </c>
      <c r="I8097" s="10">
        <v>38763.64</v>
      </c>
    </row>
    <row r="8098" spans="1:9" x14ac:dyDescent="0.3">
      <c r="A8098" s="8">
        <v>45954</v>
      </c>
      <c r="B8098" s="9" t="s">
        <v>746</v>
      </c>
      <c r="C8098" s="9">
        <v>6030</v>
      </c>
      <c r="D8098" s="9">
        <v>99</v>
      </c>
      <c r="E8098" s="9" t="str">
        <f t="shared" si="126"/>
        <v>6030-99-99</v>
      </c>
      <c r="F8098" s="9">
        <v>200480</v>
      </c>
      <c r="G8098" s="9" t="s">
        <v>2220</v>
      </c>
      <c r="H8098" s="9">
        <v>99</v>
      </c>
      <c r="I8098" s="10">
        <v>39040.85</v>
      </c>
    </row>
    <row r="8099" spans="1:9" x14ac:dyDescent="0.3">
      <c r="A8099" s="8">
        <v>45954</v>
      </c>
      <c r="B8099" s="9" t="s">
        <v>746</v>
      </c>
      <c r="C8099" s="9">
        <v>6030</v>
      </c>
      <c r="D8099" s="9">
        <v>99</v>
      </c>
      <c r="E8099" s="9" t="str">
        <f t="shared" si="126"/>
        <v>6030-99-99</v>
      </c>
      <c r="F8099" s="9">
        <v>200480</v>
      </c>
      <c r="G8099" s="9" t="s">
        <v>2220</v>
      </c>
      <c r="H8099" s="9">
        <v>99</v>
      </c>
      <c r="I8099" s="10">
        <v>3475.47</v>
      </c>
    </row>
    <row r="8100" spans="1:9" x14ac:dyDescent="0.3">
      <c r="A8100" s="8">
        <v>45954</v>
      </c>
      <c r="B8100" s="9" t="s">
        <v>2396</v>
      </c>
      <c r="C8100" s="9">
        <v>4130</v>
      </c>
      <c r="D8100" s="9">
        <v>11</v>
      </c>
      <c r="E8100" s="9" t="str">
        <f t="shared" si="126"/>
        <v>4130-11-34120</v>
      </c>
      <c r="F8100" s="9">
        <v>520120</v>
      </c>
      <c r="G8100" s="9" t="s">
        <v>1012</v>
      </c>
      <c r="H8100" s="9">
        <v>34120</v>
      </c>
      <c r="I8100" s="10">
        <v>1363.45</v>
      </c>
    </row>
    <row r="8101" spans="1:9" x14ac:dyDescent="0.3">
      <c r="A8101" s="8">
        <v>45954</v>
      </c>
      <c r="B8101" s="9" t="s">
        <v>726</v>
      </c>
      <c r="C8101" s="9">
        <v>4130</v>
      </c>
      <c r="D8101" s="9">
        <v>11</v>
      </c>
      <c r="E8101" s="9" t="str">
        <f t="shared" si="126"/>
        <v>4130-11-34000</v>
      </c>
      <c r="F8101" s="9">
        <v>520120</v>
      </c>
      <c r="G8101" s="9" t="s">
        <v>1012</v>
      </c>
      <c r="H8101" s="9">
        <v>34000</v>
      </c>
      <c r="I8101" s="10">
        <v>4.79</v>
      </c>
    </row>
    <row r="8102" spans="1:9" x14ac:dyDescent="0.3">
      <c r="A8102" s="8">
        <v>45954</v>
      </c>
      <c r="B8102" s="9" t="s">
        <v>726</v>
      </c>
      <c r="C8102" s="9">
        <v>1020</v>
      </c>
      <c r="D8102" s="9">
        <v>16</v>
      </c>
      <c r="E8102" s="9" t="str">
        <f t="shared" si="126"/>
        <v>1020-16-11415</v>
      </c>
      <c r="F8102" s="9">
        <v>520120</v>
      </c>
      <c r="G8102" s="9" t="s">
        <v>1012</v>
      </c>
      <c r="H8102" s="9">
        <v>11415</v>
      </c>
      <c r="I8102" s="10">
        <v>18.809999999999999</v>
      </c>
    </row>
    <row r="8103" spans="1:9" x14ac:dyDescent="0.3">
      <c r="A8103" s="8">
        <v>45954</v>
      </c>
      <c r="B8103" s="9" t="s">
        <v>726</v>
      </c>
      <c r="C8103" s="9">
        <v>1020</v>
      </c>
      <c r="D8103" s="9">
        <v>44</v>
      </c>
      <c r="E8103" s="9" t="str">
        <f t="shared" si="126"/>
        <v>1020-44-12601</v>
      </c>
      <c r="F8103" s="9">
        <v>520120</v>
      </c>
      <c r="G8103" s="9" t="s">
        <v>1012</v>
      </c>
      <c r="H8103" s="9">
        <v>12601</v>
      </c>
      <c r="I8103" s="10">
        <v>17.63</v>
      </c>
    </row>
    <row r="8104" spans="1:9" x14ac:dyDescent="0.3">
      <c r="A8104" s="8">
        <v>45954</v>
      </c>
      <c r="B8104" s="9" t="s">
        <v>726</v>
      </c>
      <c r="C8104" s="9">
        <v>1020</v>
      </c>
      <c r="D8104" s="9">
        <v>29</v>
      </c>
      <c r="E8104" s="9" t="str">
        <f t="shared" si="126"/>
        <v>1020-29-11750</v>
      </c>
      <c r="F8104" s="9">
        <v>520120</v>
      </c>
      <c r="G8104" s="9" t="s">
        <v>1012</v>
      </c>
      <c r="H8104" s="9">
        <v>11750</v>
      </c>
      <c r="I8104" s="10">
        <v>1149.48</v>
      </c>
    </row>
    <row r="8105" spans="1:9" x14ac:dyDescent="0.3">
      <c r="A8105" s="8">
        <v>45954</v>
      </c>
      <c r="B8105" s="9" t="s">
        <v>726</v>
      </c>
      <c r="C8105" s="9">
        <v>1020</v>
      </c>
      <c r="D8105" s="9">
        <v>29</v>
      </c>
      <c r="E8105" s="9" t="str">
        <f t="shared" si="126"/>
        <v>1020-29-11780</v>
      </c>
      <c r="F8105" s="9">
        <v>520120</v>
      </c>
      <c r="G8105" s="9" t="s">
        <v>1012</v>
      </c>
      <c r="H8105" s="9">
        <v>11780</v>
      </c>
      <c r="I8105" s="10">
        <v>48.74</v>
      </c>
    </row>
    <row r="8106" spans="1:9" x14ac:dyDescent="0.3">
      <c r="A8106" s="8">
        <v>45954</v>
      </c>
      <c r="B8106" s="9" t="s">
        <v>726</v>
      </c>
      <c r="C8106" s="9">
        <v>1020</v>
      </c>
      <c r="D8106" s="9">
        <v>20</v>
      </c>
      <c r="E8106" s="9" t="str">
        <f t="shared" si="126"/>
        <v>1020-20-12800</v>
      </c>
      <c r="F8106" s="9">
        <v>520120</v>
      </c>
      <c r="G8106" s="9" t="s">
        <v>1012</v>
      </c>
      <c r="H8106" s="9">
        <v>12800</v>
      </c>
      <c r="I8106" s="10">
        <v>13.5</v>
      </c>
    </row>
    <row r="8107" spans="1:9" x14ac:dyDescent="0.3">
      <c r="A8107" s="8">
        <v>45954</v>
      </c>
      <c r="B8107" s="9" t="s">
        <v>2198</v>
      </c>
      <c r="C8107" s="9">
        <v>4300</v>
      </c>
      <c r="D8107" s="9">
        <v>47</v>
      </c>
      <c r="E8107" s="9" t="str">
        <f t="shared" si="126"/>
        <v>4300-47-32001</v>
      </c>
      <c r="F8107" s="9">
        <v>530225</v>
      </c>
      <c r="G8107" s="9" t="s">
        <v>2199</v>
      </c>
      <c r="H8107" s="9">
        <v>32001</v>
      </c>
      <c r="I8107" s="10">
        <v>424</v>
      </c>
    </row>
    <row r="8108" spans="1:9" x14ac:dyDescent="0.3">
      <c r="A8108" s="8">
        <v>45954</v>
      </c>
      <c r="B8108" s="9" t="s">
        <v>2198</v>
      </c>
      <c r="C8108" s="9">
        <v>1020</v>
      </c>
      <c r="D8108" s="9">
        <v>27</v>
      </c>
      <c r="E8108" s="9" t="str">
        <f t="shared" si="126"/>
        <v>1020-27-12915</v>
      </c>
      <c r="F8108" s="9">
        <v>530225</v>
      </c>
      <c r="G8108" s="9" t="s">
        <v>2199</v>
      </c>
      <c r="H8108" s="9">
        <v>12915</v>
      </c>
      <c r="I8108" s="10">
        <v>899</v>
      </c>
    </row>
    <row r="8109" spans="1:9" x14ac:dyDescent="0.3">
      <c r="A8109" s="8">
        <v>45954</v>
      </c>
      <c r="B8109" s="9" t="s">
        <v>2385</v>
      </c>
      <c r="C8109" s="9">
        <v>1020</v>
      </c>
      <c r="D8109" s="9">
        <v>27</v>
      </c>
      <c r="E8109" s="9" t="str">
        <f t="shared" si="126"/>
        <v>1020-27-12910</v>
      </c>
      <c r="F8109" s="9">
        <v>530225</v>
      </c>
      <c r="G8109" s="9" t="s">
        <v>2199</v>
      </c>
      <c r="H8109" s="9">
        <v>12910</v>
      </c>
      <c r="I8109" s="10">
        <v>372.99</v>
      </c>
    </row>
    <row r="8110" spans="1:9" x14ac:dyDescent="0.3">
      <c r="A8110" s="8">
        <v>45954</v>
      </c>
      <c r="B8110" s="9" t="s">
        <v>2385</v>
      </c>
      <c r="C8110" s="9">
        <v>1020</v>
      </c>
      <c r="D8110" s="9">
        <v>27</v>
      </c>
      <c r="E8110" s="9" t="str">
        <f t="shared" si="126"/>
        <v>1020-27-12910</v>
      </c>
      <c r="F8110" s="9">
        <v>530225</v>
      </c>
      <c r="G8110" s="9" t="s">
        <v>2199</v>
      </c>
      <c r="H8110" s="9">
        <v>12910</v>
      </c>
      <c r="I8110" s="10">
        <v>372.99</v>
      </c>
    </row>
    <row r="8111" spans="1:9" x14ac:dyDescent="0.3">
      <c r="A8111" s="8">
        <v>45954</v>
      </c>
      <c r="B8111" s="9" t="s">
        <v>2204</v>
      </c>
      <c r="C8111" s="9">
        <v>1020</v>
      </c>
      <c r="D8111" s="9">
        <v>27</v>
      </c>
      <c r="E8111" s="9" t="str">
        <f t="shared" si="126"/>
        <v>1020-27-12910</v>
      </c>
      <c r="F8111" s="9">
        <v>530225</v>
      </c>
      <c r="G8111" s="9" t="s">
        <v>2199</v>
      </c>
      <c r="H8111" s="9">
        <v>12910</v>
      </c>
      <c r="I8111" s="10">
        <v>450</v>
      </c>
    </row>
    <row r="8112" spans="1:9" x14ac:dyDescent="0.3">
      <c r="A8112" s="8">
        <v>45954</v>
      </c>
      <c r="B8112" s="9" t="s">
        <v>2204</v>
      </c>
      <c r="C8112" s="9">
        <v>1030</v>
      </c>
      <c r="D8112" s="9">
        <v>27</v>
      </c>
      <c r="E8112" s="9" t="str">
        <f t="shared" si="126"/>
        <v>1030-27-12930</v>
      </c>
      <c r="F8112" s="9">
        <v>530225</v>
      </c>
      <c r="G8112" s="9" t="s">
        <v>2199</v>
      </c>
      <c r="H8112" s="9">
        <v>12930</v>
      </c>
      <c r="I8112" s="10">
        <v>435</v>
      </c>
    </row>
    <row r="8113" spans="1:9" x14ac:dyDescent="0.3">
      <c r="A8113" s="8">
        <v>45954</v>
      </c>
      <c r="B8113" s="9" t="s">
        <v>2206</v>
      </c>
      <c r="C8113" s="9">
        <v>3564</v>
      </c>
      <c r="D8113" s="9">
        <v>33</v>
      </c>
      <c r="E8113" s="9" t="str">
        <f t="shared" si="126"/>
        <v>3564-33-89</v>
      </c>
      <c r="F8113" s="9">
        <v>550920</v>
      </c>
      <c r="G8113" s="9" t="s">
        <v>2208</v>
      </c>
      <c r="H8113" s="9">
        <v>89</v>
      </c>
      <c r="I8113" s="10">
        <v>11925.25</v>
      </c>
    </row>
    <row r="8114" spans="1:9" x14ac:dyDescent="0.3">
      <c r="A8114" s="8">
        <v>45954</v>
      </c>
      <c r="B8114" s="9" t="s">
        <v>2214</v>
      </c>
      <c r="C8114" s="9">
        <v>4300</v>
      </c>
      <c r="D8114" s="9">
        <v>47</v>
      </c>
      <c r="E8114" s="9" t="str">
        <f t="shared" si="126"/>
        <v>4300-47-32001</v>
      </c>
      <c r="F8114" s="9">
        <v>530225</v>
      </c>
      <c r="G8114" s="9" t="s">
        <v>2199</v>
      </c>
      <c r="H8114" s="9">
        <v>32001</v>
      </c>
      <c r="I8114" s="10">
        <v>3038.4</v>
      </c>
    </row>
    <row r="8115" spans="1:9" x14ac:dyDescent="0.3">
      <c r="A8115" s="8">
        <v>45954</v>
      </c>
      <c r="B8115" s="9" t="s">
        <v>2215</v>
      </c>
      <c r="C8115" s="9">
        <v>3558</v>
      </c>
      <c r="D8115" s="9">
        <v>33</v>
      </c>
      <c r="E8115" s="9" t="str">
        <f t="shared" si="126"/>
        <v>3558-33-89</v>
      </c>
      <c r="F8115" s="9">
        <v>550920</v>
      </c>
      <c r="G8115" s="9" t="s">
        <v>2208</v>
      </c>
      <c r="H8115" s="9">
        <v>89</v>
      </c>
      <c r="I8115" s="10">
        <v>2899.5</v>
      </c>
    </row>
    <row r="8116" spans="1:9" x14ac:dyDescent="0.3">
      <c r="A8116" s="8">
        <v>45954</v>
      </c>
      <c r="B8116" s="9" t="s">
        <v>2215</v>
      </c>
      <c r="C8116" s="9">
        <v>3250</v>
      </c>
      <c r="D8116" s="9">
        <v>33</v>
      </c>
      <c r="E8116" s="9" t="str">
        <f t="shared" si="126"/>
        <v>3250-33-89</v>
      </c>
      <c r="F8116" s="9">
        <v>550920</v>
      </c>
      <c r="G8116" s="9" t="s">
        <v>2208</v>
      </c>
      <c r="H8116" s="9">
        <v>89</v>
      </c>
      <c r="I8116" s="10">
        <v>2761.25</v>
      </c>
    </row>
    <row r="8117" spans="1:9" x14ac:dyDescent="0.3">
      <c r="A8117" s="8">
        <v>45954</v>
      </c>
      <c r="B8117" s="9" t="s">
        <v>2215</v>
      </c>
      <c r="C8117" s="9">
        <v>3195</v>
      </c>
      <c r="D8117" s="9">
        <v>10</v>
      </c>
      <c r="E8117" s="9" t="str">
        <f t="shared" si="126"/>
        <v>3195-10-89</v>
      </c>
      <c r="F8117" s="9">
        <v>550920</v>
      </c>
      <c r="G8117" s="9" t="s">
        <v>2208</v>
      </c>
      <c r="H8117" s="9">
        <v>89</v>
      </c>
      <c r="I8117" s="10">
        <v>471.25</v>
      </c>
    </row>
    <row r="8118" spans="1:9" x14ac:dyDescent="0.3">
      <c r="A8118" s="8">
        <v>45954</v>
      </c>
      <c r="B8118" s="9" t="s">
        <v>2393</v>
      </c>
      <c r="C8118" s="9">
        <v>3346</v>
      </c>
      <c r="D8118" s="9">
        <v>29</v>
      </c>
      <c r="E8118" s="9" t="str">
        <f t="shared" si="126"/>
        <v>3346-29-89</v>
      </c>
      <c r="F8118" s="9">
        <v>550920</v>
      </c>
      <c r="G8118" s="9" t="s">
        <v>2208</v>
      </c>
      <c r="H8118" s="9">
        <v>89</v>
      </c>
      <c r="I8118" s="10">
        <v>390</v>
      </c>
    </row>
    <row r="8119" spans="1:9" x14ac:dyDescent="0.3">
      <c r="A8119" s="8">
        <v>45954</v>
      </c>
      <c r="B8119" s="9" t="s">
        <v>746</v>
      </c>
      <c r="C8119" s="9">
        <v>6030</v>
      </c>
      <c r="D8119" s="9">
        <v>99</v>
      </c>
      <c r="E8119" s="9" t="str">
        <f t="shared" si="126"/>
        <v>6030-99-99</v>
      </c>
      <c r="F8119" s="9">
        <v>200480</v>
      </c>
      <c r="G8119" s="9" t="s">
        <v>2220</v>
      </c>
      <c r="H8119" s="9">
        <v>99</v>
      </c>
      <c r="I8119" s="10">
        <v>1900</v>
      </c>
    </row>
    <row r="8120" spans="1:9" x14ac:dyDescent="0.3">
      <c r="A8120" s="8">
        <v>45954</v>
      </c>
      <c r="B8120" s="9" t="s">
        <v>147</v>
      </c>
      <c r="C8120" s="9">
        <v>4130</v>
      </c>
      <c r="D8120" s="9">
        <v>11</v>
      </c>
      <c r="E8120" s="9" t="str">
        <f t="shared" si="126"/>
        <v>4130-11-34000</v>
      </c>
      <c r="F8120" s="9">
        <v>520120</v>
      </c>
      <c r="G8120" s="9" t="s">
        <v>1012</v>
      </c>
      <c r="H8120" s="9">
        <v>34000</v>
      </c>
      <c r="I8120" s="10">
        <v>1079.8699999999999</v>
      </c>
    </row>
    <row r="8121" spans="1:9" x14ac:dyDescent="0.3">
      <c r="A8121" s="8">
        <v>45954</v>
      </c>
      <c r="B8121" s="9" t="s">
        <v>726</v>
      </c>
      <c r="C8121" s="9">
        <v>1020</v>
      </c>
      <c r="D8121" s="9">
        <v>29</v>
      </c>
      <c r="E8121" s="9" t="str">
        <f t="shared" si="126"/>
        <v>1020-29-11750</v>
      </c>
      <c r="F8121" s="9">
        <v>520120</v>
      </c>
      <c r="G8121" s="9" t="s">
        <v>1012</v>
      </c>
      <c r="H8121" s="9">
        <v>11750</v>
      </c>
      <c r="I8121" s="10">
        <v>35.6</v>
      </c>
    </row>
    <row r="8122" spans="1:9" x14ac:dyDescent="0.3">
      <c r="A8122" s="8">
        <v>45954</v>
      </c>
      <c r="B8122" s="9" t="s">
        <v>726</v>
      </c>
      <c r="C8122" s="9">
        <v>1066</v>
      </c>
      <c r="D8122" s="9">
        <v>15</v>
      </c>
      <c r="E8122" s="9" t="str">
        <f t="shared" si="126"/>
        <v>1066-15-89</v>
      </c>
      <c r="F8122" s="9">
        <v>520120</v>
      </c>
      <c r="G8122" s="9" t="s">
        <v>1012</v>
      </c>
      <c r="H8122" s="9">
        <v>89</v>
      </c>
      <c r="I8122" s="10">
        <v>5.87</v>
      </c>
    </row>
    <row r="8123" spans="1:9" x14ac:dyDescent="0.3">
      <c r="A8123" s="8">
        <v>45954</v>
      </c>
      <c r="B8123" s="9" t="s">
        <v>726</v>
      </c>
      <c r="C8123" s="9">
        <v>1066</v>
      </c>
      <c r="D8123" s="9">
        <v>15</v>
      </c>
      <c r="E8123" s="9" t="str">
        <f t="shared" si="126"/>
        <v>1066-15-89</v>
      </c>
      <c r="F8123" s="9">
        <v>520120</v>
      </c>
      <c r="G8123" s="9" t="s">
        <v>1012</v>
      </c>
      <c r="H8123" s="9">
        <v>89</v>
      </c>
      <c r="I8123" s="10">
        <v>128.97</v>
      </c>
    </row>
    <row r="8124" spans="1:9" x14ac:dyDescent="0.3">
      <c r="A8124" s="8">
        <v>45954</v>
      </c>
      <c r="B8124" s="9" t="s">
        <v>726</v>
      </c>
      <c r="C8124" s="9">
        <v>1066</v>
      </c>
      <c r="D8124" s="9">
        <v>15</v>
      </c>
      <c r="E8124" s="9" t="str">
        <f t="shared" si="126"/>
        <v>1066-15-89</v>
      </c>
      <c r="F8124" s="9">
        <v>520120</v>
      </c>
      <c r="G8124" s="9" t="s">
        <v>1012</v>
      </c>
      <c r="H8124" s="9">
        <v>89</v>
      </c>
      <c r="I8124" s="10">
        <v>45.06</v>
      </c>
    </row>
    <row r="8125" spans="1:9" x14ac:dyDescent="0.3">
      <c r="A8125" s="8">
        <v>45954</v>
      </c>
      <c r="B8125" s="9" t="s">
        <v>726</v>
      </c>
      <c r="C8125" s="9">
        <v>1066</v>
      </c>
      <c r="D8125" s="9">
        <v>15</v>
      </c>
      <c r="E8125" s="9" t="str">
        <f t="shared" si="126"/>
        <v>1066-15-89</v>
      </c>
      <c r="F8125" s="9">
        <v>520120</v>
      </c>
      <c r="G8125" s="9" t="s">
        <v>1012</v>
      </c>
      <c r="H8125" s="9">
        <v>89</v>
      </c>
      <c r="I8125" s="10">
        <v>127.39</v>
      </c>
    </row>
    <row r="8126" spans="1:9" x14ac:dyDescent="0.3">
      <c r="A8126" s="8">
        <v>45954</v>
      </c>
      <c r="B8126" s="9" t="s">
        <v>726</v>
      </c>
      <c r="C8126" s="9">
        <v>1066</v>
      </c>
      <c r="D8126" s="9">
        <v>15</v>
      </c>
      <c r="E8126" s="9" t="str">
        <f t="shared" si="126"/>
        <v>1066-15-89</v>
      </c>
      <c r="F8126" s="9">
        <v>520120</v>
      </c>
      <c r="G8126" s="9" t="s">
        <v>1012</v>
      </c>
      <c r="H8126" s="9">
        <v>89</v>
      </c>
      <c r="I8126" s="10">
        <v>73.48</v>
      </c>
    </row>
    <row r="8127" spans="1:9" x14ac:dyDescent="0.3">
      <c r="A8127" s="8">
        <v>45954</v>
      </c>
      <c r="B8127" s="9" t="s">
        <v>726</v>
      </c>
      <c r="C8127" s="9">
        <v>1066</v>
      </c>
      <c r="D8127" s="9">
        <v>15</v>
      </c>
      <c r="E8127" s="9" t="str">
        <f t="shared" si="126"/>
        <v>1066-15-89</v>
      </c>
      <c r="F8127" s="9">
        <v>520120</v>
      </c>
      <c r="G8127" s="9" t="s">
        <v>1012</v>
      </c>
      <c r="H8127" s="9">
        <v>89</v>
      </c>
      <c r="I8127" s="10">
        <v>44.07</v>
      </c>
    </row>
    <row r="8128" spans="1:9" x14ac:dyDescent="0.3">
      <c r="A8128" s="8">
        <v>45954</v>
      </c>
      <c r="B8128" s="9" t="s">
        <v>726</v>
      </c>
      <c r="C8128" s="9">
        <v>1066</v>
      </c>
      <c r="D8128" s="9">
        <v>15</v>
      </c>
      <c r="E8128" s="9" t="str">
        <f t="shared" si="126"/>
        <v>1066-15-89</v>
      </c>
      <c r="F8128" s="9">
        <v>520120</v>
      </c>
      <c r="G8128" s="9" t="s">
        <v>1012</v>
      </c>
      <c r="H8128" s="9">
        <v>89</v>
      </c>
      <c r="I8128" s="10">
        <v>25.98</v>
      </c>
    </row>
    <row r="8129" spans="1:9" x14ac:dyDescent="0.3">
      <c r="A8129" s="8">
        <v>45954</v>
      </c>
      <c r="B8129" s="9" t="s">
        <v>726</v>
      </c>
      <c r="C8129" s="9">
        <v>1066</v>
      </c>
      <c r="D8129" s="9">
        <v>15</v>
      </c>
      <c r="E8129" s="9" t="str">
        <f t="shared" si="126"/>
        <v>1066-15-89</v>
      </c>
      <c r="F8129" s="9">
        <v>520120</v>
      </c>
      <c r="G8129" s="9" t="s">
        <v>1012</v>
      </c>
      <c r="H8129" s="9">
        <v>89</v>
      </c>
      <c r="I8129" s="10">
        <v>45.06</v>
      </c>
    </row>
    <row r="8130" spans="1:9" x14ac:dyDescent="0.3">
      <c r="A8130" s="8">
        <v>45954</v>
      </c>
      <c r="B8130" s="9" t="s">
        <v>726</v>
      </c>
      <c r="C8130" s="9">
        <v>1066</v>
      </c>
      <c r="D8130" s="9">
        <v>15</v>
      </c>
      <c r="E8130" s="9" t="str">
        <f t="shared" si="126"/>
        <v>1066-15-89</v>
      </c>
      <c r="F8130" s="9">
        <v>520120</v>
      </c>
      <c r="G8130" s="9" t="s">
        <v>1012</v>
      </c>
      <c r="H8130" s="9">
        <v>89</v>
      </c>
      <c r="I8130" s="10">
        <v>64.75</v>
      </c>
    </row>
    <row r="8131" spans="1:9" x14ac:dyDescent="0.3">
      <c r="A8131" s="8">
        <v>45954</v>
      </c>
      <c r="B8131" s="9" t="s">
        <v>726</v>
      </c>
      <c r="C8131" s="9">
        <v>1066</v>
      </c>
      <c r="D8131" s="9">
        <v>15</v>
      </c>
      <c r="E8131" s="9" t="str">
        <f t="shared" si="126"/>
        <v>1066-15-89</v>
      </c>
      <c r="F8131" s="9">
        <v>520120</v>
      </c>
      <c r="G8131" s="9" t="s">
        <v>1012</v>
      </c>
      <c r="H8131" s="9">
        <v>89</v>
      </c>
      <c r="I8131" s="10">
        <v>5.33</v>
      </c>
    </row>
    <row r="8132" spans="1:9" x14ac:dyDescent="0.3">
      <c r="A8132" s="8">
        <v>45954</v>
      </c>
      <c r="B8132" s="9" t="s">
        <v>726</v>
      </c>
      <c r="C8132" s="9">
        <v>1066</v>
      </c>
      <c r="D8132" s="9">
        <v>15</v>
      </c>
      <c r="E8132" s="9" t="str">
        <f t="shared" si="126"/>
        <v>1066-15-89</v>
      </c>
      <c r="F8132" s="9">
        <v>520120</v>
      </c>
      <c r="G8132" s="9" t="s">
        <v>1012</v>
      </c>
      <c r="H8132" s="9">
        <v>89</v>
      </c>
      <c r="I8132" s="10">
        <v>73.48</v>
      </c>
    </row>
    <row r="8133" spans="1:9" x14ac:dyDescent="0.3">
      <c r="A8133" s="8">
        <v>45954</v>
      </c>
      <c r="B8133" s="9" t="s">
        <v>726</v>
      </c>
      <c r="C8133" s="9">
        <v>4130</v>
      </c>
      <c r="D8133" s="9">
        <v>11</v>
      </c>
      <c r="E8133" s="9" t="str">
        <f t="shared" ref="E8133:E8196" si="127">C8133&amp;-D8133&amp;-H8133</f>
        <v>4130-11-34000</v>
      </c>
      <c r="F8133" s="9">
        <v>520120</v>
      </c>
      <c r="G8133" s="9" t="s">
        <v>1012</v>
      </c>
      <c r="H8133" s="9">
        <v>34000</v>
      </c>
      <c r="I8133" s="10">
        <v>85.98</v>
      </c>
    </row>
    <row r="8134" spans="1:9" x14ac:dyDescent="0.3">
      <c r="A8134" s="8">
        <v>45954</v>
      </c>
      <c r="B8134" s="9" t="s">
        <v>726</v>
      </c>
      <c r="C8134" s="9">
        <v>1020</v>
      </c>
      <c r="D8134" s="9">
        <v>44</v>
      </c>
      <c r="E8134" s="9" t="str">
        <f t="shared" si="127"/>
        <v>1020-44-12601</v>
      </c>
      <c r="F8134" s="9">
        <v>520120</v>
      </c>
      <c r="G8134" s="9" t="s">
        <v>1012</v>
      </c>
      <c r="H8134" s="9">
        <v>12601</v>
      </c>
      <c r="I8134" s="10">
        <v>-7.46</v>
      </c>
    </row>
    <row r="8135" spans="1:9" x14ac:dyDescent="0.3">
      <c r="A8135" s="8">
        <v>45954</v>
      </c>
      <c r="B8135" s="9" t="s">
        <v>726</v>
      </c>
      <c r="C8135" s="9">
        <v>1020</v>
      </c>
      <c r="D8135" s="9">
        <v>44</v>
      </c>
      <c r="E8135" s="9" t="str">
        <f t="shared" si="127"/>
        <v>1020-44-12601</v>
      </c>
      <c r="F8135" s="9">
        <v>520120</v>
      </c>
      <c r="G8135" s="9" t="s">
        <v>1012</v>
      </c>
      <c r="H8135" s="9">
        <v>12601</v>
      </c>
      <c r="I8135" s="10">
        <v>10.99</v>
      </c>
    </row>
    <row r="8136" spans="1:9" x14ac:dyDescent="0.3">
      <c r="A8136" s="8">
        <v>45954</v>
      </c>
      <c r="B8136" s="9" t="s">
        <v>726</v>
      </c>
      <c r="C8136" s="9">
        <v>1020</v>
      </c>
      <c r="D8136" s="9">
        <v>44</v>
      </c>
      <c r="E8136" s="9" t="str">
        <f t="shared" si="127"/>
        <v>1020-44-12601</v>
      </c>
      <c r="F8136" s="9">
        <v>520120</v>
      </c>
      <c r="G8136" s="9" t="s">
        <v>1012</v>
      </c>
      <c r="H8136" s="9">
        <v>12601</v>
      </c>
      <c r="I8136" s="10">
        <v>17.34</v>
      </c>
    </row>
    <row r="8137" spans="1:9" x14ac:dyDescent="0.3">
      <c r="A8137" s="8">
        <v>45954</v>
      </c>
      <c r="B8137" s="9" t="s">
        <v>726</v>
      </c>
      <c r="C8137" s="9">
        <v>1020</v>
      </c>
      <c r="D8137" s="9">
        <v>44</v>
      </c>
      <c r="E8137" s="9" t="str">
        <f t="shared" si="127"/>
        <v>1020-44-12601</v>
      </c>
      <c r="F8137" s="9">
        <v>520120</v>
      </c>
      <c r="G8137" s="9" t="s">
        <v>1012</v>
      </c>
      <c r="H8137" s="9">
        <v>12601</v>
      </c>
      <c r="I8137" s="10">
        <v>22.99</v>
      </c>
    </row>
    <row r="8138" spans="1:9" x14ac:dyDescent="0.3">
      <c r="A8138" s="8">
        <v>45954</v>
      </c>
      <c r="B8138" s="9" t="s">
        <v>726</v>
      </c>
      <c r="C8138" s="9">
        <v>1020</v>
      </c>
      <c r="D8138" s="9">
        <v>44</v>
      </c>
      <c r="E8138" s="9" t="str">
        <f t="shared" si="127"/>
        <v>1020-44-12601</v>
      </c>
      <c r="F8138" s="9">
        <v>520120</v>
      </c>
      <c r="G8138" s="9" t="s">
        <v>1012</v>
      </c>
      <c r="H8138" s="9">
        <v>12601</v>
      </c>
      <c r="I8138" s="10">
        <v>7.94</v>
      </c>
    </row>
    <row r="8139" spans="1:9" x14ac:dyDescent="0.3">
      <c r="A8139" s="8">
        <v>45954</v>
      </c>
      <c r="B8139" s="9" t="s">
        <v>2201</v>
      </c>
      <c r="C8139" s="9">
        <v>4300</v>
      </c>
      <c r="D8139" s="9">
        <v>47</v>
      </c>
      <c r="E8139" s="9" t="str">
        <f t="shared" si="127"/>
        <v>4300-47-32001</v>
      </c>
      <c r="F8139" s="9">
        <v>530225</v>
      </c>
      <c r="G8139" s="9" t="s">
        <v>2199</v>
      </c>
      <c r="H8139" s="9">
        <v>32001</v>
      </c>
      <c r="I8139" s="10">
        <v>2392.12</v>
      </c>
    </row>
    <row r="8140" spans="1:9" x14ac:dyDescent="0.3">
      <c r="A8140" s="8">
        <v>45954</v>
      </c>
      <c r="B8140" s="9" t="s">
        <v>2385</v>
      </c>
      <c r="C8140" s="9">
        <v>1020</v>
      </c>
      <c r="D8140" s="9">
        <v>27</v>
      </c>
      <c r="E8140" s="9" t="str">
        <f t="shared" si="127"/>
        <v>1020-27-12910</v>
      </c>
      <c r="F8140" s="9">
        <v>530225</v>
      </c>
      <c r="G8140" s="9" t="s">
        <v>2199</v>
      </c>
      <c r="H8140" s="9">
        <v>12910</v>
      </c>
      <c r="I8140" s="10">
        <v>1792.8</v>
      </c>
    </row>
    <row r="8141" spans="1:9" x14ac:dyDescent="0.3">
      <c r="A8141" s="8">
        <v>45954</v>
      </c>
      <c r="B8141" s="9" t="s">
        <v>2204</v>
      </c>
      <c r="C8141" s="9">
        <v>1020</v>
      </c>
      <c r="D8141" s="9">
        <v>27</v>
      </c>
      <c r="E8141" s="9" t="str">
        <f t="shared" si="127"/>
        <v>1020-27-12910</v>
      </c>
      <c r="F8141" s="9">
        <v>530225</v>
      </c>
      <c r="G8141" s="9" t="s">
        <v>2199</v>
      </c>
      <c r="H8141" s="9">
        <v>12910</v>
      </c>
      <c r="I8141" s="10">
        <v>750</v>
      </c>
    </row>
    <row r="8142" spans="1:9" x14ac:dyDescent="0.3">
      <c r="A8142" s="8">
        <v>45954</v>
      </c>
      <c r="B8142" s="9" t="s">
        <v>2206</v>
      </c>
      <c r="C8142" s="9">
        <v>3280</v>
      </c>
      <c r="D8142" s="9">
        <v>27</v>
      </c>
      <c r="E8142" s="9" t="str">
        <f t="shared" si="127"/>
        <v>3280-27-89</v>
      </c>
      <c r="F8142" s="9">
        <v>550920</v>
      </c>
      <c r="G8142" s="9" t="s">
        <v>2208</v>
      </c>
      <c r="H8142" s="9">
        <v>89</v>
      </c>
      <c r="I8142" s="10">
        <v>1822.5</v>
      </c>
    </row>
    <row r="8143" spans="1:9" x14ac:dyDescent="0.3">
      <c r="A8143" s="8">
        <v>45954</v>
      </c>
      <c r="B8143" s="9" t="s">
        <v>2206</v>
      </c>
      <c r="C8143" s="9">
        <v>4534</v>
      </c>
      <c r="D8143" s="9">
        <v>47</v>
      </c>
      <c r="E8143" s="9" t="str">
        <f t="shared" si="127"/>
        <v>4534-47-89</v>
      </c>
      <c r="F8143" s="9">
        <v>550920</v>
      </c>
      <c r="G8143" s="9" t="s">
        <v>2208</v>
      </c>
      <c r="H8143" s="9">
        <v>89</v>
      </c>
      <c r="I8143" s="10">
        <v>2481</v>
      </c>
    </row>
    <row r="8144" spans="1:9" x14ac:dyDescent="0.3">
      <c r="A8144" s="8">
        <v>45954</v>
      </c>
      <c r="B8144" s="9" t="s">
        <v>2206</v>
      </c>
      <c r="C8144" s="9">
        <v>4249</v>
      </c>
      <c r="D8144" s="9">
        <v>46</v>
      </c>
      <c r="E8144" s="9" t="str">
        <f t="shared" si="127"/>
        <v>4249-46-89</v>
      </c>
      <c r="F8144" s="9">
        <v>550920</v>
      </c>
      <c r="G8144" s="9" t="s">
        <v>2208</v>
      </c>
      <c r="H8144" s="9">
        <v>89</v>
      </c>
      <c r="I8144" s="10">
        <v>9040.5</v>
      </c>
    </row>
    <row r="8145" spans="1:9" x14ac:dyDescent="0.3">
      <c r="A8145" s="8">
        <v>45954</v>
      </c>
      <c r="B8145" s="9" t="s">
        <v>2214</v>
      </c>
      <c r="C8145" s="9">
        <v>4300</v>
      </c>
      <c r="D8145" s="9">
        <v>47</v>
      </c>
      <c r="E8145" s="9" t="str">
        <f t="shared" si="127"/>
        <v>4300-47-32001</v>
      </c>
      <c r="F8145" s="9">
        <v>530225</v>
      </c>
      <c r="G8145" s="9" t="s">
        <v>2199</v>
      </c>
      <c r="H8145" s="9">
        <v>32001</v>
      </c>
      <c r="I8145" s="10">
        <v>2480</v>
      </c>
    </row>
    <row r="8146" spans="1:9" x14ac:dyDescent="0.3">
      <c r="A8146" s="8">
        <v>45954</v>
      </c>
      <c r="B8146" s="9" t="s">
        <v>2214</v>
      </c>
      <c r="C8146" s="9">
        <v>4300</v>
      </c>
      <c r="D8146" s="9">
        <v>47</v>
      </c>
      <c r="E8146" s="9" t="str">
        <f t="shared" si="127"/>
        <v>4300-47-32001</v>
      </c>
      <c r="F8146" s="9">
        <v>530225</v>
      </c>
      <c r="G8146" s="9" t="s">
        <v>2199</v>
      </c>
      <c r="H8146" s="9">
        <v>32001</v>
      </c>
      <c r="I8146" s="10">
        <v>1000</v>
      </c>
    </row>
    <row r="8147" spans="1:9" x14ac:dyDescent="0.3">
      <c r="A8147" s="8">
        <v>45954</v>
      </c>
      <c r="B8147" s="9" t="s">
        <v>2215</v>
      </c>
      <c r="C8147" s="9">
        <v>3561</v>
      </c>
      <c r="D8147" s="9">
        <v>33</v>
      </c>
      <c r="E8147" s="9" t="str">
        <f t="shared" si="127"/>
        <v>3561-33-89</v>
      </c>
      <c r="F8147" s="9">
        <v>550920</v>
      </c>
      <c r="G8147" s="9" t="s">
        <v>2208</v>
      </c>
      <c r="H8147" s="9">
        <v>89</v>
      </c>
      <c r="I8147" s="10">
        <v>11659.75</v>
      </c>
    </row>
    <row r="8148" spans="1:9" x14ac:dyDescent="0.3">
      <c r="A8148" s="8">
        <v>45954</v>
      </c>
      <c r="B8148" s="9" t="s">
        <v>2215</v>
      </c>
      <c r="C8148" s="9">
        <v>3561</v>
      </c>
      <c r="D8148" s="9">
        <v>33</v>
      </c>
      <c r="E8148" s="9" t="str">
        <f t="shared" si="127"/>
        <v>3561-33-89</v>
      </c>
      <c r="F8148" s="9">
        <v>550920</v>
      </c>
      <c r="G8148" s="9" t="s">
        <v>2208</v>
      </c>
      <c r="H8148" s="9">
        <v>89</v>
      </c>
      <c r="I8148" s="10">
        <v>4979</v>
      </c>
    </row>
    <row r="8149" spans="1:9" x14ac:dyDescent="0.3">
      <c r="A8149" s="8">
        <v>45954</v>
      </c>
      <c r="B8149" s="9" t="s">
        <v>746</v>
      </c>
      <c r="C8149" s="9">
        <v>6030</v>
      </c>
      <c r="D8149" s="9">
        <v>99</v>
      </c>
      <c r="E8149" s="9" t="str">
        <f t="shared" si="127"/>
        <v>6030-99-99</v>
      </c>
      <c r="F8149" s="9">
        <v>200480</v>
      </c>
      <c r="G8149" s="9" t="s">
        <v>2220</v>
      </c>
      <c r="H8149" s="9">
        <v>99</v>
      </c>
      <c r="I8149" s="10">
        <v>5577.11</v>
      </c>
    </row>
    <row r="8150" spans="1:9" x14ac:dyDescent="0.3">
      <c r="A8150" s="8">
        <v>45954</v>
      </c>
      <c r="B8150" s="9" t="s">
        <v>746</v>
      </c>
      <c r="C8150" s="9">
        <v>6030</v>
      </c>
      <c r="D8150" s="9">
        <v>99</v>
      </c>
      <c r="E8150" s="9" t="str">
        <f t="shared" si="127"/>
        <v>6030-99-99</v>
      </c>
      <c r="F8150" s="9">
        <v>200480</v>
      </c>
      <c r="G8150" s="9" t="s">
        <v>2220</v>
      </c>
      <c r="H8150" s="9">
        <v>99</v>
      </c>
      <c r="I8150" s="10">
        <v>930</v>
      </c>
    </row>
    <row r="8151" spans="1:9" x14ac:dyDescent="0.3">
      <c r="A8151" s="8">
        <v>45954</v>
      </c>
      <c r="B8151" s="9" t="s">
        <v>746</v>
      </c>
      <c r="C8151" s="9">
        <v>6030</v>
      </c>
      <c r="D8151" s="9">
        <v>99</v>
      </c>
      <c r="E8151" s="9" t="str">
        <f t="shared" si="127"/>
        <v>6030-99-99</v>
      </c>
      <c r="F8151" s="9">
        <v>200480</v>
      </c>
      <c r="G8151" s="9" t="s">
        <v>2220</v>
      </c>
      <c r="H8151" s="9">
        <v>99</v>
      </c>
      <c r="I8151" s="10">
        <v>730.77</v>
      </c>
    </row>
    <row r="8152" spans="1:9" x14ac:dyDescent="0.3">
      <c r="A8152" s="8">
        <v>45954</v>
      </c>
      <c r="B8152" s="9" t="s">
        <v>746</v>
      </c>
      <c r="C8152" s="9">
        <v>6030</v>
      </c>
      <c r="D8152" s="9">
        <v>99</v>
      </c>
      <c r="E8152" s="9" t="str">
        <f t="shared" si="127"/>
        <v>6030-99-99</v>
      </c>
      <c r="F8152" s="9">
        <v>200480</v>
      </c>
      <c r="G8152" s="9" t="s">
        <v>2220</v>
      </c>
      <c r="H8152" s="9">
        <v>99</v>
      </c>
      <c r="I8152" s="10">
        <v>4692.3100000000004</v>
      </c>
    </row>
    <row r="8153" spans="1:9" x14ac:dyDescent="0.3">
      <c r="A8153" s="8">
        <v>45954</v>
      </c>
      <c r="B8153" s="9" t="s">
        <v>2221</v>
      </c>
      <c r="C8153" s="9">
        <v>3561</v>
      </c>
      <c r="D8153" s="9">
        <v>33</v>
      </c>
      <c r="E8153" s="9" t="str">
        <f t="shared" si="127"/>
        <v>3561-33-89</v>
      </c>
      <c r="F8153" s="9">
        <v>550920</v>
      </c>
      <c r="G8153" s="9" t="s">
        <v>2208</v>
      </c>
      <c r="H8153" s="9">
        <v>89</v>
      </c>
      <c r="I8153" s="10">
        <v>2711</v>
      </c>
    </row>
    <row r="8154" spans="1:9" x14ac:dyDescent="0.3">
      <c r="A8154" s="8">
        <v>45954</v>
      </c>
      <c r="B8154" s="9" t="s">
        <v>1372</v>
      </c>
      <c r="C8154" s="9">
        <v>1067</v>
      </c>
      <c r="D8154" s="9">
        <v>27</v>
      </c>
      <c r="E8154" s="9" t="str">
        <f t="shared" si="127"/>
        <v>1067-27-89</v>
      </c>
      <c r="F8154" s="9">
        <v>530132</v>
      </c>
      <c r="G8154" s="9" t="s">
        <v>1365</v>
      </c>
      <c r="H8154" s="9">
        <v>89</v>
      </c>
      <c r="I8154" s="10">
        <v>59.5</v>
      </c>
    </row>
    <row r="8155" spans="1:9" x14ac:dyDescent="0.3">
      <c r="A8155" s="8">
        <v>45954</v>
      </c>
      <c r="B8155" s="9" t="s">
        <v>1401</v>
      </c>
      <c r="C8155" s="9">
        <v>1067</v>
      </c>
      <c r="D8155" s="9">
        <v>27</v>
      </c>
      <c r="E8155" s="9" t="str">
        <f t="shared" si="127"/>
        <v>1067-27-89</v>
      </c>
      <c r="F8155" s="9">
        <v>530132</v>
      </c>
      <c r="G8155" s="9" t="s">
        <v>1365</v>
      </c>
      <c r="H8155" s="9">
        <v>89</v>
      </c>
      <c r="I8155" s="10">
        <v>0</v>
      </c>
    </row>
    <row r="8156" spans="1:9" x14ac:dyDescent="0.3">
      <c r="A8156" s="8">
        <v>45954</v>
      </c>
      <c r="B8156" s="9" t="s">
        <v>1405</v>
      </c>
      <c r="C8156" s="9">
        <v>1067</v>
      </c>
      <c r="D8156" s="9">
        <v>27</v>
      </c>
      <c r="E8156" s="9" t="str">
        <f t="shared" si="127"/>
        <v>1067-27-89</v>
      </c>
      <c r="F8156" s="9">
        <v>530132</v>
      </c>
      <c r="G8156" s="9" t="s">
        <v>1365</v>
      </c>
      <c r="H8156" s="9">
        <v>89</v>
      </c>
      <c r="I8156" s="10">
        <v>113.48</v>
      </c>
    </row>
    <row r="8157" spans="1:9" x14ac:dyDescent="0.3">
      <c r="A8157" s="8">
        <v>45954</v>
      </c>
      <c r="B8157" s="9" t="s">
        <v>1437</v>
      </c>
      <c r="C8157" s="9">
        <v>1067</v>
      </c>
      <c r="D8157" s="9">
        <v>27</v>
      </c>
      <c r="E8157" s="9" t="str">
        <f t="shared" si="127"/>
        <v>1067-27-89</v>
      </c>
      <c r="F8157" s="9">
        <v>530132</v>
      </c>
      <c r="G8157" s="9" t="s">
        <v>1365</v>
      </c>
      <c r="H8157" s="9">
        <v>89</v>
      </c>
      <c r="I8157" s="10">
        <v>0</v>
      </c>
    </row>
    <row r="8158" spans="1:9" x14ac:dyDescent="0.3">
      <c r="A8158" s="8">
        <v>45954</v>
      </c>
      <c r="B8158" s="9" t="s">
        <v>1384</v>
      </c>
      <c r="C8158" s="9">
        <v>1067</v>
      </c>
      <c r="D8158" s="9">
        <v>27</v>
      </c>
      <c r="E8158" s="9" t="str">
        <f t="shared" si="127"/>
        <v>1067-27-89</v>
      </c>
      <c r="F8158" s="9">
        <v>530132</v>
      </c>
      <c r="G8158" s="9" t="s">
        <v>1365</v>
      </c>
      <c r="H8158" s="9">
        <v>89</v>
      </c>
      <c r="I8158" s="10">
        <v>5.0999999999999996</v>
      </c>
    </row>
    <row r="8159" spans="1:9" x14ac:dyDescent="0.3">
      <c r="A8159" s="8">
        <v>45954</v>
      </c>
      <c r="B8159" s="9" t="s">
        <v>1410</v>
      </c>
      <c r="C8159" s="9">
        <v>1067</v>
      </c>
      <c r="D8159" s="9">
        <v>27</v>
      </c>
      <c r="E8159" s="9" t="str">
        <f t="shared" si="127"/>
        <v>1067-27-89</v>
      </c>
      <c r="F8159" s="9">
        <v>530132</v>
      </c>
      <c r="G8159" s="9" t="s">
        <v>1365</v>
      </c>
      <c r="H8159" s="9">
        <v>89</v>
      </c>
      <c r="I8159" s="10">
        <v>85</v>
      </c>
    </row>
    <row r="8160" spans="1:9" x14ac:dyDescent="0.3">
      <c r="A8160" s="8">
        <v>45954</v>
      </c>
      <c r="B8160" s="9" t="s">
        <v>1438</v>
      </c>
      <c r="C8160" s="9">
        <v>1067</v>
      </c>
      <c r="D8160" s="9">
        <v>27</v>
      </c>
      <c r="E8160" s="9" t="str">
        <f t="shared" si="127"/>
        <v>1067-27-89</v>
      </c>
      <c r="F8160" s="9">
        <v>530132</v>
      </c>
      <c r="G8160" s="9" t="s">
        <v>1365</v>
      </c>
      <c r="H8160" s="9">
        <v>89</v>
      </c>
      <c r="I8160" s="10">
        <v>0</v>
      </c>
    </row>
    <row r="8161" spans="1:9" x14ac:dyDescent="0.3">
      <c r="A8161" s="8">
        <v>45954</v>
      </c>
      <c r="B8161" s="9" t="s">
        <v>1388</v>
      </c>
      <c r="C8161" s="9">
        <v>1067</v>
      </c>
      <c r="D8161" s="9">
        <v>27</v>
      </c>
      <c r="E8161" s="9" t="str">
        <f t="shared" si="127"/>
        <v>1067-27-89</v>
      </c>
      <c r="F8161" s="9">
        <v>530132</v>
      </c>
      <c r="G8161" s="9" t="s">
        <v>1365</v>
      </c>
      <c r="H8161" s="9">
        <v>89</v>
      </c>
      <c r="I8161" s="10">
        <v>153</v>
      </c>
    </row>
    <row r="8162" spans="1:9" x14ac:dyDescent="0.3">
      <c r="A8162" s="8">
        <v>45954</v>
      </c>
      <c r="B8162" s="9" t="s">
        <v>729</v>
      </c>
      <c r="C8162" s="9">
        <v>1059</v>
      </c>
      <c r="D8162" s="9">
        <v>99</v>
      </c>
      <c r="E8162" s="9" t="str">
        <f t="shared" si="127"/>
        <v>1059-99-99</v>
      </c>
      <c r="F8162" s="9">
        <v>203100</v>
      </c>
      <c r="G8162" s="9" t="s">
        <v>1380</v>
      </c>
      <c r="H8162" s="9">
        <v>99</v>
      </c>
      <c r="I8162" s="10">
        <v>8885</v>
      </c>
    </row>
    <row r="8163" spans="1:9" x14ac:dyDescent="0.3">
      <c r="A8163" s="8">
        <v>45954</v>
      </c>
      <c r="B8163" s="9" t="s">
        <v>729</v>
      </c>
      <c r="C8163" s="9">
        <v>1059</v>
      </c>
      <c r="D8163" s="9">
        <v>99</v>
      </c>
      <c r="E8163" s="9" t="str">
        <f t="shared" si="127"/>
        <v>1059-99-99</v>
      </c>
      <c r="F8163" s="9">
        <v>203100</v>
      </c>
      <c r="G8163" s="9" t="s">
        <v>1380</v>
      </c>
      <c r="H8163" s="9">
        <v>99</v>
      </c>
      <c r="I8163" s="10">
        <v>1229.49</v>
      </c>
    </row>
    <row r="8164" spans="1:9" x14ac:dyDescent="0.3">
      <c r="A8164" s="8">
        <v>45954</v>
      </c>
      <c r="B8164" s="9" t="s">
        <v>1396</v>
      </c>
      <c r="C8164" s="9">
        <v>1067</v>
      </c>
      <c r="D8164" s="9">
        <v>27</v>
      </c>
      <c r="E8164" s="9" t="str">
        <f t="shared" si="127"/>
        <v>1067-27-89</v>
      </c>
      <c r="F8164" s="9">
        <v>530132</v>
      </c>
      <c r="G8164" s="9" t="s">
        <v>1365</v>
      </c>
      <c r="H8164" s="9">
        <v>89</v>
      </c>
      <c r="I8164" s="10">
        <v>142.80000000000001</v>
      </c>
    </row>
    <row r="8165" spans="1:9" x14ac:dyDescent="0.3">
      <c r="A8165" s="8">
        <v>45954</v>
      </c>
      <c r="B8165" s="9" t="s">
        <v>1441</v>
      </c>
      <c r="C8165" s="9">
        <v>1067</v>
      </c>
      <c r="D8165" s="9">
        <v>27</v>
      </c>
      <c r="E8165" s="9" t="str">
        <f t="shared" si="127"/>
        <v>1067-27-89</v>
      </c>
      <c r="F8165" s="9">
        <v>530132</v>
      </c>
      <c r="G8165" s="9" t="s">
        <v>1365</v>
      </c>
      <c r="H8165" s="9">
        <v>89</v>
      </c>
      <c r="I8165" s="10">
        <v>0</v>
      </c>
    </row>
    <row r="8166" spans="1:9" x14ac:dyDescent="0.3">
      <c r="A8166" s="8">
        <v>45954</v>
      </c>
      <c r="B8166" s="9" t="s">
        <v>1429</v>
      </c>
      <c r="C8166" s="9">
        <v>1067</v>
      </c>
      <c r="D8166" s="9">
        <v>27</v>
      </c>
      <c r="E8166" s="9" t="str">
        <f t="shared" si="127"/>
        <v>1067-27-89</v>
      </c>
      <c r="F8166" s="9">
        <v>530132</v>
      </c>
      <c r="G8166" s="9" t="s">
        <v>1365</v>
      </c>
      <c r="H8166" s="9">
        <v>89</v>
      </c>
      <c r="I8166" s="10">
        <v>47.6</v>
      </c>
    </row>
    <row r="8167" spans="1:9" x14ac:dyDescent="0.3">
      <c r="A8167" s="8">
        <v>45954</v>
      </c>
      <c r="B8167" s="9" t="s">
        <v>1373</v>
      </c>
      <c r="C8167" s="9">
        <v>1067</v>
      </c>
      <c r="D8167" s="9">
        <v>27</v>
      </c>
      <c r="E8167" s="9" t="str">
        <f t="shared" si="127"/>
        <v>1067-27-89</v>
      </c>
      <c r="F8167" s="9">
        <v>530132</v>
      </c>
      <c r="G8167" s="9" t="s">
        <v>1365</v>
      </c>
      <c r="H8167" s="9">
        <v>89</v>
      </c>
      <c r="I8167" s="10">
        <v>0</v>
      </c>
    </row>
    <row r="8168" spans="1:9" x14ac:dyDescent="0.3">
      <c r="A8168" s="8">
        <v>45954</v>
      </c>
      <c r="B8168" s="9" t="s">
        <v>1400</v>
      </c>
      <c r="C8168" s="9">
        <v>1067</v>
      </c>
      <c r="D8168" s="9">
        <v>27</v>
      </c>
      <c r="E8168" s="9" t="str">
        <f t="shared" si="127"/>
        <v>1067-27-89</v>
      </c>
      <c r="F8168" s="9">
        <v>530132</v>
      </c>
      <c r="G8168" s="9" t="s">
        <v>1365</v>
      </c>
      <c r="H8168" s="9">
        <v>89</v>
      </c>
      <c r="I8168" s="10">
        <v>72.25</v>
      </c>
    </row>
    <row r="8169" spans="1:9" x14ac:dyDescent="0.3">
      <c r="A8169" s="8">
        <v>45954</v>
      </c>
      <c r="B8169" s="9" t="s">
        <v>1375</v>
      </c>
      <c r="C8169" s="9">
        <v>1067</v>
      </c>
      <c r="D8169" s="9">
        <v>27</v>
      </c>
      <c r="E8169" s="9" t="str">
        <f t="shared" si="127"/>
        <v>1067-27-89</v>
      </c>
      <c r="F8169" s="9">
        <v>530132</v>
      </c>
      <c r="G8169" s="9" t="s">
        <v>1365</v>
      </c>
      <c r="H8169" s="9">
        <v>89</v>
      </c>
      <c r="I8169" s="10">
        <v>25.5</v>
      </c>
    </row>
    <row r="8170" spans="1:9" x14ac:dyDescent="0.3">
      <c r="A8170" s="8">
        <v>45954</v>
      </c>
      <c r="B8170" s="9" t="s">
        <v>1406</v>
      </c>
      <c r="C8170" s="9">
        <v>1067</v>
      </c>
      <c r="D8170" s="9">
        <v>27</v>
      </c>
      <c r="E8170" s="9" t="str">
        <f t="shared" si="127"/>
        <v>1067-27-89</v>
      </c>
      <c r="F8170" s="9">
        <v>530132</v>
      </c>
      <c r="G8170" s="9" t="s">
        <v>1365</v>
      </c>
      <c r="H8170" s="9">
        <v>89</v>
      </c>
      <c r="I8170" s="10">
        <v>0</v>
      </c>
    </row>
    <row r="8171" spans="1:9" x14ac:dyDescent="0.3">
      <c r="A8171" s="8">
        <v>45954</v>
      </c>
      <c r="B8171" s="9" t="s">
        <v>1382</v>
      </c>
      <c r="C8171" s="9">
        <v>1067</v>
      </c>
      <c r="D8171" s="9">
        <v>27</v>
      </c>
      <c r="E8171" s="9" t="str">
        <f t="shared" si="127"/>
        <v>1067-27-89</v>
      </c>
      <c r="F8171" s="9">
        <v>530132</v>
      </c>
      <c r="G8171" s="9" t="s">
        <v>1365</v>
      </c>
      <c r="H8171" s="9">
        <v>89</v>
      </c>
      <c r="I8171" s="10">
        <v>0</v>
      </c>
    </row>
    <row r="8172" spans="1:9" x14ac:dyDescent="0.3">
      <c r="A8172" s="8">
        <v>45954</v>
      </c>
      <c r="B8172" s="9" t="s">
        <v>1407</v>
      </c>
      <c r="C8172" s="9">
        <v>1067</v>
      </c>
      <c r="D8172" s="9">
        <v>27</v>
      </c>
      <c r="E8172" s="9" t="str">
        <f t="shared" si="127"/>
        <v>1067-27-89</v>
      </c>
      <c r="F8172" s="9">
        <v>530132</v>
      </c>
      <c r="G8172" s="9" t="s">
        <v>1365</v>
      </c>
      <c r="H8172" s="9">
        <v>89</v>
      </c>
      <c r="I8172" s="10">
        <v>76.5</v>
      </c>
    </row>
    <row r="8173" spans="1:9" x14ac:dyDescent="0.3">
      <c r="A8173" s="8">
        <v>45954</v>
      </c>
      <c r="B8173" s="9" t="s">
        <v>1387</v>
      </c>
      <c r="C8173" s="9">
        <v>1067</v>
      </c>
      <c r="D8173" s="9">
        <v>27</v>
      </c>
      <c r="E8173" s="9" t="str">
        <f t="shared" si="127"/>
        <v>1067-27-89</v>
      </c>
      <c r="F8173" s="9">
        <v>530132</v>
      </c>
      <c r="G8173" s="9" t="s">
        <v>1365</v>
      </c>
      <c r="H8173" s="9">
        <v>89</v>
      </c>
      <c r="I8173" s="10">
        <v>127.5</v>
      </c>
    </row>
    <row r="8174" spans="1:9" x14ac:dyDescent="0.3">
      <c r="A8174" s="8">
        <v>45954</v>
      </c>
      <c r="B8174" s="9" t="s">
        <v>729</v>
      </c>
      <c r="C8174" s="9">
        <v>1059</v>
      </c>
      <c r="D8174" s="9">
        <v>99</v>
      </c>
      <c r="E8174" s="9" t="str">
        <f t="shared" si="127"/>
        <v>1059-99-99</v>
      </c>
      <c r="F8174" s="9">
        <v>203100</v>
      </c>
      <c r="G8174" s="9" t="s">
        <v>1380</v>
      </c>
      <c r="H8174" s="9">
        <v>99</v>
      </c>
      <c r="I8174" s="10">
        <v>1168.5</v>
      </c>
    </row>
    <row r="8175" spans="1:9" x14ac:dyDescent="0.3">
      <c r="A8175" s="8">
        <v>45954</v>
      </c>
      <c r="B8175" s="9" t="s">
        <v>1423</v>
      </c>
      <c r="C8175" s="9">
        <v>1067</v>
      </c>
      <c r="D8175" s="9">
        <v>27</v>
      </c>
      <c r="E8175" s="9" t="str">
        <f t="shared" si="127"/>
        <v>1067-27-89</v>
      </c>
      <c r="F8175" s="9">
        <v>530132</v>
      </c>
      <c r="G8175" s="9" t="s">
        <v>1365</v>
      </c>
      <c r="H8175" s="9">
        <v>89</v>
      </c>
      <c r="I8175" s="10">
        <v>0</v>
      </c>
    </row>
    <row r="8176" spans="1:9" x14ac:dyDescent="0.3">
      <c r="A8176" s="8">
        <v>45954</v>
      </c>
      <c r="B8176" s="9" t="s">
        <v>1367</v>
      </c>
      <c r="C8176" s="9">
        <v>1067</v>
      </c>
      <c r="D8176" s="9">
        <v>27</v>
      </c>
      <c r="E8176" s="9" t="str">
        <f t="shared" si="127"/>
        <v>1067-27-89</v>
      </c>
      <c r="F8176" s="9">
        <v>530132</v>
      </c>
      <c r="G8176" s="9" t="s">
        <v>1365</v>
      </c>
      <c r="H8176" s="9">
        <v>89</v>
      </c>
      <c r="I8176" s="10">
        <v>51.43</v>
      </c>
    </row>
    <row r="8177" spans="1:9" x14ac:dyDescent="0.3">
      <c r="A8177" s="8">
        <v>45954</v>
      </c>
      <c r="B8177" s="9" t="s">
        <v>1424</v>
      </c>
      <c r="C8177" s="9">
        <v>1067</v>
      </c>
      <c r="D8177" s="9">
        <v>27</v>
      </c>
      <c r="E8177" s="9" t="str">
        <f t="shared" si="127"/>
        <v>1067-27-89</v>
      </c>
      <c r="F8177" s="9">
        <v>530132</v>
      </c>
      <c r="G8177" s="9" t="s">
        <v>1365</v>
      </c>
      <c r="H8177" s="9">
        <v>89</v>
      </c>
      <c r="I8177" s="10">
        <v>22.95</v>
      </c>
    </row>
    <row r="8178" spans="1:9" x14ac:dyDescent="0.3">
      <c r="A8178" s="8">
        <v>45954</v>
      </c>
      <c r="B8178" s="9" t="s">
        <v>1374</v>
      </c>
      <c r="C8178" s="9">
        <v>1067</v>
      </c>
      <c r="D8178" s="9">
        <v>27</v>
      </c>
      <c r="E8178" s="9" t="str">
        <f t="shared" si="127"/>
        <v>1067-27-89</v>
      </c>
      <c r="F8178" s="9">
        <v>530132</v>
      </c>
      <c r="G8178" s="9" t="s">
        <v>1365</v>
      </c>
      <c r="H8178" s="9">
        <v>89</v>
      </c>
      <c r="I8178" s="10">
        <v>182.75</v>
      </c>
    </row>
    <row r="8179" spans="1:9" x14ac:dyDescent="0.3">
      <c r="A8179" s="8">
        <v>45954</v>
      </c>
      <c r="B8179" s="9" t="s">
        <v>1377</v>
      </c>
      <c r="C8179" s="9">
        <v>1067</v>
      </c>
      <c r="D8179" s="9">
        <v>27</v>
      </c>
      <c r="E8179" s="9" t="str">
        <f t="shared" si="127"/>
        <v>1067-27-89</v>
      </c>
      <c r="F8179" s="9">
        <v>530132</v>
      </c>
      <c r="G8179" s="9" t="s">
        <v>1365</v>
      </c>
      <c r="H8179" s="9">
        <v>89</v>
      </c>
      <c r="I8179" s="10">
        <v>87.55</v>
      </c>
    </row>
    <row r="8180" spans="1:9" x14ac:dyDescent="0.3">
      <c r="A8180" s="8">
        <v>45954</v>
      </c>
      <c r="B8180" s="9" t="s">
        <v>729</v>
      </c>
      <c r="C8180" s="9">
        <v>1059</v>
      </c>
      <c r="D8180" s="9">
        <v>99</v>
      </c>
      <c r="E8180" s="9" t="str">
        <f t="shared" si="127"/>
        <v>1059-99-99</v>
      </c>
      <c r="F8180" s="9">
        <v>203100</v>
      </c>
      <c r="G8180" s="9" t="s">
        <v>1380</v>
      </c>
      <c r="H8180" s="9">
        <v>99</v>
      </c>
      <c r="I8180" s="10">
        <v>1210</v>
      </c>
    </row>
    <row r="8181" spans="1:9" x14ac:dyDescent="0.3">
      <c r="A8181" s="8">
        <v>45954</v>
      </c>
      <c r="B8181" s="9" t="s">
        <v>740</v>
      </c>
      <c r="C8181" s="9">
        <v>6030</v>
      </c>
      <c r="D8181" s="9">
        <v>99</v>
      </c>
      <c r="E8181" s="9" t="str">
        <f t="shared" si="127"/>
        <v>6030-99-99</v>
      </c>
      <c r="F8181" s="9">
        <v>200630</v>
      </c>
      <c r="G8181" s="9" t="s">
        <v>1034</v>
      </c>
      <c r="H8181" s="9">
        <v>99</v>
      </c>
      <c r="I8181" s="10">
        <v>2651.5</v>
      </c>
    </row>
    <row r="8182" spans="1:9" x14ac:dyDescent="0.3">
      <c r="A8182" s="8">
        <v>45954</v>
      </c>
      <c r="B8182" s="9" t="s">
        <v>740</v>
      </c>
      <c r="C8182" s="9">
        <v>6030</v>
      </c>
      <c r="D8182" s="9">
        <v>99</v>
      </c>
      <c r="E8182" s="9" t="str">
        <f t="shared" si="127"/>
        <v>6030-99-99</v>
      </c>
      <c r="F8182" s="9">
        <v>200630</v>
      </c>
      <c r="G8182" s="9" t="s">
        <v>1034</v>
      </c>
      <c r="H8182" s="9">
        <v>99</v>
      </c>
      <c r="I8182" s="10">
        <v>85</v>
      </c>
    </row>
    <row r="8183" spans="1:9" x14ac:dyDescent="0.3">
      <c r="A8183" s="8">
        <v>45954</v>
      </c>
      <c r="B8183" s="9" t="s">
        <v>152</v>
      </c>
      <c r="C8183" s="9">
        <v>4200</v>
      </c>
      <c r="D8183" s="9">
        <v>46</v>
      </c>
      <c r="E8183" s="9" t="str">
        <f t="shared" si="127"/>
        <v>4200-46-33130</v>
      </c>
      <c r="F8183" s="9">
        <v>530230</v>
      </c>
      <c r="G8183" s="9" t="s">
        <v>1293</v>
      </c>
      <c r="H8183" s="9">
        <v>33130</v>
      </c>
      <c r="I8183" s="10">
        <v>53.59</v>
      </c>
    </row>
    <row r="8184" spans="1:9" x14ac:dyDescent="0.3">
      <c r="A8184" s="8">
        <v>45954</v>
      </c>
      <c r="B8184" s="9" t="s">
        <v>1310</v>
      </c>
      <c r="C8184" s="9">
        <v>1020</v>
      </c>
      <c r="D8184" s="9">
        <v>29</v>
      </c>
      <c r="E8184" s="9" t="str">
        <f t="shared" si="127"/>
        <v>1020-29-11740</v>
      </c>
      <c r="F8184" s="9">
        <v>530230</v>
      </c>
      <c r="G8184" s="9" t="s">
        <v>1293</v>
      </c>
      <c r="H8184" s="9">
        <v>11740</v>
      </c>
      <c r="I8184" s="10">
        <v>312.5</v>
      </c>
    </row>
    <row r="8185" spans="1:9" x14ac:dyDescent="0.3">
      <c r="A8185" s="8">
        <v>45954</v>
      </c>
      <c r="B8185" s="9" t="s">
        <v>1310</v>
      </c>
      <c r="C8185" s="9">
        <v>1020</v>
      </c>
      <c r="D8185" s="9">
        <v>29</v>
      </c>
      <c r="E8185" s="9" t="str">
        <f t="shared" si="127"/>
        <v>1020-29-11740</v>
      </c>
      <c r="F8185" s="9">
        <v>530230</v>
      </c>
      <c r="G8185" s="9" t="s">
        <v>1293</v>
      </c>
      <c r="H8185" s="9">
        <v>11740</v>
      </c>
      <c r="I8185" s="10">
        <v>1100</v>
      </c>
    </row>
    <row r="8186" spans="1:9" x14ac:dyDescent="0.3">
      <c r="A8186" s="8">
        <v>45954</v>
      </c>
      <c r="B8186" s="9" t="s">
        <v>1310</v>
      </c>
      <c r="C8186" s="9">
        <v>1020</v>
      </c>
      <c r="D8186" s="9">
        <v>29</v>
      </c>
      <c r="E8186" s="9" t="str">
        <f t="shared" si="127"/>
        <v>1020-29-11740</v>
      </c>
      <c r="F8186" s="9">
        <v>530230</v>
      </c>
      <c r="G8186" s="9" t="s">
        <v>1293</v>
      </c>
      <c r="H8186" s="9">
        <v>11740</v>
      </c>
      <c r="I8186" s="10">
        <v>1375</v>
      </c>
    </row>
    <row r="8187" spans="1:9" x14ac:dyDescent="0.3">
      <c r="A8187" s="8">
        <v>45954</v>
      </c>
      <c r="B8187" s="9" t="s">
        <v>1310</v>
      </c>
      <c r="C8187" s="9">
        <v>1020</v>
      </c>
      <c r="D8187" s="9">
        <v>29</v>
      </c>
      <c r="E8187" s="9" t="str">
        <f t="shared" si="127"/>
        <v>1020-29-11740</v>
      </c>
      <c r="F8187" s="9">
        <v>530230</v>
      </c>
      <c r="G8187" s="9" t="s">
        <v>1293</v>
      </c>
      <c r="H8187" s="9">
        <v>11740</v>
      </c>
      <c r="I8187" s="10">
        <v>400</v>
      </c>
    </row>
    <row r="8188" spans="1:9" x14ac:dyDescent="0.3">
      <c r="A8188" s="8">
        <v>45954</v>
      </c>
      <c r="B8188" s="9" t="s">
        <v>1310</v>
      </c>
      <c r="C8188" s="9">
        <v>1020</v>
      </c>
      <c r="D8188" s="9">
        <v>29</v>
      </c>
      <c r="E8188" s="9" t="str">
        <f t="shared" si="127"/>
        <v>1020-29-11740</v>
      </c>
      <c r="F8188" s="9">
        <v>530230</v>
      </c>
      <c r="G8188" s="9" t="s">
        <v>1293</v>
      </c>
      <c r="H8188" s="9">
        <v>11740</v>
      </c>
      <c r="I8188" s="10">
        <v>1100</v>
      </c>
    </row>
    <row r="8189" spans="1:9" x14ac:dyDescent="0.3">
      <c r="A8189" s="8">
        <v>45954</v>
      </c>
      <c r="B8189" s="9" t="s">
        <v>152</v>
      </c>
      <c r="C8189" s="9">
        <v>4200</v>
      </c>
      <c r="D8189" s="9">
        <v>46</v>
      </c>
      <c r="E8189" s="9" t="str">
        <f t="shared" si="127"/>
        <v>4200-46-33130</v>
      </c>
      <c r="F8189" s="9">
        <v>530230</v>
      </c>
      <c r="G8189" s="9" t="s">
        <v>1293</v>
      </c>
      <c r="H8189" s="9">
        <v>33130</v>
      </c>
      <c r="I8189" s="10">
        <v>424.9</v>
      </c>
    </row>
    <row r="8190" spans="1:9" x14ac:dyDescent="0.3">
      <c r="A8190" s="8">
        <v>45954</v>
      </c>
      <c r="B8190" s="9" t="s">
        <v>1239</v>
      </c>
      <c r="C8190" s="9">
        <v>1041</v>
      </c>
      <c r="D8190" s="9">
        <v>33</v>
      </c>
      <c r="E8190" s="9" t="str">
        <f t="shared" si="127"/>
        <v>1041-33-12430</v>
      </c>
      <c r="F8190" s="9">
        <v>530230</v>
      </c>
      <c r="G8190" s="9" t="s">
        <v>1293</v>
      </c>
      <c r="H8190" s="9">
        <v>12430</v>
      </c>
      <c r="I8190" s="10">
        <v>158.80000000000001</v>
      </c>
    </row>
    <row r="8191" spans="1:9" x14ac:dyDescent="0.3">
      <c r="A8191" s="8">
        <v>45954</v>
      </c>
      <c r="B8191" s="9" t="s">
        <v>1239</v>
      </c>
      <c r="C8191" s="9">
        <v>1041</v>
      </c>
      <c r="D8191" s="9">
        <v>33</v>
      </c>
      <c r="E8191" s="9" t="str">
        <f t="shared" si="127"/>
        <v>1041-33-12430</v>
      </c>
      <c r="F8191" s="9">
        <v>530230</v>
      </c>
      <c r="G8191" s="9" t="s">
        <v>1293</v>
      </c>
      <c r="H8191" s="9">
        <v>12430</v>
      </c>
      <c r="I8191" s="10">
        <v>179.8</v>
      </c>
    </row>
    <row r="8192" spans="1:9" x14ac:dyDescent="0.3">
      <c r="A8192" s="8">
        <v>45954</v>
      </c>
      <c r="B8192" s="9" t="s">
        <v>1239</v>
      </c>
      <c r="C8192" s="9">
        <v>1041</v>
      </c>
      <c r="D8192" s="9">
        <v>33</v>
      </c>
      <c r="E8192" s="9" t="str">
        <f t="shared" si="127"/>
        <v>1041-33-12430</v>
      </c>
      <c r="F8192" s="9">
        <v>530230</v>
      </c>
      <c r="G8192" s="9" t="s">
        <v>1293</v>
      </c>
      <c r="H8192" s="9">
        <v>12430</v>
      </c>
      <c r="I8192" s="10">
        <v>443</v>
      </c>
    </row>
    <row r="8193" spans="1:9" x14ac:dyDescent="0.3">
      <c r="A8193" s="8">
        <v>45954</v>
      </c>
      <c r="B8193" s="9" t="s">
        <v>1310</v>
      </c>
      <c r="C8193" s="9">
        <v>1020</v>
      </c>
      <c r="D8193" s="9">
        <v>29</v>
      </c>
      <c r="E8193" s="9" t="str">
        <f t="shared" si="127"/>
        <v>1020-29-11740</v>
      </c>
      <c r="F8193" s="9">
        <v>530230</v>
      </c>
      <c r="G8193" s="9" t="s">
        <v>1293</v>
      </c>
      <c r="H8193" s="9">
        <v>11740</v>
      </c>
      <c r="I8193" s="10">
        <v>400</v>
      </c>
    </row>
    <row r="8194" spans="1:9" x14ac:dyDescent="0.3">
      <c r="A8194" s="8">
        <v>45954</v>
      </c>
      <c r="B8194" s="9" t="s">
        <v>1310</v>
      </c>
      <c r="C8194" s="9">
        <v>1020</v>
      </c>
      <c r="D8194" s="9">
        <v>29</v>
      </c>
      <c r="E8194" s="9" t="str">
        <f t="shared" si="127"/>
        <v>1020-29-11740</v>
      </c>
      <c r="F8194" s="9">
        <v>530230</v>
      </c>
      <c r="G8194" s="9" t="s">
        <v>1293</v>
      </c>
      <c r="H8194" s="9">
        <v>11740</v>
      </c>
      <c r="I8194" s="10">
        <v>1100</v>
      </c>
    </row>
    <row r="8195" spans="1:9" x14ac:dyDescent="0.3">
      <c r="A8195" s="8">
        <v>45954</v>
      </c>
      <c r="B8195" s="9" t="s">
        <v>1310</v>
      </c>
      <c r="C8195" s="9">
        <v>1020</v>
      </c>
      <c r="D8195" s="9">
        <v>29</v>
      </c>
      <c r="E8195" s="9" t="str">
        <f t="shared" si="127"/>
        <v>1020-29-11740</v>
      </c>
      <c r="F8195" s="9">
        <v>530230</v>
      </c>
      <c r="G8195" s="9" t="s">
        <v>1293</v>
      </c>
      <c r="H8195" s="9">
        <v>11740</v>
      </c>
      <c r="I8195" s="10">
        <v>400</v>
      </c>
    </row>
    <row r="8196" spans="1:9" x14ac:dyDescent="0.3">
      <c r="A8196" s="8">
        <v>45954</v>
      </c>
      <c r="B8196" s="9" t="s">
        <v>1310</v>
      </c>
      <c r="C8196" s="9">
        <v>1020</v>
      </c>
      <c r="D8196" s="9">
        <v>29</v>
      </c>
      <c r="E8196" s="9" t="str">
        <f t="shared" si="127"/>
        <v>1020-29-11740</v>
      </c>
      <c r="F8196" s="9">
        <v>530230</v>
      </c>
      <c r="G8196" s="9" t="s">
        <v>1293</v>
      </c>
      <c r="H8196" s="9">
        <v>11740</v>
      </c>
      <c r="I8196" s="10">
        <v>450</v>
      </c>
    </row>
    <row r="8197" spans="1:9" x14ac:dyDescent="0.3">
      <c r="A8197" s="8">
        <v>45954</v>
      </c>
      <c r="B8197" s="9" t="s">
        <v>1310</v>
      </c>
      <c r="C8197" s="9">
        <v>1020</v>
      </c>
      <c r="D8197" s="9">
        <v>29</v>
      </c>
      <c r="E8197" s="9" t="str">
        <f t="shared" ref="E8197:E8260" si="128">C8197&amp;-D8197&amp;-H8197</f>
        <v>1020-29-11740</v>
      </c>
      <c r="F8197" s="9">
        <v>530230</v>
      </c>
      <c r="G8197" s="9" t="s">
        <v>1293</v>
      </c>
      <c r="H8197" s="9">
        <v>11740</v>
      </c>
      <c r="I8197" s="10">
        <v>312.5</v>
      </c>
    </row>
    <row r="8198" spans="1:9" x14ac:dyDescent="0.3">
      <c r="A8198" s="8">
        <v>45954</v>
      </c>
      <c r="B8198" s="9" t="s">
        <v>1310</v>
      </c>
      <c r="C8198" s="9">
        <v>1020</v>
      </c>
      <c r="D8198" s="9">
        <v>29</v>
      </c>
      <c r="E8198" s="9" t="str">
        <f t="shared" si="128"/>
        <v>1020-29-11740</v>
      </c>
      <c r="F8198" s="9">
        <v>530230</v>
      </c>
      <c r="G8198" s="9" t="s">
        <v>1293</v>
      </c>
      <c r="H8198" s="9">
        <v>11740</v>
      </c>
      <c r="I8198" s="10">
        <v>312.5</v>
      </c>
    </row>
    <row r="8199" spans="1:9" x14ac:dyDescent="0.3">
      <c r="A8199" s="8">
        <v>45954</v>
      </c>
      <c r="B8199" s="9" t="s">
        <v>1310</v>
      </c>
      <c r="C8199" s="9">
        <v>1020</v>
      </c>
      <c r="D8199" s="9">
        <v>29</v>
      </c>
      <c r="E8199" s="9" t="str">
        <f t="shared" si="128"/>
        <v>1020-29-11740</v>
      </c>
      <c r="F8199" s="9">
        <v>530230</v>
      </c>
      <c r="G8199" s="9" t="s">
        <v>1293</v>
      </c>
      <c r="H8199" s="9">
        <v>11740</v>
      </c>
      <c r="I8199" s="10">
        <v>312.5</v>
      </c>
    </row>
    <row r="8200" spans="1:9" x14ac:dyDescent="0.3">
      <c r="A8200" s="8">
        <v>45954</v>
      </c>
      <c r="B8200" s="9" t="s">
        <v>1310</v>
      </c>
      <c r="C8200" s="9">
        <v>1020</v>
      </c>
      <c r="D8200" s="9">
        <v>29</v>
      </c>
      <c r="E8200" s="9" t="str">
        <f t="shared" si="128"/>
        <v>1020-29-11740</v>
      </c>
      <c r="F8200" s="9">
        <v>530230</v>
      </c>
      <c r="G8200" s="9" t="s">
        <v>1293</v>
      </c>
      <c r="H8200" s="9">
        <v>11740</v>
      </c>
      <c r="I8200" s="10">
        <v>1200</v>
      </c>
    </row>
    <row r="8201" spans="1:9" x14ac:dyDescent="0.3">
      <c r="A8201" s="8">
        <v>45954</v>
      </c>
      <c r="B8201" s="9" t="s">
        <v>2294</v>
      </c>
      <c r="C8201" s="9">
        <v>1059</v>
      </c>
      <c r="D8201" s="9">
        <v>24</v>
      </c>
      <c r="E8201" s="9" t="str">
        <f t="shared" si="128"/>
        <v>1059-24-89</v>
      </c>
      <c r="F8201" s="9">
        <v>570040</v>
      </c>
      <c r="G8201" s="9" t="s">
        <v>2296</v>
      </c>
      <c r="H8201" s="9">
        <v>89</v>
      </c>
      <c r="I8201" s="10">
        <v>257.04000000000002</v>
      </c>
    </row>
    <row r="8202" spans="1:9" x14ac:dyDescent="0.3">
      <c r="A8202" s="8">
        <v>45954</v>
      </c>
      <c r="B8202" s="9" t="s">
        <v>2535</v>
      </c>
      <c r="C8202" s="9">
        <v>1059</v>
      </c>
      <c r="D8202" s="9">
        <v>24</v>
      </c>
      <c r="E8202" s="9" t="str">
        <f t="shared" si="128"/>
        <v>1059-24-89</v>
      </c>
      <c r="F8202" s="9">
        <v>570040</v>
      </c>
      <c r="G8202" s="9" t="s">
        <v>2296</v>
      </c>
      <c r="H8202" s="9">
        <v>89</v>
      </c>
      <c r="I8202" s="10">
        <v>160</v>
      </c>
    </row>
    <row r="8203" spans="1:9" x14ac:dyDescent="0.3">
      <c r="A8203" s="8">
        <v>45954</v>
      </c>
      <c r="B8203" s="9" t="s">
        <v>936</v>
      </c>
      <c r="C8203" s="9">
        <v>4200</v>
      </c>
      <c r="D8203" s="9">
        <v>46</v>
      </c>
      <c r="E8203" s="9" t="str">
        <f t="shared" si="128"/>
        <v>4200-46-33000</v>
      </c>
      <c r="F8203" s="9">
        <v>530150</v>
      </c>
      <c r="G8203" s="9" t="s">
        <v>933</v>
      </c>
      <c r="H8203" s="9">
        <v>33000</v>
      </c>
      <c r="I8203" s="10">
        <v>70.67</v>
      </c>
    </row>
    <row r="8204" spans="1:9" x14ac:dyDescent="0.3">
      <c r="A8204" s="8">
        <v>45954</v>
      </c>
      <c r="B8204" s="9" t="s">
        <v>936</v>
      </c>
      <c r="C8204" s="9">
        <v>4200</v>
      </c>
      <c r="D8204" s="9">
        <v>46</v>
      </c>
      <c r="E8204" s="9" t="str">
        <f t="shared" si="128"/>
        <v>4200-46-33000</v>
      </c>
      <c r="F8204" s="9">
        <v>530150</v>
      </c>
      <c r="G8204" s="9" t="s">
        <v>933</v>
      </c>
      <c r="H8204" s="9">
        <v>33000</v>
      </c>
      <c r="I8204" s="10">
        <v>111.88</v>
      </c>
    </row>
    <row r="8205" spans="1:9" x14ac:dyDescent="0.3">
      <c r="A8205" s="8">
        <v>45954</v>
      </c>
      <c r="B8205" s="9" t="s">
        <v>936</v>
      </c>
      <c r="C8205" s="9">
        <v>4200</v>
      </c>
      <c r="D8205" s="9">
        <v>46</v>
      </c>
      <c r="E8205" s="9" t="str">
        <f t="shared" si="128"/>
        <v>4200-46-33000</v>
      </c>
      <c r="F8205" s="9">
        <v>530150</v>
      </c>
      <c r="G8205" s="9" t="s">
        <v>933</v>
      </c>
      <c r="H8205" s="9">
        <v>33000</v>
      </c>
      <c r="I8205" s="10">
        <v>5.98</v>
      </c>
    </row>
    <row r="8206" spans="1:9" x14ac:dyDescent="0.3">
      <c r="A8206" s="8">
        <v>45954</v>
      </c>
      <c r="B8206" s="9" t="s">
        <v>936</v>
      </c>
      <c r="C8206" s="9">
        <v>4010</v>
      </c>
      <c r="D8206" s="9">
        <v>45</v>
      </c>
      <c r="E8206" s="9" t="str">
        <f t="shared" si="128"/>
        <v>4010-45-30000</v>
      </c>
      <c r="F8206" s="9">
        <v>530150</v>
      </c>
      <c r="G8206" s="9" t="s">
        <v>933</v>
      </c>
      <c r="H8206" s="9">
        <v>30000</v>
      </c>
      <c r="I8206" s="10">
        <v>46.56</v>
      </c>
    </row>
    <row r="8207" spans="1:9" x14ac:dyDescent="0.3">
      <c r="A8207" s="8">
        <v>45954</v>
      </c>
      <c r="B8207" s="9" t="s">
        <v>936</v>
      </c>
      <c r="C8207" s="9">
        <v>4010</v>
      </c>
      <c r="D8207" s="9">
        <v>45</v>
      </c>
      <c r="E8207" s="9" t="str">
        <f t="shared" si="128"/>
        <v>4010-45-30000</v>
      </c>
      <c r="F8207" s="9">
        <v>530150</v>
      </c>
      <c r="G8207" s="9" t="s">
        <v>933</v>
      </c>
      <c r="H8207" s="9">
        <v>30000</v>
      </c>
      <c r="I8207" s="10">
        <v>70.67</v>
      </c>
    </row>
    <row r="8208" spans="1:9" x14ac:dyDescent="0.3">
      <c r="A8208" s="8">
        <v>45954</v>
      </c>
      <c r="B8208" s="9" t="s">
        <v>936</v>
      </c>
      <c r="C8208" s="9">
        <v>4200</v>
      </c>
      <c r="D8208" s="9">
        <v>46</v>
      </c>
      <c r="E8208" s="9" t="str">
        <f t="shared" si="128"/>
        <v>4200-46-33000</v>
      </c>
      <c r="F8208" s="9">
        <v>530150</v>
      </c>
      <c r="G8208" s="9" t="s">
        <v>933</v>
      </c>
      <c r="H8208" s="9">
        <v>33000</v>
      </c>
      <c r="I8208" s="10">
        <v>111.88</v>
      </c>
    </row>
    <row r="8209" spans="1:9" x14ac:dyDescent="0.3">
      <c r="A8209" s="8">
        <v>45954</v>
      </c>
      <c r="B8209" s="9" t="s">
        <v>936</v>
      </c>
      <c r="C8209" s="9">
        <v>4010</v>
      </c>
      <c r="D8209" s="9">
        <v>45</v>
      </c>
      <c r="E8209" s="9" t="str">
        <f t="shared" si="128"/>
        <v>4010-45-30000</v>
      </c>
      <c r="F8209" s="9">
        <v>530150</v>
      </c>
      <c r="G8209" s="9" t="s">
        <v>933</v>
      </c>
      <c r="H8209" s="9">
        <v>30000</v>
      </c>
      <c r="I8209" s="10">
        <v>120.38</v>
      </c>
    </row>
    <row r="8210" spans="1:9" x14ac:dyDescent="0.3">
      <c r="A8210" s="8">
        <v>45954</v>
      </c>
      <c r="B8210" s="9" t="s">
        <v>936</v>
      </c>
      <c r="C8210" s="9">
        <v>4200</v>
      </c>
      <c r="D8210" s="9">
        <v>46</v>
      </c>
      <c r="E8210" s="9" t="str">
        <f t="shared" si="128"/>
        <v>4200-46-33000</v>
      </c>
      <c r="F8210" s="9">
        <v>530150</v>
      </c>
      <c r="G8210" s="9" t="s">
        <v>933</v>
      </c>
      <c r="H8210" s="9">
        <v>33000</v>
      </c>
      <c r="I8210" s="10">
        <v>46.56</v>
      </c>
    </row>
    <row r="8211" spans="1:9" x14ac:dyDescent="0.3">
      <c r="A8211" s="8">
        <v>45954</v>
      </c>
      <c r="B8211" s="9" t="s">
        <v>936</v>
      </c>
      <c r="C8211" s="9">
        <v>4200</v>
      </c>
      <c r="D8211" s="9">
        <v>46</v>
      </c>
      <c r="E8211" s="9" t="str">
        <f t="shared" si="128"/>
        <v>4200-46-33000</v>
      </c>
      <c r="F8211" s="9">
        <v>530150</v>
      </c>
      <c r="G8211" s="9" t="s">
        <v>933</v>
      </c>
      <c r="H8211" s="9">
        <v>33000</v>
      </c>
      <c r="I8211" s="10">
        <v>571.52</v>
      </c>
    </row>
    <row r="8212" spans="1:9" x14ac:dyDescent="0.3">
      <c r="A8212" s="8">
        <v>45954</v>
      </c>
      <c r="B8212" s="9" t="s">
        <v>936</v>
      </c>
      <c r="C8212" s="9">
        <v>4200</v>
      </c>
      <c r="D8212" s="9">
        <v>46</v>
      </c>
      <c r="E8212" s="9" t="str">
        <f t="shared" si="128"/>
        <v>4200-46-33000</v>
      </c>
      <c r="F8212" s="9">
        <v>530150</v>
      </c>
      <c r="G8212" s="9" t="s">
        <v>933</v>
      </c>
      <c r="H8212" s="9">
        <v>33000</v>
      </c>
      <c r="I8212" s="10">
        <v>918.61</v>
      </c>
    </row>
    <row r="8213" spans="1:9" x14ac:dyDescent="0.3">
      <c r="A8213" s="8">
        <v>45954</v>
      </c>
      <c r="B8213" s="9" t="s">
        <v>936</v>
      </c>
      <c r="C8213" s="9">
        <v>4200</v>
      </c>
      <c r="D8213" s="9">
        <v>46</v>
      </c>
      <c r="E8213" s="9" t="str">
        <f t="shared" si="128"/>
        <v>4200-46-33000</v>
      </c>
      <c r="F8213" s="9">
        <v>530150</v>
      </c>
      <c r="G8213" s="9" t="s">
        <v>933</v>
      </c>
      <c r="H8213" s="9">
        <v>33000</v>
      </c>
      <c r="I8213" s="10">
        <v>567.07000000000005</v>
      </c>
    </row>
    <row r="8214" spans="1:9" x14ac:dyDescent="0.3">
      <c r="A8214" s="8">
        <v>45954</v>
      </c>
      <c r="B8214" s="9" t="s">
        <v>936</v>
      </c>
      <c r="C8214" s="9">
        <v>4200</v>
      </c>
      <c r="D8214" s="9">
        <v>46</v>
      </c>
      <c r="E8214" s="9" t="str">
        <f t="shared" si="128"/>
        <v>4200-46-33000</v>
      </c>
      <c r="F8214" s="9">
        <v>530150</v>
      </c>
      <c r="G8214" s="9" t="s">
        <v>933</v>
      </c>
      <c r="H8214" s="9">
        <v>33000</v>
      </c>
      <c r="I8214" s="10">
        <v>295.32</v>
      </c>
    </row>
    <row r="8215" spans="1:9" x14ac:dyDescent="0.3">
      <c r="A8215" s="8">
        <v>45954</v>
      </c>
      <c r="B8215" s="9" t="s">
        <v>936</v>
      </c>
      <c r="C8215" s="9">
        <v>4200</v>
      </c>
      <c r="D8215" s="9">
        <v>46</v>
      </c>
      <c r="E8215" s="9" t="str">
        <f t="shared" si="128"/>
        <v>4200-46-33000</v>
      </c>
      <c r="F8215" s="9">
        <v>530150</v>
      </c>
      <c r="G8215" s="9" t="s">
        <v>933</v>
      </c>
      <c r="H8215" s="9">
        <v>33000</v>
      </c>
      <c r="I8215" s="10">
        <v>692.16</v>
      </c>
    </row>
    <row r="8216" spans="1:9" x14ac:dyDescent="0.3">
      <c r="A8216" s="8">
        <v>45954</v>
      </c>
      <c r="B8216" s="9" t="s">
        <v>936</v>
      </c>
      <c r="C8216" s="9">
        <v>4010</v>
      </c>
      <c r="D8216" s="9">
        <v>45</v>
      </c>
      <c r="E8216" s="9" t="str">
        <f t="shared" si="128"/>
        <v>4010-45-30000</v>
      </c>
      <c r="F8216" s="9">
        <v>530150</v>
      </c>
      <c r="G8216" s="9" t="s">
        <v>933</v>
      </c>
      <c r="H8216" s="9">
        <v>30000</v>
      </c>
      <c r="I8216" s="10">
        <v>109.37</v>
      </c>
    </row>
    <row r="8217" spans="1:9" x14ac:dyDescent="0.3">
      <c r="A8217" s="8">
        <v>45954</v>
      </c>
      <c r="B8217" s="9" t="s">
        <v>936</v>
      </c>
      <c r="C8217" s="9">
        <v>4200</v>
      </c>
      <c r="D8217" s="9">
        <v>46</v>
      </c>
      <c r="E8217" s="9" t="str">
        <f t="shared" si="128"/>
        <v>4200-46-33000</v>
      </c>
      <c r="F8217" s="9">
        <v>530150</v>
      </c>
      <c r="G8217" s="9" t="s">
        <v>933</v>
      </c>
      <c r="H8217" s="9">
        <v>33000</v>
      </c>
      <c r="I8217" s="10">
        <v>5.98</v>
      </c>
    </row>
    <row r="8218" spans="1:9" x14ac:dyDescent="0.3">
      <c r="A8218" s="8">
        <v>45954</v>
      </c>
      <c r="B8218" s="9" t="s">
        <v>936</v>
      </c>
      <c r="C8218" s="9">
        <v>4200</v>
      </c>
      <c r="D8218" s="9">
        <v>46</v>
      </c>
      <c r="E8218" s="9" t="str">
        <f t="shared" si="128"/>
        <v>4200-46-33000</v>
      </c>
      <c r="F8218" s="9">
        <v>530150</v>
      </c>
      <c r="G8218" s="9" t="s">
        <v>933</v>
      </c>
      <c r="H8218" s="9">
        <v>33000</v>
      </c>
      <c r="I8218" s="10">
        <v>80.87</v>
      </c>
    </row>
    <row r="8219" spans="1:9" x14ac:dyDescent="0.3">
      <c r="A8219" s="8">
        <v>45954</v>
      </c>
      <c r="B8219" s="9" t="s">
        <v>936</v>
      </c>
      <c r="C8219" s="9">
        <v>4200</v>
      </c>
      <c r="D8219" s="9">
        <v>46</v>
      </c>
      <c r="E8219" s="9" t="str">
        <f t="shared" si="128"/>
        <v>4200-46-33000</v>
      </c>
      <c r="F8219" s="9">
        <v>530150</v>
      </c>
      <c r="G8219" s="9" t="s">
        <v>933</v>
      </c>
      <c r="H8219" s="9">
        <v>33000</v>
      </c>
      <c r="I8219" s="10">
        <v>918.61</v>
      </c>
    </row>
    <row r="8220" spans="1:9" x14ac:dyDescent="0.3">
      <c r="A8220" s="8">
        <v>45954</v>
      </c>
      <c r="B8220" s="9" t="s">
        <v>936</v>
      </c>
      <c r="C8220" s="9">
        <v>4200</v>
      </c>
      <c r="D8220" s="9">
        <v>46</v>
      </c>
      <c r="E8220" s="9" t="str">
        <f t="shared" si="128"/>
        <v>4200-46-33000</v>
      </c>
      <c r="F8220" s="9">
        <v>530150</v>
      </c>
      <c r="G8220" s="9" t="s">
        <v>933</v>
      </c>
      <c r="H8220" s="9">
        <v>33000</v>
      </c>
      <c r="I8220" s="10">
        <v>46.56</v>
      </c>
    </row>
    <row r="8221" spans="1:9" x14ac:dyDescent="0.3">
      <c r="A8221" s="8">
        <v>45954</v>
      </c>
      <c r="B8221" s="9" t="s">
        <v>936</v>
      </c>
      <c r="C8221" s="9">
        <v>4200</v>
      </c>
      <c r="D8221" s="9">
        <v>46</v>
      </c>
      <c r="E8221" s="9" t="str">
        <f t="shared" si="128"/>
        <v>4200-46-33000</v>
      </c>
      <c r="F8221" s="9">
        <v>530150</v>
      </c>
      <c r="G8221" s="9" t="s">
        <v>933</v>
      </c>
      <c r="H8221" s="9">
        <v>33000</v>
      </c>
      <c r="I8221" s="10">
        <v>524.09</v>
      </c>
    </row>
    <row r="8222" spans="1:9" x14ac:dyDescent="0.3">
      <c r="A8222" s="8">
        <v>45954</v>
      </c>
      <c r="B8222" s="9" t="s">
        <v>936</v>
      </c>
      <c r="C8222" s="9">
        <v>4200</v>
      </c>
      <c r="D8222" s="9">
        <v>46</v>
      </c>
      <c r="E8222" s="9" t="str">
        <f t="shared" si="128"/>
        <v>4200-46-33000</v>
      </c>
      <c r="F8222" s="9">
        <v>530150</v>
      </c>
      <c r="G8222" s="9" t="s">
        <v>933</v>
      </c>
      <c r="H8222" s="9">
        <v>33000</v>
      </c>
      <c r="I8222" s="10">
        <v>120.38</v>
      </c>
    </row>
    <row r="8223" spans="1:9" x14ac:dyDescent="0.3">
      <c r="A8223" s="8">
        <v>45954</v>
      </c>
      <c r="B8223" s="9" t="s">
        <v>2546</v>
      </c>
      <c r="C8223" s="9">
        <v>1112</v>
      </c>
      <c r="D8223" s="9">
        <v>57</v>
      </c>
      <c r="E8223" s="9" t="str">
        <f t="shared" si="128"/>
        <v>1112-57-10287</v>
      </c>
      <c r="F8223" s="9">
        <v>530000</v>
      </c>
      <c r="G8223" s="9" t="s">
        <v>1115</v>
      </c>
      <c r="H8223" s="9">
        <v>10287</v>
      </c>
      <c r="I8223" s="10">
        <v>72917</v>
      </c>
    </row>
    <row r="8224" spans="1:9" x14ac:dyDescent="0.3">
      <c r="A8224" s="8">
        <v>45954</v>
      </c>
      <c r="B8224" s="9" t="s">
        <v>2549</v>
      </c>
      <c r="C8224" s="9">
        <v>1020</v>
      </c>
      <c r="D8224" s="9">
        <v>27</v>
      </c>
      <c r="E8224" s="9" t="str">
        <f t="shared" si="128"/>
        <v>1020-27-13041</v>
      </c>
      <c r="F8224" s="9">
        <v>530000</v>
      </c>
      <c r="G8224" s="9" t="s">
        <v>1115</v>
      </c>
      <c r="H8224" s="9">
        <v>13041</v>
      </c>
      <c r="I8224" s="10">
        <v>90</v>
      </c>
    </row>
    <row r="8225" spans="1:9" x14ac:dyDescent="0.3">
      <c r="A8225" s="8">
        <v>45954</v>
      </c>
      <c r="B8225" s="9" t="s">
        <v>1129</v>
      </c>
      <c r="C8225" s="9">
        <v>1020</v>
      </c>
      <c r="D8225" s="9">
        <v>27</v>
      </c>
      <c r="E8225" s="9" t="str">
        <f t="shared" si="128"/>
        <v>1020-27-13041</v>
      </c>
      <c r="F8225" s="9">
        <v>530000</v>
      </c>
      <c r="G8225" s="9" t="s">
        <v>1115</v>
      </c>
      <c r="H8225" s="9">
        <v>13041</v>
      </c>
      <c r="I8225" s="10">
        <v>40</v>
      </c>
    </row>
    <row r="8226" spans="1:9" x14ac:dyDescent="0.3">
      <c r="A8226" s="8">
        <v>45954</v>
      </c>
      <c r="B8226" s="9" t="s">
        <v>2554</v>
      </c>
      <c r="C8226" s="9">
        <v>1146</v>
      </c>
      <c r="D8226" s="9">
        <v>57</v>
      </c>
      <c r="E8226" s="9" t="str">
        <f t="shared" si="128"/>
        <v>1146-57-15020</v>
      </c>
      <c r="F8226" s="9">
        <v>530000</v>
      </c>
      <c r="G8226" s="9" t="s">
        <v>1115</v>
      </c>
      <c r="H8226" s="9">
        <v>15020</v>
      </c>
      <c r="I8226" s="10">
        <v>2092.2800000000002</v>
      </c>
    </row>
    <row r="8227" spans="1:9" x14ac:dyDescent="0.3">
      <c r="A8227" s="8">
        <v>45954</v>
      </c>
      <c r="B8227" s="9" t="s">
        <v>1154</v>
      </c>
      <c r="C8227" s="9">
        <v>3280</v>
      </c>
      <c r="D8227" s="9">
        <v>27</v>
      </c>
      <c r="E8227" s="9" t="str">
        <f t="shared" si="128"/>
        <v>3280-27-89</v>
      </c>
      <c r="F8227" s="9">
        <v>550910</v>
      </c>
      <c r="G8227" s="9" t="s">
        <v>1137</v>
      </c>
      <c r="H8227" s="9">
        <v>89</v>
      </c>
      <c r="I8227" s="10">
        <v>11351.8</v>
      </c>
    </row>
    <row r="8228" spans="1:9" x14ac:dyDescent="0.3">
      <c r="A8228" s="8">
        <v>45954</v>
      </c>
      <c r="B8228" s="9" t="s">
        <v>1154</v>
      </c>
      <c r="C8228" s="9">
        <v>3280</v>
      </c>
      <c r="D8228" s="9">
        <v>27</v>
      </c>
      <c r="E8228" s="9" t="str">
        <f t="shared" si="128"/>
        <v>3280-27-89</v>
      </c>
      <c r="F8228" s="9">
        <v>550910</v>
      </c>
      <c r="G8228" s="9" t="s">
        <v>1137</v>
      </c>
      <c r="H8228" s="9">
        <v>89</v>
      </c>
      <c r="I8228" s="10">
        <v>10421.14</v>
      </c>
    </row>
    <row r="8229" spans="1:9" x14ac:dyDescent="0.3">
      <c r="A8229" s="8">
        <v>45954</v>
      </c>
      <c r="B8229" s="9" t="s">
        <v>1154</v>
      </c>
      <c r="C8229" s="9">
        <v>3280</v>
      </c>
      <c r="D8229" s="9">
        <v>27</v>
      </c>
      <c r="E8229" s="9" t="str">
        <f t="shared" si="128"/>
        <v>3280-27-89</v>
      </c>
      <c r="F8229" s="9">
        <v>550910</v>
      </c>
      <c r="G8229" s="9" t="s">
        <v>1137</v>
      </c>
      <c r="H8229" s="9">
        <v>89</v>
      </c>
      <c r="I8229" s="10">
        <v>3711.13</v>
      </c>
    </row>
    <row r="8230" spans="1:9" x14ac:dyDescent="0.3">
      <c r="A8230" s="8">
        <v>45954</v>
      </c>
      <c r="B8230" s="9" t="s">
        <v>1154</v>
      </c>
      <c r="C8230" s="9">
        <v>3280</v>
      </c>
      <c r="D8230" s="9">
        <v>27</v>
      </c>
      <c r="E8230" s="9" t="str">
        <f t="shared" si="128"/>
        <v>3280-27-89</v>
      </c>
      <c r="F8230" s="9">
        <v>550910</v>
      </c>
      <c r="G8230" s="9" t="s">
        <v>1137</v>
      </c>
      <c r="H8230" s="9">
        <v>89</v>
      </c>
      <c r="I8230" s="10">
        <v>897.24</v>
      </c>
    </row>
    <row r="8231" spans="1:9" x14ac:dyDescent="0.3">
      <c r="A8231" s="8">
        <v>45954</v>
      </c>
      <c r="B8231" s="9" t="s">
        <v>1044</v>
      </c>
      <c r="C8231" s="9">
        <v>1035</v>
      </c>
      <c r="D8231" s="9">
        <v>22</v>
      </c>
      <c r="E8231" s="9" t="str">
        <f t="shared" si="128"/>
        <v>1035-22-10491</v>
      </c>
      <c r="F8231" s="9">
        <v>530000</v>
      </c>
      <c r="G8231" s="9" t="s">
        <v>1115</v>
      </c>
      <c r="H8231" s="9">
        <v>10491</v>
      </c>
      <c r="I8231" s="10">
        <v>4783.78</v>
      </c>
    </row>
    <row r="8232" spans="1:9" x14ac:dyDescent="0.3">
      <c r="A8232" s="8">
        <v>45954</v>
      </c>
      <c r="B8232" s="9" t="s">
        <v>2571</v>
      </c>
      <c r="C8232" s="9">
        <v>1067</v>
      </c>
      <c r="D8232" s="9">
        <v>27</v>
      </c>
      <c r="E8232" s="9" t="str">
        <f t="shared" si="128"/>
        <v>1067-27-89</v>
      </c>
      <c r="F8232" s="9">
        <v>530000</v>
      </c>
      <c r="G8232" s="9" t="s">
        <v>1115</v>
      </c>
      <c r="H8232" s="9">
        <v>89</v>
      </c>
      <c r="I8232" s="10">
        <v>18239.580000000002</v>
      </c>
    </row>
    <row r="8233" spans="1:9" x14ac:dyDescent="0.3">
      <c r="A8233" s="8">
        <v>45954</v>
      </c>
      <c r="B8233" s="9" t="s">
        <v>1179</v>
      </c>
      <c r="C8233" s="9">
        <v>1020</v>
      </c>
      <c r="D8233" s="9">
        <v>29</v>
      </c>
      <c r="E8233" s="9" t="str">
        <f t="shared" si="128"/>
        <v>1020-29-11770</v>
      </c>
      <c r="F8233" s="9">
        <v>530000</v>
      </c>
      <c r="G8233" s="9" t="s">
        <v>1115</v>
      </c>
      <c r="H8233" s="9">
        <v>11770</v>
      </c>
      <c r="I8233" s="10">
        <v>3130</v>
      </c>
    </row>
    <row r="8234" spans="1:9" x14ac:dyDescent="0.3">
      <c r="A8234" s="8">
        <v>45954</v>
      </c>
      <c r="B8234" s="9" t="s">
        <v>2114</v>
      </c>
      <c r="C8234" s="9">
        <v>1020</v>
      </c>
      <c r="D8234" s="9">
        <v>27</v>
      </c>
      <c r="E8234" s="9" t="str">
        <f t="shared" si="128"/>
        <v>1020-27-13041</v>
      </c>
      <c r="F8234" s="9">
        <v>530000</v>
      </c>
      <c r="G8234" s="9" t="s">
        <v>1115</v>
      </c>
      <c r="H8234" s="9">
        <v>13041</v>
      </c>
      <c r="I8234" s="10">
        <v>5500</v>
      </c>
    </row>
    <row r="8235" spans="1:9" x14ac:dyDescent="0.3">
      <c r="A8235" s="8">
        <v>45954</v>
      </c>
      <c r="B8235" s="9" t="s">
        <v>2166</v>
      </c>
      <c r="C8235" s="9">
        <v>4021</v>
      </c>
      <c r="D8235" s="9">
        <v>45</v>
      </c>
      <c r="E8235" s="9" t="str">
        <f t="shared" si="128"/>
        <v>4021-45-30284</v>
      </c>
      <c r="F8235" s="9">
        <v>530000</v>
      </c>
      <c r="G8235" s="9" t="s">
        <v>1115</v>
      </c>
      <c r="H8235" s="9">
        <v>30284</v>
      </c>
      <c r="I8235" s="10">
        <v>19935.5</v>
      </c>
    </row>
    <row r="8236" spans="1:9" x14ac:dyDescent="0.3">
      <c r="A8236" s="8">
        <v>45954</v>
      </c>
      <c r="B8236" s="9" t="s">
        <v>34</v>
      </c>
      <c r="C8236" s="9">
        <v>3130</v>
      </c>
      <c r="D8236" s="9">
        <v>14</v>
      </c>
      <c r="E8236" s="9" t="str">
        <f t="shared" si="128"/>
        <v>3130-14-89</v>
      </c>
      <c r="F8236" s="9">
        <v>550910</v>
      </c>
      <c r="G8236" s="9" t="s">
        <v>1137</v>
      </c>
      <c r="H8236" s="9">
        <v>89</v>
      </c>
      <c r="I8236" s="10">
        <v>92034.62</v>
      </c>
    </row>
    <row r="8237" spans="1:9" x14ac:dyDescent="0.3">
      <c r="A8237" s="8">
        <v>45954</v>
      </c>
      <c r="B8237" s="9" t="s">
        <v>34</v>
      </c>
      <c r="C8237" s="9">
        <v>4261</v>
      </c>
      <c r="D8237" s="9">
        <v>46</v>
      </c>
      <c r="E8237" s="9" t="str">
        <f t="shared" si="128"/>
        <v>4261-46-89</v>
      </c>
      <c r="F8237" s="9">
        <v>550910</v>
      </c>
      <c r="G8237" s="9" t="s">
        <v>1137</v>
      </c>
      <c r="H8237" s="9">
        <v>89</v>
      </c>
      <c r="I8237" s="10">
        <v>3548.44</v>
      </c>
    </row>
    <row r="8238" spans="1:9" x14ac:dyDescent="0.3">
      <c r="A8238" s="8">
        <v>45954</v>
      </c>
      <c r="B8238" s="9" t="s">
        <v>34</v>
      </c>
      <c r="C8238" s="9">
        <v>3556</v>
      </c>
      <c r="D8238" s="9">
        <v>33</v>
      </c>
      <c r="E8238" s="9" t="str">
        <f t="shared" si="128"/>
        <v>3556-33-89</v>
      </c>
      <c r="F8238" s="9">
        <v>550910</v>
      </c>
      <c r="G8238" s="9" t="s">
        <v>1137</v>
      </c>
      <c r="H8238" s="9">
        <v>89</v>
      </c>
      <c r="I8238" s="10">
        <v>5397.14</v>
      </c>
    </row>
    <row r="8239" spans="1:9" x14ac:dyDescent="0.3">
      <c r="A8239" s="8">
        <v>45954</v>
      </c>
      <c r="B8239" s="9" t="s">
        <v>34</v>
      </c>
      <c r="C8239" s="9">
        <v>3499</v>
      </c>
      <c r="D8239" s="9">
        <v>47</v>
      </c>
      <c r="E8239" s="9" t="str">
        <f t="shared" si="128"/>
        <v>3499-47-89</v>
      </c>
      <c r="F8239" s="9">
        <v>550910</v>
      </c>
      <c r="G8239" s="9" t="s">
        <v>1137</v>
      </c>
      <c r="H8239" s="9">
        <v>89</v>
      </c>
      <c r="I8239" s="10">
        <v>8956.2199999999993</v>
      </c>
    </row>
    <row r="8240" spans="1:9" x14ac:dyDescent="0.3">
      <c r="A8240" s="8">
        <v>45954</v>
      </c>
      <c r="B8240" s="9" t="s">
        <v>34</v>
      </c>
      <c r="C8240" s="9">
        <v>4491</v>
      </c>
      <c r="D8240" s="9">
        <v>45</v>
      </c>
      <c r="E8240" s="9" t="str">
        <f t="shared" si="128"/>
        <v>4491-45-89</v>
      </c>
      <c r="F8240" s="9">
        <v>550910</v>
      </c>
      <c r="G8240" s="9" t="s">
        <v>1137</v>
      </c>
      <c r="H8240" s="9">
        <v>89</v>
      </c>
      <c r="I8240" s="10">
        <v>928.34</v>
      </c>
    </row>
    <row r="8241" spans="1:9" x14ac:dyDescent="0.3">
      <c r="A8241" s="8">
        <v>45954</v>
      </c>
      <c r="B8241" s="9" t="s">
        <v>34</v>
      </c>
      <c r="C8241" s="9">
        <v>4491</v>
      </c>
      <c r="D8241" s="9">
        <v>45</v>
      </c>
      <c r="E8241" s="9" t="str">
        <f t="shared" si="128"/>
        <v>4491-45-89</v>
      </c>
      <c r="F8241" s="9">
        <v>550910</v>
      </c>
      <c r="G8241" s="9" t="s">
        <v>1137</v>
      </c>
      <c r="H8241" s="9">
        <v>89</v>
      </c>
      <c r="I8241" s="10">
        <v>32293.68</v>
      </c>
    </row>
    <row r="8242" spans="1:9" x14ac:dyDescent="0.3">
      <c r="A8242" s="8">
        <v>45954</v>
      </c>
      <c r="B8242" s="9" t="s">
        <v>34</v>
      </c>
      <c r="C8242" s="9">
        <v>4261</v>
      </c>
      <c r="D8242" s="9">
        <v>46</v>
      </c>
      <c r="E8242" s="9" t="str">
        <f t="shared" si="128"/>
        <v>4261-46-89</v>
      </c>
      <c r="F8242" s="9">
        <v>550910</v>
      </c>
      <c r="G8242" s="9" t="s">
        <v>1137</v>
      </c>
      <c r="H8242" s="9">
        <v>89</v>
      </c>
      <c r="I8242" s="10">
        <v>23178.05</v>
      </c>
    </row>
    <row r="8243" spans="1:9" x14ac:dyDescent="0.3">
      <c r="A8243" s="8">
        <v>45954</v>
      </c>
      <c r="B8243" s="9" t="s">
        <v>34</v>
      </c>
      <c r="C8243" s="9">
        <v>4537</v>
      </c>
      <c r="D8243" s="9">
        <v>47</v>
      </c>
      <c r="E8243" s="9" t="str">
        <f t="shared" si="128"/>
        <v>4537-47-89</v>
      </c>
      <c r="F8243" s="9">
        <v>550910</v>
      </c>
      <c r="G8243" s="9" t="s">
        <v>1137</v>
      </c>
      <c r="H8243" s="9">
        <v>89</v>
      </c>
      <c r="I8243" s="10">
        <v>62596.53</v>
      </c>
    </row>
    <row r="8244" spans="1:9" x14ac:dyDescent="0.3">
      <c r="A8244" s="8">
        <v>45954</v>
      </c>
      <c r="B8244" s="9" t="s">
        <v>34</v>
      </c>
      <c r="C8244" s="9">
        <v>3250</v>
      </c>
      <c r="D8244" s="9">
        <v>33</v>
      </c>
      <c r="E8244" s="9" t="str">
        <f t="shared" si="128"/>
        <v>3250-33-89</v>
      </c>
      <c r="F8244" s="9">
        <v>550910</v>
      </c>
      <c r="G8244" s="9" t="s">
        <v>1137</v>
      </c>
      <c r="H8244" s="9">
        <v>89</v>
      </c>
      <c r="I8244" s="10">
        <v>256965.1</v>
      </c>
    </row>
    <row r="8245" spans="1:9" x14ac:dyDescent="0.3">
      <c r="A8245" s="8">
        <v>45954</v>
      </c>
      <c r="B8245" s="9" t="s">
        <v>34</v>
      </c>
      <c r="C8245" s="9">
        <v>4566</v>
      </c>
      <c r="D8245" s="9">
        <v>11</v>
      </c>
      <c r="E8245" s="9" t="str">
        <f t="shared" si="128"/>
        <v>4566-11-89</v>
      </c>
      <c r="F8245" s="9">
        <v>550910</v>
      </c>
      <c r="G8245" s="9" t="s">
        <v>1137</v>
      </c>
      <c r="H8245" s="9">
        <v>89</v>
      </c>
      <c r="I8245" s="10">
        <v>963.33</v>
      </c>
    </row>
    <row r="8246" spans="1:9" x14ac:dyDescent="0.3">
      <c r="A8246" s="8">
        <v>45954</v>
      </c>
      <c r="B8246" s="9" t="s">
        <v>73</v>
      </c>
      <c r="C8246" s="9">
        <v>3347</v>
      </c>
      <c r="D8246" s="9">
        <v>29</v>
      </c>
      <c r="E8246" s="9" t="str">
        <f t="shared" si="128"/>
        <v>3347-29-89</v>
      </c>
      <c r="F8246" s="9">
        <v>550910</v>
      </c>
      <c r="G8246" s="9" t="s">
        <v>1137</v>
      </c>
      <c r="H8246" s="9">
        <v>89</v>
      </c>
      <c r="I8246" s="10">
        <v>93863.54</v>
      </c>
    </row>
    <row r="8247" spans="1:9" x14ac:dyDescent="0.3">
      <c r="A8247" s="8">
        <v>45954</v>
      </c>
      <c r="B8247" s="9" t="s">
        <v>192</v>
      </c>
      <c r="C8247" s="9">
        <v>1020</v>
      </c>
      <c r="D8247" s="9">
        <v>27</v>
      </c>
      <c r="E8247" s="9" t="str">
        <f t="shared" si="128"/>
        <v>1020-27-12915</v>
      </c>
      <c r="F8247" s="9">
        <v>530000</v>
      </c>
      <c r="G8247" s="9" t="s">
        <v>1115</v>
      </c>
      <c r="H8247" s="9">
        <v>12915</v>
      </c>
      <c r="I8247" s="10">
        <v>1288.46</v>
      </c>
    </row>
    <row r="8248" spans="1:9" x14ac:dyDescent="0.3">
      <c r="A8248" s="8">
        <v>45954</v>
      </c>
      <c r="B8248" s="9" t="s">
        <v>1239</v>
      </c>
      <c r="C8248" s="9">
        <v>1074</v>
      </c>
      <c r="D8248" s="9">
        <v>29</v>
      </c>
      <c r="E8248" s="9" t="str">
        <f t="shared" si="128"/>
        <v>1074-29-89</v>
      </c>
      <c r="F8248" s="9">
        <v>530100</v>
      </c>
      <c r="G8248" s="9" t="s">
        <v>1119</v>
      </c>
      <c r="H8248" s="9">
        <v>89</v>
      </c>
      <c r="I8248" s="10">
        <v>8863</v>
      </c>
    </row>
    <row r="8249" spans="1:9" x14ac:dyDescent="0.3">
      <c r="A8249" s="8">
        <v>45954</v>
      </c>
      <c r="B8249" s="9" t="s">
        <v>1310</v>
      </c>
      <c r="C8249" s="9">
        <v>5110</v>
      </c>
      <c r="D8249" s="9">
        <v>13</v>
      </c>
      <c r="E8249" s="9" t="str">
        <f t="shared" si="128"/>
        <v>5110-13-40170</v>
      </c>
      <c r="F8249" s="9">
        <v>530100</v>
      </c>
      <c r="G8249" s="9" t="s">
        <v>1119</v>
      </c>
      <c r="H8249" s="9">
        <v>40170</v>
      </c>
      <c r="I8249" s="10">
        <v>1218</v>
      </c>
    </row>
    <row r="8250" spans="1:9" x14ac:dyDescent="0.3">
      <c r="A8250" s="8">
        <v>45954</v>
      </c>
      <c r="B8250" s="9" t="s">
        <v>1285</v>
      </c>
      <c r="C8250" s="9">
        <v>5110</v>
      </c>
      <c r="D8250" s="9">
        <v>13</v>
      </c>
      <c r="E8250" s="9" t="str">
        <f t="shared" si="128"/>
        <v>5110-13-40170</v>
      </c>
      <c r="F8250" s="9">
        <v>530100</v>
      </c>
      <c r="G8250" s="9" t="s">
        <v>1119</v>
      </c>
      <c r="H8250" s="9">
        <v>40170</v>
      </c>
      <c r="I8250" s="10">
        <v>253</v>
      </c>
    </row>
    <row r="8251" spans="1:9" x14ac:dyDescent="0.3">
      <c r="A8251" s="8">
        <v>45954</v>
      </c>
      <c r="B8251" s="9" t="s">
        <v>1285</v>
      </c>
      <c r="C8251" s="9">
        <v>5110</v>
      </c>
      <c r="D8251" s="9">
        <v>13</v>
      </c>
      <c r="E8251" s="9" t="str">
        <f t="shared" si="128"/>
        <v>5110-13-40170</v>
      </c>
      <c r="F8251" s="9">
        <v>530100</v>
      </c>
      <c r="G8251" s="9" t="s">
        <v>1119</v>
      </c>
      <c r="H8251" s="9">
        <v>40170</v>
      </c>
      <c r="I8251" s="10">
        <v>253</v>
      </c>
    </row>
    <row r="8252" spans="1:9" x14ac:dyDescent="0.3">
      <c r="A8252" s="8">
        <v>45954</v>
      </c>
      <c r="B8252" s="9" t="s">
        <v>1285</v>
      </c>
      <c r="C8252" s="9">
        <v>5110</v>
      </c>
      <c r="D8252" s="9">
        <v>13</v>
      </c>
      <c r="E8252" s="9" t="str">
        <f t="shared" si="128"/>
        <v>5110-13-40170</v>
      </c>
      <c r="F8252" s="9">
        <v>530100</v>
      </c>
      <c r="G8252" s="9" t="s">
        <v>1119</v>
      </c>
      <c r="H8252" s="9">
        <v>40170</v>
      </c>
      <c r="I8252" s="10">
        <v>432</v>
      </c>
    </row>
    <row r="8253" spans="1:9" x14ac:dyDescent="0.3">
      <c r="A8253" s="8">
        <v>45954</v>
      </c>
      <c r="B8253" s="9" t="s">
        <v>1285</v>
      </c>
      <c r="C8253" s="9">
        <v>5110</v>
      </c>
      <c r="D8253" s="9">
        <v>13</v>
      </c>
      <c r="E8253" s="9" t="str">
        <f t="shared" si="128"/>
        <v>5110-13-40170</v>
      </c>
      <c r="F8253" s="9">
        <v>530100</v>
      </c>
      <c r="G8253" s="9" t="s">
        <v>1119</v>
      </c>
      <c r="H8253" s="9">
        <v>40170</v>
      </c>
      <c r="I8253" s="10">
        <v>125</v>
      </c>
    </row>
    <row r="8254" spans="1:9" x14ac:dyDescent="0.3">
      <c r="A8254" s="8">
        <v>45954</v>
      </c>
      <c r="B8254" s="9" t="s">
        <v>2633</v>
      </c>
      <c r="C8254" s="9">
        <v>5110</v>
      </c>
      <c r="D8254" s="9">
        <v>13</v>
      </c>
      <c r="E8254" s="9" t="str">
        <f t="shared" si="128"/>
        <v>5110-13-40170</v>
      </c>
      <c r="F8254" s="9">
        <v>530100</v>
      </c>
      <c r="G8254" s="9" t="s">
        <v>1119</v>
      </c>
      <c r="H8254" s="9">
        <v>40170</v>
      </c>
      <c r="I8254" s="10">
        <v>996</v>
      </c>
    </row>
    <row r="8255" spans="1:9" x14ac:dyDescent="0.3">
      <c r="A8255" s="8">
        <v>45954</v>
      </c>
      <c r="B8255" s="9" t="s">
        <v>2633</v>
      </c>
      <c r="C8255" s="9">
        <v>5110</v>
      </c>
      <c r="D8255" s="9">
        <v>13</v>
      </c>
      <c r="E8255" s="9" t="str">
        <f t="shared" si="128"/>
        <v>5110-13-40170</v>
      </c>
      <c r="F8255" s="9">
        <v>530100</v>
      </c>
      <c r="G8255" s="9" t="s">
        <v>1119</v>
      </c>
      <c r="H8255" s="9">
        <v>40170</v>
      </c>
      <c r="I8255" s="10">
        <v>3976.56</v>
      </c>
    </row>
    <row r="8256" spans="1:9" x14ac:dyDescent="0.3">
      <c r="A8256" s="8">
        <v>45954</v>
      </c>
      <c r="B8256" s="9" t="s">
        <v>2633</v>
      </c>
      <c r="C8256" s="9">
        <v>5110</v>
      </c>
      <c r="D8256" s="9">
        <v>13</v>
      </c>
      <c r="E8256" s="9" t="str">
        <f t="shared" si="128"/>
        <v>5110-13-40170</v>
      </c>
      <c r="F8256" s="9">
        <v>530100</v>
      </c>
      <c r="G8256" s="9" t="s">
        <v>1119</v>
      </c>
      <c r="H8256" s="9">
        <v>40170</v>
      </c>
      <c r="I8256" s="10">
        <v>336.97</v>
      </c>
    </row>
    <row r="8257" spans="1:9" x14ac:dyDescent="0.3">
      <c r="A8257" s="8">
        <v>45954</v>
      </c>
      <c r="B8257" s="9" t="s">
        <v>1291</v>
      </c>
      <c r="C8257" s="9">
        <v>1032</v>
      </c>
      <c r="D8257" s="9">
        <v>27</v>
      </c>
      <c r="E8257" s="9" t="str">
        <f t="shared" si="128"/>
        <v>1032-27-13836</v>
      </c>
      <c r="F8257" s="9">
        <v>530000</v>
      </c>
      <c r="G8257" s="9" t="s">
        <v>1115</v>
      </c>
      <c r="H8257" s="9">
        <v>13836</v>
      </c>
      <c r="I8257" s="10">
        <v>750</v>
      </c>
    </row>
    <row r="8258" spans="1:9" x14ac:dyDescent="0.3">
      <c r="A8258" s="8">
        <v>45954</v>
      </c>
      <c r="B8258" s="9" t="s">
        <v>17</v>
      </c>
      <c r="C8258" s="9">
        <v>4536</v>
      </c>
      <c r="D8258" s="9">
        <v>47</v>
      </c>
      <c r="E8258" s="9" t="str">
        <f t="shared" si="128"/>
        <v>4536-47-89</v>
      </c>
      <c r="F8258" s="9">
        <v>550910</v>
      </c>
      <c r="G8258" s="9" t="s">
        <v>1137</v>
      </c>
      <c r="H8258" s="9">
        <v>89</v>
      </c>
      <c r="I8258" s="10">
        <v>925.96</v>
      </c>
    </row>
    <row r="8259" spans="1:9" x14ac:dyDescent="0.3">
      <c r="A8259" s="8">
        <v>45954</v>
      </c>
      <c r="B8259" s="9" t="s">
        <v>17</v>
      </c>
      <c r="C8259" s="9">
        <v>3561</v>
      </c>
      <c r="D8259" s="9">
        <v>33</v>
      </c>
      <c r="E8259" s="9" t="str">
        <f t="shared" si="128"/>
        <v>3561-33-89</v>
      </c>
      <c r="F8259" s="9">
        <v>550910</v>
      </c>
      <c r="G8259" s="9" t="s">
        <v>1137</v>
      </c>
      <c r="H8259" s="9">
        <v>89</v>
      </c>
      <c r="I8259" s="10">
        <v>5281.05</v>
      </c>
    </row>
    <row r="8260" spans="1:9" x14ac:dyDescent="0.3">
      <c r="A8260" s="8">
        <v>45954</v>
      </c>
      <c r="B8260" s="9" t="s">
        <v>17</v>
      </c>
      <c r="C8260" s="9">
        <v>4260</v>
      </c>
      <c r="D8260" s="9">
        <v>46</v>
      </c>
      <c r="E8260" s="9" t="str">
        <f t="shared" si="128"/>
        <v>4260-46-89</v>
      </c>
      <c r="F8260" s="9">
        <v>550910</v>
      </c>
      <c r="G8260" s="9" t="s">
        <v>1137</v>
      </c>
      <c r="H8260" s="9">
        <v>89</v>
      </c>
      <c r="I8260" s="10">
        <v>14.82</v>
      </c>
    </row>
    <row r="8261" spans="1:9" x14ac:dyDescent="0.3">
      <c r="A8261" s="8">
        <v>45954</v>
      </c>
      <c r="B8261" s="9" t="s">
        <v>17</v>
      </c>
      <c r="C8261" s="9">
        <v>4562</v>
      </c>
      <c r="D8261" s="9">
        <v>11</v>
      </c>
      <c r="E8261" s="9" t="str">
        <f t="shared" ref="E8261:E8324" si="129">C8261&amp;-D8261&amp;-H8261</f>
        <v>4562-11-89</v>
      </c>
      <c r="F8261" s="9">
        <v>550910</v>
      </c>
      <c r="G8261" s="9" t="s">
        <v>1137</v>
      </c>
      <c r="H8261" s="9">
        <v>89</v>
      </c>
      <c r="I8261" s="10">
        <v>11.68</v>
      </c>
    </row>
    <row r="8262" spans="1:9" x14ac:dyDescent="0.3">
      <c r="A8262" s="8">
        <v>45954</v>
      </c>
      <c r="B8262" s="9" t="s">
        <v>17</v>
      </c>
      <c r="C8262" s="9">
        <v>4491</v>
      </c>
      <c r="D8262" s="9">
        <v>45</v>
      </c>
      <c r="E8262" s="9" t="str">
        <f t="shared" si="129"/>
        <v>4491-45-89</v>
      </c>
      <c r="F8262" s="9">
        <v>550910</v>
      </c>
      <c r="G8262" s="9" t="s">
        <v>1137</v>
      </c>
      <c r="H8262" s="9">
        <v>89</v>
      </c>
      <c r="I8262" s="10">
        <v>67678.850000000006</v>
      </c>
    </row>
    <row r="8263" spans="1:9" x14ac:dyDescent="0.3">
      <c r="A8263" s="8">
        <v>45954</v>
      </c>
      <c r="B8263" s="9" t="s">
        <v>1291</v>
      </c>
      <c r="C8263" s="9">
        <v>1032</v>
      </c>
      <c r="D8263" s="9">
        <v>27</v>
      </c>
      <c r="E8263" s="9" t="str">
        <f t="shared" si="129"/>
        <v>1032-27-13836</v>
      </c>
      <c r="F8263" s="9">
        <v>530000</v>
      </c>
      <c r="G8263" s="9" t="s">
        <v>1115</v>
      </c>
      <c r="H8263" s="9">
        <v>13836</v>
      </c>
      <c r="I8263" s="10">
        <v>750</v>
      </c>
    </row>
    <row r="8264" spans="1:9" x14ac:dyDescent="0.3">
      <c r="A8264" s="8">
        <v>45954</v>
      </c>
      <c r="B8264" s="9" t="s">
        <v>62</v>
      </c>
      <c r="C8264" s="9">
        <v>4261</v>
      </c>
      <c r="D8264" s="9">
        <v>46</v>
      </c>
      <c r="E8264" s="9" t="str">
        <f t="shared" si="129"/>
        <v>4261-46-89</v>
      </c>
      <c r="F8264" s="9">
        <v>550910</v>
      </c>
      <c r="G8264" s="9" t="s">
        <v>1137</v>
      </c>
      <c r="H8264" s="9">
        <v>89</v>
      </c>
      <c r="I8264" s="10">
        <v>3224622.32</v>
      </c>
    </row>
    <row r="8265" spans="1:9" x14ac:dyDescent="0.3">
      <c r="A8265" s="8">
        <v>45954</v>
      </c>
      <c r="B8265" s="9" t="s">
        <v>49</v>
      </c>
      <c r="C8265" s="9">
        <v>4610</v>
      </c>
      <c r="D8265" s="9">
        <v>53</v>
      </c>
      <c r="E8265" s="9" t="str">
        <f t="shared" si="129"/>
        <v>4610-53-35010</v>
      </c>
      <c r="F8265" s="9">
        <v>550910</v>
      </c>
      <c r="G8265" s="9" t="s">
        <v>1137</v>
      </c>
      <c r="H8265" s="9">
        <v>35010</v>
      </c>
      <c r="I8265" s="10">
        <v>402.69</v>
      </c>
    </row>
    <row r="8266" spans="1:9" x14ac:dyDescent="0.3">
      <c r="A8266" s="8">
        <v>45954</v>
      </c>
      <c r="B8266" s="9" t="s">
        <v>49</v>
      </c>
      <c r="C8266" s="9">
        <v>3018</v>
      </c>
      <c r="D8266" s="9">
        <v>53</v>
      </c>
      <c r="E8266" s="9" t="str">
        <f t="shared" si="129"/>
        <v>3018-53-89</v>
      </c>
      <c r="F8266" s="9">
        <v>550910</v>
      </c>
      <c r="G8266" s="9" t="s">
        <v>1137</v>
      </c>
      <c r="H8266" s="9">
        <v>89</v>
      </c>
      <c r="I8266" s="10">
        <v>13744.94</v>
      </c>
    </row>
    <row r="8267" spans="1:9" x14ac:dyDescent="0.3">
      <c r="A8267" s="8">
        <v>45954</v>
      </c>
      <c r="B8267" s="9" t="s">
        <v>49</v>
      </c>
      <c r="C8267" s="9">
        <v>3018</v>
      </c>
      <c r="D8267" s="9">
        <v>53</v>
      </c>
      <c r="E8267" s="9" t="str">
        <f t="shared" si="129"/>
        <v>3018-53-89</v>
      </c>
      <c r="F8267" s="9">
        <v>550910</v>
      </c>
      <c r="G8267" s="9" t="s">
        <v>1137</v>
      </c>
      <c r="H8267" s="9">
        <v>89</v>
      </c>
      <c r="I8267" s="10">
        <v>56190.8</v>
      </c>
    </row>
    <row r="8268" spans="1:9" x14ac:dyDescent="0.3">
      <c r="A8268" s="8">
        <v>45954</v>
      </c>
      <c r="B8268" s="9" t="s">
        <v>49</v>
      </c>
      <c r="C8268" s="9">
        <v>3020</v>
      </c>
      <c r="D8268" s="9">
        <v>53</v>
      </c>
      <c r="E8268" s="9" t="str">
        <f t="shared" si="129"/>
        <v>3020-53-89</v>
      </c>
      <c r="F8268" s="9">
        <v>550910</v>
      </c>
      <c r="G8268" s="9" t="s">
        <v>1137</v>
      </c>
      <c r="H8268" s="9">
        <v>89</v>
      </c>
      <c r="I8268" s="10">
        <v>123706.33</v>
      </c>
    </row>
    <row r="8269" spans="1:9" x14ac:dyDescent="0.3">
      <c r="A8269" s="8">
        <v>45954</v>
      </c>
      <c r="B8269" s="9" t="s">
        <v>96</v>
      </c>
      <c r="C8269" s="9">
        <v>4491</v>
      </c>
      <c r="D8269" s="9">
        <v>45</v>
      </c>
      <c r="E8269" s="9" t="str">
        <f t="shared" si="129"/>
        <v>4491-45-89</v>
      </c>
      <c r="F8269" s="9">
        <v>550910</v>
      </c>
      <c r="G8269" s="9" t="s">
        <v>1137</v>
      </c>
      <c r="H8269" s="9">
        <v>89</v>
      </c>
      <c r="I8269" s="10">
        <v>123748.93</v>
      </c>
    </row>
    <row r="8270" spans="1:9" x14ac:dyDescent="0.3">
      <c r="A8270" s="8">
        <v>45954</v>
      </c>
      <c r="B8270" s="9" t="s">
        <v>1154</v>
      </c>
      <c r="C8270" s="9">
        <v>1048</v>
      </c>
      <c r="D8270" s="9">
        <v>29</v>
      </c>
      <c r="E8270" s="9" t="str">
        <f t="shared" si="129"/>
        <v>1048-29-11800</v>
      </c>
      <c r="F8270" s="9">
        <v>550910</v>
      </c>
      <c r="G8270" s="9" t="s">
        <v>1137</v>
      </c>
      <c r="H8270" s="9">
        <v>11800</v>
      </c>
      <c r="I8270" s="10">
        <v>29316.02</v>
      </c>
    </row>
    <row r="8271" spans="1:9" x14ac:dyDescent="0.3">
      <c r="A8271" s="8">
        <v>45954</v>
      </c>
      <c r="B8271" s="9" t="s">
        <v>2658</v>
      </c>
      <c r="C8271" s="9">
        <v>3301</v>
      </c>
      <c r="D8271" s="9">
        <v>27</v>
      </c>
      <c r="E8271" s="9" t="str">
        <f t="shared" si="129"/>
        <v>3301-27-89</v>
      </c>
      <c r="F8271" s="9">
        <v>550910</v>
      </c>
      <c r="G8271" s="9" t="s">
        <v>1137</v>
      </c>
      <c r="H8271" s="9">
        <v>89</v>
      </c>
      <c r="I8271" s="10">
        <v>7774</v>
      </c>
    </row>
    <row r="8272" spans="1:9" x14ac:dyDescent="0.3">
      <c r="A8272" s="8">
        <v>45954</v>
      </c>
      <c r="B8272" s="9" t="s">
        <v>1154</v>
      </c>
      <c r="C8272" s="9">
        <v>3280</v>
      </c>
      <c r="D8272" s="9">
        <v>27</v>
      </c>
      <c r="E8272" s="9" t="str">
        <f t="shared" si="129"/>
        <v>3280-27-89</v>
      </c>
      <c r="F8272" s="9">
        <v>550910</v>
      </c>
      <c r="G8272" s="9" t="s">
        <v>1137</v>
      </c>
      <c r="H8272" s="9">
        <v>89</v>
      </c>
      <c r="I8272" s="10">
        <v>7257.06</v>
      </c>
    </row>
    <row r="8273" spans="1:9" x14ac:dyDescent="0.3">
      <c r="A8273" s="8">
        <v>45954</v>
      </c>
      <c r="B8273" s="9" t="s">
        <v>82</v>
      </c>
      <c r="C8273" s="9">
        <v>4481</v>
      </c>
      <c r="D8273" s="9">
        <v>45</v>
      </c>
      <c r="E8273" s="9" t="str">
        <f t="shared" si="129"/>
        <v>4481-45-89</v>
      </c>
      <c r="F8273" s="9">
        <v>550910</v>
      </c>
      <c r="G8273" s="9" t="s">
        <v>1137</v>
      </c>
      <c r="H8273" s="9">
        <v>89</v>
      </c>
      <c r="I8273" s="10">
        <v>58095.19</v>
      </c>
    </row>
    <row r="8274" spans="1:9" x14ac:dyDescent="0.3">
      <c r="A8274" s="8">
        <v>45954</v>
      </c>
      <c r="B8274" s="9" t="s">
        <v>82</v>
      </c>
      <c r="C8274" s="9">
        <v>4481</v>
      </c>
      <c r="D8274" s="9">
        <v>45</v>
      </c>
      <c r="E8274" s="9" t="str">
        <f t="shared" si="129"/>
        <v>4481-45-89</v>
      </c>
      <c r="F8274" s="9">
        <v>550910</v>
      </c>
      <c r="G8274" s="9" t="s">
        <v>1137</v>
      </c>
      <c r="H8274" s="9">
        <v>89</v>
      </c>
      <c r="I8274" s="10">
        <v>55923.839999999997</v>
      </c>
    </row>
    <row r="8275" spans="1:9" x14ac:dyDescent="0.3">
      <c r="A8275" s="8">
        <v>45954</v>
      </c>
      <c r="B8275" s="9" t="s">
        <v>2678</v>
      </c>
      <c r="C8275" s="9">
        <v>1020</v>
      </c>
      <c r="D8275" s="9">
        <v>52</v>
      </c>
      <c r="E8275" s="9" t="str">
        <f t="shared" si="129"/>
        <v>1020-52-12680</v>
      </c>
      <c r="F8275" s="9">
        <v>530000</v>
      </c>
      <c r="G8275" s="9" t="s">
        <v>1115</v>
      </c>
      <c r="H8275" s="9">
        <v>12680</v>
      </c>
      <c r="I8275" s="10">
        <v>2000</v>
      </c>
    </row>
    <row r="8276" spans="1:9" x14ac:dyDescent="0.3">
      <c r="A8276" s="8">
        <v>45954</v>
      </c>
      <c r="B8276" s="9" t="s">
        <v>1203</v>
      </c>
      <c r="C8276" s="9">
        <v>5110</v>
      </c>
      <c r="D8276" s="9">
        <v>13</v>
      </c>
      <c r="E8276" s="9" t="str">
        <f t="shared" si="129"/>
        <v>5110-13-40170</v>
      </c>
      <c r="F8276" s="9">
        <v>530100</v>
      </c>
      <c r="G8276" s="9" t="s">
        <v>1119</v>
      </c>
      <c r="H8276" s="9">
        <v>40170</v>
      </c>
      <c r="I8276" s="10">
        <v>150</v>
      </c>
    </row>
    <row r="8277" spans="1:9" x14ac:dyDescent="0.3">
      <c r="A8277" s="8">
        <v>45954</v>
      </c>
      <c r="B8277" s="9" t="s">
        <v>1203</v>
      </c>
      <c r="C8277" s="9">
        <v>5110</v>
      </c>
      <c r="D8277" s="9">
        <v>13</v>
      </c>
      <c r="E8277" s="9" t="str">
        <f t="shared" si="129"/>
        <v>5110-13-40170</v>
      </c>
      <c r="F8277" s="9">
        <v>530100</v>
      </c>
      <c r="G8277" s="9" t="s">
        <v>1119</v>
      </c>
      <c r="H8277" s="9">
        <v>40170</v>
      </c>
      <c r="I8277" s="10">
        <v>500</v>
      </c>
    </row>
    <row r="8278" spans="1:9" x14ac:dyDescent="0.3">
      <c r="A8278" s="8">
        <v>45954</v>
      </c>
      <c r="B8278" s="9" t="s">
        <v>1059</v>
      </c>
      <c r="C8278" s="9">
        <v>4010</v>
      </c>
      <c r="D8278" s="9">
        <v>45</v>
      </c>
      <c r="E8278" s="9" t="str">
        <f t="shared" si="129"/>
        <v>4010-45-31520</v>
      </c>
      <c r="F8278" s="9">
        <v>530000</v>
      </c>
      <c r="G8278" s="9" t="s">
        <v>1115</v>
      </c>
      <c r="H8278" s="9">
        <v>31520</v>
      </c>
      <c r="I8278" s="10">
        <v>768</v>
      </c>
    </row>
    <row r="8279" spans="1:9" x14ac:dyDescent="0.3">
      <c r="A8279" s="8">
        <v>45954</v>
      </c>
      <c r="B8279" s="9" t="s">
        <v>1059</v>
      </c>
      <c r="C8279" s="9">
        <v>4010</v>
      </c>
      <c r="D8279" s="9">
        <v>45</v>
      </c>
      <c r="E8279" s="9" t="str">
        <f t="shared" si="129"/>
        <v>4010-45-31520</v>
      </c>
      <c r="F8279" s="9">
        <v>530000</v>
      </c>
      <c r="G8279" s="9" t="s">
        <v>1115</v>
      </c>
      <c r="H8279" s="9">
        <v>31520</v>
      </c>
      <c r="I8279" s="10">
        <v>289.99</v>
      </c>
    </row>
    <row r="8280" spans="1:9" x14ac:dyDescent="0.3">
      <c r="A8280" s="8">
        <v>45954</v>
      </c>
      <c r="B8280" s="9" t="s">
        <v>31</v>
      </c>
      <c r="C8280" s="9">
        <v>4099</v>
      </c>
      <c r="D8280" s="9">
        <v>45</v>
      </c>
      <c r="E8280" s="9" t="str">
        <f t="shared" si="129"/>
        <v>4099-45-89</v>
      </c>
      <c r="F8280" s="9">
        <v>550910</v>
      </c>
      <c r="G8280" s="9" t="s">
        <v>1137</v>
      </c>
      <c r="H8280" s="9">
        <v>89</v>
      </c>
      <c r="I8280" s="10">
        <v>150246.76</v>
      </c>
    </row>
    <row r="8281" spans="1:9" x14ac:dyDescent="0.3">
      <c r="A8281" s="8">
        <v>45954</v>
      </c>
      <c r="B8281" s="9" t="s">
        <v>31</v>
      </c>
      <c r="C8281" s="9">
        <v>4099</v>
      </c>
      <c r="D8281" s="9">
        <v>45</v>
      </c>
      <c r="E8281" s="9" t="str">
        <f t="shared" si="129"/>
        <v>4099-45-89</v>
      </c>
      <c r="F8281" s="9">
        <v>550910</v>
      </c>
      <c r="G8281" s="9" t="s">
        <v>1137</v>
      </c>
      <c r="H8281" s="9">
        <v>89</v>
      </c>
      <c r="I8281" s="10">
        <v>150246.76</v>
      </c>
    </row>
    <row r="8282" spans="1:9" x14ac:dyDescent="0.3">
      <c r="A8282" s="8">
        <v>45954</v>
      </c>
      <c r="B8282" s="9" t="s">
        <v>827</v>
      </c>
      <c r="C8282" s="9">
        <v>5110</v>
      </c>
      <c r="D8282" s="9">
        <v>13</v>
      </c>
      <c r="E8282" s="9" t="str">
        <f t="shared" si="129"/>
        <v>5110-13-40170</v>
      </c>
      <c r="F8282" s="9">
        <v>530100</v>
      </c>
      <c r="G8282" s="9" t="s">
        <v>1119</v>
      </c>
      <c r="H8282" s="9">
        <v>40170</v>
      </c>
      <c r="I8282" s="10">
        <v>1459.5</v>
      </c>
    </row>
    <row r="8283" spans="1:9" x14ac:dyDescent="0.3">
      <c r="A8283" s="8">
        <v>45954</v>
      </c>
      <c r="B8283" s="9" t="s">
        <v>827</v>
      </c>
      <c r="C8283" s="9">
        <v>5110</v>
      </c>
      <c r="D8283" s="9">
        <v>13</v>
      </c>
      <c r="E8283" s="9" t="str">
        <f t="shared" si="129"/>
        <v>5110-13-40170</v>
      </c>
      <c r="F8283" s="9">
        <v>530100</v>
      </c>
      <c r="G8283" s="9" t="s">
        <v>1119</v>
      </c>
      <c r="H8283" s="9">
        <v>40170</v>
      </c>
      <c r="I8283" s="10">
        <v>2469.3000000000002</v>
      </c>
    </row>
    <row r="8284" spans="1:9" x14ac:dyDescent="0.3">
      <c r="A8284" s="8">
        <v>45954</v>
      </c>
      <c r="B8284" s="9" t="s">
        <v>2721</v>
      </c>
      <c r="C8284" s="9">
        <v>4130</v>
      </c>
      <c r="D8284" s="9">
        <v>11</v>
      </c>
      <c r="E8284" s="9" t="str">
        <f t="shared" si="129"/>
        <v>4130-11-34160</v>
      </c>
      <c r="F8284" s="9">
        <v>530000</v>
      </c>
      <c r="G8284" s="9" t="s">
        <v>1115</v>
      </c>
      <c r="H8284" s="9">
        <v>34160</v>
      </c>
      <c r="I8284" s="10">
        <v>2356</v>
      </c>
    </row>
    <row r="8285" spans="1:9" x14ac:dyDescent="0.3">
      <c r="A8285" s="8">
        <v>45954</v>
      </c>
      <c r="B8285" s="9" t="s">
        <v>1701</v>
      </c>
      <c r="C8285" s="9">
        <v>1020</v>
      </c>
      <c r="D8285" s="9">
        <v>10</v>
      </c>
      <c r="E8285" s="9" t="str">
        <f t="shared" si="129"/>
        <v>1020-10-12080</v>
      </c>
      <c r="F8285" s="9">
        <v>530000</v>
      </c>
      <c r="G8285" s="9" t="s">
        <v>1115</v>
      </c>
      <c r="H8285" s="9">
        <v>12080</v>
      </c>
      <c r="I8285" s="10">
        <v>1285</v>
      </c>
    </row>
    <row r="8286" spans="1:9" x14ac:dyDescent="0.3">
      <c r="A8286" s="8">
        <v>45954</v>
      </c>
      <c r="B8286" s="9" t="s">
        <v>2622</v>
      </c>
      <c r="C8286" s="9">
        <v>3132</v>
      </c>
      <c r="D8286" s="9">
        <v>52</v>
      </c>
      <c r="E8286" s="9" t="str">
        <f t="shared" si="129"/>
        <v>3132-52-89</v>
      </c>
      <c r="F8286" s="9">
        <v>550910</v>
      </c>
      <c r="G8286" s="9" t="s">
        <v>1137</v>
      </c>
      <c r="H8286" s="9">
        <v>89</v>
      </c>
      <c r="I8286" s="10">
        <v>60229.69</v>
      </c>
    </row>
    <row r="8287" spans="1:9" x14ac:dyDescent="0.3">
      <c r="A8287" s="8">
        <v>45954</v>
      </c>
      <c r="B8287" s="9" t="s">
        <v>1285</v>
      </c>
      <c r="C8287" s="9">
        <v>5110</v>
      </c>
      <c r="D8287" s="9">
        <v>13</v>
      </c>
      <c r="E8287" s="9" t="str">
        <f t="shared" si="129"/>
        <v>5110-13-40170</v>
      </c>
      <c r="F8287" s="9">
        <v>530100</v>
      </c>
      <c r="G8287" s="9" t="s">
        <v>1119</v>
      </c>
      <c r="H8287" s="9">
        <v>40170</v>
      </c>
      <c r="I8287" s="10">
        <v>125</v>
      </c>
    </row>
    <row r="8288" spans="1:9" x14ac:dyDescent="0.3">
      <c r="A8288" s="8">
        <v>45954</v>
      </c>
      <c r="B8288" s="9" t="s">
        <v>1291</v>
      </c>
      <c r="C8288" s="9">
        <v>1032</v>
      </c>
      <c r="D8288" s="9">
        <v>27</v>
      </c>
      <c r="E8288" s="9" t="str">
        <f t="shared" si="129"/>
        <v>1032-27-13836</v>
      </c>
      <c r="F8288" s="9">
        <v>530000</v>
      </c>
      <c r="G8288" s="9" t="s">
        <v>1115</v>
      </c>
      <c r="H8288" s="9">
        <v>13836</v>
      </c>
      <c r="I8288" s="10">
        <v>750</v>
      </c>
    </row>
    <row r="8289" spans="1:9" x14ac:dyDescent="0.3">
      <c r="A8289" s="8">
        <v>45954</v>
      </c>
      <c r="B8289" s="9" t="s">
        <v>936</v>
      </c>
      <c r="C8289" s="9">
        <v>4200</v>
      </c>
      <c r="D8289" s="9">
        <v>46</v>
      </c>
      <c r="E8289" s="9" t="str">
        <f t="shared" si="129"/>
        <v>4200-46-33000</v>
      </c>
      <c r="F8289" s="9">
        <v>530150</v>
      </c>
      <c r="G8289" s="9" t="s">
        <v>933</v>
      </c>
      <c r="H8289" s="9">
        <v>33000</v>
      </c>
      <c r="I8289" s="10">
        <v>126.14</v>
      </c>
    </row>
    <row r="8290" spans="1:9" x14ac:dyDescent="0.3">
      <c r="A8290" s="8">
        <v>45954</v>
      </c>
      <c r="B8290" s="9" t="s">
        <v>936</v>
      </c>
      <c r="C8290" s="9">
        <v>4200</v>
      </c>
      <c r="D8290" s="9">
        <v>46</v>
      </c>
      <c r="E8290" s="9" t="str">
        <f t="shared" si="129"/>
        <v>4200-46-33000</v>
      </c>
      <c r="F8290" s="9">
        <v>530150</v>
      </c>
      <c r="G8290" s="9" t="s">
        <v>933</v>
      </c>
      <c r="H8290" s="9">
        <v>33000</v>
      </c>
      <c r="I8290" s="10">
        <v>5.98</v>
      </c>
    </row>
    <row r="8291" spans="1:9" x14ac:dyDescent="0.3">
      <c r="A8291" s="8">
        <v>45954</v>
      </c>
      <c r="B8291" s="9" t="s">
        <v>936</v>
      </c>
      <c r="C8291" s="9">
        <v>4200</v>
      </c>
      <c r="D8291" s="9">
        <v>46</v>
      </c>
      <c r="E8291" s="9" t="str">
        <f t="shared" si="129"/>
        <v>4200-46-33000</v>
      </c>
      <c r="F8291" s="9">
        <v>530150</v>
      </c>
      <c r="G8291" s="9" t="s">
        <v>933</v>
      </c>
      <c r="H8291" s="9">
        <v>33000</v>
      </c>
      <c r="I8291" s="10">
        <v>111.88</v>
      </c>
    </row>
    <row r="8292" spans="1:9" x14ac:dyDescent="0.3">
      <c r="A8292" s="8">
        <v>45954</v>
      </c>
      <c r="B8292" s="9" t="s">
        <v>936</v>
      </c>
      <c r="C8292" s="9">
        <v>4200</v>
      </c>
      <c r="D8292" s="9">
        <v>46</v>
      </c>
      <c r="E8292" s="9" t="str">
        <f t="shared" si="129"/>
        <v>4200-46-33000</v>
      </c>
      <c r="F8292" s="9">
        <v>530150</v>
      </c>
      <c r="G8292" s="9" t="s">
        <v>933</v>
      </c>
      <c r="H8292" s="9">
        <v>33000</v>
      </c>
      <c r="I8292" s="10">
        <v>129.26</v>
      </c>
    </row>
    <row r="8293" spans="1:9" x14ac:dyDescent="0.3">
      <c r="A8293" s="8">
        <v>45954</v>
      </c>
      <c r="B8293" s="9" t="s">
        <v>936</v>
      </c>
      <c r="C8293" s="9">
        <v>4200</v>
      </c>
      <c r="D8293" s="9">
        <v>46</v>
      </c>
      <c r="E8293" s="9" t="str">
        <f t="shared" si="129"/>
        <v>4200-46-33000</v>
      </c>
      <c r="F8293" s="9">
        <v>530150</v>
      </c>
      <c r="G8293" s="9" t="s">
        <v>933</v>
      </c>
      <c r="H8293" s="9">
        <v>33000</v>
      </c>
      <c r="I8293" s="10">
        <v>160.13</v>
      </c>
    </row>
    <row r="8294" spans="1:9" x14ac:dyDescent="0.3">
      <c r="A8294" s="8">
        <v>45954</v>
      </c>
      <c r="B8294" s="9" t="s">
        <v>936</v>
      </c>
      <c r="C8294" s="9">
        <v>4200</v>
      </c>
      <c r="D8294" s="9">
        <v>46</v>
      </c>
      <c r="E8294" s="9" t="str">
        <f t="shared" si="129"/>
        <v>4200-46-33000</v>
      </c>
      <c r="F8294" s="9">
        <v>530150</v>
      </c>
      <c r="G8294" s="9" t="s">
        <v>933</v>
      </c>
      <c r="H8294" s="9">
        <v>33000</v>
      </c>
      <c r="I8294" s="10">
        <v>126.14</v>
      </c>
    </row>
    <row r="8295" spans="1:9" x14ac:dyDescent="0.3">
      <c r="A8295" s="8">
        <v>45954</v>
      </c>
      <c r="B8295" s="9" t="s">
        <v>936</v>
      </c>
      <c r="C8295" s="9">
        <v>4200</v>
      </c>
      <c r="D8295" s="9">
        <v>46</v>
      </c>
      <c r="E8295" s="9" t="str">
        <f t="shared" si="129"/>
        <v>4200-46-33000</v>
      </c>
      <c r="F8295" s="9">
        <v>530150</v>
      </c>
      <c r="G8295" s="9" t="s">
        <v>933</v>
      </c>
      <c r="H8295" s="9">
        <v>33000</v>
      </c>
      <c r="I8295" s="10">
        <v>918.61</v>
      </c>
    </row>
    <row r="8296" spans="1:9" x14ac:dyDescent="0.3">
      <c r="A8296" s="8">
        <v>45954</v>
      </c>
      <c r="B8296" s="9" t="s">
        <v>936</v>
      </c>
      <c r="C8296" s="9">
        <v>4200</v>
      </c>
      <c r="D8296" s="9">
        <v>46</v>
      </c>
      <c r="E8296" s="9" t="str">
        <f t="shared" si="129"/>
        <v>4200-46-33000</v>
      </c>
      <c r="F8296" s="9">
        <v>530150</v>
      </c>
      <c r="G8296" s="9" t="s">
        <v>933</v>
      </c>
      <c r="H8296" s="9">
        <v>33000</v>
      </c>
      <c r="I8296" s="10">
        <v>981.71</v>
      </c>
    </row>
    <row r="8297" spans="1:9" x14ac:dyDescent="0.3">
      <c r="A8297" s="8">
        <v>45954</v>
      </c>
      <c r="B8297" s="9" t="s">
        <v>936</v>
      </c>
      <c r="C8297" s="9">
        <v>4200</v>
      </c>
      <c r="D8297" s="9">
        <v>46</v>
      </c>
      <c r="E8297" s="9" t="str">
        <f t="shared" si="129"/>
        <v>4200-46-33000</v>
      </c>
      <c r="F8297" s="9">
        <v>530150</v>
      </c>
      <c r="G8297" s="9" t="s">
        <v>933</v>
      </c>
      <c r="H8297" s="9">
        <v>33000</v>
      </c>
      <c r="I8297" s="10">
        <v>80.87</v>
      </c>
    </row>
    <row r="8298" spans="1:9" x14ac:dyDescent="0.3">
      <c r="A8298" s="8">
        <v>45954</v>
      </c>
      <c r="B8298" s="9" t="s">
        <v>936</v>
      </c>
      <c r="C8298" s="9">
        <v>4200</v>
      </c>
      <c r="D8298" s="9">
        <v>46</v>
      </c>
      <c r="E8298" s="9" t="str">
        <f t="shared" si="129"/>
        <v>4200-46-33000</v>
      </c>
      <c r="F8298" s="9">
        <v>530150</v>
      </c>
      <c r="G8298" s="9" t="s">
        <v>933</v>
      </c>
      <c r="H8298" s="9">
        <v>33000</v>
      </c>
      <c r="I8298" s="10">
        <v>328.99</v>
      </c>
    </row>
    <row r="8299" spans="1:9" x14ac:dyDescent="0.3">
      <c r="A8299" s="8">
        <v>45954</v>
      </c>
      <c r="B8299" s="9" t="s">
        <v>152</v>
      </c>
      <c r="C8299" s="9">
        <v>4010</v>
      </c>
      <c r="D8299" s="9">
        <v>45</v>
      </c>
      <c r="E8299" s="9" t="str">
        <f t="shared" si="129"/>
        <v>4010-45-31700</v>
      </c>
      <c r="F8299" s="9">
        <v>520030</v>
      </c>
      <c r="G8299" s="9" t="s">
        <v>927</v>
      </c>
      <c r="H8299" s="9">
        <v>31700</v>
      </c>
      <c r="I8299" s="10">
        <v>815.4</v>
      </c>
    </row>
    <row r="8300" spans="1:9" x14ac:dyDescent="0.3">
      <c r="A8300" s="8">
        <v>45954</v>
      </c>
      <c r="B8300" s="9" t="s">
        <v>2544</v>
      </c>
      <c r="C8300" s="9">
        <v>4010</v>
      </c>
      <c r="D8300" s="9">
        <v>45</v>
      </c>
      <c r="E8300" s="9" t="str">
        <f t="shared" si="129"/>
        <v>4010-45-31501</v>
      </c>
      <c r="F8300" s="9">
        <v>520030</v>
      </c>
      <c r="G8300" s="9" t="s">
        <v>927</v>
      </c>
      <c r="H8300" s="9">
        <v>31501</v>
      </c>
      <c r="I8300" s="10">
        <v>1011.75</v>
      </c>
    </row>
    <row r="8301" spans="1:9" x14ac:dyDescent="0.3">
      <c r="A8301" s="8">
        <v>45954</v>
      </c>
      <c r="B8301" s="9" t="s">
        <v>936</v>
      </c>
      <c r="C8301" s="9">
        <v>4200</v>
      </c>
      <c r="D8301" s="9">
        <v>46</v>
      </c>
      <c r="E8301" s="9" t="str">
        <f t="shared" si="129"/>
        <v>4200-46-33000</v>
      </c>
      <c r="F8301" s="9">
        <v>530150</v>
      </c>
      <c r="G8301" s="9" t="s">
        <v>933</v>
      </c>
      <c r="H8301" s="9">
        <v>33000</v>
      </c>
      <c r="I8301" s="10">
        <v>585.52</v>
      </c>
    </row>
    <row r="8302" spans="1:9" x14ac:dyDescent="0.3">
      <c r="A8302" s="8">
        <v>45954</v>
      </c>
      <c r="B8302" s="9" t="s">
        <v>936</v>
      </c>
      <c r="C8302" s="9">
        <v>4200</v>
      </c>
      <c r="D8302" s="9">
        <v>46</v>
      </c>
      <c r="E8302" s="9" t="str">
        <f t="shared" si="129"/>
        <v>4200-46-33000</v>
      </c>
      <c r="F8302" s="9">
        <v>530150</v>
      </c>
      <c r="G8302" s="9" t="s">
        <v>933</v>
      </c>
      <c r="H8302" s="9">
        <v>33000</v>
      </c>
      <c r="I8302" s="10">
        <v>109.37</v>
      </c>
    </row>
    <row r="8303" spans="1:9" x14ac:dyDescent="0.3">
      <c r="A8303" s="8">
        <v>45954</v>
      </c>
      <c r="B8303" s="9" t="s">
        <v>936</v>
      </c>
      <c r="C8303" s="9">
        <v>4200</v>
      </c>
      <c r="D8303" s="9">
        <v>46</v>
      </c>
      <c r="E8303" s="9" t="str">
        <f t="shared" si="129"/>
        <v>4200-46-33000</v>
      </c>
      <c r="F8303" s="9">
        <v>530150</v>
      </c>
      <c r="G8303" s="9" t="s">
        <v>933</v>
      </c>
      <c r="H8303" s="9">
        <v>33000</v>
      </c>
      <c r="I8303" s="10">
        <v>109.37</v>
      </c>
    </row>
    <row r="8304" spans="1:9" x14ac:dyDescent="0.3">
      <c r="A8304" s="8">
        <v>45954</v>
      </c>
      <c r="B8304" s="9" t="s">
        <v>936</v>
      </c>
      <c r="C8304" s="9">
        <v>4200</v>
      </c>
      <c r="D8304" s="9">
        <v>46</v>
      </c>
      <c r="E8304" s="9" t="str">
        <f t="shared" si="129"/>
        <v>4200-46-33000</v>
      </c>
      <c r="F8304" s="9">
        <v>530150</v>
      </c>
      <c r="G8304" s="9" t="s">
        <v>933</v>
      </c>
      <c r="H8304" s="9">
        <v>33000</v>
      </c>
      <c r="I8304" s="10">
        <v>650.63</v>
      </c>
    </row>
    <row r="8305" spans="1:9" x14ac:dyDescent="0.3">
      <c r="A8305" s="8">
        <v>45954</v>
      </c>
      <c r="B8305" s="9" t="s">
        <v>936</v>
      </c>
      <c r="C8305" s="9">
        <v>4200</v>
      </c>
      <c r="D8305" s="9">
        <v>46</v>
      </c>
      <c r="E8305" s="9" t="str">
        <f t="shared" si="129"/>
        <v>4200-46-33000</v>
      </c>
      <c r="F8305" s="9">
        <v>530150</v>
      </c>
      <c r="G8305" s="9" t="s">
        <v>933</v>
      </c>
      <c r="H8305" s="9">
        <v>33000</v>
      </c>
      <c r="I8305" s="10">
        <v>295.32</v>
      </c>
    </row>
    <row r="8306" spans="1:9" x14ac:dyDescent="0.3">
      <c r="A8306" s="8">
        <v>45954</v>
      </c>
      <c r="B8306" s="9" t="s">
        <v>936</v>
      </c>
      <c r="C8306" s="9">
        <v>4200</v>
      </c>
      <c r="D8306" s="9">
        <v>46</v>
      </c>
      <c r="E8306" s="9" t="str">
        <f t="shared" si="129"/>
        <v>4200-46-33000</v>
      </c>
      <c r="F8306" s="9">
        <v>530150</v>
      </c>
      <c r="G8306" s="9" t="s">
        <v>933</v>
      </c>
      <c r="H8306" s="9">
        <v>33000</v>
      </c>
      <c r="I8306" s="10">
        <v>120.38</v>
      </c>
    </row>
    <row r="8307" spans="1:9" x14ac:dyDescent="0.3">
      <c r="A8307" s="8">
        <v>45954</v>
      </c>
      <c r="B8307" s="9" t="s">
        <v>936</v>
      </c>
      <c r="C8307" s="9">
        <v>4200</v>
      </c>
      <c r="D8307" s="9">
        <v>46</v>
      </c>
      <c r="E8307" s="9" t="str">
        <f t="shared" si="129"/>
        <v>4200-46-33000</v>
      </c>
      <c r="F8307" s="9">
        <v>530150</v>
      </c>
      <c r="G8307" s="9" t="s">
        <v>933</v>
      </c>
      <c r="H8307" s="9">
        <v>33000</v>
      </c>
      <c r="I8307" s="10">
        <v>80.87</v>
      </c>
    </row>
    <row r="8308" spans="1:9" x14ac:dyDescent="0.3">
      <c r="A8308" s="8">
        <v>45954</v>
      </c>
      <c r="B8308" s="9" t="s">
        <v>936</v>
      </c>
      <c r="C8308" s="9">
        <v>4010</v>
      </c>
      <c r="D8308" s="9">
        <v>45</v>
      </c>
      <c r="E8308" s="9" t="str">
        <f t="shared" si="129"/>
        <v>4010-45-30000</v>
      </c>
      <c r="F8308" s="9">
        <v>530150</v>
      </c>
      <c r="G8308" s="9" t="s">
        <v>933</v>
      </c>
      <c r="H8308" s="9">
        <v>30000</v>
      </c>
      <c r="I8308" s="10">
        <v>717.95</v>
      </c>
    </row>
    <row r="8309" spans="1:9" x14ac:dyDescent="0.3">
      <c r="A8309" s="8">
        <v>45954</v>
      </c>
      <c r="B8309" s="9" t="s">
        <v>936</v>
      </c>
      <c r="C8309" s="9">
        <v>4200</v>
      </c>
      <c r="D8309" s="9">
        <v>46</v>
      </c>
      <c r="E8309" s="9" t="str">
        <f t="shared" si="129"/>
        <v>4200-46-33000</v>
      </c>
      <c r="F8309" s="9">
        <v>530150</v>
      </c>
      <c r="G8309" s="9" t="s">
        <v>933</v>
      </c>
      <c r="H8309" s="9">
        <v>33000</v>
      </c>
      <c r="I8309" s="10">
        <v>295.32</v>
      </c>
    </row>
    <row r="8310" spans="1:9" x14ac:dyDescent="0.3">
      <c r="A8310" s="8">
        <v>45954</v>
      </c>
      <c r="B8310" s="9" t="s">
        <v>936</v>
      </c>
      <c r="C8310" s="9">
        <v>4200</v>
      </c>
      <c r="D8310" s="9">
        <v>46</v>
      </c>
      <c r="E8310" s="9" t="str">
        <f t="shared" si="129"/>
        <v>4200-46-33000</v>
      </c>
      <c r="F8310" s="9">
        <v>530150</v>
      </c>
      <c r="G8310" s="9" t="s">
        <v>933</v>
      </c>
      <c r="H8310" s="9">
        <v>33000</v>
      </c>
      <c r="I8310" s="10">
        <v>129.26</v>
      </c>
    </row>
    <row r="8311" spans="1:9" x14ac:dyDescent="0.3">
      <c r="A8311" s="8">
        <v>45954</v>
      </c>
      <c r="B8311" s="9" t="s">
        <v>936</v>
      </c>
      <c r="C8311" s="9">
        <v>4200</v>
      </c>
      <c r="D8311" s="9">
        <v>46</v>
      </c>
      <c r="E8311" s="9" t="str">
        <f t="shared" si="129"/>
        <v>4200-46-33000</v>
      </c>
      <c r="F8311" s="9">
        <v>530150</v>
      </c>
      <c r="G8311" s="9" t="s">
        <v>933</v>
      </c>
      <c r="H8311" s="9">
        <v>33000</v>
      </c>
      <c r="I8311" s="10">
        <v>176.47</v>
      </c>
    </row>
    <row r="8312" spans="1:9" x14ac:dyDescent="0.3">
      <c r="A8312" s="8">
        <v>45954</v>
      </c>
      <c r="B8312" s="9" t="s">
        <v>936</v>
      </c>
      <c r="C8312" s="9">
        <v>4200</v>
      </c>
      <c r="D8312" s="9">
        <v>46</v>
      </c>
      <c r="E8312" s="9" t="str">
        <f t="shared" si="129"/>
        <v>4200-46-33000</v>
      </c>
      <c r="F8312" s="9">
        <v>530150</v>
      </c>
      <c r="G8312" s="9" t="s">
        <v>933</v>
      </c>
      <c r="H8312" s="9">
        <v>33000</v>
      </c>
      <c r="I8312" s="10">
        <v>516.12</v>
      </c>
    </row>
    <row r="8313" spans="1:9" x14ac:dyDescent="0.3">
      <c r="A8313" s="8">
        <v>45954</v>
      </c>
      <c r="B8313" s="9" t="s">
        <v>936</v>
      </c>
      <c r="C8313" s="9">
        <v>4200</v>
      </c>
      <c r="D8313" s="9">
        <v>46</v>
      </c>
      <c r="E8313" s="9" t="str">
        <f t="shared" si="129"/>
        <v>4200-46-33000</v>
      </c>
      <c r="F8313" s="9">
        <v>530150</v>
      </c>
      <c r="G8313" s="9" t="s">
        <v>933</v>
      </c>
      <c r="H8313" s="9">
        <v>33000</v>
      </c>
      <c r="I8313" s="10">
        <v>1084.8499999999999</v>
      </c>
    </row>
    <row r="8314" spans="1:9" x14ac:dyDescent="0.3">
      <c r="A8314" s="8">
        <v>45954</v>
      </c>
      <c r="B8314" s="9" t="s">
        <v>936</v>
      </c>
      <c r="C8314" s="9">
        <v>4200</v>
      </c>
      <c r="D8314" s="9">
        <v>46</v>
      </c>
      <c r="E8314" s="9" t="str">
        <f t="shared" si="129"/>
        <v>4200-46-33000</v>
      </c>
      <c r="F8314" s="9">
        <v>530150</v>
      </c>
      <c r="G8314" s="9" t="s">
        <v>933</v>
      </c>
      <c r="H8314" s="9">
        <v>33000</v>
      </c>
      <c r="I8314" s="10">
        <v>666.97</v>
      </c>
    </row>
    <row r="8315" spans="1:9" x14ac:dyDescent="0.3">
      <c r="A8315" s="8">
        <v>45954</v>
      </c>
      <c r="B8315" s="9" t="s">
        <v>2740</v>
      </c>
      <c r="C8315" s="9">
        <v>4010</v>
      </c>
      <c r="D8315" s="9">
        <v>45</v>
      </c>
      <c r="E8315" s="9" t="str">
        <f t="shared" si="129"/>
        <v>4010-45-30010</v>
      </c>
      <c r="F8315" s="9">
        <v>530000</v>
      </c>
      <c r="G8315" s="9" t="s">
        <v>1115</v>
      </c>
      <c r="H8315" s="9">
        <v>30010</v>
      </c>
      <c r="I8315" s="10">
        <v>1992.08</v>
      </c>
    </row>
    <row r="8316" spans="1:9" x14ac:dyDescent="0.3">
      <c r="A8316" s="8">
        <v>45954</v>
      </c>
      <c r="B8316" s="9" t="s">
        <v>1709</v>
      </c>
      <c r="C8316" s="9">
        <v>5110</v>
      </c>
      <c r="D8316" s="9">
        <v>13</v>
      </c>
      <c r="E8316" s="9" t="str">
        <f t="shared" si="129"/>
        <v>5110-13-40170</v>
      </c>
      <c r="F8316" s="9">
        <v>530100</v>
      </c>
      <c r="G8316" s="9" t="s">
        <v>1119</v>
      </c>
      <c r="H8316" s="9">
        <v>40170</v>
      </c>
      <c r="I8316" s="10">
        <v>1801.93</v>
      </c>
    </row>
    <row r="8317" spans="1:9" x14ac:dyDescent="0.3">
      <c r="A8317" s="8">
        <v>45954</v>
      </c>
      <c r="B8317" s="9" t="s">
        <v>2546</v>
      </c>
      <c r="C8317" s="9">
        <v>1112</v>
      </c>
      <c r="D8317" s="9">
        <v>57</v>
      </c>
      <c r="E8317" s="9" t="str">
        <f t="shared" si="129"/>
        <v>1112-57-10294</v>
      </c>
      <c r="F8317" s="9">
        <v>530000</v>
      </c>
      <c r="G8317" s="9" t="s">
        <v>1115</v>
      </c>
      <c r="H8317" s="9">
        <v>10294</v>
      </c>
      <c r="I8317" s="10">
        <v>27500</v>
      </c>
    </row>
    <row r="8318" spans="1:9" x14ac:dyDescent="0.3">
      <c r="A8318" s="8">
        <v>45954</v>
      </c>
      <c r="B8318" s="9" t="s">
        <v>2546</v>
      </c>
      <c r="C8318" s="9">
        <v>1112</v>
      </c>
      <c r="D8318" s="9">
        <v>57</v>
      </c>
      <c r="E8318" s="9" t="str">
        <f t="shared" si="129"/>
        <v>1112-57-10293</v>
      </c>
      <c r="F8318" s="9">
        <v>530000</v>
      </c>
      <c r="G8318" s="9" t="s">
        <v>1115</v>
      </c>
      <c r="H8318" s="9">
        <v>10293</v>
      </c>
      <c r="I8318" s="10">
        <v>13592.5</v>
      </c>
    </row>
    <row r="8319" spans="1:9" x14ac:dyDescent="0.3">
      <c r="A8319" s="8">
        <v>45954</v>
      </c>
      <c r="B8319" s="9" t="s">
        <v>2748</v>
      </c>
      <c r="C8319" s="9">
        <v>1020</v>
      </c>
      <c r="D8319" s="9">
        <v>31</v>
      </c>
      <c r="E8319" s="9" t="str">
        <f t="shared" si="129"/>
        <v>1020-31-12506</v>
      </c>
      <c r="F8319" s="9">
        <v>530000</v>
      </c>
      <c r="G8319" s="9" t="s">
        <v>1115</v>
      </c>
      <c r="H8319" s="9">
        <v>12506</v>
      </c>
      <c r="I8319" s="10">
        <v>5533</v>
      </c>
    </row>
    <row r="8320" spans="1:9" x14ac:dyDescent="0.3">
      <c r="A8320" s="8">
        <v>45954</v>
      </c>
      <c r="B8320" s="9" t="s">
        <v>2162</v>
      </c>
      <c r="C8320" s="9">
        <v>4487</v>
      </c>
      <c r="D8320" s="9">
        <v>45</v>
      </c>
      <c r="E8320" s="9" t="str">
        <f t="shared" si="129"/>
        <v>4487-45-89</v>
      </c>
      <c r="F8320" s="9">
        <v>530000</v>
      </c>
      <c r="G8320" s="9" t="s">
        <v>1115</v>
      </c>
      <c r="H8320" s="9">
        <v>89</v>
      </c>
      <c r="I8320" s="10">
        <v>450</v>
      </c>
    </row>
    <row r="8321" spans="1:9" x14ac:dyDescent="0.3">
      <c r="A8321" s="8">
        <v>45954</v>
      </c>
      <c r="B8321" s="9" t="s">
        <v>2756</v>
      </c>
      <c r="C8321" s="9">
        <v>1020</v>
      </c>
      <c r="D8321" s="9">
        <v>27</v>
      </c>
      <c r="E8321" s="9" t="str">
        <f t="shared" si="129"/>
        <v>1020-27-12910</v>
      </c>
      <c r="F8321" s="9">
        <v>530100</v>
      </c>
      <c r="G8321" s="9" t="s">
        <v>1119</v>
      </c>
      <c r="H8321" s="9">
        <v>12910</v>
      </c>
      <c r="I8321" s="10">
        <v>420</v>
      </c>
    </row>
    <row r="8322" spans="1:9" x14ac:dyDescent="0.3">
      <c r="A8322" s="8">
        <v>45954</v>
      </c>
      <c r="B8322" s="9" t="s">
        <v>69</v>
      </c>
      <c r="C8322" s="9">
        <v>3271</v>
      </c>
      <c r="D8322" s="9">
        <v>57</v>
      </c>
      <c r="E8322" s="9" t="str">
        <f t="shared" si="129"/>
        <v>3271-57-89</v>
      </c>
      <c r="F8322" s="9">
        <v>550910</v>
      </c>
      <c r="G8322" s="9" t="s">
        <v>1137</v>
      </c>
      <c r="H8322" s="9">
        <v>89</v>
      </c>
      <c r="I8322" s="10">
        <v>526988.47</v>
      </c>
    </row>
    <row r="8323" spans="1:9" x14ac:dyDescent="0.3">
      <c r="A8323" s="8">
        <v>45954</v>
      </c>
      <c r="B8323" s="9" t="s">
        <v>2671</v>
      </c>
      <c r="C8323" s="9">
        <v>1020</v>
      </c>
      <c r="D8323" s="9">
        <v>27</v>
      </c>
      <c r="E8323" s="9" t="str">
        <f t="shared" si="129"/>
        <v>1020-27-13041</v>
      </c>
      <c r="F8323" s="9">
        <v>530000</v>
      </c>
      <c r="G8323" s="9" t="s">
        <v>1115</v>
      </c>
      <c r="H8323" s="9">
        <v>13041</v>
      </c>
      <c r="I8323" s="10">
        <v>80</v>
      </c>
    </row>
    <row r="8324" spans="1:9" x14ac:dyDescent="0.3">
      <c r="A8324" s="8">
        <v>45954</v>
      </c>
      <c r="B8324" s="9" t="s">
        <v>2760</v>
      </c>
      <c r="C8324" s="9">
        <v>1020</v>
      </c>
      <c r="D8324" s="9">
        <v>31</v>
      </c>
      <c r="E8324" s="9" t="str">
        <f t="shared" si="129"/>
        <v>1020-31-12504</v>
      </c>
      <c r="F8324" s="9">
        <v>530000</v>
      </c>
      <c r="G8324" s="9" t="s">
        <v>1115</v>
      </c>
      <c r="H8324" s="9">
        <v>12504</v>
      </c>
      <c r="I8324" s="10">
        <v>2160</v>
      </c>
    </row>
    <row r="8325" spans="1:9" x14ac:dyDescent="0.3">
      <c r="A8325" s="8">
        <v>45954</v>
      </c>
      <c r="B8325" s="9" t="s">
        <v>2761</v>
      </c>
      <c r="C8325" s="9">
        <v>5110</v>
      </c>
      <c r="D8325" s="9">
        <v>13</v>
      </c>
      <c r="E8325" s="9" t="str">
        <f t="shared" ref="E8325:E8388" si="130">C8325&amp;-D8325&amp;-H8325</f>
        <v>5110-13-40170</v>
      </c>
      <c r="F8325" s="9">
        <v>530100</v>
      </c>
      <c r="G8325" s="9" t="s">
        <v>1119</v>
      </c>
      <c r="H8325" s="9">
        <v>40170</v>
      </c>
      <c r="I8325" s="10">
        <v>751.28</v>
      </c>
    </row>
    <row r="8326" spans="1:9" x14ac:dyDescent="0.3">
      <c r="A8326" s="8">
        <v>45954</v>
      </c>
      <c r="B8326" s="9" t="s">
        <v>2678</v>
      </c>
      <c r="C8326" s="9">
        <v>1020</v>
      </c>
      <c r="D8326" s="9">
        <v>52</v>
      </c>
      <c r="E8326" s="9" t="str">
        <f t="shared" si="130"/>
        <v>1020-52-12680</v>
      </c>
      <c r="F8326" s="9">
        <v>530000</v>
      </c>
      <c r="G8326" s="9" t="s">
        <v>1115</v>
      </c>
      <c r="H8326" s="9">
        <v>12680</v>
      </c>
      <c r="I8326" s="10">
        <v>2000</v>
      </c>
    </row>
    <row r="8327" spans="1:9" x14ac:dyDescent="0.3">
      <c r="A8327" s="8">
        <v>45954</v>
      </c>
      <c r="B8327" s="9" t="s">
        <v>2678</v>
      </c>
      <c r="C8327" s="9">
        <v>1020</v>
      </c>
      <c r="D8327" s="9">
        <v>52</v>
      </c>
      <c r="E8327" s="9" t="str">
        <f t="shared" si="130"/>
        <v>1020-52-12680</v>
      </c>
      <c r="F8327" s="9">
        <v>530000</v>
      </c>
      <c r="G8327" s="9" t="s">
        <v>1115</v>
      </c>
      <c r="H8327" s="9">
        <v>12680</v>
      </c>
      <c r="I8327" s="10">
        <v>2000</v>
      </c>
    </row>
    <row r="8328" spans="1:9" x14ac:dyDescent="0.3">
      <c r="A8328" s="8">
        <v>45954</v>
      </c>
      <c r="B8328" s="9" t="s">
        <v>1203</v>
      </c>
      <c r="C8328" s="9">
        <v>5110</v>
      </c>
      <c r="D8328" s="9">
        <v>13</v>
      </c>
      <c r="E8328" s="9" t="str">
        <f t="shared" si="130"/>
        <v>5110-13-40170</v>
      </c>
      <c r="F8328" s="9">
        <v>530100</v>
      </c>
      <c r="G8328" s="9" t="s">
        <v>1119</v>
      </c>
      <c r="H8328" s="9">
        <v>40170</v>
      </c>
      <c r="I8328" s="10">
        <v>300</v>
      </c>
    </row>
    <row r="8329" spans="1:9" x14ac:dyDescent="0.3">
      <c r="A8329" s="8">
        <v>45954</v>
      </c>
      <c r="B8329" s="9" t="s">
        <v>1203</v>
      </c>
      <c r="C8329" s="9">
        <v>5110</v>
      </c>
      <c r="D8329" s="9">
        <v>13</v>
      </c>
      <c r="E8329" s="9" t="str">
        <f t="shared" si="130"/>
        <v>5110-13-40170</v>
      </c>
      <c r="F8329" s="9">
        <v>530100</v>
      </c>
      <c r="G8329" s="9" t="s">
        <v>1119</v>
      </c>
      <c r="H8329" s="9">
        <v>40170</v>
      </c>
      <c r="I8329" s="10">
        <v>350</v>
      </c>
    </row>
    <row r="8330" spans="1:9" x14ac:dyDescent="0.3">
      <c r="A8330" s="8">
        <v>45954</v>
      </c>
      <c r="B8330" s="9" t="s">
        <v>1203</v>
      </c>
      <c r="C8330" s="9">
        <v>5110</v>
      </c>
      <c r="D8330" s="9">
        <v>13</v>
      </c>
      <c r="E8330" s="9" t="str">
        <f t="shared" si="130"/>
        <v>5110-13-40170</v>
      </c>
      <c r="F8330" s="9">
        <v>530100</v>
      </c>
      <c r="G8330" s="9" t="s">
        <v>1119</v>
      </c>
      <c r="H8330" s="9">
        <v>40170</v>
      </c>
      <c r="I8330" s="10">
        <v>450</v>
      </c>
    </row>
    <row r="8331" spans="1:9" x14ac:dyDescent="0.3">
      <c r="A8331" s="8">
        <v>45954</v>
      </c>
      <c r="B8331" s="9" t="s">
        <v>1238</v>
      </c>
      <c r="C8331" s="9">
        <v>1079</v>
      </c>
      <c r="D8331" s="9">
        <v>52</v>
      </c>
      <c r="E8331" s="9" t="str">
        <f t="shared" si="130"/>
        <v>1079-52-89</v>
      </c>
      <c r="F8331" s="9">
        <v>530000</v>
      </c>
      <c r="G8331" s="9" t="s">
        <v>1115</v>
      </c>
      <c r="H8331" s="9">
        <v>89</v>
      </c>
      <c r="I8331" s="10">
        <v>1050</v>
      </c>
    </row>
    <row r="8332" spans="1:9" x14ac:dyDescent="0.3">
      <c r="A8332" s="8">
        <v>45954</v>
      </c>
      <c r="B8332" s="9" t="s">
        <v>158</v>
      </c>
      <c r="C8332" s="9">
        <v>5110</v>
      </c>
      <c r="D8332" s="9">
        <v>13</v>
      </c>
      <c r="E8332" s="9" t="str">
        <f t="shared" si="130"/>
        <v>5110-13-40170</v>
      </c>
      <c r="F8332" s="9">
        <v>530100</v>
      </c>
      <c r="G8332" s="9" t="s">
        <v>1119</v>
      </c>
      <c r="H8332" s="9">
        <v>40170</v>
      </c>
      <c r="I8332" s="10">
        <v>2340</v>
      </c>
    </row>
    <row r="8333" spans="1:9" x14ac:dyDescent="0.3">
      <c r="A8333" s="8">
        <v>45954</v>
      </c>
      <c r="B8333" s="9" t="s">
        <v>158</v>
      </c>
      <c r="C8333" s="9">
        <v>5110</v>
      </c>
      <c r="D8333" s="9">
        <v>13</v>
      </c>
      <c r="E8333" s="9" t="str">
        <f t="shared" si="130"/>
        <v>5110-13-40170</v>
      </c>
      <c r="F8333" s="9">
        <v>530100</v>
      </c>
      <c r="G8333" s="9" t="s">
        <v>1119</v>
      </c>
      <c r="H8333" s="9">
        <v>40170</v>
      </c>
      <c r="I8333" s="10">
        <v>1952.2</v>
      </c>
    </row>
    <row r="8334" spans="1:9" x14ac:dyDescent="0.3">
      <c r="A8334" s="8">
        <v>45954</v>
      </c>
      <c r="B8334" s="9" t="s">
        <v>60</v>
      </c>
      <c r="C8334" s="9">
        <v>3375</v>
      </c>
      <c r="D8334" s="9">
        <v>31</v>
      </c>
      <c r="E8334" s="9" t="str">
        <f t="shared" si="130"/>
        <v>3375-31-89</v>
      </c>
      <c r="F8334" s="9">
        <v>550910</v>
      </c>
      <c r="G8334" s="9" t="s">
        <v>1137</v>
      </c>
      <c r="H8334" s="9">
        <v>89</v>
      </c>
      <c r="I8334" s="10">
        <v>28300.33</v>
      </c>
    </row>
    <row r="8335" spans="1:9" x14ac:dyDescent="0.3">
      <c r="A8335" s="8">
        <v>45954</v>
      </c>
      <c r="B8335" s="9" t="s">
        <v>60</v>
      </c>
      <c r="C8335" s="9">
        <v>3558</v>
      </c>
      <c r="D8335" s="9">
        <v>33</v>
      </c>
      <c r="E8335" s="9" t="str">
        <f t="shared" si="130"/>
        <v>3558-33-89</v>
      </c>
      <c r="F8335" s="9">
        <v>550910</v>
      </c>
      <c r="G8335" s="9" t="s">
        <v>1137</v>
      </c>
      <c r="H8335" s="9">
        <v>89</v>
      </c>
      <c r="I8335" s="10">
        <v>349575.58</v>
      </c>
    </row>
    <row r="8336" spans="1:9" x14ac:dyDescent="0.3">
      <c r="A8336" s="8">
        <v>45954</v>
      </c>
      <c r="B8336" s="9" t="s">
        <v>60</v>
      </c>
      <c r="C8336" s="9">
        <v>4487</v>
      </c>
      <c r="D8336" s="9">
        <v>45</v>
      </c>
      <c r="E8336" s="9" t="str">
        <f t="shared" si="130"/>
        <v>4487-45-89</v>
      </c>
      <c r="F8336" s="9">
        <v>550910</v>
      </c>
      <c r="G8336" s="9" t="s">
        <v>1137</v>
      </c>
      <c r="H8336" s="9">
        <v>89</v>
      </c>
      <c r="I8336" s="10">
        <v>169668.53</v>
      </c>
    </row>
    <row r="8337" spans="1:9" x14ac:dyDescent="0.3">
      <c r="A8337" s="8">
        <v>45954</v>
      </c>
      <c r="B8337" s="9" t="s">
        <v>60</v>
      </c>
      <c r="C8337" s="9">
        <v>4534</v>
      </c>
      <c r="D8337" s="9">
        <v>47</v>
      </c>
      <c r="E8337" s="9" t="str">
        <f t="shared" si="130"/>
        <v>4534-47-89</v>
      </c>
      <c r="F8337" s="9">
        <v>550910</v>
      </c>
      <c r="G8337" s="9" t="s">
        <v>1137</v>
      </c>
      <c r="H8337" s="9">
        <v>89</v>
      </c>
      <c r="I8337" s="10">
        <v>23347.58</v>
      </c>
    </row>
    <row r="8338" spans="1:9" x14ac:dyDescent="0.3">
      <c r="A8338" s="8">
        <v>45954</v>
      </c>
      <c r="B8338" s="9" t="s">
        <v>1239</v>
      </c>
      <c r="C8338" s="9">
        <v>5110</v>
      </c>
      <c r="D8338" s="9">
        <v>13</v>
      </c>
      <c r="E8338" s="9" t="str">
        <f t="shared" si="130"/>
        <v>5110-13-40170</v>
      </c>
      <c r="F8338" s="9">
        <v>530100</v>
      </c>
      <c r="G8338" s="9" t="s">
        <v>1119</v>
      </c>
      <c r="H8338" s="9">
        <v>40170</v>
      </c>
      <c r="I8338" s="10">
        <v>338</v>
      </c>
    </row>
    <row r="8339" spans="1:9" x14ac:dyDescent="0.3">
      <c r="A8339" s="8">
        <v>45954</v>
      </c>
      <c r="B8339" s="9" t="s">
        <v>1239</v>
      </c>
      <c r="C8339" s="9">
        <v>5110</v>
      </c>
      <c r="D8339" s="9">
        <v>13</v>
      </c>
      <c r="E8339" s="9" t="str">
        <f t="shared" si="130"/>
        <v>5110-13-40170</v>
      </c>
      <c r="F8339" s="9">
        <v>530100</v>
      </c>
      <c r="G8339" s="9" t="s">
        <v>1119</v>
      </c>
      <c r="H8339" s="9">
        <v>40170</v>
      </c>
      <c r="I8339" s="10">
        <v>791.4</v>
      </c>
    </row>
    <row r="8340" spans="1:9" x14ac:dyDescent="0.3">
      <c r="A8340" s="8">
        <v>45954</v>
      </c>
      <c r="B8340" s="9" t="s">
        <v>1239</v>
      </c>
      <c r="C8340" s="9">
        <v>5110</v>
      </c>
      <c r="D8340" s="9">
        <v>13</v>
      </c>
      <c r="E8340" s="9" t="str">
        <f t="shared" si="130"/>
        <v>5110-13-40170</v>
      </c>
      <c r="F8340" s="9">
        <v>530100</v>
      </c>
      <c r="G8340" s="9" t="s">
        <v>1119</v>
      </c>
      <c r="H8340" s="9">
        <v>40170</v>
      </c>
      <c r="I8340" s="10">
        <v>487.2</v>
      </c>
    </row>
    <row r="8341" spans="1:9" x14ac:dyDescent="0.3">
      <c r="A8341" s="8">
        <v>45954</v>
      </c>
      <c r="B8341" s="9" t="s">
        <v>1059</v>
      </c>
      <c r="C8341" s="9">
        <v>4010</v>
      </c>
      <c r="D8341" s="9">
        <v>45</v>
      </c>
      <c r="E8341" s="9" t="str">
        <f t="shared" si="130"/>
        <v>4010-45-31520</v>
      </c>
      <c r="F8341" s="9">
        <v>530000</v>
      </c>
      <c r="G8341" s="9" t="s">
        <v>1115</v>
      </c>
      <c r="H8341" s="9">
        <v>31520</v>
      </c>
      <c r="I8341" s="10">
        <v>150</v>
      </c>
    </row>
    <row r="8342" spans="1:9" x14ac:dyDescent="0.3">
      <c r="A8342" s="8">
        <v>45954</v>
      </c>
      <c r="B8342" s="9" t="s">
        <v>1059</v>
      </c>
      <c r="C8342" s="9">
        <v>4010</v>
      </c>
      <c r="D8342" s="9">
        <v>45</v>
      </c>
      <c r="E8342" s="9" t="str">
        <f t="shared" si="130"/>
        <v>4010-45-31520</v>
      </c>
      <c r="F8342" s="9">
        <v>530000</v>
      </c>
      <c r="G8342" s="9" t="s">
        <v>1115</v>
      </c>
      <c r="H8342" s="9">
        <v>31520</v>
      </c>
      <c r="I8342" s="10">
        <v>93.22</v>
      </c>
    </row>
    <row r="8343" spans="1:9" x14ac:dyDescent="0.3">
      <c r="A8343" s="8">
        <v>45954</v>
      </c>
      <c r="B8343" s="9" t="s">
        <v>1059</v>
      </c>
      <c r="C8343" s="9">
        <v>4010</v>
      </c>
      <c r="D8343" s="9">
        <v>45</v>
      </c>
      <c r="E8343" s="9" t="str">
        <f t="shared" si="130"/>
        <v>4010-45-31520</v>
      </c>
      <c r="F8343" s="9">
        <v>530000</v>
      </c>
      <c r="G8343" s="9" t="s">
        <v>1115</v>
      </c>
      <c r="H8343" s="9">
        <v>31520</v>
      </c>
      <c r="I8343" s="10">
        <v>256</v>
      </c>
    </row>
    <row r="8344" spans="1:9" x14ac:dyDescent="0.3">
      <c r="A8344" s="8">
        <v>45954</v>
      </c>
      <c r="B8344" s="9" t="s">
        <v>1059</v>
      </c>
      <c r="C8344" s="9">
        <v>4010</v>
      </c>
      <c r="D8344" s="9">
        <v>45</v>
      </c>
      <c r="E8344" s="9" t="str">
        <f t="shared" si="130"/>
        <v>4010-45-31520</v>
      </c>
      <c r="F8344" s="9">
        <v>530000</v>
      </c>
      <c r="G8344" s="9" t="s">
        <v>1115</v>
      </c>
      <c r="H8344" s="9">
        <v>31520</v>
      </c>
      <c r="I8344" s="10">
        <v>84.18</v>
      </c>
    </row>
    <row r="8345" spans="1:9" x14ac:dyDescent="0.3">
      <c r="A8345" s="8">
        <v>45954</v>
      </c>
      <c r="B8345" s="9" t="s">
        <v>1059</v>
      </c>
      <c r="C8345" s="9">
        <v>4010</v>
      </c>
      <c r="D8345" s="9">
        <v>45</v>
      </c>
      <c r="E8345" s="9" t="str">
        <f t="shared" si="130"/>
        <v>4010-45-31520</v>
      </c>
      <c r="F8345" s="9">
        <v>530000</v>
      </c>
      <c r="G8345" s="9" t="s">
        <v>1115</v>
      </c>
      <c r="H8345" s="9">
        <v>31520</v>
      </c>
      <c r="I8345" s="10">
        <v>640</v>
      </c>
    </row>
    <row r="8346" spans="1:9" x14ac:dyDescent="0.3">
      <c r="A8346" s="8">
        <v>45954</v>
      </c>
      <c r="B8346" s="9" t="s">
        <v>1059</v>
      </c>
      <c r="C8346" s="9">
        <v>4010</v>
      </c>
      <c r="D8346" s="9">
        <v>45</v>
      </c>
      <c r="E8346" s="9" t="str">
        <f t="shared" si="130"/>
        <v>4010-45-31520</v>
      </c>
      <c r="F8346" s="9">
        <v>530000</v>
      </c>
      <c r="G8346" s="9" t="s">
        <v>1115</v>
      </c>
      <c r="H8346" s="9">
        <v>31520</v>
      </c>
      <c r="I8346" s="10">
        <v>374.73</v>
      </c>
    </row>
    <row r="8347" spans="1:9" x14ac:dyDescent="0.3">
      <c r="A8347" s="8">
        <v>45954</v>
      </c>
      <c r="B8347" s="9" t="s">
        <v>1059</v>
      </c>
      <c r="C8347" s="9">
        <v>4010</v>
      </c>
      <c r="D8347" s="9">
        <v>45</v>
      </c>
      <c r="E8347" s="9" t="str">
        <f t="shared" si="130"/>
        <v>4010-45-31520</v>
      </c>
      <c r="F8347" s="9">
        <v>530000</v>
      </c>
      <c r="G8347" s="9" t="s">
        <v>1115</v>
      </c>
      <c r="H8347" s="9">
        <v>31520</v>
      </c>
      <c r="I8347" s="10">
        <v>187.5</v>
      </c>
    </row>
    <row r="8348" spans="1:9" x14ac:dyDescent="0.3">
      <c r="A8348" s="8">
        <v>45954</v>
      </c>
      <c r="B8348" s="9" t="s">
        <v>1059</v>
      </c>
      <c r="C8348" s="9">
        <v>4010</v>
      </c>
      <c r="D8348" s="9">
        <v>45</v>
      </c>
      <c r="E8348" s="9" t="str">
        <f t="shared" si="130"/>
        <v>4010-45-31520</v>
      </c>
      <c r="F8348" s="9">
        <v>530000</v>
      </c>
      <c r="G8348" s="9" t="s">
        <v>1115</v>
      </c>
      <c r="H8348" s="9">
        <v>31520</v>
      </c>
      <c r="I8348" s="10">
        <v>576</v>
      </c>
    </row>
    <row r="8349" spans="1:9" x14ac:dyDescent="0.3">
      <c r="A8349" s="8">
        <v>45954</v>
      </c>
      <c r="B8349" s="9" t="s">
        <v>38</v>
      </c>
      <c r="C8349" s="9">
        <v>4260</v>
      </c>
      <c r="D8349" s="9">
        <v>46</v>
      </c>
      <c r="E8349" s="9" t="str">
        <f t="shared" si="130"/>
        <v>4260-46-89</v>
      </c>
      <c r="F8349" s="9">
        <v>550910</v>
      </c>
      <c r="G8349" s="9" t="s">
        <v>1137</v>
      </c>
      <c r="H8349" s="9">
        <v>89</v>
      </c>
      <c r="I8349" s="10">
        <v>475</v>
      </c>
    </row>
    <row r="8350" spans="1:9" x14ac:dyDescent="0.3">
      <c r="A8350" s="8">
        <v>45954</v>
      </c>
      <c r="B8350" s="9" t="s">
        <v>38</v>
      </c>
      <c r="C8350" s="9">
        <v>4491</v>
      </c>
      <c r="D8350" s="9">
        <v>45</v>
      </c>
      <c r="E8350" s="9" t="str">
        <f t="shared" si="130"/>
        <v>4491-45-89</v>
      </c>
      <c r="F8350" s="9">
        <v>550910</v>
      </c>
      <c r="G8350" s="9" t="s">
        <v>1137</v>
      </c>
      <c r="H8350" s="9">
        <v>89</v>
      </c>
      <c r="I8350" s="10">
        <v>380</v>
      </c>
    </row>
    <row r="8351" spans="1:9" x14ac:dyDescent="0.3">
      <c r="A8351" s="8">
        <v>45954</v>
      </c>
      <c r="B8351" s="9" t="s">
        <v>38</v>
      </c>
      <c r="C8351" s="9">
        <v>4563</v>
      </c>
      <c r="D8351" s="9">
        <v>11</v>
      </c>
      <c r="E8351" s="9" t="str">
        <f t="shared" si="130"/>
        <v>4563-11-89</v>
      </c>
      <c r="F8351" s="9">
        <v>550910</v>
      </c>
      <c r="G8351" s="9" t="s">
        <v>1137</v>
      </c>
      <c r="H8351" s="9">
        <v>89</v>
      </c>
      <c r="I8351" s="10">
        <v>47.5</v>
      </c>
    </row>
    <row r="8352" spans="1:9" x14ac:dyDescent="0.3">
      <c r="A8352" s="8">
        <v>45954</v>
      </c>
      <c r="B8352" s="9" t="s">
        <v>38</v>
      </c>
      <c r="C8352" s="9">
        <v>4536</v>
      </c>
      <c r="D8352" s="9">
        <v>47</v>
      </c>
      <c r="E8352" s="9" t="str">
        <f t="shared" si="130"/>
        <v>4536-47-89</v>
      </c>
      <c r="F8352" s="9">
        <v>550910</v>
      </c>
      <c r="G8352" s="9" t="s">
        <v>1137</v>
      </c>
      <c r="H8352" s="9">
        <v>89</v>
      </c>
      <c r="I8352" s="10">
        <v>38251.75</v>
      </c>
    </row>
    <row r="8353" spans="1:9" x14ac:dyDescent="0.3">
      <c r="A8353" s="8">
        <v>45954</v>
      </c>
      <c r="B8353" s="9" t="s">
        <v>38</v>
      </c>
      <c r="C8353" s="9">
        <v>3561</v>
      </c>
      <c r="D8353" s="9">
        <v>33</v>
      </c>
      <c r="E8353" s="9" t="str">
        <f t="shared" si="130"/>
        <v>3561-33-89</v>
      </c>
      <c r="F8353" s="9">
        <v>550910</v>
      </c>
      <c r="G8353" s="9" t="s">
        <v>1137</v>
      </c>
      <c r="H8353" s="9">
        <v>89</v>
      </c>
      <c r="I8353" s="10">
        <v>91320.42</v>
      </c>
    </row>
    <row r="8354" spans="1:9" x14ac:dyDescent="0.3">
      <c r="A8354" s="8">
        <v>45954</v>
      </c>
      <c r="B8354" s="9" t="s">
        <v>1310</v>
      </c>
      <c r="C8354" s="9">
        <v>5110</v>
      </c>
      <c r="D8354" s="9">
        <v>13</v>
      </c>
      <c r="E8354" s="9" t="str">
        <f t="shared" si="130"/>
        <v>5110-13-40170</v>
      </c>
      <c r="F8354" s="9">
        <v>530100</v>
      </c>
      <c r="G8354" s="9" t="s">
        <v>1119</v>
      </c>
      <c r="H8354" s="9">
        <v>40170</v>
      </c>
      <c r="I8354" s="10">
        <v>2988</v>
      </c>
    </row>
    <row r="8355" spans="1:9" x14ac:dyDescent="0.3">
      <c r="A8355" s="8">
        <v>45954</v>
      </c>
      <c r="B8355" s="9" t="s">
        <v>862</v>
      </c>
      <c r="C8355" s="9">
        <v>5110</v>
      </c>
      <c r="D8355" s="9">
        <v>13</v>
      </c>
      <c r="E8355" s="9" t="str">
        <f t="shared" si="130"/>
        <v>5110-13-40170</v>
      </c>
      <c r="F8355" s="9">
        <v>530100</v>
      </c>
      <c r="G8355" s="9" t="s">
        <v>1119</v>
      </c>
      <c r="H8355" s="9">
        <v>40170</v>
      </c>
      <c r="I8355" s="10">
        <v>62</v>
      </c>
    </row>
    <row r="8356" spans="1:9" x14ac:dyDescent="0.3">
      <c r="A8356" s="8">
        <v>45954</v>
      </c>
      <c r="B8356" s="9" t="s">
        <v>862</v>
      </c>
      <c r="C8356" s="9">
        <v>1020</v>
      </c>
      <c r="D8356" s="9">
        <v>10</v>
      </c>
      <c r="E8356" s="9" t="str">
        <f t="shared" si="130"/>
        <v>1020-10-12050</v>
      </c>
      <c r="F8356" s="9">
        <v>530100</v>
      </c>
      <c r="G8356" s="9" t="s">
        <v>1119</v>
      </c>
      <c r="H8356" s="9">
        <v>12050</v>
      </c>
      <c r="I8356" s="10">
        <v>495.66</v>
      </c>
    </row>
    <row r="8357" spans="1:9" x14ac:dyDescent="0.3">
      <c r="A8357" s="8">
        <v>45954</v>
      </c>
      <c r="B8357" s="9" t="s">
        <v>862</v>
      </c>
      <c r="C8357" s="9">
        <v>1020</v>
      </c>
      <c r="D8357" s="9">
        <v>10</v>
      </c>
      <c r="E8357" s="9" t="str">
        <f t="shared" si="130"/>
        <v>1020-10-12050</v>
      </c>
      <c r="F8357" s="9">
        <v>530100</v>
      </c>
      <c r="G8357" s="9" t="s">
        <v>1119</v>
      </c>
      <c r="H8357" s="9">
        <v>12050</v>
      </c>
      <c r="I8357" s="10">
        <v>933.58</v>
      </c>
    </row>
    <row r="8358" spans="1:9" x14ac:dyDescent="0.3">
      <c r="A8358" s="8">
        <v>45954</v>
      </c>
      <c r="B8358" s="9" t="s">
        <v>862</v>
      </c>
      <c r="C8358" s="9">
        <v>1020</v>
      </c>
      <c r="D8358" s="9">
        <v>10</v>
      </c>
      <c r="E8358" s="9" t="str">
        <f t="shared" si="130"/>
        <v>1020-10-12050</v>
      </c>
      <c r="F8358" s="9">
        <v>530100</v>
      </c>
      <c r="G8358" s="9" t="s">
        <v>1119</v>
      </c>
      <c r="H8358" s="9">
        <v>12050</v>
      </c>
      <c r="I8358" s="10">
        <v>211.44</v>
      </c>
    </row>
    <row r="8359" spans="1:9" x14ac:dyDescent="0.3">
      <c r="A8359" s="8">
        <v>45954</v>
      </c>
      <c r="B8359" s="9" t="s">
        <v>862</v>
      </c>
      <c r="C8359" s="9">
        <v>5110</v>
      </c>
      <c r="D8359" s="9">
        <v>13</v>
      </c>
      <c r="E8359" s="9" t="str">
        <f t="shared" si="130"/>
        <v>5110-13-40170</v>
      </c>
      <c r="F8359" s="9">
        <v>530100</v>
      </c>
      <c r="G8359" s="9" t="s">
        <v>1119</v>
      </c>
      <c r="H8359" s="9">
        <v>40170</v>
      </c>
      <c r="I8359" s="10">
        <v>3957.63</v>
      </c>
    </row>
    <row r="8360" spans="1:9" x14ac:dyDescent="0.3">
      <c r="A8360" s="8">
        <v>45954</v>
      </c>
      <c r="B8360" s="9" t="s">
        <v>862</v>
      </c>
      <c r="C8360" s="9">
        <v>5110</v>
      </c>
      <c r="D8360" s="9">
        <v>13</v>
      </c>
      <c r="E8360" s="9" t="str">
        <f t="shared" si="130"/>
        <v>5110-13-40170</v>
      </c>
      <c r="F8360" s="9">
        <v>530100</v>
      </c>
      <c r="G8360" s="9" t="s">
        <v>1119</v>
      </c>
      <c r="H8360" s="9">
        <v>40170</v>
      </c>
      <c r="I8360" s="10">
        <v>1229.97</v>
      </c>
    </row>
    <row r="8361" spans="1:9" x14ac:dyDescent="0.3">
      <c r="A8361" s="8">
        <v>45954</v>
      </c>
      <c r="B8361" s="9" t="s">
        <v>1285</v>
      </c>
      <c r="C8361" s="9">
        <v>5110</v>
      </c>
      <c r="D8361" s="9">
        <v>13</v>
      </c>
      <c r="E8361" s="9" t="str">
        <f t="shared" si="130"/>
        <v>5110-13-40170</v>
      </c>
      <c r="F8361" s="9">
        <v>530100</v>
      </c>
      <c r="G8361" s="9" t="s">
        <v>1119</v>
      </c>
      <c r="H8361" s="9">
        <v>40170</v>
      </c>
      <c r="I8361" s="10">
        <v>432</v>
      </c>
    </row>
    <row r="8362" spans="1:9" x14ac:dyDescent="0.3">
      <c r="A8362" s="8">
        <v>45954</v>
      </c>
      <c r="B8362" s="9" t="s">
        <v>2180</v>
      </c>
      <c r="C8362" s="9">
        <v>4484</v>
      </c>
      <c r="D8362" s="9">
        <v>45</v>
      </c>
      <c r="E8362" s="9" t="str">
        <f t="shared" si="130"/>
        <v>4484-45-89</v>
      </c>
      <c r="F8362" s="9">
        <v>530000</v>
      </c>
      <c r="G8362" s="9" t="s">
        <v>1115</v>
      </c>
      <c r="H8362" s="9">
        <v>89</v>
      </c>
      <c r="I8362" s="10">
        <v>2948.75</v>
      </c>
    </row>
    <row r="8363" spans="1:9" x14ac:dyDescent="0.3">
      <c r="A8363" s="8">
        <v>45954</v>
      </c>
      <c r="B8363" s="9" t="s">
        <v>2180</v>
      </c>
      <c r="C8363" s="9">
        <v>4484</v>
      </c>
      <c r="D8363" s="9">
        <v>45</v>
      </c>
      <c r="E8363" s="9" t="str">
        <f t="shared" si="130"/>
        <v>4484-45-89</v>
      </c>
      <c r="F8363" s="9">
        <v>530000</v>
      </c>
      <c r="G8363" s="9" t="s">
        <v>1115</v>
      </c>
      <c r="H8363" s="9">
        <v>89</v>
      </c>
      <c r="I8363" s="10">
        <v>12300.15</v>
      </c>
    </row>
    <row r="8364" spans="1:9" x14ac:dyDescent="0.3">
      <c r="A8364" s="8">
        <v>45954</v>
      </c>
      <c r="B8364" s="9" t="s">
        <v>1291</v>
      </c>
      <c r="C8364" s="9">
        <v>1032</v>
      </c>
      <c r="D8364" s="9">
        <v>27</v>
      </c>
      <c r="E8364" s="9" t="str">
        <f t="shared" si="130"/>
        <v>1032-27-13836</v>
      </c>
      <c r="F8364" s="9">
        <v>530000</v>
      </c>
      <c r="G8364" s="9" t="s">
        <v>1115</v>
      </c>
      <c r="H8364" s="9">
        <v>13836</v>
      </c>
      <c r="I8364" s="10">
        <v>375</v>
      </c>
    </row>
    <row r="8365" spans="1:9" x14ac:dyDescent="0.3">
      <c r="A8365" s="8">
        <v>45954</v>
      </c>
      <c r="B8365" s="9" t="s">
        <v>909</v>
      </c>
      <c r="C8365" s="9">
        <v>4610</v>
      </c>
      <c r="D8365" s="9">
        <v>53</v>
      </c>
      <c r="E8365" s="9" t="str">
        <f t="shared" si="130"/>
        <v>4610-53-35020</v>
      </c>
      <c r="F8365" s="9">
        <v>520035</v>
      </c>
      <c r="G8365" s="9" t="s">
        <v>910</v>
      </c>
      <c r="H8365" s="9">
        <v>35020</v>
      </c>
      <c r="I8365" s="10">
        <v>59.95</v>
      </c>
    </row>
    <row r="8366" spans="1:9" x14ac:dyDescent="0.3">
      <c r="A8366" s="8">
        <v>45954</v>
      </c>
      <c r="B8366" s="9" t="s">
        <v>909</v>
      </c>
      <c r="C8366" s="9">
        <v>4610</v>
      </c>
      <c r="D8366" s="9">
        <v>53</v>
      </c>
      <c r="E8366" s="9" t="str">
        <f t="shared" si="130"/>
        <v>4610-53-35020</v>
      </c>
      <c r="F8366" s="9">
        <v>520035</v>
      </c>
      <c r="G8366" s="9" t="s">
        <v>910</v>
      </c>
      <c r="H8366" s="9">
        <v>35020</v>
      </c>
      <c r="I8366" s="10">
        <v>184.83</v>
      </c>
    </row>
    <row r="8367" spans="1:9" x14ac:dyDescent="0.3">
      <c r="A8367" s="8">
        <v>45954</v>
      </c>
      <c r="B8367" s="9" t="s">
        <v>909</v>
      </c>
      <c r="C8367" s="9">
        <v>4610</v>
      </c>
      <c r="D8367" s="9">
        <v>53</v>
      </c>
      <c r="E8367" s="9" t="str">
        <f t="shared" si="130"/>
        <v>4610-53-35020</v>
      </c>
      <c r="F8367" s="9">
        <v>520035</v>
      </c>
      <c r="G8367" s="9" t="s">
        <v>910</v>
      </c>
      <c r="H8367" s="9">
        <v>35020</v>
      </c>
      <c r="I8367" s="10">
        <v>77.3</v>
      </c>
    </row>
    <row r="8368" spans="1:9" x14ac:dyDescent="0.3">
      <c r="A8368" s="8">
        <v>45954</v>
      </c>
      <c r="B8368" s="9" t="s">
        <v>909</v>
      </c>
      <c r="C8368" s="9">
        <v>4610</v>
      </c>
      <c r="D8368" s="9">
        <v>53</v>
      </c>
      <c r="E8368" s="9" t="str">
        <f t="shared" si="130"/>
        <v>4610-53-35020</v>
      </c>
      <c r="F8368" s="9">
        <v>520035</v>
      </c>
      <c r="G8368" s="9" t="s">
        <v>910</v>
      </c>
      <c r="H8368" s="9">
        <v>35020</v>
      </c>
      <c r="I8368" s="10">
        <v>225.8</v>
      </c>
    </row>
    <row r="8369" spans="1:9" x14ac:dyDescent="0.3">
      <c r="A8369" s="8">
        <v>45954</v>
      </c>
      <c r="B8369" s="9" t="s">
        <v>909</v>
      </c>
      <c r="C8369" s="9">
        <v>4610</v>
      </c>
      <c r="D8369" s="9">
        <v>53</v>
      </c>
      <c r="E8369" s="9" t="str">
        <f t="shared" si="130"/>
        <v>4610-53-35020</v>
      </c>
      <c r="F8369" s="9">
        <v>520035</v>
      </c>
      <c r="G8369" s="9" t="s">
        <v>910</v>
      </c>
      <c r="H8369" s="9">
        <v>35020</v>
      </c>
      <c r="I8369" s="10">
        <v>350.64</v>
      </c>
    </row>
    <row r="8370" spans="1:9" x14ac:dyDescent="0.3">
      <c r="A8370" s="8">
        <v>45954</v>
      </c>
      <c r="B8370" s="9" t="s">
        <v>909</v>
      </c>
      <c r="C8370" s="9">
        <v>4610</v>
      </c>
      <c r="D8370" s="9">
        <v>53</v>
      </c>
      <c r="E8370" s="9" t="str">
        <f t="shared" si="130"/>
        <v>4610-53-35020</v>
      </c>
      <c r="F8370" s="9">
        <v>520035</v>
      </c>
      <c r="G8370" s="9" t="s">
        <v>910</v>
      </c>
      <c r="H8370" s="9">
        <v>35020</v>
      </c>
      <c r="I8370" s="10">
        <v>55.57</v>
      </c>
    </row>
    <row r="8371" spans="1:9" x14ac:dyDescent="0.3">
      <c r="A8371" s="8">
        <v>45954</v>
      </c>
      <c r="B8371" s="9" t="s">
        <v>909</v>
      </c>
      <c r="C8371" s="9">
        <v>4610</v>
      </c>
      <c r="D8371" s="9">
        <v>53</v>
      </c>
      <c r="E8371" s="9" t="str">
        <f t="shared" si="130"/>
        <v>4610-53-35020</v>
      </c>
      <c r="F8371" s="9">
        <v>520035</v>
      </c>
      <c r="G8371" s="9" t="s">
        <v>910</v>
      </c>
      <c r="H8371" s="9">
        <v>35020</v>
      </c>
      <c r="I8371" s="10">
        <v>120.4</v>
      </c>
    </row>
    <row r="8372" spans="1:9" x14ac:dyDescent="0.3">
      <c r="A8372" s="8">
        <v>45954</v>
      </c>
      <c r="B8372" s="9" t="s">
        <v>909</v>
      </c>
      <c r="C8372" s="9">
        <v>4610</v>
      </c>
      <c r="D8372" s="9">
        <v>53</v>
      </c>
      <c r="E8372" s="9" t="str">
        <f t="shared" si="130"/>
        <v>4610-53-35020</v>
      </c>
      <c r="F8372" s="9">
        <v>520035</v>
      </c>
      <c r="G8372" s="9" t="s">
        <v>910</v>
      </c>
      <c r="H8372" s="9">
        <v>35020</v>
      </c>
      <c r="I8372" s="10">
        <v>115.44</v>
      </c>
    </row>
    <row r="8373" spans="1:9" x14ac:dyDescent="0.3">
      <c r="A8373" s="8">
        <v>45954</v>
      </c>
      <c r="B8373" s="9" t="s">
        <v>909</v>
      </c>
      <c r="C8373" s="9">
        <v>4610</v>
      </c>
      <c r="D8373" s="9">
        <v>53</v>
      </c>
      <c r="E8373" s="9" t="str">
        <f t="shared" si="130"/>
        <v>4610-53-35020</v>
      </c>
      <c r="F8373" s="9">
        <v>520035</v>
      </c>
      <c r="G8373" s="9" t="s">
        <v>910</v>
      </c>
      <c r="H8373" s="9">
        <v>35020</v>
      </c>
      <c r="I8373" s="10">
        <v>546.6</v>
      </c>
    </row>
    <row r="8374" spans="1:9" x14ac:dyDescent="0.3">
      <c r="A8374" s="8">
        <v>45954</v>
      </c>
      <c r="B8374" s="9" t="s">
        <v>909</v>
      </c>
      <c r="C8374" s="9">
        <v>4610</v>
      </c>
      <c r="D8374" s="9">
        <v>53</v>
      </c>
      <c r="E8374" s="9" t="str">
        <f t="shared" si="130"/>
        <v>4610-53-35020</v>
      </c>
      <c r="F8374" s="9">
        <v>520035</v>
      </c>
      <c r="G8374" s="9" t="s">
        <v>910</v>
      </c>
      <c r="H8374" s="9">
        <v>35020</v>
      </c>
      <c r="I8374" s="10">
        <v>55.57</v>
      </c>
    </row>
    <row r="8375" spans="1:9" x14ac:dyDescent="0.3">
      <c r="A8375" s="8">
        <v>45954</v>
      </c>
      <c r="B8375" s="9" t="s">
        <v>909</v>
      </c>
      <c r="C8375" s="9">
        <v>4610</v>
      </c>
      <c r="D8375" s="9">
        <v>53</v>
      </c>
      <c r="E8375" s="9" t="str">
        <f t="shared" si="130"/>
        <v>4610-53-35020</v>
      </c>
      <c r="F8375" s="9">
        <v>520035</v>
      </c>
      <c r="G8375" s="9" t="s">
        <v>910</v>
      </c>
      <c r="H8375" s="9">
        <v>35020</v>
      </c>
      <c r="I8375" s="10">
        <v>218.15</v>
      </c>
    </row>
    <row r="8376" spans="1:9" x14ac:dyDescent="0.3">
      <c r="A8376" s="8">
        <v>45954</v>
      </c>
      <c r="B8376" s="9" t="s">
        <v>909</v>
      </c>
      <c r="C8376" s="9">
        <v>4610</v>
      </c>
      <c r="D8376" s="9">
        <v>53</v>
      </c>
      <c r="E8376" s="9" t="str">
        <f t="shared" si="130"/>
        <v>4610-53-35020</v>
      </c>
      <c r="F8376" s="9">
        <v>520035</v>
      </c>
      <c r="G8376" s="9" t="s">
        <v>910</v>
      </c>
      <c r="H8376" s="9">
        <v>35020</v>
      </c>
      <c r="I8376" s="10">
        <v>174.96</v>
      </c>
    </row>
    <row r="8377" spans="1:9" x14ac:dyDescent="0.3">
      <c r="A8377" s="8">
        <v>45954</v>
      </c>
      <c r="B8377" s="9" t="s">
        <v>909</v>
      </c>
      <c r="C8377" s="9">
        <v>4610</v>
      </c>
      <c r="D8377" s="9">
        <v>53</v>
      </c>
      <c r="E8377" s="9" t="str">
        <f t="shared" si="130"/>
        <v>4610-53-35020</v>
      </c>
      <c r="F8377" s="9">
        <v>520035</v>
      </c>
      <c r="G8377" s="9" t="s">
        <v>910</v>
      </c>
      <c r="H8377" s="9">
        <v>35020</v>
      </c>
      <c r="I8377" s="10">
        <v>62.32</v>
      </c>
    </row>
    <row r="8378" spans="1:9" x14ac:dyDescent="0.3">
      <c r="A8378" s="8">
        <v>45954</v>
      </c>
      <c r="B8378" s="9" t="s">
        <v>909</v>
      </c>
      <c r="C8378" s="9">
        <v>4610</v>
      </c>
      <c r="D8378" s="9">
        <v>53</v>
      </c>
      <c r="E8378" s="9" t="str">
        <f t="shared" si="130"/>
        <v>4610-53-35020</v>
      </c>
      <c r="F8378" s="9">
        <v>520035</v>
      </c>
      <c r="G8378" s="9" t="s">
        <v>910</v>
      </c>
      <c r="H8378" s="9">
        <v>35020</v>
      </c>
      <c r="I8378" s="10">
        <v>126.72</v>
      </c>
    </row>
    <row r="8379" spans="1:9" x14ac:dyDescent="0.3">
      <c r="A8379" s="8">
        <v>45954</v>
      </c>
      <c r="B8379" s="9" t="s">
        <v>909</v>
      </c>
      <c r="C8379" s="9">
        <v>4610</v>
      </c>
      <c r="D8379" s="9">
        <v>53</v>
      </c>
      <c r="E8379" s="9" t="str">
        <f t="shared" si="130"/>
        <v>4610-53-35020</v>
      </c>
      <c r="F8379" s="9">
        <v>520035</v>
      </c>
      <c r="G8379" s="9" t="s">
        <v>910</v>
      </c>
      <c r="H8379" s="9">
        <v>35020</v>
      </c>
      <c r="I8379" s="10">
        <v>24.74</v>
      </c>
    </row>
    <row r="8380" spans="1:9" x14ac:dyDescent="0.3">
      <c r="A8380" s="8">
        <v>45954</v>
      </c>
      <c r="B8380" s="9" t="s">
        <v>909</v>
      </c>
      <c r="C8380" s="9">
        <v>4700</v>
      </c>
      <c r="D8380" s="9">
        <v>21</v>
      </c>
      <c r="E8380" s="9" t="str">
        <f t="shared" si="130"/>
        <v>4700-21-35300</v>
      </c>
      <c r="F8380" s="9">
        <v>520035</v>
      </c>
      <c r="G8380" s="9" t="s">
        <v>910</v>
      </c>
      <c r="H8380" s="9">
        <v>35300</v>
      </c>
      <c r="I8380" s="10">
        <v>107.6</v>
      </c>
    </row>
    <row r="8381" spans="1:9" x14ac:dyDescent="0.3">
      <c r="A8381" s="8">
        <v>45954</v>
      </c>
      <c r="B8381" s="9" t="s">
        <v>909</v>
      </c>
      <c r="C8381" s="9">
        <v>4700</v>
      </c>
      <c r="D8381" s="9">
        <v>21</v>
      </c>
      <c r="E8381" s="9" t="str">
        <f t="shared" si="130"/>
        <v>4700-21-35300</v>
      </c>
      <c r="F8381" s="9">
        <v>520035</v>
      </c>
      <c r="G8381" s="9" t="s">
        <v>910</v>
      </c>
      <c r="H8381" s="9">
        <v>35300</v>
      </c>
      <c r="I8381" s="10">
        <v>54.94</v>
      </c>
    </row>
    <row r="8382" spans="1:9" x14ac:dyDescent="0.3">
      <c r="A8382" s="8">
        <v>45954</v>
      </c>
      <c r="B8382" s="9" t="s">
        <v>909</v>
      </c>
      <c r="C8382" s="9">
        <v>4700</v>
      </c>
      <c r="D8382" s="9">
        <v>21</v>
      </c>
      <c r="E8382" s="9" t="str">
        <f t="shared" si="130"/>
        <v>4700-21-35300</v>
      </c>
      <c r="F8382" s="9">
        <v>520035</v>
      </c>
      <c r="G8382" s="9" t="s">
        <v>910</v>
      </c>
      <c r="H8382" s="9">
        <v>35300</v>
      </c>
      <c r="I8382" s="10">
        <v>25.94</v>
      </c>
    </row>
    <row r="8383" spans="1:9" x14ac:dyDescent="0.3">
      <c r="A8383" s="8">
        <v>45954</v>
      </c>
      <c r="B8383" s="9" t="s">
        <v>909</v>
      </c>
      <c r="C8383" s="9">
        <v>4700</v>
      </c>
      <c r="D8383" s="9">
        <v>21</v>
      </c>
      <c r="E8383" s="9" t="str">
        <f t="shared" si="130"/>
        <v>4700-21-35300</v>
      </c>
      <c r="F8383" s="9">
        <v>520035</v>
      </c>
      <c r="G8383" s="9" t="s">
        <v>910</v>
      </c>
      <c r="H8383" s="9">
        <v>35300</v>
      </c>
      <c r="I8383" s="10">
        <v>471.84</v>
      </c>
    </row>
    <row r="8384" spans="1:9" x14ac:dyDescent="0.3">
      <c r="A8384" s="8">
        <v>45954</v>
      </c>
      <c r="B8384" s="9" t="s">
        <v>909</v>
      </c>
      <c r="C8384" s="9">
        <v>4700</v>
      </c>
      <c r="D8384" s="9">
        <v>21</v>
      </c>
      <c r="E8384" s="9" t="str">
        <f t="shared" si="130"/>
        <v>4700-21-35300</v>
      </c>
      <c r="F8384" s="9">
        <v>520035</v>
      </c>
      <c r="G8384" s="9" t="s">
        <v>910</v>
      </c>
      <c r="H8384" s="9">
        <v>35300</v>
      </c>
      <c r="I8384" s="10">
        <v>96.81</v>
      </c>
    </row>
    <row r="8385" spans="1:9" x14ac:dyDescent="0.3">
      <c r="A8385" s="8">
        <v>45954</v>
      </c>
      <c r="B8385" s="9" t="s">
        <v>909</v>
      </c>
      <c r="C8385" s="9">
        <v>4700</v>
      </c>
      <c r="D8385" s="9">
        <v>21</v>
      </c>
      <c r="E8385" s="9" t="str">
        <f t="shared" si="130"/>
        <v>4700-21-35300</v>
      </c>
      <c r="F8385" s="9">
        <v>520035</v>
      </c>
      <c r="G8385" s="9" t="s">
        <v>910</v>
      </c>
      <c r="H8385" s="9">
        <v>35300</v>
      </c>
      <c r="I8385" s="10">
        <v>71.14</v>
      </c>
    </row>
    <row r="8386" spans="1:9" x14ac:dyDescent="0.3">
      <c r="A8386" s="8">
        <v>45954</v>
      </c>
      <c r="B8386" s="9" t="s">
        <v>909</v>
      </c>
      <c r="C8386" s="9">
        <v>4700</v>
      </c>
      <c r="D8386" s="9">
        <v>21</v>
      </c>
      <c r="E8386" s="9" t="str">
        <f t="shared" si="130"/>
        <v>4700-21-35300</v>
      </c>
      <c r="F8386" s="9">
        <v>520035</v>
      </c>
      <c r="G8386" s="9" t="s">
        <v>910</v>
      </c>
      <c r="H8386" s="9">
        <v>35300</v>
      </c>
      <c r="I8386" s="10">
        <v>277.32</v>
      </c>
    </row>
    <row r="8387" spans="1:9" x14ac:dyDescent="0.3">
      <c r="A8387" s="8">
        <v>45954</v>
      </c>
      <c r="B8387" s="9" t="s">
        <v>909</v>
      </c>
      <c r="C8387" s="9">
        <v>4700</v>
      </c>
      <c r="D8387" s="9">
        <v>21</v>
      </c>
      <c r="E8387" s="9" t="str">
        <f t="shared" si="130"/>
        <v>4700-21-35300</v>
      </c>
      <c r="F8387" s="9">
        <v>520035</v>
      </c>
      <c r="G8387" s="9" t="s">
        <v>910</v>
      </c>
      <c r="H8387" s="9">
        <v>35300</v>
      </c>
      <c r="I8387" s="10">
        <v>124.32</v>
      </c>
    </row>
    <row r="8388" spans="1:9" x14ac:dyDescent="0.3">
      <c r="A8388" s="8">
        <v>45954</v>
      </c>
      <c r="B8388" s="9" t="s">
        <v>2544</v>
      </c>
      <c r="C8388" s="9">
        <v>4010</v>
      </c>
      <c r="D8388" s="9">
        <v>45</v>
      </c>
      <c r="E8388" s="9" t="str">
        <f t="shared" si="130"/>
        <v>4010-45-31501</v>
      </c>
      <c r="F8388" s="9">
        <v>520140</v>
      </c>
      <c r="G8388" s="9" t="s">
        <v>925</v>
      </c>
      <c r="H8388" s="9">
        <v>31501</v>
      </c>
      <c r="I8388" s="10">
        <v>57.35</v>
      </c>
    </row>
    <row r="8389" spans="1:9" x14ac:dyDescent="0.3">
      <c r="A8389" s="8">
        <v>45954</v>
      </c>
      <c r="B8389" s="9" t="s">
        <v>2544</v>
      </c>
      <c r="C8389" s="9">
        <v>4010</v>
      </c>
      <c r="D8389" s="9">
        <v>45</v>
      </c>
      <c r="E8389" s="9" t="str">
        <f t="shared" ref="E8389:E8452" si="131">C8389&amp;-D8389&amp;-H8389</f>
        <v>4010-45-31501</v>
      </c>
      <c r="F8389" s="9">
        <v>520140</v>
      </c>
      <c r="G8389" s="9" t="s">
        <v>925</v>
      </c>
      <c r="H8389" s="9">
        <v>31501</v>
      </c>
      <c r="I8389" s="10">
        <v>186.01</v>
      </c>
    </row>
    <row r="8390" spans="1:9" x14ac:dyDescent="0.3">
      <c r="A8390" s="8">
        <v>45954</v>
      </c>
      <c r="B8390" s="9" t="s">
        <v>2544</v>
      </c>
      <c r="C8390" s="9">
        <v>4010</v>
      </c>
      <c r="D8390" s="9">
        <v>45</v>
      </c>
      <c r="E8390" s="9" t="str">
        <f t="shared" si="131"/>
        <v>4010-45-31501</v>
      </c>
      <c r="F8390" s="9">
        <v>520140</v>
      </c>
      <c r="G8390" s="9" t="s">
        <v>925</v>
      </c>
      <c r="H8390" s="9">
        <v>31501</v>
      </c>
      <c r="I8390" s="10">
        <v>1090</v>
      </c>
    </row>
    <row r="8391" spans="1:9" x14ac:dyDescent="0.3">
      <c r="A8391" s="8">
        <v>45954</v>
      </c>
      <c r="B8391" s="9" t="s">
        <v>1741</v>
      </c>
      <c r="C8391" s="9">
        <v>1020</v>
      </c>
      <c r="D8391" s="9">
        <v>31</v>
      </c>
      <c r="E8391" s="9" t="str">
        <f t="shared" si="131"/>
        <v>1020-31-12513</v>
      </c>
      <c r="F8391" s="9">
        <v>530240</v>
      </c>
      <c r="G8391" s="9" t="s">
        <v>2852</v>
      </c>
      <c r="H8391" s="9">
        <v>12513</v>
      </c>
      <c r="I8391" s="10">
        <v>396.3</v>
      </c>
    </row>
    <row r="8392" spans="1:9" x14ac:dyDescent="0.3">
      <c r="A8392" s="8">
        <v>45954</v>
      </c>
      <c r="B8392" s="9" t="s">
        <v>1741</v>
      </c>
      <c r="C8392" s="9">
        <v>1020</v>
      </c>
      <c r="D8392" s="9">
        <v>31</v>
      </c>
      <c r="E8392" s="9" t="str">
        <f t="shared" si="131"/>
        <v>1020-31-12513</v>
      </c>
      <c r="F8392" s="9">
        <v>530240</v>
      </c>
      <c r="G8392" s="9" t="s">
        <v>2852</v>
      </c>
      <c r="H8392" s="9">
        <v>12513</v>
      </c>
      <c r="I8392" s="10">
        <v>396.3</v>
      </c>
    </row>
    <row r="8393" spans="1:9" x14ac:dyDescent="0.3">
      <c r="A8393" s="8">
        <v>45954</v>
      </c>
      <c r="B8393" s="9" t="s">
        <v>2858</v>
      </c>
      <c r="C8393" s="9">
        <v>4487</v>
      </c>
      <c r="D8393" s="9">
        <v>45</v>
      </c>
      <c r="E8393" s="9" t="str">
        <f t="shared" si="131"/>
        <v>4487-45-89</v>
      </c>
      <c r="F8393" s="9">
        <v>550950</v>
      </c>
      <c r="G8393" s="9" t="s">
        <v>2161</v>
      </c>
      <c r="H8393" s="9">
        <v>89</v>
      </c>
      <c r="I8393" s="10">
        <v>25593.17</v>
      </c>
    </row>
    <row r="8394" spans="1:9" x14ac:dyDescent="0.3">
      <c r="A8394" s="8">
        <v>45954</v>
      </c>
      <c r="B8394" s="9" t="s">
        <v>2858</v>
      </c>
      <c r="C8394" s="9">
        <v>4487</v>
      </c>
      <c r="D8394" s="9">
        <v>45</v>
      </c>
      <c r="E8394" s="9" t="str">
        <f t="shared" si="131"/>
        <v>4487-45-89</v>
      </c>
      <c r="F8394" s="9">
        <v>550950</v>
      </c>
      <c r="G8394" s="9" t="s">
        <v>2161</v>
      </c>
      <c r="H8394" s="9">
        <v>89</v>
      </c>
      <c r="I8394" s="10">
        <v>99608.75</v>
      </c>
    </row>
    <row r="8395" spans="1:9" x14ac:dyDescent="0.3">
      <c r="A8395" s="8">
        <v>45954</v>
      </c>
      <c r="B8395" s="9" t="s">
        <v>2858</v>
      </c>
      <c r="C8395" s="9">
        <v>4487</v>
      </c>
      <c r="D8395" s="9">
        <v>45</v>
      </c>
      <c r="E8395" s="9" t="str">
        <f t="shared" si="131"/>
        <v>4487-45-89</v>
      </c>
      <c r="F8395" s="9">
        <v>550950</v>
      </c>
      <c r="G8395" s="9" t="s">
        <v>2161</v>
      </c>
      <c r="H8395" s="9">
        <v>89</v>
      </c>
      <c r="I8395" s="10">
        <v>36234.050000000003</v>
      </c>
    </row>
    <row r="8396" spans="1:9" x14ac:dyDescent="0.3">
      <c r="A8396" s="8">
        <v>45954</v>
      </c>
      <c r="B8396" s="9" t="s">
        <v>2858</v>
      </c>
      <c r="C8396" s="9">
        <v>4487</v>
      </c>
      <c r="D8396" s="9">
        <v>45</v>
      </c>
      <c r="E8396" s="9" t="str">
        <f t="shared" si="131"/>
        <v>4487-45-89</v>
      </c>
      <c r="F8396" s="9">
        <v>550950</v>
      </c>
      <c r="G8396" s="9" t="s">
        <v>2161</v>
      </c>
      <c r="H8396" s="9">
        <v>89</v>
      </c>
      <c r="I8396" s="10">
        <v>60440.31</v>
      </c>
    </row>
    <row r="8397" spans="1:9" x14ac:dyDescent="0.3">
      <c r="A8397" s="8">
        <v>45954</v>
      </c>
      <c r="B8397" s="9" t="s">
        <v>1143</v>
      </c>
      <c r="C8397" s="9">
        <v>4532</v>
      </c>
      <c r="D8397" s="9">
        <v>47</v>
      </c>
      <c r="E8397" s="9" t="str">
        <f t="shared" si="131"/>
        <v>4532-47-89</v>
      </c>
      <c r="F8397" s="9">
        <v>550950</v>
      </c>
      <c r="G8397" s="9" t="s">
        <v>2161</v>
      </c>
      <c r="H8397" s="9">
        <v>89</v>
      </c>
      <c r="I8397" s="10">
        <v>5080</v>
      </c>
    </row>
    <row r="8398" spans="1:9" x14ac:dyDescent="0.3">
      <c r="A8398" s="8">
        <v>45954</v>
      </c>
      <c r="B8398" s="9" t="s">
        <v>1143</v>
      </c>
      <c r="C8398" s="9">
        <v>4534</v>
      </c>
      <c r="D8398" s="9">
        <v>47</v>
      </c>
      <c r="E8398" s="9" t="str">
        <f t="shared" si="131"/>
        <v>4534-47-89</v>
      </c>
      <c r="F8398" s="9">
        <v>550950</v>
      </c>
      <c r="G8398" s="9" t="s">
        <v>2161</v>
      </c>
      <c r="H8398" s="9">
        <v>89</v>
      </c>
      <c r="I8398" s="10">
        <v>10666.54</v>
      </c>
    </row>
    <row r="8399" spans="1:9" x14ac:dyDescent="0.3">
      <c r="A8399" s="8">
        <v>45954</v>
      </c>
      <c r="B8399" s="9" t="s">
        <v>1143</v>
      </c>
      <c r="C8399" s="9">
        <v>4487</v>
      </c>
      <c r="D8399" s="9">
        <v>45</v>
      </c>
      <c r="E8399" s="9" t="str">
        <f t="shared" si="131"/>
        <v>4487-45-89</v>
      </c>
      <c r="F8399" s="9">
        <v>550950</v>
      </c>
      <c r="G8399" s="9" t="s">
        <v>2161</v>
      </c>
      <c r="H8399" s="9">
        <v>89</v>
      </c>
      <c r="I8399" s="10">
        <v>12504.16</v>
      </c>
    </row>
    <row r="8400" spans="1:9" x14ac:dyDescent="0.3">
      <c r="A8400" s="8">
        <v>45954</v>
      </c>
      <c r="B8400" s="9" t="s">
        <v>2861</v>
      </c>
      <c r="C8400" s="9">
        <v>3195</v>
      </c>
      <c r="D8400" s="9">
        <v>10</v>
      </c>
      <c r="E8400" s="9" t="str">
        <f t="shared" si="131"/>
        <v>3195-10-89</v>
      </c>
      <c r="F8400" s="9">
        <v>550950</v>
      </c>
      <c r="G8400" s="9" t="s">
        <v>2161</v>
      </c>
      <c r="H8400" s="9">
        <v>89</v>
      </c>
      <c r="I8400" s="10">
        <v>2194.5</v>
      </c>
    </row>
    <row r="8401" spans="1:9" x14ac:dyDescent="0.3">
      <c r="A8401" s="8">
        <v>45954</v>
      </c>
      <c r="B8401" s="9" t="s">
        <v>2865</v>
      </c>
      <c r="C8401" s="9">
        <v>3294</v>
      </c>
      <c r="D8401" s="9">
        <v>27</v>
      </c>
      <c r="E8401" s="9" t="str">
        <f t="shared" si="131"/>
        <v>3294-27-89</v>
      </c>
      <c r="F8401" s="9">
        <v>550950</v>
      </c>
      <c r="G8401" s="9" t="s">
        <v>2161</v>
      </c>
      <c r="H8401" s="9">
        <v>89</v>
      </c>
      <c r="I8401" s="10">
        <v>2658</v>
      </c>
    </row>
    <row r="8402" spans="1:9" x14ac:dyDescent="0.3">
      <c r="A8402" s="8">
        <v>45954</v>
      </c>
      <c r="B8402" s="9" t="s">
        <v>2865</v>
      </c>
      <c r="C8402" s="9">
        <v>3554</v>
      </c>
      <c r="D8402" s="9">
        <v>33</v>
      </c>
      <c r="E8402" s="9" t="str">
        <f t="shared" si="131"/>
        <v>3554-33-89</v>
      </c>
      <c r="F8402" s="9">
        <v>550950</v>
      </c>
      <c r="G8402" s="9" t="s">
        <v>2161</v>
      </c>
      <c r="H8402" s="9">
        <v>89</v>
      </c>
      <c r="I8402" s="10">
        <v>44181.75</v>
      </c>
    </row>
    <row r="8403" spans="1:9" x14ac:dyDescent="0.3">
      <c r="A8403" s="8">
        <v>45954</v>
      </c>
      <c r="B8403" s="9" t="s">
        <v>2167</v>
      </c>
      <c r="C8403" s="9">
        <v>4260</v>
      </c>
      <c r="D8403" s="9">
        <v>46</v>
      </c>
      <c r="E8403" s="9" t="str">
        <f t="shared" si="131"/>
        <v>4260-46-89</v>
      </c>
      <c r="F8403" s="9">
        <v>550950</v>
      </c>
      <c r="G8403" s="9" t="s">
        <v>2161</v>
      </c>
      <c r="H8403" s="9">
        <v>89</v>
      </c>
      <c r="I8403" s="10">
        <v>19185</v>
      </c>
    </row>
    <row r="8404" spans="1:9" x14ac:dyDescent="0.3">
      <c r="A8404" s="8">
        <v>45954</v>
      </c>
      <c r="B8404" s="9" t="s">
        <v>2167</v>
      </c>
      <c r="C8404" s="9">
        <v>4484</v>
      </c>
      <c r="D8404" s="9">
        <v>45</v>
      </c>
      <c r="E8404" s="9" t="str">
        <f t="shared" si="131"/>
        <v>4484-45-89</v>
      </c>
      <c r="F8404" s="9">
        <v>550950</v>
      </c>
      <c r="G8404" s="9" t="s">
        <v>2161</v>
      </c>
      <c r="H8404" s="9">
        <v>89</v>
      </c>
      <c r="I8404" s="10">
        <v>6665.7</v>
      </c>
    </row>
    <row r="8405" spans="1:9" x14ac:dyDescent="0.3">
      <c r="A8405" s="8">
        <v>45954</v>
      </c>
      <c r="B8405" s="9" t="s">
        <v>786</v>
      </c>
      <c r="C8405" s="9">
        <v>5110</v>
      </c>
      <c r="D8405" s="9">
        <v>99</v>
      </c>
      <c r="E8405" s="9" t="str">
        <f t="shared" si="131"/>
        <v>5110-99-99</v>
      </c>
      <c r="F8405" s="9">
        <v>119005</v>
      </c>
      <c r="G8405" s="9" t="s">
        <v>2159</v>
      </c>
      <c r="H8405" s="9">
        <v>99</v>
      </c>
      <c r="I8405" s="10">
        <v>2395.35</v>
      </c>
    </row>
    <row r="8406" spans="1:9" x14ac:dyDescent="0.3">
      <c r="A8406" s="8">
        <v>45954</v>
      </c>
      <c r="B8406" s="9" t="s">
        <v>2172</v>
      </c>
      <c r="C8406" s="9">
        <v>3301</v>
      </c>
      <c r="D8406" s="9">
        <v>27</v>
      </c>
      <c r="E8406" s="9" t="str">
        <f t="shared" si="131"/>
        <v>3301-27-89</v>
      </c>
      <c r="F8406" s="9">
        <v>550950</v>
      </c>
      <c r="G8406" s="9" t="s">
        <v>2161</v>
      </c>
      <c r="H8406" s="9">
        <v>89</v>
      </c>
      <c r="I8406" s="10">
        <v>1395</v>
      </c>
    </row>
    <row r="8407" spans="1:9" x14ac:dyDescent="0.3">
      <c r="A8407" s="8">
        <v>45954</v>
      </c>
      <c r="B8407" s="9" t="s">
        <v>2172</v>
      </c>
      <c r="C8407" s="9">
        <v>3274</v>
      </c>
      <c r="D8407" s="9">
        <v>57</v>
      </c>
      <c r="E8407" s="9" t="str">
        <f t="shared" si="131"/>
        <v>3274-57-89</v>
      </c>
      <c r="F8407" s="9">
        <v>550950</v>
      </c>
      <c r="G8407" s="9" t="s">
        <v>2161</v>
      </c>
      <c r="H8407" s="9">
        <v>89</v>
      </c>
      <c r="I8407" s="10">
        <v>20270</v>
      </c>
    </row>
    <row r="8408" spans="1:9" x14ac:dyDescent="0.3">
      <c r="A8408" s="8">
        <v>45954</v>
      </c>
      <c r="B8408" s="9" t="s">
        <v>2748</v>
      </c>
      <c r="C8408" s="9">
        <v>3373</v>
      </c>
      <c r="D8408" s="9">
        <v>31</v>
      </c>
      <c r="E8408" s="9" t="str">
        <f t="shared" si="131"/>
        <v>3373-31-89</v>
      </c>
      <c r="F8408" s="9">
        <v>550950</v>
      </c>
      <c r="G8408" s="9" t="s">
        <v>2161</v>
      </c>
      <c r="H8408" s="9">
        <v>89</v>
      </c>
      <c r="I8408" s="10">
        <v>1590</v>
      </c>
    </row>
    <row r="8409" spans="1:9" x14ac:dyDescent="0.3">
      <c r="A8409" s="8">
        <v>45954</v>
      </c>
      <c r="B8409" s="9" t="s">
        <v>1143</v>
      </c>
      <c r="C8409" s="9">
        <v>4536</v>
      </c>
      <c r="D8409" s="9">
        <v>47</v>
      </c>
      <c r="E8409" s="9" t="str">
        <f t="shared" si="131"/>
        <v>4536-47-89</v>
      </c>
      <c r="F8409" s="9">
        <v>550950</v>
      </c>
      <c r="G8409" s="9" t="s">
        <v>2161</v>
      </c>
      <c r="H8409" s="9">
        <v>89</v>
      </c>
      <c r="I8409" s="10">
        <v>56814</v>
      </c>
    </row>
    <row r="8410" spans="1:9" x14ac:dyDescent="0.3">
      <c r="A8410" s="8">
        <v>45954</v>
      </c>
      <c r="B8410" s="9" t="s">
        <v>1143</v>
      </c>
      <c r="C8410" s="9">
        <v>4536</v>
      </c>
      <c r="D8410" s="9">
        <v>47</v>
      </c>
      <c r="E8410" s="9" t="str">
        <f t="shared" si="131"/>
        <v>4536-47-89</v>
      </c>
      <c r="F8410" s="9">
        <v>550950</v>
      </c>
      <c r="G8410" s="9" t="s">
        <v>2161</v>
      </c>
      <c r="H8410" s="9">
        <v>89</v>
      </c>
      <c r="I8410" s="10">
        <v>23850</v>
      </c>
    </row>
    <row r="8411" spans="1:9" x14ac:dyDescent="0.3">
      <c r="A8411" s="8">
        <v>45954</v>
      </c>
      <c r="B8411" s="9" t="s">
        <v>786</v>
      </c>
      <c r="C8411" s="9">
        <v>5110</v>
      </c>
      <c r="D8411" s="9">
        <v>99</v>
      </c>
      <c r="E8411" s="9" t="str">
        <f t="shared" si="131"/>
        <v>5110-99-99</v>
      </c>
      <c r="F8411" s="9">
        <v>119005</v>
      </c>
      <c r="G8411" s="9" t="s">
        <v>2159</v>
      </c>
      <c r="H8411" s="9">
        <v>99</v>
      </c>
      <c r="I8411" s="10">
        <v>135.36000000000001</v>
      </c>
    </row>
    <row r="8412" spans="1:9" x14ac:dyDescent="0.3">
      <c r="A8412" s="8">
        <v>45954</v>
      </c>
      <c r="B8412" s="9" t="s">
        <v>827</v>
      </c>
      <c r="C8412" s="9">
        <v>5110</v>
      </c>
      <c r="D8412" s="9">
        <v>99</v>
      </c>
      <c r="E8412" s="9" t="str">
        <f t="shared" si="131"/>
        <v>5110-99-99</v>
      </c>
      <c r="F8412" s="9">
        <v>119005</v>
      </c>
      <c r="G8412" s="9" t="s">
        <v>2159</v>
      </c>
      <c r="H8412" s="9">
        <v>99</v>
      </c>
      <c r="I8412" s="10">
        <v>202.65</v>
      </c>
    </row>
    <row r="8413" spans="1:9" x14ac:dyDescent="0.3">
      <c r="A8413" s="8">
        <v>45954</v>
      </c>
      <c r="B8413" s="9" t="s">
        <v>2172</v>
      </c>
      <c r="C8413" s="9">
        <v>3166</v>
      </c>
      <c r="D8413" s="9">
        <v>12</v>
      </c>
      <c r="E8413" s="9" t="str">
        <f t="shared" si="131"/>
        <v>3166-12-89</v>
      </c>
      <c r="F8413" s="9">
        <v>550950</v>
      </c>
      <c r="G8413" s="9" t="s">
        <v>2161</v>
      </c>
      <c r="H8413" s="9">
        <v>89</v>
      </c>
      <c r="I8413" s="10">
        <v>2015</v>
      </c>
    </row>
    <row r="8414" spans="1:9" x14ac:dyDescent="0.3">
      <c r="A8414" s="8">
        <v>45954</v>
      </c>
      <c r="B8414" s="9" t="s">
        <v>2172</v>
      </c>
      <c r="C8414" s="9">
        <v>4535</v>
      </c>
      <c r="D8414" s="9">
        <v>47</v>
      </c>
      <c r="E8414" s="9" t="str">
        <f t="shared" si="131"/>
        <v>4535-47-89</v>
      </c>
      <c r="F8414" s="9">
        <v>550950</v>
      </c>
      <c r="G8414" s="9" t="s">
        <v>2161</v>
      </c>
      <c r="H8414" s="9">
        <v>89</v>
      </c>
      <c r="I8414" s="10">
        <v>95731.86</v>
      </c>
    </row>
    <row r="8415" spans="1:9" x14ac:dyDescent="0.3">
      <c r="A8415" s="8">
        <v>45954</v>
      </c>
      <c r="B8415" s="9" t="s">
        <v>862</v>
      </c>
      <c r="C8415" s="9">
        <v>5110</v>
      </c>
      <c r="D8415" s="9">
        <v>99</v>
      </c>
      <c r="E8415" s="9" t="str">
        <f t="shared" si="131"/>
        <v>5110-99-99</v>
      </c>
      <c r="F8415" s="9">
        <v>119005</v>
      </c>
      <c r="G8415" s="9" t="s">
        <v>2159</v>
      </c>
      <c r="H8415" s="9">
        <v>99</v>
      </c>
      <c r="I8415" s="10">
        <v>2027.52</v>
      </c>
    </row>
    <row r="8416" spans="1:9" x14ac:dyDescent="0.3">
      <c r="A8416" s="8">
        <v>45954</v>
      </c>
      <c r="B8416" s="9" t="s">
        <v>1143</v>
      </c>
      <c r="C8416" s="9">
        <v>3563</v>
      </c>
      <c r="D8416" s="9">
        <v>33</v>
      </c>
      <c r="E8416" s="9" t="str">
        <f t="shared" si="131"/>
        <v>3563-33-89</v>
      </c>
      <c r="F8416" s="9">
        <v>550950</v>
      </c>
      <c r="G8416" s="9" t="s">
        <v>2161</v>
      </c>
      <c r="H8416" s="9">
        <v>89</v>
      </c>
      <c r="I8416" s="10">
        <v>65318.07</v>
      </c>
    </row>
    <row r="8417" spans="1:9" x14ac:dyDescent="0.3">
      <c r="A8417" s="8">
        <v>45954</v>
      </c>
      <c r="B8417" s="9" t="s">
        <v>2865</v>
      </c>
      <c r="C8417" s="9">
        <v>3301</v>
      </c>
      <c r="D8417" s="9">
        <v>27</v>
      </c>
      <c r="E8417" s="9" t="str">
        <f t="shared" si="131"/>
        <v>3301-27-89</v>
      </c>
      <c r="F8417" s="9">
        <v>550950</v>
      </c>
      <c r="G8417" s="9" t="s">
        <v>2161</v>
      </c>
      <c r="H8417" s="9">
        <v>89</v>
      </c>
      <c r="I8417" s="10">
        <v>15660</v>
      </c>
    </row>
    <row r="8418" spans="1:9" x14ac:dyDescent="0.3">
      <c r="A8418" s="8">
        <v>45954</v>
      </c>
      <c r="B8418" s="9" t="s">
        <v>2167</v>
      </c>
      <c r="C8418" s="9">
        <v>4486</v>
      </c>
      <c r="D8418" s="9">
        <v>45</v>
      </c>
      <c r="E8418" s="9" t="str">
        <f t="shared" si="131"/>
        <v>4486-45-89</v>
      </c>
      <c r="F8418" s="9">
        <v>550950</v>
      </c>
      <c r="G8418" s="9" t="s">
        <v>2161</v>
      </c>
      <c r="H8418" s="9">
        <v>89</v>
      </c>
      <c r="I8418" s="10">
        <v>4567</v>
      </c>
    </row>
    <row r="8419" spans="1:9" x14ac:dyDescent="0.3">
      <c r="A8419" s="8">
        <v>45954</v>
      </c>
      <c r="B8419" s="9" t="s">
        <v>2167</v>
      </c>
      <c r="C8419" s="9">
        <v>4259</v>
      </c>
      <c r="D8419" s="9">
        <v>46</v>
      </c>
      <c r="E8419" s="9" t="str">
        <f t="shared" si="131"/>
        <v>4259-46-89</v>
      </c>
      <c r="F8419" s="9">
        <v>550950</v>
      </c>
      <c r="G8419" s="9" t="s">
        <v>2161</v>
      </c>
      <c r="H8419" s="9">
        <v>89</v>
      </c>
      <c r="I8419" s="10">
        <v>3990</v>
      </c>
    </row>
    <row r="8420" spans="1:9" x14ac:dyDescent="0.3">
      <c r="A8420" s="8">
        <v>45954</v>
      </c>
      <c r="B8420" s="9" t="s">
        <v>2167</v>
      </c>
      <c r="C8420" s="9">
        <v>4484</v>
      </c>
      <c r="D8420" s="9">
        <v>45</v>
      </c>
      <c r="E8420" s="9" t="str">
        <f t="shared" si="131"/>
        <v>4484-45-89</v>
      </c>
      <c r="F8420" s="9">
        <v>550950</v>
      </c>
      <c r="G8420" s="9" t="s">
        <v>2161</v>
      </c>
      <c r="H8420" s="9">
        <v>89</v>
      </c>
      <c r="I8420" s="10">
        <v>6665.7</v>
      </c>
    </row>
    <row r="8421" spans="1:9" x14ac:dyDescent="0.3">
      <c r="A8421" s="8">
        <v>45954</v>
      </c>
      <c r="B8421" s="9" t="s">
        <v>827</v>
      </c>
      <c r="C8421" s="9">
        <v>5110</v>
      </c>
      <c r="D8421" s="9">
        <v>99</v>
      </c>
      <c r="E8421" s="9" t="str">
        <f t="shared" si="131"/>
        <v>5110-99-99</v>
      </c>
      <c r="F8421" s="9">
        <v>119005</v>
      </c>
      <c r="G8421" s="9" t="s">
        <v>2159</v>
      </c>
      <c r="H8421" s="9">
        <v>99</v>
      </c>
      <c r="I8421" s="10">
        <v>724.68</v>
      </c>
    </row>
    <row r="8422" spans="1:9" x14ac:dyDescent="0.3">
      <c r="A8422" s="8">
        <v>45954</v>
      </c>
      <c r="B8422" s="9" t="s">
        <v>827</v>
      </c>
      <c r="C8422" s="9">
        <v>5110</v>
      </c>
      <c r="D8422" s="9">
        <v>99</v>
      </c>
      <c r="E8422" s="9" t="str">
        <f t="shared" si="131"/>
        <v>5110-99-99</v>
      </c>
      <c r="F8422" s="9">
        <v>119005</v>
      </c>
      <c r="G8422" s="9" t="s">
        <v>2159</v>
      </c>
      <c r="H8422" s="9">
        <v>99</v>
      </c>
      <c r="I8422" s="10">
        <v>137.69</v>
      </c>
    </row>
    <row r="8423" spans="1:9" x14ac:dyDescent="0.3">
      <c r="A8423" s="8">
        <v>45954</v>
      </c>
      <c r="B8423" s="9" t="s">
        <v>2172</v>
      </c>
      <c r="C8423" s="9">
        <v>3274</v>
      </c>
      <c r="D8423" s="9">
        <v>57</v>
      </c>
      <c r="E8423" s="9" t="str">
        <f t="shared" si="131"/>
        <v>3274-57-89</v>
      </c>
      <c r="F8423" s="9">
        <v>550950</v>
      </c>
      <c r="G8423" s="9" t="s">
        <v>2161</v>
      </c>
      <c r="H8423" s="9">
        <v>89</v>
      </c>
      <c r="I8423" s="10">
        <v>6656</v>
      </c>
    </row>
    <row r="8424" spans="1:9" x14ac:dyDescent="0.3">
      <c r="A8424" s="8">
        <v>45954</v>
      </c>
      <c r="B8424" s="9" t="s">
        <v>2180</v>
      </c>
      <c r="C8424" s="9">
        <v>4099</v>
      </c>
      <c r="D8424" s="9">
        <v>45</v>
      </c>
      <c r="E8424" s="9" t="str">
        <f t="shared" si="131"/>
        <v>4099-45-89</v>
      </c>
      <c r="F8424" s="9">
        <v>550950</v>
      </c>
      <c r="G8424" s="9" t="s">
        <v>2161</v>
      </c>
      <c r="H8424" s="9">
        <v>89</v>
      </c>
      <c r="I8424" s="10">
        <v>920.2</v>
      </c>
    </row>
    <row r="8425" spans="1:9" x14ac:dyDescent="0.3">
      <c r="A8425" s="8">
        <v>45954</v>
      </c>
      <c r="B8425" s="9" t="s">
        <v>2180</v>
      </c>
      <c r="C8425" s="9">
        <v>4487</v>
      </c>
      <c r="D8425" s="9">
        <v>45</v>
      </c>
      <c r="E8425" s="9" t="str">
        <f t="shared" si="131"/>
        <v>4487-45-89</v>
      </c>
      <c r="F8425" s="9">
        <v>550950</v>
      </c>
      <c r="G8425" s="9" t="s">
        <v>2161</v>
      </c>
      <c r="H8425" s="9">
        <v>89</v>
      </c>
      <c r="I8425" s="10">
        <v>31966.880000000001</v>
      </c>
    </row>
    <row r="8426" spans="1:9" x14ac:dyDescent="0.3">
      <c r="A8426" s="8">
        <v>45954</v>
      </c>
      <c r="B8426" s="9" t="s">
        <v>2180</v>
      </c>
      <c r="C8426" s="9">
        <v>4480</v>
      </c>
      <c r="D8426" s="9">
        <v>45</v>
      </c>
      <c r="E8426" s="9" t="str">
        <f t="shared" si="131"/>
        <v>4480-45-89</v>
      </c>
      <c r="F8426" s="9">
        <v>550950</v>
      </c>
      <c r="G8426" s="9" t="s">
        <v>2161</v>
      </c>
      <c r="H8426" s="9">
        <v>89</v>
      </c>
      <c r="I8426" s="10">
        <v>3552</v>
      </c>
    </row>
    <row r="8427" spans="1:9" x14ac:dyDescent="0.3">
      <c r="A8427" s="8">
        <v>45954</v>
      </c>
      <c r="B8427" s="9" t="s">
        <v>937</v>
      </c>
      <c r="C8427" s="9">
        <v>1020</v>
      </c>
      <c r="D8427" s="9">
        <v>27</v>
      </c>
      <c r="E8427" s="9" t="str">
        <f t="shared" si="131"/>
        <v>1020-27-13041</v>
      </c>
      <c r="F8427" s="9">
        <v>530210</v>
      </c>
      <c r="G8427" s="9" t="s">
        <v>939</v>
      </c>
      <c r="H8427" s="9">
        <v>13041</v>
      </c>
      <c r="I8427" s="10">
        <v>200</v>
      </c>
    </row>
    <row r="8428" spans="1:9" x14ac:dyDescent="0.3">
      <c r="A8428" s="8">
        <v>45954</v>
      </c>
      <c r="B8428" s="9" t="s">
        <v>945</v>
      </c>
      <c r="C8428" s="9">
        <v>1020</v>
      </c>
      <c r="D8428" s="9">
        <v>10</v>
      </c>
      <c r="E8428" s="9" t="str">
        <f t="shared" si="131"/>
        <v>1020-10-12010</v>
      </c>
      <c r="F8428" s="9">
        <v>530210</v>
      </c>
      <c r="G8428" s="9" t="s">
        <v>939</v>
      </c>
      <c r="H8428" s="9">
        <v>12010</v>
      </c>
      <c r="I8428" s="10">
        <v>48</v>
      </c>
    </row>
    <row r="8429" spans="1:9" x14ac:dyDescent="0.3">
      <c r="A8429" s="8">
        <v>45954</v>
      </c>
      <c r="B8429" s="9" t="s">
        <v>945</v>
      </c>
      <c r="C8429" s="9">
        <v>1020</v>
      </c>
      <c r="D8429" s="9">
        <v>10</v>
      </c>
      <c r="E8429" s="9" t="str">
        <f t="shared" si="131"/>
        <v>1020-10-12010</v>
      </c>
      <c r="F8429" s="9">
        <v>530210</v>
      </c>
      <c r="G8429" s="9" t="s">
        <v>939</v>
      </c>
      <c r="H8429" s="9">
        <v>12010</v>
      </c>
      <c r="I8429" s="10">
        <v>48</v>
      </c>
    </row>
    <row r="8430" spans="1:9" x14ac:dyDescent="0.3">
      <c r="A8430" s="8">
        <v>45954</v>
      </c>
      <c r="B8430" s="9" t="s">
        <v>945</v>
      </c>
      <c r="C8430" s="9">
        <v>1020</v>
      </c>
      <c r="D8430" s="9">
        <v>10</v>
      </c>
      <c r="E8430" s="9" t="str">
        <f t="shared" si="131"/>
        <v>1020-10-12010</v>
      </c>
      <c r="F8430" s="9">
        <v>530210</v>
      </c>
      <c r="G8430" s="9" t="s">
        <v>939</v>
      </c>
      <c r="H8430" s="9">
        <v>12010</v>
      </c>
      <c r="I8430" s="10">
        <v>48</v>
      </c>
    </row>
    <row r="8431" spans="1:9" x14ac:dyDescent="0.3">
      <c r="A8431" s="8">
        <v>45954</v>
      </c>
      <c r="B8431" s="9" t="s">
        <v>945</v>
      </c>
      <c r="C8431" s="9">
        <v>1020</v>
      </c>
      <c r="D8431" s="9">
        <v>10</v>
      </c>
      <c r="E8431" s="9" t="str">
        <f t="shared" si="131"/>
        <v>1020-10-12010</v>
      </c>
      <c r="F8431" s="9">
        <v>530210</v>
      </c>
      <c r="G8431" s="9" t="s">
        <v>939</v>
      </c>
      <c r="H8431" s="9">
        <v>12010</v>
      </c>
      <c r="I8431" s="10">
        <v>48</v>
      </c>
    </row>
    <row r="8432" spans="1:9" x14ac:dyDescent="0.3">
      <c r="A8432" s="8">
        <v>45954</v>
      </c>
      <c r="B8432" s="9" t="s">
        <v>945</v>
      </c>
      <c r="C8432" s="9">
        <v>1020</v>
      </c>
      <c r="D8432" s="9">
        <v>10</v>
      </c>
      <c r="E8432" s="9" t="str">
        <f t="shared" si="131"/>
        <v>1020-10-12010</v>
      </c>
      <c r="F8432" s="9">
        <v>530210</v>
      </c>
      <c r="G8432" s="9" t="s">
        <v>939</v>
      </c>
      <c r="H8432" s="9">
        <v>12010</v>
      </c>
      <c r="I8432" s="10">
        <v>48</v>
      </c>
    </row>
    <row r="8433" spans="1:9" x14ac:dyDescent="0.3">
      <c r="A8433" s="8">
        <v>45954</v>
      </c>
      <c r="B8433" s="9" t="s">
        <v>945</v>
      </c>
      <c r="C8433" s="9">
        <v>1020</v>
      </c>
      <c r="D8433" s="9">
        <v>10</v>
      </c>
      <c r="E8433" s="9" t="str">
        <f t="shared" si="131"/>
        <v>1020-10-12010</v>
      </c>
      <c r="F8433" s="9">
        <v>530210</v>
      </c>
      <c r="G8433" s="9" t="s">
        <v>939</v>
      </c>
      <c r="H8433" s="9">
        <v>12010</v>
      </c>
      <c r="I8433" s="10">
        <v>48</v>
      </c>
    </row>
    <row r="8434" spans="1:9" x14ac:dyDescent="0.3">
      <c r="A8434" s="8">
        <v>45954</v>
      </c>
      <c r="B8434" s="9" t="s">
        <v>945</v>
      </c>
      <c r="C8434" s="9">
        <v>1020</v>
      </c>
      <c r="D8434" s="9">
        <v>10</v>
      </c>
      <c r="E8434" s="9" t="str">
        <f t="shared" si="131"/>
        <v>1020-10-12010</v>
      </c>
      <c r="F8434" s="9">
        <v>530210</v>
      </c>
      <c r="G8434" s="9" t="s">
        <v>939</v>
      </c>
      <c r="H8434" s="9">
        <v>12010</v>
      </c>
      <c r="I8434" s="10">
        <v>48</v>
      </c>
    </row>
    <row r="8435" spans="1:9" x14ac:dyDescent="0.3">
      <c r="A8435" s="8">
        <v>45954</v>
      </c>
      <c r="B8435" s="9" t="s">
        <v>945</v>
      </c>
      <c r="C8435" s="9">
        <v>1020</v>
      </c>
      <c r="D8435" s="9">
        <v>10</v>
      </c>
      <c r="E8435" s="9" t="str">
        <f t="shared" si="131"/>
        <v>1020-10-12010</v>
      </c>
      <c r="F8435" s="9">
        <v>530210</v>
      </c>
      <c r="G8435" s="9" t="s">
        <v>939</v>
      </c>
      <c r="H8435" s="9">
        <v>12010</v>
      </c>
      <c r="I8435" s="10">
        <v>48</v>
      </c>
    </row>
    <row r="8436" spans="1:9" x14ac:dyDescent="0.3">
      <c r="A8436" s="8">
        <v>45954</v>
      </c>
      <c r="B8436" s="9" t="s">
        <v>945</v>
      </c>
      <c r="C8436" s="9">
        <v>1020</v>
      </c>
      <c r="D8436" s="9">
        <v>10</v>
      </c>
      <c r="E8436" s="9" t="str">
        <f t="shared" si="131"/>
        <v>1020-10-12010</v>
      </c>
      <c r="F8436" s="9">
        <v>530210</v>
      </c>
      <c r="G8436" s="9" t="s">
        <v>939</v>
      </c>
      <c r="H8436" s="9">
        <v>12010</v>
      </c>
      <c r="I8436" s="10">
        <v>48</v>
      </c>
    </row>
    <row r="8437" spans="1:9" x14ac:dyDescent="0.3">
      <c r="A8437" s="8">
        <v>45954</v>
      </c>
      <c r="B8437" s="9" t="s">
        <v>1333</v>
      </c>
      <c r="C8437" s="9">
        <v>1020</v>
      </c>
      <c r="D8437" s="9">
        <v>10</v>
      </c>
      <c r="E8437" s="9" t="str">
        <f t="shared" si="131"/>
        <v>1020-10-12010</v>
      </c>
      <c r="F8437" s="9">
        <v>530210</v>
      </c>
      <c r="G8437" s="9" t="s">
        <v>939</v>
      </c>
      <c r="H8437" s="9">
        <v>12010</v>
      </c>
      <c r="I8437" s="10">
        <v>40</v>
      </c>
    </row>
    <row r="8438" spans="1:9" x14ac:dyDescent="0.3">
      <c r="A8438" s="8">
        <v>45954</v>
      </c>
      <c r="B8438" s="9" t="s">
        <v>1333</v>
      </c>
      <c r="C8438" s="9">
        <v>1020</v>
      </c>
      <c r="D8438" s="9">
        <v>10</v>
      </c>
      <c r="E8438" s="9" t="str">
        <f t="shared" si="131"/>
        <v>1020-10-12010</v>
      </c>
      <c r="F8438" s="9">
        <v>530210</v>
      </c>
      <c r="G8438" s="9" t="s">
        <v>939</v>
      </c>
      <c r="H8438" s="9">
        <v>12010</v>
      </c>
      <c r="I8438" s="10">
        <v>40</v>
      </c>
    </row>
    <row r="8439" spans="1:9" x14ac:dyDescent="0.3">
      <c r="A8439" s="8">
        <v>45954</v>
      </c>
      <c r="B8439" s="9" t="s">
        <v>2910</v>
      </c>
      <c r="C8439" s="9">
        <v>1020</v>
      </c>
      <c r="D8439" s="9">
        <v>10</v>
      </c>
      <c r="E8439" s="9" t="str">
        <f t="shared" si="131"/>
        <v>1020-10-12010</v>
      </c>
      <c r="F8439" s="9">
        <v>530210</v>
      </c>
      <c r="G8439" s="9" t="s">
        <v>939</v>
      </c>
      <c r="H8439" s="9">
        <v>12010</v>
      </c>
      <c r="I8439" s="10">
        <v>175</v>
      </c>
    </row>
    <row r="8440" spans="1:9" x14ac:dyDescent="0.3">
      <c r="A8440" s="8">
        <v>45954</v>
      </c>
      <c r="B8440" s="9" t="s">
        <v>1333</v>
      </c>
      <c r="C8440" s="9">
        <v>1020</v>
      </c>
      <c r="D8440" s="9">
        <v>10</v>
      </c>
      <c r="E8440" s="9" t="str">
        <f t="shared" si="131"/>
        <v>1020-10-12010</v>
      </c>
      <c r="F8440" s="9">
        <v>530210</v>
      </c>
      <c r="G8440" s="9" t="s">
        <v>939</v>
      </c>
      <c r="H8440" s="9">
        <v>12010</v>
      </c>
      <c r="I8440" s="10">
        <v>40</v>
      </c>
    </row>
    <row r="8441" spans="1:9" x14ac:dyDescent="0.3">
      <c r="A8441" s="8">
        <v>45954</v>
      </c>
      <c r="B8441" s="9" t="s">
        <v>960</v>
      </c>
      <c r="C8441" s="9">
        <v>5614</v>
      </c>
      <c r="D8441" s="9">
        <v>99</v>
      </c>
      <c r="E8441" s="9" t="str">
        <f t="shared" si="131"/>
        <v>5614-99-99</v>
      </c>
      <c r="F8441" s="9">
        <v>200549</v>
      </c>
      <c r="G8441" s="9" t="s">
        <v>961</v>
      </c>
      <c r="H8441" s="9">
        <v>99</v>
      </c>
      <c r="I8441" s="10">
        <v>55.16</v>
      </c>
    </row>
    <row r="8442" spans="1:9" x14ac:dyDescent="0.3">
      <c r="A8442" s="8">
        <v>45954</v>
      </c>
      <c r="B8442" s="9" t="s">
        <v>960</v>
      </c>
      <c r="C8442" s="9">
        <v>5614</v>
      </c>
      <c r="D8442" s="9">
        <v>99</v>
      </c>
      <c r="E8442" s="9" t="str">
        <f t="shared" si="131"/>
        <v>5614-99-99</v>
      </c>
      <c r="F8442" s="9">
        <v>200549</v>
      </c>
      <c r="G8442" s="9" t="s">
        <v>961</v>
      </c>
      <c r="H8442" s="9">
        <v>99</v>
      </c>
      <c r="I8442" s="10">
        <v>38.049999999999997</v>
      </c>
    </row>
    <row r="8443" spans="1:9" x14ac:dyDescent="0.3">
      <c r="A8443" s="8">
        <v>45954</v>
      </c>
      <c r="B8443" s="9" t="s">
        <v>960</v>
      </c>
      <c r="C8443" s="9">
        <v>5614</v>
      </c>
      <c r="D8443" s="9">
        <v>99</v>
      </c>
      <c r="E8443" s="9" t="str">
        <f t="shared" si="131"/>
        <v>5614-99-99</v>
      </c>
      <c r="F8443" s="9">
        <v>200549</v>
      </c>
      <c r="G8443" s="9" t="s">
        <v>961</v>
      </c>
      <c r="H8443" s="9">
        <v>99</v>
      </c>
      <c r="I8443" s="10">
        <v>5787.16</v>
      </c>
    </row>
    <row r="8444" spans="1:9" x14ac:dyDescent="0.3">
      <c r="A8444" s="8">
        <v>45954</v>
      </c>
      <c r="B8444" s="9" t="s">
        <v>960</v>
      </c>
      <c r="C8444" s="9">
        <v>5614</v>
      </c>
      <c r="D8444" s="9">
        <v>99</v>
      </c>
      <c r="E8444" s="9" t="str">
        <f t="shared" si="131"/>
        <v>5614-99-99</v>
      </c>
      <c r="F8444" s="9">
        <v>200549</v>
      </c>
      <c r="G8444" s="9" t="s">
        <v>961</v>
      </c>
      <c r="H8444" s="9">
        <v>99</v>
      </c>
      <c r="I8444" s="10">
        <v>164.8</v>
      </c>
    </row>
    <row r="8445" spans="1:9" x14ac:dyDescent="0.3">
      <c r="A8445" s="8">
        <v>45954</v>
      </c>
      <c r="B8445" s="9" t="s">
        <v>960</v>
      </c>
      <c r="C8445" s="9">
        <v>5614</v>
      </c>
      <c r="D8445" s="9">
        <v>99</v>
      </c>
      <c r="E8445" s="9" t="str">
        <f t="shared" si="131"/>
        <v>5614-99-99</v>
      </c>
      <c r="F8445" s="9">
        <v>200549</v>
      </c>
      <c r="G8445" s="9" t="s">
        <v>961</v>
      </c>
      <c r="H8445" s="9">
        <v>99</v>
      </c>
      <c r="I8445" s="10">
        <v>648.79</v>
      </c>
    </row>
    <row r="8446" spans="1:9" x14ac:dyDescent="0.3">
      <c r="A8446" s="8">
        <v>45954</v>
      </c>
      <c r="B8446" s="9" t="s">
        <v>960</v>
      </c>
      <c r="C8446" s="9">
        <v>5614</v>
      </c>
      <c r="D8446" s="9">
        <v>99</v>
      </c>
      <c r="E8446" s="9" t="str">
        <f t="shared" si="131"/>
        <v>5614-99-99</v>
      </c>
      <c r="F8446" s="9">
        <v>200549</v>
      </c>
      <c r="G8446" s="9" t="s">
        <v>961</v>
      </c>
      <c r="H8446" s="9">
        <v>99</v>
      </c>
      <c r="I8446" s="10">
        <v>416.49</v>
      </c>
    </row>
    <row r="8447" spans="1:9" x14ac:dyDescent="0.3">
      <c r="A8447" s="8">
        <v>45954</v>
      </c>
      <c r="B8447" s="9" t="s">
        <v>960</v>
      </c>
      <c r="C8447" s="9">
        <v>5614</v>
      </c>
      <c r="D8447" s="9">
        <v>99</v>
      </c>
      <c r="E8447" s="9" t="str">
        <f t="shared" si="131"/>
        <v>5614-99-99</v>
      </c>
      <c r="F8447" s="9">
        <v>200549</v>
      </c>
      <c r="G8447" s="9" t="s">
        <v>961</v>
      </c>
      <c r="H8447" s="9">
        <v>99</v>
      </c>
      <c r="I8447" s="10">
        <v>75.66</v>
      </c>
    </row>
    <row r="8448" spans="1:9" x14ac:dyDescent="0.3">
      <c r="A8448" s="8">
        <v>45954</v>
      </c>
      <c r="B8448" s="9" t="s">
        <v>960</v>
      </c>
      <c r="C8448" s="9">
        <v>5614</v>
      </c>
      <c r="D8448" s="9">
        <v>99</v>
      </c>
      <c r="E8448" s="9" t="str">
        <f t="shared" si="131"/>
        <v>5614-99-99</v>
      </c>
      <c r="F8448" s="9">
        <v>200549</v>
      </c>
      <c r="G8448" s="9" t="s">
        <v>961</v>
      </c>
      <c r="H8448" s="9">
        <v>99</v>
      </c>
      <c r="I8448" s="10">
        <v>1596.52</v>
      </c>
    </row>
    <row r="8449" spans="1:9" x14ac:dyDescent="0.3">
      <c r="A8449" s="8">
        <v>45954</v>
      </c>
      <c r="B8449" s="9" t="s">
        <v>960</v>
      </c>
      <c r="C8449" s="9">
        <v>5614</v>
      </c>
      <c r="D8449" s="9">
        <v>99</v>
      </c>
      <c r="E8449" s="9" t="str">
        <f t="shared" si="131"/>
        <v>5614-99-99</v>
      </c>
      <c r="F8449" s="9">
        <v>200549</v>
      </c>
      <c r="G8449" s="9" t="s">
        <v>961</v>
      </c>
      <c r="H8449" s="9">
        <v>99</v>
      </c>
      <c r="I8449" s="10">
        <v>5035.1499999999996</v>
      </c>
    </row>
    <row r="8450" spans="1:9" x14ac:dyDescent="0.3">
      <c r="A8450" s="8">
        <v>45954</v>
      </c>
      <c r="B8450" s="9" t="s">
        <v>141</v>
      </c>
      <c r="C8450" s="9">
        <v>5115</v>
      </c>
      <c r="D8450" s="9">
        <v>12</v>
      </c>
      <c r="E8450" s="9" t="str">
        <f t="shared" si="131"/>
        <v>5115-12-40300</v>
      </c>
      <c r="F8450" s="9">
        <v>530210</v>
      </c>
      <c r="G8450" s="9" t="s">
        <v>939</v>
      </c>
      <c r="H8450" s="9">
        <v>40300</v>
      </c>
      <c r="I8450" s="10">
        <v>115.76</v>
      </c>
    </row>
    <row r="8451" spans="1:9" x14ac:dyDescent="0.3">
      <c r="A8451" s="8">
        <v>45954</v>
      </c>
      <c r="B8451" s="9" t="s">
        <v>2921</v>
      </c>
      <c r="C8451" s="9">
        <v>4610</v>
      </c>
      <c r="D8451" s="9">
        <v>53</v>
      </c>
      <c r="E8451" s="9" t="str">
        <f t="shared" si="131"/>
        <v>4610-53-35040</v>
      </c>
      <c r="F8451" s="9">
        <v>530210</v>
      </c>
      <c r="G8451" s="9" t="s">
        <v>939</v>
      </c>
      <c r="H8451" s="9">
        <v>35040</v>
      </c>
      <c r="I8451" s="10">
        <v>8.8000000000000007</v>
      </c>
    </row>
    <row r="8452" spans="1:9" x14ac:dyDescent="0.3">
      <c r="A8452" s="8">
        <v>45954</v>
      </c>
      <c r="B8452" s="9" t="s">
        <v>2921</v>
      </c>
      <c r="C8452" s="9">
        <v>4610</v>
      </c>
      <c r="D8452" s="9">
        <v>53</v>
      </c>
      <c r="E8452" s="9" t="str">
        <f t="shared" si="131"/>
        <v>4610-53-35040</v>
      </c>
      <c r="F8452" s="9">
        <v>530210</v>
      </c>
      <c r="G8452" s="9" t="s">
        <v>939</v>
      </c>
      <c r="H8452" s="9">
        <v>35040</v>
      </c>
      <c r="I8452" s="10">
        <v>8.8000000000000007</v>
      </c>
    </row>
    <row r="8453" spans="1:9" x14ac:dyDescent="0.3">
      <c r="A8453" s="8">
        <v>45954</v>
      </c>
      <c r="B8453" s="9" t="s">
        <v>945</v>
      </c>
      <c r="C8453" s="9">
        <v>1020</v>
      </c>
      <c r="D8453" s="9">
        <v>10</v>
      </c>
      <c r="E8453" s="9" t="str">
        <f t="shared" ref="E8453:E8516" si="132">C8453&amp;-D8453&amp;-H8453</f>
        <v>1020-10-12010</v>
      </c>
      <c r="F8453" s="9">
        <v>530210</v>
      </c>
      <c r="G8453" s="9" t="s">
        <v>939</v>
      </c>
      <c r="H8453" s="9">
        <v>12010</v>
      </c>
      <c r="I8453" s="10">
        <v>48</v>
      </c>
    </row>
    <row r="8454" spans="1:9" x14ac:dyDescent="0.3">
      <c r="A8454" s="8">
        <v>45954</v>
      </c>
      <c r="B8454" s="9" t="s">
        <v>945</v>
      </c>
      <c r="C8454" s="9">
        <v>1020</v>
      </c>
      <c r="D8454" s="9">
        <v>10</v>
      </c>
      <c r="E8454" s="9" t="str">
        <f t="shared" si="132"/>
        <v>1020-10-12010</v>
      </c>
      <c r="F8454" s="9">
        <v>530210</v>
      </c>
      <c r="G8454" s="9" t="s">
        <v>939</v>
      </c>
      <c r="H8454" s="9">
        <v>12010</v>
      </c>
      <c r="I8454" s="10">
        <v>48</v>
      </c>
    </row>
    <row r="8455" spans="1:9" x14ac:dyDescent="0.3">
      <c r="A8455" s="8">
        <v>45954</v>
      </c>
      <c r="B8455" s="9" t="s">
        <v>945</v>
      </c>
      <c r="C8455" s="9">
        <v>1020</v>
      </c>
      <c r="D8455" s="9">
        <v>10</v>
      </c>
      <c r="E8455" s="9" t="str">
        <f t="shared" si="132"/>
        <v>1020-10-12010</v>
      </c>
      <c r="F8455" s="9">
        <v>530210</v>
      </c>
      <c r="G8455" s="9" t="s">
        <v>939</v>
      </c>
      <c r="H8455" s="9">
        <v>12010</v>
      </c>
      <c r="I8455" s="10">
        <v>48</v>
      </c>
    </row>
    <row r="8456" spans="1:9" x14ac:dyDescent="0.3">
      <c r="A8456" s="8">
        <v>45954</v>
      </c>
      <c r="B8456" s="9" t="s">
        <v>945</v>
      </c>
      <c r="C8456" s="9">
        <v>1020</v>
      </c>
      <c r="D8456" s="9">
        <v>10</v>
      </c>
      <c r="E8456" s="9" t="str">
        <f t="shared" si="132"/>
        <v>1020-10-12010</v>
      </c>
      <c r="F8456" s="9">
        <v>530210</v>
      </c>
      <c r="G8456" s="9" t="s">
        <v>939</v>
      </c>
      <c r="H8456" s="9">
        <v>12010</v>
      </c>
      <c r="I8456" s="10">
        <v>48</v>
      </c>
    </row>
    <row r="8457" spans="1:9" x14ac:dyDescent="0.3">
      <c r="A8457" s="8">
        <v>45954</v>
      </c>
      <c r="B8457" s="9" t="s">
        <v>2910</v>
      </c>
      <c r="C8457" s="9">
        <v>1020</v>
      </c>
      <c r="D8457" s="9">
        <v>10</v>
      </c>
      <c r="E8457" s="9" t="str">
        <f t="shared" si="132"/>
        <v>1020-10-12010</v>
      </c>
      <c r="F8457" s="9">
        <v>530210</v>
      </c>
      <c r="G8457" s="9" t="s">
        <v>939</v>
      </c>
      <c r="H8457" s="9">
        <v>12010</v>
      </c>
      <c r="I8457" s="10">
        <v>245</v>
      </c>
    </row>
    <row r="8458" spans="1:9" x14ac:dyDescent="0.3">
      <c r="A8458" s="8">
        <v>45954</v>
      </c>
      <c r="B8458" s="9" t="s">
        <v>2110</v>
      </c>
      <c r="C8458" s="9">
        <v>6030</v>
      </c>
      <c r="D8458" s="9">
        <v>99</v>
      </c>
      <c r="E8458" s="9" t="str">
        <f t="shared" si="132"/>
        <v>6030-99-99</v>
      </c>
      <c r="F8458" s="9">
        <v>200620</v>
      </c>
      <c r="G8458" s="9" t="s">
        <v>2111</v>
      </c>
      <c r="H8458" s="9">
        <v>99</v>
      </c>
      <c r="I8458" s="10">
        <v>2613.15</v>
      </c>
    </row>
    <row r="8459" spans="1:9" x14ac:dyDescent="0.3">
      <c r="A8459" s="8">
        <v>45954</v>
      </c>
      <c r="B8459" s="9" t="s">
        <v>2110</v>
      </c>
      <c r="C8459" s="9">
        <v>6030</v>
      </c>
      <c r="D8459" s="9">
        <v>99</v>
      </c>
      <c r="E8459" s="9" t="str">
        <f t="shared" si="132"/>
        <v>6030-99-99</v>
      </c>
      <c r="F8459" s="9">
        <v>200620</v>
      </c>
      <c r="G8459" s="9" t="s">
        <v>2111</v>
      </c>
      <c r="H8459" s="9">
        <v>99</v>
      </c>
      <c r="I8459" s="10">
        <v>102.09</v>
      </c>
    </row>
    <row r="8460" spans="1:9" x14ac:dyDescent="0.3">
      <c r="A8460" s="8">
        <v>45954</v>
      </c>
      <c r="B8460" s="9" t="s">
        <v>2110</v>
      </c>
      <c r="C8460" s="9">
        <v>6030</v>
      </c>
      <c r="D8460" s="9">
        <v>99</v>
      </c>
      <c r="E8460" s="9" t="str">
        <f t="shared" si="132"/>
        <v>6030-99-99</v>
      </c>
      <c r="F8460" s="9">
        <v>200620</v>
      </c>
      <c r="G8460" s="9" t="s">
        <v>2111</v>
      </c>
      <c r="H8460" s="9">
        <v>99</v>
      </c>
      <c r="I8460" s="10">
        <v>1514.74</v>
      </c>
    </row>
    <row r="8461" spans="1:9" x14ac:dyDescent="0.3">
      <c r="A8461" s="8">
        <v>45954</v>
      </c>
      <c r="B8461" s="9" t="s">
        <v>2110</v>
      </c>
      <c r="C8461" s="9">
        <v>6030</v>
      </c>
      <c r="D8461" s="9">
        <v>99</v>
      </c>
      <c r="E8461" s="9" t="str">
        <f t="shared" si="132"/>
        <v>6030-99-99</v>
      </c>
      <c r="F8461" s="9">
        <v>200620</v>
      </c>
      <c r="G8461" s="9" t="s">
        <v>2111</v>
      </c>
      <c r="H8461" s="9">
        <v>99</v>
      </c>
      <c r="I8461" s="10">
        <v>136.13</v>
      </c>
    </row>
    <row r="8462" spans="1:9" x14ac:dyDescent="0.3">
      <c r="A8462" s="8">
        <v>45954</v>
      </c>
      <c r="B8462" s="9" t="s">
        <v>936</v>
      </c>
      <c r="C8462" s="9">
        <v>1020</v>
      </c>
      <c r="D8462" s="9">
        <v>39</v>
      </c>
      <c r="E8462" s="9" t="str">
        <f t="shared" si="132"/>
        <v>1020-39-11500</v>
      </c>
      <c r="F8462" s="9">
        <v>540045</v>
      </c>
      <c r="G8462" s="9" t="s">
        <v>2109</v>
      </c>
      <c r="H8462" s="9">
        <v>11500</v>
      </c>
      <c r="I8462" s="10">
        <v>55.74</v>
      </c>
    </row>
    <row r="8463" spans="1:9" x14ac:dyDescent="0.3">
      <c r="A8463" s="8">
        <v>45954</v>
      </c>
      <c r="B8463" s="9" t="s">
        <v>936</v>
      </c>
      <c r="C8463" s="9">
        <v>1020</v>
      </c>
      <c r="D8463" s="9">
        <v>39</v>
      </c>
      <c r="E8463" s="9" t="str">
        <f t="shared" si="132"/>
        <v>1020-39-11500</v>
      </c>
      <c r="F8463" s="9">
        <v>540045</v>
      </c>
      <c r="G8463" s="9" t="s">
        <v>2109</v>
      </c>
      <c r="H8463" s="9">
        <v>11500</v>
      </c>
      <c r="I8463" s="10">
        <v>75.150000000000006</v>
      </c>
    </row>
    <row r="8464" spans="1:9" x14ac:dyDescent="0.3">
      <c r="A8464" s="8">
        <v>45954</v>
      </c>
      <c r="B8464" s="9" t="s">
        <v>936</v>
      </c>
      <c r="C8464" s="9">
        <v>1020</v>
      </c>
      <c r="D8464" s="9">
        <v>39</v>
      </c>
      <c r="E8464" s="9" t="str">
        <f t="shared" si="132"/>
        <v>1020-39-11500</v>
      </c>
      <c r="F8464" s="9">
        <v>540045</v>
      </c>
      <c r="G8464" s="9" t="s">
        <v>2109</v>
      </c>
      <c r="H8464" s="9">
        <v>11500</v>
      </c>
      <c r="I8464" s="10">
        <v>58.04</v>
      </c>
    </row>
    <row r="8465" spans="1:9" x14ac:dyDescent="0.3">
      <c r="A8465" s="8">
        <v>45954</v>
      </c>
      <c r="B8465" s="9" t="s">
        <v>936</v>
      </c>
      <c r="C8465" s="9">
        <v>1020</v>
      </c>
      <c r="D8465" s="9">
        <v>39</v>
      </c>
      <c r="E8465" s="9" t="str">
        <f t="shared" si="132"/>
        <v>1020-39-11500</v>
      </c>
      <c r="F8465" s="9">
        <v>540045</v>
      </c>
      <c r="G8465" s="9" t="s">
        <v>2109</v>
      </c>
      <c r="H8465" s="9">
        <v>11500</v>
      </c>
      <c r="I8465" s="10">
        <v>27.19</v>
      </c>
    </row>
    <row r="8466" spans="1:9" x14ac:dyDescent="0.3">
      <c r="A8466" s="8">
        <v>45954</v>
      </c>
      <c r="B8466" s="9" t="s">
        <v>936</v>
      </c>
      <c r="C8466" s="9">
        <v>1020</v>
      </c>
      <c r="D8466" s="9">
        <v>39</v>
      </c>
      <c r="E8466" s="9" t="str">
        <f t="shared" si="132"/>
        <v>1020-39-11500</v>
      </c>
      <c r="F8466" s="9">
        <v>540045</v>
      </c>
      <c r="G8466" s="9" t="s">
        <v>2109</v>
      </c>
      <c r="H8466" s="9">
        <v>11500</v>
      </c>
      <c r="I8466" s="10">
        <v>127.68</v>
      </c>
    </row>
    <row r="8467" spans="1:9" x14ac:dyDescent="0.3">
      <c r="A8467" s="8">
        <v>45954</v>
      </c>
      <c r="B8467" s="9" t="s">
        <v>936</v>
      </c>
      <c r="C8467" s="9">
        <v>1020</v>
      </c>
      <c r="D8467" s="9">
        <v>39</v>
      </c>
      <c r="E8467" s="9" t="str">
        <f t="shared" si="132"/>
        <v>1020-39-11500</v>
      </c>
      <c r="F8467" s="9">
        <v>540045</v>
      </c>
      <c r="G8467" s="9" t="s">
        <v>2109</v>
      </c>
      <c r="H8467" s="9">
        <v>11500</v>
      </c>
      <c r="I8467" s="10">
        <v>19.8</v>
      </c>
    </row>
    <row r="8468" spans="1:9" x14ac:dyDescent="0.3">
      <c r="A8468" s="8">
        <v>45954</v>
      </c>
      <c r="B8468" s="9" t="s">
        <v>936</v>
      </c>
      <c r="C8468" s="9">
        <v>1020</v>
      </c>
      <c r="D8468" s="9">
        <v>39</v>
      </c>
      <c r="E8468" s="9" t="str">
        <f t="shared" si="132"/>
        <v>1020-39-11500</v>
      </c>
      <c r="F8468" s="9">
        <v>540045</v>
      </c>
      <c r="G8468" s="9" t="s">
        <v>2109</v>
      </c>
      <c r="H8468" s="9">
        <v>11500</v>
      </c>
      <c r="I8468" s="10">
        <v>17.03</v>
      </c>
    </row>
    <row r="8469" spans="1:9" x14ac:dyDescent="0.3">
      <c r="A8469" s="8">
        <v>45954</v>
      </c>
      <c r="B8469" s="9" t="s">
        <v>936</v>
      </c>
      <c r="C8469" s="9">
        <v>4670</v>
      </c>
      <c r="D8469" s="9">
        <v>56</v>
      </c>
      <c r="E8469" s="9" t="str">
        <f t="shared" si="132"/>
        <v>4670-56-12201</v>
      </c>
      <c r="F8469" s="9">
        <v>540045</v>
      </c>
      <c r="G8469" s="9" t="s">
        <v>2109</v>
      </c>
      <c r="H8469" s="9">
        <v>12201</v>
      </c>
      <c r="I8469" s="10">
        <v>22.44</v>
      </c>
    </row>
    <row r="8470" spans="1:9" x14ac:dyDescent="0.3">
      <c r="A8470" s="8">
        <v>45954</v>
      </c>
      <c r="B8470" s="9" t="s">
        <v>936</v>
      </c>
      <c r="C8470" s="9">
        <v>4670</v>
      </c>
      <c r="D8470" s="9">
        <v>56</v>
      </c>
      <c r="E8470" s="9" t="str">
        <f t="shared" si="132"/>
        <v>4670-56-12201</v>
      </c>
      <c r="F8470" s="9">
        <v>540045</v>
      </c>
      <c r="G8470" s="9" t="s">
        <v>2109</v>
      </c>
      <c r="H8470" s="9">
        <v>12201</v>
      </c>
      <c r="I8470" s="10">
        <v>19.38</v>
      </c>
    </row>
    <row r="8471" spans="1:9" x14ac:dyDescent="0.3">
      <c r="A8471" s="8">
        <v>45954</v>
      </c>
      <c r="B8471" s="9" t="s">
        <v>936</v>
      </c>
      <c r="C8471" s="9">
        <v>4670</v>
      </c>
      <c r="D8471" s="9">
        <v>56</v>
      </c>
      <c r="E8471" s="9" t="str">
        <f t="shared" si="132"/>
        <v>4670-56-12201</v>
      </c>
      <c r="F8471" s="9">
        <v>540045</v>
      </c>
      <c r="G8471" s="9" t="s">
        <v>2109</v>
      </c>
      <c r="H8471" s="9">
        <v>12201</v>
      </c>
      <c r="I8471" s="10">
        <v>38.5</v>
      </c>
    </row>
    <row r="8472" spans="1:9" x14ac:dyDescent="0.3">
      <c r="A8472" s="8">
        <v>45954</v>
      </c>
      <c r="B8472" s="9" t="s">
        <v>936</v>
      </c>
      <c r="C8472" s="9">
        <v>4670</v>
      </c>
      <c r="D8472" s="9">
        <v>56</v>
      </c>
      <c r="E8472" s="9" t="str">
        <f t="shared" si="132"/>
        <v>4670-56-12201</v>
      </c>
      <c r="F8472" s="9">
        <v>540045</v>
      </c>
      <c r="G8472" s="9" t="s">
        <v>2109</v>
      </c>
      <c r="H8472" s="9">
        <v>12201</v>
      </c>
      <c r="I8472" s="10">
        <v>34.26</v>
      </c>
    </row>
    <row r="8473" spans="1:9" x14ac:dyDescent="0.3">
      <c r="A8473" s="8">
        <v>45954</v>
      </c>
      <c r="B8473" s="9" t="s">
        <v>936</v>
      </c>
      <c r="C8473" s="9">
        <v>4670</v>
      </c>
      <c r="D8473" s="9">
        <v>56</v>
      </c>
      <c r="E8473" s="9" t="str">
        <f t="shared" si="132"/>
        <v>4670-56-12201</v>
      </c>
      <c r="F8473" s="9">
        <v>540045</v>
      </c>
      <c r="G8473" s="9" t="s">
        <v>2109</v>
      </c>
      <c r="H8473" s="9">
        <v>12201</v>
      </c>
      <c r="I8473" s="10">
        <v>156.59</v>
      </c>
    </row>
    <row r="8474" spans="1:9" x14ac:dyDescent="0.3">
      <c r="A8474" s="8">
        <v>45954</v>
      </c>
      <c r="B8474" s="9" t="s">
        <v>936</v>
      </c>
      <c r="C8474" s="9">
        <v>4670</v>
      </c>
      <c r="D8474" s="9">
        <v>56</v>
      </c>
      <c r="E8474" s="9" t="str">
        <f t="shared" si="132"/>
        <v>4670-56-12201</v>
      </c>
      <c r="F8474" s="9">
        <v>540045</v>
      </c>
      <c r="G8474" s="9" t="s">
        <v>2109</v>
      </c>
      <c r="H8474" s="9">
        <v>12201</v>
      </c>
      <c r="I8474" s="10">
        <v>12.33</v>
      </c>
    </row>
    <row r="8475" spans="1:9" x14ac:dyDescent="0.3">
      <c r="A8475" s="8">
        <v>45954</v>
      </c>
      <c r="B8475" s="9" t="s">
        <v>936</v>
      </c>
      <c r="C8475" s="9">
        <v>4670</v>
      </c>
      <c r="D8475" s="9">
        <v>56</v>
      </c>
      <c r="E8475" s="9" t="str">
        <f t="shared" si="132"/>
        <v>4670-56-12201</v>
      </c>
      <c r="F8475" s="9">
        <v>540045</v>
      </c>
      <c r="G8475" s="9" t="s">
        <v>2109</v>
      </c>
      <c r="H8475" s="9">
        <v>12201</v>
      </c>
      <c r="I8475" s="10">
        <v>34.35</v>
      </c>
    </row>
    <row r="8476" spans="1:9" x14ac:dyDescent="0.3">
      <c r="A8476" s="8">
        <v>45954</v>
      </c>
      <c r="B8476" s="9" t="s">
        <v>2110</v>
      </c>
      <c r="C8476" s="9">
        <v>6030</v>
      </c>
      <c r="D8476" s="9">
        <v>99</v>
      </c>
      <c r="E8476" s="9" t="str">
        <f t="shared" si="132"/>
        <v>6030-99-99</v>
      </c>
      <c r="F8476" s="9">
        <v>200620</v>
      </c>
      <c r="G8476" s="9" t="s">
        <v>2111</v>
      </c>
      <c r="H8476" s="9">
        <v>99</v>
      </c>
      <c r="I8476" s="10">
        <v>537.65</v>
      </c>
    </row>
    <row r="8477" spans="1:9" x14ac:dyDescent="0.3">
      <c r="A8477" s="8">
        <v>45954</v>
      </c>
      <c r="B8477" s="9" t="s">
        <v>945</v>
      </c>
      <c r="C8477" s="9">
        <v>1020</v>
      </c>
      <c r="D8477" s="9">
        <v>10</v>
      </c>
      <c r="E8477" s="9" t="str">
        <f t="shared" si="132"/>
        <v>1020-10-12010</v>
      </c>
      <c r="F8477" s="9">
        <v>530210</v>
      </c>
      <c r="G8477" s="9" t="s">
        <v>939</v>
      </c>
      <c r="H8477" s="9">
        <v>12010</v>
      </c>
      <c r="I8477" s="10">
        <v>48</v>
      </c>
    </row>
    <row r="8478" spans="1:9" x14ac:dyDescent="0.3">
      <c r="A8478" s="8">
        <v>45954</v>
      </c>
      <c r="B8478" s="9" t="s">
        <v>945</v>
      </c>
      <c r="C8478" s="9">
        <v>1020</v>
      </c>
      <c r="D8478" s="9">
        <v>10</v>
      </c>
      <c r="E8478" s="9" t="str">
        <f t="shared" si="132"/>
        <v>1020-10-12010</v>
      </c>
      <c r="F8478" s="9">
        <v>530210</v>
      </c>
      <c r="G8478" s="9" t="s">
        <v>939</v>
      </c>
      <c r="H8478" s="9">
        <v>12010</v>
      </c>
      <c r="I8478" s="10">
        <v>48</v>
      </c>
    </row>
    <row r="8479" spans="1:9" x14ac:dyDescent="0.3">
      <c r="A8479" s="8">
        <v>45954</v>
      </c>
      <c r="B8479" s="9" t="s">
        <v>945</v>
      </c>
      <c r="C8479" s="9">
        <v>1020</v>
      </c>
      <c r="D8479" s="9">
        <v>10</v>
      </c>
      <c r="E8479" s="9" t="str">
        <f t="shared" si="132"/>
        <v>1020-10-12010</v>
      </c>
      <c r="F8479" s="9">
        <v>530210</v>
      </c>
      <c r="G8479" s="9" t="s">
        <v>939</v>
      </c>
      <c r="H8479" s="9">
        <v>12010</v>
      </c>
      <c r="I8479" s="10">
        <v>48</v>
      </c>
    </row>
    <row r="8480" spans="1:9" x14ac:dyDescent="0.3">
      <c r="A8480" s="8">
        <v>45954</v>
      </c>
      <c r="B8480" s="9" t="s">
        <v>945</v>
      </c>
      <c r="C8480" s="9">
        <v>1020</v>
      </c>
      <c r="D8480" s="9">
        <v>10</v>
      </c>
      <c r="E8480" s="9" t="str">
        <f t="shared" si="132"/>
        <v>1020-10-12010</v>
      </c>
      <c r="F8480" s="9">
        <v>530210</v>
      </c>
      <c r="G8480" s="9" t="s">
        <v>939</v>
      </c>
      <c r="H8480" s="9">
        <v>12010</v>
      </c>
      <c r="I8480" s="10">
        <v>48</v>
      </c>
    </row>
    <row r="8481" spans="1:9" x14ac:dyDescent="0.3">
      <c r="A8481" s="8">
        <v>45954</v>
      </c>
      <c r="B8481" s="9" t="s">
        <v>945</v>
      </c>
      <c r="C8481" s="9">
        <v>1020</v>
      </c>
      <c r="D8481" s="9">
        <v>10</v>
      </c>
      <c r="E8481" s="9" t="str">
        <f t="shared" si="132"/>
        <v>1020-10-12010</v>
      </c>
      <c r="F8481" s="9">
        <v>530210</v>
      </c>
      <c r="G8481" s="9" t="s">
        <v>939</v>
      </c>
      <c r="H8481" s="9">
        <v>12010</v>
      </c>
      <c r="I8481" s="10">
        <v>48</v>
      </c>
    </row>
    <row r="8482" spans="1:9" x14ac:dyDescent="0.3">
      <c r="A8482" s="8">
        <v>45954</v>
      </c>
      <c r="B8482" s="9" t="s">
        <v>2921</v>
      </c>
      <c r="C8482" s="9">
        <v>4610</v>
      </c>
      <c r="D8482" s="9">
        <v>53</v>
      </c>
      <c r="E8482" s="9" t="str">
        <f t="shared" si="132"/>
        <v>4610-53-35040</v>
      </c>
      <c r="F8482" s="9">
        <v>530210</v>
      </c>
      <c r="G8482" s="9" t="s">
        <v>939</v>
      </c>
      <c r="H8482" s="9">
        <v>35040</v>
      </c>
      <c r="I8482" s="10">
        <v>8.8000000000000007</v>
      </c>
    </row>
    <row r="8483" spans="1:9" x14ac:dyDescent="0.3">
      <c r="A8483" s="8">
        <v>45954</v>
      </c>
      <c r="B8483" s="9" t="s">
        <v>2326</v>
      </c>
      <c r="C8483" s="9">
        <v>5115</v>
      </c>
      <c r="D8483" s="9">
        <v>12</v>
      </c>
      <c r="E8483" s="9" t="str">
        <f t="shared" si="132"/>
        <v>5115-12-40300</v>
      </c>
      <c r="F8483" s="9">
        <v>530210</v>
      </c>
      <c r="G8483" s="9" t="s">
        <v>939</v>
      </c>
      <c r="H8483" s="9">
        <v>40300</v>
      </c>
      <c r="I8483" s="10">
        <v>213.45</v>
      </c>
    </row>
    <row r="8484" spans="1:9" x14ac:dyDescent="0.3">
      <c r="A8484" s="8">
        <v>45954</v>
      </c>
      <c r="B8484" s="9" t="s">
        <v>2326</v>
      </c>
      <c r="C8484" s="9">
        <v>5115</v>
      </c>
      <c r="D8484" s="9">
        <v>12</v>
      </c>
      <c r="E8484" s="9" t="str">
        <f t="shared" si="132"/>
        <v>5115-12-40300</v>
      </c>
      <c r="F8484" s="9">
        <v>530210</v>
      </c>
      <c r="G8484" s="9" t="s">
        <v>939</v>
      </c>
      <c r="H8484" s="9">
        <v>40300</v>
      </c>
      <c r="I8484" s="10">
        <v>52.64</v>
      </c>
    </row>
    <row r="8485" spans="1:9" x14ac:dyDescent="0.3">
      <c r="A8485" s="8">
        <v>45954</v>
      </c>
      <c r="B8485" s="9" t="s">
        <v>2326</v>
      </c>
      <c r="C8485" s="9">
        <v>5115</v>
      </c>
      <c r="D8485" s="9">
        <v>12</v>
      </c>
      <c r="E8485" s="9" t="str">
        <f t="shared" si="132"/>
        <v>5115-12-40300</v>
      </c>
      <c r="F8485" s="9">
        <v>530210</v>
      </c>
      <c r="G8485" s="9" t="s">
        <v>939</v>
      </c>
      <c r="H8485" s="9">
        <v>40300</v>
      </c>
      <c r="I8485" s="10">
        <v>481.6</v>
      </c>
    </row>
    <row r="8486" spans="1:9" x14ac:dyDescent="0.3">
      <c r="A8486" s="8">
        <v>45957</v>
      </c>
      <c r="B8486" s="9" t="s">
        <v>1025</v>
      </c>
      <c r="C8486" s="9">
        <v>6030</v>
      </c>
      <c r="D8486" s="9">
        <v>99</v>
      </c>
      <c r="E8486" s="9" t="str">
        <f t="shared" si="132"/>
        <v>6030-99-99</v>
      </c>
      <c r="F8486" s="9">
        <v>200510</v>
      </c>
      <c r="G8486" s="9" t="s">
        <v>1077</v>
      </c>
      <c r="H8486" s="9">
        <v>99</v>
      </c>
      <c r="I8486" s="10">
        <v>48.46</v>
      </c>
    </row>
    <row r="8487" spans="1:9" x14ac:dyDescent="0.3">
      <c r="A8487" s="8">
        <v>45957</v>
      </c>
      <c r="B8487" s="9" t="s">
        <v>1025</v>
      </c>
      <c r="C8487" s="9">
        <v>6030</v>
      </c>
      <c r="D8487" s="9">
        <v>99</v>
      </c>
      <c r="E8487" s="9" t="str">
        <f t="shared" si="132"/>
        <v>6030-99-99</v>
      </c>
      <c r="F8487" s="9">
        <v>200510</v>
      </c>
      <c r="G8487" s="9" t="s">
        <v>1077</v>
      </c>
      <c r="H8487" s="9">
        <v>99</v>
      </c>
      <c r="I8487" s="10">
        <v>207.16</v>
      </c>
    </row>
    <row r="8488" spans="1:9" x14ac:dyDescent="0.3">
      <c r="A8488" s="8">
        <v>45957</v>
      </c>
      <c r="B8488" s="9" t="s">
        <v>1025</v>
      </c>
      <c r="C8488" s="9">
        <v>6030</v>
      </c>
      <c r="D8488" s="9">
        <v>99</v>
      </c>
      <c r="E8488" s="9" t="str">
        <f t="shared" si="132"/>
        <v>6030-99-99</v>
      </c>
      <c r="F8488" s="9">
        <v>200500</v>
      </c>
      <c r="G8488" s="9" t="s">
        <v>1479</v>
      </c>
      <c r="H8488" s="9">
        <v>99</v>
      </c>
      <c r="I8488" s="10">
        <v>805318.2</v>
      </c>
    </row>
    <row r="8489" spans="1:9" x14ac:dyDescent="0.3">
      <c r="A8489" s="8">
        <v>45957</v>
      </c>
      <c r="B8489" s="9" t="s">
        <v>1025</v>
      </c>
      <c r="C8489" s="9">
        <v>6030</v>
      </c>
      <c r="D8489" s="9">
        <v>99</v>
      </c>
      <c r="E8489" s="9" t="str">
        <f t="shared" si="132"/>
        <v>6030-99-99</v>
      </c>
      <c r="F8489" s="9">
        <v>200500</v>
      </c>
      <c r="G8489" s="9" t="s">
        <v>1479</v>
      </c>
      <c r="H8489" s="9">
        <v>99</v>
      </c>
      <c r="I8489" s="10">
        <v>36.31</v>
      </c>
    </row>
    <row r="8490" spans="1:9" x14ac:dyDescent="0.3">
      <c r="A8490" s="8">
        <v>45957</v>
      </c>
      <c r="B8490" s="9" t="s">
        <v>1025</v>
      </c>
      <c r="C8490" s="9">
        <v>6030</v>
      </c>
      <c r="D8490" s="9">
        <v>99</v>
      </c>
      <c r="E8490" s="9" t="str">
        <f t="shared" si="132"/>
        <v>6030-99-99</v>
      </c>
      <c r="F8490" s="9">
        <v>200510</v>
      </c>
      <c r="G8490" s="9" t="s">
        <v>1077</v>
      </c>
      <c r="H8490" s="9">
        <v>99</v>
      </c>
      <c r="I8490" s="10">
        <v>270019.20000000001</v>
      </c>
    </row>
    <row r="8491" spans="1:9" x14ac:dyDescent="0.3">
      <c r="A8491" s="8">
        <v>45957</v>
      </c>
      <c r="B8491" s="9" t="s">
        <v>1025</v>
      </c>
      <c r="C8491" s="9">
        <v>6030</v>
      </c>
      <c r="D8491" s="9">
        <v>99</v>
      </c>
      <c r="E8491" s="9" t="str">
        <f t="shared" si="132"/>
        <v>6030-99-99</v>
      </c>
      <c r="F8491" s="9">
        <v>200510</v>
      </c>
      <c r="G8491" s="9" t="s">
        <v>1077</v>
      </c>
      <c r="H8491" s="9">
        <v>99</v>
      </c>
      <c r="I8491" s="10">
        <v>918152.12</v>
      </c>
    </row>
    <row r="8492" spans="1:9" x14ac:dyDescent="0.3">
      <c r="A8492" s="8">
        <v>45958</v>
      </c>
      <c r="B8492" s="9" t="s">
        <v>2366</v>
      </c>
      <c r="C8492" s="9">
        <v>6030</v>
      </c>
      <c r="D8492" s="9">
        <v>99</v>
      </c>
      <c r="E8492" s="9" t="str">
        <f t="shared" si="132"/>
        <v>6030-99-99</v>
      </c>
      <c r="F8492" s="9">
        <v>200530</v>
      </c>
      <c r="G8492" s="9" t="s">
        <v>2368</v>
      </c>
      <c r="H8492" s="9">
        <v>99</v>
      </c>
      <c r="I8492" s="10">
        <v>732865.73</v>
      </c>
    </row>
    <row r="8493" spans="1:9" x14ac:dyDescent="0.3">
      <c r="A8493" s="8">
        <v>45958</v>
      </c>
      <c r="B8493" s="9" t="s">
        <v>2222</v>
      </c>
      <c r="C8493" s="9">
        <v>6030</v>
      </c>
      <c r="D8493" s="9">
        <v>99</v>
      </c>
      <c r="E8493" s="9" t="str">
        <f t="shared" si="132"/>
        <v>6030-99-99</v>
      </c>
      <c r="F8493" s="9">
        <v>200480</v>
      </c>
      <c r="G8493" s="9" t="s">
        <v>2220</v>
      </c>
      <c r="H8493" s="9">
        <v>99</v>
      </c>
      <c r="I8493" s="10">
        <v>3332</v>
      </c>
    </row>
    <row r="8494" spans="1:9" x14ac:dyDescent="0.3">
      <c r="A8494" s="8">
        <v>45959</v>
      </c>
      <c r="B8494" s="9" t="s">
        <v>198</v>
      </c>
      <c r="C8494" s="9">
        <v>4010</v>
      </c>
      <c r="D8494" s="9">
        <v>99</v>
      </c>
      <c r="E8494" s="9" t="str">
        <f t="shared" si="132"/>
        <v>4010-99-99</v>
      </c>
      <c r="F8494" s="9">
        <v>200340</v>
      </c>
      <c r="G8494" s="9" t="s">
        <v>199</v>
      </c>
      <c r="H8494" s="9">
        <v>99</v>
      </c>
      <c r="I8494" s="10">
        <v>355.05</v>
      </c>
    </row>
    <row r="8495" spans="1:9" x14ac:dyDescent="0.3">
      <c r="A8495" s="8">
        <v>45959</v>
      </c>
      <c r="B8495" s="9" t="s">
        <v>202</v>
      </c>
      <c r="C8495" s="9">
        <v>4010</v>
      </c>
      <c r="D8495" s="9">
        <v>99</v>
      </c>
      <c r="E8495" s="9" t="str">
        <f t="shared" si="132"/>
        <v>4010-99-99</v>
      </c>
      <c r="F8495" s="9">
        <v>200340</v>
      </c>
      <c r="G8495" s="9" t="s">
        <v>199</v>
      </c>
      <c r="H8495" s="9">
        <v>99</v>
      </c>
      <c r="I8495" s="10">
        <v>280.08</v>
      </c>
    </row>
    <row r="8496" spans="1:9" x14ac:dyDescent="0.3">
      <c r="A8496" s="8">
        <v>45959</v>
      </c>
      <c r="B8496" s="9" t="s">
        <v>203</v>
      </c>
      <c r="C8496" s="9">
        <v>4010</v>
      </c>
      <c r="D8496" s="9">
        <v>99</v>
      </c>
      <c r="E8496" s="9" t="str">
        <f t="shared" si="132"/>
        <v>4010-99-99</v>
      </c>
      <c r="F8496" s="9">
        <v>200340</v>
      </c>
      <c r="G8496" s="9" t="s">
        <v>199</v>
      </c>
      <c r="H8496" s="9">
        <v>99</v>
      </c>
      <c r="I8496" s="10">
        <v>200</v>
      </c>
    </row>
    <row r="8497" spans="1:9" x14ac:dyDescent="0.3">
      <c r="A8497" s="8">
        <v>45959</v>
      </c>
      <c r="B8497" s="9" t="s">
        <v>207</v>
      </c>
      <c r="C8497" s="9">
        <v>4010</v>
      </c>
      <c r="D8497" s="9">
        <v>99</v>
      </c>
      <c r="E8497" s="9" t="str">
        <f t="shared" si="132"/>
        <v>4010-99-99</v>
      </c>
      <c r="F8497" s="9">
        <v>200340</v>
      </c>
      <c r="G8497" s="9" t="s">
        <v>199</v>
      </c>
      <c r="H8497" s="9">
        <v>99</v>
      </c>
      <c r="I8497" s="10">
        <v>136.53</v>
      </c>
    </row>
    <row r="8498" spans="1:9" x14ac:dyDescent="0.3">
      <c r="A8498" s="8">
        <v>45959</v>
      </c>
      <c r="B8498" s="9" t="s">
        <v>210</v>
      </c>
      <c r="C8498" s="9">
        <v>4010</v>
      </c>
      <c r="D8498" s="9">
        <v>99</v>
      </c>
      <c r="E8498" s="9" t="str">
        <f t="shared" si="132"/>
        <v>4010-99-99</v>
      </c>
      <c r="F8498" s="9">
        <v>200340</v>
      </c>
      <c r="G8498" s="9" t="s">
        <v>199</v>
      </c>
      <c r="H8498" s="9">
        <v>99</v>
      </c>
      <c r="I8498" s="10">
        <v>118.52</v>
      </c>
    </row>
    <row r="8499" spans="1:9" x14ac:dyDescent="0.3">
      <c r="A8499" s="8">
        <v>45959</v>
      </c>
      <c r="B8499" s="9" t="s">
        <v>211</v>
      </c>
      <c r="C8499" s="9">
        <v>4010</v>
      </c>
      <c r="D8499" s="9">
        <v>99</v>
      </c>
      <c r="E8499" s="9" t="str">
        <f t="shared" si="132"/>
        <v>4010-99-99</v>
      </c>
      <c r="F8499" s="9">
        <v>200340</v>
      </c>
      <c r="G8499" s="9" t="s">
        <v>199</v>
      </c>
      <c r="H8499" s="9">
        <v>99</v>
      </c>
      <c r="I8499" s="10">
        <v>172.76</v>
      </c>
    </row>
    <row r="8500" spans="1:9" x14ac:dyDescent="0.3">
      <c r="A8500" s="8">
        <v>45959</v>
      </c>
      <c r="B8500" s="9" t="s">
        <v>212</v>
      </c>
      <c r="C8500" s="9">
        <v>4010</v>
      </c>
      <c r="D8500" s="9">
        <v>99</v>
      </c>
      <c r="E8500" s="9" t="str">
        <f t="shared" si="132"/>
        <v>4010-99-99</v>
      </c>
      <c r="F8500" s="9">
        <v>200340</v>
      </c>
      <c r="G8500" s="9" t="s">
        <v>199</v>
      </c>
      <c r="H8500" s="9">
        <v>99</v>
      </c>
      <c r="I8500" s="10">
        <v>130.58000000000001</v>
      </c>
    </row>
    <row r="8501" spans="1:9" x14ac:dyDescent="0.3">
      <c r="A8501" s="8">
        <v>45959</v>
      </c>
      <c r="B8501" s="9" t="s">
        <v>213</v>
      </c>
      <c r="C8501" s="9">
        <v>4010</v>
      </c>
      <c r="D8501" s="9">
        <v>99</v>
      </c>
      <c r="E8501" s="9" t="str">
        <f t="shared" si="132"/>
        <v>4010-99-99</v>
      </c>
      <c r="F8501" s="9">
        <v>200340</v>
      </c>
      <c r="G8501" s="9" t="s">
        <v>199</v>
      </c>
      <c r="H8501" s="9">
        <v>99</v>
      </c>
      <c r="I8501" s="10">
        <v>201.65</v>
      </c>
    </row>
    <row r="8502" spans="1:9" x14ac:dyDescent="0.3">
      <c r="A8502" s="8">
        <v>45959</v>
      </c>
      <c r="B8502" s="9" t="s">
        <v>214</v>
      </c>
      <c r="C8502" s="9">
        <v>4010</v>
      </c>
      <c r="D8502" s="9">
        <v>99</v>
      </c>
      <c r="E8502" s="9" t="str">
        <f t="shared" si="132"/>
        <v>4010-99-99</v>
      </c>
      <c r="F8502" s="9">
        <v>200340</v>
      </c>
      <c r="G8502" s="9" t="s">
        <v>199</v>
      </c>
      <c r="H8502" s="9">
        <v>99</v>
      </c>
      <c r="I8502" s="10">
        <v>200</v>
      </c>
    </row>
    <row r="8503" spans="1:9" x14ac:dyDescent="0.3">
      <c r="A8503" s="8">
        <v>45959</v>
      </c>
      <c r="B8503" s="9" t="s">
        <v>215</v>
      </c>
      <c r="C8503" s="9">
        <v>4010</v>
      </c>
      <c r="D8503" s="9">
        <v>99</v>
      </c>
      <c r="E8503" s="9" t="str">
        <f t="shared" si="132"/>
        <v>4010-99-99</v>
      </c>
      <c r="F8503" s="9">
        <v>200340</v>
      </c>
      <c r="G8503" s="9" t="s">
        <v>199</v>
      </c>
      <c r="H8503" s="9">
        <v>99</v>
      </c>
      <c r="I8503" s="10">
        <v>200</v>
      </c>
    </row>
    <row r="8504" spans="1:9" x14ac:dyDescent="0.3">
      <c r="A8504" s="8">
        <v>45959</v>
      </c>
      <c r="B8504" s="9" t="s">
        <v>216</v>
      </c>
      <c r="C8504" s="9">
        <v>4010</v>
      </c>
      <c r="D8504" s="9">
        <v>99</v>
      </c>
      <c r="E8504" s="9" t="str">
        <f t="shared" si="132"/>
        <v>4010-99-99</v>
      </c>
      <c r="F8504" s="9">
        <v>200340</v>
      </c>
      <c r="G8504" s="9" t="s">
        <v>199</v>
      </c>
      <c r="H8504" s="9">
        <v>99</v>
      </c>
      <c r="I8504" s="10">
        <v>200</v>
      </c>
    </row>
    <row r="8505" spans="1:9" x14ac:dyDescent="0.3">
      <c r="A8505" s="8">
        <v>45959</v>
      </c>
      <c r="B8505" s="9" t="s">
        <v>217</v>
      </c>
      <c r="C8505" s="9">
        <v>4010</v>
      </c>
      <c r="D8505" s="9">
        <v>99</v>
      </c>
      <c r="E8505" s="9" t="str">
        <f t="shared" si="132"/>
        <v>4010-99-99</v>
      </c>
      <c r="F8505" s="9">
        <v>200340</v>
      </c>
      <c r="G8505" s="9" t="s">
        <v>199</v>
      </c>
      <c r="H8505" s="9">
        <v>99</v>
      </c>
      <c r="I8505" s="10">
        <v>225.29</v>
      </c>
    </row>
    <row r="8506" spans="1:9" x14ac:dyDescent="0.3">
      <c r="A8506" s="8">
        <v>45959</v>
      </c>
      <c r="B8506" s="9" t="s">
        <v>219</v>
      </c>
      <c r="C8506" s="9">
        <v>4010</v>
      </c>
      <c r="D8506" s="9">
        <v>99</v>
      </c>
      <c r="E8506" s="9" t="str">
        <f t="shared" si="132"/>
        <v>4010-99-99</v>
      </c>
      <c r="F8506" s="9">
        <v>200340</v>
      </c>
      <c r="G8506" s="9" t="s">
        <v>199</v>
      </c>
      <c r="H8506" s="9">
        <v>99</v>
      </c>
      <c r="I8506" s="10">
        <v>117.66</v>
      </c>
    </row>
    <row r="8507" spans="1:9" x14ac:dyDescent="0.3">
      <c r="A8507" s="8">
        <v>45959</v>
      </c>
      <c r="B8507" s="9" t="s">
        <v>221</v>
      </c>
      <c r="C8507" s="9">
        <v>4010</v>
      </c>
      <c r="D8507" s="9">
        <v>99</v>
      </c>
      <c r="E8507" s="9" t="str">
        <f t="shared" si="132"/>
        <v>4010-99-99</v>
      </c>
      <c r="F8507" s="9">
        <v>200340</v>
      </c>
      <c r="G8507" s="9" t="s">
        <v>199</v>
      </c>
      <c r="H8507" s="9">
        <v>99</v>
      </c>
      <c r="I8507" s="10">
        <v>214.67</v>
      </c>
    </row>
    <row r="8508" spans="1:9" x14ac:dyDescent="0.3">
      <c r="A8508" s="8">
        <v>45959</v>
      </c>
      <c r="B8508" s="9" t="s">
        <v>222</v>
      </c>
      <c r="C8508" s="9">
        <v>4010</v>
      </c>
      <c r="D8508" s="9">
        <v>99</v>
      </c>
      <c r="E8508" s="9" t="str">
        <f t="shared" si="132"/>
        <v>4010-99-99</v>
      </c>
      <c r="F8508" s="9">
        <v>200340</v>
      </c>
      <c r="G8508" s="9" t="s">
        <v>199</v>
      </c>
      <c r="H8508" s="9">
        <v>99</v>
      </c>
      <c r="I8508" s="10">
        <v>200</v>
      </c>
    </row>
    <row r="8509" spans="1:9" x14ac:dyDescent="0.3">
      <c r="A8509" s="8">
        <v>45959</v>
      </c>
      <c r="B8509" s="9" t="s">
        <v>223</v>
      </c>
      <c r="C8509" s="9">
        <v>4010</v>
      </c>
      <c r="D8509" s="9">
        <v>99</v>
      </c>
      <c r="E8509" s="9" t="str">
        <f t="shared" si="132"/>
        <v>4010-99-99</v>
      </c>
      <c r="F8509" s="9">
        <v>200340</v>
      </c>
      <c r="G8509" s="9" t="s">
        <v>199</v>
      </c>
      <c r="H8509" s="9">
        <v>99</v>
      </c>
      <c r="I8509" s="10">
        <v>137.4</v>
      </c>
    </row>
    <row r="8510" spans="1:9" x14ac:dyDescent="0.3">
      <c r="A8510" s="8">
        <v>45959</v>
      </c>
      <c r="B8510" s="9" t="s">
        <v>225</v>
      </c>
      <c r="C8510" s="9">
        <v>4010</v>
      </c>
      <c r="D8510" s="9">
        <v>99</v>
      </c>
      <c r="E8510" s="9" t="str">
        <f t="shared" si="132"/>
        <v>4010-99-99</v>
      </c>
      <c r="F8510" s="9">
        <v>200340</v>
      </c>
      <c r="G8510" s="9" t="s">
        <v>199</v>
      </c>
      <c r="H8510" s="9">
        <v>99</v>
      </c>
      <c r="I8510" s="10">
        <v>238.49</v>
      </c>
    </row>
    <row r="8511" spans="1:9" x14ac:dyDescent="0.3">
      <c r="A8511" s="8">
        <v>45959</v>
      </c>
      <c r="B8511" s="9" t="s">
        <v>211</v>
      </c>
      <c r="C8511" s="9">
        <v>4010</v>
      </c>
      <c r="D8511" s="9">
        <v>99</v>
      </c>
      <c r="E8511" s="9" t="str">
        <f t="shared" si="132"/>
        <v>4010-99-99</v>
      </c>
      <c r="F8511" s="9">
        <v>200340</v>
      </c>
      <c r="G8511" s="9" t="s">
        <v>199</v>
      </c>
      <c r="H8511" s="9">
        <v>99</v>
      </c>
      <c r="I8511" s="10">
        <v>273.27</v>
      </c>
    </row>
    <row r="8512" spans="1:9" x14ac:dyDescent="0.3">
      <c r="A8512" s="8">
        <v>45959</v>
      </c>
      <c r="B8512" s="9" t="s">
        <v>228</v>
      </c>
      <c r="C8512" s="9">
        <v>4010</v>
      </c>
      <c r="D8512" s="9">
        <v>99</v>
      </c>
      <c r="E8512" s="9" t="str">
        <f t="shared" si="132"/>
        <v>4010-99-99</v>
      </c>
      <c r="F8512" s="9">
        <v>200340</v>
      </c>
      <c r="G8512" s="9" t="s">
        <v>199</v>
      </c>
      <c r="H8512" s="9">
        <v>99</v>
      </c>
      <c r="I8512" s="10">
        <v>267.49</v>
      </c>
    </row>
    <row r="8513" spans="1:9" x14ac:dyDescent="0.3">
      <c r="A8513" s="8">
        <v>45959</v>
      </c>
      <c r="B8513" s="9" t="s">
        <v>229</v>
      </c>
      <c r="C8513" s="9">
        <v>4010</v>
      </c>
      <c r="D8513" s="9">
        <v>99</v>
      </c>
      <c r="E8513" s="9" t="str">
        <f t="shared" si="132"/>
        <v>4010-99-99</v>
      </c>
      <c r="F8513" s="9">
        <v>200340</v>
      </c>
      <c r="G8513" s="9" t="s">
        <v>199</v>
      </c>
      <c r="H8513" s="9">
        <v>99</v>
      </c>
      <c r="I8513" s="10">
        <v>208.84</v>
      </c>
    </row>
    <row r="8514" spans="1:9" x14ac:dyDescent="0.3">
      <c r="A8514" s="8">
        <v>45959</v>
      </c>
      <c r="B8514" s="9" t="s">
        <v>231</v>
      </c>
      <c r="C8514" s="9">
        <v>4010</v>
      </c>
      <c r="D8514" s="9">
        <v>99</v>
      </c>
      <c r="E8514" s="9" t="str">
        <f t="shared" si="132"/>
        <v>4010-99-99</v>
      </c>
      <c r="F8514" s="9">
        <v>200340</v>
      </c>
      <c r="G8514" s="9" t="s">
        <v>199</v>
      </c>
      <c r="H8514" s="9">
        <v>99</v>
      </c>
      <c r="I8514" s="10">
        <v>252.42</v>
      </c>
    </row>
    <row r="8515" spans="1:9" x14ac:dyDescent="0.3">
      <c r="A8515" s="8">
        <v>45959</v>
      </c>
      <c r="B8515" s="9" t="s">
        <v>232</v>
      </c>
      <c r="C8515" s="9">
        <v>4010</v>
      </c>
      <c r="D8515" s="9">
        <v>99</v>
      </c>
      <c r="E8515" s="9" t="str">
        <f t="shared" si="132"/>
        <v>4010-99-99</v>
      </c>
      <c r="F8515" s="9">
        <v>200340</v>
      </c>
      <c r="G8515" s="9" t="s">
        <v>199</v>
      </c>
      <c r="H8515" s="9">
        <v>99</v>
      </c>
      <c r="I8515" s="10">
        <v>130.41999999999999</v>
      </c>
    </row>
    <row r="8516" spans="1:9" x14ac:dyDescent="0.3">
      <c r="A8516" s="8">
        <v>45959</v>
      </c>
      <c r="B8516" s="9" t="s">
        <v>233</v>
      </c>
      <c r="C8516" s="9">
        <v>4010</v>
      </c>
      <c r="D8516" s="9">
        <v>99</v>
      </c>
      <c r="E8516" s="9" t="str">
        <f t="shared" si="132"/>
        <v>4010-99-99</v>
      </c>
      <c r="F8516" s="9">
        <v>200340</v>
      </c>
      <c r="G8516" s="9" t="s">
        <v>199</v>
      </c>
      <c r="H8516" s="9">
        <v>99</v>
      </c>
      <c r="I8516" s="10">
        <v>118.36</v>
      </c>
    </row>
    <row r="8517" spans="1:9" x14ac:dyDescent="0.3">
      <c r="A8517" s="8">
        <v>45959</v>
      </c>
      <c r="B8517" s="9" t="s">
        <v>235</v>
      </c>
      <c r="C8517" s="9">
        <v>4010</v>
      </c>
      <c r="D8517" s="9">
        <v>99</v>
      </c>
      <c r="E8517" s="9" t="str">
        <f t="shared" ref="E8517:E8580" si="133">C8517&amp;-D8517&amp;-H8517</f>
        <v>4010-99-99</v>
      </c>
      <c r="F8517" s="9">
        <v>200340</v>
      </c>
      <c r="G8517" s="9" t="s">
        <v>199</v>
      </c>
      <c r="H8517" s="9">
        <v>99</v>
      </c>
      <c r="I8517" s="10">
        <v>200</v>
      </c>
    </row>
    <row r="8518" spans="1:9" x14ac:dyDescent="0.3">
      <c r="A8518" s="8">
        <v>45959</v>
      </c>
      <c r="B8518" s="9" t="s">
        <v>238</v>
      </c>
      <c r="C8518" s="9">
        <v>4010</v>
      </c>
      <c r="D8518" s="9">
        <v>99</v>
      </c>
      <c r="E8518" s="9" t="str">
        <f t="shared" si="133"/>
        <v>4010-99-99</v>
      </c>
      <c r="F8518" s="9">
        <v>200340</v>
      </c>
      <c r="G8518" s="9" t="s">
        <v>199</v>
      </c>
      <c r="H8518" s="9">
        <v>99</v>
      </c>
      <c r="I8518" s="10">
        <v>139.08000000000001</v>
      </c>
    </row>
    <row r="8519" spans="1:9" x14ac:dyDescent="0.3">
      <c r="A8519" s="8">
        <v>45959</v>
      </c>
      <c r="B8519" s="9" t="s">
        <v>239</v>
      </c>
      <c r="C8519" s="9">
        <v>4010</v>
      </c>
      <c r="D8519" s="9">
        <v>99</v>
      </c>
      <c r="E8519" s="9" t="str">
        <f t="shared" si="133"/>
        <v>4010-99-99</v>
      </c>
      <c r="F8519" s="9">
        <v>200340</v>
      </c>
      <c r="G8519" s="9" t="s">
        <v>199</v>
      </c>
      <c r="H8519" s="9">
        <v>99</v>
      </c>
      <c r="I8519" s="10">
        <v>115.65</v>
      </c>
    </row>
    <row r="8520" spans="1:9" x14ac:dyDescent="0.3">
      <c r="A8520" s="8">
        <v>45959</v>
      </c>
      <c r="B8520" s="9" t="s">
        <v>240</v>
      </c>
      <c r="C8520" s="9">
        <v>4010</v>
      </c>
      <c r="D8520" s="9">
        <v>99</v>
      </c>
      <c r="E8520" s="9" t="str">
        <f t="shared" si="133"/>
        <v>4010-99-99</v>
      </c>
      <c r="F8520" s="9">
        <v>200340</v>
      </c>
      <c r="G8520" s="9" t="s">
        <v>199</v>
      </c>
      <c r="H8520" s="9">
        <v>99</v>
      </c>
      <c r="I8520" s="10">
        <v>318.97000000000003</v>
      </c>
    </row>
    <row r="8521" spans="1:9" x14ac:dyDescent="0.3">
      <c r="A8521" s="8">
        <v>45959</v>
      </c>
      <c r="B8521" s="9" t="s">
        <v>198</v>
      </c>
      <c r="C8521" s="9">
        <v>4010</v>
      </c>
      <c r="D8521" s="9">
        <v>99</v>
      </c>
      <c r="E8521" s="9" t="str">
        <f t="shared" si="133"/>
        <v>4010-99-99</v>
      </c>
      <c r="F8521" s="9">
        <v>200340</v>
      </c>
      <c r="G8521" s="9" t="s">
        <v>199</v>
      </c>
      <c r="H8521" s="9">
        <v>99</v>
      </c>
      <c r="I8521" s="10">
        <v>125.16</v>
      </c>
    </row>
    <row r="8522" spans="1:9" x14ac:dyDescent="0.3">
      <c r="A8522" s="8">
        <v>45959</v>
      </c>
      <c r="B8522" s="9" t="s">
        <v>244</v>
      </c>
      <c r="C8522" s="9">
        <v>4010</v>
      </c>
      <c r="D8522" s="9">
        <v>99</v>
      </c>
      <c r="E8522" s="9" t="str">
        <f t="shared" si="133"/>
        <v>4010-99-99</v>
      </c>
      <c r="F8522" s="9">
        <v>200340</v>
      </c>
      <c r="G8522" s="9" t="s">
        <v>199</v>
      </c>
      <c r="H8522" s="9">
        <v>99</v>
      </c>
      <c r="I8522" s="10">
        <v>191.85</v>
      </c>
    </row>
    <row r="8523" spans="1:9" x14ac:dyDescent="0.3">
      <c r="A8523" s="8">
        <v>45959</v>
      </c>
      <c r="B8523" s="9" t="s">
        <v>246</v>
      </c>
      <c r="C8523" s="9">
        <v>4010</v>
      </c>
      <c r="D8523" s="9">
        <v>99</v>
      </c>
      <c r="E8523" s="9" t="str">
        <f t="shared" si="133"/>
        <v>4010-99-99</v>
      </c>
      <c r="F8523" s="9">
        <v>200340</v>
      </c>
      <c r="G8523" s="9" t="s">
        <v>199</v>
      </c>
      <c r="H8523" s="9">
        <v>99</v>
      </c>
      <c r="I8523" s="10">
        <v>308.24</v>
      </c>
    </row>
    <row r="8524" spans="1:9" x14ac:dyDescent="0.3">
      <c r="A8524" s="8">
        <v>45959</v>
      </c>
      <c r="B8524" s="9" t="s">
        <v>247</v>
      </c>
      <c r="C8524" s="9">
        <v>4010</v>
      </c>
      <c r="D8524" s="9">
        <v>99</v>
      </c>
      <c r="E8524" s="9" t="str">
        <f t="shared" si="133"/>
        <v>4010-99-99</v>
      </c>
      <c r="F8524" s="9">
        <v>200340</v>
      </c>
      <c r="G8524" s="9" t="s">
        <v>199</v>
      </c>
      <c r="H8524" s="9">
        <v>99</v>
      </c>
      <c r="I8524" s="10">
        <v>116.81</v>
      </c>
    </row>
    <row r="8525" spans="1:9" x14ac:dyDescent="0.3">
      <c r="A8525" s="8">
        <v>45959</v>
      </c>
      <c r="B8525" s="9" t="s">
        <v>249</v>
      </c>
      <c r="C8525" s="9">
        <v>4010</v>
      </c>
      <c r="D8525" s="9">
        <v>99</v>
      </c>
      <c r="E8525" s="9" t="str">
        <f t="shared" si="133"/>
        <v>4010-99-99</v>
      </c>
      <c r="F8525" s="9">
        <v>200340</v>
      </c>
      <c r="G8525" s="9" t="s">
        <v>199</v>
      </c>
      <c r="H8525" s="9">
        <v>99</v>
      </c>
      <c r="I8525" s="10">
        <v>219.79</v>
      </c>
    </row>
    <row r="8526" spans="1:9" x14ac:dyDescent="0.3">
      <c r="A8526" s="8">
        <v>45959</v>
      </c>
      <c r="B8526" s="9" t="s">
        <v>250</v>
      </c>
      <c r="C8526" s="9">
        <v>4010</v>
      </c>
      <c r="D8526" s="9">
        <v>99</v>
      </c>
      <c r="E8526" s="9" t="str">
        <f t="shared" si="133"/>
        <v>4010-99-99</v>
      </c>
      <c r="F8526" s="9">
        <v>200340</v>
      </c>
      <c r="G8526" s="9" t="s">
        <v>199</v>
      </c>
      <c r="H8526" s="9">
        <v>99</v>
      </c>
      <c r="I8526" s="10">
        <v>207</v>
      </c>
    </row>
    <row r="8527" spans="1:9" x14ac:dyDescent="0.3">
      <c r="A8527" s="8">
        <v>45959</v>
      </c>
      <c r="B8527" s="9" t="s">
        <v>252</v>
      </c>
      <c r="C8527" s="9">
        <v>4010</v>
      </c>
      <c r="D8527" s="9">
        <v>99</v>
      </c>
      <c r="E8527" s="9" t="str">
        <f t="shared" si="133"/>
        <v>4010-99-99</v>
      </c>
      <c r="F8527" s="9">
        <v>200340</v>
      </c>
      <c r="G8527" s="9" t="s">
        <v>199</v>
      </c>
      <c r="H8527" s="9">
        <v>99</v>
      </c>
      <c r="I8527" s="10">
        <v>172.62</v>
      </c>
    </row>
    <row r="8528" spans="1:9" x14ac:dyDescent="0.3">
      <c r="A8528" s="8">
        <v>45959</v>
      </c>
      <c r="B8528" s="9" t="s">
        <v>254</v>
      </c>
      <c r="C8528" s="9">
        <v>4010</v>
      </c>
      <c r="D8528" s="9">
        <v>99</v>
      </c>
      <c r="E8528" s="9" t="str">
        <f t="shared" si="133"/>
        <v>4010-99-99</v>
      </c>
      <c r="F8528" s="9">
        <v>200340</v>
      </c>
      <c r="G8528" s="9" t="s">
        <v>199</v>
      </c>
      <c r="H8528" s="9">
        <v>99</v>
      </c>
      <c r="I8528" s="10">
        <v>200</v>
      </c>
    </row>
    <row r="8529" spans="1:9" x14ac:dyDescent="0.3">
      <c r="A8529" s="8">
        <v>45959</v>
      </c>
      <c r="B8529" s="9" t="s">
        <v>256</v>
      </c>
      <c r="C8529" s="9">
        <v>4010</v>
      </c>
      <c r="D8529" s="9">
        <v>99</v>
      </c>
      <c r="E8529" s="9" t="str">
        <f t="shared" si="133"/>
        <v>4010-99-99</v>
      </c>
      <c r="F8529" s="9">
        <v>200340</v>
      </c>
      <c r="G8529" s="9" t="s">
        <v>199</v>
      </c>
      <c r="H8529" s="9">
        <v>99</v>
      </c>
      <c r="I8529" s="10">
        <v>120.19</v>
      </c>
    </row>
    <row r="8530" spans="1:9" x14ac:dyDescent="0.3">
      <c r="A8530" s="8">
        <v>45959</v>
      </c>
      <c r="B8530" s="9" t="s">
        <v>258</v>
      </c>
      <c r="C8530" s="9">
        <v>4010</v>
      </c>
      <c r="D8530" s="9">
        <v>99</v>
      </c>
      <c r="E8530" s="9" t="str">
        <f t="shared" si="133"/>
        <v>4010-99-99</v>
      </c>
      <c r="F8530" s="9">
        <v>200340</v>
      </c>
      <c r="G8530" s="9" t="s">
        <v>199</v>
      </c>
      <c r="H8530" s="9">
        <v>99</v>
      </c>
      <c r="I8530" s="10">
        <v>200</v>
      </c>
    </row>
    <row r="8531" spans="1:9" x14ac:dyDescent="0.3">
      <c r="A8531" s="8">
        <v>45959</v>
      </c>
      <c r="B8531" s="9" t="s">
        <v>260</v>
      </c>
      <c r="C8531" s="9">
        <v>4010</v>
      </c>
      <c r="D8531" s="9">
        <v>99</v>
      </c>
      <c r="E8531" s="9" t="str">
        <f t="shared" si="133"/>
        <v>4010-99-99</v>
      </c>
      <c r="F8531" s="9">
        <v>200340</v>
      </c>
      <c r="G8531" s="9" t="s">
        <v>199</v>
      </c>
      <c r="H8531" s="9">
        <v>99</v>
      </c>
      <c r="I8531" s="10">
        <v>200</v>
      </c>
    </row>
    <row r="8532" spans="1:9" x14ac:dyDescent="0.3">
      <c r="A8532" s="8">
        <v>45959</v>
      </c>
      <c r="B8532" s="9" t="s">
        <v>261</v>
      </c>
      <c r="C8532" s="9">
        <v>4010</v>
      </c>
      <c r="D8532" s="9">
        <v>99</v>
      </c>
      <c r="E8532" s="9" t="str">
        <f t="shared" si="133"/>
        <v>4010-99-99</v>
      </c>
      <c r="F8532" s="9">
        <v>200340</v>
      </c>
      <c r="G8532" s="9" t="s">
        <v>199</v>
      </c>
      <c r="H8532" s="9">
        <v>99</v>
      </c>
      <c r="I8532" s="10">
        <v>200</v>
      </c>
    </row>
    <row r="8533" spans="1:9" x14ac:dyDescent="0.3">
      <c r="A8533" s="8">
        <v>45959</v>
      </c>
      <c r="B8533" s="9" t="s">
        <v>262</v>
      </c>
      <c r="C8533" s="9">
        <v>4010</v>
      </c>
      <c r="D8533" s="9">
        <v>99</v>
      </c>
      <c r="E8533" s="9" t="str">
        <f t="shared" si="133"/>
        <v>4010-99-99</v>
      </c>
      <c r="F8533" s="9">
        <v>200340</v>
      </c>
      <c r="G8533" s="9" t="s">
        <v>199</v>
      </c>
      <c r="H8533" s="9">
        <v>99</v>
      </c>
      <c r="I8533" s="10">
        <v>202.04</v>
      </c>
    </row>
    <row r="8534" spans="1:9" x14ac:dyDescent="0.3">
      <c r="A8534" s="8">
        <v>45959</v>
      </c>
      <c r="B8534" s="9" t="s">
        <v>263</v>
      </c>
      <c r="C8534" s="9">
        <v>4010</v>
      </c>
      <c r="D8534" s="9">
        <v>99</v>
      </c>
      <c r="E8534" s="9" t="str">
        <f t="shared" si="133"/>
        <v>4010-99-99</v>
      </c>
      <c r="F8534" s="9">
        <v>200340</v>
      </c>
      <c r="G8534" s="9" t="s">
        <v>199</v>
      </c>
      <c r="H8534" s="9">
        <v>99</v>
      </c>
      <c r="I8534" s="10">
        <v>146.18</v>
      </c>
    </row>
    <row r="8535" spans="1:9" x14ac:dyDescent="0.3">
      <c r="A8535" s="8">
        <v>45959</v>
      </c>
      <c r="B8535" s="9" t="s">
        <v>265</v>
      </c>
      <c r="C8535" s="9">
        <v>4010</v>
      </c>
      <c r="D8535" s="9">
        <v>99</v>
      </c>
      <c r="E8535" s="9" t="str">
        <f t="shared" si="133"/>
        <v>4010-99-99</v>
      </c>
      <c r="F8535" s="9">
        <v>200340</v>
      </c>
      <c r="G8535" s="9" t="s">
        <v>199</v>
      </c>
      <c r="H8535" s="9">
        <v>99</v>
      </c>
      <c r="I8535" s="10">
        <v>122.88</v>
      </c>
    </row>
    <row r="8536" spans="1:9" x14ac:dyDescent="0.3">
      <c r="A8536" s="8">
        <v>45959</v>
      </c>
      <c r="B8536" s="9" t="s">
        <v>266</v>
      </c>
      <c r="C8536" s="9">
        <v>4010</v>
      </c>
      <c r="D8536" s="9">
        <v>99</v>
      </c>
      <c r="E8536" s="9" t="str">
        <f t="shared" si="133"/>
        <v>4010-99-99</v>
      </c>
      <c r="F8536" s="9">
        <v>200340</v>
      </c>
      <c r="G8536" s="9" t="s">
        <v>199</v>
      </c>
      <c r="H8536" s="9">
        <v>99</v>
      </c>
      <c r="I8536" s="10">
        <v>125.68</v>
      </c>
    </row>
    <row r="8537" spans="1:9" x14ac:dyDescent="0.3">
      <c r="A8537" s="8">
        <v>45959</v>
      </c>
      <c r="B8537" s="9" t="s">
        <v>271</v>
      </c>
      <c r="C8537" s="9">
        <v>4010</v>
      </c>
      <c r="D8537" s="9">
        <v>99</v>
      </c>
      <c r="E8537" s="9" t="str">
        <f t="shared" si="133"/>
        <v>4010-99-99</v>
      </c>
      <c r="F8537" s="9">
        <v>200340</v>
      </c>
      <c r="G8537" s="9" t="s">
        <v>199</v>
      </c>
      <c r="H8537" s="9">
        <v>99</v>
      </c>
      <c r="I8537" s="10">
        <v>118.69</v>
      </c>
    </row>
    <row r="8538" spans="1:9" x14ac:dyDescent="0.3">
      <c r="A8538" s="8">
        <v>45959</v>
      </c>
      <c r="B8538" s="9" t="s">
        <v>272</v>
      </c>
      <c r="C8538" s="9">
        <v>4010</v>
      </c>
      <c r="D8538" s="9">
        <v>99</v>
      </c>
      <c r="E8538" s="9" t="str">
        <f t="shared" si="133"/>
        <v>4010-99-99</v>
      </c>
      <c r="F8538" s="9">
        <v>200340</v>
      </c>
      <c r="G8538" s="9" t="s">
        <v>199</v>
      </c>
      <c r="H8538" s="9">
        <v>99</v>
      </c>
      <c r="I8538" s="10">
        <v>200</v>
      </c>
    </row>
    <row r="8539" spans="1:9" x14ac:dyDescent="0.3">
      <c r="A8539" s="8">
        <v>45959</v>
      </c>
      <c r="B8539" s="9" t="s">
        <v>274</v>
      </c>
      <c r="C8539" s="9">
        <v>4010</v>
      </c>
      <c r="D8539" s="9">
        <v>99</v>
      </c>
      <c r="E8539" s="9" t="str">
        <f t="shared" si="133"/>
        <v>4010-99-99</v>
      </c>
      <c r="F8539" s="9">
        <v>200340</v>
      </c>
      <c r="G8539" s="9" t="s">
        <v>199</v>
      </c>
      <c r="H8539" s="9">
        <v>99</v>
      </c>
      <c r="I8539" s="10">
        <v>130.75</v>
      </c>
    </row>
    <row r="8540" spans="1:9" x14ac:dyDescent="0.3">
      <c r="A8540" s="8">
        <v>45959</v>
      </c>
      <c r="B8540" s="9" t="s">
        <v>211</v>
      </c>
      <c r="C8540" s="9">
        <v>4010</v>
      </c>
      <c r="D8540" s="9">
        <v>99</v>
      </c>
      <c r="E8540" s="9" t="str">
        <f t="shared" si="133"/>
        <v>4010-99-99</v>
      </c>
      <c r="F8540" s="9">
        <v>200340</v>
      </c>
      <c r="G8540" s="9" t="s">
        <v>199</v>
      </c>
      <c r="H8540" s="9">
        <v>99</v>
      </c>
      <c r="I8540" s="10">
        <v>348.64</v>
      </c>
    </row>
    <row r="8541" spans="1:9" x14ac:dyDescent="0.3">
      <c r="A8541" s="8">
        <v>45959</v>
      </c>
      <c r="B8541" s="9" t="s">
        <v>278</v>
      </c>
      <c r="C8541" s="9">
        <v>4010</v>
      </c>
      <c r="D8541" s="9">
        <v>99</v>
      </c>
      <c r="E8541" s="9" t="str">
        <f t="shared" si="133"/>
        <v>4010-99-99</v>
      </c>
      <c r="F8541" s="9">
        <v>200340</v>
      </c>
      <c r="G8541" s="9" t="s">
        <v>199</v>
      </c>
      <c r="H8541" s="9">
        <v>99</v>
      </c>
      <c r="I8541" s="10">
        <v>158.34</v>
      </c>
    </row>
    <row r="8542" spans="1:9" x14ac:dyDescent="0.3">
      <c r="A8542" s="8">
        <v>45959</v>
      </c>
      <c r="B8542" s="9" t="s">
        <v>283</v>
      </c>
      <c r="C8542" s="9">
        <v>4010</v>
      </c>
      <c r="D8542" s="9">
        <v>99</v>
      </c>
      <c r="E8542" s="9" t="str">
        <f t="shared" si="133"/>
        <v>4010-99-99</v>
      </c>
      <c r="F8542" s="9">
        <v>200340</v>
      </c>
      <c r="G8542" s="9" t="s">
        <v>199</v>
      </c>
      <c r="H8542" s="9">
        <v>99</v>
      </c>
      <c r="I8542" s="10">
        <v>132.75</v>
      </c>
    </row>
    <row r="8543" spans="1:9" x14ac:dyDescent="0.3">
      <c r="A8543" s="8">
        <v>45959</v>
      </c>
      <c r="B8543" s="9" t="s">
        <v>285</v>
      </c>
      <c r="C8543" s="9">
        <v>4010</v>
      </c>
      <c r="D8543" s="9">
        <v>99</v>
      </c>
      <c r="E8543" s="9" t="str">
        <f t="shared" si="133"/>
        <v>4010-99-99</v>
      </c>
      <c r="F8543" s="9">
        <v>200340</v>
      </c>
      <c r="G8543" s="9" t="s">
        <v>199</v>
      </c>
      <c r="H8543" s="9">
        <v>99</v>
      </c>
      <c r="I8543" s="10">
        <v>200</v>
      </c>
    </row>
    <row r="8544" spans="1:9" x14ac:dyDescent="0.3">
      <c r="A8544" s="8">
        <v>45959</v>
      </c>
      <c r="B8544" s="9" t="s">
        <v>286</v>
      </c>
      <c r="C8544" s="9">
        <v>4010</v>
      </c>
      <c r="D8544" s="9">
        <v>99</v>
      </c>
      <c r="E8544" s="9" t="str">
        <f t="shared" si="133"/>
        <v>4010-99-99</v>
      </c>
      <c r="F8544" s="9">
        <v>200340</v>
      </c>
      <c r="G8544" s="9" t="s">
        <v>199</v>
      </c>
      <c r="H8544" s="9">
        <v>99</v>
      </c>
      <c r="I8544" s="10">
        <v>137.30000000000001</v>
      </c>
    </row>
    <row r="8545" spans="1:9" x14ac:dyDescent="0.3">
      <c r="A8545" s="8">
        <v>45959</v>
      </c>
      <c r="B8545" s="9" t="s">
        <v>287</v>
      </c>
      <c r="C8545" s="9">
        <v>4010</v>
      </c>
      <c r="D8545" s="9">
        <v>99</v>
      </c>
      <c r="E8545" s="9" t="str">
        <f t="shared" si="133"/>
        <v>4010-99-99</v>
      </c>
      <c r="F8545" s="9">
        <v>200340</v>
      </c>
      <c r="G8545" s="9" t="s">
        <v>199</v>
      </c>
      <c r="H8545" s="9">
        <v>99</v>
      </c>
      <c r="I8545" s="10">
        <v>200</v>
      </c>
    </row>
    <row r="8546" spans="1:9" x14ac:dyDescent="0.3">
      <c r="A8546" s="8">
        <v>45959</v>
      </c>
      <c r="B8546" s="9" t="s">
        <v>288</v>
      </c>
      <c r="C8546" s="9">
        <v>4010</v>
      </c>
      <c r="D8546" s="9">
        <v>99</v>
      </c>
      <c r="E8546" s="9" t="str">
        <f t="shared" si="133"/>
        <v>4010-99-99</v>
      </c>
      <c r="F8546" s="9">
        <v>200340</v>
      </c>
      <c r="G8546" s="9" t="s">
        <v>199</v>
      </c>
      <c r="H8546" s="9">
        <v>99</v>
      </c>
      <c r="I8546" s="10">
        <v>137.61000000000001</v>
      </c>
    </row>
    <row r="8547" spans="1:9" x14ac:dyDescent="0.3">
      <c r="A8547" s="8">
        <v>45959</v>
      </c>
      <c r="B8547" s="9" t="s">
        <v>262</v>
      </c>
      <c r="C8547" s="9">
        <v>4010</v>
      </c>
      <c r="D8547" s="9">
        <v>99</v>
      </c>
      <c r="E8547" s="9" t="str">
        <f t="shared" si="133"/>
        <v>4010-99-99</v>
      </c>
      <c r="F8547" s="9">
        <v>200340</v>
      </c>
      <c r="G8547" s="9" t="s">
        <v>199</v>
      </c>
      <c r="H8547" s="9">
        <v>99</v>
      </c>
      <c r="I8547" s="10">
        <v>228.86</v>
      </c>
    </row>
    <row r="8548" spans="1:9" x14ac:dyDescent="0.3">
      <c r="A8548" s="8">
        <v>45959</v>
      </c>
      <c r="B8548" s="9" t="s">
        <v>289</v>
      </c>
      <c r="C8548" s="9">
        <v>4010</v>
      </c>
      <c r="D8548" s="9">
        <v>99</v>
      </c>
      <c r="E8548" s="9" t="str">
        <f t="shared" si="133"/>
        <v>4010-99-99</v>
      </c>
      <c r="F8548" s="9">
        <v>200340</v>
      </c>
      <c r="G8548" s="9" t="s">
        <v>199</v>
      </c>
      <c r="H8548" s="9">
        <v>99</v>
      </c>
      <c r="I8548" s="10">
        <v>200</v>
      </c>
    </row>
    <row r="8549" spans="1:9" x14ac:dyDescent="0.3">
      <c r="A8549" s="8">
        <v>45959</v>
      </c>
      <c r="B8549" s="9" t="s">
        <v>290</v>
      </c>
      <c r="C8549" s="9">
        <v>4010</v>
      </c>
      <c r="D8549" s="9">
        <v>99</v>
      </c>
      <c r="E8549" s="9" t="str">
        <f t="shared" si="133"/>
        <v>4010-99-99</v>
      </c>
      <c r="F8549" s="9">
        <v>200340</v>
      </c>
      <c r="G8549" s="9" t="s">
        <v>199</v>
      </c>
      <c r="H8549" s="9">
        <v>99</v>
      </c>
      <c r="I8549" s="10">
        <v>353.48</v>
      </c>
    </row>
    <row r="8550" spans="1:9" x14ac:dyDescent="0.3">
      <c r="A8550" s="8">
        <v>45959</v>
      </c>
      <c r="B8550" s="9" t="s">
        <v>292</v>
      </c>
      <c r="C8550" s="9">
        <v>4010</v>
      </c>
      <c r="D8550" s="9">
        <v>99</v>
      </c>
      <c r="E8550" s="9" t="str">
        <f t="shared" si="133"/>
        <v>4010-99-99</v>
      </c>
      <c r="F8550" s="9">
        <v>200340</v>
      </c>
      <c r="G8550" s="9" t="s">
        <v>199</v>
      </c>
      <c r="H8550" s="9">
        <v>99</v>
      </c>
      <c r="I8550" s="10">
        <v>200</v>
      </c>
    </row>
    <row r="8551" spans="1:9" x14ac:dyDescent="0.3">
      <c r="A8551" s="8">
        <v>45959</v>
      </c>
      <c r="B8551" s="9" t="s">
        <v>296</v>
      </c>
      <c r="C8551" s="9">
        <v>4010</v>
      </c>
      <c r="D8551" s="9">
        <v>99</v>
      </c>
      <c r="E8551" s="9" t="str">
        <f t="shared" si="133"/>
        <v>4010-99-99</v>
      </c>
      <c r="F8551" s="9">
        <v>200340</v>
      </c>
      <c r="G8551" s="9" t="s">
        <v>199</v>
      </c>
      <c r="H8551" s="9">
        <v>99</v>
      </c>
      <c r="I8551" s="10">
        <v>177.38</v>
      </c>
    </row>
    <row r="8552" spans="1:9" x14ac:dyDescent="0.3">
      <c r="A8552" s="8">
        <v>45959</v>
      </c>
      <c r="B8552" s="9" t="s">
        <v>297</v>
      </c>
      <c r="C8552" s="9">
        <v>4010</v>
      </c>
      <c r="D8552" s="9">
        <v>99</v>
      </c>
      <c r="E8552" s="9" t="str">
        <f t="shared" si="133"/>
        <v>4010-99-99</v>
      </c>
      <c r="F8552" s="9">
        <v>200340</v>
      </c>
      <c r="G8552" s="9" t="s">
        <v>199</v>
      </c>
      <c r="H8552" s="9">
        <v>99</v>
      </c>
      <c r="I8552" s="10">
        <v>318.33999999999997</v>
      </c>
    </row>
    <row r="8553" spans="1:9" x14ac:dyDescent="0.3">
      <c r="A8553" s="8">
        <v>45959</v>
      </c>
      <c r="B8553" s="9" t="s">
        <v>298</v>
      </c>
      <c r="C8553" s="9">
        <v>4010</v>
      </c>
      <c r="D8553" s="9">
        <v>99</v>
      </c>
      <c r="E8553" s="9" t="str">
        <f t="shared" si="133"/>
        <v>4010-99-99</v>
      </c>
      <c r="F8553" s="9">
        <v>200340</v>
      </c>
      <c r="G8553" s="9" t="s">
        <v>199</v>
      </c>
      <c r="H8553" s="9">
        <v>99</v>
      </c>
      <c r="I8553" s="10">
        <v>175</v>
      </c>
    </row>
    <row r="8554" spans="1:9" x14ac:dyDescent="0.3">
      <c r="A8554" s="8">
        <v>45959</v>
      </c>
      <c r="B8554" s="9" t="s">
        <v>299</v>
      </c>
      <c r="C8554" s="9">
        <v>4010</v>
      </c>
      <c r="D8554" s="9">
        <v>99</v>
      </c>
      <c r="E8554" s="9" t="str">
        <f t="shared" si="133"/>
        <v>4010-99-99</v>
      </c>
      <c r="F8554" s="9">
        <v>200340</v>
      </c>
      <c r="G8554" s="9" t="s">
        <v>199</v>
      </c>
      <c r="H8554" s="9">
        <v>99</v>
      </c>
      <c r="I8554" s="10">
        <v>201.01</v>
      </c>
    </row>
    <row r="8555" spans="1:9" x14ac:dyDescent="0.3">
      <c r="A8555" s="8">
        <v>45959</v>
      </c>
      <c r="B8555" s="9" t="s">
        <v>301</v>
      </c>
      <c r="C8555" s="9">
        <v>4010</v>
      </c>
      <c r="D8555" s="9">
        <v>99</v>
      </c>
      <c r="E8555" s="9" t="str">
        <f t="shared" si="133"/>
        <v>4010-99-99</v>
      </c>
      <c r="F8555" s="9">
        <v>200340</v>
      </c>
      <c r="G8555" s="9" t="s">
        <v>199</v>
      </c>
      <c r="H8555" s="9">
        <v>99</v>
      </c>
      <c r="I8555" s="10">
        <v>124.85</v>
      </c>
    </row>
    <row r="8556" spans="1:9" x14ac:dyDescent="0.3">
      <c r="A8556" s="8">
        <v>45959</v>
      </c>
      <c r="B8556" s="9" t="s">
        <v>303</v>
      </c>
      <c r="C8556" s="9">
        <v>4010</v>
      </c>
      <c r="D8556" s="9">
        <v>99</v>
      </c>
      <c r="E8556" s="9" t="str">
        <f t="shared" si="133"/>
        <v>4010-99-99</v>
      </c>
      <c r="F8556" s="9">
        <v>200340</v>
      </c>
      <c r="G8556" s="9" t="s">
        <v>199</v>
      </c>
      <c r="H8556" s="9">
        <v>99</v>
      </c>
      <c r="I8556" s="10">
        <v>244.9</v>
      </c>
    </row>
    <row r="8557" spans="1:9" x14ac:dyDescent="0.3">
      <c r="A8557" s="8">
        <v>45959</v>
      </c>
      <c r="B8557" s="9" t="s">
        <v>305</v>
      </c>
      <c r="C8557" s="9">
        <v>4010</v>
      </c>
      <c r="D8557" s="9">
        <v>99</v>
      </c>
      <c r="E8557" s="9" t="str">
        <f t="shared" si="133"/>
        <v>4010-99-99</v>
      </c>
      <c r="F8557" s="9">
        <v>200340</v>
      </c>
      <c r="G8557" s="9" t="s">
        <v>199</v>
      </c>
      <c r="H8557" s="9">
        <v>99</v>
      </c>
      <c r="I8557" s="10">
        <v>122.25</v>
      </c>
    </row>
    <row r="8558" spans="1:9" x14ac:dyDescent="0.3">
      <c r="A8558" s="8">
        <v>45959</v>
      </c>
      <c r="B8558" s="9" t="s">
        <v>308</v>
      </c>
      <c r="C8558" s="9">
        <v>4010</v>
      </c>
      <c r="D8558" s="9">
        <v>99</v>
      </c>
      <c r="E8558" s="9" t="str">
        <f t="shared" si="133"/>
        <v>4010-99-99</v>
      </c>
      <c r="F8558" s="9">
        <v>200340</v>
      </c>
      <c r="G8558" s="9" t="s">
        <v>199</v>
      </c>
      <c r="H8558" s="9">
        <v>99</v>
      </c>
      <c r="I8558" s="10">
        <v>340.7</v>
      </c>
    </row>
    <row r="8559" spans="1:9" x14ac:dyDescent="0.3">
      <c r="A8559" s="8">
        <v>45959</v>
      </c>
      <c r="B8559" s="9" t="s">
        <v>309</v>
      </c>
      <c r="C8559" s="9">
        <v>4010</v>
      </c>
      <c r="D8559" s="9">
        <v>99</v>
      </c>
      <c r="E8559" s="9" t="str">
        <f t="shared" si="133"/>
        <v>4010-99-99</v>
      </c>
      <c r="F8559" s="9">
        <v>200340</v>
      </c>
      <c r="G8559" s="9" t="s">
        <v>199</v>
      </c>
      <c r="H8559" s="9">
        <v>99</v>
      </c>
      <c r="I8559" s="10">
        <v>214.37</v>
      </c>
    </row>
    <row r="8560" spans="1:9" x14ac:dyDescent="0.3">
      <c r="A8560" s="8">
        <v>45959</v>
      </c>
      <c r="B8560" s="9" t="s">
        <v>211</v>
      </c>
      <c r="C8560" s="9">
        <v>4010</v>
      </c>
      <c r="D8560" s="9">
        <v>99</v>
      </c>
      <c r="E8560" s="9" t="str">
        <f t="shared" si="133"/>
        <v>4010-99-99</v>
      </c>
      <c r="F8560" s="9">
        <v>200340</v>
      </c>
      <c r="G8560" s="9" t="s">
        <v>199</v>
      </c>
      <c r="H8560" s="9">
        <v>99</v>
      </c>
      <c r="I8560" s="10">
        <v>235.57</v>
      </c>
    </row>
    <row r="8561" spans="1:9" x14ac:dyDescent="0.3">
      <c r="A8561" s="8">
        <v>45959</v>
      </c>
      <c r="B8561" s="9" t="s">
        <v>311</v>
      </c>
      <c r="C8561" s="9">
        <v>4010</v>
      </c>
      <c r="D8561" s="9">
        <v>99</v>
      </c>
      <c r="E8561" s="9" t="str">
        <f t="shared" si="133"/>
        <v>4010-99-99</v>
      </c>
      <c r="F8561" s="9">
        <v>200340</v>
      </c>
      <c r="G8561" s="9" t="s">
        <v>199</v>
      </c>
      <c r="H8561" s="9">
        <v>99</v>
      </c>
      <c r="I8561" s="10">
        <v>135.32</v>
      </c>
    </row>
    <row r="8562" spans="1:9" x14ac:dyDescent="0.3">
      <c r="A8562" s="8">
        <v>45959</v>
      </c>
      <c r="B8562" s="9" t="s">
        <v>312</v>
      </c>
      <c r="C8562" s="9">
        <v>4010</v>
      </c>
      <c r="D8562" s="9">
        <v>99</v>
      </c>
      <c r="E8562" s="9" t="str">
        <f t="shared" si="133"/>
        <v>4010-99-99</v>
      </c>
      <c r="F8562" s="9">
        <v>200340</v>
      </c>
      <c r="G8562" s="9" t="s">
        <v>199</v>
      </c>
      <c r="H8562" s="9">
        <v>99</v>
      </c>
      <c r="I8562" s="10">
        <v>200</v>
      </c>
    </row>
    <row r="8563" spans="1:9" x14ac:dyDescent="0.3">
      <c r="A8563" s="8">
        <v>45959</v>
      </c>
      <c r="B8563" s="9" t="s">
        <v>314</v>
      </c>
      <c r="C8563" s="9">
        <v>4010</v>
      </c>
      <c r="D8563" s="9">
        <v>99</v>
      </c>
      <c r="E8563" s="9" t="str">
        <f t="shared" si="133"/>
        <v>4010-99-99</v>
      </c>
      <c r="F8563" s="9">
        <v>200340</v>
      </c>
      <c r="G8563" s="9" t="s">
        <v>199</v>
      </c>
      <c r="H8563" s="9">
        <v>99</v>
      </c>
      <c r="I8563" s="10">
        <v>126.55</v>
      </c>
    </row>
    <row r="8564" spans="1:9" x14ac:dyDescent="0.3">
      <c r="A8564" s="8">
        <v>45959</v>
      </c>
      <c r="B8564" s="9" t="s">
        <v>316</v>
      </c>
      <c r="C8564" s="9">
        <v>4010</v>
      </c>
      <c r="D8564" s="9">
        <v>99</v>
      </c>
      <c r="E8564" s="9" t="str">
        <f t="shared" si="133"/>
        <v>4010-99-99</v>
      </c>
      <c r="F8564" s="9">
        <v>200340</v>
      </c>
      <c r="G8564" s="9" t="s">
        <v>199</v>
      </c>
      <c r="H8564" s="9">
        <v>99</v>
      </c>
      <c r="I8564" s="10">
        <v>119.6</v>
      </c>
    </row>
    <row r="8565" spans="1:9" x14ac:dyDescent="0.3">
      <c r="A8565" s="8">
        <v>45959</v>
      </c>
      <c r="B8565" s="9" t="s">
        <v>318</v>
      </c>
      <c r="C8565" s="9">
        <v>4010</v>
      </c>
      <c r="D8565" s="9">
        <v>99</v>
      </c>
      <c r="E8565" s="9" t="str">
        <f t="shared" si="133"/>
        <v>4010-99-99</v>
      </c>
      <c r="F8565" s="9">
        <v>200340</v>
      </c>
      <c r="G8565" s="9" t="s">
        <v>199</v>
      </c>
      <c r="H8565" s="9">
        <v>99</v>
      </c>
      <c r="I8565" s="10">
        <v>203.11</v>
      </c>
    </row>
    <row r="8566" spans="1:9" x14ac:dyDescent="0.3">
      <c r="A8566" s="8">
        <v>45959</v>
      </c>
      <c r="B8566" s="9" t="s">
        <v>319</v>
      </c>
      <c r="C8566" s="9">
        <v>4010</v>
      </c>
      <c r="D8566" s="9">
        <v>99</v>
      </c>
      <c r="E8566" s="9" t="str">
        <f t="shared" si="133"/>
        <v>4010-99-99</v>
      </c>
      <c r="F8566" s="9">
        <v>200340</v>
      </c>
      <c r="G8566" s="9" t="s">
        <v>199</v>
      </c>
      <c r="H8566" s="9">
        <v>99</v>
      </c>
      <c r="I8566" s="10">
        <v>128.15</v>
      </c>
    </row>
    <row r="8567" spans="1:9" x14ac:dyDescent="0.3">
      <c r="A8567" s="8">
        <v>45959</v>
      </c>
      <c r="B8567" s="9" t="s">
        <v>321</v>
      </c>
      <c r="C8567" s="9">
        <v>4010</v>
      </c>
      <c r="D8567" s="9">
        <v>99</v>
      </c>
      <c r="E8567" s="9" t="str">
        <f t="shared" si="133"/>
        <v>4010-99-99</v>
      </c>
      <c r="F8567" s="9">
        <v>200340</v>
      </c>
      <c r="G8567" s="9" t="s">
        <v>199</v>
      </c>
      <c r="H8567" s="9">
        <v>99</v>
      </c>
      <c r="I8567" s="10">
        <v>176.53</v>
      </c>
    </row>
    <row r="8568" spans="1:9" x14ac:dyDescent="0.3">
      <c r="A8568" s="8">
        <v>45959</v>
      </c>
      <c r="B8568" s="9" t="s">
        <v>211</v>
      </c>
      <c r="C8568" s="9">
        <v>4010</v>
      </c>
      <c r="D8568" s="9">
        <v>99</v>
      </c>
      <c r="E8568" s="9" t="str">
        <f t="shared" si="133"/>
        <v>4010-99-99</v>
      </c>
      <c r="F8568" s="9">
        <v>200340</v>
      </c>
      <c r="G8568" s="9" t="s">
        <v>199</v>
      </c>
      <c r="H8568" s="9">
        <v>99</v>
      </c>
      <c r="I8568" s="10">
        <v>373.76</v>
      </c>
    </row>
    <row r="8569" spans="1:9" x14ac:dyDescent="0.3">
      <c r="A8569" s="8">
        <v>45959</v>
      </c>
      <c r="B8569" s="9" t="s">
        <v>325</v>
      </c>
      <c r="C8569" s="9">
        <v>4010</v>
      </c>
      <c r="D8569" s="9">
        <v>99</v>
      </c>
      <c r="E8569" s="9" t="str">
        <f t="shared" si="133"/>
        <v>4010-99-99</v>
      </c>
      <c r="F8569" s="9">
        <v>200340</v>
      </c>
      <c r="G8569" s="9" t="s">
        <v>199</v>
      </c>
      <c r="H8569" s="9">
        <v>99</v>
      </c>
      <c r="I8569" s="10">
        <v>186.74</v>
      </c>
    </row>
    <row r="8570" spans="1:9" x14ac:dyDescent="0.3">
      <c r="A8570" s="8">
        <v>45959</v>
      </c>
      <c r="B8570" s="9" t="s">
        <v>327</v>
      </c>
      <c r="C8570" s="9">
        <v>4010</v>
      </c>
      <c r="D8570" s="9">
        <v>99</v>
      </c>
      <c r="E8570" s="9" t="str">
        <f t="shared" si="133"/>
        <v>4010-99-99</v>
      </c>
      <c r="F8570" s="9">
        <v>200340</v>
      </c>
      <c r="G8570" s="9" t="s">
        <v>199</v>
      </c>
      <c r="H8570" s="9">
        <v>99</v>
      </c>
      <c r="I8570" s="10">
        <v>171.91</v>
      </c>
    </row>
    <row r="8571" spans="1:9" x14ac:dyDescent="0.3">
      <c r="A8571" s="8">
        <v>45959</v>
      </c>
      <c r="B8571" s="9" t="s">
        <v>328</v>
      </c>
      <c r="C8571" s="9">
        <v>4010</v>
      </c>
      <c r="D8571" s="9">
        <v>99</v>
      </c>
      <c r="E8571" s="9" t="str">
        <f t="shared" si="133"/>
        <v>4010-99-99</v>
      </c>
      <c r="F8571" s="9">
        <v>200340</v>
      </c>
      <c r="G8571" s="9" t="s">
        <v>199</v>
      </c>
      <c r="H8571" s="9">
        <v>99</v>
      </c>
      <c r="I8571" s="10">
        <v>128.80000000000001</v>
      </c>
    </row>
    <row r="8572" spans="1:9" x14ac:dyDescent="0.3">
      <c r="A8572" s="8">
        <v>45959</v>
      </c>
      <c r="B8572" s="9" t="s">
        <v>329</v>
      </c>
      <c r="C8572" s="9">
        <v>4010</v>
      </c>
      <c r="D8572" s="9">
        <v>99</v>
      </c>
      <c r="E8572" s="9" t="str">
        <f t="shared" si="133"/>
        <v>4010-99-99</v>
      </c>
      <c r="F8572" s="9">
        <v>200340</v>
      </c>
      <c r="G8572" s="9" t="s">
        <v>199</v>
      </c>
      <c r="H8572" s="9">
        <v>99</v>
      </c>
      <c r="I8572" s="10">
        <v>122.89</v>
      </c>
    </row>
    <row r="8573" spans="1:9" x14ac:dyDescent="0.3">
      <c r="A8573" s="8">
        <v>45959</v>
      </c>
      <c r="B8573" s="9" t="s">
        <v>330</v>
      </c>
      <c r="C8573" s="9">
        <v>4010</v>
      </c>
      <c r="D8573" s="9">
        <v>99</v>
      </c>
      <c r="E8573" s="9" t="str">
        <f t="shared" si="133"/>
        <v>4010-99-99</v>
      </c>
      <c r="F8573" s="9">
        <v>200340</v>
      </c>
      <c r="G8573" s="9" t="s">
        <v>199</v>
      </c>
      <c r="H8573" s="9">
        <v>99</v>
      </c>
      <c r="I8573" s="10">
        <v>307.08999999999997</v>
      </c>
    </row>
    <row r="8574" spans="1:9" x14ac:dyDescent="0.3">
      <c r="A8574" s="8">
        <v>45959</v>
      </c>
      <c r="B8574" s="9" t="s">
        <v>331</v>
      </c>
      <c r="C8574" s="9">
        <v>4010</v>
      </c>
      <c r="D8574" s="9">
        <v>99</v>
      </c>
      <c r="E8574" s="9" t="str">
        <f t="shared" si="133"/>
        <v>4010-99-99</v>
      </c>
      <c r="F8574" s="9">
        <v>200340</v>
      </c>
      <c r="G8574" s="9" t="s">
        <v>199</v>
      </c>
      <c r="H8574" s="9">
        <v>99</v>
      </c>
      <c r="I8574" s="10">
        <v>140.08000000000001</v>
      </c>
    </row>
    <row r="8575" spans="1:9" x14ac:dyDescent="0.3">
      <c r="A8575" s="8">
        <v>45959</v>
      </c>
      <c r="B8575" s="9" t="s">
        <v>332</v>
      </c>
      <c r="C8575" s="9">
        <v>4010</v>
      </c>
      <c r="D8575" s="9">
        <v>99</v>
      </c>
      <c r="E8575" s="9" t="str">
        <f t="shared" si="133"/>
        <v>4010-99-99</v>
      </c>
      <c r="F8575" s="9">
        <v>200340</v>
      </c>
      <c r="G8575" s="9" t="s">
        <v>199</v>
      </c>
      <c r="H8575" s="9">
        <v>99</v>
      </c>
      <c r="I8575" s="10">
        <v>160.86000000000001</v>
      </c>
    </row>
    <row r="8576" spans="1:9" x14ac:dyDescent="0.3">
      <c r="A8576" s="8">
        <v>45959</v>
      </c>
      <c r="B8576" s="9" t="s">
        <v>334</v>
      </c>
      <c r="C8576" s="9">
        <v>4010</v>
      </c>
      <c r="D8576" s="9">
        <v>99</v>
      </c>
      <c r="E8576" s="9" t="str">
        <f t="shared" si="133"/>
        <v>4010-99-99</v>
      </c>
      <c r="F8576" s="9">
        <v>200340</v>
      </c>
      <c r="G8576" s="9" t="s">
        <v>199</v>
      </c>
      <c r="H8576" s="9">
        <v>99</v>
      </c>
      <c r="I8576" s="10">
        <v>115.86</v>
      </c>
    </row>
    <row r="8577" spans="1:9" x14ac:dyDescent="0.3">
      <c r="A8577" s="8">
        <v>45959</v>
      </c>
      <c r="B8577" s="9" t="s">
        <v>335</v>
      </c>
      <c r="C8577" s="9">
        <v>4010</v>
      </c>
      <c r="D8577" s="9">
        <v>99</v>
      </c>
      <c r="E8577" s="9" t="str">
        <f t="shared" si="133"/>
        <v>4010-99-99</v>
      </c>
      <c r="F8577" s="9">
        <v>200340</v>
      </c>
      <c r="G8577" s="9" t="s">
        <v>199</v>
      </c>
      <c r="H8577" s="9">
        <v>99</v>
      </c>
      <c r="I8577" s="10">
        <v>172.12</v>
      </c>
    </row>
    <row r="8578" spans="1:9" x14ac:dyDescent="0.3">
      <c r="A8578" s="8">
        <v>45959</v>
      </c>
      <c r="B8578" s="9" t="s">
        <v>337</v>
      </c>
      <c r="C8578" s="9">
        <v>4010</v>
      </c>
      <c r="D8578" s="9">
        <v>99</v>
      </c>
      <c r="E8578" s="9" t="str">
        <f t="shared" si="133"/>
        <v>4010-99-99</v>
      </c>
      <c r="F8578" s="9">
        <v>200340</v>
      </c>
      <c r="G8578" s="9" t="s">
        <v>199</v>
      </c>
      <c r="H8578" s="9">
        <v>99</v>
      </c>
      <c r="I8578" s="10">
        <v>300</v>
      </c>
    </row>
    <row r="8579" spans="1:9" x14ac:dyDescent="0.3">
      <c r="A8579" s="8">
        <v>45959</v>
      </c>
      <c r="B8579" s="9" t="s">
        <v>340</v>
      </c>
      <c r="C8579" s="9">
        <v>4010</v>
      </c>
      <c r="D8579" s="9">
        <v>99</v>
      </c>
      <c r="E8579" s="9" t="str">
        <f t="shared" si="133"/>
        <v>4010-99-99</v>
      </c>
      <c r="F8579" s="9">
        <v>200340</v>
      </c>
      <c r="G8579" s="9" t="s">
        <v>199</v>
      </c>
      <c r="H8579" s="9">
        <v>99</v>
      </c>
      <c r="I8579" s="10">
        <v>200</v>
      </c>
    </row>
    <row r="8580" spans="1:9" x14ac:dyDescent="0.3">
      <c r="A8580" s="8">
        <v>45959</v>
      </c>
      <c r="B8580" s="9" t="s">
        <v>341</v>
      </c>
      <c r="C8580" s="9">
        <v>4010</v>
      </c>
      <c r="D8580" s="9">
        <v>99</v>
      </c>
      <c r="E8580" s="9" t="str">
        <f t="shared" si="133"/>
        <v>4010-99-99</v>
      </c>
      <c r="F8580" s="9">
        <v>200340</v>
      </c>
      <c r="G8580" s="9" t="s">
        <v>199</v>
      </c>
      <c r="H8580" s="9">
        <v>99</v>
      </c>
      <c r="I8580" s="10">
        <v>321.33999999999997</v>
      </c>
    </row>
    <row r="8581" spans="1:9" x14ac:dyDescent="0.3">
      <c r="A8581" s="8">
        <v>45959</v>
      </c>
      <c r="B8581" s="9" t="s">
        <v>342</v>
      </c>
      <c r="C8581" s="9">
        <v>4010</v>
      </c>
      <c r="D8581" s="9">
        <v>99</v>
      </c>
      <c r="E8581" s="9" t="str">
        <f t="shared" ref="E8581:E8644" si="134">C8581&amp;-D8581&amp;-H8581</f>
        <v>4010-99-99</v>
      </c>
      <c r="F8581" s="9">
        <v>200340</v>
      </c>
      <c r="G8581" s="9" t="s">
        <v>199</v>
      </c>
      <c r="H8581" s="9">
        <v>99</v>
      </c>
      <c r="I8581" s="10">
        <v>340.17</v>
      </c>
    </row>
    <row r="8582" spans="1:9" x14ac:dyDescent="0.3">
      <c r="A8582" s="8">
        <v>45959</v>
      </c>
      <c r="B8582" s="9" t="s">
        <v>343</v>
      </c>
      <c r="C8582" s="9">
        <v>4010</v>
      </c>
      <c r="D8582" s="9">
        <v>99</v>
      </c>
      <c r="E8582" s="9" t="str">
        <f t="shared" si="134"/>
        <v>4010-99-99</v>
      </c>
      <c r="F8582" s="9">
        <v>200340</v>
      </c>
      <c r="G8582" s="9" t="s">
        <v>199</v>
      </c>
      <c r="H8582" s="9">
        <v>99</v>
      </c>
      <c r="I8582" s="10">
        <v>149.94</v>
      </c>
    </row>
    <row r="8583" spans="1:9" x14ac:dyDescent="0.3">
      <c r="A8583" s="8">
        <v>45959</v>
      </c>
      <c r="B8583" s="9" t="s">
        <v>344</v>
      </c>
      <c r="C8583" s="9">
        <v>4010</v>
      </c>
      <c r="D8583" s="9">
        <v>99</v>
      </c>
      <c r="E8583" s="9" t="str">
        <f t="shared" si="134"/>
        <v>4010-99-99</v>
      </c>
      <c r="F8583" s="9">
        <v>200340</v>
      </c>
      <c r="G8583" s="9" t="s">
        <v>199</v>
      </c>
      <c r="H8583" s="9">
        <v>99</v>
      </c>
      <c r="I8583" s="10">
        <v>128.22999999999999</v>
      </c>
    </row>
    <row r="8584" spans="1:9" x14ac:dyDescent="0.3">
      <c r="A8584" s="8">
        <v>45959</v>
      </c>
      <c r="B8584" s="9" t="s">
        <v>345</v>
      </c>
      <c r="C8584" s="9">
        <v>4010</v>
      </c>
      <c r="D8584" s="9">
        <v>99</v>
      </c>
      <c r="E8584" s="9" t="str">
        <f t="shared" si="134"/>
        <v>4010-99-99</v>
      </c>
      <c r="F8584" s="9">
        <v>200340</v>
      </c>
      <c r="G8584" s="9" t="s">
        <v>199</v>
      </c>
      <c r="H8584" s="9">
        <v>99</v>
      </c>
      <c r="I8584" s="10">
        <v>200</v>
      </c>
    </row>
    <row r="8585" spans="1:9" x14ac:dyDescent="0.3">
      <c r="A8585" s="8">
        <v>45959</v>
      </c>
      <c r="B8585" s="9" t="s">
        <v>351</v>
      </c>
      <c r="C8585" s="9">
        <v>4010</v>
      </c>
      <c r="D8585" s="9">
        <v>99</v>
      </c>
      <c r="E8585" s="9" t="str">
        <f t="shared" si="134"/>
        <v>4010-99-99</v>
      </c>
      <c r="F8585" s="9">
        <v>200340</v>
      </c>
      <c r="G8585" s="9" t="s">
        <v>199</v>
      </c>
      <c r="H8585" s="9">
        <v>99</v>
      </c>
      <c r="I8585" s="10">
        <v>128.97</v>
      </c>
    </row>
    <row r="8586" spans="1:9" x14ac:dyDescent="0.3">
      <c r="A8586" s="8">
        <v>45959</v>
      </c>
      <c r="B8586" s="9" t="s">
        <v>352</v>
      </c>
      <c r="C8586" s="9">
        <v>4010</v>
      </c>
      <c r="D8586" s="9">
        <v>99</v>
      </c>
      <c r="E8586" s="9" t="str">
        <f t="shared" si="134"/>
        <v>4010-99-99</v>
      </c>
      <c r="F8586" s="9">
        <v>200340</v>
      </c>
      <c r="G8586" s="9" t="s">
        <v>199</v>
      </c>
      <c r="H8586" s="9">
        <v>99</v>
      </c>
      <c r="I8586" s="10">
        <v>300</v>
      </c>
    </row>
    <row r="8587" spans="1:9" x14ac:dyDescent="0.3">
      <c r="A8587" s="8">
        <v>45959</v>
      </c>
      <c r="B8587" s="9" t="s">
        <v>354</v>
      </c>
      <c r="C8587" s="9">
        <v>4010</v>
      </c>
      <c r="D8587" s="9">
        <v>99</v>
      </c>
      <c r="E8587" s="9" t="str">
        <f t="shared" si="134"/>
        <v>4010-99-99</v>
      </c>
      <c r="F8587" s="9">
        <v>200340</v>
      </c>
      <c r="G8587" s="9" t="s">
        <v>199</v>
      </c>
      <c r="H8587" s="9">
        <v>99</v>
      </c>
      <c r="I8587" s="10">
        <v>125</v>
      </c>
    </row>
    <row r="8588" spans="1:9" x14ac:dyDescent="0.3">
      <c r="A8588" s="8">
        <v>45959</v>
      </c>
      <c r="B8588" s="9" t="s">
        <v>355</v>
      </c>
      <c r="C8588" s="9">
        <v>4010</v>
      </c>
      <c r="D8588" s="9">
        <v>99</v>
      </c>
      <c r="E8588" s="9" t="str">
        <f t="shared" si="134"/>
        <v>4010-99-99</v>
      </c>
      <c r="F8588" s="9">
        <v>200340</v>
      </c>
      <c r="G8588" s="9" t="s">
        <v>199</v>
      </c>
      <c r="H8588" s="9">
        <v>99</v>
      </c>
      <c r="I8588" s="10">
        <v>166.99</v>
      </c>
    </row>
    <row r="8589" spans="1:9" x14ac:dyDescent="0.3">
      <c r="A8589" s="8">
        <v>45959</v>
      </c>
      <c r="B8589" s="9" t="s">
        <v>357</v>
      </c>
      <c r="C8589" s="9">
        <v>4010</v>
      </c>
      <c r="D8589" s="9">
        <v>99</v>
      </c>
      <c r="E8589" s="9" t="str">
        <f t="shared" si="134"/>
        <v>4010-99-99</v>
      </c>
      <c r="F8589" s="9">
        <v>200340</v>
      </c>
      <c r="G8589" s="9" t="s">
        <v>199</v>
      </c>
      <c r="H8589" s="9">
        <v>99</v>
      </c>
      <c r="I8589" s="10">
        <v>200</v>
      </c>
    </row>
    <row r="8590" spans="1:9" x14ac:dyDescent="0.3">
      <c r="A8590" s="8">
        <v>45959</v>
      </c>
      <c r="B8590" s="9" t="s">
        <v>361</v>
      </c>
      <c r="C8590" s="9">
        <v>4010</v>
      </c>
      <c r="D8590" s="9">
        <v>99</v>
      </c>
      <c r="E8590" s="9" t="str">
        <f t="shared" si="134"/>
        <v>4010-99-99</v>
      </c>
      <c r="F8590" s="9">
        <v>200340</v>
      </c>
      <c r="G8590" s="9" t="s">
        <v>199</v>
      </c>
      <c r="H8590" s="9">
        <v>99</v>
      </c>
      <c r="I8590" s="10">
        <v>116.47</v>
      </c>
    </row>
    <row r="8591" spans="1:9" x14ac:dyDescent="0.3">
      <c r="A8591" s="8">
        <v>45959</v>
      </c>
      <c r="B8591" s="9" t="s">
        <v>362</v>
      </c>
      <c r="C8591" s="9">
        <v>4010</v>
      </c>
      <c r="D8591" s="9">
        <v>99</v>
      </c>
      <c r="E8591" s="9" t="str">
        <f t="shared" si="134"/>
        <v>4010-99-99</v>
      </c>
      <c r="F8591" s="9">
        <v>200340</v>
      </c>
      <c r="G8591" s="9" t="s">
        <v>199</v>
      </c>
      <c r="H8591" s="9">
        <v>99</v>
      </c>
      <c r="I8591" s="10">
        <v>280.48</v>
      </c>
    </row>
    <row r="8592" spans="1:9" x14ac:dyDescent="0.3">
      <c r="A8592" s="8">
        <v>45959</v>
      </c>
      <c r="B8592" s="9" t="s">
        <v>364</v>
      </c>
      <c r="C8592" s="9">
        <v>4010</v>
      </c>
      <c r="D8592" s="9">
        <v>99</v>
      </c>
      <c r="E8592" s="9" t="str">
        <f t="shared" si="134"/>
        <v>4010-99-99</v>
      </c>
      <c r="F8592" s="9">
        <v>200340</v>
      </c>
      <c r="G8592" s="9" t="s">
        <v>199</v>
      </c>
      <c r="H8592" s="9">
        <v>99</v>
      </c>
      <c r="I8592" s="10">
        <v>200</v>
      </c>
    </row>
    <row r="8593" spans="1:9" x14ac:dyDescent="0.3">
      <c r="A8593" s="8">
        <v>45959</v>
      </c>
      <c r="B8593" s="9" t="s">
        <v>365</v>
      </c>
      <c r="C8593" s="9">
        <v>4010</v>
      </c>
      <c r="D8593" s="9">
        <v>99</v>
      </c>
      <c r="E8593" s="9" t="str">
        <f t="shared" si="134"/>
        <v>4010-99-99</v>
      </c>
      <c r="F8593" s="9">
        <v>200340</v>
      </c>
      <c r="G8593" s="9" t="s">
        <v>199</v>
      </c>
      <c r="H8593" s="9">
        <v>99</v>
      </c>
      <c r="I8593" s="10">
        <v>213.31</v>
      </c>
    </row>
    <row r="8594" spans="1:9" x14ac:dyDescent="0.3">
      <c r="A8594" s="8">
        <v>45959</v>
      </c>
      <c r="B8594" s="9" t="s">
        <v>366</v>
      </c>
      <c r="C8594" s="9">
        <v>4010</v>
      </c>
      <c r="D8594" s="9">
        <v>99</v>
      </c>
      <c r="E8594" s="9" t="str">
        <f t="shared" si="134"/>
        <v>4010-99-99</v>
      </c>
      <c r="F8594" s="9">
        <v>200340</v>
      </c>
      <c r="G8594" s="9" t="s">
        <v>199</v>
      </c>
      <c r="H8594" s="9">
        <v>99</v>
      </c>
      <c r="I8594" s="10">
        <v>124.29</v>
      </c>
    </row>
    <row r="8595" spans="1:9" x14ac:dyDescent="0.3">
      <c r="A8595" s="8">
        <v>45959</v>
      </c>
      <c r="B8595" s="9" t="s">
        <v>368</v>
      </c>
      <c r="C8595" s="9">
        <v>4010</v>
      </c>
      <c r="D8595" s="9">
        <v>99</v>
      </c>
      <c r="E8595" s="9" t="str">
        <f t="shared" si="134"/>
        <v>4010-99-99</v>
      </c>
      <c r="F8595" s="9">
        <v>200340</v>
      </c>
      <c r="G8595" s="9" t="s">
        <v>199</v>
      </c>
      <c r="H8595" s="9">
        <v>99</v>
      </c>
      <c r="I8595" s="10">
        <v>200</v>
      </c>
    </row>
    <row r="8596" spans="1:9" x14ac:dyDescent="0.3">
      <c r="A8596" s="8">
        <v>45959</v>
      </c>
      <c r="B8596" s="9" t="s">
        <v>370</v>
      </c>
      <c r="C8596" s="9">
        <v>4010</v>
      </c>
      <c r="D8596" s="9">
        <v>99</v>
      </c>
      <c r="E8596" s="9" t="str">
        <f t="shared" si="134"/>
        <v>4010-99-99</v>
      </c>
      <c r="F8596" s="9">
        <v>200340</v>
      </c>
      <c r="G8596" s="9" t="s">
        <v>199</v>
      </c>
      <c r="H8596" s="9">
        <v>99</v>
      </c>
      <c r="I8596" s="10">
        <v>134.33000000000001</v>
      </c>
    </row>
    <row r="8597" spans="1:9" x14ac:dyDescent="0.3">
      <c r="A8597" s="8">
        <v>45959</v>
      </c>
      <c r="B8597" s="9" t="s">
        <v>373</v>
      </c>
      <c r="C8597" s="9">
        <v>4010</v>
      </c>
      <c r="D8597" s="9">
        <v>99</v>
      </c>
      <c r="E8597" s="9" t="str">
        <f t="shared" si="134"/>
        <v>4010-99-99</v>
      </c>
      <c r="F8597" s="9">
        <v>200340</v>
      </c>
      <c r="G8597" s="9" t="s">
        <v>199</v>
      </c>
      <c r="H8597" s="9">
        <v>99</v>
      </c>
      <c r="I8597" s="10">
        <v>120.9</v>
      </c>
    </row>
    <row r="8598" spans="1:9" x14ac:dyDescent="0.3">
      <c r="A8598" s="8">
        <v>45959</v>
      </c>
      <c r="B8598" s="9" t="s">
        <v>374</v>
      </c>
      <c r="C8598" s="9">
        <v>4010</v>
      </c>
      <c r="D8598" s="9">
        <v>99</v>
      </c>
      <c r="E8598" s="9" t="str">
        <f t="shared" si="134"/>
        <v>4010-99-99</v>
      </c>
      <c r="F8598" s="9">
        <v>200340</v>
      </c>
      <c r="G8598" s="9" t="s">
        <v>199</v>
      </c>
      <c r="H8598" s="9">
        <v>99</v>
      </c>
      <c r="I8598" s="10">
        <v>200</v>
      </c>
    </row>
    <row r="8599" spans="1:9" x14ac:dyDescent="0.3">
      <c r="A8599" s="8">
        <v>45959</v>
      </c>
      <c r="B8599" s="9" t="s">
        <v>378</v>
      </c>
      <c r="C8599" s="9">
        <v>4010</v>
      </c>
      <c r="D8599" s="9">
        <v>99</v>
      </c>
      <c r="E8599" s="9" t="str">
        <f t="shared" si="134"/>
        <v>4010-99-99</v>
      </c>
      <c r="F8599" s="9">
        <v>200340</v>
      </c>
      <c r="G8599" s="9" t="s">
        <v>199</v>
      </c>
      <c r="H8599" s="9">
        <v>99</v>
      </c>
      <c r="I8599" s="10">
        <v>115.83</v>
      </c>
    </row>
    <row r="8600" spans="1:9" x14ac:dyDescent="0.3">
      <c r="A8600" s="8">
        <v>45959</v>
      </c>
      <c r="B8600" s="9" t="s">
        <v>379</v>
      </c>
      <c r="C8600" s="9">
        <v>4010</v>
      </c>
      <c r="D8600" s="9">
        <v>99</v>
      </c>
      <c r="E8600" s="9" t="str">
        <f t="shared" si="134"/>
        <v>4010-99-99</v>
      </c>
      <c r="F8600" s="9">
        <v>200340</v>
      </c>
      <c r="G8600" s="9" t="s">
        <v>199</v>
      </c>
      <c r="H8600" s="9">
        <v>99</v>
      </c>
      <c r="I8600" s="10">
        <v>200</v>
      </c>
    </row>
    <row r="8601" spans="1:9" x14ac:dyDescent="0.3">
      <c r="A8601" s="8">
        <v>45959</v>
      </c>
      <c r="B8601" s="9" t="s">
        <v>380</v>
      </c>
      <c r="C8601" s="9">
        <v>4010</v>
      </c>
      <c r="D8601" s="9">
        <v>99</v>
      </c>
      <c r="E8601" s="9" t="str">
        <f t="shared" si="134"/>
        <v>4010-99-99</v>
      </c>
      <c r="F8601" s="9">
        <v>200340</v>
      </c>
      <c r="G8601" s="9" t="s">
        <v>199</v>
      </c>
      <c r="H8601" s="9">
        <v>99</v>
      </c>
      <c r="I8601" s="10">
        <v>305.14999999999998</v>
      </c>
    </row>
    <row r="8602" spans="1:9" x14ac:dyDescent="0.3">
      <c r="A8602" s="8">
        <v>45959</v>
      </c>
      <c r="B8602" s="9" t="s">
        <v>384</v>
      </c>
      <c r="C8602" s="9">
        <v>4010</v>
      </c>
      <c r="D8602" s="9">
        <v>99</v>
      </c>
      <c r="E8602" s="9" t="str">
        <f t="shared" si="134"/>
        <v>4010-99-99</v>
      </c>
      <c r="F8602" s="9">
        <v>200340</v>
      </c>
      <c r="G8602" s="9" t="s">
        <v>199</v>
      </c>
      <c r="H8602" s="9">
        <v>99</v>
      </c>
      <c r="I8602" s="10">
        <v>168.64</v>
      </c>
    </row>
    <row r="8603" spans="1:9" x14ac:dyDescent="0.3">
      <c r="A8603" s="8">
        <v>45959</v>
      </c>
      <c r="B8603" s="9" t="s">
        <v>387</v>
      </c>
      <c r="C8603" s="9">
        <v>4010</v>
      </c>
      <c r="D8603" s="9">
        <v>99</v>
      </c>
      <c r="E8603" s="9" t="str">
        <f t="shared" si="134"/>
        <v>4010-99-99</v>
      </c>
      <c r="F8603" s="9">
        <v>200340</v>
      </c>
      <c r="G8603" s="9" t="s">
        <v>199</v>
      </c>
      <c r="H8603" s="9">
        <v>99</v>
      </c>
      <c r="I8603" s="10">
        <v>120.01</v>
      </c>
    </row>
    <row r="8604" spans="1:9" x14ac:dyDescent="0.3">
      <c r="A8604" s="8">
        <v>45959</v>
      </c>
      <c r="B8604" s="9" t="s">
        <v>388</v>
      </c>
      <c r="C8604" s="9">
        <v>4010</v>
      </c>
      <c r="D8604" s="9">
        <v>99</v>
      </c>
      <c r="E8604" s="9" t="str">
        <f t="shared" si="134"/>
        <v>4010-99-99</v>
      </c>
      <c r="F8604" s="9">
        <v>200340</v>
      </c>
      <c r="G8604" s="9" t="s">
        <v>199</v>
      </c>
      <c r="H8604" s="9">
        <v>99</v>
      </c>
      <c r="I8604" s="10">
        <v>193.08</v>
      </c>
    </row>
    <row r="8605" spans="1:9" x14ac:dyDescent="0.3">
      <c r="A8605" s="8">
        <v>45959</v>
      </c>
      <c r="B8605" s="9" t="s">
        <v>389</v>
      </c>
      <c r="C8605" s="9">
        <v>4010</v>
      </c>
      <c r="D8605" s="9">
        <v>99</v>
      </c>
      <c r="E8605" s="9" t="str">
        <f t="shared" si="134"/>
        <v>4010-99-99</v>
      </c>
      <c r="F8605" s="9">
        <v>200340</v>
      </c>
      <c r="G8605" s="9" t="s">
        <v>199</v>
      </c>
      <c r="H8605" s="9">
        <v>99</v>
      </c>
      <c r="I8605" s="10">
        <v>121.71</v>
      </c>
    </row>
    <row r="8606" spans="1:9" x14ac:dyDescent="0.3">
      <c r="A8606" s="8">
        <v>45959</v>
      </c>
      <c r="B8606" s="9" t="s">
        <v>390</v>
      </c>
      <c r="C8606" s="9">
        <v>4010</v>
      </c>
      <c r="D8606" s="9">
        <v>99</v>
      </c>
      <c r="E8606" s="9" t="str">
        <f t="shared" si="134"/>
        <v>4010-99-99</v>
      </c>
      <c r="F8606" s="9">
        <v>200340</v>
      </c>
      <c r="G8606" s="9" t="s">
        <v>199</v>
      </c>
      <c r="H8606" s="9">
        <v>99</v>
      </c>
      <c r="I8606" s="10">
        <v>150</v>
      </c>
    </row>
    <row r="8607" spans="1:9" x14ac:dyDescent="0.3">
      <c r="A8607" s="8">
        <v>45959</v>
      </c>
      <c r="B8607" s="9" t="s">
        <v>392</v>
      </c>
      <c r="C8607" s="9">
        <v>4010</v>
      </c>
      <c r="D8607" s="9">
        <v>99</v>
      </c>
      <c r="E8607" s="9" t="str">
        <f t="shared" si="134"/>
        <v>4010-99-99</v>
      </c>
      <c r="F8607" s="9">
        <v>200340</v>
      </c>
      <c r="G8607" s="9" t="s">
        <v>199</v>
      </c>
      <c r="H8607" s="9">
        <v>99</v>
      </c>
      <c r="I8607" s="10">
        <v>118.22</v>
      </c>
    </row>
    <row r="8608" spans="1:9" x14ac:dyDescent="0.3">
      <c r="A8608" s="8">
        <v>45959</v>
      </c>
      <c r="B8608" s="9" t="s">
        <v>393</v>
      </c>
      <c r="C8608" s="9">
        <v>4010</v>
      </c>
      <c r="D8608" s="9">
        <v>99</v>
      </c>
      <c r="E8608" s="9" t="str">
        <f t="shared" si="134"/>
        <v>4010-99-99</v>
      </c>
      <c r="F8608" s="9">
        <v>200340</v>
      </c>
      <c r="G8608" s="9" t="s">
        <v>199</v>
      </c>
      <c r="H8608" s="9">
        <v>99</v>
      </c>
      <c r="I8608" s="10">
        <v>217.32</v>
      </c>
    </row>
    <row r="8609" spans="1:9" x14ac:dyDescent="0.3">
      <c r="A8609" s="8">
        <v>45959</v>
      </c>
      <c r="B8609" s="9" t="s">
        <v>395</v>
      </c>
      <c r="C8609" s="9">
        <v>4010</v>
      </c>
      <c r="D8609" s="9">
        <v>99</v>
      </c>
      <c r="E8609" s="9" t="str">
        <f t="shared" si="134"/>
        <v>4010-99-99</v>
      </c>
      <c r="F8609" s="9">
        <v>200340</v>
      </c>
      <c r="G8609" s="9" t="s">
        <v>199</v>
      </c>
      <c r="H8609" s="9">
        <v>99</v>
      </c>
      <c r="I8609" s="10">
        <v>127.16</v>
      </c>
    </row>
    <row r="8610" spans="1:9" x14ac:dyDescent="0.3">
      <c r="A8610" s="8">
        <v>45959</v>
      </c>
      <c r="B8610" s="9" t="s">
        <v>398</v>
      </c>
      <c r="C8610" s="9">
        <v>4010</v>
      </c>
      <c r="D8610" s="9">
        <v>99</v>
      </c>
      <c r="E8610" s="9" t="str">
        <f t="shared" si="134"/>
        <v>4010-99-99</v>
      </c>
      <c r="F8610" s="9">
        <v>200340</v>
      </c>
      <c r="G8610" s="9" t="s">
        <v>199</v>
      </c>
      <c r="H8610" s="9">
        <v>99</v>
      </c>
      <c r="I8610" s="10">
        <v>181.34</v>
      </c>
    </row>
    <row r="8611" spans="1:9" x14ac:dyDescent="0.3">
      <c r="A8611" s="8">
        <v>45959</v>
      </c>
      <c r="B8611" s="9" t="s">
        <v>399</v>
      </c>
      <c r="C8611" s="9">
        <v>4010</v>
      </c>
      <c r="D8611" s="9">
        <v>99</v>
      </c>
      <c r="E8611" s="9" t="str">
        <f t="shared" si="134"/>
        <v>4010-99-99</v>
      </c>
      <c r="F8611" s="9">
        <v>200340</v>
      </c>
      <c r="G8611" s="9" t="s">
        <v>199</v>
      </c>
      <c r="H8611" s="9">
        <v>99</v>
      </c>
      <c r="I8611" s="10">
        <v>125.74</v>
      </c>
    </row>
    <row r="8612" spans="1:9" x14ac:dyDescent="0.3">
      <c r="A8612" s="8">
        <v>45959</v>
      </c>
      <c r="B8612" s="9" t="s">
        <v>401</v>
      </c>
      <c r="C8612" s="9">
        <v>4010</v>
      </c>
      <c r="D8612" s="9">
        <v>99</v>
      </c>
      <c r="E8612" s="9" t="str">
        <f t="shared" si="134"/>
        <v>4010-99-99</v>
      </c>
      <c r="F8612" s="9">
        <v>200340</v>
      </c>
      <c r="G8612" s="9" t="s">
        <v>199</v>
      </c>
      <c r="H8612" s="9">
        <v>99</v>
      </c>
      <c r="I8612" s="10">
        <v>256.8</v>
      </c>
    </row>
    <row r="8613" spans="1:9" x14ac:dyDescent="0.3">
      <c r="A8613" s="8">
        <v>45959</v>
      </c>
      <c r="B8613" s="9" t="s">
        <v>402</v>
      </c>
      <c r="C8613" s="9">
        <v>4010</v>
      </c>
      <c r="D8613" s="9">
        <v>99</v>
      </c>
      <c r="E8613" s="9" t="str">
        <f t="shared" si="134"/>
        <v>4010-99-99</v>
      </c>
      <c r="F8613" s="9">
        <v>200340</v>
      </c>
      <c r="G8613" s="9" t="s">
        <v>199</v>
      </c>
      <c r="H8613" s="9">
        <v>99</v>
      </c>
      <c r="I8613" s="10">
        <v>129.94</v>
      </c>
    </row>
    <row r="8614" spans="1:9" x14ac:dyDescent="0.3">
      <c r="A8614" s="8">
        <v>45959</v>
      </c>
      <c r="B8614" s="9" t="s">
        <v>403</v>
      </c>
      <c r="C8614" s="9">
        <v>4010</v>
      </c>
      <c r="D8614" s="9">
        <v>99</v>
      </c>
      <c r="E8614" s="9" t="str">
        <f t="shared" si="134"/>
        <v>4010-99-99</v>
      </c>
      <c r="F8614" s="9">
        <v>200340</v>
      </c>
      <c r="G8614" s="9" t="s">
        <v>199</v>
      </c>
      <c r="H8614" s="9">
        <v>99</v>
      </c>
      <c r="I8614" s="10">
        <v>294.38</v>
      </c>
    </row>
    <row r="8615" spans="1:9" x14ac:dyDescent="0.3">
      <c r="A8615" s="8">
        <v>45959</v>
      </c>
      <c r="B8615" s="9" t="s">
        <v>404</v>
      </c>
      <c r="C8615" s="9">
        <v>4010</v>
      </c>
      <c r="D8615" s="9">
        <v>99</v>
      </c>
      <c r="E8615" s="9" t="str">
        <f t="shared" si="134"/>
        <v>4010-99-99</v>
      </c>
      <c r="F8615" s="9">
        <v>200340</v>
      </c>
      <c r="G8615" s="9" t="s">
        <v>199</v>
      </c>
      <c r="H8615" s="9">
        <v>99</v>
      </c>
      <c r="I8615" s="10">
        <v>342</v>
      </c>
    </row>
    <row r="8616" spans="1:9" x14ac:dyDescent="0.3">
      <c r="A8616" s="8">
        <v>45959</v>
      </c>
      <c r="B8616" s="9" t="s">
        <v>211</v>
      </c>
      <c r="C8616" s="9">
        <v>4010</v>
      </c>
      <c r="D8616" s="9">
        <v>99</v>
      </c>
      <c r="E8616" s="9" t="str">
        <f t="shared" si="134"/>
        <v>4010-99-99</v>
      </c>
      <c r="F8616" s="9">
        <v>200340</v>
      </c>
      <c r="G8616" s="9" t="s">
        <v>199</v>
      </c>
      <c r="H8616" s="9">
        <v>99</v>
      </c>
      <c r="I8616" s="10">
        <v>373.76</v>
      </c>
    </row>
    <row r="8617" spans="1:9" x14ac:dyDescent="0.3">
      <c r="A8617" s="8">
        <v>45959</v>
      </c>
      <c r="B8617" s="9" t="s">
        <v>406</v>
      </c>
      <c r="C8617" s="9">
        <v>4010</v>
      </c>
      <c r="D8617" s="9">
        <v>99</v>
      </c>
      <c r="E8617" s="9" t="str">
        <f t="shared" si="134"/>
        <v>4010-99-99</v>
      </c>
      <c r="F8617" s="9">
        <v>200340</v>
      </c>
      <c r="G8617" s="9" t="s">
        <v>199</v>
      </c>
      <c r="H8617" s="9">
        <v>99</v>
      </c>
      <c r="I8617" s="10">
        <v>185.56</v>
      </c>
    </row>
    <row r="8618" spans="1:9" x14ac:dyDescent="0.3">
      <c r="A8618" s="8">
        <v>45959</v>
      </c>
      <c r="B8618" s="9" t="s">
        <v>407</v>
      </c>
      <c r="C8618" s="9">
        <v>4010</v>
      </c>
      <c r="D8618" s="9">
        <v>99</v>
      </c>
      <c r="E8618" s="9" t="str">
        <f t="shared" si="134"/>
        <v>4010-99-99</v>
      </c>
      <c r="F8618" s="9">
        <v>200340</v>
      </c>
      <c r="G8618" s="9" t="s">
        <v>199</v>
      </c>
      <c r="H8618" s="9">
        <v>99</v>
      </c>
      <c r="I8618" s="10">
        <v>169.67</v>
      </c>
    </row>
    <row r="8619" spans="1:9" x14ac:dyDescent="0.3">
      <c r="A8619" s="8">
        <v>45959</v>
      </c>
      <c r="B8619" s="9" t="s">
        <v>409</v>
      </c>
      <c r="C8619" s="9">
        <v>4010</v>
      </c>
      <c r="D8619" s="9">
        <v>99</v>
      </c>
      <c r="E8619" s="9" t="str">
        <f t="shared" si="134"/>
        <v>4010-99-99</v>
      </c>
      <c r="F8619" s="9">
        <v>200340</v>
      </c>
      <c r="G8619" s="9" t="s">
        <v>199</v>
      </c>
      <c r="H8619" s="9">
        <v>99</v>
      </c>
      <c r="I8619" s="10">
        <v>350</v>
      </c>
    </row>
    <row r="8620" spans="1:9" x14ac:dyDescent="0.3">
      <c r="A8620" s="8">
        <v>45959</v>
      </c>
      <c r="B8620" s="9" t="s">
        <v>411</v>
      </c>
      <c r="C8620" s="9">
        <v>4010</v>
      </c>
      <c r="D8620" s="9">
        <v>99</v>
      </c>
      <c r="E8620" s="9" t="str">
        <f t="shared" si="134"/>
        <v>4010-99-99</v>
      </c>
      <c r="F8620" s="9">
        <v>200340</v>
      </c>
      <c r="G8620" s="9" t="s">
        <v>199</v>
      </c>
      <c r="H8620" s="9">
        <v>99</v>
      </c>
      <c r="I8620" s="10">
        <v>200</v>
      </c>
    </row>
    <row r="8621" spans="1:9" x14ac:dyDescent="0.3">
      <c r="A8621" s="8">
        <v>45959</v>
      </c>
      <c r="B8621" s="9" t="s">
        <v>414</v>
      </c>
      <c r="C8621" s="9">
        <v>4010</v>
      </c>
      <c r="D8621" s="9">
        <v>99</v>
      </c>
      <c r="E8621" s="9" t="str">
        <f t="shared" si="134"/>
        <v>4010-99-99</v>
      </c>
      <c r="F8621" s="9">
        <v>200340</v>
      </c>
      <c r="G8621" s="9" t="s">
        <v>199</v>
      </c>
      <c r="H8621" s="9">
        <v>99</v>
      </c>
      <c r="I8621" s="10">
        <v>174.01</v>
      </c>
    </row>
    <row r="8622" spans="1:9" x14ac:dyDescent="0.3">
      <c r="A8622" s="8">
        <v>45959</v>
      </c>
      <c r="B8622" s="9" t="s">
        <v>415</v>
      </c>
      <c r="C8622" s="9">
        <v>4010</v>
      </c>
      <c r="D8622" s="9">
        <v>99</v>
      </c>
      <c r="E8622" s="9" t="str">
        <f t="shared" si="134"/>
        <v>4010-99-99</v>
      </c>
      <c r="F8622" s="9">
        <v>200340</v>
      </c>
      <c r="G8622" s="9" t="s">
        <v>199</v>
      </c>
      <c r="H8622" s="9">
        <v>99</v>
      </c>
      <c r="I8622" s="10">
        <v>200</v>
      </c>
    </row>
    <row r="8623" spans="1:9" x14ac:dyDescent="0.3">
      <c r="A8623" s="8">
        <v>45959</v>
      </c>
      <c r="B8623" s="9" t="s">
        <v>416</v>
      </c>
      <c r="C8623" s="9">
        <v>4010</v>
      </c>
      <c r="D8623" s="9">
        <v>99</v>
      </c>
      <c r="E8623" s="9" t="str">
        <f t="shared" si="134"/>
        <v>4010-99-99</v>
      </c>
      <c r="F8623" s="9">
        <v>200340</v>
      </c>
      <c r="G8623" s="9" t="s">
        <v>199</v>
      </c>
      <c r="H8623" s="9">
        <v>99</v>
      </c>
      <c r="I8623" s="10">
        <v>349.32</v>
      </c>
    </row>
    <row r="8624" spans="1:9" x14ac:dyDescent="0.3">
      <c r="A8624" s="8">
        <v>45959</v>
      </c>
      <c r="B8624" s="9" t="s">
        <v>417</v>
      </c>
      <c r="C8624" s="9">
        <v>4010</v>
      </c>
      <c r="D8624" s="9">
        <v>99</v>
      </c>
      <c r="E8624" s="9" t="str">
        <f t="shared" si="134"/>
        <v>4010-99-99</v>
      </c>
      <c r="F8624" s="9">
        <v>200340</v>
      </c>
      <c r="G8624" s="9" t="s">
        <v>199</v>
      </c>
      <c r="H8624" s="9">
        <v>99</v>
      </c>
      <c r="I8624" s="10">
        <v>123.76</v>
      </c>
    </row>
    <row r="8625" spans="1:9" x14ac:dyDescent="0.3">
      <c r="A8625" s="8">
        <v>45959</v>
      </c>
      <c r="B8625" s="9" t="s">
        <v>419</v>
      </c>
      <c r="C8625" s="9">
        <v>4010</v>
      </c>
      <c r="D8625" s="9">
        <v>99</v>
      </c>
      <c r="E8625" s="9" t="str">
        <f t="shared" si="134"/>
        <v>4010-99-99</v>
      </c>
      <c r="F8625" s="9">
        <v>200340</v>
      </c>
      <c r="G8625" s="9" t="s">
        <v>199</v>
      </c>
      <c r="H8625" s="9">
        <v>99</v>
      </c>
      <c r="I8625" s="10">
        <v>120.49</v>
      </c>
    </row>
    <row r="8626" spans="1:9" x14ac:dyDescent="0.3">
      <c r="A8626" s="8">
        <v>45959</v>
      </c>
      <c r="B8626" s="9" t="s">
        <v>420</v>
      </c>
      <c r="C8626" s="9">
        <v>4010</v>
      </c>
      <c r="D8626" s="9">
        <v>99</v>
      </c>
      <c r="E8626" s="9" t="str">
        <f t="shared" si="134"/>
        <v>4010-99-99</v>
      </c>
      <c r="F8626" s="9">
        <v>200340</v>
      </c>
      <c r="G8626" s="9" t="s">
        <v>199</v>
      </c>
      <c r="H8626" s="9">
        <v>99</v>
      </c>
      <c r="I8626" s="10">
        <v>172.13</v>
      </c>
    </row>
    <row r="8627" spans="1:9" x14ac:dyDescent="0.3">
      <c r="A8627" s="8">
        <v>45959</v>
      </c>
      <c r="B8627" s="9" t="s">
        <v>421</v>
      </c>
      <c r="C8627" s="9">
        <v>4010</v>
      </c>
      <c r="D8627" s="9">
        <v>99</v>
      </c>
      <c r="E8627" s="9" t="str">
        <f t="shared" si="134"/>
        <v>4010-99-99</v>
      </c>
      <c r="F8627" s="9">
        <v>200340</v>
      </c>
      <c r="G8627" s="9" t="s">
        <v>199</v>
      </c>
      <c r="H8627" s="9">
        <v>99</v>
      </c>
      <c r="I8627" s="10">
        <v>171.61</v>
      </c>
    </row>
    <row r="8628" spans="1:9" x14ac:dyDescent="0.3">
      <c r="A8628" s="8">
        <v>45959</v>
      </c>
      <c r="B8628" s="9" t="s">
        <v>422</v>
      </c>
      <c r="C8628" s="9">
        <v>4010</v>
      </c>
      <c r="D8628" s="9">
        <v>99</v>
      </c>
      <c r="E8628" s="9" t="str">
        <f t="shared" si="134"/>
        <v>4010-99-99</v>
      </c>
      <c r="F8628" s="9">
        <v>200340</v>
      </c>
      <c r="G8628" s="9" t="s">
        <v>199</v>
      </c>
      <c r="H8628" s="9">
        <v>99</v>
      </c>
      <c r="I8628" s="10">
        <v>228.07</v>
      </c>
    </row>
    <row r="8629" spans="1:9" x14ac:dyDescent="0.3">
      <c r="A8629" s="8">
        <v>45959</v>
      </c>
      <c r="B8629" s="9" t="s">
        <v>424</v>
      </c>
      <c r="C8629" s="9">
        <v>4010</v>
      </c>
      <c r="D8629" s="9">
        <v>99</v>
      </c>
      <c r="E8629" s="9" t="str">
        <f t="shared" si="134"/>
        <v>4010-99-99</v>
      </c>
      <c r="F8629" s="9">
        <v>200340</v>
      </c>
      <c r="G8629" s="9" t="s">
        <v>199</v>
      </c>
      <c r="H8629" s="9">
        <v>99</v>
      </c>
      <c r="I8629" s="10">
        <v>200</v>
      </c>
    </row>
    <row r="8630" spans="1:9" x14ac:dyDescent="0.3">
      <c r="A8630" s="8">
        <v>45959</v>
      </c>
      <c r="B8630" s="9" t="s">
        <v>425</v>
      </c>
      <c r="C8630" s="9">
        <v>4010</v>
      </c>
      <c r="D8630" s="9">
        <v>99</v>
      </c>
      <c r="E8630" s="9" t="str">
        <f t="shared" si="134"/>
        <v>4010-99-99</v>
      </c>
      <c r="F8630" s="9">
        <v>200340</v>
      </c>
      <c r="G8630" s="9" t="s">
        <v>199</v>
      </c>
      <c r="H8630" s="9">
        <v>99</v>
      </c>
      <c r="I8630" s="10">
        <v>123.51</v>
      </c>
    </row>
    <row r="8631" spans="1:9" x14ac:dyDescent="0.3">
      <c r="A8631" s="8">
        <v>45959</v>
      </c>
      <c r="B8631" s="9" t="s">
        <v>426</v>
      </c>
      <c r="C8631" s="9">
        <v>4010</v>
      </c>
      <c r="D8631" s="9">
        <v>99</v>
      </c>
      <c r="E8631" s="9" t="str">
        <f t="shared" si="134"/>
        <v>4010-99-99</v>
      </c>
      <c r="F8631" s="9">
        <v>200340</v>
      </c>
      <c r="G8631" s="9" t="s">
        <v>199</v>
      </c>
      <c r="H8631" s="9">
        <v>99</v>
      </c>
      <c r="I8631" s="10">
        <v>122.29</v>
      </c>
    </row>
    <row r="8632" spans="1:9" x14ac:dyDescent="0.3">
      <c r="A8632" s="8">
        <v>45959</v>
      </c>
      <c r="B8632" s="9" t="s">
        <v>427</v>
      </c>
      <c r="C8632" s="9">
        <v>4010</v>
      </c>
      <c r="D8632" s="9">
        <v>99</v>
      </c>
      <c r="E8632" s="9" t="str">
        <f t="shared" si="134"/>
        <v>4010-99-99</v>
      </c>
      <c r="F8632" s="9">
        <v>200340</v>
      </c>
      <c r="G8632" s="9" t="s">
        <v>199</v>
      </c>
      <c r="H8632" s="9">
        <v>99</v>
      </c>
      <c r="I8632" s="10">
        <v>132.94999999999999</v>
      </c>
    </row>
    <row r="8633" spans="1:9" x14ac:dyDescent="0.3">
      <c r="A8633" s="8">
        <v>45959</v>
      </c>
      <c r="B8633" s="9" t="s">
        <v>428</v>
      </c>
      <c r="C8633" s="9">
        <v>4010</v>
      </c>
      <c r="D8633" s="9">
        <v>99</v>
      </c>
      <c r="E8633" s="9" t="str">
        <f t="shared" si="134"/>
        <v>4010-99-99</v>
      </c>
      <c r="F8633" s="9">
        <v>200340</v>
      </c>
      <c r="G8633" s="9" t="s">
        <v>199</v>
      </c>
      <c r="H8633" s="9">
        <v>99</v>
      </c>
      <c r="I8633" s="10">
        <v>129.03</v>
      </c>
    </row>
    <row r="8634" spans="1:9" x14ac:dyDescent="0.3">
      <c r="A8634" s="8">
        <v>45959</v>
      </c>
      <c r="B8634" s="9" t="s">
        <v>431</v>
      </c>
      <c r="C8634" s="9">
        <v>4010</v>
      </c>
      <c r="D8634" s="9">
        <v>99</v>
      </c>
      <c r="E8634" s="9" t="str">
        <f t="shared" si="134"/>
        <v>4010-99-99</v>
      </c>
      <c r="F8634" s="9">
        <v>200340</v>
      </c>
      <c r="G8634" s="9" t="s">
        <v>199</v>
      </c>
      <c r="H8634" s="9">
        <v>99</v>
      </c>
      <c r="I8634" s="10">
        <v>200</v>
      </c>
    </row>
    <row r="8635" spans="1:9" x14ac:dyDescent="0.3">
      <c r="A8635" s="8">
        <v>45959</v>
      </c>
      <c r="B8635" s="9" t="s">
        <v>432</v>
      </c>
      <c r="C8635" s="9">
        <v>4010</v>
      </c>
      <c r="D8635" s="9">
        <v>99</v>
      </c>
      <c r="E8635" s="9" t="str">
        <f t="shared" si="134"/>
        <v>4010-99-99</v>
      </c>
      <c r="F8635" s="9">
        <v>200340</v>
      </c>
      <c r="G8635" s="9" t="s">
        <v>199</v>
      </c>
      <c r="H8635" s="9">
        <v>99</v>
      </c>
      <c r="I8635" s="10">
        <v>200</v>
      </c>
    </row>
    <row r="8636" spans="1:9" x14ac:dyDescent="0.3">
      <c r="A8636" s="8">
        <v>45959</v>
      </c>
      <c r="B8636" s="9" t="s">
        <v>434</v>
      </c>
      <c r="C8636" s="9">
        <v>4010</v>
      </c>
      <c r="D8636" s="9">
        <v>99</v>
      </c>
      <c r="E8636" s="9" t="str">
        <f t="shared" si="134"/>
        <v>4010-99-99</v>
      </c>
      <c r="F8636" s="9">
        <v>200340</v>
      </c>
      <c r="G8636" s="9" t="s">
        <v>199</v>
      </c>
      <c r="H8636" s="9">
        <v>99</v>
      </c>
      <c r="I8636" s="10">
        <v>230.82</v>
      </c>
    </row>
    <row r="8637" spans="1:9" x14ac:dyDescent="0.3">
      <c r="A8637" s="8">
        <v>45959</v>
      </c>
      <c r="B8637" s="9" t="s">
        <v>436</v>
      </c>
      <c r="C8637" s="9">
        <v>4010</v>
      </c>
      <c r="D8637" s="9">
        <v>99</v>
      </c>
      <c r="E8637" s="9" t="str">
        <f t="shared" si="134"/>
        <v>4010-99-99</v>
      </c>
      <c r="F8637" s="9">
        <v>200340</v>
      </c>
      <c r="G8637" s="9" t="s">
        <v>199</v>
      </c>
      <c r="H8637" s="9">
        <v>99</v>
      </c>
      <c r="I8637" s="10">
        <v>274.24</v>
      </c>
    </row>
    <row r="8638" spans="1:9" x14ac:dyDescent="0.3">
      <c r="A8638" s="8">
        <v>45959</v>
      </c>
      <c r="B8638" s="9" t="s">
        <v>437</v>
      </c>
      <c r="C8638" s="9">
        <v>4010</v>
      </c>
      <c r="D8638" s="9">
        <v>99</v>
      </c>
      <c r="E8638" s="9" t="str">
        <f t="shared" si="134"/>
        <v>4010-99-99</v>
      </c>
      <c r="F8638" s="9">
        <v>200340</v>
      </c>
      <c r="G8638" s="9" t="s">
        <v>199</v>
      </c>
      <c r="H8638" s="9">
        <v>99</v>
      </c>
      <c r="I8638" s="10">
        <v>257.38</v>
      </c>
    </row>
    <row r="8639" spans="1:9" x14ac:dyDescent="0.3">
      <c r="A8639" s="8">
        <v>45959</v>
      </c>
      <c r="B8639" s="9" t="s">
        <v>439</v>
      </c>
      <c r="C8639" s="9">
        <v>4010</v>
      </c>
      <c r="D8639" s="9">
        <v>99</v>
      </c>
      <c r="E8639" s="9" t="str">
        <f t="shared" si="134"/>
        <v>4010-99-99</v>
      </c>
      <c r="F8639" s="9">
        <v>200340</v>
      </c>
      <c r="G8639" s="9" t="s">
        <v>199</v>
      </c>
      <c r="H8639" s="9">
        <v>99</v>
      </c>
      <c r="I8639" s="10">
        <v>121.45</v>
      </c>
    </row>
    <row r="8640" spans="1:9" x14ac:dyDescent="0.3">
      <c r="A8640" s="8">
        <v>45959</v>
      </c>
      <c r="B8640" s="9" t="s">
        <v>440</v>
      </c>
      <c r="C8640" s="9">
        <v>4010</v>
      </c>
      <c r="D8640" s="9">
        <v>99</v>
      </c>
      <c r="E8640" s="9" t="str">
        <f t="shared" si="134"/>
        <v>4010-99-99</v>
      </c>
      <c r="F8640" s="9">
        <v>200340</v>
      </c>
      <c r="G8640" s="9" t="s">
        <v>199</v>
      </c>
      <c r="H8640" s="9">
        <v>99</v>
      </c>
      <c r="I8640" s="10">
        <v>200</v>
      </c>
    </row>
    <row r="8641" spans="1:9" x14ac:dyDescent="0.3">
      <c r="A8641" s="8">
        <v>45959</v>
      </c>
      <c r="B8641" s="9" t="s">
        <v>442</v>
      </c>
      <c r="C8641" s="9">
        <v>4010</v>
      </c>
      <c r="D8641" s="9">
        <v>99</v>
      </c>
      <c r="E8641" s="9" t="str">
        <f t="shared" si="134"/>
        <v>4010-99-99</v>
      </c>
      <c r="F8641" s="9">
        <v>200340</v>
      </c>
      <c r="G8641" s="9" t="s">
        <v>199</v>
      </c>
      <c r="H8641" s="9">
        <v>99</v>
      </c>
      <c r="I8641" s="10">
        <v>293.68</v>
      </c>
    </row>
    <row r="8642" spans="1:9" x14ac:dyDescent="0.3">
      <c r="A8642" s="8">
        <v>45959</v>
      </c>
      <c r="B8642" s="9" t="s">
        <v>443</v>
      </c>
      <c r="C8642" s="9">
        <v>4010</v>
      </c>
      <c r="D8642" s="9">
        <v>99</v>
      </c>
      <c r="E8642" s="9" t="str">
        <f t="shared" si="134"/>
        <v>4010-99-99</v>
      </c>
      <c r="F8642" s="9">
        <v>200340</v>
      </c>
      <c r="G8642" s="9" t="s">
        <v>199</v>
      </c>
      <c r="H8642" s="9">
        <v>99</v>
      </c>
      <c r="I8642" s="10">
        <v>134.33000000000001</v>
      </c>
    </row>
    <row r="8643" spans="1:9" x14ac:dyDescent="0.3">
      <c r="A8643" s="8">
        <v>45959</v>
      </c>
      <c r="B8643" s="9" t="s">
        <v>446</v>
      </c>
      <c r="C8643" s="9">
        <v>4010</v>
      </c>
      <c r="D8643" s="9">
        <v>99</v>
      </c>
      <c r="E8643" s="9" t="str">
        <f t="shared" si="134"/>
        <v>4010-99-99</v>
      </c>
      <c r="F8643" s="9">
        <v>200340</v>
      </c>
      <c r="G8643" s="9" t="s">
        <v>199</v>
      </c>
      <c r="H8643" s="9">
        <v>99</v>
      </c>
      <c r="I8643" s="10">
        <v>293.77999999999997</v>
      </c>
    </row>
    <row r="8644" spans="1:9" x14ac:dyDescent="0.3">
      <c r="A8644" s="8">
        <v>45959</v>
      </c>
      <c r="B8644" s="9" t="s">
        <v>447</v>
      </c>
      <c r="C8644" s="9">
        <v>4010</v>
      </c>
      <c r="D8644" s="9">
        <v>99</v>
      </c>
      <c r="E8644" s="9" t="str">
        <f t="shared" si="134"/>
        <v>4010-99-99</v>
      </c>
      <c r="F8644" s="9">
        <v>200340</v>
      </c>
      <c r="G8644" s="9" t="s">
        <v>199</v>
      </c>
      <c r="H8644" s="9">
        <v>99</v>
      </c>
      <c r="I8644" s="10">
        <v>124.67</v>
      </c>
    </row>
    <row r="8645" spans="1:9" x14ac:dyDescent="0.3">
      <c r="A8645" s="8">
        <v>45959</v>
      </c>
      <c r="B8645" s="9" t="s">
        <v>448</v>
      </c>
      <c r="C8645" s="9">
        <v>4010</v>
      </c>
      <c r="D8645" s="9">
        <v>99</v>
      </c>
      <c r="E8645" s="9" t="str">
        <f t="shared" ref="E8645:E8708" si="135">C8645&amp;-D8645&amp;-H8645</f>
        <v>4010-99-99</v>
      </c>
      <c r="F8645" s="9">
        <v>200340</v>
      </c>
      <c r="G8645" s="9" t="s">
        <v>199</v>
      </c>
      <c r="H8645" s="9">
        <v>99</v>
      </c>
      <c r="I8645" s="10">
        <v>200</v>
      </c>
    </row>
    <row r="8646" spans="1:9" x14ac:dyDescent="0.3">
      <c r="A8646" s="8">
        <v>45959</v>
      </c>
      <c r="B8646" s="9" t="s">
        <v>449</v>
      </c>
      <c r="C8646" s="9">
        <v>4010</v>
      </c>
      <c r="D8646" s="9">
        <v>99</v>
      </c>
      <c r="E8646" s="9" t="str">
        <f t="shared" si="135"/>
        <v>4010-99-99</v>
      </c>
      <c r="F8646" s="9">
        <v>200340</v>
      </c>
      <c r="G8646" s="9" t="s">
        <v>199</v>
      </c>
      <c r="H8646" s="9">
        <v>99</v>
      </c>
      <c r="I8646" s="10">
        <v>121.93</v>
      </c>
    </row>
    <row r="8647" spans="1:9" x14ac:dyDescent="0.3">
      <c r="A8647" s="8">
        <v>45959</v>
      </c>
      <c r="B8647" s="9" t="s">
        <v>451</v>
      </c>
      <c r="C8647" s="9">
        <v>4010</v>
      </c>
      <c r="D8647" s="9">
        <v>99</v>
      </c>
      <c r="E8647" s="9" t="str">
        <f t="shared" si="135"/>
        <v>4010-99-99</v>
      </c>
      <c r="F8647" s="9">
        <v>200340</v>
      </c>
      <c r="G8647" s="9" t="s">
        <v>199</v>
      </c>
      <c r="H8647" s="9">
        <v>99</v>
      </c>
      <c r="I8647" s="10">
        <v>116.1</v>
      </c>
    </row>
    <row r="8648" spans="1:9" x14ac:dyDescent="0.3">
      <c r="A8648" s="8">
        <v>45959</v>
      </c>
      <c r="B8648" s="9" t="s">
        <v>453</v>
      </c>
      <c r="C8648" s="9">
        <v>4010</v>
      </c>
      <c r="D8648" s="9">
        <v>99</v>
      </c>
      <c r="E8648" s="9" t="str">
        <f t="shared" si="135"/>
        <v>4010-99-99</v>
      </c>
      <c r="F8648" s="9">
        <v>200340</v>
      </c>
      <c r="G8648" s="9" t="s">
        <v>199</v>
      </c>
      <c r="H8648" s="9">
        <v>99</v>
      </c>
      <c r="I8648" s="10">
        <v>250</v>
      </c>
    </row>
    <row r="8649" spans="1:9" x14ac:dyDescent="0.3">
      <c r="A8649" s="8">
        <v>45959</v>
      </c>
      <c r="B8649" s="9" t="s">
        <v>454</v>
      </c>
      <c r="C8649" s="9">
        <v>4010</v>
      </c>
      <c r="D8649" s="9">
        <v>99</v>
      </c>
      <c r="E8649" s="9" t="str">
        <f t="shared" si="135"/>
        <v>4010-99-99</v>
      </c>
      <c r="F8649" s="9">
        <v>200340</v>
      </c>
      <c r="G8649" s="9" t="s">
        <v>199</v>
      </c>
      <c r="H8649" s="9">
        <v>99</v>
      </c>
      <c r="I8649" s="10">
        <v>123.32</v>
      </c>
    </row>
    <row r="8650" spans="1:9" x14ac:dyDescent="0.3">
      <c r="A8650" s="8">
        <v>45959</v>
      </c>
      <c r="B8650" s="9" t="s">
        <v>455</v>
      </c>
      <c r="C8650" s="9">
        <v>4010</v>
      </c>
      <c r="D8650" s="9">
        <v>99</v>
      </c>
      <c r="E8650" s="9" t="str">
        <f t="shared" si="135"/>
        <v>4010-99-99</v>
      </c>
      <c r="F8650" s="9">
        <v>200340</v>
      </c>
      <c r="G8650" s="9" t="s">
        <v>199</v>
      </c>
      <c r="H8650" s="9">
        <v>99</v>
      </c>
      <c r="I8650" s="10">
        <v>127.83</v>
      </c>
    </row>
    <row r="8651" spans="1:9" x14ac:dyDescent="0.3">
      <c r="A8651" s="8">
        <v>45959</v>
      </c>
      <c r="B8651" s="9" t="s">
        <v>456</v>
      </c>
      <c r="C8651" s="9">
        <v>4010</v>
      </c>
      <c r="D8651" s="9">
        <v>99</v>
      </c>
      <c r="E8651" s="9" t="str">
        <f t="shared" si="135"/>
        <v>4010-99-99</v>
      </c>
      <c r="F8651" s="9">
        <v>200340</v>
      </c>
      <c r="G8651" s="9" t="s">
        <v>199</v>
      </c>
      <c r="H8651" s="9">
        <v>99</v>
      </c>
      <c r="I8651" s="10">
        <v>170.05</v>
      </c>
    </row>
    <row r="8652" spans="1:9" x14ac:dyDescent="0.3">
      <c r="A8652" s="8">
        <v>45959</v>
      </c>
      <c r="B8652" s="9" t="s">
        <v>211</v>
      </c>
      <c r="C8652" s="9">
        <v>4010</v>
      </c>
      <c r="D8652" s="9">
        <v>99</v>
      </c>
      <c r="E8652" s="9" t="str">
        <f t="shared" si="135"/>
        <v>4010-99-99</v>
      </c>
      <c r="F8652" s="9">
        <v>200340</v>
      </c>
      <c r="G8652" s="9" t="s">
        <v>199</v>
      </c>
      <c r="H8652" s="9">
        <v>99</v>
      </c>
      <c r="I8652" s="10">
        <v>273.27</v>
      </c>
    </row>
    <row r="8653" spans="1:9" x14ac:dyDescent="0.3">
      <c r="A8653" s="8">
        <v>45959</v>
      </c>
      <c r="B8653" s="9" t="s">
        <v>460</v>
      </c>
      <c r="C8653" s="9">
        <v>4010</v>
      </c>
      <c r="D8653" s="9">
        <v>99</v>
      </c>
      <c r="E8653" s="9" t="str">
        <f t="shared" si="135"/>
        <v>4010-99-99</v>
      </c>
      <c r="F8653" s="9">
        <v>200340</v>
      </c>
      <c r="G8653" s="9" t="s">
        <v>199</v>
      </c>
      <c r="H8653" s="9">
        <v>99</v>
      </c>
      <c r="I8653" s="10">
        <v>200</v>
      </c>
    </row>
    <row r="8654" spans="1:9" x14ac:dyDescent="0.3">
      <c r="A8654" s="8">
        <v>45959</v>
      </c>
      <c r="B8654" s="9" t="s">
        <v>461</v>
      </c>
      <c r="C8654" s="9">
        <v>4010</v>
      </c>
      <c r="D8654" s="9">
        <v>99</v>
      </c>
      <c r="E8654" s="9" t="str">
        <f t="shared" si="135"/>
        <v>4010-99-99</v>
      </c>
      <c r="F8654" s="9">
        <v>200340</v>
      </c>
      <c r="G8654" s="9" t="s">
        <v>199</v>
      </c>
      <c r="H8654" s="9">
        <v>99</v>
      </c>
      <c r="I8654" s="10">
        <v>300</v>
      </c>
    </row>
    <row r="8655" spans="1:9" x14ac:dyDescent="0.3">
      <c r="A8655" s="8">
        <v>45959</v>
      </c>
      <c r="B8655" s="9" t="s">
        <v>463</v>
      </c>
      <c r="C8655" s="9">
        <v>4010</v>
      </c>
      <c r="D8655" s="9">
        <v>99</v>
      </c>
      <c r="E8655" s="9" t="str">
        <f t="shared" si="135"/>
        <v>4010-99-99</v>
      </c>
      <c r="F8655" s="9">
        <v>200340</v>
      </c>
      <c r="G8655" s="9" t="s">
        <v>199</v>
      </c>
      <c r="H8655" s="9">
        <v>99</v>
      </c>
      <c r="I8655" s="10">
        <v>195.81</v>
      </c>
    </row>
    <row r="8656" spans="1:9" x14ac:dyDescent="0.3">
      <c r="A8656" s="8">
        <v>45959</v>
      </c>
      <c r="B8656" s="9" t="s">
        <v>468</v>
      </c>
      <c r="C8656" s="9">
        <v>4010</v>
      </c>
      <c r="D8656" s="9">
        <v>99</v>
      </c>
      <c r="E8656" s="9" t="str">
        <f t="shared" si="135"/>
        <v>4010-99-99</v>
      </c>
      <c r="F8656" s="9">
        <v>200340</v>
      </c>
      <c r="G8656" s="9" t="s">
        <v>199</v>
      </c>
      <c r="H8656" s="9">
        <v>99</v>
      </c>
      <c r="I8656" s="10">
        <v>185.72</v>
      </c>
    </row>
    <row r="8657" spans="1:9" x14ac:dyDescent="0.3">
      <c r="A8657" s="8">
        <v>45959</v>
      </c>
      <c r="B8657" s="9" t="s">
        <v>469</v>
      </c>
      <c r="C8657" s="9">
        <v>4010</v>
      </c>
      <c r="D8657" s="9">
        <v>99</v>
      </c>
      <c r="E8657" s="9" t="str">
        <f t="shared" si="135"/>
        <v>4010-99-99</v>
      </c>
      <c r="F8657" s="9">
        <v>200340</v>
      </c>
      <c r="G8657" s="9" t="s">
        <v>199</v>
      </c>
      <c r="H8657" s="9">
        <v>99</v>
      </c>
      <c r="I8657" s="10">
        <v>124.94</v>
      </c>
    </row>
    <row r="8658" spans="1:9" x14ac:dyDescent="0.3">
      <c r="A8658" s="8">
        <v>45959</v>
      </c>
      <c r="B8658" s="9" t="s">
        <v>211</v>
      </c>
      <c r="C8658" s="9">
        <v>4010</v>
      </c>
      <c r="D8658" s="9">
        <v>99</v>
      </c>
      <c r="E8658" s="9" t="str">
        <f t="shared" si="135"/>
        <v>4010-99-99</v>
      </c>
      <c r="F8658" s="9">
        <v>200340</v>
      </c>
      <c r="G8658" s="9" t="s">
        <v>199</v>
      </c>
      <c r="H8658" s="9">
        <v>99</v>
      </c>
      <c r="I8658" s="10">
        <v>273.27</v>
      </c>
    </row>
    <row r="8659" spans="1:9" x14ac:dyDescent="0.3">
      <c r="A8659" s="8">
        <v>45959</v>
      </c>
      <c r="B8659" s="9" t="s">
        <v>471</v>
      </c>
      <c r="C8659" s="9">
        <v>4010</v>
      </c>
      <c r="D8659" s="9">
        <v>99</v>
      </c>
      <c r="E8659" s="9" t="str">
        <f t="shared" si="135"/>
        <v>4010-99-99</v>
      </c>
      <c r="F8659" s="9">
        <v>200340</v>
      </c>
      <c r="G8659" s="9" t="s">
        <v>199</v>
      </c>
      <c r="H8659" s="9">
        <v>99</v>
      </c>
      <c r="I8659" s="10">
        <v>276.07</v>
      </c>
    </row>
    <row r="8660" spans="1:9" x14ac:dyDescent="0.3">
      <c r="A8660" s="8">
        <v>45959</v>
      </c>
      <c r="B8660" s="9" t="s">
        <v>211</v>
      </c>
      <c r="C8660" s="9">
        <v>4010</v>
      </c>
      <c r="D8660" s="9">
        <v>99</v>
      </c>
      <c r="E8660" s="9" t="str">
        <f t="shared" si="135"/>
        <v>4010-99-99</v>
      </c>
      <c r="F8660" s="9">
        <v>200340</v>
      </c>
      <c r="G8660" s="9" t="s">
        <v>199</v>
      </c>
      <c r="H8660" s="9">
        <v>99</v>
      </c>
      <c r="I8660" s="10">
        <v>210.45</v>
      </c>
    </row>
    <row r="8661" spans="1:9" x14ac:dyDescent="0.3">
      <c r="A8661" s="8">
        <v>45959</v>
      </c>
      <c r="B8661" s="9" t="s">
        <v>473</v>
      </c>
      <c r="C8661" s="9">
        <v>4010</v>
      </c>
      <c r="D8661" s="9">
        <v>99</v>
      </c>
      <c r="E8661" s="9" t="str">
        <f t="shared" si="135"/>
        <v>4010-99-99</v>
      </c>
      <c r="F8661" s="9">
        <v>200340</v>
      </c>
      <c r="G8661" s="9" t="s">
        <v>199</v>
      </c>
      <c r="H8661" s="9">
        <v>99</v>
      </c>
      <c r="I8661" s="10">
        <v>146.11000000000001</v>
      </c>
    </row>
    <row r="8662" spans="1:9" x14ac:dyDescent="0.3">
      <c r="A8662" s="8">
        <v>45959</v>
      </c>
      <c r="B8662" s="9" t="s">
        <v>475</v>
      </c>
      <c r="C8662" s="9">
        <v>4010</v>
      </c>
      <c r="D8662" s="9">
        <v>99</v>
      </c>
      <c r="E8662" s="9" t="str">
        <f t="shared" si="135"/>
        <v>4010-99-99</v>
      </c>
      <c r="F8662" s="9">
        <v>200340</v>
      </c>
      <c r="G8662" s="9" t="s">
        <v>199</v>
      </c>
      <c r="H8662" s="9">
        <v>99</v>
      </c>
      <c r="I8662" s="10">
        <v>193.43</v>
      </c>
    </row>
    <row r="8663" spans="1:9" x14ac:dyDescent="0.3">
      <c r="A8663" s="8">
        <v>45959</v>
      </c>
      <c r="B8663" s="9" t="s">
        <v>476</v>
      </c>
      <c r="C8663" s="9">
        <v>4010</v>
      </c>
      <c r="D8663" s="9">
        <v>99</v>
      </c>
      <c r="E8663" s="9" t="str">
        <f t="shared" si="135"/>
        <v>4010-99-99</v>
      </c>
      <c r="F8663" s="9">
        <v>200340</v>
      </c>
      <c r="G8663" s="9" t="s">
        <v>199</v>
      </c>
      <c r="H8663" s="9">
        <v>99</v>
      </c>
      <c r="I8663" s="10">
        <v>227.88</v>
      </c>
    </row>
    <row r="8664" spans="1:9" x14ac:dyDescent="0.3">
      <c r="A8664" s="8">
        <v>45959</v>
      </c>
      <c r="B8664" s="9" t="s">
        <v>211</v>
      </c>
      <c r="C8664" s="9">
        <v>4010</v>
      </c>
      <c r="D8664" s="9">
        <v>99</v>
      </c>
      <c r="E8664" s="9" t="str">
        <f t="shared" si="135"/>
        <v>4010-99-99</v>
      </c>
      <c r="F8664" s="9">
        <v>200340</v>
      </c>
      <c r="G8664" s="9" t="s">
        <v>199</v>
      </c>
      <c r="H8664" s="9">
        <v>99</v>
      </c>
      <c r="I8664" s="10">
        <v>172.76</v>
      </c>
    </row>
    <row r="8665" spans="1:9" x14ac:dyDescent="0.3">
      <c r="A8665" s="8">
        <v>45959</v>
      </c>
      <c r="B8665" s="9" t="s">
        <v>477</v>
      </c>
      <c r="C8665" s="9">
        <v>4010</v>
      </c>
      <c r="D8665" s="9">
        <v>99</v>
      </c>
      <c r="E8665" s="9" t="str">
        <f t="shared" si="135"/>
        <v>4010-99-99</v>
      </c>
      <c r="F8665" s="9">
        <v>200340</v>
      </c>
      <c r="G8665" s="9" t="s">
        <v>199</v>
      </c>
      <c r="H8665" s="9">
        <v>99</v>
      </c>
      <c r="I8665" s="10">
        <v>168.79</v>
      </c>
    </row>
    <row r="8666" spans="1:9" x14ac:dyDescent="0.3">
      <c r="A8666" s="8">
        <v>45959</v>
      </c>
      <c r="B8666" s="9" t="s">
        <v>478</v>
      </c>
      <c r="C8666" s="9">
        <v>4010</v>
      </c>
      <c r="D8666" s="9">
        <v>99</v>
      </c>
      <c r="E8666" s="9" t="str">
        <f t="shared" si="135"/>
        <v>4010-99-99</v>
      </c>
      <c r="F8666" s="9">
        <v>200340</v>
      </c>
      <c r="G8666" s="9" t="s">
        <v>199</v>
      </c>
      <c r="H8666" s="9">
        <v>99</v>
      </c>
      <c r="I8666" s="10">
        <v>122.66</v>
      </c>
    </row>
    <row r="8667" spans="1:9" x14ac:dyDescent="0.3">
      <c r="A8667" s="8">
        <v>45959</v>
      </c>
      <c r="B8667" s="9" t="s">
        <v>480</v>
      </c>
      <c r="C8667" s="9">
        <v>4010</v>
      </c>
      <c r="D8667" s="9">
        <v>99</v>
      </c>
      <c r="E8667" s="9" t="str">
        <f t="shared" si="135"/>
        <v>4010-99-99</v>
      </c>
      <c r="F8667" s="9">
        <v>200340</v>
      </c>
      <c r="G8667" s="9" t="s">
        <v>199</v>
      </c>
      <c r="H8667" s="9">
        <v>99</v>
      </c>
      <c r="I8667" s="10">
        <v>130.84</v>
      </c>
    </row>
    <row r="8668" spans="1:9" x14ac:dyDescent="0.3">
      <c r="A8668" s="8">
        <v>45959</v>
      </c>
      <c r="B8668" s="9" t="s">
        <v>481</v>
      </c>
      <c r="C8668" s="9">
        <v>4010</v>
      </c>
      <c r="D8668" s="9">
        <v>99</v>
      </c>
      <c r="E8668" s="9" t="str">
        <f t="shared" si="135"/>
        <v>4010-99-99</v>
      </c>
      <c r="F8668" s="9">
        <v>200340</v>
      </c>
      <c r="G8668" s="9" t="s">
        <v>199</v>
      </c>
      <c r="H8668" s="9">
        <v>99</v>
      </c>
      <c r="I8668" s="10">
        <v>175.71</v>
      </c>
    </row>
    <row r="8669" spans="1:9" x14ac:dyDescent="0.3">
      <c r="A8669" s="8">
        <v>45959</v>
      </c>
      <c r="B8669" s="9" t="s">
        <v>482</v>
      </c>
      <c r="C8669" s="9">
        <v>4010</v>
      </c>
      <c r="D8669" s="9">
        <v>99</v>
      </c>
      <c r="E8669" s="9" t="str">
        <f t="shared" si="135"/>
        <v>4010-99-99</v>
      </c>
      <c r="F8669" s="9">
        <v>200340</v>
      </c>
      <c r="G8669" s="9" t="s">
        <v>199</v>
      </c>
      <c r="H8669" s="9">
        <v>99</v>
      </c>
      <c r="I8669" s="10">
        <v>200.44</v>
      </c>
    </row>
    <row r="8670" spans="1:9" x14ac:dyDescent="0.3">
      <c r="A8670" s="8">
        <v>45959</v>
      </c>
      <c r="B8670" s="9" t="s">
        <v>484</v>
      </c>
      <c r="C8670" s="9">
        <v>4010</v>
      </c>
      <c r="D8670" s="9">
        <v>99</v>
      </c>
      <c r="E8670" s="9" t="str">
        <f t="shared" si="135"/>
        <v>4010-99-99</v>
      </c>
      <c r="F8670" s="9">
        <v>200340</v>
      </c>
      <c r="G8670" s="9" t="s">
        <v>199</v>
      </c>
      <c r="H8670" s="9">
        <v>99</v>
      </c>
      <c r="I8670" s="10">
        <v>200</v>
      </c>
    </row>
    <row r="8671" spans="1:9" x14ac:dyDescent="0.3">
      <c r="A8671" s="8">
        <v>45959</v>
      </c>
      <c r="B8671" s="9" t="s">
        <v>486</v>
      </c>
      <c r="C8671" s="9">
        <v>4010</v>
      </c>
      <c r="D8671" s="9">
        <v>99</v>
      </c>
      <c r="E8671" s="9" t="str">
        <f t="shared" si="135"/>
        <v>4010-99-99</v>
      </c>
      <c r="F8671" s="9">
        <v>200340</v>
      </c>
      <c r="G8671" s="9" t="s">
        <v>199</v>
      </c>
      <c r="H8671" s="9">
        <v>99</v>
      </c>
      <c r="I8671" s="10">
        <v>128.59</v>
      </c>
    </row>
    <row r="8672" spans="1:9" x14ac:dyDescent="0.3">
      <c r="A8672" s="8">
        <v>45959</v>
      </c>
      <c r="B8672" s="9" t="s">
        <v>488</v>
      </c>
      <c r="C8672" s="9">
        <v>4010</v>
      </c>
      <c r="D8672" s="9">
        <v>99</v>
      </c>
      <c r="E8672" s="9" t="str">
        <f t="shared" si="135"/>
        <v>4010-99-99</v>
      </c>
      <c r="F8672" s="9">
        <v>200340</v>
      </c>
      <c r="G8672" s="9" t="s">
        <v>199</v>
      </c>
      <c r="H8672" s="9">
        <v>99</v>
      </c>
      <c r="I8672" s="10">
        <v>200</v>
      </c>
    </row>
    <row r="8673" spans="1:9" x14ac:dyDescent="0.3">
      <c r="A8673" s="8">
        <v>45959</v>
      </c>
      <c r="B8673" s="9" t="s">
        <v>489</v>
      </c>
      <c r="C8673" s="9">
        <v>4010</v>
      </c>
      <c r="D8673" s="9">
        <v>99</v>
      </c>
      <c r="E8673" s="9" t="str">
        <f t="shared" si="135"/>
        <v>4010-99-99</v>
      </c>
      <c r="F8673" s="9">
        <v>200340</v>
      </c>
      <c r="G8673" s="9" t="s">
        <v>199</v>
      </c>
      <c r="H8673" s="9">
        <v>99</v>
      </c>
      <c r="I8673" s="10">
        <v>300</v>
      </c>
    </row>
    <row r="8674" spans="1:9" x14ac:dyDescent="0.3">
      <c r="A8674" s="8">
        <v>45959</v>
      </c>
      <c r="B8674" s="9" t="s">
        <v>490</v>
      </c>
      <c r="C8674" s="9">
        <v>4010</v>
      </c>
      <c r="D8674" s="9">
        <v>99</v>
      </c>
      <c r="E8674" s="9" t="str">
        <f t="shared" si="135"/>
        <v>4010-99-99</v>
      </c>
      <c r="F8674" s="9">
        <v>200340</v>
      </c>
      <c r="G8674" s="9" t="s">
        <v>199</v>
      </c>
      <c r="H8674" s="9">
        <v>99</v>
      </c>
      <c r="I8674" s="10">
        <v>282.99</v>
      </c>
    </row>
    <row r="8675" spans="1:9" x14ac:dyDescent="0.3">
      <c r="A8675" s="8">
        <v>45959</v>
      </c>
      <c r="B8675" s="9" t="s">
        <v>491</v>
      </c>
      <c r="C8675" s="9">
        <v>4010</v>
      </c>
      <c r="D8675" s="9">
        <v>99</v>
      </c>
      <c r="E8675" s="9" t="str">
        <f t="shared" si="135"/>
        <v>4010-99-99</v>
      </c>
      <c r="F8675" s="9">
        <v>200340</v>
      </c>
      <c r="G8675" s="9" t="s">
        <v>199</v>
      </c>
      <c r="H8675" s="9">
        <v>99</v>
      </c>
      <c r="I8675" s="10">
        <v>129.59</v>
      </c>
    </row>
    <row r="8676" spans="1:9" x14ac:dyDescent="0.3">
      <c r="A8676" s="8">
        <v>45959</v>
      </c>
      <c r="B8676" s="9" t="s">
        <v>492</v>
      </c>
      <c r="C8676" s="9">
        <v>4010</v>
      </c>
      <c r="D8676" s="9">
        <v>99</v>
      </c>
      <c r="E8676" s="9" t="str">
        <f t="shared" si="135"/>
        <v>4010-99-99</v>
      </c>
      <c r="F8676" s="9">
        <v>200340</v>
      </c>
      <c r="G8676" s="9" t="s">
        <v>199</v>
      </c>
      <c r="H8676" s="9">
        <v>99</v>
      </c>
      <c r="I8676" s="10">
        <v>200</v>
      </c>
    </row>
    <row r="8677" spans="1:9" x14ac:dyDescent="0.3">
      <c r="A8677" s="8">
        <v>45959</v>
      </c>
      <c r="B8677" s="9" t="s">
        <v>494</v>
      </c>
      <c r="C8677" s="9">
        <v>4010</v>
      </c>
      <c r="D8677" s="9">
        <v>99</v>
      </c>
      <c r="E8677" s="9" t="str">
        <f t="shared" si="135"/>
        <v>4010-99-99</v>
      </c>
      <c r="F8677" s="9">
        <v>200340</v>
      </c>
      <c r="G8677" s="9" t="s">
        <v>199</v>
      </c>
      <c r="H8677" s="9">
        <v>99</v>
      </c>
      <c r="I8677" s="10">
        <v>121.45</v>
      </c>
    </row>
    <row r="8678" spans="1:9" x14ac:dyDescent="0.3">
      <c r="A8678" s="8">
        <v>45959</v>
      </c>
      <c r="B8678" s="9" t="s">
        <v>211</v>
      </c>
      <c r="C8678" s="9">
        <v>4010</v>
      </c>
      <c r="D8678" s="9">
        <v>99</v>
      </c>
      <c r="E8678" s="9" t="str">
        <f t="shared" si="135"/>
        <v>4010-99-99</v>
      </c>
      <c r="F8678" s="9">
        <v>200340</v>
      </c>
      <c r="G8678" s="9" t="s">
        <v>199</v>
      </c>
      <c r="H8678" s="9">
        <v>99</v>
      </c>
      <c r="I8678" s="10">
        <v>122.5</v>
      </c>
    </row>
    <row r="8679" spans="1:9" x14ac:dyDescent="0.3">
      <c r="A8679" s="8">
        <v>45959</v>
      </c>
      <c r="B8679" s="9" t="s">
        <v>496</v>
      </c>
      <c r="C8679" s="9">
        <v>4010</v>
      </c>
      <c r="D8679" s="9">
        <v>99</v>
      </c>
      <c r="E8679" s="9" t="str">
        <f t="shared" si="135"/>
        <v>4010-99-99</v>
      </c>
      <c r="F8679" s="9">
        <v>200340</v>
      </c>
      <c r="G8679" s="9" t="s">
        <v>199</v>
      </c>
      <c r="H8679" s="9">
        <v>99</v>
      </c>
      <c r="I8679" s="10">
        <v>123.17</v>
      </c>
    </row>
    <row r="8680" spans="1:9" x14ac:dyDescent="0.3">
      <c r="A8680" s="8">
        <v>45959</v>
      </c>
      <c r="B8680" s="9" t="s">
        <v>499</v>
      </c>
      <c r="C8680" s="9">
        <v>4010</v>
      </c>
      <c r="D8680" s="9">
        <v>99</v>
      </c>
      <c r="E8680" s="9" t="str">
        <f t="shared" si="135"/>
        <v>4010-99-99</v>
      </c>
      <c r="F8680" s="9">
        <v>200340</v>
      </c>
      <c r="G8680" s="9" t="s">
        <v>199</v>
      </c>
      <c r="H8680" s="9">
        <v>99</v>
      </c>
      <c r="I8680" s="10">
        <v>129.84</v>
      </c>
    </row>
    <row r="8681" spans="1:9" x14ac:dyDescent="0.3">
      <c r="A8681" s="8">
        <v>45959</v>
      </c>
      <c r="B8681" s="9" t="s">
        <v>503</v>
      </c>
      <c r="C8681" s="9">
        <v>4010</v>
      </c>
      <c r="D8681" s="9">
        <v>99</v>
      </c>
      <c r="E8681" s="9" t="str">
        <f t="shared" si="135"/>
        <v>4010-99-99</v>
      </c>
      <c r="F8681" s="9">
        <v>200340</v>
      </c>
      <c r="G8681" s="9" t="s">
        <v>199</v>
      </c>
      <c r="H8681" s="9">
        <v>99</v>
      </c>
      <c r="I8681" s="10">
        <v>190.57</v>
      </c>
    </row>
    <row r="8682" spans="1:9" x14ac:dyDescent="0.3">
      <c r="A8682" s="8">
        <v>45959</v>
      </c>
      <c r="B8682" s="9" t="s">
        <v>504</v>
      </c>
      <c r="C8682" s="9">
        <v>4010</v>
      </c>
      <c r="D8682" s="9">
        <v>99</v>
      </c>
      <c r="E8682" s="9" t="str">
        <f t="shared" si="135"/>
        <v>4010-99-99</v>
      </c>
      <c r="F8682" s="9">
        <v>200340</v>
      </c>
      <c r="G8682" s="9" t="s">
        <v>199</v>
      </c>
      <c r="H8682" s="9">
        <v>99</v>
      </c>
      <c r="I8682" s="10">
        <v>248.1</v>
      </c>
    </row>
    <row r="8683" spans="1:9" x14ac:dyDescent="0.3">
      <c r="A8683" s="8">
        <v>45959</v>
      </c>
      <c r="B8683" s="9" t="s">
        <v>507</v>
      </c>
      <c r="C8683" s="9">
        <v>4010</v>
      </c>
      <c r="D8683" s="9">
        <v>99</v>
      </c>
      <c r="E8683" s="9" t="str">
        <f t="shared" si="135"/>
        <v>4010-99-99</v>
      </c>
      <c r="F8683" s="9">
        <v>200340</v>
      </c>
      <c r="G8683" s="9" t="s">
        <v>199</v>
      </c>
      <c r="H8683" s="9">
        <v>99</v>
      </c>
      <c r="I8683" s="10">
        <v>200</v>
      </c>
    </row>
    <row r="8684" spans="1:9" x14ac:dyDescent="0.3">
      <c r="A8684" s="8">
        <v>45959</v>
      </c>
      <c r="B8684" s="9" t="s">
        <v>508</v>
      </c>
      <c r="C8684" s="9">
        <v>4010</v>
      </c>
      <c r="D8684" s="9">
        <v>99</v>
      </c>
      <c r="E8684" s="9" t="str">
        <f t="shared" si="135"/>
        <v>4010-99-99</v>
      </c>
      <c r="F8684" s="9">
        <v>200340</v>
      </c>
      <c r="G8684" s="9" t="s">
        <v>199</v>
      </c>
      <c r="H8684" s="9">
        <v>99</v>
      </c>
      <c r="I8684" s="10">
        <v>326.58</v>
      </c>
    </row>
    <row r="8685" spans="1:9" x14ac:dyDescent="0.3">
      <c r="A8685" s="8">
        <v>45959</v>
      </c>
      <c r="B8685" s="9" t="s">
        <v>512</v>
      </c>
      <c r="C8685" s="9">
        <v>4010</v>
      </c>
      <c r="D8685" s="9">
        <v>99</v>
      </c>
      <c r="E8685" s="9" t="str">
        <f t="shared" si="135"/>
        <v>4010-99-99</v>
      </c>
      <c r="F8685" s="9">
        <v>200340</v>
      </c>
      <c r="G8685" s="9" t="s">
        <v>199</v>
      </c>
      <c r="H8685" s="9">
        <v>99</v>
      </c>
      <c r="I8685" s="10">
        <v>260.13</v>
      </c>
    </row>
    <row r="8686" spans="1:9" x14ac:dyDescent="0.3">
      <c r="A8686" s="8">
        <v>45959</v>
      </c>
      <c r="B8686" s="9" t="s">
        <v>513</v>
      </c>
      <c r="C8686" s="9">
        <v>4010</v>
      </c>
      <c r="D8686" s="9">
        <v>99</v>
      </c>
      <c r="E8686" s="9" t="str">
        <f t="shared" si="135"/>
        <v>4010-99-99</v>
      </c>
      <c r="F8686" s="9">
        <v>200340</v>
      </c>
      <c r="G8686" s="9" t="s">
        <v>199</v>
      </c>
      <c r="H8686" s="9">
        <v>99</v>
      </c>
      <c r="I8686" s="10">
        <v>134.33000000000001</v>
      </c>
    </row>
    <row r="8687" spans="1:9" x14ac:dyDescent="0.3">
      <c r="A8687" s="8">
        <v>45959</v>
      </c>
      <c r="B8687" s="9" t="s">
        <v>517</v>
      </c>
      <c r="C8687" s="9">
        <v>4010</v>
      </c>
      <c r="D8687" s="9">
        <v>99</v>
      </c>
      <c r="E8687" s="9" t="str">
        <f t="shared" si="135"/>
        <v>4010-99-99</v>
      </c>
      <c r="F8687" s="9">
        <v>200340</v>
      </c>
      <c r="G8687" s="9" t="s">
        <v>199</v>
      </c>
      <c r="H8687" s="9">
        <v>99</v>
      </c>
      <c r="I8687" s="10">
        <v>142.97999999999999</v>
      </c>
    </row>
    <row r="8688" spans="1:9" x14ac:dyDescent="0.3">
      <c r="A8688" s="8">
        <v>45959</v>
      </c>
      <c r="B8688" s="9" t="s">
        <v>518</v>
      </c>
      <c r="C8688" s="9">
        <v>4010</v>
      </c>
      <c r="D8688" s="9">
        <v>99</v>
      </c>
      <c r="E8688" s="9" t="str">
        <f t="shared" si="135"/>
        <v>4010-99-99</v>
      </c>
      <c r="F8688" s="9">
        <v>200340</v>
      </c>
      <c r="G8688" s="9" t="s">
        <v>199</v>
      </c>
      <c r="H8688" s="9">
        <v>99</v>
      </c>
      <c r="I8688" s="10">
        <v>200</v>
      </c>
    </row>
    <row r="8689" spans="1:9" x14ac:dyDescent="0.3">
      <c r="A8689" s="8">
        <v>45959</v>
      </c>
      <c r="B8689" s="9" t="s">
        <v>520</v>
      </c>
      <c r="C8689" s="9">
        <v>4010</v>
      </c>
      <c r="D8689" s="9">
        <v>99</v>
      </c>
      <c r="E8689" s="9" t="str">
        <f t="shared" si="135"/>
        <v>4010-99-99</v>
      </c>
      <c r="F8689" s="9">
        <v>200340</v>
      </c>
      <c r="G8689" s="9" t="s">
        <v>199</v>
      </c>
      <c r="H8689" s="9">
        <v>99</v>
      </c>
      <c r="I8689" s="10">
        <v>117.23</v>
      </c>
    </row>
    <row r="8690" spans="1:9" x14ac:dyDescent="0.3">
      <c r="A8690" s="8">
        <v>45959</v>
      </c>
      <c r="B8690" s="9" t="s">
        <v>523</v>
      </c>
      <c r="C8690" s="9">
        <v>4010</v>
      </c>
      <c r="D8690" s="9">
        <v>99</v>
      </c>
      <c r="E8690" s="9" t="str">
        <f t="shared" si="135"/>
        <v>4010-99-99</v>
      </c>
      <c r="F8690" s="9">
        <v>200340</v>
      </c>
      <c r="G8690" s="9" t="s">
        <v>199</v>
      </c>
      <c r="H8690" s="9">
        <v>99</v>
      </c>
      <c r="I8690" s="10">
        <v>298.77</v>
      </c>
    </row>
    <row r="8691" spans="1:9" x14ac:dyDescent="0.3">
      <c r="A8691" s="8">
        <v>45959</v>
      </c>
      <c r="B8691" s="9" t="s">
        <v>525</v>
      </c>
      <c r="C8691" s="9">
        <v>4010</v>
      </c>
      <c r="D8691" s="9">
        <v>99</v>
      </c>
      <c r="E8691" s="9" t="str">
        <f t="shared" si="135"/>
        <v>4010-99-99</v>
      </c>
      <c r="F8691" s="9">
        <v>200340</v>
      </c>
      <c r="G8691" s="9" t="s">
        <v>199</v>
      </c>
      <c r="H8691" s="9">
        <v>99</v>
      </c>
      <c r="I8691" s="10">
        <v>133.27000000000001</v>
      </c>
    </row>
    <row r="8692" spans="1:9" x14ac:dyDescent="0.3">
      <c r="A8692" s="8">
        <v>45959</v>
      </c>
      <c r="B8692" s="9" t="s">
        <v>526</v>
      </c>
      <c r="C8692" s="9">
        <v>4010</v>
      </c>
      <c r="D8692" s="9">
        <v>99</v>
      </c>
      <c r="E8692" s="9" t="str">
        <f t="shared" si="135"/>
        <v>4010-99-99</v>
      </c>
      <c r="F8692" s="9">
        <v>200340</v>
      </c>
      <c r="G8692" s="9" t="s">
        <v>199</v>
      </c>
      <c r="H8692" s="9">
        <v>99</v>
      </c>
      <c r="I8692" s="10">
        <v>352.3</v>
      </c>
    </row>
    <row r="8693" spans="1:9" x14ac:dyDescent="0.3">
      <c r="A8693" s="8">
        <v>45959</v>
      </c>
      <c r="B8693" s="9" t="s">
        <v>527</v>
      </c>
      <c r="C8693" s="9">
        <v>4010</v>
      </c>
      <c r="D8693" s="9">
        <v>99</v>
      </c>
      <c r="E8693" s="9" t="str">
        <f t="shared" si="135"/>
        <v>4010-99-99</v>
      </c>
      <c r="F8693" s="9">
        <v>200340</v>
      </c>
      <c r="G8693" s="9" t="s">
        <v>199</v>
      </c>
      <c r="H8693" s="9">
        <v>99</v>
      </c>
      <c r="I8693" s="10">
        <v>285.52</v>
      </c>
    </row>
    <row r="8694" spans="1:9" x14ac:dyDescent="0.3">
      <c r="A8694" s="8">
        <v>45959</v>
      </c>
      <c r="B8694" s="9" t="s">
        <v>528</v>
      </c>
      <c r="C8694" s="9">
        <v>4010</v>
      </c>
      <c r="D8694" s="9">
        <v>99</v>
      </c>
      <c r="E8694" s="9" t="str">
        <f t="shared" si="135"/>
        <v>4010-99-99</v>
      </c>
      <c r="F8694" s="9">
        <v>200340</v>
      </c>
      <c r="G8694" s="9" t="s">
        <v>199</v>
      </c>
      <c r="H8694" s="9">
        <v>99</v>
      </c>
      <c r="I8694" s="10">
        <v>117.86</v>
      </c>
    </row>
    <row r="8695" spans="1:9" x14ac:dyDescent="0.3">
      <c r="A8695" s="8">
        <v>45959</v>
      </c>
      <c r="B8695" s="9" t="s">
        <v>529</v>
      </c>
      <c r="C8695" s="9">
        <v>4010</v>
      </c>
      <c r="D8695" s="9">
        <v>99</v>
      </c>
      <c r="E8695" s="9" t="str">
        <f t="shared" si="135"/>
        <v>4010-99-99</v>
      </c>
      <c r="F8695" s="9">
        <v>200340</v>
      </c>
      <c r="G8695" s="9" t="s">
        <v>199</v>
      </c>
      <c r="H8695" s="9">
        <v>99</v>
      </c>
      <c r="I8695" s="10">
        <v>175.67</v>
      </c>
    </row>
    <row r="8696" spans="1:9" x14ac:dyDescent="0.3">
      <c r="A8696" s="8">
        <v>45959</v>
      </c>
      <c r="B8696" s="9" t="s">
        <v>530</v>
      </c>
      <c r="C8696" s="9">
        <v>4010</v>
      </c>
      <c r="D8696" s="9">
        <v>99</v>
      </c>
      <c r="E8696" s="9" t="str">
        <f t="shared" si="135"/>
        <v>4010-99-99</v>
      </c>
      <c r="F8696" s="9">
        <v>200340</v>
      </c>
      <c r="G8696" s="9" t="s">
        <v>199</v>
      </c>
      <c r="H8696" s="9">
        <v>99</v>
      </c>
      <c r="I8696" s="10">
        <v>200</v>
      </c>
    </row>
    <row r="8697" spans="1:9" x14ac:dyDescent="0.3">
      <c r="A8697" s="8">
        <v>45959</v>
      </c>
      <c r="B8697" s="9" t="s">
        <v>532</v>
      </c>
      <c r="C8697" s="9">
        <v>4010</v>
      </c>
      <c r="D8697" s="9">
        <v>99</v>
      </c>
      <c r="E8697" s="9" t="str">
        <f t="shared" si="135"/>
        <v>4010-99-99</v>
      </c>
      <c r="F8697" s="9">
        <v>200340</v>
      </c>
      <c r="G8697" s="9" t="s">
        <v>199</v>
      </c>
      <c r="H8697" s="9">
        <v>99</v>
      </c>
      <c r="I8697" s="10">
        <v>200</v>
      </c>
    </row>
    <row r="8698" spans="1:9" x14ac:dyDescent="0.3">
      <c r="A8698" s="8">
        <v>45959</v>
      </c>
      <c r="B8698" s="9" t="s">
        <v>534</v>
      </c>
      <c r="C8698" s="9">
        <v>4010</v>
      </c>
      <c r="D8698" s="9">
        <v>99</v>
      </c>
      <c r="E8698" s="9" t="str">
        <f t="shared" si="135"/>
        <v>4010-99-99</v>
      </c>
      <c r="F8698" s="9">
        <v>200340</v>
      </c>
      <c r="G8698" s="9" t="s">
        <v>199</v>
      </c>
      <c r="H8698" s="9">
        <v>99</v>
      </c>
      <c r="I8698" s="10">
        <v>176.05</v>
      </c>
    </row>
    <row r="8699" spans="1:9" x14ac:dyDescent="0.3">
      <c r="A8699" s="8">
        <v>45959</v>
      </c>
      <c r="B8699" s="9" t="s">
        <v>535</v>
      </c>
      <c r="C8699" s="9">
        <v>4010</v>
      </c>
      <c r="D8699" s="9">
        <v>99</v>
      </c>
      <c r="E8699" s="9" t="str">
        <f t="shared" si="135"/>
        <v>4010-99-99</v>
      </c>
      <c r="F8699" s="9">
        <v>200340</v>
      </c>
      <c r="G8699" s="9" t="s">
        <v>199</v>
      </c>
      <c r="H8699" s="9">
        <v>99</v>
      </c>
      <c r="I8699" s="10">
        <v>220.4</v>
      </c>
    </row>
    <row r="8700" spans="1:9" x14ac:dyDescent="0.3">
      <c r="A8700" s="8">
        <v>45959</v>
      </c>
      <c r="B8700" s="9" t="s">
        <v>536</v>
      </c>
      <c r="C8700" s="9">
        <v>4010</v>
      </c>
      <c r="D8700" s="9">
        <v>99</v>
      </c>
      <c r="E8700" s="9" t="str">
        <f t="shared" si="135"/>
        <v>4010-99-99</v>
      </c>
      <c r="F8700" s="9">
        <v>200340</v>
      </c>
      <c r="G8700" s="9" t="s">
        <v>199</v>
      </c>
      <c r="H8700" s="9">
        <v>99</v>
      </c>
      <c r="I8700" s="10">
        <v>124.41</v>
      </c>
    </row>
    <row r="8701" spans="1:9" x14ac:dyDescent="0.3">
      <c r="A8701" s="8">
        <v>45959</v>
      </c>
      <c r="B8701" s="9" t="s">
        <v>538</v>
      </c>
      <c r="C8701" s="9">
        <v>4010</v>
      </c>
      <c r="D8701" s="9">
        <v>99</v>
      </c>
      <c r="E8701" s="9" t="str">
        <f t="shared" si="135"/>
        <v>4010-99-99</v>
      </c>
      <c r="F8701" s="9">
        <v>200340</v>
      </c>
      <c r="G8701" s="9" t="s">
        <v>199</v>
      </c>
      <c r="H8701" s="9">
        <v>99</v>
      </c>
      <c r="I8701" s="10">
        <v>200</v>
      </c>
    </row>
    <row r="8702" spans="1:9" x14ac:dyDescent="0.3">
      <c r="A8702" s="8">
        <v>45959</v>
      </c>
      <c r="B8702" s="9" t="s">
        <v>540</v>
      </c>
      <c r="C8702" s="9">
        <v>4010</v>
      </c>
      <c r="D8702" s="9">
        <v>99</v>
      </c>
      <c r="E8702" s="9" t="str">
        <f t="shared" si="135"/>
        <v>4010-99-99</v>
      </c>
      <c r="F8702" s="9">
        <v>200340</v>
      </c>
      <c r="G8702" s="9" t="s">
        <v>199</v>
      </c>
      <c r="H8702" s="9">
        <v>99</v>
      </c>
      <c r="I8702" s="10">
        <v>415.74</v>
      </c>
    </row>
    <row r="8703" spans="1:9" x14ac:dyDescent="0.3">
      <c r="A8703" s="8">
        <v>45959</v>
      </c>
      <c r="B8703" s="9" t="s">
        <v>541</v>
      </c>
      <c r="C8703" s="9">
        <v>4010</v>
      </c>
      <c r="D8703" s="9">
        <v>99</v>
      </c>
      <c r="E8703" s="9" t="str">
        <f t="shared" si="135"/>
        <v>4010-99-99</v>
      </c>
      <c r="F8703" s="9">
        <v>200340</v>
      </c>
      <c r="G8703" s="9" t="s">
        <v>199</v>
      </c>
      <c r="H8703" s="9">
        <v>99</v>
      </c>
      <c r="I8703" s="10">
        <v>148.19</v>
      </c>
    </row>
    <row r="8704" spans="1:9" x14ac:dyDescent="0.3">
      <c r="A8704" s="8">
        <v>45959</v>
      </c>
      <c r="B8704" s="9" t="s">
        <v>542</v>
      </c>
      <c r="C8704" s="9">
        <v>4010</v>
      </c>
      <c r="D8704" s="9">
        <v>99</v>
      </c>
      <c r="E8704" s="9" t="str">
        <f t="shared" si="135"/>
        <v>4010-99-99</v>
      </c>
      <c r="F8704" s="9">
        <v>200340</v>
      </c>
      <c r="G8704" s="9" t="s">
        <v>199</v>
      </c>
      <c r="H8704" s="9">
        <v>99</v>
      </c>
      <c r="I8704" s="10">
        <v>159.51</v>
      </c>
    </row>
    <row r="8705" spans="1:9" x14ac:dyDescent="0.3">
      <c r="A8705" s="8">
        <v>45959</v>
      </c>
      <c r="B8705" s="9" t="s">
        <v>543</v>
      </c>
      <c r="C8705" s="9">
        <v>4010</v>
      </c>
      <c r="D8705" s="9">
        <v>99</v>
      </c>
      <c r="E8705" s="9" t="str">
        <f t="shared" si="135"/>
        <v>4010-99-99</v>
      </c>
      <c r="F8705" s="9">
        <v>200340</v>
      </c>
      <c r="G8705" s="9" t="s">
        <v>199</v>
      </c>
      <c r="H8705" s="9">
        <v>99</v>
      </c>
      <c r="I8705" s="10">
        <v>200</v>
      </c>
    </row>
    <row r="8706" spans="1:9" x14ac:dyDescent="0.3">
      <c r="A8706" s="8">
        <v>45959</v>
      </c>
      <c r="B8706" s="9" t="s">
        <v>544</v>
      </c>
      <c r="C8706" s="9">
        <v>4010</v>
      </c>
      <c r="D8706" s="9">
        <v>99</v>
      </c>
      <c r="E8706" s="9" t="str">
        <f t="shared" si="135"/>
        <v>4010-99-99</v>
      </c>
      <c r="F8706" s="9">
        <v>200340</v>
      </c>
      <c r="G8706" s="9" t="s">
        <v>199</v>
      </c>
      <c r="H8706" s="9">
        <v>99</v>
      </c>
      <c r="I8706" s="10">
        <v>161.88</v>
      </c>
    </row>
    <row r="8707" spans="1:9" x14ac:dyDescent="0.3">
      <c r="A8707" s="8">
        <v>45959</v>
      </c>
      <c r="B8707" s="9" t="s">
        <v>545</v>
      </c>
      <c r="C8707" s="9">
        <v>4010</v>
      </c>
      <c r="D8707" s="9">
        <v>99</v>
      </c>
      <c r="E8707" s="9" t="str">
        <f t="shared" si="135"/>
        <v>4010-99-99</v>
      </c>
      <c r="F8707" s="9">
        <v>200340</v>
      </c>
      <c r="G8707" s="9" t="s">
        <v>199</v>
      </c>
      <c r="H8707" s="9">
        <v>99</v>
      </c>
      <c r="I8707" s="10">
        <v>100</v>
      </c>
    </row>
    <row r="8708" spans="1:9" x14ac:dyDescent="0.3">
      <c r="A8708" s="8">
        <v>45959</v>
      </c>
      <c r="B8708" s="9" t="s">
        <v>546</v>
      </c>
      <c r="C8708" s="9">
        <v>4010</v>
      </c>
      <c r="D8708" s="9">
        <v>99</v>
      </c>
      <c r="E8708" s="9" t="str">
        <f t="shared" si="135"/>
        <v>4010-99-99</v>
      </c>
      <c r="F8708" s="9">
        <v>200340</v>
      </c>
      <c r="G8708" s="9" t="s">
        <v>199</v>
      </c>
      <c r="H8708" s="9">
        <v>99</v>
      </c>
      <c r="I8708" s="10">
        <v>212.08</v>
      </c>
    </row>
    <row r="8709" spans="1:9" x14ac:dyDescent="0.3">
      <c r="A8709" s="8">
        <v>45959</v>
      </c>
      <c r="B8709" s="9" t="s">
        <v>548</v>
      </c>
      <c r="C8709" s="9">
        <v>4010</v>
      </c>
      <c r="D8709" s="9">
        <v>99</v>
      </c>
      <c r="E8709" s="9" t="str">
        <f t="shared" ref="E8709:E8772" si="136">C8709&amp;-D8709&amp;-H8709</f>
        <v>4010-99-99</v>
      </c>
      <c r="F8709" s="9">
        <v>200340</v>
      </c>
      <c r="G8709" s="9" t="s">
        <v>199</v>
      </c>
      <c r="H8709" s="9">
        <v>99</v>
      </c>
      <c r="I8709" s="10">
        <v>362.37</v>
      </c>
    </row>
    <row r="8710" spans="1:9" x14ac:dyDescent="0.3">
      <c r="A8710" s="8">
        <v>45959</v>
      </c>
      <c r="B8710" s="9" t="s">
        <v>549</v>
      </c>
      <c r="C8710" s="9">
        <v>4010</v>
      </c>
      <c r="D8710" s="9">
        <v>99</v>
      </c>
      <c r="E8710" s="9" t="str">
        <f t="shared" si="136"/>
        <v>4010-99-99</v>
      </c>
      <c r="F8710" s="9">
        <v>200340</v>
      </c>
      <c r="G8710" s="9" t="s">
        <v>199</v>
      </c>
      <c r="H8710" s="9">
        <v>99</v>
      </c>
      <c r="I8710" s="10">
        <v>123.79</v>
      </c>
    </row>
    <row r="8711" spans="1:9" x14ac:dyDescent="0.3">
      <c r="A8711" s="8">
        <v>45959</v>
      </c>
      <c r="B8711" s="9" t="s">
        <v>550</v>
      </c>
      <c r="C8711" s="9">
        <v>4010</v>
      </c>
      <c r="D8711" s="9">
        <v>99</v>
      </c>
      <c r="E8711" s="9" t="str">
        <f t="shared" si="136"/>
        <v>4010-99-99</v>
      </c>
      <c r="F8711" s="9">
        <v>200340</v>
      </c>
      <c r="G8711" s="9" t="s">
        <v>199</v>
      </c>
      <c r="H8711" s="9">
        <v>99</v>
      </c>
      <c r="I8711" s="10">
        <v>200</v>
      </c>
    </row>
    <row r="8712" spans="1:9" x14ac:dyDescent="0.3">
      <c r="A8712" s="8">
        <v>45959</v>
      </c>
      <c r="B8712" s="9" t="s">
        <v>553</v>
      </c>
      <c r="C8712" s="9">
        <v>4010</v>
      </c>
      <c r="D8712" s="9">
        <v>99</v>
      </c>
      <c r="E8712" s="9" t="str">
        <f t="shared" si="136"/>
        <v>4010-99-99</v>
      </c>
      <c r="F8712" s="9">
        <v>200340</v>
      </c>
      <c r="G8712" s="9" t="s">
        <v>199</v>
      </c>
      <c r="H8712" s="9">
        <v>99</v>
      </c>
      <c r="I8712" s="10">
        <v>200</v>
      </c>
    </row>
    <row r="8713" spans="1:9" x14ac:dyDescent="0.3">
      <c r="A8713" s="8">
        <v>45959</v>
      </c>
      <c r="B8713" s="9" t="s">
        <v>555</v>
      </c>
      <c r="C8713" s="9">
        <v>4010</v>
      </c>
      <c r="D8713" s="9">
        <v>99</v>
      </c>
      <c r="E8713" s="9" t="str">
        <f t="shared" si="136"/>
        <v>4010-99-99</v>
      </c>
      <c r="F8713" s="9">
        <v>200340</v>
      </c>
      <c r="G8713" s="9" t="s">
        <v>199</v>
      </c>
      <c r="H8713" s="9">
        <v>99</v>
      </c>
      <c r="I8713" s="10">
        <v>120.51</v>
      </c>
    </row>
    <row r="8714" spans="1:9" x14ac:dyDescent="0.3">
      <c r="A8714" s="8">
        <v>45959</v>
      </c>
      <c r="B8714" s="9" t="s">
        <v>556</v>
      </c>
      <c r="C8714" s="9">
        <v>4010</v>
      </c>
      <c r="D8714" s="9">
        <v>99</v>
      </c>
      <c r="E8714" s="9" t="str">
        <f t="shared" si="136"/>
        <v>4010-99-99</v>
      </c>
      <c r="F8714" s="9">
        <v>200340</v>
      </c>
      <c r="G8714" s="9" t="s">
        <v>199</v>
      </c>
      <c r="H8714" s="9">
        <v>99</v>
      </c>
      <c r="I8714" s="10">
        <v>200</v>
      </c>
    </row>
    <row r="8715" spans="1:9" x14ac:dyDescent="0.3">
      <c r="A8715" s="8">
        <v>45959</v>
      </c>
      <c r="B8715" s="9" t="s">
        <v>211</v>
      </c>
      <c r="C8715" s="9">
        <v>4010</v>
      </c>
      <c r="D8715" s="9">
        <v>99</v>
      </c>
      <c r="E8715" s="9" t="str">
        <f t="shared" si="136"/>
        <v>4010-99-99</v>
      </c>
      <c r="F8715" s="9">
        <v>200340</v>
      </c>
      <c r="G8715" s="9" t="s">
        <v>199</v>
      </c>
      <c r="H8715" s="9">
        <v>99</v>
      </c>
      <c r="I8715" s="10">
        <v>122.5</v>
      </c>
    </row>
    <row r="8716" spans="1:9" x14ac:dyDescent="0.3">
      <c r="A8716" s="8">
        <v>45959</v>
      </c>
      <c r="B8716" s="9" t="s">
        <v>559</v>
      </c>
      <c r="C8716" s="9">
        <v>4010</v>
      </c>
      <c r="D8716" s="9">
        <v>99</v>
      </c>
      <c r="E8716" s="9" t="str">
        <f t="shared" si="136"/>
        <v>4010-99-99</v>
      </c>
      <c r="F8716" s="9">
        <v>200340</v>
      </c>
      <c r="G8716" s="9" t="s">
        <v>199</v>
      </c>
      <c r="H8716" s="9">
        <v>99</v>
      </c>
      <c r="I8716" s="10">
        <v>189.98</v>
      </c>
    </row>
    <row r="8717" spans="1:9" x14ac:dyDescent="0.3">
      <c r="A8717" s="8">
        <v>45959</v>
      </c>
      <c r="B8717" s="9" t="s">
        <v>561</v>
      </c>
      <c r="C8717" s="9">
        <v>4010</v>
      </c>
      <c r="D8717" s="9">
        <v>99</v>
      </c>
      <c r="E8717" s="9" t="str">
        <f t="shared" si="136"/>
        <v>4010-99-99</v>
      </c>
      <c r="F8717" s="9">
        <v>200340</v>
      </c>
      <c r="G8717" s="9" t="s">
        <v>199</v>
      </c>
      <c r="H8717" s="9">
        <v>99</v>
      </c>
      <c r="I8717" s="10">
        <v>200</v>
      </c>
    </row>
    <row r="8718" spans="1:9" x14ac:dyDescent="0.3">
      <c r="A8718" s="8">
        <v>45959</v>
      </c>
      <c r="B8718" s="9" t="s">
        <v>562</v>
      </c>
      <c r="C8718" s="9">
        <v>4010</v>
      </c>
      <c r="D8718" s="9">
        <v>99</v>
      </c>
      <c r="E8718" s="9" t="str">
        <f t="shared" si="136"/>
        <v>4010-99-99</v>
      </c>
      <c r="F8718" s="9">
        <v>200340</v>
      </c>
      <c r="G8718" s="9" t="s">
        <v>199</v>
      </c>
      <c r="H8718" s="9">
        <v>99</v>
      </c>
      <c r="I8718" s="10">
        <v>119.12</v>
      </c>
    </row>
    <row r="8719" spans="1:9" x14ac:dyDescent="0.3">
      <c r="A8719" s="8">
        <v>45959</v>
      </c>
      <c r="B8719" s="9" t="s">
        <v>563</v>
      </c>
      <c r="C8719" s="9">
        <v>4010</v>
      </c>
      <c r="D8719" s="9">
        <v>99</v>
      </c>
      <c r="E8719" s="9" t="str">
        <f t="shared" si="136"/>
        <v>4010-99-99</v>
      </c>
      <c r="F8719" s="9">
        <v>200340</v>
      </c>
      <c r="G8719" s="9" t="s">
        <v>199</v>
      </c>
      <c r="H8719" s="9">
        <v>99</v>
      </c>
      <c r="I8719" s="10">
        <v>200</v>
      </c>
    </row>
    <row r="8720" spans="1:9" x14ac:dyDescent="0.3">
      <c r="A8720" s="8">
        <v>45959</v>
      </c>
      <c r="B8720" s="9" t="s">
        <v>564</v>
      </c>
      <c r="C8720" s="9">
        <v>4010</v>
      </c>
      <c r="D8720" s="9">
        <v>99</v>
      </c>
      <c r="E8720" s="9" t="str">
        <f t="shared" si="136"/>
        <v>4010-99-99</v>
      </c>
      <c r="F8720" s="9">
        <v>200340</v>
      </c>
      <c r="G8720" s="9" t="s">
        <v>199</v>
      </c>
      <c r="H8720" s="9">
        <v>99</v>
      </c>
      <c r="I8720" s="10">
        <v>190.5</v>
      </c>
    </row>
    <row r="8721" spans="1:9" x14ac:dyDescent="0.3">
      <c r="A8721" s="8">
        <v>45959</v>
      </c>
      <c r="B8721" s="9" t="s">
        <v>565</v>
      </c>
      <c r="C8721" s="9">
        <v>4010</v>
      </c>
      <c r="D8721" s="9">
        <v>99</v>
      </c>
      <c r="E8721" s="9" t="str">
        <f t="shared" si="136"/>
        <v>4010-99-99</v>
      </c>
      <c r="F8721" s="9">
        <v>200340</v>
      </c>
      <c r="G8721" s="9" t="s">
        <v>199</v>
      </c>
      <c r="H8721" s="9">
        <v>99</v>
      </c>
      <c r="I8721" s="10">
        <v>125</v>
      </c>
    </row>
    <row r="8722" spans="1:9" x14ac:dyDescent="0.3">
      <c r="A8722" s="8">
        <v>45959</v>
      </c>
      <c r="B8722" s="9" t="s">
        <v>566</v>
      </c>
      <c r="C8722" s="9">
        <v>4010</v>
      </c>
      <c r="D8722" s="9">
        <v>99</v>
      </c>
      <c r="E8722" s="9" t="str">
        <f t="shared" si="136"/>
        <v>4010-99-99</v>
      </c>
      <c r="F8722" s="9">
        <v>200340</v>
      </c>
      <c r="G8722" s="9" t="s">
        <v>199</v>
      </c>
      <c r="H8722" s="9">
        <v>99</v>
      </c>
      <c r="I8722" s="10">
        <v>181.16</v>
      </c>
    </row>
    <row r="8723" spans="1:9" x14ac:dyDescent="0.3">
      <c r="A8723" s="8">
        <v>45959</v>
      </c>
      <c r="B8723" s="9" t="s">
        <v>567</v>
      </c>
      <c r="C8723" s="9">
        <v>4010</v>
      </c>
      <c r="D8723" s="9">
        <v>99</v>
      </c>
      <c r="E8723" s="9" t="str">
        <f t="shared" si="136"/>
        <v>4010-99-99</v>
      </c>
      <c r="F8723" s="9">
        <v>200340</v>
      </c>
      <c r="G8723" s="9" t="s">
        <v>199</v>
      </c>
      <c r="H8723" s="9">
        <v>99</v>
      </c>
      <c r="I8723" s="10">
        <v>139.41</v>
      </c>
    </row>
    <row r="8724" spans="1:9" x14ac:dyDescent="0.3">
      <c r="A8724" s="8">
        <v>45959</v>
      </c>
      <c r="B8724" s="9" t="s">
        <v>568</v>
      </c>
      <c r="C8724" s="9">
        <v>4010</v>
      </c>
      <c r="D8724" s="9">
        <v>99</v>
      </c>
      <c r="E8724" s="9" t="str">
        <f t="shared" si="136"/>
        <v>4010-99-99</v>
      </c>
      <c r="F8724" s="9">
        <v>200340</v>
      </c>
      <c r="G8724" s="9" t="s">
        <v>199</v>
      </c>
      <c r="H8724" s="9">
        <v>99</v>
      </c>
      <c r="I8724" s="10">
        <v>337.14</v>
      </c>
    </row>
    <row r="8725" spans="1:9" x14ac:dyDescent="0.3">
      <c r="A8725" s="8">
        <v>45959</v>
      </c>
      <c r="B8725" s="9" t="s">
        <v>569</v>
      </c>
      <c r="C8725" s="9">
        <v>4010</v>
      </c>
      <c r="D8725" s="9">
        <v>99</v>
      </c>
      <c r="E8725" s="9" t="str">
        <f t="shared" si="136"/>
        <v>4010-99-99</v>
      </c>
      <c r="F8725" s="9">
        <v>200340</v>
      </c>
      <c r="G8725" s="9" t="s">
        <v>199</v>
      </c>
      <c r="H8725" s="9">
        <v>99</v>
      </c>
      <c r="I8725" s="10">
        <v>117.16</v>
      </c>
    </row>
    <row r="8726" spans="1:9" x14ac:dyDescent="0.3">
      <c r="A8726" s="8">
        <v>45959</v>
      </c>
      <c r="B8726" s="9" t="s">
        <v>570</v>
      </c>
      <c r="C8726" s="9">
        <v>4010</v>
      </c>
      <c r="D8726" s="9">
        <v>99</v>
      </c>
      <c r="E8726" s="9" t="str">
        <f t="shared" si="136"/>
        <v>4010-99-99</v>
      </c>
      <c r="F8726" s="9">
        <v>200340</v>
      </c>
      <c r="G8726" s="9" t="s">
        <v>199</v>
      </c>
      <c r="H8726" s="9">
        <v>99</v>
      </c>
      <c r="I8726" s="10">
        <v>158.86000000000001</v>
      </c>
    </row>
    <row r="8727" spans="1:9" x14ac:dyDescent="0.3">
      <c r="A8727" s="8">
        <v>45959</v>
      </c>
      <c r="B8727" s="9" t="s">
        <v>572</v>
      </c>
      <c r="C8727" s="9">
        <v>4010</v>
      </c>
      <c r="D8727" s="9">
        <v>99</v>
      </c>
      <c r="E8727" s="9" t="str">
        <f t="shared" si="136"/>
        <v>4010-99-99</v>
      </c>
      <c r="F8727" s="9">
        <v>200340</v>
      </c>
      <c r="G8727" s="9" t="s">
        <v>199</v>
      </c>
      <c r="H8727" s="9">
        <v>99</v>
      </c>
      <c r="I8727" s="10">
        <v>367.2</v>
      </c>
    </row>
    <row r="8728" spans="1:9" x14ac:dyDescent="0.3">
      <c r="A8728" s="8">
        <v>45959</v>
      </c>
      <c r="B8728" s="9" t="s">
        <v>573</v>
      </c>
      <c r="C8728" s="9">
        <v>4010</v>
      </c>
      <c r="D8728" s="9">
        <v>99</v>
      </c>
      <c r="E8728" s="9" t="str">
        <f t="shared" si="136"/>
        <v>4010-99-99</v>
      </c>
      <c r="F8728" s="9">
        <v>200340</v>
      </c>
      <c r="G8728" s="9" t="s">
        <v>199</v>
      </c>
      <c r="H8728" s="9">
        <v>99</v>
      </c>
      <c r="I8728" s="10">
        <v>207.49</v>
      </c>
    </row>
    <row r="8729" spans="1:9" x14ac:dyDescent="0.3">
      <c r="A8729" s="8">
        <v>45959</v>
      </c>
      <c r="B8729" s="9" t="s">
        <v>574</v>
      </c>
      <c r="C8729" s="9">
        <v>4010</v>
      </c>
      <c r="D8729" s="9">
        <v>99</v>
      </c>
      <c r="E8729" s="9" t="str">
        <f t="shared" si="136"/>
        <v>4010-99-99</v>
      </c>
      <c r="F8729" s="9">
        <v>200340</v>
      </c>
      <c r="G8729" s="9" t="s">
        <v>199</v>
      </c>
      <c r="H8729" s="9">
        <v>99</v>
      </c>
      <c r="I8729" s="10">
        <v>200</v>
      </c>
    </row>
    <row r="8730" spans="1:9" x14ac:dyDescent="0.3">
      <c r="A8730" s="8">
        <v>45959</v>
      </c>
      <c r="B8730" s="9" t="s">
        <v>578</v>
      </c>
      <c r="C8730" s="9">
        <v>4010</v>
      </c>
      <c r="D8730" s="9">
        <v>99</v>
      </c>
      <c r="E8730" s="9" t="str">
        <f t="shared" si="136"/>
        <v>4010-99-99</v>
      </c>
      <c r="F8730" s="9">
        <v>200340</v>
      </c>
      <c r="G8730" s="9" t="s">
        <v>199</v>
      </c>
      <c r="H8730" s="9">
        <v>99</v>
      </c>
      <c r="I8730" s="10">
        <v>200</v>
      </c>
    </row>
    <row r="8731" spans="1:9" x14ac:dyDescent="0.3">
      <c r="A8731" s="8">
        <v>45959</v>
      </c>
      <c r="B8731" s="9" t="s">
        <v>580</v>
      </c>
      <c r="C8731" s="9">
        <v>4010</v>
      </c>
      <c r="D8731" s="9">
        <v>99</v>
      </c>
      <c r="E8731" s="9" t="str">
        <f t="shared" si="136"/>
        <v>4010-99-99</v>
      </c>
      <c r="F8731" s="9">
        <v>200340</v>
      </c>
      <c r="G8731" s="9" t="s">
        <v>199</v>
      </c>
      <c r="H8731" s="9">
        <v>99</v>
      </c>
      <c r="I8731" s="10">
        <v>150</v>
      </c>
    </row>
    <row r="8732" spans="1:9" x14ac:dyDescent="0.3">
      <c r="A8732" s="8">
        <v>45959</v>
      </c>
      <c r="B8732" s="9" t="s">
        <v>581</v>
      </c>
      <c r="C8732" s="9">
        <v>4010</v>
      </c>
      <c r="D8732" s="9">
        <v>99</v>
      </c>
      <c r="E8732" s="9" t="str">
        <f t="shared" si="136"/>
        <v>4010-99-99</v>
      </c>
      <c r="F8732" s="9">
        <v>200340</v>
      </c>
      <c r="G8732" s="9" t="s">
        <v>199</v>
      </c>
      <c r="H8732" s="9">
        <v>99</v>
      </c>
      <c r="I8732" s="10">
        <v>146.58000000000001</v>
      </c>
    </row>
    <row r="8733" spans="1:9" x14ac:dyDescent="0.3">
      <c r="A8733" s="8">
        <v>45959</v>
      </c>
      <c r="B8733" s="9" t="s">
        <v>582</v>
      </c>
      <c r="C8733" s="9">
        <v>4010</v>
      </c>
      <c r="D8733" s="9">
        <v>99</v>
      </c>
      <c r="E8733" s="9" t="str">
        <f t="shared" si="136"/>
        <v>4010-99-99</v>
      </c>
      <c r="F8733" s="9">
        <v>200340</v>
      </c>
      <c r="G8733" s="9" t="s">
        <v>199</v>
      </c>
      <c r="H8733" s="9">
        <v>99</v>
      </c>
      <c r="I8733" s="10">
        <v>200</v>
      </c>
    </row>
    <row r="8734" spans="1:9" x14ac:dyDescent="0.3">
      <c r="A8734" s="8">
        <v>45959</v>
      </c>
      <c r="B8734" s="9" t="s">
        <v>583</v>
      </c>
      <c r="C8734" s="9">
        <v>4010</v>
      </c>
      <c r="D8734" s="9">
        <v>99</v>
      </c>
      <c r="E8734" s="9" t="str">
        <f t="shared" si="136"/>
        <v>4010-99-99</v>
      </c>
      <c r="F8734" s="9">
        <v>200340</v>
      </c>
      <c r="G8734" s="9" t="s">
        <v>199</v>
      </c>
      <c r="H8734" s="9">
        <v>99</v>
      </c>
      <c r="I8734" s="10">
        <v>226.82</v>
      </c>
    </row>
    <row r="8735" spans="1:9" x14ac:dyDescent="0.3">
      <c r="A8735" s="8">
        <v>45959</v>
      </c>
      <c r="B8735" s="9" t="s">
        <v>587</v>
      </c>
      <c r="C8735" s="9">
        <v>4010</v>
      </c>
      <c r="D8735" s="9">
        <v>99</v>
      </c>
      <c r="E8735" s="9" t="str">
        <f t="shared" si="136"/>
        <v>4010-99-99</v>
      </c>
      <c r="F8735" s="9">
        <v>200340</v>
      </c>
      <c r="G8735" s="9" t="s">
        <v>199</v>
      </c>
      <c r="H8735" s="9">
        <v>99</v>
      </c>
      <c r="I8735" s="10">
        <v>376.69</v>
      </c>
    </row>
    <row r="8736" spans="1:9" x14ac:dyDescent="0.3">
      <c r="A8736" s="8">
        <v>45959</v>
      </c>
      <c r="B8736" s="9" t="s">
        <v>588</v>
      </c>
      <c r="C8736" s="9">
        <v>4010</v>
      </c>
      <c r="D8736" s="9">
        <v>99</v>
      </c>
      <c r="E8736" s="9" t="str">
        <f t="shared" si="136"/>
        <v>4010-99-99</v>
      </c>
      <c r="F8736" s="9">
        <v>200340</v>
      </c>
      <c r="G8736" s="9" t="s">
        <v>199</v>
      </c>
      <c r="H8736" s="9">
        <v>99</v>
      </c>
      <c r="I8736" s="10">
        <v>201.39</v>
      </c>
    </row>
    <row r="8737" spans="1:9" x14ac:dyDescent="0.3">
      <c r="A8737" s="8">
        <v>45959</v>
      </c>
      <c r="B8737" s="9" t="s">
        <v>590</v>
      </c>
      <c r="C8737" s="9">
        <v>4010</v>
      </c>
      <c r="D8737" s="9">
        <v>99</v>
      </c>
      <c r="E8737" s="9" t="str">
        <f t="shared" si="136"/>
        <v>4010-99-99</v>
      </c>
      <c r="F8737" s="9">
        <v>200340</v>
      </c>
      <c r="G8737" s="9" t="s">
        <v>199</v>
      </c>
      <c r="H8737" s="9">
        <v>99</v>
      </c>
      <c r="I8737" s="10">
        <v>257.02999999999997</v>
      </c>
    </row>
    <row r="8738" spans="1:9" x14ac:dyDescent="0.3">
      <c r="A8738" s="8">
        <v>45959</v>
      </c>
      <c r="B8738" s="9" t="s">
        <v>592</v>
      </c>
      <c r="C8738" s="9">
        <v>4010</v>
      </c>
      <c r="D8738" s="9">
        <v>99</v>
      </c>
      <c r="E8738" s="9" t="str">
        <f t="shared" si="136"/>
        <v>4010-99-99</v>
      </c>
      <c r="F8738" s="9">
        <v>200340</v>
      </c>
      <c r="G8738" s="9" t="s">
        <v>199</v>
      </c>
      <c r="H8738" s="9">
        <v>99</v>
      </c>
      <c r="I8738" s="10">
        <v>244.88</v>
      </c>
    </row>
    <row r="8739" spans="1:9" x14ac:dyDescent="0.3">
      <c r="A8739" s="8">
        <v>45959</v>
      </c>
      <c r="B8739" s="9" t="s">
        <v>593</v>
      </c>
      <c r="C8739" s="9">
        <v>4010</v>
      </c>
      <c r="D8739" s="9">
        <v>99</v>
      </c>
      <c r="E8739" s="9" t="str">
        <f t="shared" si="136"/>
        <v>4010-99-99</v>
      </c>
      <c r="F8739" s="9">
        <v>200340</v>
      </c>
      <c r="G8739" s="9" t="s">
        <v>199</v>
      </c>
      <c r="H8739" s="9">
        <v>99</v>
      </c>
      <c r="I8739" s="10">
        <v>175.42</v>
      </c>
    </row>
    <row r="8740" spans="1:9" x14ac:dyDescent="0.3">
      <c r="A8740" s="8">
        <v>45959</v>
      </c>
      <c r="B8740" s="9" t="s">
        <v>594</v>
      </c>
      <c r="C8740" s="9">
        <v>4010</v>
      </c>
      <c r="D8740" s="9">
        <v>99</v>
      </c>
      <c r="E8740" s="9" t="str">
        <f t="shared" si="136"/>
        <v>4010-99-99</v>
      </c>
      <c r="F8740" s="9">
        <v>200340</v>
      </c>
      <c r="G8740" s="9" t="s">
        <v>199</v>
      </c>
      <c r="H8740" s="9">
        <v>99</v>
      </c>
      <c r="I8740" s="10">
        <v>318.29000000000002</v>
      </c>
    </row>
    <row r="8741" spans="1:9" x14ac:dyDescent="0.3">
      <c r="A8741" s="8">
        <v>45959</v>
      </c>
      <c r="B8741" s="9" t="s">
        <v>596</v>
      </c>
      <c r="C8741" s="9">
        <v>4010</v>
      </c>
      <c r="D8741" s="9">
        <v>99</v>
      </c>
      <c r="E8741" s="9" t="str">
        <f t="shared" si="136"/>
        <v>4010-99-99</v>
      </c>
      <c r="F8741" s="9">
        <v>200340</v>
      </c>
      <c r="G8741" s="9" t="s">
        <v>199</v>
      </c>
      <c r="H8741" s="9">
        <v>99</v>
      </c>
      <c r="I8741" s="10">
        <v>300</v>
      </c>
    </row>
    <row r="8742" spans="1:9" x14ac:dyDescent="0.3">
      <c r="A8742" s="8">
        <v>45959</v>
      </c>
      <c r="B8742" s="9" t="s">
        <v>597</v>
      </c>
      <c r="C8742" s="9">
        <v>4010</v>
      </c>
      <c r="D8742" s="9">
        <v>99</v>
      </c>
      <c r="E8742" s="9" t="str">
        <f t="shared" si="136"/>
        <v>4010-99-99</v>
      </c>
      <c r="F8742" s="9">
        <v>200340</v>
      </c>
      <c r="G8742" s="9" t="s">
        <v>199</v>
      </c>
      <c r="H8742" s="9">
        <v>99</v>
      </c>
      <c r="I8742" s="10">
        <v>217.25</v>
      </c>
    </row>
    <row r="8743" spans="1:9" x14ac:dyDescent="0.3">
      <c r="A8743" s="8">
        <v>45959</v>
      </c>
      <c r="B8743" s="9" t="s">
        <v>598</v>
      </c>
      <c r="C8743" s="9">
        <v>4010</v>
      </c>
      <c r="D8743" s="9">
        <v>99</v>
      </c>
      <c r="E8743" s="9" t="str">
        <f t="shared" si="136"/>
        <v>4010-99-99</v>
      </c>
      <c r="F8743" s="9">
        <v>200340</v>
      </c>
      <c r="G8743" s="9" t="s">
        <v>199</v>
      </c>
      <c r="H8743" s="9">
        <v>99</v>
      </c>
      <c r="I8743" s="10">
        <v>200</v>
      </c>
    </row>
    <row r="8744" spans="1:9" x14ac:dyDescent="0.3">
      <c r="A8744" s="8">
        <v>45959</v>
      </c>
      <c r="B8744" s="9" t="s">
        <v>599</v>
      </c>
      <c r="C8744" s="9">
        <v>4010</v>
      </c>
      <c r="D8744" s="9">
        <v>99</v>
      </c>
      <c r="E8744" s="9" t="str">
        <f t="shared" si="136"/>
        <v>4010-99-99</v>
      </c>
      <c r="F8744" s="9">
        <v>200340</v>
      </c>
      <c r="G8744" s="9" t="s">
        <v>199</v>
      </c>
      <c r="H8744" s="9">
        <v>99</v>
      </c>
      <c r="I8744" s="10">
        <v>200</v>
      </c>
    </row>
    <row r="8745" spans="1:9" x14ac:dyDescent="0.3">
      <c r="A8745" s="8">
        <v>45959</v>
      </c>
      <c r="B8745" s="9" t="s">
        <v>602</v>
      </c>
      <c r="C8745" s="9">
        <v>4010</v>
      </c>
      <c r="D8745" s="9">
        <v>99</v>
      </c>
      <c r="E8745" s="9" t="str">
        <f t="shared" si="136"/>
        <v>4010-99-99</v>
      </c>
      <c r="F8745" s="9">
        <v>200340</v>
      </c>
      <c r="G8745" s="9" t="s">
        <v>199</v>
      </c>
      <c r="H8745" s="9">
        <v>99</v>
      </c>
      <c r="I8745" s="10">
        <v>120.01</v>
      </c>
    </row>
    <row r="8746" spans="1:9" x14ac:dyDescent="0.3">
      <c r="A8746" s="8">
        <v>45959</v>
      </c>
      <c r="B8746" s="9" t="s">
        <v>606</v>
      </c>
      <c r="C8746" s="9">
        <v>4010</v>
      </c>
      <c r="D8746" s="9">
        <v>99</v>
      </c>
      <c r="E8746" s="9" t="str">
        <f t="shared" si="136"/>
        <v>4010-99-99</v>
      </c>
      <c r="F8746" s="9">
        <v>200340</v>
      </c>
      <c r="G8746" s="9" t="s">
        <v>199</v>
      </c>
      <c r="H8746" s="9">
        <v>99</v>
      </c>
      <c r="I8746" s="10">
        <v>120.47</v>
      </c>
    </row>
    <row r="8747" spans="1:9" x14ac:dyDescent="0.3">
      <c r="A8747" s="8">
        <v>45959</v>
      </c>
      <c r="B8747" s="9" t="s">
        <v>607</v>
      </c>
      <c r="C8747" s="9">
        <v>4010</v>
      </c>
      <c r="D8747" s="9">
        <v>99</v>
      </c>
      <c r="E8747" s="9" t="str">
        <f t="shared" si="136"/>
        <v>4010-99-99</v>
      </c>
      <c r="F8747" s="9">
        <v>200340</v>
      </c>
      <c r="G8747" s="9" t="s">
        <v>199</v>
      </c>
      <c r="H8747" s="9">
        <v>99</v>
      </c>
      <c r="I8747" s="10">
        <v>136.15</v>
      </c>
    </row>
    <row r="8748" spans="1:9" x14ac:dyDescent="0.3">
      <c r="A8748" s="8">
        <v>45959</v>
      </c>
      <c r="B8748" s="9" t="s">
        <v>609</v>
      </c>
      <c r="C8748" s="9">
        <v>4010</v>
      </c>
      <c r="D8748" s="9">
        <v>99</v>
      </c>
      <c r="E8748" s="9" t="str">
        <f t="shared" si="136"/>
        <v>4010-99-99</v>
      </c>
      <c r="F8748" s="9">
        <v>200340</v>
      </c>
      <c r="G8748" s="9" t="s">
        <v>199</v>
      </c>
      <c r="H8748" s="9">
        <v>99</v>
      </c>
      <c r="I8748" s="10">
        <v>204.59</v>
      </c>
    </row>
    <row r="8749" spans="1:9" x14ac:dyDescent="0.3">
      <c r="A8749" s="8">
        <v>45959</v>
      </c>
      <c r="B8749" s="9" t="s">
        <v>610</v>
      </c>
      <c r="C8749" s="9">
        <v>4010</v>
      </c>
      <c r="D8749" s="9">
        <v>99</v>
      </c>
      <c r="E8749" s="9" t="str">
        <f t="shared" si="136"/>
        <v>4010-99-99</v>
      </c>
      <c r="F8749" s="9">
        <v>200340</v>
      </c>
      <c r="G8749" s="9" t="s">
        <v>199</v>
      </c>
      <c r="H8749" s="9">
        <v>99</v>
      </c>
      <c r="I8749" s="10">
        <v>199.7</v>
      </c>
    </row>
    <row r="8750" spans="1:9" x14ac:dyDescent="0.3">
      <c r="A8750" s="8">
        <v>45959</v>
      </c>
      <c r="B8750" s="9" t="s">
        <v>611</v>
      </c>
      <c r="C8750" s="9">
        <v>4010</v>
      </c>
      <c r="D8750" s="9">
        <v>99</v>
      </c>
      <c r="E8750" s="9" t="str">
        <f t="shared" si="136"/>
        <v>4010-99-99</v>
      </c>
      <c r="F8750" s="9">
        <v>200340</v>
      </c>
      <c r="G8750" s="9" t="s">
        <v>199</v>
      </c>
      <c r="H8750" s="9">
        <v>99</v>
      </c>
      <c r="I8750" s="10">
        <v>119.31</v>
      </c>
    </row>
    <row r="8751" spans="1:9" x14ac:dyDescent="0.3">
      <c r="A8751" s="8">
        <v>45959</v>
      </c>
      <c r="B8751" s="9" t="s">
        <v>612</v>
      </c>
      <c r="C8751" s="9">
        <v>4010</v>
      </c>
      <c r="D8751" s="9">
        <v>99</v>
      </c>
      <c r="E8751" s="9" t="str">
        <f t="shared" si="136"/>
        <v>4010-99-99</v>
      </c>
      <c r="F8751" s="9">
        <v>200340</v>
      </c>
      <c r="G8751" s="9" t="s">
        <v>199</v>
      </c>
      <c r="H8751" s="9">
        <v>99</v>
      </c>
      <c r="I8751" s="10">
        <v>196.13</v>
      </c>
    </row>
    <row r="8752" spans="1:9" x14ac:dyDescent="0.3">
      <c r="A8752" s="8">
        <v>45959</v>
      </c>
      <c r="B8752" s="9" t="s">
        <v>613</v>
      </c>
      <c r="C8752" s="9">
        <v>4010</v>
      </c>
      <c r="D8752" s="9">
        <v>99</v>
      </c>
      <c r="E8752" s="9" t="str">
        <f t="shared" si="136"/>
        <v>4010-99-99</v>
      </c>
      <c r="F8752" s="9">
        <v>200340</v>
      </c>
      <c r="G8752" s="9" t="s">
        <v>199</v>
      </c>
      <c r="H8752" s="9">
        <v>99</v>
      </c>
      <c r="I8752" s="10">
        <v>216.74</v>
      </c>
    </row>
    <row r="8753" spans="1:9" x14ac:dyDescent="0.3">
      <c r="A8753" s="8">
        <v>45959</v>
      </c>
      <c r="B8753" s="9" t="s">
        <v>614</v>
      </c>
      <c r="C8753" s="9">
        <v>4010</v>
      </c>
      <c r="D8753" s="9">
        <v>99</v>
      </c>
      <c r="E8753" s="9" t="str">
        <f t="shared" si="136"/>
        <v>4010-99-99</v>
      </c>
      <c r="F8753" s="9">
        <v>200340</v>
      </c>
      <c r="G8753" s="9" t="s">
        <v>199</v>
      </c>
      <c r="H8753" s="9">
        <v>99</v>
      </c>
      <c r="I8753" s="10">
        <v>175</v>
      </c>
    </row>
    <row r="8754" spans="1:9" x14ac:dyDescent="0.3">
      <c r="A8754" s="8">
        <v>45959</v>
      </c>
      <c r="B8754" s="9" t="s">
        <v>615</v>
      </c>
      <c r="C8754" s="9">
        <v>4010</v>
      </c>
      <c r="D8754" s="9">
        <v>99</v>
      </c>
      <c r="E8754" s="9" t="str">
        <f t="shared" si="136"/>
        <v>4010-99-99</v>
      </c>
      <c r="F8754" s="9">
        <v>200340</v>
      </c>
      <c r="G8754" s="9" t="s">
        <v>199</v>
      </c>
      <c r="H8754" s="9">
        <v>99</v>
      </c>
      <c r="I8754" s="10">
        <v>115.63</v>
      </c>
    </row>
    <row r="8755" spans="1:9" x14ac:dyDescent="0.3">
      <c r="A8755" s="8">
        <v>45959</v>
      </c>
      <c r="B8755" s="9" t="s">
        <v>616</v>
      </c>
      <c r="C8755" s="9">
        <v>4010</v>
      </c>
      <c r="D8755" s="9">
        <v>99</v>
      </c>
      <c r="E8755" s="9" t="str">
        <f t="shared" si="136"/>
        <v>4010-99-99</v>
      </c>
      <c r="F8755" s="9">
        <v>200340</v>
      </c>
      <c r="G8755" s="9" t="s">
        <v>199</v>
      </c>
      <c r="H8755" s="9">
        <v>99</v>
      </c>
      <c r="I8755" s="10">
        <v>205.95</v>
      </c>
    </row>
    <row r="8756" spans="1:9" x14ac:dyDescent="0.3">
      <c r="A8756" s="8">
        <v>45959</v>
      </c>
      <c r="B8756" s="9" t="s">
        <v>617</v>
      </c>
      <c r="C8756" s="9">
        <v>4010</v>
      </c>
      <c r="D8756" s="9">
        <v>99</v>
      </c>
      <c r="E8756" s="9" t="str">
        <f t="shared" si="136"/>
        <v>4010-99-99</v>
      </c>
      <c r="F8756" s="9">
        <v>200340</v>
      </c>
      <c r="G8756" s="9" t="s">
        <v>199</v>
      </c>
      <c r="H8756" s="9">
        <v>99</v>
      </c>
      <c r="I8756" s="10">
        <v>272.56</v>
      </c>
    </row>
    <row r="8757" spans="1:9" x14ac:dyDescent="0.3">
      <c r="A8757" s="8">
        <v>45959</v>
      </c>
      <c r="B8757" s="9" t="s">
        <v>618</v>
      </c>
      <c r="C8757" s="9">
        <v>4010</v>
      </c>
      <c r="D8757" s="9">
        <v>99</v>
      </c>
      <c r="E8757" s="9" t="str">
        <f t="shared" si="136"/>
        <v>4010-99-99</v>
      </c>
      <c r="F8757" s="9">
        <v>200340</v>
      </c>
      <c r="G8757" s="9" t="s">
        <v>199</v>
      </c>
      <c r="H8757" s="9">
        <v>99</v>
      </c>
      <c r="I8757" s="10">
        <v>200.47</v>
      </c>
    </row>
    <row r="8758" spans="1:9" x14ac:dyDescent="0.3">
      <c r="A8758" s="8">
        <v>45959</v>
      </c>
      <c r="B8758" s="9" t="s">
        <v>619</v>
      </c>
      <c r="C8758" s="9">
        <v>4010</v>
      </c>
      <c r="D8758" s="9">
        <v>99</v>
      </c>
      <c r="E8758" s="9" t="str">
        <f t="shared" si="136"/>
        <v>4010-99-99</v>
      </c>
      <c r="F8758" s="9">
        <v>200340</v>
      </c>
      <c r="G8758" s="9" t="s">
        <v>199</v>
      </c>
      <c r="H8758" s="9">
        <v>99</v>
      </c>
      <c r="I8758" s="10">
        <v>123.61</v>
      </c>
    </row>
    <row r="8759" spans="1:9" x14ac:dyDescent="0.3">
      <c r="A8759" s="8">
        <v>45959</v>
      </c>
      <c r="B8759" s="9" t="s">
        <v>456</v>
      </c>
      <c r="C8759" s="9">
        <v>4010</v>
      </c>
      <c r="D8759" s="9">
        <v>99</v>
      </c>
      <c r="E8759" s="9" t="str">
        <f t="shared" si="136"/>
        <v>4010-99-99</v>
      </c>
      <c r="F8759" s="9">
        <v>200340</v>
      </c>
      <c r="G8759" s="9" t="s">
        <v>199</v>
      </c>
      <c r="H8759" s="9">
        <v>99</v>
      </c>
      <c r="I8759" s="10">
        <v>221.41</v>
      </c>
    </row>
    <row r="8760" spans="1:9" x14ac:dyDescent="0.3">
      <c r="A8760" s="8">
        <v>45959</v>
      </c>
      <c r="B8760" s="9" t="s">
        <v>620</v>
      </c>
      <c r="C8760" s="9">
        <v>4010</v>
      </c>
      <c r="D8760" s="9">
        <v>99</v>
      </c>
      <c r="E8760" s="9" t="str">
        <f t="shared" si="136"/>
        <v>4010-99-99</v>
      </c>
      <c r="F8760" s="9">
        <v>200340</v>
      </c>
      <c r="G8760" s="9" t="s">
        <v>199</v>
      </c>
      <c r="H8760" s="9">
        <v>99</v>
      </c>
      <c r="I8760" s="10">
        <v>212.2</v>
      </c>
    </row>
    <row r="8761" spans="1:9" x14ac:dyDescent="0.3">
      <c r="A8761" s="8">
        <v>45959</v>
      </c>
      <c r="B8761" s="9" t="s">
        <v>622</v>
      </c>
      <c r="C8761" s="9">
        <v>4010</v>
      </c>
      <c r="D8761" s="9">
        <v>99</v>
      </c>
      <c r="E8761" s="9" t="str">
        <f t="shared" si="136"/>
        <v>4010-99-99</v>
      </c>
      <c r="F8761" s="9">
        <v>200340</v>
      </c>
      <c r="G8761" s="9" t="s">
        <v>199</v>
      </c>
      <c r="H8761" s="9">
        <v>99</v>
      </c>
      <c r="I8761" s="10">
        <v>200</v>
      </c>
    </row>
    <row r="8762" spans="1:9" x14ac:dyDescent="0.3">
      <c r="A8762" s="8">
        <v>45959</v>
      </c>
      <c r="B8762" s="9" t="s">
        <v>623</v>
      </c>
      <c r="C8762" s="9">
        <v>4010</v>
      </c>
      <c r="D8762" s="9">
        <v>99</v>
      </c>
      <c r="E8762" s="9" t="str">
        <f t="shared" si="136"/>
        <v>4010-99-99</v>
      </c>
      <c r="F8762" s="9">
        <v>200340</v>
      </c>
      <c r="G8762" s="9" t="s">
        <v>199</v>
      </c>
      <c r="H8762" s="9">
        <v>99</v>
      </c>
      <c r="I8762" s="10">
        <v>211.48</v>
      </c>
    </row>
    <row r="8763" spans="1:9" x14ac:dyDescent="0.3">
      <c r="A8763" s="8">
        <v>45959</v>
      </c>
      <c r="B8763" s="9" t="s">
        <v>624</v>
      </c>
      <c r="C8763" s="9">
        <v>4010</v>
      </c>
      <c r="D8763" s="9">
        <v>99</v>
      </c>
      <c r="E8763" s="9" t="str">
        <f t="shared" si="136"/>
        <v>4010-99-99</v>
      </c>
      <c r="F8763" s="9">
        <v>200340</v>
      </c>
      <c r="G8763" s="9" t="s">
        <v>199</v>
      </c>
      <c r="H8763" s="9">
        <v>99</v>
      </c>
      <c r="I8763" s="10">
        <v>220.54</v>
      </c>
    </row>
    <row r="8764" spans="1:9" x14ac:dyDescent="0.3">
      <c r="A8764" s="8">
        <v>45959</v>
      </c>
      <c r="B8764" s="9" t="s">
        <v>627</v>
      </c>
      <c r="C8764" s="9">
        <v>4010</v>
      </c>
      <c r="D8764" s="9">
        <v>99</v>
      </c>
      <c r="E8764" s="9" t="str">
        <f t="shared" si="136"/>
        <v>4010-99-99</v>
      </c>
      <c r="F8764" s="9">
        <v>200340</v>
      </c>
      <c r="G8764" s="9" t="s">
        <v>199</v>
      </c>
      <c r="H8764" s="9">
        <v>99</v>
      </c>
      <c r="I8764" s="10">
        <v>129.96</v>
      </c>
    </row>
    <row r="8765" spans="1:9" x14ac:dyDescent="0.3">
      <c r="A8765" s="8">
        <v>45959</v>
      </c>
      <c r="B8765" s="9" t="s">
        <v>628</v>
      </c>
      <c r="C8765" s="9">
        <v>4010</v>
      </c>
      <c r="D8765" s="9">
        <v>99</v>
      </c>
      <c r="E8765" s="9" t="str">
        <f t="shared" si="136"/>
        <v>4010-99-99</v>
      </c>
      <c r="F8765" s="9">
        <v>200340</v>
      </c>
      <c r="G8765" s="9" t="s">
        <v>199</v>
      </c>
      <c r="H8765" s="9">
        <v>99</v>
      </c>
      <c r="I8765" s="10">
        <v>187.88</v>
      </c>
    </row>
    <row r="8766" spans="1:9" x14ac:dyDescent="0.3">
      <c r="A8766" s="8">
        <v>45959</v>
      </c>
      <c r="B8766" s="9" t="s">
        <v>629</v>
      </c>
      <c r="C8766" s="9">
        <v>4010</v>
      </c>
      <c r="D8766" s="9">
        <v>99</v>
      </c>
      <c r="E8766" s="9" t="str">
        <f t="shared" si="136"/>
        <v>4010-99-99</v>
      </c>
      <c r="F8766" s="9">
        <v>200340</v>
      </c>
      <c r="G8766" s="9" t="s">
        <v>199</v>
      </c>
      <c r="H8766" s="9">
        <v>99</v>
      </c>
      <c r="I8766" s="10">
        <v>300</v>
      </c>
    </row>
    <row r="8767" spans="1:9" x14ac:dyDescent="0.3">
      <c r="A8767" s="8">
        <v>45959</v>
      </c>
      <c r="B8767" s="9" t="s">
        <v>630</v>
      </c>
      <c r="C8767" s="9">
        <v>4010</v>
      </c>
      <c r="D8767" s="9">
        <v>99</v>
      </c>
      <c r="E8767" s="9" t="str">
        <f t="shared" si="136"/>
        <v>4010-99-99</v>
      </c>
      <c r="F8767" s="9">
        <v>200340</v>
      </c>
      <c r="G8767" s="9" t="s">
        <v>199</v>
      </c>
      <c r="H8767" s="9">
        <v>99</v>
      </c>
      <c r="I8767" s="10">
        <v>198.78</v>
      </c>
    </row>
    <row r="8768" spans="1:9" x14ac:dyDescent="0.3">
      <c r="A8768" s="8">
        <v>45959</v>
      </c>
      <c r="B8768" s="9" t="s">
        <v>631</v>
      </c>
      <c r="C8768" s="9">
        <v>4010</v>
      </c>
      <c r="D8768" s="9">
        <v>99</v>
      </c>
      <c r="E8768" s="9" t="str">
        <f t="shared" si="136"/>
        <v>4010-99-99</v>
      </c>
      <c r="F8768" s="9">
        <v>200340</v>
      </c>
      <c r="G8768" s="9" t="s">
        <v>199</v>
      </c>
      <c r="H8768" s="9">
        <v>99</v>
      </c>
      <c r="I8768" s="10">
        <v>200</v>
      </c>
    </row>
    <row r="8769" spans="1:9" x14ac:dyDescent="0.3">
      <c r="A8769" s="8">
        <v>45959</v>
      </c>
      <c r="B8769" s="9" t="s">
        <v>632</v>
      </c>
      <c r="C8769" s="9">
        <v>4010</v>
      </c>
      <c r="D8769" s="9">
        <v>99</v>
      </c>
      <c r="E8769" s="9" t="str">
        <f t="shared" si="136"/>
        <v>4010-99-99</v>
      </c>
      <c r="F8769" s="9">
        <v>200340</v>
      </c>
      <c r="G8769" s="9" t="s">
        <v>199</v>
      </c>
      <c r="H8769" s="9">
        <v>99</v>
      </c>
      <c r="I8769" s="10">
        <v>300</v>
      </c>
    </row>
    <row r="8770" spans="1:9" x14ac:dyDescent="0.3">
      <c r="A8770" s="8">
        <v>45959</v>
      </c>
      <c r="B8770" s="9" t="s">
        <v>635</v>
      </c>
      <c r="C8770" s="9">
        <v>4010</v>
      </c>
      <c r="D8770" s="9">
        <v>99</v>
      </c>
      <c r="E8770" s="9" t="str">
        <f t="shared" si="136"/>
        <v>4010-99-99</v>
      </c>
      <c r="F8770" s="9">
        <v>200340</v>
      </c>
      <c r="G8770" s="9" t="s">
        <v>199</v>
      </c>
      <c r="H8770" s="9">
        <v>99</v>
      </c>
      <c r="I8770" s="10">
        <v>357.37</v>
      </c>
    </row>
    <row r="8771" spans="1:9" x14ac:dyDescent="0.3">
      <c r="A8771" s="8">
        <v>45959</v>
      </c>
      <c r="B8771" s="9" t="s">
        <v>636</v>
      </c>
      <c r="C8771" s="9">
        <v>4010</v>
      </c>
      <c r="D8771" s="9">
        <v>99</v>
      </c>
      <c r="E8771" s="9" t="str">
        <f t="shared" si="136"/>
        <v>4010-99-99</v>
      </c>
      <c r="F8771" s="9">
        <v>200340</v>
      </c>
      <c r="G8771" s="9" t="s">
        <v>199</v>
      </c>
      <c r="H8771" s="9">
        <v>99</v>
      </c>
      <c r="I8771" s="10">
        <v>123.24</v>
      </c>
    </row>
    <row r="8772" spans="1:9" x14ac:dyDescent="0.3">
      <c r="A8772" s="8">
        <v>45959</v>
      </c>
      <c r="B8772" s="9" t="s">
        <v>640</v>
      </c>
      <c r="C8772" s="9">
        <v>4010</v>
      </c>
      <c r="D8772" s="9">
        <v>99</v>
      </c>
      <c r="E8772" s="9" t="str">
        <f t="shared" si="136"/>
        <v>4010-99-99</v>
      </c>
      <c r="F8772" s="9">
        <v>200340</v>
      </c>
      <c r="G8772" s="9" t="s">
        <v>199</v>
      </c>
      <c r="H8772" s="9">
        <v>99</v>
      </c>
      <c r="I8772" s="10">
        <v>127.88</v>
      </c>
    </row>
    <row r="8773" spans="1:9" x14ac:dyDescent="0.3">
      <c r="A8773" s="8">
        <v>45959</v>
      </c>
      <c r="B8773" s="9" t="s">
        <v>641</v>
      </c>
      <c r="C8773" s="9">
        <v>4010</v>
      </c>
      <c r="D8773" s="9">
        <v>99</v>
      </c>
      <c r="E8773" s="9" t="str">
        <f t="shared" ref="E8773:E8836" si="137">C8773&amp;-D8773&amp;-H8773</f>
        <v>4010-99-99</v>
      </c>
      <c r="F8773" s="9">
        <v>200340</v>
      </c>
      <c r="G8773" s="9" t="s">
        <v>199</v>
      </c>
      <c r="H8773" s="9">
        <v>99</v>
      </c>
      <c r="I8773" s="10">
        <v>117.96</v>
      </c>
    </row>
    <row r="8774" spans="1:9" x14ac:dyDescent="0.3">
      <c r="A8774" s="8">
        <v>45959</v>
      </c>
      <c r="B8774" s="9" t="s">
        <v>642</v>
      </c>
      <c r="C8774" s="9">
        <v>4010</v>
      </c>
      <c r="D8774" s="9">
        <v>99</v>
      </c>
      <c r="E8774" s="9" t="str">
        <f t="shared" si="137"/>
        <v>4010-99-99</v>
      </c>
      <c r="F8774" s="9">
        <v>200340</v>
      </c>
      <c r="G8774" s="9" t="s">
        <v>199</v>
      </c>
      <c r="H8774" s="9">
        <v>99</v>
      </c>
      <c r="I8774" s="10">
        <v>172.61</v>
      </c>
    </row>
    <row r="8775" spans="1:9" x14ac:dyDescent="0.3">
      <c r="A8775" s="8">
        <v>45959</v>
      </c>
      <c r="B8775" s="9" t="s">
        <v>643</v>
      </c>
      <c r="C8775" s="9">
        <v>4010</v>
      </c>
      <c r="D8775" s="9">
        <v>99</v>
      </c>
      <c r="E8775" s="9" t="str">
        <f t="shared" si="137"/>
        <v>4010-99-99</v>
      </c>
      <c r="F8775" s="9">
        <v>200340</v>
      </c>
      <c r="G8775" s="9" t="s">
        <v>199</v>
      </c>
      <c r="H8775" s="9">
        <v>99</v>
      </c>
      <c r="I8775" s="10">
        <v>127.88</v>
      </c>
    </row>
    <row r="8776" spans="1:9" x14ac:dyDescent="0.3">
      <c r="A8776" s="8">
        <v>45959</v>
      </c>
      <c r="B8776" s="9" t="s">
        <v>644</v>
      </c>
      <c r="C8776" s="9">
        <v>4010</v>
      </c>
      <c r="D8776" s="9">
        <v>99</v>
      </c>
      <c r="E8776" s="9" t="str">
        <f t="shared" si="137"/>
        <v>4010-99-99</v>
      </c>
      <c r="F8776" s="9">
        <v>200340</v>
      </c>
      <c r="G8776" s="9" t="s">
        <v>199</v>
      </c>
      <c r="H8776" s="9">
        <v>99</v>
      </c>
      <c r="I8776" s="10">
        <v>231.35</v>
      </c>
    </row>
    <row r="8777" spans="1:9" x14ac:dyDescent="0.3">
      <c r="A8777" s="8">
        <v>45959</v>
      </c>
      <c r="B8777" s="9" t="s">
        <v>645</v>
      </c>
      <c r="C8777" s="9">
        <v>4010</v>
      </c>
      <c r="D8777" s="9">
        <v>99</v>
      </c>
      <c r="E8777" s="9" t="str">
        <f t="shared" si="137"/>
        <v>4010-99-99</v>
      </c>
      <c r="F8777" s="9">
        <v>200340</v>
      </c>
      <c r="G8777" s="9" t="s">
        <v>199</v>
      </c>
      <c r="H8777" s="9">
        <v>99</v>
      </c>
      <c r="I8777" s="10">
        <v>132.32</v>
      </c>
    </row>
    <row r="8778" spans="1:9" x14ac:dyDescent="0.3">
      <c r="A8778" s="8">
        <v>45959</v>
      </c>
      <c r="B8778" s="9" t="s">
        <v>646</v>
      </c>
      <c r="C8778" s="9">
        <v>4010</v>
      </c>
      <c r="D8778" s="9">
        <v>99</v>
      </c>
      <c r="E8778" s="9" t="str">
        <f t="shared" si="137"/>
        <v>4010-99-99</v>
      </c>
      <c r="F8778" s="9">
        <v>200340</v>
      </c>
      <c r="G8778" s="9" t="s">
        <v>199</v>
      </c>
      <c r="H8778" s="9">
        <v>99</v>
      </c>
      <c r="I8778" s="10">
        <v>172.91</v>
      </c>
    </row>
    <row r="8779" spans="1:9" x14ac:dyDescent="0.3">
      <c r="A8779" s="8">
        <v>45959</v>
      </c>
      <c r="B8779" s="9" t="s">
        <v>648</v>
      </c>
      <c r="C8779" s="9">
        <v>4010</v>
      </c>
      <c r="D8779" s="9">
        <v>99</v>
      </c>
      <c r="E8779" s="9" t="str">
        <f t="shared" si="137"/>
        <v>4010-99-99</v>
      </c>
      <c r="F8779" s="9">
        <v>200340</v>
      </c>
      <c r="G8779" s="9" t="s">
        <v>199</v>
      </c>
      <c r="H8779" s="9">
        <v>99</v>
      </c>
      <c r="I8779" s="10">
        <v>200</v>
      </c>
    </row>
    <row r="8780" spans="1:9" x14ac:dyDescent="0.3">
      <c r="A8780" s="8">
        <v>45959</v>
      </c>
      <c r="B8780" s="9" t="s">
        <v>649</v>
      </c>
      <c r="C8780" s="9">
        <v>4010</v>
      </c>
      <c r="D8780" s="9">
        <v>99</v>
      </c>
      <c r="E8780" s="9" t="str">
        <f t="shared" si="137"/>
        <v>4010-99-99</v>
      </c>
      <c r="F8780" s="9">
        <v>200340</v>
      </c>
      <c r="G8780" s="9" t="s">
        <v>199</v>
      </c>
      <c r="H8780" s="9">
        <v>99</v>
      </c>
      <c r="I8780" s="10">
        <v>126.98</v>
      </c>
    </row>
    <row r="8781" spans="1:9" x14ac:dyDescent="0.3">
      <c r="A8781" s="8">
        <v>45959</v>
      </c>
      <c r="B8781" s="9" t="s">
        <v>650</v>
      </c>
      <c r="C8781" s="9">
        <v>4010</v>
      </c>
      <c r="D8781" s="9">
        <v>99</v>
      </c>
      <c r="E8781" s="9" t="str">
        <f t="shared" si="137"/>
        <v>4010-99-99</v>
      </c>
      <c r="F8781" s="9">
        <v>200340</v>
      </c>
      <c r="G8781" s="9" t="s">
        <v>199</v>
      </c>
      <c r="H8781" s="9">
        <v>99</v>
      </c>
      <c r="I8781" s="10">
        <v>129.02000000000001</v>
      </c>
    </row>
    <row r="8782" spans="1:9" x14ac:dyDescent="0.3">
      <c r="A8782" s="8">
        <v>45959</v>
      </c>
      <c r="B8782" s="9" t="s">
        <v>653</v>
      </c>
      <c r="C8782" s="9">
        <v>4010</v>
      </c>
      <c r="D8782" s="9">
        <v>99</v>
      </c>
      <c r="E8782" s="9" t="str">
        <f t="shared" si="137"/>
        <v>4010-99-99</v>
      </c>
      <c r="F8782" s="9">
        <v>200340</v>
      </c>
      <c r="G8782" s="9" t="s">
        <v>199</v>
      </c>
      <c r="H8782" s="9">
        <v>99</v>
      </c>
      <c r="I8782" s="10">
        <v>194.99</v>
      </c>
    </row>
    <row r="8783" spans="1:9" x14ac:dyDescent="0.3">
      <c r="A8783" s="8">
        <v>45959</v>
      </c>
      <c r="B8783" s="9" t="s">
        <v>654</v>
      </c>
      <c r="C8783" s="9">
        <v>4010</v>
      </c>
      <c r="D8783" s="9">
        <v>99</v>
      </c>
      <c r="E8783" s="9" t="str">
        <f t="shared" si="137"/>
        <v>4010-99-99</v>
      </c>
      <c r="F8783" s="9">
        <v>200340</v>
      </c>
      <c r="G8783" s="9" t="s">
        <v>199</v>
      </c>
      <c r="H8783" s="9">
        <v>99</v>
      </c>
      <c r="I8783" s="10">
        <v>122.57</v>
      </c>
    </row>
    <row r="8784" spans="1:9" x14ac:dyDescent="0.3">
      <c r="A8784" s="8">
        <v>45959</v>
      </c>
      <c r="B8784" s="9" t="s">
        <v>655</v>
      </c>
      <c r="C8784" s="9">
        <v>4010</v>
      </c>
      <c r="D8784" s="9">
        <v>99</v>
      </c>
      <c r="E8784" s="9" t="str">
        <f t="shared" si="137"/>
        <v>4010-99-99</v>
      </c>
      <c r="F8784" s="9">
        <v>200340</v>
      </c>
      <c r="G8784" s="9" t="s">
        <v>199</v>
      </c>
      <c r="H8784" s="9">
        <v>99</v>
      </c>
      <c r="I8784" s="10">
        <v>200</v>
      </c>
    </row>
    <row r="8785" spans="1:9" x14ac:dyDescent="0.3">
      <c r="A8785" s="8">
        <v>45959</v>
      </c>
      <c r="B8785" s="9" t="s">
        <v>656</v>
      </c>
      <c r="C8785" s="9">
        <v>4010</v>
      </c>
      <c r="D8785" s="9">
        <v>99</v>
      </c>
      <c r="E8785" s="9" t="str">
        <f t="shared" si="137"/>
        <v>4010-99-99</v>
      </c>
      <c r="F8785" s="9">
        <v>200340</v>
      </c>
      <c r="G8785" s="9" t="s">
        <v>199</v>
      </c>
      <c r="H8785" s="9">
        <v>99</v>
      </c>
      <c r="I8785" s="10">
        <v>118.53</v>
      </c>
    </row>
    <row r="8786" spans="1:9" x14ac:dyDescent="0.3">
      <c r="A8786" s="8">
        <v>45959</v>
      </c>
      <c r="B8786" s="9" t="s">
        <v>658</v>
      </c>
      <c r="C8786" s="9">
        <v>4010</v>
      </c>
      <c r="D8786" s="9">
        <v>99</v>
      </c>
      <c r="E8786" s="9" t="str">
        <f t="shared" si="137"/>
        <v>4010-99-99</v>
      </c>
      <c r="F8786" s="9">
        <v>200340</v>
      </c>
      <c r="G8786" s="9" t="s">
        <v>199</v>
      </c>
      <c r="H8786" s="9">
        <v>99</v>
      </c>
      <c r="I8786" s="10">
        <v>177.42</v>
      </c>
    </row>
    <row r="8787" spans="1:9" x14ac:dyDescent="0.3">
      <c r="A8787" s="8">
        <v>45959</v>
      </c>
      <c r="B8787" s="9" t="s">
        <v>659</v>
      </c>
      <c r="C8787" s="9">
        <v>4010</v>
      </c>
      <c r="D8787" s="9">
        <v>99</v>
      </c>
      <c r="E8787" s="9" t="str">
        <f t="shared" si="137"/>
        <v>4010-99-99</v>
      </c>
      <c r="F8787" s="9">
        <v>200340</v>
      </c>
      <c r="G8787" s="9" t="s">
        <v>199</v>
      </c>
      <c r="H8787" s="9">
        <v>99</v>
      </c>
      <c r="I8787" s="10">
        <v>122.74</v>
      </c>
    </row>
    <row r="8788" spans="1:9" x14ac:dyDescent="0.3">
      <c r="A8788" s="8">
        <v>45959</v>
      </c>
      <c r="B8788" s="9" t="s">
        <v>660</v>
      </c>
      <c r="C8788" s="9">
        <v>4010</v>
      </c>
      <c r="D8788" s="9">
        <v>99</v>
      </c>
      <c r="E8788" s="9" t="str">
        <f t="shared" si="137"/>
        <v>4010-99-99</v>
      </c>
      <c r="F8788" s="9">
        <v>200340</v>
      </c>
      <c r="G8788" s="9" t="s">
        <v>199</v>
      </c>
      <c r="H8788" s="9">
        <v>99</v>
      </c>
      <c r="I8788" s="10">
        <v>200</v>
      </c>
    </row>
    <row r="8789" spans="1:9" x14ac:dyDescent="0.3">
      <c r="A8789" s="8">
        <v>45959</v>
      </c>
      <c r="B8789" s="9" t="s">
        <v>661</v>
      </c>
      <c r="C8789" s="9">
        <v>4010</v>
      </c>
      <c r="D8789" s="9">
        <v>99</v>
      </c>
      <c r="E8789" s="9" t="str">
        <f t="shared" si="137"/>
        <v>4010-99-99</v>
      </c>
      <c r="F8789" s="9">
        <v>200340</v>
      </c>
      <c r="G8789" s="9" t="s">
        <v>199</v>
      </c>
      <c r="H8789" s="9">
        <v>99</v>
      </c>
      <c r="I8789" s="10">
        <v>133.83000000000001</v>
      </c>
    </row>
    <row r="8790" spans="1:9" x14ac:dyDescent="0.3">
      <c r="A8790" s="8">
        <v>45959</v>
      </c>
      <c r="B8790" s="9" t="s">
        <v>662</v>
      </c>
      <c r="C8790" s="9">
        <v>4010</v>
      </c>
      <c r="D8790" s="9">
        <v>99</v>
      </c>
      <c r="E8790" s="9" t="str">
        <f t="shared" si="137"/>
        <v>4010-99-99</v>
      </c>
      <c r="F8790" s="9">
        <v>200340</v>
      </c>
      <c r="G8790" s="9" t="s">
        <v>199</v>
      </c>
      <c r="H8790" s="9">
        <v>99</v>
      </c>
      <c r="I8790" s="10">
        <v>132.9</v>
      </c>
    </row>
    <row r="8791" spans="1:9" x14ac:dyDescent="0.3">
      <c r="A8791" s="8">
        <v>45959</v>
      </c>
      <c r="B8791" s="9" t="s">
        <v>664</v>
      </c>
      <c r="C8791" s="9">
        <v>4010</v>
      </c>
      <c r="D8791" s="9">
        <v>99</v>
      </c>
      <c r="E8791" s="9" t="str">
        <f t="shared" si="137"/>
        <v>4010-99-99</v>
      </c>
      <c r="F8791" s="9">
        <v>200340</v>
      </c>
      <c r="G8791" s="9" t="s">
        <v>199</v>
      </c>
      <c r="H8791" s="9">
        <v>99</v>
      </c>
      <c r="I8791" s="10">
        <v>146.69</v>
      </c>
    </row>
    <row r="8792" spans="1:9" x14ac:dyDescent="0.3">
      <c r="A8792" s="8">
        <v>45959</v>
      </c>
      <c r="B8792" s="9" t="s">
        <v>665</v>
      </c>
      <c r="C8792" s="9">
        <v>4010</v>
      </c>
      <c r="D8792" s="9">
        <v>99</v>
      </c>
      <c r="E8792" s="9" t="str">
        <f t="shared" si="137"/>
        <v>4010-99-99</v>
      </c>
      <c r="F8792" s="9">
        <v>200340</v>
      </c>
      <c r="G8792" s="9" t="s">
        <v>199</v>
      </c>
      <c r="H8792" s="9">
        <v>99</v>
      </c>
      <c r="I8792" s="10">
        <v>116.73</v>
      </c>
    </row>
    <row r="8793" spans="1:9" x14ac:dyDescent="0.3">
      <c r="A8793" s="8">
        <v>45959</v>
      </c>
      <c r="B8793" s="9" t="s">
        <v>668</v>
      </c>
      <c r="C8793" s="9">
        <v>4010</v>
      </c>
      <c r="D8793" s="9">
        <v>99</v>
      </c>
      <c r="E8793" s="9" t="str">
        <f t="shared" si="137"/>
        <v>4010-99-99</v>
      </c>
      <c r="F8793" s="9">
        <v>200340</v>
      </c>
      <c r="G8793" s="9" t="s">
        <v>199</v>
      </c>
      <c r="H8793" s="9">
        <v>99</v>
      </c>
      <c r="I8793" s="10">
        <v>121.18</v>
      </c>
    </row>
    <row r="8794" spans="1:9" x14ac:dyDescent="0.3">
      <c r="A8794" s="8">
        <v>45959</v>
      </c>
      <c r="B8794" s="9" t="s">
        <v>669</v>
      </c>
      <c r="C8794" s="9">
        <v>4010</v>
      </c>
      <c r="D8794" s="9">
        <v>99</v>
      </c>
      <c r="E8794" s="9" t="str">
        <f t="shared" si="137"/>
        <v>4010-99-99</v>
      </c>
      <c r="F8794" s="9">
        <v>200340</v>
      </c>
      <c r="G8794" s="9" t="s">
        <v>199</v>
      </c>
      <c r="H8794" s="9">
        <v>99</v>
      </c>
      <c r="I8794" s="10">
        <v>185.22</v>
      </c>
    </row>
    <row r="8795" spans="1:9" x14ac:dyDescent="0.3">
      <c r="A8795" s="8">
        <v>45959</v>
      </c>
      <c r="B8795" s="9" t="s">
        <v>670</v>
      </c>
      <c r="C8795" s="9">
        <v>4010</v>
      </c>
      <c r="D8795" s="9">
        <v>99</v>
      </c>
      <c r="E8795" s="9" t="str">
        <f t="shared" si="137"/>
        <v>4010-99-99</v>
      </c>
      <c r="F8795" s="9">
        <v>200340</v>
      </c>
      <c r="G8795" s="9" t="s">
        <v>199</v>
      </c>
      <c r="H8795" s="9">
        <v>99</v>
      </c>
      <c r="I8795" s="10">
        <v>196.19</v>
      </c>
    </row>
    <row r="8796" spans="1:9" x14ac:dyDescent="0.3">
      <c r="A8796" s="8">
        <v>45959</v>
      </c>
      <c r="B8796" s="9" t="s">
        <v>671</v>
      </c>
      <c r="C8796" s="9">
        <v>4010</v>
      </c>
      <c r="D8796" s="9">
        <v>99</v>
      </c>
      <c r="E8796" s="9" t="str">
        <f t="shared" si="137"/>
        <v>4010-99-99</v>
      </c>
      <c r="F8796" s="9">
        <v>200340</v>
      </c>
      <c r="G8796" s="9" t="s">
        <v>199</v>
      </c>
      <c r="H8796" s="9">
        <v>99</v>
      </c>
      <c r="I8796" s="10">
        <v>140.94999999999999</v>
      </c>
    </row>
    <row r="8797" spans="1:9" x14ac:dyDescent="0.3">
      <c r="A8797" s="8">
        <v>45959</v>
      </c>
      <c r="B8797" s="9" t="s">
        <v>672</v>
      </c>
      <c r="C8797" s="9">
        <v>4010</v>
      </c>
      <c r="D8797" s="9">
        <v>99</v>
      </c>
      <c r="E8797" s="9" t="str">
        <f t="shared" si="137"/>
        <v>4010-99-99</v>
      </c>
      <c r="F8797" s="9">
        <v>200340</v>
      </c>
      <c r="G8797" s="9" t="s">
        <v>199</v>
      </c>
      <c r="H8797" s="9">
        <v>99</v>
      </c>
      <c r="I8797" s="10">
        <v>318.23</v>
      </c>
    </row>
    <row r="8798" spans="1:9" x14ac:dyDescent="0.3">
      <c r="A8798" s="8">
        <v>45959</v>
      </c>
      <c r="B8798" s="9" t="s">
        <v>673</v>
      </c>
      <c r="C8798" s="9">
        <v>4010</v>
      </c>
      <c r="D8798" s="9">
        <v>99</v>
      </c>
      <c r="E8798" s="9" t="str">
        <f t="shared" si="137"/>
        <v>4010-99-99</v>
      </c>
      <c r="F8798" s="9">
        <v>200340</v>
      </c>
      <c r="G8798" s="9" t="s">
        <v>199</v>
      </c>
      <c r="H8798" s="9">
        <v>99</v>
      </c>
      <c r="I8798" s="10">
        <v>300</v>
      </c>
    </row>
    <row r="8799" spans="1:9" x14ac:dyDescent="0.3">
      <c r="A8799" s="8">
        <v>45959</v>
      </c>
      <c r="B8799" s="9" t="s">
        <v>675</v>
      </c>
      <c r="C8799" s="9">
        <v>4010</v>
      </c>
      <c r="D8799" s="9">
        <v>99</v>
      </c>
      <c r="E8799" s="9" t="str">
        <f t="shared" si="137"/>
        <v>4010-99-99</v>
      </c>
      <c r="F8799" s="9">
        <v>200340</v>
      </c>
      <c r="G8799" s="9" t="s">
        <v>199</v>
      </c>
      <c r="H8799" s="9">
        <v>99</v>
      </c>
      <c r="I8799" s="10">
        <v>263.26</v>
      </c>
    </row>
    <row r="8800" spans="1:9" x14ac:dyDescent="0.3">
      <c r="A8800" s="8">
        <v>45959</v>
      </c>
      <c r="B8800" s="9" t="s">
        <v>676</v>
      </c>
      <c r="C8800" s="9">
        <v>4010</v>
      </c>
      <c r="D8800" s="9">
        <v>99</v>
      </c>
      <c r="E8800" s="9" t="str">
        <f t="shared" si="137"/>
        <v>4010-99-99</v>
      </c>
      <c r="F8800" s="9">
        <v>200340</v>
      </c>
      <c r="G8800" s="9" t="s">
        <v>199</v>
      </c>
      <c r="H8800" s="9">
        <v>99</v>
      </c>
      <c r="I8800" s="10">
        <v>200</v>
      </c>
    </row>
    <row r="8801" spans="1:9" x14ac:dyDescent="0.3">
      <c r="A8801" s="8">
        <v>45959</v>
      </c>
      <c r="B8801" s="9" t="s">
        <v>211</v>
      </c>
      <c r="C8801" s="9">
        <v>4010</v>
      </c>
      <c r="D8801" s="9">
        <v>99</v>
      </c>
      <c r="E8801" s="9" t="str">
        <f t="shared" si="137"/>
        <v>4010-99-99</v>
      </c>
      <c r="F8801" s="9">
        <v>200340</v>
      </c>
      <c r="G8801" s="9" t="s">
        <v>199</v>
      </c>
      <c r="H8801" s="9">
        <v>99</v>
      </c>
      <c r="I8801" s="10">
        <v>172.76</v>
      </c>
    </row>
    <row r="8802" spans="1:9" x14ac:dyDescent="0.3">
      <c r="A8802" s="8">
        <v>45959</v>
      </c>
      <c r="B8802" s="9" t="s">
        <v>681</v>
      </c>
      <c r="C8802" s="9">
        <v>4010</v>
      </c>
      <c r="D8802" s="9">
        <v>99</v>
      </c>
      <c r="E8802" s="9" t="str">
        <f t="shared" si="137"/>
        <v>4010-99-99</v>
      </c>
      <c r="F8802" s="9">
        <v>200340</v>
      </c>
      <c r="G8802" s="9" t="s">
        <v>199</v>
      </c>
      <c r="H8802" s="9">
        <v>99</v>
      </c>
      <c r="I8802" s="10">
        <v>200</v>
      </c>
    </row>
    <row r="8803" spans="1:9" x14ac:dyDescent="0.3">
      <c r="A8803" s="8">
        <v>45959</v>
      </c>
      <c r="B8803" s="9" t="s">
        <v>683</v>
      </c>
      <c r="C8803" s="9">
        <v>4010</v>
      </c>
      <c r="D8803" s="9">
        <v>99</v>
      </c>
      <c r="E8803" s="9" t="str">
        <f t="shared" si="137"/>
        <v>4010-99-99</v>
      </c>
      <c r="F8803" s="9">
        <v>200340</v>
      </c>
      <c r="G8803" s="9" t="s">
        <v>199</v>
      </c>
      <c r="H8803" s="9">
        <v>99</v>
      </c>
      <c r="I8803" s="10">
        <v>120.68</v>
      </c>
    </row>
    <row r="8804" spans="1:9" x14ac:dyDescent="0.3">
      <c r="A8804" s="8">
        <v>45959</v>
      </c>
      <c r="B8804" s="9" t="s">
        <v>686</v>
      </c>
      <c r="C8804" s="9">
        <v>4010</v>
      </c>
      <c r="D8804" s="9">
        <v>99</v>
      </c>
      <c r="E8804" s="9" t="str">
        <f t="shared" si="137"/>
        <v>4010-99-99</v>
      </c>
      <c r="F8804" s="9">
        <v>200340</v>
      </c>
      <c r="G8804" s="9" t="s">
        <v>199</v>
      </c>
      <c r="H8804" s="9">
        <v>99</v>
      </c>
      <c r="I8804" s="10">
        <v>144.93</v>
      </c>
    </row>
    <row r="8805" spans="1:9" x14ac:dyDescent="0.3">
      <c r="A8805" s="8">
        <v>45959</v>
      </c>
      <c r="B8805" s="9" t="s">
        <v>587</v>
      </c>
      <c r="C8805" s="9">
        <v>4010</v>
      </c>
      <c r="D8805" s="9">
        <v>99</v>
      </c>
      <c r="E8805" s="9" t="str">
        <f t="shared" si="137"/>
        <v>4010-99-99</v>
      </c>
      <c r="F8805" s="9">
        <v>200340</v>
      </c>
      <c r="G8805" s="9" t="s">
        <v>199</v>
      </c>
      <c r="H8805" s="9">
        <v>99</v>
      </c>
      <c r="I8805" s="10">
        <v>314.01</v>
      </c>
    </row>
    <row r="8806" spans="1:9" x14ac:dyDescent="0.3">
      <c r="A8806" s="8">
        <v>45959</v>
      </c>
      <c r="B8806" s="9" t="s">
        <v>688</v>
      </c>
      <c r="C8806" s="9">
        <v>4010</v>
      </c>
      <c r="D8806" s="9">
        <v>99</v>
      </c>
      <c r="E8806" s="9" t="str">
        <f t="shared" si="137"/>
        <v>4010-99-99</v>
      </c>
      <c r="F8806" s="9">
        <v>200340</v>
      </c>
      <c r="G8806" s="9" t="s">
        <v>199</v>
      </c>
      <c r="H8806" s="9">
        <v>99</v>
      </c>
      <c r="I8806" s="10">
        <v>175.98</v>
      </c>
    </row>
    <row r="8807" spans="1:9" x14ac:dyDescent="0.3">
      <c r="A8807" s="8">
        <v>45959</v>
      </c>
      <c r="B8807" s="9" t="s">
        <v>691</v>
      </c>
      <c r="C8807" s="9">
        <v>4010</v>
      </c>
      <c r="D8807" s="9">
        <v>99</v>
      </c>
      <c r="E8807" s="9" t="str">
        <f t="shared" si="137"/>
        <v>4010-99-99</v>
      </c>
      <c r="F8807" s="9">
        <v>200340</v>
      </c>
      <c r="G8807" s="9" t="s">
        <v>199</v>
      </c>
      <c r="H8807" s="9">
        <v>99</v>
      </c>
      <c r="I8807" s="10">
        <v>200</v>
      </c>
    </row>
    <row r="8808" spans="1:9" x14ac:dyDescent="0.3">
      <c r="A8808" s="8">
        <v>45959</v>
      </c>
      <c r="B8808" s="9" t="s">
        <v>692</v>
      </c>
      <c r="C8808" s="9">
        <v>4010</v>
      </c>
      <c r="D8808" s="9">
        <v>99</v>
      </c>
      <c r="E8808" s="9" t="str">
        <f t="shared" si="137"/>
        <v>4010-99-99</v>
      </c>
      <c r="F8808" s="9">
        <v>200340</v>
      </c>
      <c r="G8808" s="9" t="s">
        <v>199</v>
      </c>
      <c r="H8808" s="9">
        <v>99</v>
      </c>
      <c r="I8808" s="10">
        <v>200</v>
      </c>
    </row>
    <row r="8809" spans="1:9" x14ac:dyDescent="0.3">
      <c r="A8809" s="8">
        <v>45959</v>
      </c>
      <c r="B8809" s="9" t="s">
        <v>694</v>
      </c>
      <c r="C8809" s="9">
        <v>4010</v>
      </c>
      <c r="D8809" s="9">
        <v>99</v>
      </c>
      <c r="E8809" s="9" t="str">
        <f t="shared" si="137"/>
        <v>4010-99-99</v>
      </c>
      <c r="F8809" s="9">
        <v>200340</v>
      </c>
      <c r="G8809" s="9" t="s">
        <v>199</v>
      </c>
      <c r="H8809" s="9">
        <v>99</v>
      </c>
      <c r="I8809" s="10">
        <v>182.72</v>
      </c>
    </row>
    <row r="8810" spans="1:9" x14ac:dyDescent="0.3">
      <c r="A8810" s="8">
        <v>45959</v>
      </c>
      <c r="B8810" s="9" t="s">
        <v>695</v>
      </c>
      <c r="C8810" s="9">
        <v>4010</v>
      </c>
      <c r="D8810" s="9">
        <v>99</v>
      </c>
      <c r="E8810" s="9" t="str">
        <f t="shared" si="137"/>
        <v>4010-99-99</v>
      </c>
      <c r="F8810" s="9">
        <v>200340</v>
      </c>
      <c r="G8810" s="9" t="s">
        <v>199</v>
      </c>
      <c r="H8810" s="9">
        <v>99</v>
      </c>
      <c r="I8810" s="10">
        <v>283.22000000000003</v>
      </c>
    </row>
    <row r="8811" spans="1:9" x14ac:dyDescent="0.3">
      <c r="A8811" s="8">
        <v>45959</v>
      </c>
      <c r="B8811" s="9" t="s">
        <v>696</v>
      </c>
      <c r="C8811" s="9">
        <v>4010</v>
      </c>
      <c r="D8811" s="9">
        <v>99</v>
      </c>
      <c r="E8811" s="9" t="str">
        <f t="shared" si="137"/>
        <v>4010-99-99</v>
      </c>
      <c r="F8811" s="9">
        <v>200340</v>
      </c>
      <c r="G8811" s="9" t="s">
        <v>199</v>
      </c>
      <c r="H8811" s="9">
        <v>99</v>
      </c>
      <c r="I8811" s="10">
        <v>200.82</v>
      </c>
    </row>
    <row r="8812" spans="1:9" x14ac:dyDescent="0.3">
      <c r="A8812" s="8">
        <v>45959</v>
      </c>
      <c r="B8812" s="9" t="s">
        <v>697</v>
      </c>
      <c r="C8812" s="9">
        <v>4010</v>
      </c>
      <c r="D8812" s="9">
        <v>99</v>
      </c>
      <c r="E8812" s="9" t="str">
        <f t="shared" si="137"/>
        <v>4010-99-99</v>
      </c>
      <c r="F8812" s="9">
        <v>200340</v>
      </c>
      <c r="G8812" s="9" t="s">
        <v>199</v>
      </c>
      <c r="H8812" s="9">
        <v>99</v>
      </c>
      <c r="I8812" s="10">
        <v>200</v>
      </c>
    </row>
    <row r="8813" spans="1:9" x14ac:dyDescent="0.3">
      <c r="A8813" s="8">
        <v>45959</v>
      </c>
      <c r="B8813" s="9" t="s">
        <v>699</v>
      </c>
      <c r="C8813" s="9">
        <v>4010</v>
      </c>
      <c r="D8813" s="9">
        <v>99</v>
      </c>
      <c r="E8813" s="9" t="str">
        <f t="shared" si="137"/>
        <v>4010-99-99</v>
      </c>
      <c r="F8813" s="9">
        <v>200340</v>
      </c>
      <c r="G8813" s="9" t="s">
        <v>199</v>
      </c>
      <c r="H8813" s="9">
        <v>99</v>
      </c>
      <c r="I8813" s="10">
        <v>119.71</v>
      </c>
    </row>
    <row r="8814" spans="1:9" x14ac:dyDescent="0.3">
      <c r="A8814" s="8">
        <v>45959</v>
      </c>
      <c r="B8814" s="9" t="s">
        <v>700</v>
      </c>
      <c r="C8814" s="9">
        <v>4010</v>
      </c>
      <c r="D8814" s="9">
        <v>99</v>
      </c>
      <c r="E8814" s="9" t="str">
        <f t="shared" si="137"/>
        <v>4010-99-99</v>
      </c>
      <c r="F8814" s="9">
        <v>200340</v>
      </c>
      <c r="G8814" s="9" t="s">
        <v>199</v>
      </c>
      <c r="H8814" s="9">
        <v>99</v>
      </c>
      <c r="I8814" s="10">
        <v>342.25</v>
      </c>
    </row>
    <row r="8815" spans="1:9" x14ac:dyDescent="0.3">
      <c r="A8815" s="8">
        <v>45959</v>
      </c>
      <c r="B8815" s="9" t="s">
        <v>702</v>
      </c>
      <c r="C8815" s="9">
        <v>4010</v>
      </c>
      <c r="D8815" s="9">
        <v>99</v>
      </c>
      <c r="E8815" s="9" t="str">
        <f t="shared" si="137"/>
        <v>4010-99-99</v>
      </c>
      <c r="F8815" s="9">
        <v>200340</v>
      </c>
      <c r="G8815" s="9" t="s">
        <v>199</v>
      </c>
      <c r="H8815" s="9">
        <v>99</v>
      </c>
      <c r="I8815" s="10">
        <v>121.62</v>
      </c>
    </row>
    <row r="8816" spans="1:9" x14ac:dyDescent="0.3">
      <c r="A8816" s="8">
        <v>45959</v>
      </c>
      <c r="B8816" s="9" t="s">
        <v>703</v>
      </c>
      <c r="C8816" s="9">
        <v>4010</v>
      </c>
      <c r="D8816" s="9">
        <v>99</v>
      </c>
      <c r="E8816" s="9" t="str">
        <f t="shared" si="137"/>
        <v>4010-99-99</v>
      </c>
      <c r="F8816" s="9">
        <v>200340</v>
      </c>
      <c r="G8816" s="9" t="s">
        <v>199</v>
      </c>
      <c r="H8816" s="9">
        <v>99</v>
      </c>
      <c r="I8816" s="10">
        <v>255.33</v>
      </c>
    </row>
    <row r="8817" spans="1:9" x14ac:dyDescent="0.3">
      <c r="A8817" s="8">
        <v>45959</v>
      </c>
      <c r="B8817" s="9" t="s">
        <v>704</v>
      </c>
      <c r="C8817" s="9">
        <v>4010</v>
      </c>
      <c r="D8817" s="9">
        <v>99</v>
      </c>
      <c r="E8817" s="9" t="str">
        <f t="shared" si="137"/>
        <v>4010-99-99</v>
      </c>
      <c r="F8817" s="9">
        <v>200340</v>
      </c>
      <c r="G8817" s="9" t="s">
        <v>199</v>
      </c>
      <c r="H8817" s="9">
        <v>99</v>
      </c>
      <c r="I8817" s="10">
        <v>422.29</v>
      </c>
    </row>
    <row r="8818" spans="1:9" x14ac:dyDescent="0.3">
      <c r="A8818" s="8">
        <v>45959</v>
      </c>
      <c r="B8818" s="9" t="s">
        <v>707</v>
      </c>
      <c r="C8818" s="9">
        <v>4010</v>
      </c>
      <c r="D8818" s="9">
        <v>99</v>
      </c>
      <c r="E8818" s="9" t="str">
        <f t="shared" si="137"/>
        <v>4010-99-99</v>
      </c>
      <c r="F8818" s="9">
        <v>200340</v>
      </c>
      <c r="G8818" s="9" t="s">
        <v>199</v>
      </c>
      <c r="H8818" s="9">
        <v>99</v>
      </c>
      <c r="I8818" s="10">
        <v>343.81</v>
      </c>
    </row>
    <row r="8819" spans="1:9" x14ac:dyDescent="0.3">
      <c r="A8819" s="8">
        <v>45959</v>
      </c>
      <c r="B8819" s="9" t="s">
        <v>709</v>
      </c>
      <c r="C8819" s="9">
        <v>4010</v>
      </c>
      <c r="D8819" s="9">
        <v>99</v>
      </c>
      <c r="E8819" s="9" t="str">
        <f t="shared" si="137"/>
        <v>4010-99-99</v>
      </c>
      <c r="F8819" s="9">
        <v>200340</v>
      </c>
      <c r="G8819" s="9" t="s">
        <v>199</v>
      </c>
      <c r="H8819" s="9">
        <v>99</v>
      </c>
      <c r="I8819" s="10">
        <v>115.75</v>
      </c>
    </row>
    <row r="8820" spans="1:9" x14ac:dyDescent="0.3">
      <c r="A8820" s="8">
        <v>45959</v>
      </c>
      <c r="B8820" s="9" t="s">
        <v>711</v>
      </c>
      <c r="C8820" s="9">
        <v>4010</v>
      </c>
      <c r="D8820" s="9">
        <v>99</v>
      </c>
      <c r="E8820" s="9" t="str">
        <f t="shared" si="137"/>
        <v>4010-99-99</v>
      </c>
      <c r="F8820" s="9">
        <v>200340</v>
      </c>
      <c r="G8820" s="9" t="s">
        <v>199</v>
      </c>
      <c r="H8820" s="9">
        <v>99</v>
      </c>
      <c r="I8820" s="10">
        <v>117.32</v>
      </c>
    </row>
    <row r="8821" spans="1:9" x14ac:dyDescent="0.3">
      <c r="A8821" s="8">
        <v>45959</v>
      </c>
      <c r="B8821" s="9" t="s">
        <v>712</v>
      </c>
      <c r="C8821" s="9">
        <v>4010</v>
      </c>
      <c r="D8821" s="9">
        <v>99</v>
      </c>
      <c r="E8821" s="9" t="str">
        <f t="shared" si="137"/>
        <v>4010-99-99</v>
      </c>
      <c r="F8821" s="9">
        <v>200340</v>
      </c>
      <c r="G8821" s="9" t="s">
        <v>199</v>
      </c>
      <c r="H8821" s="9">
        <v>99</v>
      </c>
      <c r="I8821" s="10">
        <v>200</v>
      </c>
    </row>
    <row r="8822" spans="1:9" x14ac:dyDescent="0.3">
      <c r="A8822" s="8">
        <v>45959</v>
      </c>
      <c r="B8822" s="9" t="s">
        <v>713</v>
      </c>
      <c r="C8822" s="9">
        <v>4010</v>
      </c>
      <c r="D8822" s="9">
        <v>99</v>
      </c>
      <c r="E8822" s="9" t="str">
        <f t="shared" si="137"/>
        <v>4010-99-99</v>
      </c>
      <c r="F8822" s="9">
        <v>200340</v>
      </c>
      <c r="G8822" s="9" t="s">
        <v>199</v>
      </c>
      <c r="H8822" s="9">
        <v>99</v>
      </c>
      <c r="I8822" s="10">
        <v>319.37</v>
      </c>
    </row>
    <row r="8823" spans="1:9" x14ac:dyDescent="0.3">
      <c r="A8823" s="8">
        <v>45959</v>
      </c>
      <c r="B8823" s="9" t="s">
        <v>714</v>
      </c>
      <c r="C8823" s="9">
        <v>4010</v>
      </c>
      <c r="D8823" s="9">
        <v>99</v>
      </c>
      <c r="E8823" s="9" t="str">
        <f t="shared" si="137"/>
        <v>4010-99-99</v>
      </c>
      <c r="F8823" s="9">
        <v>200340</v>
      </c>
      <c r="G8823" s="9" t="s">
        <v>199</v>
      </c>
      <c r="H8823" s="9">
        <v>99</v>
      </c>
      <c r="I8823" s="10">
        <v>183.6</v>
      </c>
    </row>
    <row r="8824" spans="1:9" x14ac:dyDescent="0.3">
      <c r="A8824" s="8">
        <v>45959</v>
      </c>
      <c r="B8824" s="9" t="s">
        <v>715</v>
      </c>
      <c r="C8824" s="9">
        <v>4010</v>
      </c>
      <c r="D8824" s="9">
        <v>99</v>
      </c>
      <c r="E8824" s="9" t="str">
        <f t="shared" si="137"/>
        <v>4010-99-99</v>
      </c>
      <c r="F8824" s="9">
        <v>200340</v>
      </c>
      <c r="G8824" s="9" t="s">
        <v>199</v>
      </c>
      <c r="H8824" s="9">
        <v>99</v>
      </c>
      <c r="I8824" s="10">
        <v>246.37</v>
      </c>
    </row>
    <row r="8825" spans="1:9" x14ac:dyDescent="0.3">
      <c r="A8825" s="8">
        <v>45959</v>
      </c>
      <c r="B8825" s="9" t="s">
        <v>716</v>
      </c>
      <c r="C8825" s="9">
        <v>4010</v>
      </c>
      <c r="D8825" s="9">
        <v>99</v>
      </c>
      <c r="E8825" s="9" t="str">
        <f t="shared" si="137"/>
        <v>4010-99-99</v>
      </c>
      <c r="F8825" s="9">
        <v>200340</v>
      </c>
      <c r="G8825" s="9" t="s">
        <v>199</v>
      </c>
      <c r="H8825" s="9">
        <v>99</v>
      </c>
      <c r="I8825" s="10">
        <v>236.6</v>
      </c>
    </row>
    <row r="8826" spans="1:9" x14ac:dyDescent="0.3">
      <c r="A8826" s="8">
        <v>45959</v>
      </c>
      <c r="B8826" s="9" t="s">
        <v>717</v>
      </c>
      <c r="C8826" s="9">
        <v>4010</v>
      </c>
      <c r="D8826" s="9">
        <v>99</v>
      </c>
      <c r="E8826" s="9" t="str">
        <f t="shared" si="137"/>
        <v>4010-99-99</v>
      </c>
      <c r="F8826" s="9">
        <v>200340</v>
      </c>
      <c r="G8826" s="9" t="s">
        <v>199</v>
      </c>
      <c r="H8826" s="9">
        <v>99</v>
      </c>
      <c r="I8826" s="10">
        <v>116.23</v>
      </c>
    </row>
    <row r="8827" spans="1:9" x14ac:dyDescent="0.3">
      <c r="A8827" s="8">
        <v>45959</v>
      </c>
      <c r="B8827" s="9" t="s">
        <v>718</v>
      </c>
      <c r="C8827" s="9">
        <v>4010</v>
      </c>
      <c r="D8827" s="9">
        <v>99</v>
      </c>
      <c r="E8827" s="9" t="str">
        <f t="shared" si="137"/>
        <v>4010-99-99</v>
      </c>
      <c r="F8827" s="9">
        <v>200340</v>
      </c>
      <c r="G8827" s="9" t="s">
        <v>199</v>
      </c>
      <c r="H8827" s="9">
        <v>99</v>
      </c>
      <c r="I8827" s="10">
        <v>125.28</v>
      </c>
    </row>
    <row r="8828" spans="1:9" x14ac:dyDescent="0.3">
      <c r="A8828" s="8">
        <v>45959</v>
      </c>
      <c r="B8828" s="9" t="s">
        <v>720</v>
      </c>
      <c r="C8828" s="9">
        <v>4010</v>
      </c>
      <c r="D8828" s="9">
        <v>99</v>
      </c>
      <c r="E8828" s="9" t="str">
        <f t="shared" si="137"/>
        <v>4010-99-99</v>
      </c>
      <c r="F8828" s="9">
        <v>200340</v>
      </c>
      <c r="G8828" s="9" t="s">
        <v>199</v>
      </c>
      <c r="H8828" s="9">
        <v>99</v>
      </c>
      <c r="I8828" s="10">
        <v>219.34</v>
      </c>
    </row>
    <row r="8829" spans="1:9" x14ac:dyDescent="0.3">
      <c r="A8829" s="8">
        <v>45959</v>
      </c>
      <c r="B8829" s="9" t="s">
        <v>734</v>
      </c>
      <c r="C8829" s="9">
        <v>9047</v>
      </c>
      <c r="D8829" s="9">
        <v>99</v>
      </c>
      <c r="E8829" s="9" t="str">
        <f t="shared" si="137"/>
        <v>9047-99-99</v>
      </c>
      <c r="F8829" s="9">
        <v>203077</v>
      </c>
      <c r="G8829" s="9" t="s">
        <v>735</v>
      </c>
      <c r="H8829" s="9">
        <v>99</v>
      </c>
      <c r="I8829" s="10">
        <v>1066</v>
      </c>
    </row>
    <row r="8830" spans="1:9" x14ac:dyDescent="0.3">
      <c r="A8830" s="8">
        <v>45959</v>
      </c>
      <c r="B8830" s="9" t="s">
        <v>744</v>
      </c>
      <c r="C8830" s="9">
        <v>9047</v>
      </c>
      <c r="D8830" s="9">
        <v>99</v>
      </c>
      <c r="E8830" s="9" t="str">
        <f t="shared" si="137"/>
        <v>9047-99-99</v>
      </c>
      <c r="F8830" s="9">
        <v>203077</v>
      </c>
      <c r="G8830" s="9" t="s">
        <v>735</v>
      </c>
      <c r="H8830" s="9">
        <v>99</v>
      </c>
      <c r="I8830" s="10">
        <v>1224.6300000000001</v>
      </c>
    </row>
    <row r="8831" spans="1:9" x14ac:dyDescent="0.3">
      <c r="A8831" s="8">
        <v>45959</v>
      </c>
      <c r="B8831" s="9" t="s">
        <v>1354</v>
      </c>
      <c r="C8831" s="9">
        <v>9040</v>
      </c>
      <c r="D8831" s="9">
        <v>24</v>
      </c>
      <c r="E8831" s="9" t="str">
        <f t="shared" si="137"/>
        <v>9040-24-48003</v>
      </c>
      <c r="F8831" s="9">
        <v>570010</v>
      </c>
      <c r="G8831" s="9" t="s">
        <v>1356</v>
      </c>
      <c r="H8831" s="9">
        <v>48003</v>
      </c>
      <c r="I8831" s="10">
        <v>402</v>
      </c>
    </row>
    <row r="8832" spans="1:9" x14ac:dyDescent="0.3">
      <c r="A8832" s="8">
        <v>45959</v>
      </c>
      <c r="B8832" s="9" t="s">
        <v>1354</v>
      </c>
      <c r="C8832" s="9">
        <v>9040</v>
      </c>
      <c r="D8832" s="9">
        <v>24</v>
      </c>
      <c r="E8832" s="9" t="str">
        <f t="shared" si="137"/>
        <v>9040-24-48003</v>
      </c>
      <c r="F8832" s="9">
        <v>570010</v>
      </c>
      <c r="G8832" s="9" t="s">
        <v>1356</v>
      </c>
      <c r="H8832" s="9">
        <v>48003</v>
      </c>
      <c r="I8832" s="10">
        <v>402</v>
      </c>
    </row>
    <row r="8833" spans="1:9" x14ac:dyDescent="0.3">
      <c r="A8833" s="8">
        <v>45959</v>
      </c>
      <c r="B8833" s="9" t="s">
        <v>1997</v>
      </c>
      <c r="C8833" s="9">
        <v>9047</v>
      </c>
      <c r="D8833" s="9">
        <v>99</v>
      </c>
      <c r="E8833" s="9" t="str">
        <f t="shared" si="137"/>
        <v>9047-99-99</v>
      </c>
      <c r="F8833" s="9">
        <v>203077</v>
      </c>
      <c r="G8833" s="9" t="s">
        <v>735</v>
      </c>
      <c r="H8833" s="9">
        <v>99</v>
      </c>
      <c r="I8833" s="10">
        <v>1908</v>
      </c>
    </row>
    <row r="8834" spans="1:9" x14ac:dyDescent="0.3">
      <c r="A8834" s="8">
        <v>45959</v>
      </c>
      <c r="B8834" s="9" t="s">
        <v>1354</v>
      </c>
      <c r="C8834" s="9">
        <v>9040</v>
      </c>
      <c r="D8834" s="9">
        <v>24</v>
      </c>
      <c r="E8834" s="9" t="str">
        <f t="shared" si="137"/>
        <v>9040-24-48003</v>
      </c>
      <c r="F8834" s="9">
        <v>570010</v>
      </c>
      <c r="G8834" s="9" t="s">
        <v>1356</v>
      </c>
      <c r="H8834" s="9">
        <v>48003</v>
      </c>
      <c r="I8834" s="10">
        <v>402</v>
      </c>
    </row>
    <row r="8835" spans="1:9" x14ac:dyDescent="0.3">
      <c r="A8835" s="8">
        <v>45959</v>
      </c>
      <c r="B8835" s="9" t="s">
        <v>2140</v>
      </c>
      <c r="C8835" s="9">
        <v>9047</v>
      </c>
      <c r="D8835" s="9">
        <v>99</v>
      </c>
      <c r="E8835" s="9" t="str">
        <f t="shared" si="137"/>
        <v>9047-99-99</v>
      </c>
      <c r="F8835" s="9">
        <v>203077</v>
      </c>
      <c r="G8835" s="9" t="s">
        <v>735</v>
      </c>
      <c r="H8835" s="9">
        <v>99</v>
      </c>
      <c r="I8835" s="10">
        <v>1167</v>
      </c>
    </row>
    <row r="8836" spans="1:9" x14ac:dyDescent="0.3">
      <c r="A8836" s="8">
        <v>45959</v>
      </c>
      <c r="B8836" s="9" t="s">
        <v>1997</v>
      </c>
      <c r="C8836" s="9">
        <v>9047</v>
      </c>
      <c r="D8836" s="9">
        <v>99</v>
      </c>
      <c r="E8836" s="9" t="str">
        <f t="shared" si="137"/>
        <v>9047-99-99</v>
      </c>
      <c r="F8836" s="9">
        <v>203077</v>
      </c>
      <c r="G8836" s="9" t="s">
        <v>735</v>
      </c>
      <c r="H8836" s="9">
        <v>99</v>
      </c>
      <c r="I8836" s="10">
        <v>1808</v>
      </c>
    </row>
    <row r="8837" spans="1:9" x14ac:dyDescent="0.3">
      <c r="A8837" s="8">
        <v>45960</v>
      </c>
      <c r="B8837" s="9" t="s">
        <v>99</v>
      </c>
      <c r="C8837" s="9">
        <v>5110</v>
      </c>
      <c r="D8837" s="9">
        <v>99</v>
      </c>
      <c r="E8837" s="9" t="str">
        <f t="shared" ref="E8837:E8900" si="138">C8837&amp;-D8837&amp;-H8837</f>
        <v>5110-99-99</v>
      </c>
      <c r="F8837" s="9">
        <v>119025</v>
      </c>
      <c r="G8837" s="9" t="s">
        <v>101</v>
      </c>
      <c r="H8837" s="9">
        <v>99</v>
      </c>
      <c r="I8837" s="10">
        <v>583.67999999999995</v>
      </c>
    </row>
    <row r="8838" spans="1:9" x14ac:dyDescent="0.3">
      <c r="A8838" s="8">
        <v>45960</v>
      </c>
      <c r="B8838" s="9" t="s">
        <v>99</v>
      </c>
      <c r="C8838" s="9">
        <v>5110</v>
      </c>
      <c r="D8838" s="9">
        <v>99</v>
      </c>
      <c r="E8838" s="9" t="str">
        <f t="shared" si="138"/>
        <v>5110-99-99</v>
      </c>
      <c r="F8838" s="9">
        <v>119025</v>
      </c>
      <c r="G8838" s="9" t="s">
        <v>101</v>
      </c>
      <c r="H8838" s="9">
        <v>99</v>
      </c>
      <c r="I8838" s="10">
        <v>2205.36</v>
      </c>
    </row>
    <row r="8839" spans="1:9" x14ac:dyDescent="0.3">
      <c r="A8839" s="8">
        <v>45960</v>
      </c>
      <c r="B8839" s="9" t="s">
        <v>120</v>
      </c>
      <c r="C8839" s="9">
        <v>5110</v>
      </c>
      <c r="D8839" s="9">
        <v>99</v>
      </c>
      <c r="E8839" s="9" t="str">
        <f t="shared" si="138"/>
        <v>5110-99-99</v>
      </c>
      <c r="F8839" s="9">
        <v>119025</v>
      </c>
      <c r="G8839" s="9" t="s">
        <v>101</v>
      </c>
      <c r="H8839" s="9">
        <v>99</v>
      </c>
      <c r="I8839" s="10">
        <v>8.52</v>
      </c>
    </row>
    <row r="8840" spans="1:9" x14ac:dyDescent="0.3">
      <c r="A8840" s="8">
        <v>45960</v>
      </c>
      <c r="B8840" s="9" t="s">
        <v>120</v>
      </c>
      <c r="C8840" s="9">
        <v>5110</v>
      </c>
      <c r="D8840" s="9">
        <v>99</v>
      </c>
      <c r="E8840" s="9" t="str">
        <f t="shared" si="138"/>
        <v>5110-99-99</v>
      </c>
      <c r="F8840" s="9">
        <v>119025</v>
      </c>
      <c r="G8840" s="9" t="s">
        <v>101</v>
      </c>
      <c r="H8840" s="9">
        <v>99</v>
      </c>
      <c r="I8840" s="10">
        <v>14.68</v>
      </c>
    </row>
    <row r="8841" spans="1:9" x14ac:dyDescent="0.3">
      <c r="A8841" s="8">
        <v>45960</v>
      </c>
      <c r="B8841" s="9" t="s">
        <v>120</v>
      </c>
      <c r="C8841" s="9">
        <v>5110</v>
      </c>
      <c r="D8841" s="9">
        <v>99</v>
      </c>
      <c r="E8841" s="9" t="str">
        <f t="shared" si="138"/>
        <v>5110-99-99</v>
      </c>
      <c r="F8841" s="9">
        <v>119025</v>
      </c>
      <c r="G8841" s="9" t="s">
        <v>101</v>
      </c>
      <c r="H8841" s="9">
        <v>99</v>
      </c>
      <c r="I8841" s="10">
        <v>5.88</v>
      </c>
    </row>
    <row r="8842" spans="1:9" x14ac:dyDescent="0.3">
      <c r="A8842" s="8">
        <v>45960</v>
      </c>
      <c r="B8842" s="9" t="s">
        <v>120</v>
      </c>
      <c r="C8842" s="9">
        <v>5110</v>
      </c>
      <c r="D8842" s="9">
        <v>99</v>
      </c>
      <c r="E8842" s="9" t="str">
        <f t="shared" si="138"/>
        <v>5110-99-99</v>
      </c>
      <c r="F8842" s="9">
        <v>119025</v>
      </c>
      <c r="G8842" s="9" t="s">
        <v>101</v>
      </c>
      <c r="H8842" s="9">
        <v>99</v>
      </c>
      <c r="I8842" s="10">
        <v>153.94</v>
      </c>
    </row>
    <row r="8843" spans="1:9" x14ac:dyDescent="0.3">
      <c r="A8843" s="8">
        <v>45960</v>
      </c>
      <c r="B8843" s="9" t="s">
        <v>120</v>
      </c>
      <c r="C8843" s="9">
        <v>5110</v>
      </c>
      <c r="D8843" s="9">
        <v>99</v>
      </c>
      <c r="E8843" s="9" t="str">
        <f t="shared" si="138"/>
        <v>5110-99-99</v>
      </c>
      <c r="F8843" s="9">
        <v>119025</v>
      </c>
      <c r="G8843" s="9" t="s">
        <v>101</v>
      </c>
      <c r="H8843" s="9">
        <v>99</v>
      </c>
      <c r="I8843" s="10">
        <v>19.940000000000001</v>
      </c>
    </row>
    <row r="8844" spans="1:9" x14ac:dyDescent="0.3">
      <c r="A8844" s="8">
        <v>45960</v>
      </c>
      <c r="B8844" s="9" t="s">
        <v>134</v>
      </c>
      <c r="C8844" s="9">
        <v>5110</v>
      </c>
      <c r="D8844" s="9">
        <v>99</v>
      </c>
      <c r="E8844" s="9" t="str">
        <f t="shared" si="138"/>
        <v>5110-99-99</v>
      </c>
      <c r="F8844" s="9">
        <v>119025</v>
      </c>
      <c r="G8844" s="9" t="s">
        <v>101</v>
      </c>
      <c r="H8844" s="9">
        <v>99</v>
      </c>
      <c r="I8844" s="10">
        <v>426.44</v>
      </c>
    </row>
    <row r="8845" spans="1:9" x14ac:dyDescent="0.3">
      <c r="A8845" s="8">
        <v>45960</v>
      </c>
      <c r="B8845" s="9" t="s">
        <v>129</v>
      </c>
      <c r="C8845" s="9">
        <v>5110</v>
      </c>
      <c r="D8845" s="9">
        <v>99</v>
      </c>
      <c r="E8845" s="9" t="str">
        <f t="shared" si="138"/>
        <v>5110-99-99</v>
      </c>
      <c r="F8845" s="9">
        <v>119025</v>
      </c>
      <c r="G8845" s="9" t="s">
        <v>101</v>
      </c>
      <c r="H8845" s="9">
        <v>99</v>
      </c>
      <c r="I8845" s="10">
        <v>1302.04</v>
      </c>
    </row>
    <row r="8846" spans="1:9" x14ac:dyDescent="0.3">
      <c r="A8846" s="8">
        <v>45960</v>
      </c>
      <c r="B8846" s="9" t="s">
        <v>137</v>
      </c>
      <c r="C8846" s="9">
        <v>5110</v>
      </c>
      <c r="D8846" s="9">
        <v>99</v>
      </c>
      <c r="E8846" s="9" t="str">
        <f t="shared" si="138"/>
        <v>5110-99-99</v>
      </c>
      <c r="F8846" s="9">
        <v>119025</v>
      </c>
      <c r="G8846" s="9" t="s">
        <v>101</v>
      </c>
      <c r="H8846" s="9">
        <v>99</v>
      </c>
      <c r="I8846" s="10">
        <v>773.84</v>
      </c>
    </row>
    <row r="8847" spans="1:9" x14ac:dyDescent="0.3">
      <c r="A8847" s="8">
        <v>45960</v>
      </c>
      <c r="B8847" s="9" t="s">
        <v>157</v>
      </c>
      <c r="C8847" s="9">
        <v>1020</v>
      </c>
      <c r="D8847" s="9">
        <v>10</v>
      </c>
      <c r="E8847" s="9" t="str">
        <f t="shared" si="138"/>
        <v>1020-10-12050</v>
      </c>
      <c r="F8847" s="9">
        <v>520090</v>
      </c>
      <c r="G8847" s="9" t="s">
        <v>127</v>
      </c>
      <c r="H8847" s="9">
        <v>12050</v>
      </c>
      <c r="I8847" s="10">
        <v>61.92</v>
      </c>
    </row>
    <row r="8848" spans="1:9" x14ac:dyDescent="0.3">
      <c r="A8848" s="8">
        <v>45960</v>
      </c>
      <c r="B8848" s="9" t="s">
        <v>157</v>
      </c>
      <c r="C8848" s="9">
        <v>1020</v>
      </c>
      <c r="D8848" s="9">
        <v>10</v>
      </c>
      <c r="E8848" s="9" t="str">
        <f t="shared" si="138"/>
        <v>1020-10-12050</v>
      </c>
      <c r="F8848" s="9">
        <v>520090</v>
      </c>
      <c r="G8848" s="9" t="s">
        <v>127</v>
      </c>
      <c r="H8848" s="9">
        <v>12050</v>
      </c>
      <c r="I8848" s="10">
        <v>19.420000000000002</v>
      </c>
    </row>
    <row r="8849" spans="1:9" x14ac:dyDescent="0.3">
      <c r="A8849" s="8">
        <v>45960</v>
      </c>
      <c r="B8849" s="9" t="s">
        <v>157</v>
      </c>
      <c r="C8849" s="9">
        <v>5110</v>
      </c>
      <c r="D8849" s="9">
        <v>99</v>
      </c>
      <c r="E8849" s="9" t="str">
        <f t="shared" si="138"/>
        <v>5110-99-99</v>
      </c>
      <c r="F8849" s="9">
        <v>119025</v>
      </c>
      <c r="G8849" s="9" t="s">
        <v>101</v>
      </c>
      <c r="H8849" s="9">
        <v>99</v>
      </c>
      <c r="I8849" s="10">
        <v>3022.05</v>
      </c>
    </row>
    <row r="8850" spans="1:9" x14ac:dyDescent="0.3">
      <c r="A8850" s="8">
        <v>45960</v>
      </c>
      <c r="B8850" s="9" t="s">
        <v>157</v>
      </c>
      <c r="C8850" s="9">
        <v>5110</v>
      </c>
      <c r="D8850" s="9">
        <v>99</v>
      </c>
      <c r="E8850" s="9" t="str">
        <f t="shared" si="138"/>
        <v>5110-99-99</v>
      </c>
      <c r="F8850" s="9">
        <v>119025</v>
      </c>
      <c r="G8850" s="9" t="s">
        <v>101</v>
      </c>
      <c r="H8850" s="9">
        <v>99</v>
      </c>
      <c r="I8850" s="10">
        <v>-321.39999999999998</v>
      </c>
    </row>
    <row r="8851" spans="1:9" x14ac:dyDescent="0.3">
      <c r="A8851" s="8">
        <v>45960</v>
      </c>
      <c r="B8851" s="9" t="s">
        <v>721</v>
      </c>
      <c r="C8851" s="9">
        <v>1112</v>
      </c>
      <c r="D8851" s="9">
        <v>57</v>
      </c>
      <c r="E8851" s="9" t="str">
        <f t="shared" si="138"/>
        <v>1112-57-10286</v>
      </c>
      <c r="F8851" s="9">
        <v>540450</v>
      </c>
      <c r="G8851" s="9" t="s">
        <v>723</v>
      </c>
      <c r="H8851" s="9">
        <v>10286</v>
      </c>
      <c r="I8851" s="10">
        <v>57489</v>
      </c>
    </row>
    <row r="8852" spans="1:9" x14ac:dyDescent="0.3">
      <c r="A8852" s="8">
        <v>45960</v>
      </c>
      <c r="B8852" s="9" t="s">
        <v>745</v>
      </c>
      <c r="C8852" s="9">
        <v>5612</v>
      </c>
      <c r="D8852" s="9">
        <v>99</v>
      </c>
      <c r="E8852" s="9" t="str">
        <f t="shared" si="138"/>
        <v>5612-99-99</v>
      </c>
      <c r="F8852" s="9">
        <v>203077</v>
      </c>
      <c r="G8852" s="9" t="s">
        <v>735</v>
      </c>
      <c r="H8852" s="9">
        <v>99</v>
      </c>
      <c r="I8852" s="10">
        <v>1152.05</v>
      </c>
    </row>
    <row r="8853" spans="1:9" x14ac:dyDescent="0.3">
      <c r="A8853" s="8">
        <v>45960</v>
      </c>
      <c r="B8853" s="9" t="s">
        <v>162</v>
      </c>
      <c r="C8853" s="9">
        <v>4010</v>
      </c>
      <c r="D8853" s="9">
        <v>45</v>
      </c>
      <c r="E8853" s="9" t="str">
        <f t="shared" si="138"/>
        <v>4010-45-31010</v>
      </c>
      <c r="F8853" s="9">
        <v>520090</v>
      </c>
      <c r="G8853" s="9" t="s">
        <v>127</v>
      </c>
      <c r="H8853" s="9">
        <v>31010</v>
      </c>
      <c r="I8853" s="10">
        <v>401.4</v>
      </c>
    </row>
    <row r="8854" spans="1:9" x14ac:dyDescent="0.3">
      <c r="A8854" s="8">
        <v>45960</v>
      </c>
      <c r="B8854" s="9" t="s">
        <v>162</v>
      </c>
      <c r="C8854" s="9">
        <v>4010</v>
      </c>
      <c r="D8854" s="9">
        <v>45</v>
      </c>
      <c r="E8854" s="9" t="str">
        <f t="shared" si="138"/>
        <v>4010-45-31010</v>
      </c>
      <c r="F8854" s="9">
        <v>520090</v>
      </c>
      <c r="G8854" s="9" t="s">
        <v>127</v>
      </c>
      <c r="H8854" s="9">
        <v>31010</v>
      </c>
      <c r="I8854" s="10">
        <v>13.35</v>
      </c>
    </row>
    <row r="8855" spans="1:9" x14ac:dyDescent="0.3">
      <c r="A8855" s="8">
        <v>45960</v>
      </c>
      <c r="B8855" s="9" t="s">
        <v>761</v>
      </c>
      <c r="C8855" s="9">
        <v>1032</v>
      </c>
      <c r="D8855" s="9">
        <v>27</v>
      </c>
      <c r="E8855" s="9" t="str">
        <f t="shared" si="138"/>
        <v>1032-27-13839</v>
      </c>
      <c r="F8855" s="9">
        <v>520090</v>
      </c>
      <c r="G8855" s="9" t="s">
        <v>127</v>
      </c>
      <c r="H8855" s="9">
        <v>13839</v>
      </c>
      <c r="I8855" s="10">
        <v>1225</v>
      </c>
    </row>
    <row r="8856" spans="1:9" x14ac:dyDescent="0.3">
      <c r="A8856" s="8">
        <v>45960</v>
      </c>
      <c r="B8856" s="9" t="s">
        <v>776</v>
      </c>
      <c r="C8856" s="9">
        <v>1020</v>
      </c>
      <c r="D8856" s="9">
        <v>29</v>
      </c>
      <c r="E8856" s="9" t="str">
        <f t="shared" si="138"/>
        <v>1020-29-11740</v>
      </c>
      <c r="F8856" s="9">
        <v>520090</v>
      </c>
      <c r="G8856" s="9" t="s">
        <v>127</v>
      </c>
      <c r="H8856" s="9">
        <v>11740</v>
      </c>
      <c r="I8856" s="10">
        <v>1840</v>
      </c>
    </row>
    <row r="8857" spans="1:9" x14ac:dyDescent="0.3">
      <c r="A8857" s="8">
        <v>45960</v>
      </c>
      <c r="B8857" s="9" t="s">
        <v>779</v>
      </c>
      <c r="C8857" s="9">
        <v>1020</v>
      </c>
      <c r="D8857" s="9">
        <v>10</v>
      </c>
      <c r="E8857" s="9" t="str">
        <f t="shared" si="138"/>
        <v>1020-10-35100</v>
      </c>
      <c r="F8857" s="9">
        <v>520090</v>
      </c>
      <c r="G8857" s="9" t="s">
        <v>127</v>
      </c>
      <c r="H8857" s="9">
        <v>35100</v>
      </c>
      <c r="I8857" s="10">
        <v>476.13</v>
      </c>
    </row>
    <row r="8858" spans="1:9" x14ac:dyDescent="0.3">
      <c r="A8858" s="8">
        <v>45960</v>
      </c>
      <c r="B8858" s="9" t="s">
        <v>780</v>
      </c>
      <c r="C8858" s="9">
        <v>1020</v>
      </c>
      <c r="D8858" s="9">
        <v>10</v>
      </c>
      <c r="E8858" s="9" t="str">
        <f t="shared" si="138"/>
        <v>1020-10-12010</v>
      </c>
      <c r="F8858" s="9">
        <v>520090</v>
      </c>
      <c r="G8858" s="9" t="s">
        <v>127</v>
      </c>
      <c r="H8858" s="9">
        <v>12010</v>
      </c>
      <c r="I8858" s="10">
        <v>499</v>
      </c>
    </row>
    <row r="8859" spans="1:9" x14ac:dyDescent="0.3">
      <c r="A8859" s="8">
        <v>45960</v>
      </c>
      <c r="B8859" s="9" t="s">
        <v>157</v>
      </c>
      <c r="C8859" s="9">
        <v>1020</v>
      </c>
      <c r="D8859" s="9">
        <v>10</v>
      </c>
      <c r="E8859" s="9" t="str">
        <f t="shared" si="138"/>
        <v>1020-10-12050</v>
      </c>
      <c r="F8859" s="9">
        <v>520090</v>
      </c>
      <c r="G8859" s="9" t="s">
        <v>127</v>
      </c>
      <c r="H8859" s="9">
        <v>12050</v>
      </c>
      <c r="I8859" s="10">
        <v>337.66</v>
      </c>
    </row>
    <row r="8860" spans="1:9" x14ac:dyDescent="0.3">
      <c r="A8860" s="8">
        <v>45960</v>
      </c>
      <c r="B8860" s="9" t="s">
        <v>157</v>
      </c>
      <c r="C8860" s="9">
        <v>1020</v>
      </c>
      <c r="D8860" s="9">
        <v>10</v>
      </c>
      <c r="E8860" s="9" t="str">
        <f t="shared" si="138"/>
        <v>1020-10-35100</v>
      </c>
      <c r="F8860" s="9">
        <v>520090</v>
      </c>
      <c r="G8860" s="9" t="s">
        <v>127</v>
      </c>
      <c r="H8860" s="9">
        <v>35100</v>
      </c>
      <c r="I8860" s="10">
        <v>337.66</v>
      </c>
    </row>
    <row r="8861" spans="1:9" x14ac:dyDescent="0.3">
      <c r="A8861" s="8">
        <v>45960</v>
      </c>
      <c r="B8861" s="9" t="s">
        <v>822</v>
      </c>
      <c r="C8861" s="9">
        <v>5110</v>
      </c>
      <c r="D8861" s="9">
        <v>99</v>
      </c>
      <c r="E8861" s="9" t="str">
        <f t="shared" si="138"/>
        <v>5110-99-99</v>
      </c>
      <c r="F8861" s="9">
        <v>119025</v>
      </c>
      <c r="G8861" s="9" t="s">
        <v>101</v>
      </c>
      <c r="H8861" s="9">
        <v>99</v>
      </c>
      <c r="I8861" s="10">
        <v>149.63</v>
      </c>
    </row>
    <row r="8862" spans="1:9" x14ac:dyDescent="0.3">
      <c r="A8862" s="8">
        <v>45960</v>
      </c>
      <c r="B8862" s="9" t="s">
        <v>822</v>
      </c>
      <c r="C8862" s="9">
        <v>5110</v>
      </c>
      <c r="D8862" s="9">
        <v>99</v>
      </c>
      <c r="E8862" s="9" t="str">
        <f t="shared" si="138"/>
        <v>5110-99-99</v>
      </c>
      <c r="F8862" s="9">
        <v>119025</v>
      </c>
      <c r="G8862" s="9" t="s">
        <v>101</v>
      </c>
      <c r="H8862" s="9">
        <v>99</v>
      </c>
      <c r="I8862" s="10">
        <v>588.79999999999995</v>
      </c>
    </row>
    <row r="8863" spans="1:9" x14ac:dyDescent="0.3">
      <c r="A8863" s="8">
        <v>45960</v>
      </c>
      <c r="B8863" s="9" t="s">
        <v>823</v>
      </c>
      <c r="C8863" s="9">
        <v>5110</v>
      </c>
      <c r="D8863" s="9">
        <v>99</v>
      </c>
      <c r="E8863" s="9" t="str">
        <f t="shared" si="138"/>
        <v>5110-99-99</v>
      </c>
      <c r="F8863" s="9">
        <v>119025</v>
      </c>
      <c r="G8863" s="9" t="s">
        <v>101</v>
      </c>
      <c r="H8863" s="9">
        <v>99</v>
      </c>
      <c r="I8863" s="10">
        <v>728.83</v>
      </c>
    </row>
    <row r="8864" spans="1:9" x14ac:dyDescent="0.3">
      <c r="A8864" s="8">
        <v>45960</v>
      </c>
      <c r="B8864" s="9" t="s">
        <v>823</v>
      </c>
      <c r="C8864" s="9">
        <v>5110</v>
      </c>
      <c r="D8864" s="9">
        <v>99</v>
      </c>
      <c r="E8864" s="9" t="str">
        <f t="shared" si="138"/>
        <v>5110-99-99</v>
      </c>
      <c r="F8864" s="9">
        <v>119025</v>
      </c>
      <c r="G8864" s="9" t="s">
        <v>101</v>
      </c>
      <c r="H8864" s="9">
        <v>99</v>
      </c>
      <c r="I8864" s="10">
        <v>550.34</v>
      </c>
    </row>
    <row r="8865" spans="1:9" x14ac:dyDescent="0.3">
      <c r="A8865" s="8">
        <v>45960</v>
      </c>
      <c r="B8865" s="9" t="s">
        <v>823</v>
      </c>
      <c r="C8865" s="9">
        <v>5110</v>
      </c>
      <c r="D8865" s="9">
        <v>99</v>
      </c>
      <c r="E8865" s="9" t="str">
        <f t="shared" si="138"/>
        <v>5110-99-99</v>
      </c>
      <c r="F8865" s="9">
        <v>119025</v>
      </c>
      <c r="G8865" s="9" t="s">
        <v>101</v>
      </c>
      <c r="H8865" s="9">
        <v>99</v>
      </c>
      <c r="I8865" s="10">
        <v>379.98</v>
      </c>
    </row>
    <row r="8866" spans="1:9" x14ac:dyDescent="0.3">
      <c r="A8866" s="8">
        <v>45960</v>
      </c>
      <c r="B8866" s="9" t="s">
        <v>823</v>
      </c>
      <c r="C8866" s="9">
        <v>5110</v>
      </c>
      <c r="D8866" s="9">
        <v>99</v>
      </c>
      <c r="E8866" s="9" t="str">
        <f t="shared" si="138"/>
        <v>5110-99-99</v>
      </c>
      <c r="F8866" s="9">
        <v>119025</v>
      </c>
      <c r="G8866" s="9" t="s">
        <v>101</v>
      </c>
      <c r="H8866" s="9">
        <v>99</v>
      </c>
      <c r="I8866" s="10">
        <v>15.54</v>
      </c>
    </row>
    <row r="8867" spans="1:9" x14ac:dyDescent="0.3">
      <c r="A8867" s="8">
        <v>45960</v>
      </c>
      <c r="B8867" s="9" t="s">
        <v>823</v>
      </c>
      <c r="C8867" s="9">
        <v>5110</v>
      </c>
      <c r="D8867" s="9">
        <v>99</v>
      </c>
      <c r="E8867" s="9" t="str">
        <f t="shared" si="138"/>
        <v>5110-99-99</v>
      </c>
      <c r="F8867" s="9">
        <v>119025</v>
      </c>
      <c r="G8867" s="9" t="s">
        <v>101</v>
      </c>
      <c r="H8867" s="9">
        <v>99</v>
      </c>
      <c r="I8867" s="10">
        <v>254.97</v>
      </c>
    </row>
    <row r="8868" spans="1:9" x14ac:dyDescent="0.3">
      <c r="A8868" s="8">
        <v>45960</v>
      </c>
      <c r="B8868" s="9" t="s">
        <v>823</v>
      </c>
      <c r="C8868" s="9">
        <v>5110</v>
      </c>
      <c r="D8868" s="9">
        <v>99</v>
      </c>
      <c r="E8868" s="9" t="str">
        <f t="shared" si="138"/>
        <v>5110-99-99</v>
      </c>
      <c r="F8868" s="9">
        <v>119025</v>
      </c>
      <c r="G8868" s="9" t="s">
        <v>101</v>
      </c>
      <c r="H8868" s="9">
        <v>99</v>
      </c>
      <c r="I8868" s="10">
        <v>3.59</v>
      </c>
    </row>
    <row r="8869" spans="1:9" x14ac:dyDescent="0.3">
      <c r="A8869" s="8">
        <v>45960</v>
      </c>
      <c r="B8869" s="9" t="s">
        <v>829</v>
      </c>
      <c r="C8869" s="9">
        <v>5110</v>
      </c>
      <c r="D8869" s="9">
        <v>99</v>
      </c>
      <c r="E8869" s="9" t="str">
        <f t="shared" si="138"/>
        <v>5110-99-99</v>
      </c>
      <c r="F8869" s="9">
        <v>119025</v>
      </c>
      <c r="G8869" s="9" t="s">
        <v>101</v>
      </c>
      <c r="H8869" s="9">
        <v>99</v>
      </c>
      <c r="I8869" s="10">
        <v>371.7</v>
      </c>
    </row>
    <row r="8870" spans="1:9" x14ac:dyDescent="0.3">
      <c r="A8870" s="8">
        <v>45960</v>
      </c>
      <c r="B8870" s="9" t="s">
        <v>843</v>
      </c>
      <c r="C8870" s="9">
        <v>5110</v>
      </c>
      <c r="D8870" s="9">
        <v>99</v>
      </c>
      <c r="E8870" s="9" t="str">
        <f t="shared" si="138"/>
        <v>5110-99-99</v>
      </c>
      <c r="F8870" s="9">
        <v>119025</v>
      </c>
      <c r="G8870" s="9" t="s">
        <v>101</v>
      </c>
      <c r="H8870" s="9">
        <v>99</v>
      </c>
      <c r="I8870" s="10">
        <v>107.42</v>
      </c>
    </row>
    <row r="8871" spans="1:9" x14ac:dyDescent="0.3">
      <c r="A8871" s="8">
        <v>45960</v>
      </c>
      <c r="B8871" s="9" t="s">
        <v>843</v>
      </c>
      <c r="C8871" s="9">
        <v>5110</v>
      </c>
      <c r="D8871" s="9">
        <v>99</v>
      </c>
      <c r="E8871" s="9" t="str">
        <f t="shared" si="138"/>
        <v>5110-99-99</v>
      </c>
      <c r="F8871" s="9">
        <v>119025</v>
      </c>
      <c r="G8871" s="9" t="s">
        <v>101</v>
      </c>
      <c r="H8871" s="9">
        <v>99</v>
      </c>
      <c r="I8871" s="10">
        <v>240.45</v>
      </c>
    </row>
    <row r="8872" spans="1:9" x14ac:dyDescent="0.3">
      <c r="A8872" s="8">
        <v>45960</v>
      </c>
      <c r="B8872" s="9" t="s">
        <v>829</v>
      </c>
      <c r="C8872" s="9">
        <v>5110</v>
      </c>
      <c r="D8872" s="9">
        <v>99</v>
      </c>
      <c r="E8872" s="9" t="str">
        <f t="shared" si="138"/>
        <v>5110-99-99</v>
      </c>
      <c r="F8872" s="9">
        <v>119025</v>
      </c>
      <c r="G8872" s="9" t="s">
        <v>101</v>
      </c>
      <c r="H8872" s="9">
        <v>99</v>
      </c>
      <c r="I8872" s="10">
        <v>219.22</v>
      </c>
    </row>
    <row r="8873" spans="1:9" x14ac:dyDescent="0.3">
      <c r="A8873" s="8">
        <v>45960</v>
      </c>
      <c r="B8873" s="9" t="s">
        <v>829</v>
      </c>
      <c r="C8873" s="9">
        <v>5110</v>
      </c>
      <c r="D8873" s="9">
        <v>99</v>
      </c>
      <c r="E8873" s="9" t="str">
        <f t="shared" si="138"/>
        <v>5110-99-99</v>
      </c>
      <c r="F8873" s="9">
        <v>119025</v>
      </c>
      <c r="G8873" s="9" t="s">
        <v>101</v>
      </c>
      <c r="H8873" s="9">
        <v>99</v>
      </c>
      <c r="I8873" s="10">
        <v>50</v>
      </c>
    </row>
    <row r="8874" spans="1:9" x14ac:dyDescent="0.3">
      <c r="A8874" s="8">
        <v>45960</v>
      </c>
      <c r="B8874" s="9" t="s">
        <v>829</v>
      </c>
      <c r="C8874" s="9">
        <v>5110</v>
      </c>
      <c r="D8874" s="9">
        <v>99</v>
      </c>
      <c r="E8874" s="9" t="str">
        <f t="shared" si="138"/>
        <v>5110-99-99</v>
      </c>
      <c r="F8874" s="9">
        <v>119025</v>
      </c>
      <c r="G8874" s="9" t="s">
        <v>101</v>
      </c>
      <c r="H8874" s="9">
        <v>99</v>
      </c>
      <c r="I8874" s="10">
        <v>139.65</v>
      </c>
    </row>
    <row r="8875" spans="1:9" x14ac:dyDescent="0.3">
      <c r="A8875" s="8">
        <v>45960</v>
      </c>
      <c r="B8875" s="9" t="s">
        <v>829</v>
      </c>
      <c r="C8875" s="9">
        <v>5110</v>
      </c>
      <c r="D8875" s="9">
        <v>99</v>
      </c>
      <c r="E8875" s="9" t="str">
        <f t="shared" si="138"/>
        <v>5110-99-99</v>
      </c>
      <c r="F8875" s="9">
        <v>119025</v>
      </c>
      <c r="G8875" s="9" t="s">
        <v>101</v>
      </c>
      <c r="H8875" s="9">
        <v>99</v>
      </c>
      <c r="I8875" s="10">
        <v>140.69999999999999</v>
      </c>
    </row>
    <row r="8876" spans="1:9" x14ac:dyDescent="0.3">
      <c r="A8876" s="8">
        <v>45960</v>
      </c>
      <c r="B8876" s="9" t="s">
        <v>829</v>
      </c>
      <c r="C8876" s="9">
        <v>5110</v>
      </c>
      <c r="D8876" s="9">
        <v>99</v>
      </c>
      <c r="E8876" s="9" t="str">
        <f t="shared" si="138"/>
        <v>5110-99-99</v>
      </c>
      <c r="F8876" s="9">
        <v>119025</v>
      </c>
      <c r="G8876" s="9" t="s">
        <v>101</v>
      </c>
      <c r="H8876" s="9">
        <v>99</v>
      </c>
      <c r="I8876" s="10">
        <v>50</v>
      </c>
    </row>
    <row r="8877" spans="1:9" x14ac:dyDescent="0.3">
      <c r="A8877" s="8">
        <v>45960</v>
      </c>
      <c r="B8877" s="9" t="s">
        <v>829</v>
      </c>
      <c r="C8877" s="9">
        <v>5110</v>
      </c>
      <c r="D8877" s="9">
        <v>99</v>
      </c>
      <c r="E8877" s="9" t="str">
        <f t="shared" si="138"/>
        <v>5110-99-99</v>
      </c>
      <c r="F8877" s="9">
        <v>119025</v>
      </c>
      <c r="G8877" s="9" t="s">
        <v>101</v>
      </c>
      <c r="H8877" s="9">
        <v>99</v>
      </c>
      <c r="I8877" s="10">
        <v>160.63999999999999</v>
      </c>
    </row>
    <row r="8878" spans="1:9" x14ac:dyDescent="0.3">
      <c r="A8878" s="8">
        <v>45960</v>
      </c>
      <c r="B8878" s="9" t="s">
        <v>829</v>
      </c>
      <c r="C8878" s="9">
        <v>5110</v>
      </c>
      <c r="D8878" s="9">
        <v>99</v>
      </c>
      <c r="E8878" s="9" t="str">
        <f t="shared" si="138"/>
        <v>5110-99-99</v>
      </c>
      <c r="F8878" s="9">
        <v>119025</v>
      </c>
      <c r="G8878" s="9" t="s">
        <v>101</v>
      </c>
      <c r="H8878" s="9">
        <v>99</v>
      </c>
      <c r="I8878" s="10">
        <v>1.54</v>
      </c>
    </row>
    <row r="8879" spans="1:9" x14ac:dyDescent="0.3">
      <c r="A8879" s="8">
        <v>45960</v>
      </c>
      <c r="B8879" s="9" t="s">
        <v>829</v>
      </c>
      <c r="C8879" s="9">
        <v>5110</v>
      </c>
      <c r="D8879" s="9">
        <v>99</v>
      </c>
      <c r="E8879" s="9" t="str">
        <f t="shared" si="138"/>
        <v>5110-99-99</v>
      </c>
      <c r="F8879" s="9">
        <v>119025</v>
      </c>
      <c r="G8879" s="9" t="s">
        <v>101</v>
      </c>
      <c r="H8879" s="9">
        <v>99</v>
      </c>
      <c r="I8879" s="10">
        <v>19.440000000000001</v>
      </c>
    </row>
    <row r="8880" spans="1:9" x14ac:dyDescent="0.3">
      <c r="A8880" s="8">
        <v>45960</v>
      </c>
      <c r="B8880" s="9" t="s">
        <v>829</v>
      </c>
      <c r="C8880" s="9">
        <v>5110</v>
      </c>
      <c r="D8880" s="9">
        <v>99</v>
      </c>
      <c r="E8880" s="9" t="str">
        <f t="shared" si="138"/>
        <v>5110-99-99</v>
      </c>
      <c r="F8880" s="9">
        <v>119025</v>
      </c>
      <c r="G8880" s="9" t="s">
        <v>101</v>
      </c>
      <c r="H8880" s="9">
        <v>99</v>
      </c>
      <c r="I8880" s="10">
        <v>18.22</v>
      </c>
    </row>
    <row r="8881" spans="1:9" x14ac:dyDescent="0.3">
      <c r="A8881" s="8">
        <v>45960</v>
      </c>
      <c r="B8881" s="9" t="s">
        <v>829</v>
      </c>
      <c r="C8881" s="9">
        <v>5110</v>
      </c>
      <c r="D8881" s="9">
        <v>99</v>
      </c>
      <c r="E8881" s="9" t="str">
        <f t="shared" si="138"/>
        <v>5110-99-99</v>
      </c>
      <c r="F8881" s="9">
        <v>119025</v>
      </c>
      <c r="G8881" s="9" t="s">
        <v>101</v>
      </c>
      <c r="H8881" s="9">
        <v>99</v>
      </c>
      <c r="I8881" s="10">
        <v>611.33000000000004</v>
      </c>
    </row>
    <row r="8882" spans="1:9" x14ac:dyDescent="0.3">
      <c r="A8882" s="8">
        <v>45960</v>
      </c>
      <c r="B8882" s="9" t="s">
        <v>829</v>
      </c>
      <c r="C8882" s="9">
        <v>5110</v>
      </c>
      <c r="D8882" s="9">
        <v>99</v>
      </c>
      <c r="E8882" s="9" t="str">
        <f t="shared" si="138"/>
        <v>5110-99-99</v>
      </c>
      <c r="F8882" s="9">
        <v>119025</v>
      </c>
      <c r="G8882" s="9" t="s">
        <v>101</v>
      </c>
      <c r="H8882" s="9">
        <v>99</v>
      </c>
      <c r="I8882" s="10">
        <v>159.62</v>
      </c>
    </row>
    <row r="8883" spans="1:9" x14ac:dyDescent="0.3">
      <c r="A8883" s="8">
        <v>45960</v>
      </c>
      <c r="B8883" s="9" t="s">
        <v>829</v>
      </c>
      <c r="C8883" s="9">
        <v>5110</v>
      </c>
      <c r="D8883" s="9">
        <v>99</v>
      </c>
      <c r="E8883" s="9" t="str">
        <f t="shared" si="138"/>
        <v>5110-99-99</v>
      </c>
      <c r="F8883" s="9">
        <v>119025</v>
      </c>
      <c r="G8883" s="9" t="s">
        <v>101</v>
      </c>
      <c r="H8883" s="9">
        <v>99</v>
      </c>
      <c r="I8883" s="10">
        <v>4.66</v>
      </c>
    </row>
    <row r="8884" spans="1:9" x14ac:dyDescent="0.3">
      <c r="A8884" s="8">
        <v>45960</v>
      </c>
      <c r="B8884" s="9" t="s">
        <v>829</v>
      </c>
      <c r="C8884" s="9">
        <v>5110</v>
      </c>
      <c r="D8884" s="9">
        <v>99</v>
      </c>
      <c r="E8884" s="9" t="str">
        <f t="shared" si="138"/>
        <v>5110-99-99</v>
      </c>
      <c r="F8884" s="9">
        <v>119025</v>
      </c>
      <c r="G8884" s="9" t="s">
        <v>101</v>
      </c>
      <c r="H8884" s="9">
        <v>99</v>
      </c>
      <c r="I8884" s="10">
        <v>159.19999999999999</v>
      </c>
    </row>
    <row r="8885" spans="1:9" x14ac:dyDescent="0.3">
      <c r="A8885" s="8">
        <v>45960</v>
      </c>
      <c r="B8885" s="9" t="s">
        <v>829</v>
      </c>
      <c r="C8885" s="9">
        <v>5110</v>
      </c>
      <c r="D8885" s="9">
        <v>99</v>
      </c>
      <c r="E8885" s="9" t="str">
        <f t="shared" si="138"/>
        <v>5110-99-99</v>
      </c>
      <c r="F8885" s="9">
        <v>119025</v>
      </c>
      <c r="G8885" s="9" t="s">
        <v>101</v>
      </c>
      <c r="H8885" s="9">
        <v>99</v>
      </c>
      <c r="I8885" s="10">
        <v>47.23</v>
      </c>
    </row>
    <row r="8886" spans="1:9" x14ac:dyDescent="0.3">
      <c r="A8886" s="8">
        <v>45960</v>
      </c>
      <c r="B8886" s="9" t="s">
        <v>829</v>
      </c>
      <c r="C8886" s="9">
        <v>5110</v>
      </c>
      <c r="D8886" s="9">
        <v>99</v>
      </c>
      <c r="E8886" s="9" t="str">
        <f t="shared" si="138"/>
        <v>5110-99-99</v>
      </c>
      <c r="F8886" s="9">
        <v>119025</v>
      </c>
      <c r="G8886" s="9" t="s">
        <v>101</v>
      </c>
      <c r="H8886" s="9">
        <v>99</v>
      </c>
      <c r="I8886" s="10">
        <v>1406.3</v>
      </c>
    </row>
    <row r="8887" spans="1:9" x14ac:dyDescent="0.3">
      <c r="A8887" s="8">
        <v>45960</v>
      </c>
      <c r="B8887" s="9" t="s">
        <v>829</v>
      </c>
      <c r="C8887" s="9">
        <v>5110</v>
      </c>
      <c r="D8887" s="9">
        <v>99</v>
      </c>
      <c r="E8887" s="9" t="str">
        <f t="shared" si="138"/>
        <v>5110-99-99</v>
      </c>
      <c r="F8887" s="9">
        <v>119025</v>
      </c>
      <c r="G8887" s="9" t="s">
        <v>101</v>
      </c>
      <c r="H8887" s="9">
        <v>99</v>
      </c>
      <c r="I8887" s="10">
        <v>83.56</v>
      </c>
    </row>
    <row r="8888" spans="1:9" x14ac:dyDescent="0.3">
      <c r="A8888" s="8">
        <v>45960</v>
      </c>
      <c r="B8888" s="9" t="s">
        <v>829</v>
      </c>
      <c r="C8888" s="9">
        <v>5110</v>
      </c>
      <c r="D8888" s="9">
        <v>99</v>
      </c>
      <c r="E8888" s="9" t="str">
        <f t="shared" si="138"/>
        <v>5110-99-99</v>
      </c>
      <c r="F8888" s="9">
        <v>119025</v>
      </c>
      <c r="G8888" s="9" t="s">
        <v>101</v>
      </c>
      <c r="H8888" s="9">
        <v>99</v>
      </c>
      <c r="I8888" s="10">
        <v>45.77</v>
      </c>
    </row>
    <row r="8889" spans="1:9" x14ac:dyDescent="0.3">
      <c r="A8889" s="8">
        <v>45960</v>
      </c>
      <c r="B8889" s="9" t="s">
        <v>829</v>
      </c>
      <c r="C8889" s="9">
        <v>5110</v>
      </c>
      <c r="D8889" s="9">
        <v>99</v>
      </c>
      <c r="E8889" s="9" t="str">
        <f t="shared" si="138"/>
        <v>5110-99-99</v>
      </c>
      <c r="F8889" s="9">
        <v>119025</v>
      </c>
      <c r="G8889" s="9" t="s">
        <v>101</v>
      </c>
      <c r="H8889" s="9">
        <v>99</v>
      </c>
      <c r="I8889" s="10">
        <v>19.95</v>
      </c>
    </row>
    <row r="8890" spans="1:9" x14ac:dyDescent="0.3">
      <c r="A8890" s="8">
        <v>45960</v>
      </c>
      <c r="B8890" s="9" t="s">
        <v>893</v>
      </c>
      <c r="C8890" s="9">
        <v>5110</v>
      </c>
      <c r="D8890" s="9">
        <v>99</v>
      </c>
      <c r="E8890" s="9" t="str">
        <f t="shared" si="138"/>
        <v>5110-99-99</v>
      </c>
      <c r="F8890" s="9">
        <v>119025</v>
      </c>
      <c r="G8890" s="9" t="s">
        <v>101</v>
      </c>
      <c r="H8890" s="9">
        <v>99</v>
      </c>
      <c r="I8890" s="10">
        <v>332.97</v>
      </c>
    </row>
    <row r="8891" spans="1:9" x14ac:dyDescent="0.3">
      <c r="A8891" s="8">
        <v>45960</v>
      </c>
      <c r="B8891" s="9" t="s">
        <v>893</v>
      </c>
      <c r="C8891" s="9">
        <v>5110</v>
      </c>
      <c r="D8891" s="9">
        <v>99</v>
      </c>
      <c r="E8891" s="9" t="str">
        <f t="shared" si="138"/>
        <v>5110-99-99</v>
      </c>
      <c r="F8891" s="9">
        <v>119025</v>
      </c>
      <c r="G8891" s="9" t="s">
        <v>101</v>
      </c>
      <c r="H8891" s="9">
        <v>99</v>
      </c>
      <c r="I8891" s="10">
        <v>251.9</v>
      </c>
    </row>
    <row r="8892" spans="1:9" x14ac:dyDescent="0.3">
      <c r="A8892" s="8">
        <v>45960</v>
      </c>
      <c r="B8892" s="9" t="s">
        <v>893</v>
      </c>
      <c r="C8892" s="9">
        <v>5110</v>
      </c>
      <c r="D8892" s="9">
        <v>99</v>
      </c>
      <c r="E8892" s="9" t="str">
        <f t="shared" si="138"/>
        <v>5110-99-99</v>
      </c>
      <c r="F8892" s="9">
        <v>119025</v>
      </c>
      <c r="G8892" s="9" t="s">
        <v>101</v>
      </c>
      <c r="H8892" s="9">
        <v>99</v>
      </c>
      <c r="I8892" s="10">
        <v>597.6</v>
      </c>
    </row>
    <row r="8893" spans="1:9" x14ac:dyDescent="0.3">
      <c r="A8893" s="8">
        <v>45960</v>
      </c>
      <c r="B8893" s="9" t="s">
        <v>902</v>
      </c>
      <c r="C8893" s="9">
        <v>4200</v>
      </c>
      <c r="D8893" s="9">
        <v>46</v>
      </c>
      <c r="E8893" s="9" t="str">
        <f t="shared" si="138"/>
        <v>4200-46-33110</v>
      </c>
      <c r="F8893" s="9">
        <v>520090</v>
      </c>
      <c r="G8893" s="9" t="s">
        <v>127</v>
      </c>
      <c r="H8893" s="9">
        <v>33110</v>
      </c>
      <c r="I8893" s="10">
        <v>2520</v>
      </c>
    </row>
    <row r="8894" spans="1:9" x14ac:dyDescent="0.3">
      <c r="A8894" s="8">
        <v>45960</v>
      </c>
      <c r="B8894" s="9" t="s">
        <v>905</v>
      </c>
      <c r="C8894" s="9">
        <v>4610</v>
      </c>
      <c r="D8894" s="9">
        <v>53</v>
      </c>
      <c r="E8894" s="9" t="str">
        <f t="shared" si="138"/>
        <v>4610-53-35045</v>
      </c>
      <c r="F8894" s="9">
        <v>550050</v>
      </c>
      <c r="G8894" s="9" t="s">
        <v>907</v>
      </c>
      <c r="H8894" s="9">
        <v>35045</v>
      </c>
      <c r="I8894" s="10">
        <v>7842.07</v>
      </c>
    </row>
    <row r="8895" spans="1:9" x14ac:dyDescent="0.3">
      <c r="A8895" s="8">
        <v>45960</v>
      </c>
      <c r="B8895" s="9" t="s">
        <v>905</v>
      </c>
      <c r="C8895" s="9">
        <v>4632</v>
      </c>
      <c r="D8895" s="9">
        <v>53</v>
      </c>
      <c r="E8895" s="9" t="str">
        <f t="shared" si="138"/>
        <v>4632-53-35065</v>
      </c>
      <c r="F8895" s="9">
        <v>550050</v>
      </c>
      <c r="G8895" s="9" t="s">
        <v>907</v>
      </c>
      <c r="H8895" s="9">
        <v>35065</v>
      </c>
      <c r="I8895" s="10">
        <v>14858.57</v>
      </c>
    </row>
    <row r="8896" spans="1:9" x14ac:dyDescent="0.3">
      <c r="A8896" s="8">
        <v>45960</v>
      </c>
      <c r="B8896" s="9" t="s">
        <v>905</v>
      </c>
      <c r="C8896" s="9">
        <v>4610</v>
      </c>
      <c r="D8896" s="9">
        <v>53</v>
      </c>
      <c r="E8896" s="9" t="str">
        <f t="shared" si="138"/>
        <v>4610-53-35045</v>
      </c>
      <c r="F8896" s="9">
        <v>550050</v>
      </c>
      <c r="G8896" s="9" t="s">
        <v>907</v>
      </c>
      <c r="H8896" s="9">
        <v>35045</v>
      </c>
      <c r="I8896" s="10">
        <v>32107.3</v>
      </c>
    </row>
    <row r="8897" spans="1:9" x14ac:dyDescent="0.3">
      <c r="A8897" s="8">
        <v>45960</v>
      </c>
      <c r="B8897" s="9" t="s">
        <v>905</v>
      </c>
      <c r="C8897" s="9">
        <v>4632</v>
      </c>
      <c r="D8897" s="9">
        <v>53</v>
      </c>
      <c r="E8897" s="9" t="str">
        <f t="shared" si="138"/>
        <v>4632-53-35065</v>
      </c>
      <c r="F8897" s="9">
        <v>550050</v>
      </c>
      <c r="G8897" s="9" t="s">
        <v>907</v>
      </c>
      <c r="H8897" s="9">
        <v>35065</v>
      </c>
      <c r="I8897" s="10">
        <v>60834.54</v>
      </c>
    </row>
    <row r="8898" spans="1:9" x14ac:dyDescent="0.3">
      <c r="A8898" s="8">
        <v>45960</v>
      </c>
      <c r="B8898" s="9" t="s">
        <v>922</v>
      </c>
      <c r="C8898" s="9">
        <v>4610</v>
      </c>
      <c r="D8898" s="9">
        <v>53</v>
      </c>
      <c r="E8898" s="9" t="str">
        <f t="shared" si="138"/>
        <v>4610-53-35045</v>
      </c>
      <c r="F8898" s="9">
        <v>550050</v>
      </c>
      <c r="G8898" s="9" t="s">
        <v>907</v>
      </c>
      <c r="H8898" s="9">
        <v>35045</v>
      </c>
      <c r="I8898" s="10">
        <v>265799</v>
      </c>
    </row>
    <row r="8899" spans="1:9" x14ac:dyDescent="0.3">
      <c r="A8899" s="8">
        <v>45960</v>
      </c>
      <c r="B8899" s="9" t="s">
        <v>932</v>
      </c>
      <c r="C8899" s="9">
        <v>1041</v>
      </c>
      <c r="D8899" s="9">
        <v>33</v>
      </c>
      <c r="E8899" s="9" t="str">
        <f t="shared" si="138"/>
        <v>1041-33-12310</v>
      </c>
      <c r="F8899" s="9">
        <v>530150</v>
      </c>
      <c r="G8899" s="9" t="s">
        <v>933</v>
      </c>
      <c r="H8899" s="9">
        <v>12310</v>
      </c>
      <c r="I8899" s="10">
        <v>42.29</v>
      </c>
    </row>
    <row r="8900" spans="1:9" x14ac:dyDescent="0.3">
      <c r="A8900" s="8">
        <v>45960</v>
      </c>
      <c r="B8900" s="9" t="s">
        <v>932</v>
      </c>
      <c r="C8900" s="9">
        <v>4300</v>
      </c>
      <c r="D8900" s="9">
        <v>47</v>
      </c>
      <c r="E8900" s="9" t="str">
        <f t="shared" si="138"/>
        <v>4300-47-32000</v>
      </c>
      <c r="F8900" s="9">
        <v>530150</v>
      </c>
      <c r="G8900" s="9" t="s">
        <v>933</v>
      </c>
      <c r="H8900" s="9">
        <v>32000</v>
      </c>
      <c r="I8900" s="10">
        <v>25.73</v>
      </c>
    </row>
    <row r="8901" spans="1:9" x14ac:dyDescent="0.3">
      <c r="A8901" s="8">
        <v>45960</v>
      </c>
      <c r="B8901" s="9" t="s">
        <v>932</v>
      </c>
      <c r="C8901" s="9">
        <v>4300</v>
      </c>
      <c r="D8901" s="9">
        <v>47</v>
      </c>
      <c r="E8901" s="9" t="str">
        <f t="shared" ref="E8901:E8964" si="139">C8901&amp;-D8901&amp;-H8901</f>
        <v>4300-47-32004</v>
      </c>
      <c r="F8901" s="9">
        <v>530150</v>
      </c>
      <c r="G8901" s="9" t="s">
        <v>933</v>
      </c>
      <c r="H8901" s="9">
        <v>32004</v>
      </c>
      <c r="I8901" s="10">
        <v>36.99</v>
      </c>
    </row>
    <row r="8902" spans="1:9" x14ac:dyDescent="0.3">
      <c r="A8902" s="8">
        <v>45960</v>
      </c>
      <c r="B8902" s="9" t="s">
        <v>932</v>
      </c>
      <c r="C8902" s="9">
        <v>1041</v>
      </c>
      <c r="D8902" s="9">
        <v>33</v>
      </c>
      <c r="E8902" s="9" t="str">
        <f t="shared" si="139"/>
        <v>1041-33-12320</v>
      </c>
      <c r="F8902" s="9">
        <v>530150</v>
      </c>
      <c r="G8902" s="9" t="s">
        <v>933</v>
      </c>
      <c r="H8902" s="9">
        <v>12320</v>
      </c>
      <c r="I8902" s="10">
        <v>30.33</v>
      </c>
    </row>
    <row r="8903" spans="1:9" x14ac:dyDescent="0.3">
      <c r="A8903" s="8">
        <v>45960</v>
      </c>
      <c r="B8903" s="9" t="s">
        <v>932</v>
      </c>
      <c r="C8903" s="9">
        <v>1020</v>
      </c>
      <c r="D8903" s="9">
        <v>44</v>
      </c>
      <c r="E8903" s="9" t="str">
        <f t="shared" si="139"/>
        <v>1020-44-12670</v>
      </c>
      <c r="F8903" s="9">
        <v>530150</v>
      </c>
      <c r="G8903" s="9" t="s">
        <v>933</v>
      </c>
      <c r="H8903" s="9">
        <v>12670</v>
      </c>
      <c r="I8903" s="10">
        <v>9.4499999999999993</v>
      </c>
    </row>
    <row r="8904" spans="1:9" x14ac:dyDescent="0.3">
      <c r="A8904" s="8">
        <v>45960</v>
      </c>
      <c r="B8904" s="9" t="s">
        <v>932</v>
      </c>
      <c r="C8904" s="9">
        <v>1020</v>
      </c>
      <c r="D8904" s="9">
        <v>44</v>
      </c>
      <c r="E8904" s="9" t="str">
        <f t="shared" si="139"/>
        <v>1020-44-12670</v>
      </c>
      <c r="F8904" s="9">
        <v>530150</v>
      </c>
      <c r="G8904" s="9" t="s">
        <v>933</v>
      </c>
      <c r="H8904" s="9">
        <v>12670</v>
      </c>
      <c r="I8904" s="10">
        <v>30.48</v>
      </c>
    </row>
    <row r="8905" spans="1:9" x14ac:dyDescent="0.3">
      <c r="A8905" s="8">
        <v>45960</v>
      </c>
      <c r="B8905" s="9" t="s">
        <v>932</v>
      </c>
      <c r="C8905" s="9">
        <v>4300</v>
      </c>
      <c r="D8905" s="9">
        <v>47</v>
      </c>
      <c r="E8905" s="9" t="str">
        <f t="shared" si="139"/>
        <v>4300-47-32005</v>
      </c>
      <c r="F8905" s="9">
        <v>530150</v>
      </c>
      <c r="G8905" s="9" t="s">
        <v>933</v>
      </c>
      <c r="H8905" s="9">
        <v>32005</v>
      </c>
      <c r="I8905" s="10">
        <v>43.35</v>
      </c>
    </row>
    <row r="8906" spans="1:9" x14ac:dyDescent="0.3">
      <c r="A8906" s="8">
        <v>45960</v>
      </c>
      <c r="B8906" s="9" t="s">
        <v>932</v>
      </c>
      <c r="C8906" s="9">
        <v>1041</v>
      </c>
      <c r="D8906" s="9">
        <v>33</v>
      </c>
      <c r="E8906" s="9" t="str">
        <f t="shared" si="139"/>
        <v>1041-33-12300</v>
      </c>
      <c r="F8906" s="9">
        <v>530150</v>
      </c>
      <c r="G8906" s="9" t="s">
        <v>933</v>
      </c>
      <c r="H8906" s="9">
        <v>12300</v>
      </c>
      <c r="I8906" s="10">
        <v>6.43</v>
      </c>
    </row>
    <row r="8907" spans="1:9" x14ac:dyDescent="0.3">
      <c r="A8907" s="8">
        <v>45960</v>
      </c>
      <c r="B8907" s="9" t="s">
        <v>932</v>
      </c>
      <c r="C8907" s="9">
        <v>4300</v>
      </c>
      <c r="D8907" s="9">
        <v>47</v>
      </c>
      <c r="E8907" s="9" t="str">
        <f t="shared" si="139"/>
        <v>4300-47-32001</v>
      </c>
      <c r="F8907" s="9">
        <v>530150</v>
      </c>
      <c r="G8907" s="9" t="s">
        <v>933</v>
      </c>
      <c r="H8907" s="9">
        <v>32001</v>
      </c>
      <c r="I8907" s="10">
        <v>62.08</v>
      </c>
    </row>
    <row r="8908" spans="1:9" x14ac:dyDescent="0.3">
      <c r="A8908" s="8">
        <v>45960</v>
      </c>
      <c r="B8908" s="9" t="s">
        <v>932</v>
      </c>
      <c r="C8908" s="9">
        <v>4300</v>
      </c>
      <c r="D8908" s="9">
        <v>47</v>
      </c>
      <c r="E8908" s="9" t="str">
        <f t="shared" si="139"/>
        <v>4300-47-32000</v>
      </c>
      <c r="F8908" s="9">
        <v>530150</v>
      </c>
      <c r="G8908" s="9" t="s">
        <v>933</v>
      </c>
      <c r="H8908" s="9">
        <v>32000</v>
      </c>
      <c r="I8908" s="10">
        <v>25.84</v>
      </c>
    </row>
    <row r="8909" spans="1:9" x14ac:dyDescent="0.3">
      <c r="A8909" s="8">
        <v>45960</v>
      </c>
      <c r="B8909" s="9" t="s">
        <v>941</v>
      </c>
      <c r="C8909" s="9">
        <v>1020</v>
      </c>
      <c r="D8909" s="9">
        <v>31</v>
      </c>
      <c r="E8909" s="9" t="str">
        <f t="shared" si="139"/>
        <v>1020-31-12511</v>
      </c>
      <c r="F8909" s="9">
        <v>530210</v>
      </c>
      <c r="G8909" s="9" t="s">
        <v>939</v>
      </c>
      <c r="H8909" s="9">
        <v>12511</v>
      </c>
      <c r="I8909" s="10">
        <v>7.2</v>
      </c>
    </row>
    <row r="8910" spans="1:9" x14ac:dyDescent="0.3">
      <c r="A8910" s="8">
        <v>45960</v>
      </c>
      <c r="B8910" s="9" t="s">
        <v>941</v>
      </c>
      <c r="C8910" s="9">
        <v>1020</v>
      </c>
      <c r="D8910" s="9">
        <v>31</v>
      </c>
      <c r="E8910" s="9" t="str">
        <f t="shared" si="139"/>
        <v>1020-31-12511</v>
      </c>
      <c r="F8910" s="9">
        <v>530210</v>
      </c>
      <c r="G8910" s="9" t="s">
        <v>939</v>
      </c>
      <c r="H8910" s="9">
        <v>12511</v>
      </c>
      <c r="I8910" s="10">
        <v>1.61</v>
      </c>
    </row>
    <row r="8911" spans="1:9" x14ac:dyDescent="0.3">
      <c r="A8911" s="8">
        <v>45960</v>
      </c>
      <c r="B8911" s="9" t="s">
        <v>941</v>
      </c>
      <c r="C8911" s="9">
        <v>1020</v>
      </c>
      <c r="D8911" s="9">
        <v>31</v>
      </c>
      <c r="E8911" s="9" t="str">
        <f t="shared" si="139"/>
        <v>1020-31-12511</v>
      </c>
      <c r="F8911" s="9">
        <v>530210</v>
      </c>
      <c r="G8911" s="9" t="s">
        <v>939</v>
      </c>
      <c r="H8911" s="9">
        <v>12511</v>
      </c>
      <c r="I8911" s="10">
        <v>6.2</v>
      </c>
    </row>
    <row r="8912" spans="1:9" x14ac:dyDescent="0.3">
      <c r="A8912" s="8">
        <v>45960</v>
      </c>
      <c r="B8912" s="9" t="s">
        <v>941</v>
      </c>
      <c r="C8912" s="9">
        <v>1020</v>
      </c>
      <c r="D8912" s="9">
        <v>31</v>
      </c>
      <c r="E8912" s="9" t="str">
        <f t="shared" si="139"/>
        <v>1020-31-12511</v>
      </c>
      <c r="F8912" s="9">
        <v>530210</v>
      </c>
      <c r="G8912" s="9" t="s">
        <v>939</v>
      </c>
      <c r="H8912" s="9">
        <v>12511</v>
      </c>
      <c r="I8912" s="10">
        <v>14.66</v>
      </c>
    </row>
    <row r="8913" spans="1:9" x14ac:dyDescent="0.3">
      <c r="A8913" s="8">
        <v>45960</v>
      </c>
      <c r="B8913" s="9" t="s">
        <v>941</v>
      </c>
      <c r="C8913" s="9">
        <v>1020</v>
      </c>
      <c r="D8913" s="9">
        <v>31</v>
      </c>
      <c r="E8913" s="9" t="str">
        <f t="shared" si="139"/>
        <v>1020-31-12511</v>
      </c>
      <c r="F8913" s="9">
        <v>530210</v>
      </c>
      <c r="G8913" s="9" t="s">
        <v>939</v>
      </c>
      <c r="H8913" s="9">
        <v>12511</v>
      </c>
      <c r="I8913" s="10">
        <v>10.26</v>
      </c>
    </row>
    <row r="8914" spans="1:9" x14ac:dyDescent="0.3">
      <c r="A8914" s="8">
        <v>45960</v>
      </c>
      <c r="B8914" s="9" t="s">
        <v>941</v>
      </c>
      <c r="C8914" s="9">
        <v>1020</v>
      </c>
      <c r="D8914" s="9">
        <v>31</v>
      </c>
      <c r="E8914" s="9" t="str">
        <f t="shared" si="139"/>
        <v>1020-31-12511</v>
      </c>
      <c r="F8914" s="9">
        <v>530210</v>
      </c>
      <c r="G8914" s="9" t="s">
        <v>939</v>
      </c>
      <c r="H8914" s="9">
        <v>12511</v>
      </c>
      <c r="I8914" s="10">
        <v>9.7899999999999991</v>
      </c>
    </row>
    <row r="8915" spans="1:9" x14ac:dyDescent="0.3">
      <c r="A8915" s="8">
        <v>45960</v>
      </c>
      <c r="B8915" s="9" t="s">
        <v>941</v>
      </c>
      <c r="C8915" s="9">
        <v>1020</v>
      </c>
      <c r="D8915" s="9">
        <v>31</v>
      </c>
      <c r="E8915" s="9" t="str">
        <f t="shared" si="139"/>
        <v>1020-31-12511</v>
      </c>
      <c r="F8915" s="9">
        <v>530210</v>
      </c>
      <c r="G8915" s="9" t="s">
        <v>939</v>
      </c>
      <c r="H8915" s="9">
        <v>12511</v>
      </c>
      <c r="I8915" s="10">
        <v>8.81</v>
      </c>
    </row>
    <row r="8916" spans="1:9" x14ac:dyDescent="0.3">
      <c r="A8916" s="8">
        <v>45960</v>
      </c>
      <c r="B8916" s="9" t="s">
        <v>941</v>
      </c>
      <c r="C8916" s="9">
        <v>1020</v>
      </c>
      <c r="D8916" s="9">
        <v>31</v>
      </c>
      <c r="E8916" s="9" t="str">
        <f t="shared" si="139"/>
        <v>1020-31-12511</v>
      </c>
      <c r="F8916" s="9">
        <v>530210</v>
      </c>
      <c r="G8916" s="9" t="s">
        <v>939</v>
      </c>
      <c r="H8916" s="9">
        <v>12511</v>
      </c>
      <c r="I8916" s="10">
        <v>6.45</v>
      </c>
    </row>
    <row r="8917" spans="1:9" x14ac:dyDescent="0.3">
      <c r="A8917" s="8">
        <v>45960</v>
      </c>
      <c r="B8917" s="9" t="s">
        <v>941</v>
      </c>
      <c r="C8917" s="9">
        <v>1020</v>
      </c>
      <c r="D8917" s="9">
        <v>31</v>
      </c>
      <c r="E8917" s="9" t="str">
        <f t="shared" si="139"/>
        <v>1020-31-12511</v>
      </c>
      <c r="F8917" s="9">
        <v>530210</v>
      </c>
      <c r="G8917" s="9" t="s">
        <v>939</v>
      </c>
      <c r="H8917" s="9">
        <v>12511</v>
      </c>
      <c r="I8917" s="10">
        <v>15.2</v>
      </c>
    </row>
    <row r="8918" spans="1:9" x14ac:dyDescent="0.3">
      <c r="A8918" s="8">
        <v>45960</v>
      </c>
      <c r="B8918" s="9" t="s">
        <v>941</v>
      </c>
      <c r="C8918" s="9">
        <v>1020</v>
      </c>
      <c r="D8918" s="9">
        <v>31</v>
      </c>
      <c r="E8918" s="9" t="str">
        <f t="shared" si="139"/>
        <v>1020-31-12511</v>
      </c>
      <c r="F8918" s="9">
        <v>530210</v>
      </c>
      <c r="G8918" s="9" t="s">
        <v>939</v>
      </c>
      <c r="H8918" s="9">
        <v>12511</v>
      </c>
      <c r="I8918" s="10">
        <v>3.09</v>
      </c>
    </row>
    <row r="8919" spans="1:9" x14ac:dyDescent="0.3">
      <c r="A8919" s="8">
        <v>45960</v>
      </c>
      <c r="B8919" s="9" t="s">
        <v>941</v>
      </c>
      <c r="C8919" s="9">
        <v>1020</v>
      </c>
      <c r="D8919" s="9">
        <v>31</v>
      </c>
      <c r="E8919" s="9" t="str">
        <f t="shared" si="139"/>
        <v>1020-31-12511</v>
      </c>
      <c r="F8919" s="9">
        <v>530210</v>
      </c>
      <c r="G8919" s="9" t="s">
        <v>939</v>
      </c>
      <c r="H8919" s="9">
        <v>12511</v>
      </c>
      <c r="I8919" s="10">
        <v>25.4</v>
      </c>
    </row>
    <row r="8920" spans="1:9" x14ac:dyDescent="0.3">
      <c r="A8920" s="8">
        <v>45960</v>
      </c>
      <c r="B8920" s="9" t="s">
        <v>941</v>
      </c>
      <c r="C8920" s="9">
        <v>1020</v>
      </c>
      <c r="D8920" s="9">
        <v>31</v>
      </c>
      <c r="E8920" s="9" t="str">
        <f t="shared" si="139"/>
        <v>1020-31-12511</v>
      </c>
      <c r="F8920" s="9">
        <v>530210</v>
      </c>
      <c r="G8920" s="9" t="s">
        <v>939</v>
      </c>
      <c r="H8920" s="9">
        <v>12511</v>
      </c>
      <c r="I8920" s="10">
        <v>12.21</v>
      </c>
    </row>
    <row r="8921" spans="1:9" x14ac:dyDescent="0.3">
      <c r="A8921" s="8">
        <v>45960</v>
      </c>
      <c r="B8921" s="9" t="s">
        <v>941</v>
      </c>
      <c r="C8921" s="9">
        <v>1020</v>
      </c>
      <c r="D8921" s="9">
        <v>31</v>
      </c>
      <c r="E8921" s="9" t="str">
        <f t="shared" si="139"/>
        <v>1020-31-12511</v>
      </c>
      <c r="F8921" s="9">
        <v>530210</v>
      </c>
      <c r="G8921" s="9" t="s">
        <v>939</v>
      </c>
      <c r="H8921" s="9">
        <v>12511</v>
      </c>
      <c r="I8921" s="10">
        <v>2.73</v>
      </c>
    </row>
    <row r="8922" spans="1:9" x14ac:dyDescent="0.3">
      <c r="A8922" s="8">
        <v>45960</v>
      </c>
      <c r="B8922" s="9" t="s">
        <v>941</v>
      </c>
      <c r="C8922" s="9">
        <v>1020</v>
      </c>
      <c r="D8922" s="9">
        <v>31</v>
      </c>
      <c r="E8922" s="9" t="str">
        <f t="shared" si="139"/>
        <v>1020-31-12511</v>
      </c>
      <c r="F8922" s="9">
        <v>530210</v>
      </c>
      <c r="G8922" s="9" t="s">
        <v>939</v>
      </c>
      <c r="H8922" s="9">
        <v>12511</v>
      </c>
      <c r="I8922" s="10">
        <v>34.880000000000003</v>
      </c>
    </row>
    <row r="8923" spans="1:9" x14ac:dyDescent="0.3">
      <c r="A8923" s="8">
        <v>45960</v>
      </c>
      <c r="B8923" s="9" t="s">
        <v>941</v>
      </c>
      <c r="C8923" s="9">
        <v>1020</v>
      </c>
      <c r="D8923" s="9">
        <v>31</v>
      </c>
      <c r="E8923" s="9" t="str">
        <f t="shared" si="139"/>
        <v>1020-31-12511</v>
      </c>
      <c r="F8923" s="9">
        <v>530210</v>
      </c>
      <c r="G8923" s="9" t="s">
        <v>939</v>
      </c>
      <c r="H8923" s="9">
        <v>12511</v>
      </c>
      <c r="I8923" s="10">
        <v>9.65</v>
      </c>
    </row>
    <row r="8924" spans="1:9" x14ac:dyDescent="0.3">
      <c r="A8924" s="8">
        <v>45960</v>
      </c>
      <c r="B8924" s="9" t="s">
        <v>941</v>
      </c>
      <c r="C8924" s="9">
        <v>1020</v>
      </c>
      <c r="D8924" s="9">
        <v>31</v>
      </c>
      <c r="E8924" s="9" t="str">
        <f t="shared" si="139"/>
        <v>1020-31-12511</v>
      </c>
      <c r="F8924" s="9">
        <v>530210</v>
      </c>
      <c r="G8924" s="9" t="s">
        <v>939</v>
      </c>
      <c r="H8924" s="9">
        <v>12511</v>
      </c>
      <c r="I8924" s="10">
        <v>2.02</v>
      </c>
    </row>
    <row r="8925" spans="1:9" x14ac:dyDescent="0.3">
      <c r="A8925" s="8">
        <v>45960</v>
      </c>
      <c r="B8925" s="9" t="s">
        <v>941</v>
      </c>
      <c r="C8925" s="9">
        <v>1020</v>
      </c>
      <c r="D8925" s="9">
        <v>31</v>
      </c>
      <c r="E8925" s="9" t="str">
        <f t="shared" si="139"/>
        <v>1020-31-12511</v>
      </c>
      <c r="F8925" s="9">
        <v>530210</v>
      </c>
      <c r="G8925" s="9" t="s">
        <v>939</v>
      </c>
      <c r="H8925" s="9">
        <v>12511</v>
      </c>
      <c r="I8925" s="10">
        <v>18.46</v>
      </c>
    </row>
    <row r="8926" spans="1:9" x14ac:dyDescent="0.3">
      <c r="A8926" s="8">
        <v>45960</v>
      </c>
      <c r="B8926" s="9" t="s">
        <v>948</v>
      </c>
      <c r="C8926" s="9">
        <v>5210</v>
      </c>
      <c r="D8926" s="9">
        <v>99</v>
      </c>
      <c r="E8926" s="9" t="str">
        <f t="shared" si="139"/>
        <v>5210-99-99</v>
      </c>
      <c r="F8926" s="9">
        <v>119200</v>
      </c>
      <c r="G8926" s="9" t="s">
        <v>950</v>
      </c>
      <c r="H8926" s="9">
        <v>99</v>
      </c>
      <c r="I8926" s="10">
        <v>2677.17</v>
      </c>
    </row>
    <row r="8927" spans="1:9" x14ac:dyDescent="0.3">
      <c r="A8927" s="8">
        <v>45960</v>
      </c>
      <c r="B8927" s="9" t="s">
        <v>955</v>
      </c>
      <c r="C8927" s="9">
        <v>1020</v>
      </c>
      <c r="D8927" s="9">
        <v>27</v>
      </c>
      <c r="E8927" s="9" t="str">
        <f t="shared" si="139"/>
        <v>1020-27-13036</v>
      </c>
      <c r="F8927" s="9">
        <v>530210</v>
      </c>
      <c r="G8927" s="9" t="s">
        <v>939</v>
      </c>
      <c r="H8927" s="9">
        <v>13036</v>
      </c>
      <c r="I8927" s="10">
        <v>60</v>
      </c>
    </row>
    <row r="8928" spans="1:9" x14ac:dyDescent="0.3">
      <c r="A8928" s="8">
        <v>45960</v>
      </c>
      <c r="B8928" s="9" t="s">
        <v>968</v>
      </c>
      <c r="C8928" s="9">
        <v>1020</v>
      </c>
      <c r="D8928" s="9">
        <v>33</v>
      </c>
      <c r="E8928" s="9" t="str">
        <f t="shared" si="139"/>
        <v>1020-33-12460</v>
      </c>
      <c r="F8928" s="9">
        <v>530080</v>
      </c>
      <c r="G8928" s="9" t="s">
        <v>190</v>
      </c>
      <c r="H8928" s="9">
        <v>12460</v>
      </c>
      <c r="I8928" s="10">
        <v>8156.64</v>
      </c>
    </row>
    <row r="8929" spans="1:9" x14ac:dyDescent="0.3">
      <c r="A8929" s="8">
        <v>45960</v>
      </c>
      <c r="B8929" s="9" t="s">
        <v>975</v>
      </c>
      <c r="C8929" s="9">
        <v>4563</v>
      </c>
      <c r="D8929" s="9">
        <v>11</v>
      </c>
      <c r="E8929" s="9" t="str">
        <f t="shared" si="139"/>
        <v>4563-11-89</v>
      </c>
      <c r="F8929" s="9">
        <v>520150</v>
      </c>
      <c r="G8929" s="9" t="s">
        <v>976</v>
      </c>
      <c r="H8929" s="9">
        <v>89</v>
      </c>
      <c r="I8929" s="10">
        <v>130000</v>
      </c>
    </row>
    <row r="8930" spans="1:9" x14ac:dyDescent="0.3">
      <c r="A8930" s="8">
        <v>45960</v>
      </c>
      <c r="B8930" s="9" t="s">
        <v>977</v>
      </c>
      <c r="C8930" s="9">
        <v>4610</v>
      </c>
      <c r="D8930" s="9">
        <v>53</v>
      </c>
      <c r="E8930" s="9" t="str">
        <f t="shared" si="139"/>
        <v>4610-53-35000</v>
      </c>
      <c r="F8930" s="9">
        <v>530500</v>
      </c>
      <c r="G8930" s="9" t="s">
        <v>979</v>
      </c>
      <c r="H8930" s="9">
        <v>35000</v>
      </c>
      <c r="I8930" s="10">
        <v>1593</v>
      </c>
    </row>
    <row r="8931" spans="1:9" x14ac:dyDescent="0.3">
      <c r="A8931" s="8">
        <v>45960</v>
      </c>
      <c r="B8931" s="9" t="s">
        <v>980</v>
      </c>
      <c r="C8931" s="9">
        <v>4010</v>
      </c>
      <c r="D8931" s="9">
        <v>45</v>
      </c>
      <c r="E8931" s="9" t="str">
        <f t="shared" si="139"/>
        <v>4010-45-30020</v>
      </c>
      <c r="F8931" s="9">
        <v>530500</v>
      </c>
      <c r="G8931" s="9" t="s">
        <v>979</v>
      </c>
      <c r="H8931" s="9">
        <v>30020</v>
      </c>
      <c r="I8931" s="10">
        <v>1300</v>
      </c>
    </row>
    <row r="8932" spans="1:9" x14ac:dyDescent="0.3">
      <c r="A8932" s="8">
        <v>45960</v>
      </c>
      <c r="B8932" s="9" t="s">
        <v>980</v>
      </c>
      <c r="C8932" s="9">
        <v>4010</v>
      </c>
      <c r="D8932" s="9">
        <v>45</v>
      </c>
      <c r="E8932" s="9" t="str">
        <f t="shared" si="139"/>
        <v>4010-45-30020</v>
      </c>
      <c r="F8932" s="9">
        <v>530500</v>
      </c>
      <c r="G8932" s="9" t="s">
        <v>979</v>
      </c>
      <c r="H8932" s="9">
        <v>30020</v>
      </c>
      <c r="I8932" s="10">
        <v>750</v>
      </c>
    </row>
    <row r="8933" spans="1:9" x14ac:dyDescent="0.3">
      <c r="A8933" s="8">
        <v>45960</v>
      </c>
      <c r="B8933" s="9" t="s">
        <v>980</v>
      </c>
      <c r="C8933" s="9">
        <v>4010</v>
      </c>
      <c r="D8933" s="9">
        <v>45</v>
      </c>
      <c r="E8933" s="9" t="str">
        <f t="shared" si="139"/>
        <v>4010-45-30008</v>
      </c>
      <c r="F8933" s="9">
        <v>530500</v>
      </c>
      <c r="G8933" s="9" t="s">
        <v>979</v>
      </c>
      <c r="H8933" s="9">
        <v>30008</v>
      </c>
      <c r="I8933" s="10">
        <v>1300</v>
      </c>
    </row>
    <row r="8934" spans="1:9" x14ac:dyDescent="0.3">
      <c r="A8934" s="8">
        <v>45960</v>
      </c>
      <c r="B8934" s="9" t="s">
        <v>980</v>
      </c>
      <c r="C8934" s="9">
        <v>4010</v>
      </c>
      <c r="D8934" s="9">
        <v>45</v>
      </c>
      <c r="E8934" s="9" t="str">
        <f t="shared" si="139"/>
        <v>4010-45-30008</v>
      </c>
      <c r="F8934" s="9">
        <v>530500</v>
      </c>
      <c r="G8934" s="9" t="s">
        <v>979</v>
      </c>
      <c r="H8934" s="9">
        <v>30008</v>
      </c>
      <c r="I8934" s="10">
        <v>1125</v>
      </c>
    </row>
    <row r="8935" spans="1:9" x14ac:dyDescent="0.3">
      <c r="A8935" s="8">
        <v>45960</v>
      </c>
      <c r="B8935" s="9" t="s">
        <v>980</v>
      </c>
      <c r="C8935" s="9">
        <v>4010</v>
      </c>
      <c r="D8935" s="9">
        <v>45</v>
      </c>
      <c r="E8935" s="9" t="str">
        <f t="shared" si="139"/>
        <v>4010-45-30020</v>
      </c>
      <c r="F8935" s="9">
        <v>530500</v>
      </c>
      <c r="G8935" s="9" t="s">
        <v>979</v>
      </c>
      <c r="H8935" s="9">
        <v>30020</v>
      </c>
      <c r="I8935" s="10">
        <v>950</v>
      </c>
    </row>
    <row r="8936" spans="1:9" x14ac:dyDescent="0.3">
      <c r="A8936" s="8">
        <v>45960</v>
      </c>
      <c r="B8936" s="9" t="s">
        <v>980</v>
      </c>
      <c r="C8936" s="9">
        <v>4010</v>
      </c>
      <c r="D8936" s="9">
        <v>45</v>
      </c>
      <c r="E8936" s="9" t="str">
        <f t="shared" si="139"/>
        <v>4010-45-30020</v>
      </c>
      <c r="F8936" s="9">
        <v>530500</v>
      </c>
      <c r="G8936" s="9" t="s">
        <v>979</v>
      </c>
      <c r="H8936" s="9">
        <v>30020</v>
      </c>
      <c r="I8936" s="10">
        <v>1125</v>
      </c>
    </row>
    <row r="8937" spans="1:9" x14ac:dyDescent="0.3">
      <c r="A8937" s="8">
        <v>45960</v>
      </c>
      <c r="B8937" s="9" t="s">
        <v>980</v>
      </c>
      <c r="C8937" s="9">
        <v>4010</v>
      </c>
      <c r="D8937" s="9">
        <v>45</v>
      </c>
      <c r="E8937" s="9" t="str">
        <f t="shared" si="139"/>
        <v>4010-45-30008</v>
      </c>
      <c r="F8937" s="9">
        <v>530500</v>
      </c>
      <c r="G8937" s="9" t="s">
        <v>979</v>
      </c>
      <c r="H8937" s="9">
        <v>30008</v>
      </c>
      <c r="I8937" s="10">
        <v>950</v>
      </c>
    </row>
    <row r="8938" spans="1:9" x14ac:dyDescent="0.3">
      <c r="A8938" s="8">
        <v>45960</v>
      </c>
      <c r="B8938" s="9" t="s">
        <v>980</v>
      </c>
      <c r="C8938" s="9">
        <v>4010</v>
      </c>
      <c r="D8938" s="9">
        <v>45</v>
      </c>
      <c r="E8938" s="9" t="str">
        <f t="shared" si="139"/>
        <v>4010-45-30008</v>
      </c>
      <c r="F8938" s="9">
        <v>530500</v>
      </c>
      <c r="G8938" s="9" t="s">
        <v>979</v>
      </c>
      <c r="H8938" s="9">
        <v>30008</v>
      </c>
      <c r="I8938" s="10">
        <v>750</v>
      </c>
    </row>
    <row r="8939" spans="1:9" x14ac:dyDescent="0.3">
      <c r="A8939" s="8">
        <v>45960</v>
      </c>
      <c r="B8939" s="9" t="s">
        <v>162</v>
      </c>
      <c r="C8939" s="9">
        <v>4200</v>
      </c>
      <c r="D8939" s="9">
        <v>46</v>
      </c>
      <c r="E8939" s="9" t="str">
        <f t="shared" si="139"/>
        <v>4200-46-33400</v>
      </c>
      <c r="F8939" s="9">
        <v>520160</v>
      </c>
      <c r="G8939" s="9" t="s">
        <v>1008</v>
      </c>
      <c r="H8939" s="9">
        <v>33400</v>
      </c>
      <c r="I8939" s="10">
        <v>137.91</v>
      </c>
    </row>
    <row r="8940" spans="1:9" x14ac:dyDescent="0.3">
      <c r="A8940" s="8">
        <v>45960</v>
      </c>
      <c r="B8940" s="9" t="s">
        <v>162</v>
      </c>
      <c r="C8940" s="9">
        <v>4200</v>
      </c>
      <c r="D8940" s="9">
        <v>46</v>
      </c>
      <c r="E8940" s="9" t="str">
        <f t="shared" si="139"/>
        <v>4200-46-33400</v>
      </c>
      <c r="F8940" s="9">
        <v>520160</v>
      </c>
      <c r="G8940" s="9" t="s">
        <v>1008</v>
      </c>
      <c r="H8940" s="9">
        <v>33400</v>
      </c>
      <c r="I8940" s="10">
        <v>830.8</v>
      </c>
    </row>
    <row r="8941" spans="1:9" x14ac:dyDescent="0.3">
      <c r="A8941" s="8">
        <v>45960</v>
      </c>
      <c r="B8941" s="9" t="s">
        <v>162</v>
      </c>
      <c r="C8941" s="9">
        <v>4200</v>
      </c>
      <c r="D8941" s="9">
        <v>46</v>
      </c>
      <c r="E8941" s="9" t="str">
        <f t="shared" si="139"/>
        <v>4200-46-33400</v>
      </c>
      <c r="F8941" s="9">
        <v>520160</v>
      </c>
      <c r="G8941" s="9" t="s">
        <v>1008</v>
      </c>
      <c r="H8941" s="9">
        <v>33400</v>
      </c>
      <c r="I8941" s="10">
        <v>1922.2</v>
      </c>
    </row>
    <row r="8942" spans="1:9" x14ac:dyDescent="0.3">
      <c r="A8942" s="8">
        <v>45960</v>
      </c>
      <c r="B8942" s="9" t="s">
        <v>1011</v>
      </c>
      <c r="C8942" s="9">
        <v>1066</v>
      </c>
      <c r="D8942" s="9">
        <v>15</v>
      </c>
      <c r="E8942" s="9" t="str">
        <f t="shared" si="139"/>
        <v>1066-15-89</v>
      </c>
      <c r="F8942" s="9">
        <v>520120</v>
      </c>
      <c r="G8942" s="9" t="s">
        <v>1012</v>
      </c>
      <c r="H8942" s="9">
        <v>89</v>
      </c>
      <c r="I8942" s="10">
        <v>539.95000000000005</v>
      </c>
    </row>
    <row r="8943" spans="1:9" x14ac:dyDescent="0.3">
      <c r="A8943" s="8">
        <v>45960</v>
      </c>
      <c r="B8943" s="9" t="s">
        <v>1011</v>
      </c>
      <c r="C8943" s="9">
        <v>1066</v>
      </c>
      <c r="D8943" s="9">
        <v>15</v>
      </c>
      <c r="E8943" s="9" t="str">
        <f t="shared" si="139"/>
        <v>1066-15-89</v>
      </c>
      <c r="F8943" s="9">
        <v>520120</v>
      </c>
      <c r="G8943" s="9" t="s">
        <v>1012</v>
      </c>
      <c r="H8943" s="9">
        <v>89</v>
      </c>
      <c r="I8943" s="10">
        <v>68.98</v>
      </c>
    </row>
    <row r="8944" spans="1:9" x14ac:dyDescent="0.3">
      <c r="A8944" s="8">
        <v>45960</v>
      </c>
      <c r="B8944" s="9" t="s">
        <v>1011</v>
      </c>
      <c r="C8944" s="9">
        <v>1066</v>
      </c>
      <c r="D8944" s="9">
        <v>15</v>
      </c>
      <c r="E8944" s="9" t="str">
        <f t="shared" si="139"/>
        <v>1066-15-89</v>
      </c>
      <c r="F8944" s="9">
        <v>520120</v>
      </c>
      <c r="G8944" s="9" t="s">
        <v>1012</v>
      </c>
      <c r="H8944" s="9">
        <v>89</v>
      </c>
      <c r="I8944" s="10">
        <v>39.99</v>
      </c>
    </row>
    <row r="8945" spans="1:9" x14ac:dyDescent="0.3">
      <c r="A8945" s="8">
        <v>45960</v>
      </c>
      <c r="B8945" s="9" t="s">
        <v>1033</v>
      </c>
      <c r="C8945" s="9">
        <v>1020</v>
      </c>
      <c r="D8945" s="9">
        <v>54</v>
      </c>
      <c r="E8945" s="9" t="str">
        <f t="shared" si="139"/>
        <v>1020-54-10500</v>
      </c>
      <c r="F8945" s="9">
        <v>520060</v>
      </c>
      <c r="G8945" s="9" t="s">
        <v>1029</v>
      </c>
      <c r="H8945" s="9">
        <v>10500</v>
      </c>
      <c r="I8945" s="10">
        <v>97</v>
      </c>
    </row>
    <row r="8946" spans="1:9" x14ac:dyDescent="0.3">
      <c r="A8946" s="8">
        <v>45960</v>
      </c>
      <c r="B8946" s="9" t="s">
        <v>1038</v>
      </c>
      <c r="C8946" s="9">
        <v>1020</v>
      </c>
      <c r="D8946" s="9">
        <v>29</v>
      </c>
      <c r="E8946" s="9" t="str">
        <f t="shared" si="139"/>
        <v>1020-29-11870</v>
      </c>
      <c r="F8946" s="9">
        <v>530200</v>
      </c>
      <c r="G8946" s="9" t="s">
        <v>1027</v>
      </c>
      <c r="H8946" s="9">
        <v>11870</v>
      </c>
      <c r="I8946" s="10">
        <v>109.9</v>
      </c>
    </row>
    <row r="8947" spans="1:9" x14ac:dyDescent="0.3">
      <c r="A8947" s="8">
        <v>45960</v>
      </c>
      <c r="B8947" s="9" t="s">
        <v>1039</v>
      </c>
      <c r="C8947" s="9">
        <v>4010</v>
      </c>
      <c r="D8947" s="9">
        <v>45</v>
      </c>
      <c r="E8947" s="9" t="str">
        <f t="shared" si="139"/>
        <v>4010-45-31010</v>
      </c>
      <c r="F8947" s="9">
        <v>530215</v>
      </c>
      <c r="G8947" s="9" t="s">
        <v>1040</v>
      </c>
      <c r="H8947" s="9">
        <v>31010</v>
      </c>
      <c r="I8947" s="10">
        <v>7900</v>
      </c>
    </row>
    <row r="8948" spans="1:9" x14ac:dyDescent="0.3">
      <c r="A8948" s="8">
        <v>45960</v>
      </c>
      <c r="B8948" s="9" t="s">
        <v>1066</v>
      </c>
      <c r="C8948" s="9">
        <v>1020</v>
      </c>
      <c r="D8948" s="9">
        <v>20</v>
      </c>
      <c r="E8948" s="9" t="str">
        <f t="shared" si="139"/>
        <v>1020-20-12830</v>
      </c>
      <c r="F8948" s="9">
        <v>520110</v>
      </c>
      <c r="G8948" s="9" t="s">
        <v>1065</v>
      </c>
      <c r="H8948" s="9">
        <v>12830</v>
      </c>
      <c r="I8948" s="10">
        <v>28.49</v>
      </c>
    </row>
    <row r="8949" spans="1:9" x14ac:dyDescent="0.3">
      <c r="A8949" s="8">
        <v>45960</v>
      </c>
      <c r="B8949" s="9" t="s">
        <v>1086</v>
      </c>
      <c r="C8949" s="9">
        <v>5210</v>
      </c>
      <c r="D8949" s="9">
        <v>23</v>
      </c>
      <c r="E8949" s="9" t="str">
        <f t="shared" si="139"/>
        <v>5210-23-40420</v>
      </c>
      <c r="F8949" s="9">
        <v>520105</v>
      </c>
      <c r="G8949" s="9" t="s">
        <v>1082</v>
      </c>
      <c r="H8949" s="9">
        <v>40420</v>
      </c>
      <c r="I8949" s="10">
        <v>91103.039999999994</v>
      </c>
    </row>
    <row r="8950" spans="1:9" x14ac:dyDescent="0.3">
      <c r="A8950" s="8">
        <v>45960</v>
      </c>
      <c r="B8950" s="9" t="s">
        <v>162</v>
      </c>
      <c r="C8950" s="9">
        <v>4200</v>
      </c>
      <c r="D8950" s="9">
        <v>46</v>
      </c>
      <c r="E8950" s="9" t="str">
        <f t="shared" si="139"/>
        <v>4200-46-33120</v>
      </c>
      <c r="F8950" s="9">
        <v>520010</v>
      </c>
      <c r="G8950" s="9" t="s">
        <v>1090</v>
      </c>
      <c r="H8950" s="9">
        <v>33120</v>
      </c>
      <c r="I8950" s="10">
        <v>2806.56</v>
      </c>
    </row>
    <row r="8951" spans="1:9" x14ac:dyDescent="0.3">
      <c r="A8951" s="8">
        <v>45960</v>
      </c>
      <c r="B8951" s="9" t="s">
        <v>1113</v>
      </c>
      <c r="C8951" s="9">
        <v>4010</v>
      </c>
      <c r="D8951" s="9">
        <v>45</v>
      </c>
      <c r="E8951" s="9" t="str">
        <f t="shared" si="139"/>
        <v>4010-45-31010</v>
      </c>
      <c r="F8951" s="9">
        <v>520010</v>
      </c>
      <c r="G8951" s="9" t="s">
        <v>1090</v>
      </c>
      <c r="H8951" s="9">
        <v>31010</v>
      </c>
      <c r="I8951" s="10">
        <v>5082.93</v>
      </c>
    </row>
    <row r="8952" spans="1:9" x14ac:dyDescent="0.3">
      <c r="A8952" s="8">
        <v>45960</v>
      </c>
      <c r="B8952" s="9" t="s">
        <v>1113</v>
      </c>
      <c r="C8952" s="9">
        <v>4010</v>
      </c>
      <c r="D8952" s="9">
        <v>45</v>
      </c>
      <c r="E8952" s="9" t="str">
        <f t="shared" si="139"/>
        <v>4010-45-31010</v>
      </c>
      <c r="F8952" s="9">
        <v>520010</v>
      </c>
      <c r="G8952" s="9" t="s">
        <v>1090</v>
      </c>
      <c r="H8952" s="9">
        <v>31010</v>
      </c>
      <c r="I8952" s="10">
        <v>5068.28</v>
      </c>
    </row>
    <row r="8953" spans="1:9" x14ac:dyDescent="0.3">
      <c r="A8953" s="8">
        <v>45960</v>
      </c>
      <c r="B8953" s="9" t="s">
        <v>1113</v>
      </c>
      <c r="C8953" s="9">
        <v>4010</v>
      </c>
      <c r="D8953" s="9">
        <v>45</v>
      </c>
      <c r="E8953" s="9" t="str">
        <f t="shared" si="139"/>
        <v>4010-45-31010</v>
      </c>
      <c r="F8953" s="9">
        <v>520010</v>
      </c>
      <c r="G8953" s="9" t="s">
        <v>1090</v>
      </c>
      <c r="H8953" s="9">
        <v>31010</v>
      </c>
      <c r="I8953" s="10">
        <v>5066.18</v>
      </c>
    </row>
    <row r="8954" spans="1:9" x14ac:dyDescent="0.3">
      <c r="A8954" s="8">
        <v>45960</v>
      </c>
      <c r="B8954" s="9" t="s">
        <v>1140</v>
      </c>
      <c r="C8954" s="9">
        <v>1077</v>
      </c>
      <c r="D8954" s="9">
        <v>48</v>
      </c>
      <c r="E8954" s="9" t="str">
        <f t="shared" si="139"/>
        <v>1077-48-89</v>
      </c>
      <c r="F8954" s="9">
        <v>530000</v>
      </c>
      <c r="G8954" s="9" t="s">
        <v>1115</v>
      </c>
      <c r="H8954" s="9">
        <v>89</v>
      </c>
      <c r="I8954" s="10">
        <v>1654.32</v>
      </c>
    </row>
    <row r="8955" spans="1:9" x14ac:dyDescent="0.3">
      <c r="A8955" s="8">
        <v>45960</v>
      </c>
      <c r="B8955" s="9" t="s">
        <v>1141</v>
      </c>
      <c r="C8955" s="9">
        <v>4010</v>
      </c>
      <c r="D8955" s="9">
        <v>45</v>
      </c>
      <c r="E8955" s="9" t="str">
        <f t="shared" si="139"/>
        <v>4010-45-31501</v>
      </c>
      <c r="F8955" s="9">
        <v>530000</v>
      </c>
      <c r="G8955" s="9" t="s">
        <v>1115</v>
      </c>
      <c r="H8955" s="9">
        <v>31501</v>
      </c>
      <c r="I8955" s="10">
        <v>114</v>
      </c>
    </row>
    <row r="8956" spans="1:9" x14ac:dyDescent="0.3">
      <c r="A8956" s="8">
        <v>45960</v>
      </c>
      <c r="B8956" s="9" t="s">
        <v>1141</v>
      </c>
      <c r="C8956" s="9">
        <v>4010</v>
      </c>
      <c r="D8956" s="9">
        <v>45</v>
      </c>
      <c r="E8956" s="9" t="str">
        <f t="shared" si="139"/>
        <v>4010-45-31501</v>
      </c>
      <c r="F8956" s="9">
        <v>530000</v>
      </c>
      <c r="G8956" s="9" t="s">
        <v>1115</v>
      </c>
      <c r="H8956" s="9">
        <v>31501</v>
      </c>
      <c r="I8956" s="10">
        <v>95</v>
      </c>
    </row>
    <row r="8957" spans="1:9" x14ac:dyDescent="0.3">
      <c r="A8957" s="8">
        <v>45960</v>
      </c>
      <c r="B8957" s="9" t="s">
        <v>1141</v>
      </c>
      <c r="C8957" s="9">
        <v>4010</v>
      </c>
      <c r="D8957" s="9">
        <v>45</v>
      </c>
      <c r="E8957" s="9" t="str">
        <f t="shared" si="139"/>
        <v>4010-45-31501</v>
      </c>
      <c r="F8957" s="9">
        <v>530000</v>
      </c>
      <c r="G8957" s="9" t="s">
        <v>1115</v>
      </c>
      <c r="H8957" s="9">
        <v>31501</v>
      </c>
      <c r="I8957" s="10">
        <v>95</v>
      </c>
    </row>
    <row r="8958" spans="1:9" x14ac:dyDescent="0.3">
      <c r="A8958" s="8">
        <v>45960</v>
      </c>
      <c r="B8958" s="9" t="s">
        <v>1141</v>
      </c>
      <c r="C8958" s="9">
        <v>4010</v>
      </c>
      <c r="D8958" s="9">
        <v>45</v>
      </c>
      <c r="E8958" s="9" t="str">
        <f t="shared" si="139"/>
        <v>4010-45-31501</v>
      </c>
      <c r="F8958" s="9">
        <v>530000</v>
      </c>
      <c r="G8958" s="9" t="s">
        <v>1115</v>
      </c>
      <c r="H8958" s="9">
        <v>31501</v>
      </c>
      <c r="I8958" s="10">
        <v>38</v>
      </c>
    </row>
    <row r="8959" spans="1:9" x14ac:dyDescent="0.3">
      <c r="A8959" s="8">
        <v>45960</v>
      </c>
      <c r="B8959" s="9" t="s">
        <v>1157</v>
      </c>
      <c r="C8959" s="9">
        <v>4610</v>
      </c>
      <c r="D8959" s="9">
        <v>53</v>
      </c>
      <c r="E8959" s="9" t="str">
        <f t="shared" si="139"/>
        <v>4610-53-35000</v>
      </c>
      <c r="F8959" s="9">
        <v>530000</v>
      </c>
      <c r="G8959" s="9" t="s">
        <v>1115</v>
      </c>
      <c r="H8959" s="9">
        <v>35000</v>
      </c>
      <c r="I8959" s="10">
        <v>580</v>
      </c>
    </row>
    <row r="8960" spans="1:9" x14ac:dyDescent="0.3">
      <c r="A8960" s="8">
        <v>45960</v>
      </c>
      <c r="B8960" s="9" t="s">
        <v>1158</v>
      </c>
      <c r="C8960" s="9">
        <v>5111</v>
      </c>
      <c r="D8960" s="9">
        <v>13</v>
      </c>
      <c r="E8960" s="9" t="str">
        <f t="shared" si="139"/>
        <v>5111-13-11112</v>
      </c>
      <c r="F8960" s="9">
        <v>550910</v>
      </c>
      <c r="G8960" s="9" t="s">
        <v>1137</v>
      </c>
      <c r="H8960" s="9">
        <v>11112</v>
      </c>
      <c r="I8960" s="10">
        <v>745.56</v>
      </c>
    </row>
    <row r="8961" spans="1:9" x14ac:dyDescent="0.3">
      <c r="A8961" s="8">
        <v>45960</v>
      </c>
      <c r="B8961" s="9" t="s">
        <v>1172</v>
      </c>
      <c r="C8961" s="9">
        <v>4130</v>
      </c>
      <c r="D8961" s="9">
        <v>11</v>
      </c>
      <c r="E8961" s="9" t="str">
        <f t="shared" si="139"/>
        <v>4130-11-34110</v>
      </c>
      <c r="F8961" s="9">
        <v>530100</v>
      </c>
      <c r="G8961" s="9" t="s">
        <v>1119</v>
      </c>
      <c r="H8961" s="9">
        <v>34110</v>
      </c>
      <c r="I8961" s="10">
        <v>116</v>
      </c>
    </row>
    <row r="8962" spans="1:9" x14ac:dyDescent="0.3">
      <c r="A8962" s="8">
        <v>45960</v>
      </c>
      <c r="B8962" s="9" t="s">
        <v>1172</v>
      </c>
      <c r="C8962" s="9">
        <v>5110</v>
      </c>
      <c r="D8962" s="9">
        <v>13</v>
      </c>
      <c r="E8962" s="9" t="str">
        <f t="shared" si="139"/>
        <v>5110-13-40170</v>
      </c>
      <c r="F8962" s="9">
        <v>530100</v>
      </c>
      <c r="G8962" s="9" t="s">
        <v>1119</v>
      </c>
      <c r="H8962" s="9">
        <v>40170</v>
      </c>
      <c r="I8962" s="10">
        <v>78</v>
      </c>
    </row>
    <row r="8963" spans="1:9" x14ac:dyDescent="0.3">
      <c r="A8963" s="8">
        <v>45960</v>
      </c>
      <c r="B8963" s="9" t="s">
        <v>1172</v>
      </c>
      <c r="C8963" s="9">
        <v>5110</v>
      </c>
      <c r="D8963" s="9">
        <v>13</v>
      </c>
      <c r="E8963" s="9" t="str">
        <f t="shared" si="139"/>
        <v>5110-13-40170</v>
      </c>
      <c r="F8963" s="9">
        <v>530100</v>
      </c>
      <c r="G8963" s="9" t="s">
        <v>1119</v>
      </c>
      <c r="H8963" s="9">
        <v>40170</v>
      </c>
      <c r="I8963" s="10">
        <v>78</v>
      </c>
    </row>
    <row r="8964" spans="1:9" x14ac:dyDescent="0.3">
      <c r="A8964" s="8">
        <v>45960</v>
      </c>
      <c r="B8964" s="9" t="s">
        <v>1184</v>
      </c>
      <c r="C8964" s="9">
        <v>4010</v>
      </c>
      <c r="D8964" s="9">
        <v>45</v>
      </c>
      <c r="E8964" s="9" t="str">
        <f t="shared" si="139"/>
        <v>4010-45-30010</v>
      </c>
      <c r="F8964" s="9">
        <v>530000</v>
      </c>
      <c r="G8964" s="9" t="s">
        <v>1115</v>
      </c>
      <c r="H8964" s="9">
        <v>30010</v>
      </c>
      <c r="I8964" s="10">
        <v>150</v>
      </c>
    </row>
    <row r="8965" spans="1:9" x14ac:dyDescent="0.3">
      <c r="A8965" s="8">
        <v>45960</v>
      </c>
      <c r="B8965" s="9" t="s">
        <v>148</v>
      </c>
      <c r="C8965" s="9">
        <v>1020</v>
      </c>
      <c r="D8965" s="9">
        <v>10</v>
      </c>
      <c r="E8965" s="9" t="str">
        <f t="shared" ref="E8965:E9028" si="140">C8965&amp;-D8965&amp;-H8965</f>
        <v>1020-10-12050</v>
      </c>
      <c r="F8965" s="9">
        <v>530100</v>
      </c>
      <c r="G8965" s="9" t="s">
        <v>1119</v>
      </c>
      <c r="H8965" s="9">
        <v>12050</v>
      </c>
      <c r="I8965" s="10">
        <v>6483.54</v>
      </c>
    </row>
    <row r="8966" spans="1:9" x14ac:dyDescent="0.3">
      <c r="A8966" s="8">
        <v>45960</v>
      </c>
      <c r="B8966" s="9" t="s">
        <v>148</v>
      </c>
      <c r="C8966" s="9">
        <v>1020</v>
      </c>
      <c r="D8966" s="9">
        <v>10</v>
      </c>
      <c r="E8966" s="9" t="str">
        <f t="shared" si="140"/>
        <v>1020-10-12050</v>
      </c>
      <c r="F8966" s="9">
        <v>530100</v>
      </c>
      <c r="G8966" s="9" t="s">
        <v>1119</v>
      </c>
      <c r="H8966" s="9">
        <v>12050</v>
      </c>
      <c r="I8966" s="10">
        <v>972.32</v>
      </c>
    </row>
    <row r="8967" spans="1:9" x14ac:dyDescent="0.3">
      <c r="A8967" s="8">
        <v>45960</v>
      </c>
      <c r="B8967" s="9" t="s">
        <v>148</v>
      </c>
      <c r="C8967" s="9">
        <v>1020</v>
      </c>
      <c r="D8967" s="9">
        <v>10</v>
      </c>
      <c r="E8967" s="9" t="str">
        <f t="shared" si="140"/>
        <v>1020-10-12050</v>
      </c>
      <c r="F8967" s="9">
        <v>530100</v>
      </c>
      <c r="G8967" s="9" t="s">
        <v>1119</v>
      </c>
      <c r="H8967" s="9">
        <v>12050</v>
      </c>
      <c r="I8967" s="10">
        <v>73.25</v>
      </c>
    </row>
    <row r="8968" spans="1:9" x14ac:dyDescent="0.3">
      <c r="A8968" s="8">
        <v>45960</v>
      </c>
      <c r="B8968" s="9" t="s">
        <v>148</v>
      </c>
      <c r="C8968" s="9">
        <v>1020</v>
      </c>
      <c r="D8968" s="9">
        <v>10</v>
      </c>
      <c r="E8968" s="9" t="str">
        <f t="shared" si="140"/>
        <v>1020-10-12050</v>
      </c>
      <c r="F8968" s="9">
        <v>530100</v>
      </c>
      <c r="G8968" s="9" t="s">
        <v>1119</v>
      </c>
      <c r="H8968" s="9">
        <v>12050</v>
      </c>
      <c r="I8968" s="10">
        <v>1422.74</v>
      </c>
    </row>
    <row r="8969" spans="1:9" x14ac:dyDescent="0.3">
      <c r="A8969" s="8">
        <v>45960</v>
      </c>
      <c r="B8969" s="9" t="s">
        <v>1197</v>
      </c>
      <c r="C8969" s="9">
        <v>4610</v>
      </c>
      <c r="D8969" s="9">
        <v>53</v>
      </c>
      <c r="E8969" s="9" t="str">
        <f t="shared" si="140"/>
        <v>4610-53-35000</v>
      </c>
      <c r="F8969" s="9">
        <v>530000</v>
      </c>
      <c r="G8969" s="9" t="s">
        <v>1115</v>
      </c>
      <c r="H8969" s="9">
        <v>35000</v>
      </c>
      <c r="I8969" s="10">
        <v>8000</v>
      </c>
    </row>
    <row r="8970" spans="1:9" x14ac:dyDescent="0.3">
      <c r="A8970" s="8">
        <v>45960</v>
      </c>
      <c r="B8970" s="9" t="s">
        <v>822</v>
      </c>
      <c r="C8970" s="9">
        <v>5110</v>
      </c>
      <c r="D8970" s="9">
        <v>13</v>
      </c>
      <c r="E8970" s="9" t="str">
        <f t="shared" si="140"/>
        <v>5110-13-40170</v>
      </c>
      <c r="F8970" s="9">
        <v>530100</v>
      </c>
      <c r="G8970" s="9" t="s">
        <v>1119</v>
      </c>
      <c r="H8970" s="9">
        <v>40170</v>
      </c>
      <c r="I8970" s="10">
        <v>810</v>
      </c>
    </row>
    <row r="8971" spans="1:9" x14ac:dyDescent="0.3">
      <c r="A8971" s="8">
        <v>45960</v>
      </c>
      <c r="B8971" s="9" t="s">
        <v>1259</v>
      </c>
      <c r="C8971" s="9">
        <v>4010</v>
      </c>
      <c r="D8971" s="9">
        <v>45</v>
      </c>
      <c r="E8971" s="9" t="str">
        <f t="shared" si="140"/>
        <v>4010-45-30000</v>
      </c>
      <c r="F8971" s="9">
        <v>530000</v>
      </c>
      <c r="G8971" s="9" t="s">
        <v>1115</v>
      </c>
      <c r="H8971" s="9">
        <v>30000</v>
      </c>
      <c r="I8971" s="10">
        <v>625</v>
      </c>
    </row>
    <row r="8972" spans="1:9" x14ac:dyDescent="0.3">
      <c r="A8972" s="8">
        <v>45960</v>
      </c>
      <c r="B8972" s="9" t="s">
        <v>1260</v>
      </c>
      <c r="C8972" s="9">
        <v>5210</v>
      </c>
      <c r="D8972" s="9">
        <v>23</v>
      </c>
      <c r="E8972" s="9" t="str">
        <f t="shared" si="140"/>
        <v>5210-23-40470</v>
      </c>
      <c r="F8972" s="9">
        <v>530000</v>
      </c>
      <c r="G8972" s="9" t="s">
        <v>1115</v>
      </c>
      <c r="H8972" s="9">
        <v>40470</v>
      </c>
      <c r="I8972" s="10">
        <v>16470</v>
      </c>
    </row>
    <row r="8973" spans="1:9" x14ac:dyDescent="0.3">
      <c r="A8973" s="8">
        <v>45960</v>
      </c>
      <c r="B8973" s="9" t="s">
        <v>1295</v>
      </c>
      <c r="C8973" s="9">
        <v>4610</v>
      </c>
      <c r="D8973" s="9">
        <v>53</v>
      </c>
      <c r="E8973" s="9" t="str">
        <f t="shared" si="140"/>
        <v>4610-53-35045</v>
      </c>
      <c r="F8973" s="9">
        <v>530230</v>
      </c>
      <c r="G8973" s="9" t="s">
        <v>1293</v>
      </c>
      <c r="H8973" s="9">
        <v>35045</v>
      </c>
      <c r="I8973" s="10">
        <v>21084</v>
      </c>
    </row>
    <row r="8974" spans="1:9" x14ac:dyDescent="0.3">
      <c r="A8974" s="8">
        <v>45960</v>
      </c>
      <c r="B8974" s="9" t="s">
        <v>987</v>
      </c>
      <c r="C8974" s="9">
        <v>1020</v>
      </c>
      <c r="D8974" s="9">
        <v>29</v>
      </c>
      <c r="E8974" s="9" t="str">
        <f t="shared" si="140"/>
        <v>1020-29-11740</v>
      </c>
      <c r="F8974" s="9">
        <v>530230</v>
      </c>
      <c r="G8974" s="9" t="s">
        <v>1293</v>
      </c>
      <c r="H8974" s="9">
        <v>11740</v>
      </c>
      <c r="I8974" s="10">
        <v>180</v>
      </c>
    </row>
    <row r="8975" spans="1:9" x14ac:dyDescent="0.3">
      <c r="A8975" s="8">
        <v>45960</v>
      </c>
      <c r="B8975" s="9" t="s">
        <v>987</v>
      </c>
      <c r="C8975" s="9">
        <v>1020</v>
      </c>
      <c r="D8975" s="9">
        <v>29</v>
      </c>
      <c r="E8975" s="9" t="str">
        <f t="shared" si="140"/>
        <v>1020-29-11740</v>
      </c>
      <c r="F8975" s="9">
        <v>530230</v>
      </c>
      <c r="G8975" s="9" t="s">
        <v>1293</v>
      </c>
      <c r="H8975" s="9">
        <v>11740</v>
      </c>
      <c r="I8975" s="10">
        <v>40.25</v>
      </c>
    </row>
    <row r="8976" spans="1:9" x14ac:dyDescent="0.3">
      <c r="A8976" s="8">
        <v>45960</v>
      </c>
      <c r="B8976" s="9" t="s">
        <v>987</v>
      </c>
      <c r="C8976" s="9">
        <v>1020</v>
      </c>
      <c r="D8976" s="9">
        <v>29</v>
      </c>
      <c r="E8976" s="9" t="str">
        <f t="shared" si="140"/>
        <v>1020-29-11740</v>
      </c>
      <c r="F8976" s="9">
        <v>530230</v>
      </c>
      <c r="G8976" s="9" t="s">
        <v>1293</v>
      </c>
      <c r="H8976" s="9">
        <v>11740</v>
      </c>
      <c r="I8976" s="10">
        <v>180</v>
      </c>
    </row>
    <row r="8977" spans="1:9" x14ac:dyDescent="0.3">
      <c r="A8977" s="8">
        <v>45960</v>
      </c>
      <c r="B8977" s="9" t="s">
        <v>987</v>
      </c>
      <c r="C8977" s="9">
        <v>1020</v>
      </c>
      <c r="D8977" s="9">
        <v>29</v>
      </c>
      <c r="E8977" s="9" t="str">
        <f t="shared" si="140"/>
        <v>1020-29-11740</v>
      </c>
      <c r="F8977" s="9">
        <v>530230</v>
      </c>
      <c r="G8977" s="9" t="s">
        <v>1293</v>
      </c>
      <c r="H8977" s="9">
        <v>11740</v>
      </c>
      <c r="I8977" s="10">
        <v>40.25</v>
      </c>
    </row>
    <row r="8978" spans="1:9" x14ac:dyDescent="0.3">
      <c r="A8978" s="8">
        <v>45960</v>
      </c>
      <c r="B8978" s="9" t="s">
        <v>987</v>
      </c>
      <c r="C8978" s="9">
        <v>1020</v>
      </c>
      <c r="D8978" s="9">
        <v>29</v>
      </c>
      <c r="E8978" s="9" t="str">
        <f t="shared" si="140"/>
        <v>1020-29-11740</v>
      </c>
      <c r="F8978" s="9">
        <v>530230</v>
      </c>
      <c r="G8978" s="9" t="s">
        <v>1293</v>
      </c>
      <c r="H8978" s="9">
        <v>11740</v>
      </c>
      <c r="I8978" s="10">
        <v>40.25</v>
      </c>
    </row>
    <row r="8979" spans="1:9" x14ac:dyDescent="0.3">
      <c r="A8979" s="8">
        <v>45960</v>
      </c>
      <c r="B8979" s="9" t="s">
        <v>987</v>
      </c>
      <c r="C8979" s="9">
        <v>1020</v>
      </c>
      <c r="D8979" s="9">
        <v>29</v>
      </c>
      <c r="E8979" s="9" t="str">
        <f t="shared" si="140"/>
        <v>1020-29-11740</v>
      </c>
      <c r="F8979" s="9">
        <v>530230</v>
      </c>
      <c r="G8979" s="9" t="s">
        <v>1293</v>
      </c>
      <c r="H8979" s="9">
        <v>11740</v>
      </c>
      <c r="I8979" s="10">
        <v>180</v>
      </c>
    </row>
    <row r="8980" spans="1:9" x14ac:dyDescent="0.3">
      <c r="A8980" s="8">
        <v>45960</v>
      </c>
      <c r="B8980" s="9" t="s">
        <v>987</v>
      </c>
      <c r="C8980" s="9">
        <v>1020</v>
      </c>
      <c r="D8980" s="9">
        <v>29</v>
      </c>
      <c r="E8980" s="9" t="str">
        <f t="shared" si="140"/>
        <v>1020-29-11740</v>
      </c>
      <c r="F8980" s="9">
        <v>530230</v>
      </c>
      <c r="G8980" s="9" t="s">
        <v>1293</v>
      </c>
      <c r="H8980" s="9">
        <v>11740</v>
      </c>
      <c r="I8980" s="10">
        <v>40.25</v>
      </c>
    </row>
    <row r="8981" spans="1:9" x14ac:dyDescent="0.3">
      <c r="A8981" s="8">
        <v>45960</v>
      </c>
      <c r="B8981" s="9" t="s">
        <v>987</v>
      </c>
      <c r="C8981" s="9">
        <v>1020</v>
      </c>
      <c r="D8981" s="9">
        <v>29</v>
      </c>
      <c r="E8981" s="9" t="str">
        <f t="shared" si="140"/>
        <v>1020-29-11740</v>
      </c>
      <c r="F8981" s="9">
        <v>530230</v>
      </c>
      <c r="G8981" s="9" t="s">
        <v>1293</v>
      </c>
      <c r="H8981" s="9">
        <v>11740</v>
      </c>
      <c r="I8981" s="10">
        <v>180</v>
      </c>
    </row>
    <row r="8982" spans="1:9" x14ac:dyDescent="0.3">
      <c r="A8982" s="8">
        <v>45960</v>
      </c>
      <c r="B8982" s="9" t="s">
        <v>987</v>
      </c>
      <c r="C8982" s="9">
        <v>1020</v>
      </c>
      <c r="D8982" s="9">
        <v>29</v>
      </c>
      <c r="E8982" s="9" t="str">
        <f t="shared" si="140"/>
        <v>1020-29-11740</v>
      </c>
      <c r="F8982" s="9">
        <v>530230</v>
      </c>
      <c r="G8982" s="9" t="s">
        <v>1293</v>
      </c>
      <c r="H8982" s="9">
        <v>11740</v>
      </c>
      <c r="I8982" s="10">
        <v>180</v>
      </c>
    </row>
    <row r="8983" spans="1:9" x14ac:dyDescent="0.3">
      <c r="A8983" s="8">
        <v>45960</v>
      </c>
      <c r="B8983" s="9" t="s">
        <v>987</v>
      </c>
      <c r="C8983" s="9">
        <v>1020</v>
      </c>
      <c r="D8983" s="9">
        <v>29</v>
      </c>
      <c r="E8983" s="9" t="str">
        <f t="shared" si="140"/>
        <v>1020-29-11740</v>
      </c>
      <c r="F8983" s="9">
        <v>530230</v>
      </c>
      <c r="G8983" s="9" t="s">
        <v>1293</v>
      </c>
      <c r="H8983" s="9">
        <v>11740</v>
      </c>
      <c r="I8983" s="10">
        <v>40.25</v>
      </c>
    </row>
    <row r="8984" spans="1:9" x14ac:dyDescent="0.3">
      <c r="A8984" s="8">
        <v>45960</v>
      </c>
      <c r="B8984" s="9" t="s">
        <v>987</v>
      </c>
      <c r="C8984" s="9">
        <v>1020</v>
      </c>
      <c r="D8984" s="9">
        <v>29</v>
      </c>
      <c r="E8984" s="9" t="str">
        <f t="shared" si="140"/>
        <v>1020-29-11740</v>
      </c>
      <c r="F8984" s="9">
        <v>530230</v>
      </c>
      <c r="G8984" s="9" t="s">
        <v>1293</v>
      </c>
      <c r="H8984" s="9">
        <v>11740</v>
      </c>
      <c r="I8984" s="10">
        <v>40.25</v>
      </c>
    </row>
    <row r="8985" spans="1:9" x14ac:dyDescent="0.3">
      <c r="A8985" s="8">
        <v>45960</v>
      </c>
      <c r="B8985" s="9" t="s">
        <v>987</v>
      </c>
      <c r="C8985" s="9">
        <v>1020</v>
      </c>
      <c r="D8985" s="9">
        <v>29</v>
      </c>
      <c r="E8985" s="9" t="str">
        <f t="shared" si="140"/>
        <v>1020-29-11740</v>
      </c>
      <c r="F8985" s="9">
        <v>530230</v>
      </c>
      <c r="G8985" s="9" t="s">
        <v>1293</v>
      </c>
      <c r="H8985" s="9">
        <v>11740</v>
      </c>
      <c r="I8985" s="10">
        <v>180</v>
      </c>
    </row>
    <row r="8986" spans="1:9" x14ac:dyDescent="0.3">
      <c r="A8986" s="8">
        <v>45960</v>
      </c>
      <c r="B8986" s="9" t="s">
        <v>987</v>
      </c>
      <c r="C8986" s="9">
        <v>1020</v>
      </c>
      <c r="D8986" s="9">
        <v>29</v>
      </c>
      <c r="E8986" s="9" t="str">
        <f t="shared" si="140"/>
        <v>1020-29-11740</v>
      </c>
      <c r="F8986" s="9">
        <v>530230</v>
      </c>
      <c r="G8986" s="9" t="s">
        <v>1293</v>
      </c>
      <c r="H8986" s="9">
        <v>11740</v>
      </c>
      <c r="I8986" s="10">
        <v>40.25</v>
      </c>
    </row>
    <row r="8987" spans="1:9" x14ac:dyDescent="0.3">
      <c r="A8987" s="8">
        <v>45960</v>
      </c>
      <c r="B8987" s="9" t="s">
        <v>987</v>
      </c>
      <c r="C8987" s="9">
        <v>1020</v>
      </c>
      <c r="D8987" s="9">
        <v>29</v>
      </c>
      <c r="E8987" s="9" t="str">
        <f t="shared" si="140"/>
        <v>1020-29-11740</v>
      </c>
      <c r="F8987" s="9">
        <v>530230</v>
      </c>
      <c r="G8987" s="9" t="s">
        <v>1293</v>
      </c>
      <c r="H8987" s="9">
        <v>11740</v>
      </c>
      <c r="I8987" s="10">
        <v>180</v>
      </c>
    </row>
    <row r="8988" spans="1:9" x14ac:dyDescent="0.3">
      <c r="A8988" s="8">
        <v>45960</v>
      </c>
      <c r="B8988" s="9" t="s">
        <v>1307</v>
      </c>
      <c r="C8988" s="9">
        <v>4610</v>
      </c>
      <c r="D8988" s="9">
        <v>53</v>
      </c>
      <c r="E8988" s="9" t="str">
        <f t="shared" si="140"/>
        <v>4610-53-35050</v>
      </c>
      <c r="F8988" s="9">
        <v>530230</v>
      </c>
      <c r="G8988" s="9" t="s">
        <v>1293</v>
      </c>
      <c r="H8988" s="9">
        <v>35050</v>
      </c>
      <c r="I8988" s="10">
        <v>1572.06</v>
      </c>
    </row>
    <row r="8989" spans="1:9" x14ac:dyDescent="0.3">
      <c r="A8989" s="8">
        <v>45960</v>
      </c>
      <c r="B8989" s="9" t="s">
        <v>92</v>
      </c>
      <c r="C8989" s="9">
        <v>3375</v>
      </c>
      <c r="D8989" s="9">
        <v>31</v>
      </c>
      <c r="E8989" s="9" t="str">
        <f t="shared" si="140"/>
        <v>3375-31-89</v>
      </c>
      <c r="F8989" s="9">
        <v>550720</v>
      </c>
      <c r="G8989" s="9" t="s">
        <v>1314</v>
      </c>
      <c r="H8989" s="9">
        <v>89</v>
      </c>
      <c r="I8989" s="10">
        <v>116375</v>
      </c>
    </row>
    <row r="8990" spans="1:9" x14ac:dyDescent="0.3">
      <c r="A8990" s="8">
        <v>45960</v>
      </c>
      <c r="B8990" s="9" t="s">
        <v>1321</v>
      </c>
      <c r="C8990" s="9">
        <v>5310</v>
      </c>
      <c r="D8990" s="9">
        <v>58</v>
      </c>
      <c r="E8990" s="9" t="str">
        <f t="shared" si="140"/>
        <v>5310-58-11190</v>
      </c>
      <c r="F8990" s="9">
        <v>520100</v>
      </c>
      <c r="G8990" s="9" t="s">
        <v>1320</v>
      </c>
      <c r="H8990" s="9">
        <v>11190</v>
      </c>
      <c r="I8990" s="10">
        <v>191.4</v>
      </c>
    </row>
    <row r="8991" spans="1:9" x14ac:dyDescent="0.3">
      <c r="A8991" s="8">
        <v>45960</v>
      </c>
      <c r="B8991" s="9" t="s">
        <v>1321</v>
      </c>
      <c r="C8991" s="9">
        <v>5310</v>
      </c>
      <c r="D8991" s="9">
        <v>58</v>
      </c>
      <c r="E8991" s="9" t="str">
        <f t="shared" si="140"/>
        <v>5310-58-11190</v>
      </c>
      <c r="F8991" s="9">
        <v>520100</v>
      </c>
      <c r="G8991" s="9" t="s">
        <v>1320</v>
      </c>
      <c r="H8991" s="9">
        <v>11190</v>
      </c>
      <c r="I8991" s="10">
        <v>1723.35</v>
      </c>
    </row>
    <row r="8992" spans="1:9" x14ac:dyDescent="0.3">
      <c r="A8992" s="8">
        <v>45960</v>
      </c>
      <c r="B8992" s="9" t="s">
        <v>25</v>
      </c>
      <c r="C8992" s="9">
        <v>3210</v>
      </c>
      <c r="D8992" s="9">
        <v>20</v>
      </c>
      <c r="E8992" s="9" t="str">
        <f t="shared" si="140"/>
        <v>3210-20-89</v>
      </c>
      <c r="F8992" s="9">
        <v>550720</v>
      </c>
      <c r="G8992" s="9" t="s">
        <v>1314</v>
      </c>
      <c r="H8992" s="9">
        <v>89</v>
      </c>
      <c r="I8992" s="10">
        <v>26125</v>
      </c>
    </row>
    <row r="8993" spans="1:9" x14ac:dyDescent="0.3">
      <c r="A8993" s="8">
        <v>45960</v>
      </c>
      <c r="B8993" s="9" t="s">
        <v>957</v>
      </c>
      <c r="C8993" s="9">
        <v>4491</v>
      </c>
      <c r="D8993" s="9">
        <v>45</v>
      </c>
      <c r="E8993" s="9" t="str">
        <f t="shared" si="140"/>
        <v>4491-45-89</v>
      </c>
      <c r="F8993" s="9">
        <v>550030</v>
      </c>
      <c r="G8993" s="9" t="s">
        <v>1340</v>
      </c>
      <c r="H8993" s="9">
        <v>89</v>
      </c>
      <c r="I8993" s="10">
        <v>24104.44</v>
      </c>
    </row>
    <row r="8994" spans="1:9" x14ac:dyDescent="0.3">
      <c r="A8994" s="8">
        <v>45960</v>
      </c>
      <c r="B8994" s="9" t="s">
        <v>957</v>
      </c>
      <c r="C8994" s="9">
        <v>4491</v>
      </c>
      <c r="D8994" s="9">
        <v>45</v>
      </c>
      <c r="E8994" s="9" t="str">
        <f t="shared" si="140"/>
        <v>4491-45-89</v>
      </c>
      <c r="F8994" s="9">
        <v>550030</v>
      </c>
      <c r="G8994" s="9" t="s">
        <v>1340</v>
      </c>
      <c r="H8994" s="9">
        <v>89</v>
      </c>
      <c r="I8994" s="10">
        <v>3316.5</v>
      </c>
    </row>
    <row r="8995" spans="1:9" x14ac:dyDescent="0.3">
      <c r="A8995" s="8">
        <v>45960</v>
      </c>
      <c r="B8995" s="9" t="s">
        <v>932</v>
      </c>
      <c r="C8995" s="9">
        <v>1020</v>
      </c>
      <c r="D8995" s="9">
        <v>29</v>
      </c>
      <c r="E8995" s="9" t="str">
        <f t="shared" si="140"/>
        <v>1020-29-11870</v>
      </c>
      <c r="F8995" s="9">
        <v>530160</v>
      </c>
      <c r="G8995" s="9" t="s">
        <v>1327</v>
      </c>
      <c r="H8995" s="9">
        <v>11870</v>
      </c>
      <c r="I8995" s="10">
        <v>86.13</v>
      </c>
    </row>
    <row r="8996" spans="1:9" x14ac:dyDescent="0.3">
      <c r="A8996" s="8">
        <v>45960</v>
      </c>
      <c r="B8996" s="9" t="s">
        <v>1360</v>
      </c>
      <c r="C8996" s="9">
        <v>1020</v>
      </c>
      <c r="D8996" s="9">
        <v>57</v>
      </c>
      <c r="E8996" s="9" t="str">
        <f t="shared" si="140"/>
        <v>1020-57-14701</v>
      </c>
      <c r="F8996" s="9">
        <v>530160</v>
      </c>
      <c r="G8996" s="9" t="s">
        <v>1327</v>
      </c>
      <c r="H8996" s="9">
        <v>14701</v>
      </c>
      <c r="I8996" s="10">
        <v>3016.17</v>
      </c>
    </row>
    <row r="8997" spans="1:9" x14ac:dyDescent="0.3">
      <c r="A8997" s="8">
        <v>45960</v>
      </c>
      <c r="B8997" s="9" t="s">
        <v>932</v>
      </c>
      <c r="C8997" s="9">
        <v>1020</v>
      </c>
      <c r="D8997" s="9">
        <v>29</v>
      </c>
      <c r="E8997" s="9" t="str">
        <f t="shared" si="140"/>
        <v>1020-29-11870</v>
      </c>
      <c r="F8997" s="9">
        <v>530160</v>
      </c>
      <c r="G8997" s="9" t="s">
        <v>1327</v>
      </c>
      <c r="H8997" s="9">
        <v>11870</v>
      </c>
      <c r="I8997" s="10">
        <v>329.03</v>
      </c>
    </row>
    <row r="8998" spans="1:9" x14ac:dyDescent="0.3">
      <c r="A8998" s="8">
        <v>45960</v>
      </c>
      <c r="B8998" s="9" t="s">
        <v>932</v>
      </c>
      <c r="C8998" s="9">
        <v>4610</v>
      </c>
      <c r="D8998" s="9">
        <v>53</v>
      </c>
      <c r="E8998" s="9" t="str">
        <f t="shared" si="140"/>
        <v>4610-53-35040</v>
      </c>
      <c r="F8998" s="9">
        <v>520040</v>
      </c>
      <c r="G8998" s="9" t="s">
        <v>1399</v>
      </c>
      <c r="H8998" s="9">
        <v>35040</v>
      </c>
      <c r="I8998" s="10">
        <v>282.82</v>
      </c>
    </row>
    <row r="8999" spans="1:9" x14ac:dyDescent="0.3">
      <c r="A8999" s="8">
        <v>45960</v>
      </c>
      <c r="B8999" s="9" t="s">
        <v>1439</v>
      </c>
      <c r="C8999" s="9">
        <v>1020</v>
      </c>
      <c r="D8999" s="9">
        <v>31</v>
      </c>
      <c r="E8999" s="9" t="str">
        <f t="shared" si="140"/>
        <v>1020-31-12511</v>
      </c>
      <c r="F8999" s="9">
        <v>520040</v>
      </c>
      <c r="G8999" s="9" t="s">
        <v>1399</v>
      </c>
      <c r="H8999" s="9">
        <v>12511</v>
      </c>
      <c r="I8999" s="10">
        <v>192.14</v>
      </c>
    </row>
    <row r="9000" spans="1:9" x14ac:dyDescent="0.3">
      <c r="A9000" s="8">
        <v>45960</v>
      </c>
      <c r="B9000" s="9" t="s">
        <v>1439</v>
      </c>
      <c r="C9000" s="9">
        <v>1020</v>
      </c>
      <c r="D9000" s="9">
        <v>31</v>
      </c>
      <c r="E9000" s="9" t="str">
        <f t="shared" si="140"/>
        <v>1020-31-12512</v>
      </c>
      <c r="F9000" s="9">
        <v>520040</v>
      </c>
      <c r="G9000" s="9" t="s">
        <v>1399</v>
      </c>
      <c r="H9000" s="9">
        <v>12512</v>
      </c>
      <c r="I9000" s="10">
        <v>82.35</v>
      </c>
    </row>
    <row r="9001" spans="1:9" x14ac:dyDescent="0.3">
      <c r="A9001" s="8">
        <v>45960</v>
      </c>
      <c r="B9001" s="9" t="s">
        <v>1439</v>
      </c>
      <c r="C9001" s="9">
        <v>1020</v>
      </c>
      <c r="D9001" s="9">
        <v>31</v>
      </c>
      <c r="E9001" s="9" t="str">
        <f t="shared" si="140"/>
        <v>1020-31-12520</v>
      </c>
      <c r="F9001" s="9">
        <v>520040</v>
      </c>
      <c r="G9001" s="9" t="s">
        <v>1399</v>
      </c>
      <c r="H9001" s="9">
        <v>12520</v>
      </c>
      <c r="I9001" s="10">
        <v>18.3</v>
      </c>
    </row>
    <row r="9002" spans="1:9" x14ac:dyDescent="0.3">
      <c r="A9002" s="8">
        <v>45960</v>
      </c>
      <c r="B9002" s="9" t="s">
        <v>1439</v>
      </c>
      <c r="C9002" s="9">
        <v>1020</v>
      </c>
      <c r="D9002" s="9">
        <v>31</v>
      </c>
      <c r="E9002" s="9" t="str">
        <f t="shared" si="140"/>
        <v>1020-31-12506</v>
      </c>
      <c r="F9002" s="9">
        <v>520040</v>
      </c>
      <c r="G9002" s="9" t="s">
        <v>1399</v>
      </c>
      <c r="H9002" s="9">
        <v>12506</v>
      </c>
      <c r="I9002" s="10">
        <v>91.5</v>
      </c>
    </row>
    <row r="9003" spans="1:9" x14ac:dyDescent="0.3">
      <c r="A9003" s="8">
        <v>45960</v>
      </c>
      <c r="B9003" s="9" t="s">
        <v>1439</v>
      </c>
      <c r="C9003" s="9">
        <v>1020</v>
      </c>
      <c r="D9003" s="9">
        <v>31</v>
      </c>
      <c r="E9003" s="9" t="str">
        <f t="shared" si="140"/>
        <v>1020-31-12513</v>
      </c>
      <c r="F9003" s="9">
        <v>520040</v>
      </c>
      <c r="G9003" s="9" t="s">
        <v>1399</v>
      </c>
      <c r="H9003" s="9">
        <v>12513</v>
      </c>
      <c r="I9003" s="10">
        <v>54.9</v>
      </c>
    </row>
    <row r="9004" spans="1:9" x14ac:dyDescent="0.3">
      <c r="A9004" s="8">
        <v>45960</v>
      </c>
      <c r="B9004" s="9" t="s">
        <v>1439</v>
      </c>
      <c r="C9004" s="9">
        <v>1020</v>
      </c>
      <c r="D9004" s="9">
        <v>31</v>
      </c>
      <c r="E9004" s="9" t="str">
        <f t="shared" si="140"/>
        <v>1020-31-12510</v>
      </c>
      <c r="F9004" s="9">
        <v>520040</v>
      </c>
      <c r="G9004" s="9" t="s">
        <v>1399</v>
      </c>
      <c r="H9004" s="9">
        <v>12510</v>
      </c>
      <c r="I9004" s="10">
        <v>292.79000000000002</v>
      </c>
    </row>
    <row r="9005" spans="1:9" x14ac:dyDescent="0.3">
      <c r="A9005" s="8">
        <v>45960</v>
      </c>
      <c r="B9005" s="9" t="s">
        <v>1439</v>
      </c>
      <c r="C9005" s="9">
        <v>1020</v>
      </c>
      <c r="D9005" s="9">
        <v>31</v>
      </c>
      <c r="E9005" s="9" t="str">
        <f t="shared" si="140"/>
        <v>1020-31-12504</v>
      </c>
      <c r="F9005" s="9">
        <v>520040</v>
      </c>
      <c r="G9005" s="9" t="s">
        <v>1399</v>
      </c>
      <c r="H9005" s="9">
        <v>12504</v>
      </c>
      <c r="I9005" s="10">
        <v>146.38999999999999</v>
      </c>
    </row>
    <row r="9006" spans="1:9" x14ac:dyDescent="0.3">
      <c r="A9006" s="8">
        <v>45960</v>
      </c>
      <c r="B9006" s="9" t="s">
        <v>1439</v>
      </c>
      <c r="C9006" s="9">
        <v>1020</v>
      </c>
      <c r="D9006" s="9">
        <v>31</v>
      </c>
      <c r="E9006" s="9" t="str">
        <f t="shared" si="140"/>
        <v>1020-31-13870</v>
      </c>
      <c r="F9006" s="9">
        <v>520040</v>
      </c>
      <c r="G9006" s="9" t="s">
        <v>1399</v>
      </c>
      <c r="H9006" s="9">
        <v>13870</v>
      </c>
      <c r="I9006" s="10">
        <v>18.29</v>
      </c>
    </row>
    <row r="9007" spans="1:9" x14ac:dyDescent="0.3">
      <c r="A9007" s="8">
        <v>45960</v>
      </c>
      <c r="B9007" s="9" t="s">
        <v>1439</v>
      </c>
      <c r="C9007" s="9">
        <v>1020</v>
      </c>
      <c r="D9007" s="9">
        <v>31</v>
      </c>
      <c r="E9007" s="9" t="str">
        <f t="shared" si="140"/>
        <v>1020-31-12514</v>
      </c>
      <c r="F9007" s="9">
        <v>520040</v>
      </c>
      <c r="G9007" s="9" t="s">
        <v>1399</v>
      </c>
      <c r="H9007" s="9">
        <v>12514</v>
      </c>
      <c r="I9007" s="10">
        <v>18.3</v>
      </c>
    </row>
    <row r="9008" spans="1:9" x14ac:dyDescent="0.3">
      <c r="A9008" s="8">
        <v>45960</v>
      </c>
      <c r="B9008" s="9" t="s">
        <v>137</v>
      </c>
      <c r="C9008" s="9">
        <v>5110</v>
      </c>
      <c r="D9008" s="9">
        <v>13</v>
      </c>
      <c r="E9008" s="9" t="str">
        <f t="shared" si="140"/>
        <v>5110-13-40180</v>
      </c>
      <c r="F9008" s="9">
        <v>530140</v>
      </c>
      <c r="G9008" s="9" t="s">
        <v>1459</v>
      </c>
      <c r="H9008" s="9">
        <v>40180</v>
      </c>
      <c r="I9008" s="10">
        <v>250</v>
      </c>
    </row>
    <row r="9009" spans="1:9" x14ac:dyDescent="0.3">
      <c r="A9009" s="8">
        <v>45960</v>
      </c>
      <c r="B9009" s="9" t="s">
        <v>145</v>
      </c>
      <c r="C9009" s="9">
        <v>5110</v>
      </c>
      <c r="D9009" s="9">
        <v>13</v>
      </c>
      <c r="E9009" s="9" t="str">
        <f t="shared" si="140"/>
        <v>5110-13-40180</v>
      </c>
      <c r="F9009" s="9">
        <v>530140</v>
      </c>
      <c r="G9009" s="9" t="s">
        <v>1459</v>
      </c>
      <c r="H9009" s="9">
        <v>40180</v>
      </c>
      <c r="I9009" s="10">
        <v>2</v>
      </c>
    </row>
    <row r="9010" spans="1:9" x14ac:dyDescent="0.3">
      <c r="A9010" s="8">
        <v>45960</v>
      </c>
      <c r="B9010" s="9" t="s">
        <v>1463</v>
      </c>
      <c r="C9010" s="9">
        <v>5110</v>
      </c>
      <c r="D9010" s="9">
        <v>13</v>
      </c>
      <c r="E9010" s="9" t="str">
        <f t="shared" si="140"/>
        <v>5110-13-40180</v>
      </c>
      <c r="F9010" s="9">
        <v>530140</v>
      </c>
      <c r="G9010" s="9" t="s">
        <v>1459</v>
      </c>
      <c r="H9010" s="9">
        <v>40180</v>
      </c>
      <c r="I9010" s="10">
        <v>28.1</v>
      </c>
    </row>
    <row r="9011" spans="1:9" x14ac:dyDescent="0.3">
      <c r="A9011" s="8">
        <v>45960</v>
      </c>
      <c r="B9011" s="9" t="s">
        <v>823</v>
      </c>
      <c r="C9011" s="9">
        <v>5110</v>
      </c>
      <c r="D9011" s="9">
        <v>13</v>
      </c>
      <c r="E9011" s="9" t="str">
        <f t="shared" si="140"/>
        <v>5110-13-40180</v>
      </c>
      <c r="F9011" s="9">
        <v>530140</v>
      </c>
      <c r="G9011" s="9" t="s">
        <v>1459</v>
      </c>
      <c r="H9011" s="9">
        <v>40180</v>
      </c>
      <c r="I9011" s="10">
        <v>5.97</v>
      </c>
    </row>
    <row r="9012" spans="1:9" x14ac:dyDescent="0.3">
      <c r="A9012" s="8">
        <v>45960</v>
      </c>
      <c r="B9012" s="9" t="s">
        <v>1472</v>
      </c>
      <c r="C9012" s="9">
        <v>1112</v>
      </c>
      <c r="D9012" s="9">
        <v>57</v>
      </c>
      <c r="E9012" s="9" t="str">
        <f t="shared" si="140"/>
        <v>1112-57-10277</v>
      </c>
      <c r="F9012" s="9">
        <v>540450</v>
      </c>
      <c r="G9012" s="9" t="s">
        <v>723</v>
      </c>
      <c r="H9012" s="9">
        <v>10277</v>
      </c>
      <c r="I9012" s="10">
        <v>16428</v>
      </c>
    </row>
    <row r="9013" spans="1:9" x14ac:dyDescent="0.3">
      <c r="A9013" s="8">
        <v>45960</v>
      </c>
      <c r="B9013" s="9" t="s">
        <v>1475</v>
      </c>
      <c r="C9013" s="9">
        <v>1112</v>
      </c>
      <c r="D9013" s="9">
        <v>57</v>
      </c>
      <c r="E9013" s="9" t="str">
        <f t="shared" si="140"/>
        <v>1112-57-10286</v>
      </c>
      <c r="F9013" s="9">
        <v>540450</v>
      </c>
      <c r="G9013" s="9" t="s">
        <v>723</v>
      </c>
      <c r="H9013" s="9">
        <v>10286</v>
      </c>
      <c r="I9013" s="10">
        <v>22300</v>
      </c>
    </row>
    <row r="9014" spans="1:9" x14ac:dyDescent="0.3">
      <c r="A9014" s="8">
        <v>45960</v>
      </c>
      <c r="B9014" s="9" t="s">
        <v>1158</v>
      </c>
      <c r="C9014" s="9">
        <v>4487</v>
      </c>
      <c r="D9014" s="9">
        <v>45</v>
      </c>
      <c r="E9014" s="9" t="str">
        <f t="shared" si="140"/>
        <v>4487-45-89</v>
      </c>
      <c r="F9014" s="9">
        <v>530220</v>
      </c>
      <c r="G9014" s="9" t="s">
        <v>1488</v>
      </c>
      <c r="H9014" s="9">
        <v>89</v>
      </c>
      <c r="I9014" s="10">
        <v>4611.08</v>
      </c>
    </row>
    <row r="9015" spans="1:9" x14ac:dyDescent="0.3">
      <c r="A9015" s="8">
        <v>45960</v>
      </c>
      <c r="B9015" s="9" t="s">
        <v>1158</v>
      </c>
      <c r="C9015" s="9">
        <v>4491</v>
      </c>
      <c r="D9015" s="9">
        <v>45</v>
      </c>
      <c r="E9015" s="9" t="str">
        <f t="shared" si="140"/>
        <v>4491-45-89</v>
      </c>
      <c r="F9015" s="9">
        <v>530220</v>
      </c>
      <c r="G9015" s="9" t="s">
        <v>1488</v>
      </c>
      <c r="H9015" s="9">
        <v>89</v>
      </c>
      <c r="I9015" s="10">
        <v>103.18</v>
      </c>
    </row>
    <row r="9016" spans="1:9" x14ac:dyDescent="0.3">
      <c r="A9016" s="8">
        <v>45960</v>
      </c>
      <c r="B9016" s="9" t="s">
        <v>1158</v>
      </c>
      <c r="C9016" s="9">
        <v>4487</v>
      </c>
      <c r="D9016" s="9">
        <v>45</v>
      </c>
      <c r="E9016" s="9" t="str">
        <f t="shared" si="140"/>
        <v>4487-45-89</v>
      </c>
      <c r="F9016" s="9">
        <v>530220</v>
      </c>
      <c r="G9016" s="9" t="s">
        <v>1488</v>
      </c>
      <c r="H9016" s="9">
        <v>89</v>
      </c>
      <c r="I9016" s="10">
        <v>1680.65</v>
      </c>
    </row>
    <row r="9017" spans="1:9" x14ac:dyDescent="0.3">
      <c r="A9017" s="8">
        <v>45960</v>
      </c>
      <c r="B9017" s="9" t="s">
        <v>99</v>
      </c>
      <c r="C9017" s="9">
        <v>4010</v>
      </c>
      <c r="D9017" s="9">
        <v>45</v>
      </c>
      <c r="E9017" s="9" t="str">
        <f t="shared" si="140"/>
        <v>4010-45-30291</v>
      </c>
      <c r="F9017" s="9">
        <v>530235</v>
      </c>
      <c r="G9017" s="9" t="s">
        <v>195</v>
      </c>
      <c r="H9017" s="9">
        <v>30291</v>
      </c>
      <c r="I9017" s="10">
        <v>1723.13</v>
      </c>
    </row>
    <row r="9018" spans="1:9" x14ac:dyDescent="0.3">
      <c r="A9018" s="8">
        <v>45960</v>
      </c>
      <c r="B9018" s="9" t="s">
        <v>1514</v>
      </c>
      <c r="C9018" s="9">
        <v>4300</v>
      </c>
      <c r="D9018" s="9">
        <v>47</v>
      </c>
      <c r="E9018" s="9" t="str">
        <f t="shared" si="140"/>
        <v>4300-47-32005</v>
      </c>
      <c r="F9018" s="9">
        <v>520130</v>
      </c>
      <c r="G9018" s="9" t="s">
        <v>160</v>
      </c>
      <c r="H9018" s="9">
        <v>32005</v>
      </c>
      <c r="I9018" s="10">
        <v>735.57</v>
      </c>
    </row>
    <row r="9019" spans="1:9" x14ac:dyDescent="0.3">
      <c r="A9019" s="8">
        <v>45960</v>
      </c>
      <c r="B9019" s="9" t="s">
        <v>1520</v>
      </c>
      <c r="C9019" s="9">
        <v>4010</v>
      </c>
      <c r="D9019" s="9">
        <v>45</v>
      </c>
      <c r="E9019" s="9" t="str">
        <f t="shared" si="140"/>
        <v>4010-45-31520</v>
      </c>
      <c r="F9019" s="9">
        <v>520130</v>
      </c>
      <c r="G9019" s="9" t="s">
        <v>160</v>
      </c>
      <c r="H9019" s="9">
        <v>31520</v>
      </c>
      <c r="I9019" s="10">
        <v>2274</v>
      </c>
    </row>
    <row r="9020" spans="1:9" x14ac:dyDescent="0.3">
      <c r="A9020" s="8">
        <v>45960</v>
      </c>
      <c r="B9020" s="9" t="s">
        <v>1523</v>
      </c>
      <c r="C9020" s="9">
        <v>4010</v>
      </c>
      <c r="D9020" s="9">
        <v>45</v>
      </c>
      <c r="E9020" s="9" t="str">
        <f t="shared" si="140"/>
        <v>4010-45-31010</v>
      </c>
      <c r="F9020" s="9">
        <v>520130</v>
      </c>
      <c r="G9020" s="9" t="s">
        <v>160</v>
      </c>
      <c r="H9020" s="9">
        <v>31010</v>
      </c>
      <c r="I9020" s="10">
        <v>5076.4799999999996</v>
      </c>
    </row>
    <row r="9021" spans="1:9" x14ac:dyDescent="0.3">
      <c r="A9021" s="8">
        <v>45960</v>
      </c>
      <c r="B9021" s="9" t="s">
        <v>843</v>
      </c>
      <c r="C9021" s="9">
        <v>4010</v>
      </c>
      <c r="D9021" s="9">
        <v>45</v>
      </c>
      <c r="E9021" s="9" t="str">
        <f t="shared" si="140"/>
        <v>4010-45-31010</v>
      </c>
      <c r="F9021" s="9">
        <v>520130</v>
      </c>
      <c r="G9021" s="9" t="s">
        <v>160</v>
      </c>
      <c r="H9021" s="9">
        <v>31010</v>
      </c>
      <c r="I9021" s="10">
        <v>2400</v>
      </c>
    </row>
    <row r="9022" spans="1:9" x14ac:dyDescent="0.3">
      <c r="A9022" s="8">
        <v>45960</v>
      </c>
      <c r="B9022" s="9" t="s">
        <v>968</v>
      </c>
      <c r="C9022" s="9">
        <v>4610</v>
      </c>
      <c r="D9022" s="9">
        <v>53</v>
      </c>
      <c r="E9022" s="9" t="str">
        <f t="shared" si="140"/>
        <v>4610-53-35040</v>
      </c>
      <c r="F9022" s="9">
        <v>530080</v>
      </c>
      <c r="G9022" s="9" t="s">
        <v>190</v>
      </c>
      <c r="H9022" s="9">
        <v>35040</v>
      </c>
      <c r="I9022" s="10">
        <v>38159.410000000003</v>
      </c>
    </row>
    <row r="9023" spans="1:9" x14ac:dyDescent="0.3">
      <c r="A9023" s="8">
        <v>45960</v>
      </c>
      <c r="B9023" s="9" t="s">
        <v>1529</v>
      </c>
      <c r="C9023" s="9">
        <v>1041</v>
      </c>
      <c r="D9023" s="9">
        <v>33</v>
      </c>
      <c r="E9023" s="9" t="str">
        <f t="shared" si="140"/>
        <v>1041-33-12420</v>
      </c>
      <c r="F9023" s="9">
        <v>520130</v>
      </c>
      <c r="G9023" s="9" t="s">
        <v>160</v>
      </c>
      <c r="H9023" s="9">
        <v>12420</v>
      </c>
      <c r="I9023" s="10">
        <v>2818</v>
      </c>
    </row>
    <row r="9024" spans="1:9" x14ac:dyDescent="0.3">
      <c r="A9024" s="8">
        <v>45960</v>
      </c>
      <c r="B9024" s="9" t="s">
        <v>1532</v>
      </c>
      <c r="C9024" s="9">
        <v>4010</v>
      </c>
      <c r="D9024" s="9">
        <v>45</v>
      </c>
      <c r="E9024" s="9" t="str">
        <f t="shared" si="140"/>
        <v>4010-45-30250</v>
      </c>
      <c r="F9024" s="9">
        <v>520130</v>
      </c>
      <c r="G9024" s="9" t="s">
        <v>160</v>
      </c>
      <c r="H9024" s="9">
        <v>30250</v>
      </c>
      <c r="I9024" s="10">
        <v>72</v>
      </c>
    </row>
    <row r="9025" spans="1:9" x14ac:dyDescent="0.3">
      <c r="A9025" s="8">
        <v>45960</v>
      </c>
      <c r="B9025" s="9" t="s">
        <v>1539</v>
      </c>
      <c r="C9025" s="9">
        <v>4010</v>
      </c>
      <c r="D9025" s="9">
        <v>45</v>
      </c>
      <c r="E9025" s="9" t="str">
        <f t="shared" si="140"/>
        <v>4010-45-31010</v>
      </c>
      <c r="F9025" s="9">
        <v>520130</v>
      </c>
      <c r="G9025" s="9" t="s">
        <v>160</v>
      </c>
      <c r="H9025" s="9">
        <v>31010</v>
      </c>
      <c r="I9025" s="10">
        <v>5760.5</v>
      </c>
    </row>
    <row r="9026" spans="1:9" x14ac:dyDescent="0.3">
      <c r="A9026" s="8">
        <v>45960</v>
      </c>
      <c r="B9026" s="9" t="s">
        <v>1113</v>
      </c>
      <c r="C9026" s="9">
        <v>4010</v>
      </c>
      <c r="D9026" s="9">
        <v>45</v>
      </c>
      <c r="E9026" s="9" t="str">
        <f t="shared" si="140"/>
        <v>4010-45-31010</v>
      </c>
      <c r="F9026" s="9">
        <v>520010</v>
      </c>
      <c r="G9026" s="9" t="s">
        <v>1090</v>
      </c>
      <c r="H9026" s="9">
        <v>31010</v>
      </c>
      <c r="I9026" s="10">
        <v>5047.3500000000004</v>
      </c>
    </row>
    <row r="9027" spans="1:9" x14ac:dyDescent="0.3">
      <c r="A9027" s="8">
        <v>45960</v>
      </c>
      <c r="B9027" s="9" t="s">
        <v>1113</v>
      </c>
      <c r="C9027" s="9">
        <v>4010</v>
      </c>
      <c r="D9027" s="9">
        <v>45</v>
      </c>
      <c r="E9027" s="9" t="str">
        <f t="shared" si="140"/>
        <v>4010-45-31010</v>
      </c>
      <c r="F9027" s="9">
        <v>520010</v>
      </c>
      <c r="G9027" s="9" t="s">
        <v>1090</v>
      </c>
      <c r="H9027" s="9">
        <v>31010</v>
      </c>
      <c r="I9027" s="10">
        <v>5082.93</v>
      </c>
    </row>
    <row r="9028" spans="1:9" x14ac:dyDescent="0.3">
      <c r="A9028" s="8">
        <v>45960</v>
      </c>
      <c r="B9028" s="9" t="s">
        <v>1113</v>
      </c>
      <c r="C9028" s="9">
        <v>4010</v>
      </c>
      <c r="D9028" s="9">
        <v>45</v>
      </c>
      <c r="E9028" s="9" t="str">
        <f t="shared" si="140"/>
        <v>4010-45-31010</v>
      </c>
      <c r="F9028" s="9">
        <v>520010</v>
      </c>
      <c r="G9028" s="9" t="s">
        <v>1090</v>
      </c>
      <c r="H9028" s="9">
        <v>31010</v>
      </c>
      <c r="I9028" s="10">
        <v>5045.26</v>
      </c>
    </row>
    <row r="9029" spans="1:9" x14ac:dyDescent="0.3">
      <c r="A9029" s="8">
        <v>45960</v>
      </c>
      <c r="B9029" s="9" t="s">
        <v>1572</v>
      </c>
      <c r="C9029" s="9">
        <v>1112</v>
      </c>
      <c r="D9029" s="9">
        <v>57</v>
      </c>
      <c r="E9029" s="9" t="str">
        <f t="shared" ref="E9029:E9092" si="141">C9029&amp;-D9029&amp;-H9029</f>
        <v>1112-57-10286</v>
      </c>
      <c r="F9029" s="9">
        <v>540450</v>
      </c>
      <c r="G9029" s="9" t="s">
        <v>723</v>
      </c>
      <c r="H9029" s="9">
        <v>10286</v>
      </c>
      <c r="I9029" s="10">
        <v>4438</v>
      </c>
    </row>
    <row r="9030" spans="1:9" x14ac:dyDescent="0.3">
      <c r="A9030" s="8">
        <v>45960</v>
      </c>
      <c r="B9030" s="9" t="s">
        <v>1015</v>
      </c>
      <c r="C9030" s="9">
        <v>5610</v>
      </c>
      <c r="D9030" s="9">
        <v>16</v>
      </c>
      <c r="E9030" s="9" t="str">
        <f t="shared" si="141"/>
        <v>5610-16-40601</v>
      </c>
      <c r="F9030" s="9">
        <v>537360</v>
      </c>
      <c r="G9030" s="9" t="s">
        <v>1584</v>
      </c>
      <c r="H9030" s="9">
        <v>40601</v>
      </c>
      <c r="I9030" s="10">
        <v>35418.39</v>
      </c>
    </row>
    <row r="9031" spans="1:9" x14ac:dyDescent="0.3">
      <c r="A9031" s="8">
        <v>45960</v>
      </c>
      <c r="B9031" s="9" t="s">
        <v>1015</v>
      </c>
      <c r="C9031" s="9">
        <v>5610</v>
      </c>
      <c r="D9031" s="9">
        <v>16</v>
      </c>
      <c r="E9031" s="9" t="str">
        <f t="shared" si="141"/>
        <v>5610-16-40600</v>
      </c>
      <c r="F9031" s="9">
        <v>537360</v>
      </c>
      <c r="G9031" s="9" t="s">
        <v>1584</v>
      </c>
      <c r="H9031" s="9">
        <v>40600</v>
      </c>
      <c r="I9031" s="10">
        <v>12447.36</v>
      </c>
    </row>
    <row r="9032" spans="1:9" x14ac:dyDescent="0.3">
      <c r="A9032" s="8">
        <v>45960</v>
      </c>
      <c r="B9032" s="9" t="s">
        <v>1015</v>
      </c>
      <c r="C9032" s="9">
        <v>5609</v>
      </c>
      <c r="D9032" s="9">
        <v>16</v>
      </c>
      <c r="E9032" s="9" t="str">
        <f t="shared" si="141"/>
        <v>5609-16-40605</v>
      </c>
      <c r="F9032" s="9">
        <v>537360</v>
      </c>
      <c r="G9032" s="9" t="s">
        <v>1584</v>
      </c>
      <c r="H9032" s="9">
        <v>40605</v>
      </c>
      <c r="I9032" s="10">
        <v>10365.25</v>
      </c>
    </row>
    <row r="9033" spans="1:9" x14ac:dyDescent="0.3">
      <c r="A9033" s="8">
        <v>45960</v>
      </c>
      <c r="B9033" s="9" t="s">
        <v>1015</v>
      </c>
      <c r="C9033" s="9">
        <v>5608</v>
      </c>
      <c r="D9033" s="9">
        <v>16</v>
      </c>
      <c r="E9033" s="9" t="str">
        <f t="shared" si="141"/>
        <v>5608-16-40606</v>
      </c>
      <c r="F9033" s="9">
        <v>537360</v>
      </c>
      <c r="G9033" s="9" t="s">
        <v>1584</v>
      </c>
      <c r="H9033" s="9">
        <v>40606</v>
      </c>
      <c r="I9033" s="10">
        <v>11383.67</v>
      </c>
    </row>
    <row r="9034" spans="1:9" x14ac:dyDescent="0.3">
      <c r="A9034" s="8">
        <v>45960</v>
      </c>
      <c r="B9034" s="9" t="s">
        <v>1113</v>
      </c>
      <c r="C9034" s="9">
        <v>4010</v>
      </c>
      <c r="D9034" s="9">
        <v>45</v>
      </c>
      <c r="E9034" s="9" t="str">
        <f t="shared" si="141"/>
        <v>4010-45-31010</v>
      </c>
      <c r="F9034" s="9">
        <v>520010</v>
      </c>
      <c r="G9034" s="9" t="s">
        <v>1090</v>
      </c>
      <c r="H9034" s="9">
        <v>31010</v>
      </c>
      <c r="I9034" s="10">
        <v>5053.63</v>
      </c>
    </row>
    <row r="9035" spans="1:9" x14ac:dyDescent="0.3">
      <c r="A9035" s="8">
        <v>45960</v>
      </c>
      <c r="B9035" s="9" t="s">
        <v>1113</v>
      </c>
      <c r="C9035" s="9">
        <v>4010</v>
      </c>
      <c r="D9035" s="9">
        <v>45</v>
      </c>
      <c r="E9035" s="9" t="str">
        <f t="shared" si="141"/>
        <v>4010-45-31010</v>
      </c>
      <c r="F9035" s="9">
        <v>520010</v>
      </c>
      <c r="G9035" s="9" t="s">
        <v>1090</v>
      </c>
      <c r="H9035" s="9">
        <v>31010</v>
      </c>
      <c r="I9035" s="10">
        <v>5175</v>
      </c>
    </row>
    <row r="9036" spans="1:9" x14ac:dyDescent="0.3">
      <c r="A9036" s="8">
        <v>45960</v>
      </c>
      <c r="B9036" s="9" t="s">
        <v>1113</v>
      </c>
      <c r="C9036" s="9">
        <v>4010</v>
      </c>
      <c r="D9036" s="9">
        <v>45</v>
      </c>
      <c r="E9036" s="9" t="str">
        <f t="shared" si="141"/>
        <v>4010-45-31010</v>
      </c>
      <c r="F9036" s="9">
        <v>520010</v>
      </c>
      <c r="G9036" s="9" t="s">
        <v>1090</v>
      </c>
      <c r="H9036" s="9">
        <v>31010</v>
      </c>
      <c r="I9036" s="10">
        <v>4986.67</v>
      </c>
    </row>
    <row r="9037" spans="1:9" x14ac:dyDescent="0.3">
      <c r="A9037" s="8">
        <v>45960</v>
      </c>
      <c r="B9037" s="9" t="s">
        <v>1113</v>
      </c>
      <c r="C9037" s="9">
        <v>4010</v>
      </c>
      <c r="D9037" s="9">
        <v>45</v>
      </c>
      <c r="E9037" s="9" t="str">
        <f t="shared" si="141"/>
        <v>4010-45-31010</v>
      </c>
      <c r="F9037" s="9">
        <v>520010</v>
      </c>
      <c r="G9037" s="9" t="s">
        <v>1090</v>
      </c>
      <c r="H9037" s="9">
        <v>31010</v>
      </c>
      <c r="I9037" s="10">
        <v>5206.3900000000003</v>
      </c>
    </row>
    <row r="9038" spans="1:9" x14ac:dyDescent="0.3">
      <c r="A9038" s="8">
        <v>45960</v>
      </c>
      <c r="B9038" s="9" t="s">
        <v>1093</v>
      </c>
      <c r="C9038" s="9">
        <v>4010</v>
      </c>
      <c r="D9038" s="9">
        <v>45</v>
      </c>
      <c r="E9038" s="9" t="str">
        <f t="shared" si="141"/>
        <v>4010-45-31010</v>
      </c>
      <c r="F9038" s="9">
        <v>520010</v>
      </c>
      <c r="G9038" s="9" t="s">
        <v>1090</v>
      </c>
      <c r="H9038" s="9">
        <v>31010</v>
      </c>
      <c r="I9038" s="10">
        <v>50736</v>
      </c>
    </row>
    <row r="9039" spans="1:9" x14ac:dyDescent="0.3">
      <c r="A9039" s="8">
        <v>45960</v>
      </c>
      <c r="B9039" s="9" t="s">
        <v>1113</v>
      </c>
      <c r="C9039" s="9">
        <v>4010</v>
      </c>
      <c r="D9039" s="9">
        <v>45</v>
      </c>
      <c r="E9039" s="9" t="str">
        <f t="shared" si="141"/>
        <v>4010-45-31010</v>
      </c>
      <c r="F9039" s="9">
        <v>520010</v>
      </c>
      <c r="G9039" s="9" t="s">
        <v>1090</v>
      </c>
      <c r="H9039" s="9">
        <v>31010</v>
      </c>
      <c r="I9039" s="10">
        <v>4932.26</v>
      </c>
    </row>
    <row r="9040" spans="1:9" x14ac:dyDescent="0.3">
      <c r="A9040" s="8">
        <v>45960</v>
      </c>
      <c r="B9040" s="9" t="s">
        <v>1113</v>
      </c>
      <c r="C9040" s="9">
        <v>4010</v>
      </c>
      <c r="D9040" s="9">
        <v>45</v>
      </c>
      <c r="E9040" s="9" t="str">
        <f t="shared" si="141"/>
        <v>4010-45-31010</v>
      </c>
      <c r="F9040" s="9">
        <v>520010</v>
      </c>
      <c r="G9040" s="9" t="s">
        <v>1090</v>
      </c>
      <c r="H9040" s="9">
        <v>31010</v>
      </c>
      <c r="I9040" s="10">
        <v>5151.9799999999996</v>
      </c>
    </row>
    <row r="9041" spans="1:9" x14ac:dyDescent="0.3">
      <c r="A9041" s="8">
        <v>45960</v>
      </c>
      <c r="B9041" s="9" t="s">
        <v>162</v>
      </c>
      <c r="C9041" s="9">
        <v>4010</v>
      </c>
      <c r="D9041" s="9">
        <v>45</v>
      </c>
      <c r="E9041" s="9" t="str">
        <f t="shared" si="141"/>
        <v>4010-45-31010</v>
      </c>
      <c r="F9041" s="9">
        <v>520130</v>
      </c>
      <c r="G9041" s="9" t="s">
        <v>160</v>
      </c>
      <c r="H9041" s="9">
        <v>31010</v>
      </c>
      <c r="I9041" s="10">
        <v>738.72</v>
      </c>
    </row>
    <row r="9042" spans="1:9" x14ac:dyDescent="0.3">
      <c r="A9042" s="8">
        <v>45960</v>
      </c>
      <c r="B9042" s="9" t="s">
        <v>162</v>
      </c>
      <c r="C9042" s="9">
        <v>4010</v>
      </c>
      <c r="D9042" s="9">
        <v>45</v>
      </c>
      <c r="E9042" s="9" t="str">
        <f t="shared" si="141"/>
        <v>4010-45-31010</v>
      </c>
      <c r="F9042" s="9">
        <v>520130</v>
      </c>
      <c r="G9042" s="9" t="s">
        <v>160</v>
      </c>
      <c r="H9042" s="9">
        <v>31010</v>
      </c>
      <c r="I9042" s="10">
        <v>74.400000000000006</v>
      </c>
    </row>
    <row r="9043" spans="1:9" x14ac:dyDescent="0.3">
      <c r="A9043" s="8">
        <v>45960</v>
      </c>
      <c r="B9043" s="9" t="s">
        <v>162</v>
      </c>
      <c r="C9043" s="9">
        <v>4010</v>
      </c>
      <c r="D9043" s="9">
        <v>45</v>
      </c>
      <c r="E9043" s="9" t="str">
        <f t="shared" si="141"/>
        <v>4010-45-31010</v>
      </c>
      <c r="F9043" s="9">
        <v>520130</v>
      </c>
      <c r="G9043" s="9" t="s">
        <v>160</v>
      </c>
      <c r="H9043" s="9">
        <v>31010</v>
      </c>
      <c r="I9043" s="10">
        <v>45.6</v>
      </c>
    </row>
    <row r="9044" spans="1:9" x14ac:dyDescent="0.3">
      <c r="A9044" s="8">
        <v>45960</v>
      </c>
      <c r="B9044" s="9" t="s">
        <v>162</v>
      </c>
      <c r="C9044" s="9">
        <v>4010</v>
      </c>
      <c r="D9044" s="9">
        <v>45</v>
      </c>
      <c r="E9044" s="9" t="str">
        <f t="shared" si="141"/>
        <v>4010-45-31010</v>
      </c>
      <c r="F9044" s="9">
        <v>520130</v>
      </c>
      <c r="G9044" s="9" t="s">
        <v>160</v>
      </c>
      <c r="H9044" s="9">
        <v>31010</v>
      </c>
      <c r="I9044" s="10">
        <v>877</v>
      </c>
    </row>
    <row r="9045" spans="1:9" x14ac:dyDescent="0.3">
      <c r="A9045" s="8">
        <v>45960</v>
      </c>
      <c r="B9045" s="9" t="s">
        <v>162</v>
      </c>
      <c r="C9045" s="9">
        <v>4010</v>
      </c>
      <c r="D9045" s="9">
        <v>45</v>
      </c>
      <c r="E9045" s="9" t="str">
        <f t="shared" si="141"/>
        <v>4010-45-31010</v>
      </c>
      <c r="F9045" s="9">
        <v>520130</v>
      </c>
      <c r="G9045" s="9" t="s">
        <v>160</v>
      </c>
      <c r="H9045" s="9">
        <v>31010</v>
      </c>
      <c r="I9045" s="10">
        <v>33.6</v>
      </c>
    </row>
    <row r="9046" spans="1:9" x14ac:dyDescent="0.3">
      <c r="A9046" s="8">
        <v>45960</v>
      </c>
      <c r="B9046" s="9" t="s">
        <v>162</v>
      </c>
      <c r="C9046" s="9">
        <v>4010</v>
      </c>
      <c r="D9046" s="9">
        <v>45</v>
      </c>
      <c r="E9046" s="9" t="str">
        <f t="shared" si="141"/>
        <v>4010-45-31010</v>
      </c>
      <c r="F9046" s="9">
        <v>520130</v>
      </c>
      <c r="G9046" s="9" t="s">
        <v>160</v>
      </c>
      <c r="H9046" s="9">
        <v>31010</v>
      </c>
      <c r="I9046" s="10">
        <v>28.8</v>
      </c>
    </row>
    <row r="9047" spans="1:9" x14ac:dyDescent="0.3">
      <c r="A9047" s="8">
        <v>45960</v>
      </c>
      <c r="B9047" s="9" t="s">
        <v>184</v>
      </c>
      <c r="C9047" s="9">
        <v>1020</v>
      </c>
      <c r="D9047" s="9">
        <v>10</v>
      </c>
      <c r="E9047" s="9" t="str">
        <f t="shared" si="141"/>
        <v>1020-10-12010</v>
      </c>
      <c r="F9047" s="9">
        <v>520130</v>
      </c>
      <c r="G9047" s="9" t="s">
        <v>160</v>
      </c>
      <c r="H9047" s="9">
        <v>12010</v>
      </c>
      <c r="I9047" s="10">
        <v>230</v>
      </c>
    </row>
    <row r="9048" spans="1:9" x14ac:dyDescent="0.3">
      <c r="A9048" s="8">
        <v>45960</v>
      </c>
      <c r="B9048" s="9" t="s">
        <v>1321</v>
      </c>
      <c r="C9048" s="9">
        <v>4700</v>
      </c>
      <c r="D9048" s="9">
        <v>21</v>
      </c>
      <c r="E9048" s="9" t="str">
        <f t="shared" si="141"/>
        <v>4700-21-35300</v>
      </c>
      <c r="F9048" s="9">
        <v>520130</v>
      </c>
      <c r="G9048" s="9" t="s">
        <v>160</v>
      </c>
      <c r="H9048" s="9">
        <v>35300</v>
      </c>
      <c r="I9048" s="10">
        <v>1447.6</v>
      </c>
    </row>
    <row r="9049" spans="1:9" x14ac:dyDescent="0.3">
      <c r="A9049" s="8">
        <v>45960</v>
      </c>
      <c r="B9049" s="9" t="s">
        <v>1626</v>
      </c>
      <c r="C9049" s="9">
        <v>4010</v>
      </c>
      <c r="D9049" s="9">
        <v>45</v>
      </c>
      <c r="E9049" s="9" t="str">
        <f t="shared" si="141"/>
        <v>4010-45-31520</v>
      </c>
      <c r="F9049" s="9">
        <v>520130</v>
      </c>
      <c r="G9049" s="9" t="s">
        <v>160</v>
      </c>
      <c r="H9049" s="9">
        <v>31520</v>
      </c>
      <c r="I9049" s="10">
        <v>52</v>
      </c>
    </row>
    <row r="9050" spans="1:9" x14ac:dyDescent="0.3">
      <c r="A9050" s="8">
        <v>45960</v>
      </c>
      <c r="B9050" s="9" t="s">
        <v>1626</v>
      </c>
      <c r="C9050" s="9">
        <v>4010</v>
      </c>
      <c r="D9050" s="9">
        <v>45</v>
      </c>
      <c r="E9050" s="9" t="str">
        <f t="shared" si="141"/>
        <v>4010-45-31520</v>
      </c>
      <c r="F9050" s="9">
        <v>520130</v>
      </c>
      <c r="G9050" s="9" t="s">
        <v>160</v>
      </c>
      <c r="H9050" s="9">
        <v>31520</v>
      </c>
      <c r="I9050" s="10">
        <v>30.3</v>
      </c>
    </row>
    <row r="9051" spans="1:9" x14ac:dyDescent="0.3">
      <c r="A9051" s="8">
        <v>45960</v>
      </c>
      <c r="B9051" s="9" t="s">
        <v>1626</v>
      </c>
      <c r="C9051" s="9">
        <v>4010</v>
      </c>
      <c r="D9051" s="9">
        <v>45</v>
      </c>
      <c r="E9051" s="9" t="str">
        <f t="shared" si="141"/>
        <v>4010-45-31520</v>
      </c>
      <c r="F9051" s="9">
        <v>520130</v>
      </c>
      <c r="G9051" s="9" t="s">
        <v>160</v>
      </c>
      <c r="H9051" s="9">
        <v>31520</v>
      </c>
      <c r="I9051" s="10">
        <v>248.5</v>
      </c>
    </row>
    <row r="9052" spans="1:9" x14ac:dyDescent="0.3">
      <c r="A9052" s="8">
        <v>45960</v>
      </c>
      <c r="B9052" s="9" t="s">
        <v>1626</v>
      </c>
      <c r="C9052" s="9">
        <v>4010</v>
      </c>
      <c r="D9052" s="9">
        <v>45</v>
      </c>
      <c r="E9052" s="9" t="str">
        <f t="shared" si="141"/>
        <v>4010-45-31520</v>
      </c>
      <c r="F9052" s="9">
        <v>520130</v>
      </c>
      <c r="G9052" s="9" t="s">
        <v>160</v>
      </c>
      <c r="H9052" s="9">
        <v>31520</v>
      </c>
      <c r="I9052" s="10">
        <v>41.25</v>
      </c>
    </row>
    <row r="9053" spans="1:9" x14ac:dyDescent="0.3">
      <c r="A9053" s="8">
        <v>45960</v>
      </c>
      <c r="B9053" s="9" t="s">
        <v>968</v>
      </c>
      <c r="C9053" s="9">
        <v>4610</v>
      </c>
      <c r="D9053" s="9">
        <v>53</v>
      </c>
      <c r="E9053" s="9" t="str">
        <f t="shared" si="141"/>
        <v>4610-53-35040</v>
      </c>
      <c r="F9053" s="9">
        <v>530080</v>
      </c>
      <c r="G9053" s="9" t="s">
        <v>190</v>
      </c>
      <c r="H9053" s="9">
        <v>35040</v>
      </c>
      <c r="I9053" s="10">
        <v>1832.73</v>
      </c>
    </row>
    <row r="9054" spans="1:9" x14ac:dyDescent="0.3">
      <c r="A9054" s="8">
        <v>45960</v>
      </c>
      <c r="B9054" s="9" t="s">
        <v>1646</v>
      </c>
      <c r="C9054" s="9">
        <v>4710</v>
      </c>
      <c r="D9054" s="9">
        <v>99</v>
      </c>
      <c r="E9054" s="9" t="str">
        <f t="shared" si="141"/>
        <v>4710-99-99</v>
      </c>
      <c r="F9054" s="9">
        <v>113006</v>
      </c>
      <c r="G9054" s="9" t="s">
        <v>1648</v>
      </c>
      <c r="H9054" s="9">
        <v>99</v>
      </c>
      <c r="I9054" s="10">
        <v>127.03</v>
      </c>
    </row>
    <row r="9055" spans="1:9" x14ac:dyDescent="0.3">
      <c r="A9055" s="8">
        <v>45960</v>
      </c>
      <c r="B9055" s="9" t="s">
        <v>137</v>
      </c>
      <c r="C9055" s="9">
        <v>5110</v>
      </c>
      <c r="D9055" s="9">
        <v>13</v>
      </c>
      <c r="E9055" s="9" t="str">
        <f t="shared" si="141"/>
        <v>5110-13-40180</v>
      </c>
      <c r="F9055" s="9">
        <v>530140</v>
      </c>
      <c r="G9055" s="9" t="s">
        <v>1459</v>
      </c>
      <c r="H9055" s="9">
        <v>40180</v>
      </c>
      <c r="I9055" s="10">
        <v>131.86000000000001</v>
      </c>
    </row>
    <row r="9056" spans="1:9" x14ac:dyDescent="0.3">
      <c r="A9056" s="8">
        <v>45960</v>
      </c>
      <c r="B9056" s="9" t="s">
        <v>145</v>
      </c>
      <c r="C9056" s="9">
        <v>5110</v>
      </c>
      <c r="D9056" s="9">
        <v>13</v>
      </c>
      <c r="E9056" s="9" t="str">
        <f t="shared" si="141"/>
        <v>5110-13-40180</v>
      </c>
      <c r="F9056" s="9">
        <v>530140</v>
      </c>
      <c r="G9056" s="9" t="s">
        <v>1459</v>
      </c>
      <c r="H9056" s="9">
        <v>40180</v>
      </c>
      <c r="I9056" s="10">
        <v>2</v>
      </c>
    </row>
    <row r="9057" spans="1:9" x14ac:dyDescent="0.3">
      <c r="A9057" s="8">
        <v>45960</v>
      </c>
      <c r="B9057" s="9" t="s">
        <v>168</v>
      </c>
      <c r="C9057" s="9">
        <v>4200</v>
      </c>
      <c r="D9057" s="9">
        <v>46</v>
      </c>
      <c r="E9057" s="9" t="str">
        <f t="shared" si="141"/>
        <v>4200-46-33210</v>
      </c>
      <c r="F9057" s="9">
        <v>530215</v>
      </c>
      <c r="G9057" s="9" t="s">
        <v>1040</v>
      </c>
      <c r="H9057" s="9">
        <v>33210</v>
      </c>
      <c r="I9057" s="10">
        <v>785.84</v>
      </c>
    </row>
    <row r="9058" spans="1:9" x14ac:dyDescent="0.3">
      <c r="A9058" s="8">
        <v>45960</v>
      </c>
      <c r="B9058" s="9" t="s">
        <v>168</v>
      </c>
      <c r="C9058" s="9">
        <v>4200</v>
      </c>
      <c r="D9058" s="9">
        <v>46</v>
      </c>
      <c r="E9058" s="9" t="str">
        <f t="shared" si="141"/>
        <v>4200-46-33210</v>
      </c>
      <c r="F9058" s="9">
        <v>530215</v>
      </c>
      <c r="G9058" s="9" t="s">
        <v>1040</v>
      </c>
      <c r="H9058" s="9">
        <v>33210</v>
      </c>
      <c r="I9058" s="10">
        <v>7187.41</v>
      </c>
    </row>
    <row r="9059" spans="1:9" x14ac:dyDescent="0.3">
      <c r="A9059" s="8">
        <v>45960</v>
      </c>
      <c r="B9059" s="9" t="s">
        <v>168</v>
      </c>
      <c r="C9059" s="9">
        <v>5115</v>
      </c>
      <c r="D9059" s="9">
        <v>12</v>
      </c>
      <c r="E9059" s="9" t="str">
        <f t="shared" si="141"/>
        <v>5115-12-40300</v>
      </c>
      <c r="F9059" s="9">
        <v>530215</v>
      </c>
      <c r="G9059" s="9" t="s">
        <v>1040</v>
      </c>
      <c r="H9059" s="9">
        <v>40300</v>
      </c>
      <c r="I9059" s="10">
        <v>1658.67</v>
      </c>
    </row>
    <row r="9060" spans="1:9" x14ac:dyDescent="0.3">
      <c r="A9060" s="8">
        <v>45960</v>
      </c>
      <c r="B9060" s="9" t="s">
        <v>1695</v>
      </c>
      <c r="C9060" s="9">
        <v>4130</v>
      </c>
      <c r="D9060" s="9">
        <v>11</v>
      </c>
      <c r="E9060" s="9" t="str">
        <f t="shared" si="141"/>
        <v>4130-11-34000</v>
      </c>
      <c r="F9060" s="9">
        <v>530250</v>
      </c>
      <c r="G9060" s="9" t="s">
        <v>1042</v>
      </c>
      <c r="H9060" s="9">
        <v>34000</v>
      </c>
      <c r="I9060" s="10">
        <v>1500</v>
      </c>
    </row>
    <row r="9061" spans="1:9" x14ac:dyDescent="0.3">
      <c r="A9061" s="8">
        <v>45960</v>
      </c>
      <c r="B9061" s="9" t="s">
        <v>99</v>
      </c>
      <c r="C9061" s="9">
        <v>5110</v>
      </c>
      <c r="D9061" s="9">
        <v>99</v>
      </c>
      <c r="E9061" s="9" t="str">
        <f t="shared" si="141"/>
        <v>5110-99-99</v>
      </c>
      <c r="F9061" s="9">
        <v>119025</v>
      </c>
      <c r="G9061" s="9" t="s">
        <v>101</v>
      </c>
      <c r="H9061" s="9">
        <v>99</v>
      </c>
      <c r="I9061" s="10">
        <v>52.29</v>
      </c>
    </row>
    <row r="9062" spans="1:9" x14ac:dyDescent="0.3">
      <c r="A9062" s="8">
        <v>45960</v>
      </c>
      <c r="B9062" s="9" t="s">
        <v>99</v>
      </c>
      <c r="C9062" s="9">
        <v>5110</v>
      </c>
      <c r="D9062" s="9">
        <v>99</v>
      </c>
      <c r="E9062" s="9" t="str">
        <f t="shared" si="141"/>
        <v>5110-99-99</v>
      </c>
      <c r="F9062" s="9">
        <v>119025</v>
      </c>
      <c r="G9062" s="9" t="s">
        <v>101</v>
      </c>
      <c r="H9062" s="9">
        <v>99</v>
      </c>
      <c r="I9062" s="10">
        <v>53.66</v>
      </c>
    </row>
    <row r="9063" spans="1:9" x14ac:dyDescent="0.3">
      <c r="A9063" s="8">
        <v>45960</v>
      </c>
      <c r="B9063" s="9" t="s">
        <v>99</v>
      </c>
      <c r="C9063" s="9">
        <v>5110</v>
      </c>
      <c r="D9063" s="9">
        <v>99</v>
      </c>
      <c r="E9063" s="9" t="str">
        <f t="shared" si="141"/>
        <v>5110-99-99</v>
      </c>
      <c r="F9063" s="9">
        <v>119025</v>
      </c>
      <c r="G9063" s="9" t="s">
        <v>101</v>
      </c>
      <c r="H9063" s="9">
        <v>99</v>
      </c>
      <c r="I9063" s="10">
        <v>77.83</v>
      </c>
    </row>
    <row r="9064" spans="1:9" x14ac:dyDescent="0.3">
      <c r="A9064" s="8">
        <v>45960</v>
      </c>
      <c r="B9064" s="9" t="s">
        <v>99</v>
      </c>
      <c r="C9064" s="9">
        <v>5110</v>
      </c>
      <c r="D9064" s="9">
        <v>99</v>
      </c>
      <c r="E9064" s="9" t="str">
        <f t="shared" si="141"/>
        <v>5110-99-99</v>
      </c>
      <c r="F9064" s="9">
        <v>119025</v>
      </c>
      <c r="G9064" s="9" t="s">
        <v>101</v>
      </c>
      <c r="H9064" s="9">
        <v>99</v>
      </c>
      <c r="I9064" s="10">
        <v>71.14</v>
      </c>
    </row>
    <row r="9065" spans="1:9" x14ac:dyDescent="0.3">
      <c r="A9065" s="8">
        <v>45960</v>
      </c>
      <c r="B9065" s="9" t="s">
        <v>99</v>
      </c>
      <c r="C9065" s="9">
        <v>5110</v>
      </c>
      <c r="D9065" s="9">
        <v>99</v>
      </c>
      <c r="E9065" s="9" t="str">
        <f t="shared" si="141"/>
        <v>5110-99-99</v>
      </c>
      <c r="F9065" s="9">
        <v>119025</v>
      </c>
      <c r="G9065" s="9" t="s">
        <v>101</v>
      </c>
      <c r="H9065" s="9">
        <v>99</v>
      </c>
      <c r="I9065" s="10">
        <v>116.87</v>
      </c>
    </row>
    <row r="9066" spans="1:9" x14ac:dyDescent="0.3">
      <c r="A9066" s="8">
        <v>45960</v>
      </c>
      <c r="B9066" s="9" t="s">
        <v>99</v>
      </c>
      <c r="C9066" s="9">
        <v>5110</v>
      </c>
      <c r="D9066" s="9">
        <v>99</v>
      </c>
      <c r="E9066" s="9" t="str">
        <f t="shared" si="141"/>
        <v>5110-99-99</v>
      </c>
      <c r="F9066" s="9">
        <v>119025</v>
      </c>
      <c r="G9066" s="9" t="s">
        <v>101</v>
      </c>
      <c r="H9066" s="9">
        <v>99</v>
      </c>
      <c r="I9066" s="10">
        <v>18.87</v>
      </c>
    </row>
    <row r="9067" spans="1:9" x14ac:dyDescent="0.3">
      <c r="A9067" s="8">
        <v>45960</v>
      </c>
      <c r="B9067" s="9" t="s">
        <v>99</v>
      </c>
      <c r="C9067" s="9">
        <v>5110</v>
      </c>
      <c r="D9067" s="9">
        <v>99</v>
      </c>
      <c r="E9067" s="9" t="str">
        <f t="shared" si="141"/>
        <v>5110-99-99</v>
      </c>
      <c r="F9067" s="9">
        <v>119025</v>
      </c>
      <c r="G9067" s="9" t="s">
        <v>101</v>
      </c>
      <c r="H9067" s="9">
        <v>99</v>
      </c>
      <c r="I9067" s="10">
        <v>31.8</v>
      </c>
    </row>
    <row r="9068" spans="1:9" x14ac:dyDescent="0.3">
      <c r="A9068" s="8">
        <v>45960</v>
      </c>
      <c r="B9068" s="9" t="s">
        <v>99</v>
      </c>
      <c r="C9068" s="9">
        <v>5110</v>
      </c>
      <c r="D9068" s="9">
        <v>99</v>
      </c>
      <c r="E9068" s="9" t="str">
        <f t="shared" si="141"/>
        <v>5110-99-99</v>
      </c>
      <c r="F9068" s="9">
        <v>119025</v>
      </c>
      <c r="G9068" s="9" t="s">
        <v>101</v>
      </c>
      <c r="H9068" s="9">
        <v>99</v>
      </c>
      <c r="I9068" s="10">
        <v>40.79</v>
      </c>
    </row>
    <row r="9069" spans="1:9" x14ac:dyDescent="0.3">
      <c r="A9069" s="8">
        <v>45960</v>
      </c>
      <c r="B9069" s="9" t="s">
        <v>1714</v>
      </c>
      <c r="C9069" s="9">
        <v>5110</v>
      </c>
      <c r="D9069" s="9">
        <v>99</v>
      </c>
      <c r="E9069" s="9" t="str">
        <f t="shared" si="141"/>
        <v>5110-99-99</v>
      </c>
      <c r="F9069" s="9">
        <v>119025</v>
      </c>
      <c r="G9069" s="9" t="s">
        <v>101</v>
      </c>
      <c r="H9069" s="9">
        <v>99</v>
      </c>
      <c r="I9069" s="10">
        <v>25</v>
      </c>
    </row>
    <row r="9070" spans="1:9" x14ac:dyDescent="0.3">
      <c r="A9070" s="8">
        <v>45960</v>
      </c>
      <c r="B9070" s="9" t="s">
        <v>1714</v>
      </c>
      <c r="C9070" s="9">
        <v>5110</v>
      </c>
      <c r="D9070" s="9">
        <v>99</v>
      </c>
      <c r="E9070" s="9" t="str">
        <f t="shared" si="141"/>
        <v>5110-99-99</v>
      </c>
      <c r="F9070" s="9">
        <v>119025</v>
      </c>
      <c r="G9070" s="9" t="s">
        <v>101</v>
      </c>
      <c r="H9070" s="9">
        <v>99</v>
      </c>
      <c r="I9070" s="10">
        <v>80</v>
      </c>
    </row>
    <row r="9071" spans="1:9" x14ac:dyDescent="0.3">
      <c r="A9071" s="8">
        <v>45960</v>
      </c>
      <c r="B9071" s="9" t="s">
        <v>1714</v>
      </c>
      <c r="C9071" s="9">
        <v>5110</v>
      </c>
      <c r="D9071" s="9">
        <v>99</v>
      </c>
      <c r="E9071" s="9" t="str">
        <f t="shared" si="141"/>
        <v>5110-99-99</v>
      </c>
      <c r="F9071" s="9">
        <v>119025</v>
      </c>
      <c r="G9071" s="9" t="s">
        <v>101</v>
      </c>
      <c r="H9071" s="9">
        <v>99</v>
      </c>
      <c r="I9071" s="10">
        <v>180</v>
      </c>
    </row>
    <row r="9072" spans="1:9" x14ac:dyDescent="0.3">
      <c r="A9072" s="8">
        <v>45960</v>
      </c>
      <c r="B9072" s="9" t="s">
        <v>120</v>
      </c>
      <c r="C9072" s="9">
        <v>5110</v>
      </c>
      <c r="D9072" s="9">
        <v>99</v>
      </c>
      <c r="E9072" s="9" t="str">
        <f t="shared" si="141"/>
        <v>5110-99-99</v>
      </c>
      <c r="F9072" s="9">
        <v>119025</v>
      </c>
      <c r="G9072" s="9" t="s">
        <v>101</v>
      </c>
      <c r="H9072" s="9">
        <v>99</v>
      </c>
      <c r="I9072" s="10">
        <v>1195</v>
      </c>
    </row>
    <row r="9073" spans="1:9" x14ac:dyDescent="0.3">
      <c r="A9073" s="8">
        <v>45960</v>
      </c>
      <c r="B9073" s="9" t="s">
        <v>120</v>
      </c>
      <c r="C9073" s="9">
        <v>5110</v>
      </c>
      <c r="D9073" s="9">
        <v>99</v>
      </c>
      <c r="E9073" s="9" t="str">
        <f t="shared" si="141"/>
        <v>5110-99-99</v>
      </c>
      <c r="F9073" s="9">
        <v>119025</v>
      </c>
      <c r="G9073" s="9" t="s">
        <v>101</v>
      </c>
      <c r="H9073" s="9">
        <v>99</v>
      </c>
      <c r="I9073" s="10">
        <v>43.97</v>
      </c>
    </row>
    <row r="9074" spans="1:9" x14ac:dyDescent="0.3">
      <c r="A9074" s="8">
        <v>45960</v>
      </c>
      <c r="B9074" s="9" t="s">
        <v>129</v>
      </c>
      <c r="C9074" s="9">
        <v>5110</v>
      </c>
      <c r="D9074" s="9">
        <v>99</v>
      </c>
      <c r="E9074" s="9" t="str">
        <f t="shared" si="141"/>
        <v>5110-99-99</v>
      </c>
      <c r="F9074" s="9">
        <v>119025</v>
      </c>
      <c r="G9074" s="9" t="s">
        <v>101</v>
      </c>
      <c r="H9074" s="9">
        <v>99</v>
      </c>
      <c r="I9074" s="10">
        <v>5.68</v>
      </c>
    </row>
    <row r="9075" spans="1:9" x14ac:dyDescent="0.3">
      <c r="A9075" s="8">
        <v>45960</v>
      </c>
      <c r="B9075" s="9" t="s">
        <v>129</v>
      </c>
      <c r="C9075" s="9">
        <v>5110</v>
      </c>
      <c r="D9075" s="9">
        <v>99</v>
      </c>
      <c r="E9075" s="9" t="str">
        <f t="shared" si="141"/>
        <v>5110-99-99</v>
      </c>
      <c r="F9075" s="9">
        <v>119025</v>
      </c>
      <c r="G9075" s="9" t="s">
        <v>101</v>
      </c>
      <c r="H9075" s="9">
        <v>99</v>
      </c>
      <c r="I9075" s="10">
        <v>33.520000000000003</v>
      </c>
    </row>
    <row r="9076" spans="1:9" x14ac:dyDescent="0.3">
      <c r="A9076" s="8">
        <v>45960</v>
      </c>
      <c r="B9076" s="9" t="s">
        <v>129</v>
      </c>
      <c r="C9076" s="9">
        <v>5110</v>
      </c>
      <c r="D9076" s="9">
        <v>99</v>
      </c>
      <c r="E9076" s="9" t="str">
        <f t="shared" si="141"/>
        <v>5110-99-99</v>
      </c>
      <c r="F9076" s="9">
        <v>119025</v>
      </c>
      <c r="G9076" s="9" t="s">
        <v>101</v>
      </c>
      <c r="H9076" s="9">
        <v>99</v>
      </c>
      <c r="I9076" s="10">
        <v>37.11</v>
      </c>
    </row>
    <row r="9077" spans="1:9" x14ac:dyDescent="0.3">
      <c r="A9077" s="8">
        <v>45960</v>
      </c>
      <c r="B9077" s="9" t="s">
        <v>129</v>
      </c>
      <c r="C9077" s="9">
        <v>5110</v>
      </c>
      <c r="D9077" s="9">
        <v>99</v>
      </c>
      <c r="E9077" s="9" t="str">
        <f t="shared" si="141"/>
        <v>5110-99-99</v>
      </c>
      <c r="F9077" s="9">
        <v>119025</v>
      </c>
      <c r="G9077" s="9" t="s">
        <v>101</v>
      </c>
      <c r="H9077" s="9">
        <v>99</v>
      </c>
      <c r="I9077" s="10">
        <v>29.92</v>
      </c>
    </row>
    <row r="9078" spans="1:9" x14ac:dyDescent="0.3">
      <c r="A9078" s="8">
        <v>45960</v>
      </c>
      <c r="B9078" s="9" t="s">
        <v>129</v>
      </c>
      <c r="C9078" s="9">
        <v>5110</v>
      </c>
      <c r="D9078" s="9">
        <v>99</v>
      </c>
      <c r="E9078" s="9" t="str">
        <f t="shared" si="141"/>
        <v>5110-99-99</v>
      </c>
      <c r="F9078" s="9">
        <v>119025</v>
      </c>
      <c r="G9078" s="9" t="s">
        <v>101</v>
      </c>
      <c r="H9078" s="9">
        <v>99</v>
      </c>
      <c r="I9078" s="10">
        <v>73.61</v>
      </c>
    </row>
    <row r="9079" spans="1:9" x14ac:dyDescent="0.3">
      <c r="A9079" s="8">
        <v>45960</v>
      </c>
      <c r="B9079" s="9" t="s">
        <v>139</v>
      </c>
      <c r="C9079" s="9">
        <v>5110</v>
      </c>
      <c r="D9079" s="9">
        <v>99</v>
      </c>
      <c r="E9079" s="9" t="str">
        <f t="shared" si="141"/>
        <v>5110-99-99</v>
      </c>
      <c r="F9079" s="9">
        <v>119025</v>
      </c>
      <c r="G9079" s="9" t="s">
        <v>101</v>
      </c>
      <c r="H9079" s="9">
        <v>99</v>
      </c>
      <c r="I9079" s="10">
        <v>460</v>
      </c>
    </row>
    <row r="9080" spans="1:9" x14ac:dyDescent="0.3">
      <c r="A9080" s="8">
        <v>45960</v>
      </c>
      <c r="B9080" s="9" t="s">
        <v>139</v>
      </c>
      <c r="C9080" s="9">
        <v>5110</v>
      </c>
      <c r="D9080" s="9">
        <v>99</v>
      </c>
      <c r="E9080" s="9" t="str">
        <f t="shared" si="141"/>
        <v>5110-99-99</v>
      </c>
      <c r="F9080" s="9">
        <v>119025</v>
      </c>
      <c r="G9080" s="9" t="s">
        <v>101</v>
      </c>
      <c r="H9080" s="9">
        <v>99</v>
      </c>
      <c r="I9080" s="10">
        <v>675</v>
      </c>
    </row>
    <row r="9081" spans="1:9" x14ac:dyDescent="0.3">
      <c r="A9081" s="8">
        <v>45960</v>
      </c>
      <c r="B9081" s="9" t="s">
        <v>139</v>
      </c>
      <c r="C9081" s="9">
        <v>5110</v>
      </c>
      <c r="D9081" s="9">
        <v>99</v>
      </c>
      <c r="E9081" s="9" t="str">
        <f t="shared" si="141"/>
        <v>5110-99-99</v>
      </c>
      <c r="F9081" s="9">
        <v>119025</v>
      </c>
      <c r="G9081" s="9" t="s">
        <v>101</v>
      </c>
      <c r="H9081" s="9">
        <v>99</v>
      </c>
      <c r="I9081" s="10">
        <v>827.64</v>
      </c>
    </row>
    <row r="9082" spans="1:9" x14ac:dyDescent="0.3">
      <c r="A9082" s="8">
        <v>45960</v>
      </c>
      <c r="B9082" s="9" t="s">
        <v>142</v>
      </c>
      <c r="C9082" s="9">
        <v>4130</v>
      </c>
      <c r="D9082" s="9">
        <v>11</v>
      </c>
      <c r="E9082" s="9" t="str">
        <f t="shared" si="141"/>
        <v>4130-11-34120</v>
      </c>
      <c r="F9082" s="9">
        <v>520090</v>
      </c>
      <c r="G9082" s="9" t="s">
        <v>127</v>
      </c>
      <c r="H9082" s="9">
        <v>34120</v>
      </c>
      <c r="I9082" s="10">
        <v>135</v>
      </c>
    </row>
    <row r="9083" spans="1:9" x14ac:dyDescent="0.3">
      <c r="A9083" s="8">
        <v>45960</v>
      </c>
      <c r="B9083" s="9" t="s">
        <v>142</v>
      </c>
      <c r="C9083" s="9">
        <v>4130</v>
      </c>
      <c r="D9083" s="9">
        <v>11</v>
      </c>
      <c r="E9083" s="9" t="str">
        <f t="shared" si="141"/>
        <v>4130-11-34120</v>
      </c>
      <c r="F9083" s="9">
        <v>520090</v>
      </c>
      <c r="G9083" s="9" t="s">
        <v>127</v>
      </c>
      <c r="H9083" s="9">
        <v>34120</v>
      </c>
      <c r="I9083" s="10">
        <v>12</v>
      </c>
    </row>
    <row r="9084" spans="1:9" x14ac:dyDescent="0.3">
      <c r="A9084" s="8">
        <v>45960</v>
      </c>
      <c r="B9084" s="9" t="s">
        <v>142</v>
      </c>
      <c r="C9084" s="9">
        <v>4130</v>
      </c>
      <c r="D9084" s="9">
        <v>11</v>
      </c>
      <c r="E9084" s="9" t="str">
        <f t="shared" si="141"/>
        <v>4130-11-34120</v>
      </c>
      <c r="F9084" s="9">
        <v>520090</v>
      </c>
      <c r="G9084" s="9" t="s">
        <v>127</v>
      </c>
      <c r="H9084" s="9">
        <v>34120</v>
      </c>
      <c r="I9084" s="10">
        <v>139.43</v>
      </c>
    </row>
    <row r="9085" spans="1:9" x14ac:dyDescent="0.3">
      <c r="A9085" s="8">
        <v>45960</v>
      </c>
      <c r="B9085" s="9" t="s">
        <v>1463</v>
      </c>
      <c r="C9085" s="9">
        <v>5110</v>
      </c>
      <c r="D9085" s="9">
        <v>99</v>
      </c>
      <c r="E9085" s="9" t="str">
        <f t="shared" si="141"/>
        <v>5110-99-99</v>
      </c>
      <c r="F9085" s="9">
        <v>119025</v>
      </c>
      <c r="G9085" s="9" t="s">
        <v>101</v>
      </c>
      <c r="H9085" s="9">
        <v>99</v>
      </c>
      <c r="I9085" s="10">
        <v>687.76</v>
      </c>
    </row>
    <row r="9086" spans="1:9" x14ac:dyDescent="0.3">
      <c r="A9086" s="8">
        <v>45960</v>
      </c>
      <c r="B9086" s="9" t="s">
        <v>145</v>
      </c>
      <c r="C9086" s="9">
        <v>5110</v>
      </c>
      <c r="D9086" s="9">
        <v>99</v>
      </c>
      <c r="E9086" s="9" t="str">
        <f t="shared" si="141"/>
        <v>5110-99-99</v>
      </c>
      <c r="F9086" s="9">
        <v>119025</v>
      </c>
      <c r="G9086" s="9" t="s">
        <v>101</v>
      </c>
      <c r="H9086" s="9">
        <v>99</v>
      </c>
      <c r="I9086" s="10">
        <v>30.76</v>
      </c>
    </row>
    <row r="9087" spans="1:9" x14ac:dyDescent="0.3">
      <c r="A9087" s="8">
        <v>45960</v>
      </c>
      <c r="B9087" s="9" t="s">
        <v>145</v>
      </c>
      <c r="C9087" s="9">
        <v>5110</v>
      </c>
      <c r="D9087" s="9">
        <v>99</v>
      </c>
      <c r="E9087" s="9" t="str">
        <f t="shared" si="141"/>
        <v>5110-99-99</v>
      </c>
      <c r="F9087" s="9">
        <v>119025</v>
      </c>
      <c r="G9087" s="9" t="s">
        <v>101</v>
      </c>
      <c r="H9087" s="9">
        <v>99</v>
      </c>
      <c r="I9087" s="10">
        <v>-21.32</v>
      </c>
    </row>
    <row r="9088" spans="1:9" x14ac:dyDescent="0.3">
      <c r="A9088" s="8">
        <v>45960</v>
      </c>
      <c r="B9088" s="9" t="s">
        <v>779</v>
      </c>
      <c r="C9088" s="9">
        <v>1020</v>
      </c>
      <c r="D9088" s="9">
        <v>10</v>
      </c>
      <c r="E9088" s="9" t="str">
        <f t="shared" si="141"/>
        <v>1020-10-35100</v>
      </c>
      <c r="F9088" s="9">
        <v>520090</v>
      </c>
      <c r="G9088" s="9" t="s">
        <v>127</v>
      </c>
      <c r="H9088" s="9">
        <v>35100</v>
      </c>
      <c r="I9088" s="10">
        <v>149.61000000000001</v>
      </c>
    </row>
    <row r="9089" spans="1:9" x14ac:dyDescent="0.3">
      <c r="A9089" s="8">
        <v>45960</v>
      </c>
      <c r="B9089" s="9" t="s">
        <v>146</v>
      </c>
      <c r="C9089" s="9">
        <v>5110</v>
      </c>
      <c r="D9089" s="9">
        <v>99</v>
      </c>
      <c r="E9089" s="9" t="str">
        <f t="shared" si="141"/>
        <v>5110-99-99</v>
      </c>
      <c r="F9089" s="9">
        <v>119025</v>
      </c>
      <c r="G9089" s="9" t="s">
        <v>101</v>
      </c>
      <c r="H9089" s="9">
        <v>99</v>
      </c>
      <c r="I9089" s="10">
        <v>235.98</v>
      </c>
    </row>
    <row r="9090" spans="1:9" x14ac:dyDescent="0.3">
      <c r="A9090" s="8">
        <v>45960</v>
      </c>
      <c r="B9090" s="9" t="s">
        <v>157</v>
      </c>
      <c r="C9090" s="9">
        <v>5110</v>
      </c>
      <c r="D9090" s="9">
        <v>99</v>
      </c>
      <c r="E9090" s="9" t="str">
        <f t="shared" si="141"/>
        <v>5110-99-99</v>
      </c>
      <c r="F9090" s="9">
        <v>119025</v>
      </c>
      <c r="G9090" s="9" t="s">
        <v>101</v>
      </c>
      <c r="H9090" s="9">
        <v>99</v>
      </c>
      <c r="I9090" s="10">
        <v>145.43</v>
      </c>
    </row>
    <row r="9091" spans="1:9" x14ac:dyDescent="0.3">
      <c r="A9091" s="8">
        <v>45960</v>
      </c>
      <c r="B9091" s="9" t="s">
        <v>822</v>
      </c>
      <c r="C9091" s="9">
        <v>5110</v>
      </c>
      <c r="D9091" s="9">
        <v>99</v>
      </c>
      <c r="E9091" s="9" t="str">
        <f t="shared" si="141"/>
        <v>5110-99-99</v>
      </c>
      <c r="F9091" s="9">
        <v>119025</v>
      </c>
      <c r="G9091" s="9" t="s">
        <v>101</v>
      </c>
      <c r="H9091" s="9">
        <v>99</v>
      </c>
      <c r="I9091" s="10">
        <v>339.34</v>
      </c>
    </row>
    <row r="9092" spans="1:9" x14ac:dyDescent="0.3">
      <c r="A9092" s="8">
        <v>45960</v>
      </c>
      <c r="B9092" s="9" t="s">
        <v>822</v>
      </c>
      <c r="C9092" s="9">
        <v>5110</v>
      </c>
      <c r="D9092" s="9">
        <v>99</v>
      </c>
      <c r="E9092" s="9" t="str">
        <f t="shared" si="141"/>
        <v>5110-99-99</v>
      </c>
      <c r="F9092" s="9">
        <v>119025</v>
      </c>
      <c r="G9092" s="9" t="s">
        <v>101</v>
      </c>
      <c r="H9092" s="9">
        <v>99</v>
      </c>
      <c r="I9092" s="10">
        <v>145.62</v>
      </c>
    </row>
    <row r="9093" spans="1:9" x14ac:dyDescent="0.3">
      <c r="A9093" s="8">
        <v>45960</v>
      </c>
      <c r="B9093" s="9" t="s">
        <v>822</v>
      </c>
      <c r="C9093" s="9">
        <v>5110</v>
      </c>
      <c r="D9093" s="9">
        <v>99</v>
      </c>
      <c r="E9093" s="9" t="str">
        <f t="shared" ref="E9093:E9156" si="142">C9093&amp;-D9093&amp;-H9093</f>
        <v>5110-99-99</v>
      </c>
      <c r="F9093" s="9">
        <v>119025</v>
      </c>
      <c r="G9093" s="9" t="s">
        <v>101</v>
      </c>
      <c r="H9093" s="9">
        <v>99</v>
      </c>
      <c r="I9093" s="10">
        <v>943.92</v>
      </c>
    </row>
    <row r="9094" spans="1:9" x14ac:dyDescent="0.3">
      <c r="A9094" s="8">
        <v>45960</v>
      </c>
      <c r="B9094" s="9" t="s">
        <v>822</v>
      </c>
      <c r="C9094" s="9">
        <v>5110</v>
      </c>
      <c r="D9094" s="9">
        <v>99</v>
      </c>
      <c r="E9094" s="9" t="str">
        <f t="shared" si="142"/>
        <v>5110-99-99</v>
      </c>
      <c r="F9094" s="9">
        <v>119025</v>
      </c>
      <c r="G9094" s="9" t="s">
        <v>101</v>
      </c>
      <c r="H9094" s="9">
        <v>99</v>
      </c>
      <c r="I9094" s="10">
        <v>2250</v>
      </c>
    </row>
    <row r="9095" spans="1:9" x14ac:dyDescent="0.3">
      <c r="A9095" s="8">
        <v>45960</v>
      </c>
      <c r="B9095" s="9" t="s">
        <v>822</v>
      </c>
      <c r="C9095" s="9">
        <v>5110</v>
      </c>
      <c r="D9095" s="9">
        <v>99</v>
      </c>
      <c r="E9095" s="9" t="str">
        <f t="shared" si="142"/>
        <v>5110-99-99</v>
      </c>
      <c r="F9095" s="9">
        <v>119025</v>
      </c>
      <c r="G9095" s="9" t="s">
        <v>101</v>
      </c>
      <c r="H9095" s="9">
        <v>99</v>
      </c>
      <c r="I9095" s="10">
        <v>100</v>
      </c>
    </row>
    <row r="9096" spans="1:9" x14ac:dyDescent="0.3">
      <c r="A9096" s="8">
        <v>45960</v>
      </c>
      <c r="B9096" s="9" t="s">
        <v>822</v>
      </c>
      <c r="C9096" s="9">
        <v>5110</v>
      </c>
      <c r="D9096" s="9">
        <v>99</v>
      </c>
      <c r="E9096" s="9" t="str">
        <f t="shared" si="142"/>
        <v>5110-99-99</v>
      </c>
      <c r="F9096" s="9">
        <v>119025</v>
      </c>
      <c r="G9096" s="9" t="s">
        <v>101</v>
      </c>
      <c r="H9096" s="9">
        <v>99</v>
      </c>
      <c r="I9096" s="10">
        <v>705.56</v>
      </c>
    </row>
    <row r="9097" spans="1:9" x14ac:dyDescent="0.3">
      <c r="A9097" s="8">
        <v>45960</v>
      </c>
      <c r="B9097" s="9" t="s">
        <v>822</v>
      </c>
      <c r="C9097" s="9">
        <v>5110</v>
      </c>
      <c r="D9097" s="9">
        <v>99</v>
      </c>
      <c r="E9097" s="9" t="str">
        <f t="shared" si="142"/>
        <v>5110-99-99</v>
      </c>
      <c r="F9097" s="9">
        <v>119025</v>
      </c>
      <c r="G9097" s="9" t="s">
        <v>101</v>
      </c>
      <c r="H9097" s="9">
        <v>99</v>
      </c>
      <c r="I9097" s="10">
        <v>747.72</v>
      </c>
    </row>
    <row r="9098" spans="1:9" x14ac:dyDescent="0.3">
      <c r="A9098" s="8">
        <v>45960</v>
      </c>
      <c r="B9098" s="9" t="s">
        <v>829</v>
      </c>
      <c r="C9098" s="9">
        <v>5110</v>
      </c>
      <c r="D9098" s="9">
        <v>99</v>
      </c>
      <c r="E9098" s="9" t="str">
        <f t="shared" si="142"/>
        <v>5110-99-99</v>
      </c>
      <c r="F9098" s="9">
        <v>119025</v>
      </c>
      <c r="G9098" s="9" t="s">
        <v>101</v>
      </c>
      <c r="H9098" s="9">
        <v>99</v>
      </c>
      <c r="I9098" s="10">
        <v>1.62</v>
      </c>
    </row>
    <row r="9099" spans="1:9" x14ac:dyDescent="0.3">
      <c r="A9099" s="8">
        <v>45960</v>
      </c>
      <c r="B9099" s="9" t="s">
        <v>829</v>
      </c>
      <c r="C9099" s="9">
        <v>5110</v>
      </c>
      <c r="D9099" s="9">
        <v>99</v>
      </c>
      <c r="E9099" s="9" t="str">
        <f t="shared" si="142"/>
        <v>5110-99-99</v>
      </c>
      <c r="F9099" s="9">
        <v>119025</v>
      </c>
      <c r="G9099" s="9" t="s">
        <v>101</v>
      </c>
      <c r="H9099" s="9">
        <v>99</v>
      </c>
      <c r="I9099" s="10">
        <v>11.34</v>
      </c>
    </row>
    <row r="9100" spans="1:9" x14ac:dyDescent="0.3">
      <c r="A9100" s="8">
        <v>45960</v>
      </c>
      <c r="B9100" s="9" t="s">
        <v>829</v>
      </c>
      <c r="C9100" s="9">
        <v>5110</v>
      </c>
      <c r="D9100" s="9">
        <v>99</v>
      </c>
      <c r="E9100" s="9" t="str">
        <f t="shared" si="142"/>
        <v>5110-99-99</v>
      </c>
      <c r="F9100" s="9">
        <v>119025</v>
      </c>
      <c r="G9100" s="9" t="s">
        <v>101</v>
      </c>
      <c r="H9100" s="9">
        <v>99</v>
      </c>
      <c r="I9100" s="10">
        <v>4.12</v>
      </c>
    </row>
    <row r="9101" spans="1:9" x14ac:dyDescent="0.3">
      <c r="A9101" s="8">
        <v>45960</v>
      </c>
      <c r="B9101" s="9" t="s">
        <v>829</v>
      </c>
      <c r="C9101" s="9">
        <v>5110</v>
      </c>
      <c r="D9101" s="9">
        <v>99</v>
      </c>
      <c r="E9101" s="9" t="str">
        <f t="shared" si="142"/>
        <v>5110-99-99</v>
      </c>
      <c r="F9101" s="9">
        <v>119025</v>
      </c>
      <c r="G9101" s="9" t="s">
        <v>101</v>
      </c>
      <c r="H9101" s="9">
        <v>99</v>
      </c>
      <c r="I9101" s="10">
        <v>135.22999999999999</v>
      </c>
    </row>
    <row r="9102" spans="1:9" x14ac:dyDescent="0.3">
      <c r="A9102" s="8">
        <v>45960</v>
      </c>
      <c r="B9102" s="9" t="s">
        <v>829</v>
      </c>
      <c r="C9102" s="9">
        <v>5110</v>
      </c>
      <c r="D9102" s="9">
        <v>99</v>
      </c>
      <c r="E9102" s="9" t="str">
        <f t="shared" si="142"/>
        <v>5110-99-99</v>
      </c>
      <c r="F9102" s="9">
        <v>119025</v>
      </c>
      <c r="G9102" s="9" t="s">
        <v>101</v>
      </c>
      <c r="H9102" s="9">
        <v>99</v>
      </c>
      <c r="I9102" s="10">
        <v>198.49</v>
      </c>
    </row>
    <row r="9103" spans="1:9" x14ac:dyDescent="0.3">
      <c r="A9103" s="8">
        <v>45960</v>
      </c>
      <c r="B9103" s="9" t="s">
        <v>829</v>
      </c>
      <c r="C9103" s="9">
        <v>5110</v>
      </c>
      <c r="D9103" s="9">
        <v>99</v>
      </c>
      <c r="E9103" s="9" t="str">
        <f t="shared" si="142"/>
        <v>5110-99-99</v>
      </c>
      <c r="F9103" s="9">
        <v>119025</v>
      </c>
      <c r="G9103" s="9" t="s">
        <v>101</v>
      </c>
      <c r="H9103" s="9">
        <v>99</v>
      </c>
      <c r="I9103" s="10">
        <v>28.14</v>
      </c>
    </row>
    <row r="9104" spans="1:9" x14ac:dyDescent="0.3">
      <c r="A9104" s="8">
        <v>45960</v>
      </c>
      <c r="B9104" s="9" t="s">
        <v>829</v>
      </c>
      <c r="C9104" s="9">
        <v>5110</v>
      </c>
      <c r="D9104" s="9">
        <v>99</v>
      </c>
      <c r="E9104" s="9" t="str">
        <f t="shared" si="142"/>
        <v>5110-99-99</v>
      </c>
      <c r="F9104" s="9">
        <v>119025</v>
      </c>
      <c r="G9104" s="9" t="s">
        <v>101</v>
      </c>
      <c r="H9104" s="9">
        <v>99</v>
      </c>
      <c r="I9104" s="10">
        <v>25.33</v>
      </c>
    </row>
    <row r="9105" spans="1:9" x14ac:dyDescent="0.3">
      <c r="A9105" s="8">
        <v>45960</v>
      </c>
      <c r="B9105" s="9" t="s">
        <v>829</v>
      </c>
      <c r="C9105" s="9">
        <v>5110</v>
      </c>
      <c r="D9105" s="9">
        <v>99</v>
      </c>
      <c r="E9105" s="9" t="str">
        <f t="shared" si="142"/>
        <v>5110-99-99</v>
      </c>
      <c r="F9105" s="9">
        <v>119025</v>
      </c>
      <c r="G9105" s="9" t="s">
        <v>101</v>
      </c>
      <c r="H9105" s="9">
        <v>99</v>
      </c>
      <c r="I9105" s="10">
        <v>100</v>
      </c>
    </row>
    <row r="9106" spans="1:9" x14ac:dyDescent="0.3">
      <c r="A9106" s="8">
        <v>45960</v>
      </c>
      <c r="B9106" s="9" t="s">
        <v>829</v>
      </c>
      <c r="C9106" s="9">
        <v>5110</v>
      </c>
      <c r="D9106" s="9">
        <v>99</v>
      </c>
      <c r="E9106" s="9" t="str">
        <f t="shared" si="142"/>
        <v>5110-99-99</v>
      </c>
      <c r="F9106" s="9">
        <v>119025</v>
      </c>
      <c r="G9106" s="9" t="s">
        <v>101</v>
      </c>
      <c r="H9106" s="9">
        <v>99</v>
      </c>
      <c r="I9106" s="10">
        <v>383.06</v>
      </c>
    </row>
    <row r="9107" spans="1:9" x14ac:dyDescent="0.3">
      <c r="A9107" s="8">
        <v>45960</v>
      </c>
      <c r="B9107" s="9" t="s">
        <v>829</v>
      </c>
      <c r="C9107" s="9">
        <v>5110</v>
      </c>
      <c r="D9107" s="9">
        <v>99</v>
      </c>
      <c r="E9107" s="9" t="str">
        <f t="shared" si="142"/>
        <v>5110-99-99</v>
      </c>
      <c r="F9107" s="9">
        <v>119025</v>
      </c>
      <c r="G9107" s="9" t="s">
        <v>101</v>
      </c>
      <c r="H9107" s="9">
        <v>99</v>
      </c>
      <c r="I9107" s="10">
        <v>29.75</v>
      </c>
    </row>
    <row r="9108" spans="1:9" x14ac:dyDescent="0.3">
      <c r="A9108" s="8">
        <v>45960</v>
      </c>
      <c r="B9108" s="9" t="s">
        <v>829</v>
      </c>
      <c r="C9108" s="9">
        <v>5110</v>
      </c>
      <c r="D9108" s="9">
        <v>99</v>
      </c>
      <c r="E9108" s="9" t="str">
        <f t="shared" si="142"/>
        <v>5110-99-99</v>
      </c>
      <c r="F9108" s="9">
        <v>119025</v>
      </c>
      <c r="G9108" s="9" t="s">
        <v>101</v>
      </c>
      <c r="H9108" s="9">
        <v>99</v>
      </c>
      <c r="I9108" s="10">
        <v>22.4</v>
      </c>
    </row>
    <row r="9109" spans="1:9" x14ac:dyDescent="0.3">
      <c r="A9109" s="8">
        <v>45960</v>
      </c>
      <c r="B9109" s="9" t="s">
        <v>829</v>
      </c>
      <c r="C9109" s="9">
        <v>5110</v>
      </c>
      <c r="D9109" s="9">
        <v>99</v>
      </c>
      <c r="E9109" s="9" t="str">
        <f t="shared" si="142"/>
        <v>5110-99-99</v>
      </c>
      <c r="F9109" s="9">
        <v>119025</v>
      </c>
      <c r="G9109" s="9" t="s">
        <v>101</v>
      </c>
      <c r="H9109" s="9">
        <v>99</v>
      </c>
      <c r="I9109" s="10">
        <v>134.4</v>
      </c>
    </row>
    <row r="9110" spans="1:9" x14ac:dyDescent="0.3">
      <c r="A9110" s="8">
        <v>45960</v>
      </c>
      <c r="B9110" s="9" t="s">
        <v>829</v>
      </c>
      <c r="C9110" s="9">
        <v>5110</v>
      </c>
      <c r="D9110" s="9">
        <v>99</v>
      </c>
      <c r="E9110" s="9" t="str">
        <f t="shared" si="142"/>
        <v>5110-99-99</v>
      </c>
      <c r="F9110" s="9">
        <v>119025</v>
      </c>
      <c r="G9110" s="9" t="s">
        <v>101</v>
      </c>
      <c r="H9110" s="9">
        <v>99</v>
      </c>
      <c r="I9110" s="10">
        <v>179.98</v>
      </c>
    </row>
    <row r="9111" spans="1:9" x14ac:dyDescent="0.3">
      <c r="A9111" s="8">
        <v>45960</v>
      </c>
      <c r="B9111" s="9" t="s">
        <v>829</v>
      </c>
      <c r="C9111" s="9">
        <v>5110</v>
      </c>
      <c r="D9111" s="9">
        <v>99</v>
      </c>
      <c r="E9111" s="9" t="str">
        <f t="shared" si="142"/>
        <v>5110-99-99</v>
      </c>
      <c r="F9111" s="9">
        <v>119025</v>
      </c>
      <c r="G9111" s="9" t="s">
        <v>101</v>
      </c>
      <c r="H9111" s="9">
        <v>99</v>
      </c>
      <c r="I9111" s="10">
        <v>137.55000000000001</v>
      </c>
    </row>
    <row r="9112" spans="1:9" x14ac:dyDescent="0.3">
      <c r="A9112" s="8">
        <v>45960</v>
      </c>
      <c r="B9112" s="9" t="s">
        <v>829</v>
      </c>
      <c r="C9112" s="9">
        <v>5110</v>
      </c>
      <c r="D9112" s="9">
        <v>99</v>
      </c>
      <c r="E9112" s="9" t="str">
        <f t="shared" si="142"/>
        <v>5110-99-99</v>
      </c>
      <c r="F9112" s="9">
        <v>119025</v>
      </c>
      <c r="G9112" s="9" t="s">
        <v>101</v>
      </c>
      <c r="H9112" s="9">
        <v>99</v>
      </c>
      <c r="I9112" s="10">
        <v>3.5</v>
      </c>
    </row>
    <row r="9113" spans="1:9" x14ac:dyDescent="0.3">
      <c r="A9113" s="8">
        <v>45960</v>
      </c>
      <c r="B9113" s="9" t="s">
        <v>829</v>
      </c>
      <c r="C9113" s="9">
        <v>5110</v>
      </c>
      <c r="D9113" s="9">
        <v>99</v>
      </c>
      <c r="E9113" s="9" t="str">
        <f t="shared" si="142"/>
        <v>5110-99-99</v>
      </c>
      <c r="F9113" s="9">
        <v>119025</v>
      </c>
      <c r="G9113" s="9" t="s">
        <v>101</v>
      </c>
      <c r="H9113" s="9">
        <v>99</v>
      </c>
      <c r="I9113" s="10">
        <v>180.89</v>
      </c>
    </row>
    <row r="9114" spans="1:9" x14ac:dyDescent="0.3">
      <c r="A9114" s="8">
        <v>45960</v>
      </c>
      <c r="B9114" s="9" t="s">
        <v>829</v>
      </c>
      <c r="C9114" s="9">
        <v>5110</v>
      </c>
      <c r="D9114" s="9">
        <v>99</v>
      </c>
      <c r="E9114" s="9" t="str">
        <f t="shared" si="142"/>
        <v>5110-99-99</v>
      </c>
      <c r="F9114" s="9">
        <v>119025</v>
      </c>
      <c r="G9114" s="9" t="s">
        <v>101</v>
      </c>
      <c r="H9114" s="9">
        <v>99</v>
      </c>
      <c r="I9114" s="10">
        <v>70</v>
      </c>
    </row>
    <row r="9115" spans="1:9" x14ac:dyDescent="0.3">
      <c r="A9115" s="8">
        <v>45960</v>
      </c>
      <c r="B9115" s="9" t="s">
        <v>829</v>
      </c>
      <c r="C9115" s="9">
        <v>5110</v>
      </c>
      <c r="D9115" s="9">
        <v>99</v>
      </c>
      <c r="E9115" s="9" t="str">
        <f t="shared" si="142"/>
        <v>5110-99-99</v>
      </c>
      <c r="F9115" s="9">
        <v>119025</v>
      </c>
      <c r="G9115" s="9" t="s">
        <v>101</v>
      </c>
      <c r="H9115" s="9">
        <v>99</v>
      </c>
      <c r="I9115" s="10">
        <v>169.05</v>
      </c>
    </row>
    <row r="9116" spans="1:9" x14ac:dyDescent="0.3">
      <c r="A9116" s="8">
        <v>45960</v>
      </c>
      <c r="B9116" s="9" t="s">
        <v>829</v>
      </c>
      <c r="C9116" s="9">
        <v>5110</v>
      </c>
      <c r="D9116" s="9">
        <v>99</v>
      </c>
      <c r="E9116" s="9" t="str">
        <f t="shared" si="142"/>
        <v>5110-99-99</v>
      </c>
      <c r="F9116" s="9">
        <v>119025</v>
      </c>
      <c r="G9116" s="9" t="s">
        <v>101</v>
      </c>
      <c r="H9116" s="9">
        <v>99</v>
      </c>
      <c r="I9116" s="10">
        <v>82.64</v>
      </c>
    </row>
    <row r="9117" spans="1:9" x14ac:dyDescent="0.3">
      <c r="A9117" s="8">
        <v>45960</v>
      </c>
      <c r="B9117" s="9" t="s">
        <v>829</v>
      </c>
      <c r="C9117" s="9">
        <v>5110</v>
      </c>
      <c r="D9117" s="9">
        <v>99</v>
      </c>
      <c r="E9117" s="9" t="str">
        <f t="shared" si="142"/>
        <v>5110-99-99</v>
      </c>
      <c r="F9117" s="9">
        <v>119025</v>
      </c>
      <c r="G9117" s="9" t="s">
        <v>101</v>
      </c>
      <c r="H9117" s="9">
        <v>99</v>
      </c>
      <c r="I9117" s="10">
        <v>112.56</v>
      </c>
    </row>
    <row r="9118" spans="1:9" x14ac:dyDescent="0.3">
      <c r="A9118" s="8">
        <v>45960</v>
      </c>
      <c r="B9118" s="9" t="s">
        <v>829</v>
      </c>
      <c r="C9118" s="9">
        <v>5110</v>
      </c>
      <c r="D9118" s="9">
        <v>99</v>
      </c>
      <c r="E9118" s="9" t="str">
        <f t="shared" si="142"/>
        <v>5110-99-99</v>
      </c>
      <c r="F9118" s="9">
        <v>119025</v>
      </c>
      <c r="G9118" s="9" t="s">
        <v>101</v>
      </c>
      <c r="H9118" s="9">
        <v>99</v>
      </c>
      <c r="I9118" s="10">
        <v>127.68</v>
      </c>
    </row>
    <row r="9119" spans="1:9" x14ac:dyDescent="0.3">
      <c r="A9119" s="8">
        <v>45960</v>
      </c>
      <c r="B9119" s="9" t="s">
        <v>829</v>
      </c>
      <c r="C9119" s="9">
        <v>5110</v>
      </c>
      <c r="D9119" s="9">
        <v>99</v>
      </c>
      <c r="E9119" s="9" t="str">
        <f t="shared" si="142"/>
        <v>5110-99-99</v>
      </c>
      <c r="F9119" s="9">
        <v>119025</v>
      </c>
      <c r="G9119" s="9" t="s">
        <v>101</v>
      </c>
      <c r="H9119" s="9">
        <v>99</v>
      </c>
      <c r="I9119" s="10">
        <v>34.4</v>
      </c>
    </row>
    <row r="9120" spans="1:9" x14ac:dyDescent="0.3">
      <c r="A9120" s="8">
        <v>45960</v>
      </c>
      <c r="B9120" s="9" t="s">
        <v>829</v>
      </c>
      <c r="C9120" s="9">
        <v>5110</v>
      </c>
      <c r="D9120" s="9">
        <v>99</v>
      </c>
      <c r="E9120" s="9" t="str">
        <f t="shared" si="142"/>
        <v>5110-99-99</v>
      </c>
      <c r="F9120" s="9">
        <v>119025</v>
      </c>
      <c r="G9120" s="9" t="s">
        <v>101</v>
      </c>
      <c r="H9120" s="9">
        <v>99</v>
      </c>
      <c r="I9120" s="10">
        <v>58.21</v>
      </c>
    </row>
    <row r="9121" spans="1:9" x14ac:dyDescent="0.3">
      <c r="A9121" s="8">
        <v>45960</v>
      </c>
      <c r="B9121" s="9" t="s">
        <v>829</v>
      </c>
      <c r="C9121" s="9">
        <v>5110</v>
      </c>
      <c r="D9121" s="9">
        <v>99</v>
      </c>
      <c r="E9121" s="9" t="str">
        <f t="shared" si="142"/>
        <v>5110-99-99</v>
      </c>
      <c r="F9121" s="9">
        <v>119025</v>
      </c>
      <c r="G9121" s="9" t="s">
        <v>101</v>
      </c>
      <c r="H9121" s="9">
        <v>99</v>
      </c>
      <c r="I9121" s="10">
        <v>16.309999999999999</v>
      </c>
    </row>
    <row r="9122" spans="1:9" x14ac:dyDescent="0.3">
      <c r="A9122" s="8">
        <v>45960</v>
      </c>
      <c r="B9122" s="9" t="s">
        <v>829</v>
      </c>
      <c r="C9122" s="9">
        <v>5110</v>
      </c>
      <c r="D9122" s="9">
        <v>99</v>
      </c>
      <c r="E9122" s="9" t="str">
        <f t="shared" si="142"/>
        <v>5110-99-99</v>
      </c>
      <c r="F9122" s="9">
        <v>119025</v>
      </c>
      <c r="G9122" s="9" t="s">
        <v>101</v>
      </c>
      <c r="H9122" s="9">
        <v>99</v>
      </c>
      <c r="I9122" s="10">
        <v>254.8</v>
      </c>
    </row>
    <row r="9123" spans="1:9" x14ac:dyDescent="0.3">
      <c r="A9123" s="8">
        <v>45960</v>
      </c>
      <c r="B9123" s="9" t="s">
        <v>829</v>
      </c>
      <c r="C9123" s="9">
        <v>5110</v>
      </c>
      <c r="D9123" s="9">
        <v>99</v>
      </c>
      <c r="E9123" s="9" t="str">
        <f t="shared" si="142"/>
        <v>5110-99-99</v>
      </c>
      <c r="F9123" s="9">
        <v>119025</v>
      </c>
      <c r="G9123" s="9" t="s">
        <v>101</v>
      </c>
      <c r="H9123" s="9">
        <v>99</v>
      </c>
      <c r="I9123" s="10">
        <v>129.36000000000001</v>
      </c>
    </row>
    <row r="9124" spans="1:9" x14ac:dyDescent="0.3">
      <c r="A9124" s="8">
        <v>45960</v>
      </c>
      <c r="B9124" s="9" t="s">
        <v>829</v>
      </c>
      <c r="C9124" s="9">
        <v>5110</v>
      </c>
      <c r="D9124" s="9">
        <v>99</v>
      </c>
      <c r="E9124" s="9" t="str">
        <f t="shared" si="142"/>
        <v>5110-99-99</v>
      </c>
      <c r="F9124" s="9">
        <v>119025</v>
      </c>
      <c r="G9124" s="9" t="s">
        <v>101</v>
      </c>
      <c r="H9124" s="9">
        <v>99</v>
      </c>
      <c r="I9124" s="10">
        <v>910</v>
      </c>
    </row>
    <row r="9125" spans="1:9" x14ac:dyDescent="0.3">
      <c r="A9125" s="8">
        <v>45960</v>
      </c>
      <c r="B9125" s="9" t="s">
        <v>829</v>
      </c>
      <c r="C9125" s="9">
        <v>5110</v>
      </c>
      <c r="D9125" s="9">
        <v>99</v>
      </c>
      <c r="E9125" s="9" t="str">
        <f t="shared" si="142"/>
        <v>5110-99-99</v>
      </c>
      <c r="F9125" s="9">
        <v>119025</v>
      </c>
      <c r="G9125" s="9" t="s">
        <v>101</v>
      </c>
      <c r="H9125" s="9">
        <v>99</v>
      </c>
      <c r="I9125" s="10">
        <v>7.04</v>
      </c>
    </row>
    <row r="9126" spans="1:9" x14ac:dyDescent="0.3">
      <c r="A9126" s="8">
        <v>45960</v>
      </c>
      <c r="B9126" s="9" t="s">
        <v>1860</v>
      </c>
      <c r="C9126" s="9">
        <v>5110</v>
      </c>
      <c r="D9126" s="9">
        <v>99</v>
      </c>
      <c r="E9126" s="9" t="str">
        <f t="shared" si="142"/>
        <v>5110-99-99</v>
      </c>
      <c r="F9126" s="9">
        <v>119025</v>
      </c>
      <c r="G9126" s="9" t="s">
        <v>101</v>
      </c>
      <c r="H9126" s="9">
        <v>99</v>
      </c>
      <c r="I9126" s="10">
        <v>18.989999999999998</v>
      </c>
    </row>
    <row r="9127" spans="1:9" x14ac:dyDescent="0.3">
      <c r="A9127" s="8">
        <v>45960</v>
      </c>
      <c r="B9127" s="9" t="s">
        <v>1860</v>
      </c>
      <c r="C9127" s="9">
        <v>5110</v>
      </c>
      <c r="D9127" s="9">
        <v>99</v>
      </c>
      <c r="E9127" s="9" t="str">
        <f t="shared" si="142"/>
        <v>5110-99-99</v>
      </c>
      <c r="F9127" s="9">
        <v>119025</v>
      </c>
      <c r="G9127" s="9" t="s">
        <v>101</v>
      </c>
      <c r="H9127" s="9">
        <v>99</v>
      </c>
      <c r="I9127" s="10">
        <v>319.99</v>
      </c>
    </row>
    <row r="9128" spans="1:9" x14ac:dyDescent="0.3">
      <c r="A9128" s="8">
        <v>45960</v>
      </c>
      <c r="B9128" s="9" t="s">
        <v>901</v>
      </c>
      <c r="C9128" s="9">
        <v>5110</v>
      </c>
      <c r="D9128" s="9">
        <v>99</v>
      </c>
      <c r="E9128" s="9" t="str">
        <f t="shared" si="142"/>
        <v>5110-99-99</v>
      </c>
      <c r="F9128" s="9">
        <v>119025</v>
      </c>
      <c r="G9128" s="9" t="s">
        <v>101</v>
      </c>
      <c r="H9128" s="9">
        <v>99</v>
      </c>
      <c r="I9128" s="10">
        <v>155.77000000000001</v>
      </c>
    </row>
    <row r="9129" spans="1:9" x14ac:dyDescent="0.3">
      <c r="A9129" s="8">
        <v>45960</v>
      </c>
      <c r="B9129" s="9" t="s">
        <v>901</v>
      </c>
      <c r="C9129" s="9">
        <v>5110</v>
      </c>
      <c r="D9129" s="9">
        <v>99</v>
      </c>
      <c r="E9129" s="9" t="str">
        <f t="shared" si="142"/>
        <v>5110-99-99</v>
      </c>
      <c r="F9129" s="9">
        <v>119025</v>
      </c>
      <c r="G9129" s="9" t="s">
        <v>101</v>
      </c>
      <c r="H9129" s="9">
        <v>99</v>
      </c>
      <c r="I9129" s="10">
        <v>1086.96</v>
      </c>
    </row>
    <row r="9130" spans="1:9" x14ac:dyDescent="0.3">
      <c r="A9130" s="8">
        <v>45960</v>
      </c>
      <c r="B9130" s="9" t="s">
        <v>1899</v>
      </c>
      <c r="C9130" s="9">
        <v>1020</v>
      </c>
      <c r="D9130" s="9">
        <v>44</v>
      </c>
      <c r="E9130" s="9" t="str">
        <f t="shared" si="142"/>
        <v>1020-44-12601</v>
      </c>
      <c r="F9130" s="9">
        <v>530250</v>
      </c>
      <c r="G9130" s="9" t="s">
        <v>1042</v>
      </c>
      <c r="H9130" s="9">
        <v>12601</v>
      </c>
      <c r="I9130" s="10">
        <v>1520</v>
      </c>
    </row>
    <row r="9131" spans="1:9" x14ac:dyDescent="0.3">
      <c r="A9131" s="8">
        <v>45960</v>
      </c>
      <c r="B9131" s="9" t="s">
        <v>1918</v>
      </c>
      <c r="C9131" s="9">
        <v>1020</v>
      </c>
      <c r="D9131" s="9">
        <v>19</v>
      </c>
      <c r="E9131" s="9" t="str">
        <f t="shared" si="142"/>
        <v>1020-19-10250</v>
      </c>
      <c r="F9131" s="9">
        <v>530250</v>
      </c>
      <c r="G9131" s="9" t="s">
        <v>1042</v>
      </c>
      <c r="H9131" s="9">
        <v>10250</v>
      </c>
      <c r="I9131" s="10">
        <v>1500</v>
      </c>
    </row>
    <row r="9132" spans="1:9" x14ac:dyDescent="0.3">
      <c r="A9132" s="8">
        <v>45960</v>
      </c>
      <c r="B9132" s="9" t="s">
        <v>1922</v>
      </c>
      <c r="C9132" s="9">
        <v>5115</v>
      </c>
      <c r="D9132" s="9">
        <v>12</v>
      </c>
      <c r="E9132" s="9" t="str">
        <f t="shared" si="142"/>
        <v>5115-12-40300</v>
      </c>
      <c r="F9132" s="9">
        <v>530215</v>
      </c>
      <c r="G9132" s="9" t="s">
        <v>1040</v>
      </c>
      <c r="H9132" s="9">
        <v>40300</v>
      </c>
      <c r="I9132" s="10">
        <v>10113.5</v>
      </c>
    </row>
    <row r="9133" spans="1:9" x14ac:dyDescent="0.3">
      <c r="A9133" s="8">
        <v>45960</v>
      </c>
      <c r="B9133" s="9" t="s">
        <v>822</v>
      </c>
      <c r="C9133" s="9">
        <v>5110</v>
      </c>
      <c r="D9133" s="9">
        <v>99</v>
      </c>
      <c r="E9133" s="9" t="str">
        <f t="shared" si="142"/>
        <v>5110-99-99</v>
      </c>
      <c r="F9133" s="9">
        <v>119025</v>
      </c>
      <c r="G9133" s="9" t="s">
        <v>101</v>
      </c>
      <c r="H9133" s="9">
        <v>99</v>
      </c>
      <c r="I9133" s="10">
        <v>514.48</v>
      </c>
    </row>
    <row r="9134" spans="1:9" x14ac:dyDescent="0.3">
      <c r="A9134" s="8">
        <v>45960</v>
      </c>
      <c r="B9134" s="9" t="s">
        <v>822</v>
      </c>
      <c r="C9134" s="9">
        <v>5110</v>
      </c>
      <c r="D9134" s="9">
        <v>99</v>
      </c>
      <c r="E9134" s="9" t="str">
        <f t="shared" si="142"/>
        <v>5110-99-99</v>
      </c>
      <c r="F9134" s="9">
        <v>119025</v>
      </c>
      <c r="G9134" s="9" t="s">
        <v>101</v>
      </c>
      <c r="H9134" s="9">
        <v>99</v>
      </c>
      <c r="I9134" s="10">
        <v>1829.99</v>
      </c>
    </row>
    <row r="9135" spans="1:9" x14ac:dyDescent="0.3">
      <c r="A9135" s="8">
        <v>45960</v>
      </c>
      <c r="B9135" s="9" t="s">
        <v>1408</v>
      </c>
      <c r="C9135" s="9">
        <v>1020</v>
      </c>
      <c r="D9135" s="9">
        <v>29</v>
      </c>
      <c r="E9135" s="9" t="str">
        <f t="shared" si="142"/>
        <v>1020-29-11740</v>
      </c>
      <c r="F9135" s="9">
        <v>520090</v>
      </c>
      <c r="G9135" s="9" t="s">
        <v>127</v>
      </c>
      <c r="H9135" s="9">
        <v>11740</v>
      </c>
      <c r="I9135" s="10">
        <v>100</v>
      </c>
    </row>
    <row r="9136" spans="1:9" x14ac:dyDescent="0.3">
      <c r="A9136" s="8">
        <v>45960</v>
      </c>
      <c r="B9136" s="9" t="s">
        <v>1408</v>
      </c>
      <c r="C9136" s="9">
        <v>1020</v>
      </c>
      <c r="D9136" s="9">
        <v>29</v>
      </c>
      <c r="E9136" s="9" t="str">
        <f t="shared" si="142"/>
        <v>1020-29-11740</v>
      </c>
      <c r="F9136" s="9">
        <v>520090</v>
      </c>
      <c r="G9136" s="9" t="s">
        <v>127</v>
      </c>
      <c r="H9136" s="9">
        <v>11740</v>
      </c>
      <c r="I9136" s="10">
        <v>22805.16</v>
      </c>
    </row>
    <row r="9137" spans="1:9" x14ac:dyDescent="0.3">
      <c r="A9137" s="8">
        <v>45960</v>
      </c>
      <c r="B9137" s="9" t="s">
        <v>823</v>
      </c>
      <c r="C9137" s="9">
        <v>5110</v>
      </c>
      <c r="D9137" s="9">
        <v>99</v>
      </c>
      <c r="E9137" s="9" t="str">
        <f t="shared" si="142"/>
        <v>5110-99-99</v>
      </c>
      <c r="F9137" s="9">
        <v>119025</v>
      </c>
      <c r="G9137" s="9" t="s">
        <v>101</v>
      </c>
      <c r="H9137" s="9">
        <v>99</v>
      </c>
      <c r="I9137" s="10">
        <v>79.5</v>
      </c>
    </row>
    <row r="9138" spans="1:9" x14ac:dyDescent="0.3">
      <c r="A9138" s="8">
        <v>45960</v>
      </c>
      <c r="B9138" s="9" t="s">
        <v>823</v>
      </c>
      <c r="C9138" s="9">
        <v>5110</v>
      </c>
      <c r="D9138" s="9">
        <v>99</v>
      </c>
      <c r="E9138" s="9" t="str">
        <f t="shared" si="142"/>
        <v>5110-99-99</v>
      </c>
      <c r="F9138" s="9">
        <v>119025</v>
      </c>
      <c r="G9138" s="9" t="s">
        <v>101</v>
      </c>
      <c r="H9138" s="9">
        <v>99</v>
      </c>
      <c r="I9138" s="10">
        <v>102.76</v>
      </c>
    </row>
    <row r="9139" spans="1:9" x14ac:dyDescent="0.3">
      <c r="A9139" s="8">
        <v>45960</v>
      </c>
      <c r="B9139" s="9" t="s">
        <v>823</v>
      </c>
      <c r="C9139" s="9">
        <v>5110</v>
      </c>
      <c r="D9139" s="9">
        <v>99</v>
      </c>
      <c r="E9139" s="9" t="str">
        <f t="shared" si="142"/>
        <v>5110-99-99</v>
      </c>
      <c r="F9139" s="9">
        <v>119025</v>
      </c>
      <c r="G9139" s="9" t="s">
        <v>101</v>
      </c>
      <c r="H9139" s="9">
        <v>99</v>
      </c>
      <c r="I9139" s="10">
        <v>7.08</v>
      </c>
    </row>
    <row r="9140" spans="1:9" x14ac:dyDescent="0.3">
      <c r="A9140" s="8">
        <v>45960</v>
      </c>
      <c r="B9140" s="9" t="s">
        <v>823</v>
      </c>
      <c r="C9140" s="9">
        <v>5110</v>
      </c>
      <c r="D9140" s="9">
        <v>99</v>
      </c>
      <c r="E9140" s="9" t="str">
        <f t="shared" si="142"/>
        <v>5110-99-99</v>
      </c>
      <c r="F9140" s="9">
        <v>119025</v>
      </c>
      <c r="G9140" s="9" t="s">
        <v>101</v>
      </c>
      <c r="H9140" s="9">
        <v>99</v>
      </c>
      <c r="I9140" s="10">
        <v>28.08</v>
      </c>
    </row>
    <row r="9141" spans="1:9" x14ac:dyDescent="0.3">
      <c r="A9141" s="8">
        <v>45960</v>
      </c>
      <c r="B9141" s="9" t="s">
        <v>823</v>
      </c>
      <c r="C9141" s="9">
        <v>5110</v>
      </c>
      <c r="D9141" s="9">
        <v>99</v>
      </c>
      <c r="E9141" s="9" t="str">
        <f t="shared" si="142"/>
        <v>5110-99-99</v>
      </c>
      <c r="F9141" s="9">
        <v>119025</v>
      </c>
      <c r="G9141" s="9" t="s">
        <v>101</v>
      </c>
      <c r="H9141" s="9">
        <v>99</v>
      </c>
      <c r="I9141" s="10">
        <v>3.4</v>
      </c>
    </row>
    <row r="9142" spans="1:9" x14ac:dyDescent="0.3">
      <c r="A9142" s="8">
        <v>45960</v>
      </c>
      <c r="B9142" s="9" t="s">
        <v>823</v>
      </c>
      <c r="C9142" s="9">
        <v>5110</v>
      </c>
      <c r="D9142" s="9">
        <v>99</v>
      </c>
      <c r="E9142" s="9" t="str">
        <f t="shared" si="142"/>
        <v>5110-99-99</v>
      </c>
      <c r="F9142" s="9">
        <v>119025</v>
      </c>
      <c r="G9142" s="9" t="s">
        <v>101</v>
      </c>
      <c r="H9142" s="9">
        <v>99</v>
      </c>
      <c r="I9142" s="10">
        <v>2.97</v>
      </c>
    </row>
    <row r="9143" spans="1:9" x14ac:dyDescent="0.3">
      <c r="A9143" s="8">
        <v>45960</v>
      </c>
      <c r="B9143" s="9" t="s">
        <v>823</v>
      </c>
      <c r="C9143" s="9">
        <v>5110</v>
      </c>
      <c r="D9143" s="9">
        <v>99</v>
      </c>
      <c r="E9143" s="9" t="str">
        <f t="shared" si="142"/>
        <v>5110-99-99</v>
      </c>
      <c r="F9143" s="9">
        <v>119025</v>
      </c>
      <c r="G9143" s="9" t="s">
        <v>101</v>
      </c>
      <c r="H9143" s="9">
        <v>99</v>
      </c>
      <c r="I9143" s="10">
        <v>102.43</v>
      </c>
    </row>
    <row r="9144" spans="1:9" x14ac:dyDescent="0.3">
      <c r="A9144" s="8">
        <v>45960</v>
      </c>
      <c r="B9144" s="9" t="s">
        <v>823</v>
      </c>
      <c r="C9144" s="9">
        <v>5110</v>
      </c>
      <c r="D9144" s="9">
        <v>99</v>
      </c>
      <c r="E9144" s="9" t="str">
        <f t="shared" si="142"/>
        <v>5110-99-99</v>
      </c>
      <c r="F9144" s="9">
        <v>119025</v>
      </c>
      <c r="G9144" s="9" t="s">
        <v>101</v>
      </c>
      <c r="H9144" s="9">
        <v>99</v>
      </c>
      <c r="I9144" s="10">
        <v>1.86</v>
      </c>
    </row>
    <row r="9145" spans="1:9" x14ac:dyDescent="0.3">
      <c r="A9145" s="8">
        <v>45960</v>
      </c>
      <c r="B9145" s="9" t="s">
        <v>823</v>
      </c>
      <c r="C9145" s="9">
        <v>5110</v>
      </c>
      <c r="D9145" s="9">
        <v>99</v>
      </c>
      <c r="E9145" s="9" t="str">
        <f t="shared" si="142"/>
        <v>5110-99-99</v>
      </c>
      <c r="F9145" s="9">
        <v>119025</v>
      </c>
      <c r="G9145" s="9" t="s">
        <v>101</v>
      </c>
      <c r="H9145" s="9">
        <v>99</v>
      </c>
      <c r="I9145" s="10">
        <v>83.34</v>
      </c>
    </row>
    <row r="9146" spans="1:9" x14ac:dyDescent="0.3">
      <c r="A9146" s="8">
        <v>45960</v>
      </c>
      <c r="B9146" s="9" t="s">
        <v>823</v>
      </c>
      <c r="C9146" s="9">
        <v>5110</v>
      </c>
      <c r="D9146" s="9">
        <v>99</v>
      </c>
      <c r="E9146" s="9" t="str">
        <f t="shared" si="142"/>
        <v>5110-99-99</v>
      </c>
      <c r="F9146" s="9">
        <v>119025</v>
      </c>
      <c r="G9146" s="9" t="s">
        <v>101</v>
      </c>
      <c r="H9146" s="9">
        <v>99</v>
      </c>
      <c r="I9146" s="10">
        <v>48.69</v>
      </c>
    </row>
    <row r="9147" spans="1:9" x14ac:dyDescent="0.3">
      <c r="A9147" s="8">
        <v>45960</v>
      </c>
      <c r="B9147" s="9" t="s">
        <v>823</v>
      </c>
      <c r="C9147" s="9">
        <v>5110</v>
      </c>
      <c r="D9147" s="9">
        <v>99</v>
      </c>
      <c r="E9147" s="9" t="str">
        <f t="shared" si="142"/>
        <v>5110-99-99</v>
      </c>
      <c r="F9147" s="9">
        <v>119025</v>
      </c>
      <c r="G9147" s="9" t="s">
        <v>101</v>
      </c>
      <c r="H9147" s="9">
        <v>99</v>
      </c>
      <c r="I9147" s="10">
        <v>694.5</v>
      </c>
    </row>
    <row r="9148" spans="1:9" x14ac:dyDescent="0.3">
      <c r="A9148" s="8">
        <v>45960</v>
      </c>
      <c r="B9148" s="9" t="s">
        <v>823</v>
      </c>
      <c r="C9148" s="9">
        <v>5110</v>
      </c>
      <c r="D9148" s="9">
        <v>99</v>
      </c>
      <c r="E9148" s="9" t="str">
        <f t="shared" si="142"/>
        <v>5110-99-99</v>
      </c>
      <c r="F9148" s="9">
        <v>119025</v>
      </c>
      <c r="G9148" s="9" t="s">
        <v>101</v>
      </c>
      <c r="H9148" s="9">
        <v>99</v>
      </c>
      <c r="I9148" s="10">
        <v>34.590000000000003</v>
      </c>
    </row>
    <row r="9149" spans="1:9" x14ac:dyDescent="0.3">
      <c r="A9149" s="8">
        <v>45960</v>
      </c>
      <c r="B9149" s="9" t="s">
        <v>823</v>
      </c>
      <c r="C9149" s="9">
        <v>5110</v>
      </c>
      <c r="D9149" s="9">
        <v>99</v>
      </c>
      <c r="E9149" s="9" t="str">
        <f t="shared" si="142"/>
        <v>5110-99-99</v>
      </c>
      <c r="F9149" s="9">
        <v>119025</v>
      </c>
      <c r="G9149" s="9" t="s">
        <v>101</v>
      </c>
      <c r="H9149" s="9">
        <v>99</v>
      </c>
      <c r="I9149" s="10">
        <v>5.04</v>
      </c>
    </row>
    <row r="9150" spans="1:9" x14ac:dyDescent="0.3">
      <c r="A9150" s="8">
        <v>45960</v>
      </c>
      <c r="B9150" s="9" t="s">
        <v>823</v>
      </c>
      <c r="C9150" s="9">
        <v>5110</v>
      </c>
      <c r="D9150" s="9">
        <v>99</v>
      </c>
      <c r="E9150" s="9" t="str">
        <f t="shared" si="142"/>
        <v>5110-99-99</v>
      </c>
      <c r="F9150" s="9">
        <v>119025</v>
      </c>
      <c r="G9150" s="9" t="s">
        <v>101</v>
      </c>
      <c r="H9150" s="9">
        <v>99</v>
      </c>
      <c r="I9150" s="10">
        <v>75.569999999999993</v>
      </c>
    </row>
    <row r="9151" spans="1:9" x14ac:dyDescent="0.3">
      <c r="A9151" s="8">
        <v>45960</v>
      </c>
      <c r="B9151" s="9" t="s">
        <v>823</v>
      </c>
      <c r="C9151" s="9">
        <v>5110</v>
      </c>
      <c r="D9151" s="9">
        <v>99</v>
      </c>
      <c r="E9151" s="9" t="str">
        <f t="shared" si="142"/>
        <v>5110-99-99</v>
      </c>
      <c r="F9151" s="9">
        <v>119025</v>
      </c>
      <c r="G9151" s="9" t="s">
        <v>101</v>
      </c>
      <c r="H9151" s="9">
        <v>99</v>
      </c>
      <c r="I9151" s="10">
        <v>33.659999999999997</v>
      </c>
    </row>
    <row r="9152" spans="1:9" x14ac:dyDescent="0.3">
      <c r="A9152" s="8">
        <v>45960</v>
      </c>
      <c r="B9152" s="9" t="s">
        <v>823</v>
      </c>
      <c r="C9152" s="9">
        <v>5110</v>
      </c>
      <c r="D9152" s="9">
        <v>99</v>
      </c>
      <c r="E9152" s="9" t="str">
        <f t="shared" si="142"/>
        <v>5110-99-99</v>
      </c>
      <c r="F9152" s="9">
        <v>119025</v>
      </c>
      <c r="G9152" s="9" t="s">
        <v>101</v>
      </c>
      <c r="H9152" s="9">
        <v>99</v>
      </c>
      <c r="I9152" s="10">
        <v>21</v>
      </c>
    </row>
    <row r="9153" spans="1:9" x14ac:dyDescent="0.3">
      <c r="A9153" s="8">
        <v>45960</v>
      </c>
      <c r="B9153" s="9" t="s">
        <v>823</v>
      </c>
      <c r="C9153" s="9">
        <v>5110</v>
      </c>
      <c r="D9153" s="9">
        <v>99</v>
      </c>
      <c r="E9153" s="9" t="str">
        <f t="shared" si="142"/>
        <v>5110-99-99</v>
      </c>
      <c r="F9153" s="9">
        <v>119025</v>
      </c>
      <c r="G9153" s="9" t="s">
        <v>101</v>
      </c>
      <c r="H9153" s="9">
        <v>99</v>
      </c>
      <c r="I9153" s="10">
        <v>11.57</v>
      </c>
    </row>
    <row r="9154" spans="1:9" x14ac:dyDescent="0.3">
      <c r="A9154" s="8">
        <v>45960</v>
      </c>
      <c r="B9154" s="9" t="s">
        <v>1927</v>
      </c>
      <c r="C9154" s="9">
        <v>1020</v>
      </c>
      <c r="D9154" s="9">
        <v>99</v>
      </c>
      <c r="E9154" s="9" t="str">
        <f t="shared" si="142"/>
        <v>1020-99-99</v>
      </c>
      <c r="F9154" s="9">
        <v>119510</v>
      </c>
      <c r="G9154" s="9" t="s">
        <v>1929</v>
      </c>
      <c r="H9154" s="9">
        <v>99</v>
      </c>
      <c r="I9154" s="10">
        <v>10000</v>
      </c>
    </row>
    <row r="9155" spans="1:9" x14ac:dyDescent="0.3">
      <c r="A9155" s="8">
        <v>45960</v>
      </c>
      <c r="B9155" s="9" t="s">
        <v>125</v>
      </c>
      <c r="C9155" s="9">
        <v>5110</v>
      </c>
      <c r="D9155" s="9">
        <v>13</v>
      </c>
      <c r="E9155" s="9" t="str">
        <f t="shared" si="142"/>
        <v>5110-13-40180</v>
      </c>
      <c r="F9155" s="9">
        <v>530140</v>
      </c>
      <c r="G9155" s="9" t="s">
        <v>1459</v>
      </c>
      <c r="H9155" s="9">
        <v>40180</v>
      </c>
      <c r="I9155" s="10">
        <v>15.56</v>
      </c>
    </row>
    <row r="9156" spans="1:9" x14ac:dyDescent="0.3">
      <c r="A9156" s="8">
        <v>45960</v>
      </c>
      <c r="B9156" s="9" t="s">
        <v>125</v>
      </c>
      <c r="C9156" s="9">
        <v>5110</v>
      </c>
      <c r="D9156" s="9">
        <v>13</v>
      </c>
      <c r="E9156" s="9" t="str">
        <f t="shared" si="142"/>
        <v>5110-13-40180</v>
      </c>
      <c r="F9156" s="9">
        <v>530140</v>
      </c>
      <c r="G9156" s="9" t="s">
        <v>1459</v>
      </c>
      <c r="H9156" s="9">
        <v>40180</v>
      </c>
      <c r="I9156" s="10">
        <v>25.25</v>
      </c>
    </row>
    <row r="9157" spans="1:9" x14ac:dyDescent="0.3">
      <c r="A9157" s="8">
        <v>45960</v>
      </c>
      <c r="B9157" s="9" t="s">
        <v>134</v>
      </c>
      <c r="C9157" s="9">
        <v>5110</v>
      </c>
      <c r="D9157" s="9">
        <v>13</v>
      </c>
      <c r="E9157" s="9" t="str">
        <f t="shared" ref="E9157:E9220" si="143">C9157&amp;-D9157&amp;-H9157</f>
        <v>5110-13-40180</v>
      </c>
      <c r="F9157" s="9">
        <v>530140</v>
      </c>
      <c r="G9157" s="9" t="s">
        <v>1459</v>
      </c>
      <c r="H9157" s="9">
        <v>40180</v>
      </c>
      <c r="I9157" s="10">
        <v>20.04</v>
      </c>
    </row>
    <row r="9158" spans="1:9" x14ac:dyDescent="0.3">
      <c r="A9158" s="8">
        <v>45960</v>
      </c>
      <c r="B9158" s="9" t="s">
        <v>129</v>
      </c>
      <c r="C9158" s="9">
        <v>5110</v>
      </c>
      <c r="D9158" s="9">
        <v>13</v>
      </c>
      <c r="E9158" s="9" t="str">
        <f t="shared" si="143"/>
        <v>5110-13-40180</v>
      </c>
      <c r="F9158" s="9">
        <v>530140</v>
      </c>
      <c r="G9158" s="9" t="s">
        <v>1459</v>
      </c>
      <c r="H9158" s="9">
        <v>40180</v>
      </c>
      <c r="I9158" s="10">
        <v>125</v>
      </c>
    </row>
    <row r="9159" spans="1:9" x14ac:dyDescent="0.3">
      <c r="A9159" s="8">
        <v>45960</v>
      </c>
      <c r="B9159" s="9" t="s">
        <v>1861</v>
      </c>
      <c r="C9159" s="9">
        <v>5110</v>
      </c>
      <c r="D9159" s="9">
        <v>13</v>
      </c>
      <c r="E9159" s="9" t="str">
        <f t="shared" si="143"/>
        <v>5110-13-40180</v>
      </c>
      <c r="F9159" s="9">
        <v>530140</v>
      </c>
      <c r="G9159" s="9" t="s">
        <v>1459</v>
      </c>
      <c r="H9159" s="9">
        <v>40180</v>
      </c>
      <c r="I9159" s="10">
        <v>10</v>
      </c>
    </row>
    <row r="9160" spans="1:9" x14ac:dyDescent="0.3">
      <c r="A9160" s="8">
        <v>45960</v>
      </c>
      <c r="B9160" s="9" t="s">
        <v>1463</v>
      </c>
      <c r="C9160" s="9">
        <v>5110</v>
      </c>
      <c r="D9160" s="9">
        <v>13</v>
      </c>
      <c r="E9160" s="9" t="str">
        <f t="shared" si="143"/>
        <v>5110-13-40180</v>
      </c>
      <c r="F9160" s="9">
        <v>530140</v>
      </c>
      <c r="G9160" s="9" t="s">
        <v>1459</v>
      </c>
      <c r="H9160" s="9">
        <v>40180</v>
      </c>
      <c r="I9160" s="10">
        <v>28.1</v>
      </c>
    </row>
    <row r="9161" spans="1:9" x14ac:dyDescent="0.3">
      <c r="A9161" s="8">
        <v>45960</v>
      </c>
      <c r="B9161" s="9" t="s">
        <v>822</v>
      </c>
      <c r="C9161" s="9">
        <v>5110</v>
      </c>
      <c r="D9161" s="9">
        <v>13</v>
      </c>
      <c r="E9161" s="9" t="str">
        <f t="shared" si="143"/>
        <v>5110-13-40180</v>
      </c>
      <c r="F9161" s="9">
        <v>530140</v>
      </c>
      <c r="G9161" s="9" t="s">
        <v>1459</v>
      </c>
      <c r="H9161" s="9">
        <v>40180</v>
      </c>
      <c r="I9161" s="10">
        <v>131.96</v>
      </c>
    </row>
    <row r="9162" spans="1:9" x14ac:dyDescent="0.3">
      <c r="A9162" s="8">
        <v>45960</v>
      </c>
      <c r="B9162" s="9" t="s">
        <v>1954</v>
      </c>
      <c r="C9162" s="9">
        <v>1041</v>
      </c>
      <c r="D9162" s="9">
        <v>99</v>
      </c>
      <c r="E9162" s="9" t="str">
        <f t="shared" si="143"/>
        <v>1041-99-99</v>
      </c>
      <c r="F9162" s="9">
        <v>119000</v>
      </c>
      <c r="G9162" s="9" t="s">
        <v>1464</v>
      </c>
      <c r="H9162" s="9">
        <v>99</v>
      </c>
      <c r="I9162" s="10">
        <v>3866.7</v>
      </c>
    </row>
    <row r="9163" spans="1:9" x14ac:dyDescent="0.3">
      <c r="A9163" s="8">
        <v>45960</v>
      </c>
      <c r="B9163" s="9" t="s">
        <v>162</v>
      </c>
      <c r="C9163" s="9">
        <v>4491</v>
      </c>
      <c r="D9163" s="9">
        <v>45</v>
      </c>
      <c r="E9163" s="9" t="str">
        <f t="shared" si="143"/>
        <v>4491-45-89</v>
      </c>
      <c r="F9163" s="9">
        <v>550030</v>
      </c>
      <c r="G9163" s="9" t="s">
        <v>1340</v>
      </c>
      <c r="H9163" s="9">
        <v>89</v>
      </c>
      <c r="I9163" s="10">
        <v>97312.13</v>
      </c>
    </row>
    <row r="9164" spans="1:9" x14ac:dyDescent="0.3">
      <c r="A9164" s="8">
        <v>45960</v>
      </c>
      <c r="B9164" s="9" t="s">
        <v>1974</v>
      </c>
      <c r="C9164" s="9">
        <v>1041</v>
      </c>
      <c r="D9164" s="9">
        <v>33</v>
      </c>
      <c r="E9164" s="9" t="str">
        <f t="shared" si="143"/>
        <v>1041-33-12415</v>
      </c>
      <c r="F9164" s="9">
        <v>530160</v>
      </c>
      <c r="G9164" s="9" t="s">
        <v>1327</v>
      </c>
      <c r="H9164" s="9">
        <v>12415</v>
      </c>
      <c r="I9164" s="10">
        <v>3034.66</v>
      </c>
    </row>
    <row r="9165" spans="1:9" x14ac:dyDescent="0.3">
      <c r="A9165" s="8">
        <v>45960</v>
      </c>
      <c r="B9165" s="9" t="s">
        <v>932</v>
      </c>
      <c r="C9165" s="9">
        <v>1020</v>
      </c>
      <c r="D9165" s="9">
        <v>29</v>
      </c>
      <c r="E9165" s="9" t="str">
        <f t="shared" si="143"/>
        <v>1020-29-11870</v>
      </c>
      <c r="F9165" s="9">
        <v>530160</v>
      </c>
      <c r="G9165" s="9" t="s">
        <v>1327</v>
      </c>
      <c r="H9165" s="9">
        <v>11870</v>
      </c>
      <c r="I9165" s="10">
        <v>86.13</v>
      </c>
    </row>
    <row r="9166" spans="1:9" x14ac:dyDescent="0.3">
      <c r="A9166" s="8">
        <v>45960</v>
      </c>
      <c r="B9166" s="9" t="s">
        <v>1550</v>
      </c>
      <c r="C9166" s="9">
        <v>4099</v>
      </c>
      <c r="D9166" s="9">
        <v>45</v>
      </c>
      <c r="E9166" s="9" t="str">
        <f t="shared" si="143"/>
        <v>4099-45-89</v>
      </c>
      <c r="F9166" s="9">
        <v>550030</v>
      </c>
      <c r="G9166" s="9" t="s">
        <v>1340</v>
      </c>
      <c r="H9166" s="9">
        <v>89</v>
      </c>
      <c r="I9166" s="10">
        <v>38375</v>
      </c>
    </row>
    <row r="9167" spans="1:9" x14ac:dyDescent="0.3">
      <c r="A9167" s="8">
        <v>45960</v>
      </c>
      <c r="B9167" s="9" t="s">
        <v>1985</v>
      </c>
      <c r="C9167" s="9">
        <v>1020</v>
      </c>
      <c r="D9167" s="9">
        <v>29</v>
      </c>
      <c r="E9167" s="9" t="str">
        <f t="shared" si="143"/>
        <v>1020-29-11870</v>
      </c>
      <c r="F9167" s="9">
        <v>530160</v>
      </c>
      <c r="G9167" s="9" t="s">
        <v>1327</v>
      </c>
      <c r="H9167" s="9">
        <v>11870</v>
      </c>
      <c r="I9167" s="10">
        <v>3030</v>
      </c>
    </row>
    <row r="9168" spans="1:9" x14ac:dyDescent="0.3">
      <c r="A9168" s="8">
        <v>45960</v>
      </c>
      <c r="B9168" s="9" t="s">
        <v>1347</v>
      </c>
      <c r="C9168" s="9">
        <v>1020</v>
      </c>
      <c r="D9168" s="9">
        <v>31</v>
      </c>
      <c r="E9168" s="9" t="str">
        <f t="shared" si="143"/>
        <v>1020-31-12504</v>
      </c>
      <c r="F9168" s="9">
        <v>530160</v>
      </c>
      <c r="G9168" s="9" t="s">
        <v>1327</v>
      </c>
      <c r="H9168" s="9">
        <v>12504</v>
      </c>
      <c r="I9168" s="10">
        <v>4150</v>
      </c>
    </row>
    <row r="9169" spans="1:9" x14ac:dyDescent="0.3">
      <c r="A9169" s="8">
        <v>45960</v>
      </c>
      <c r="B9169" s="9" t="s">
        <v>1347</v>
      </c>
      <c r="C9169" s="9">
        <v>1020</v>
      </c>
      <c r="D9169" s="9">
        <v>31</v>
      </c>
      <c r="E9169" s="9" t="str">
        <f t="shared" si="143"/>
        <v>1020-31-12513</v>
      </c>
      <c r="F9169" s="9">
        <v>530160</v>
      </c>
      <c r="G9169" s="9" t="s">
        <v>1327</v>
      </c>
      <c r="H9169" s="9">
        <v>12513</v>
      </c>
      <c r="I9169" s="10">
        <v>4150</v>
      </c>
    </row>
    <row r="9170" spans="1:9" x14ac:dyDescent="0.3">
      <c r="A9170" s="8">
        <v>45960</v>
      </c>
      <c r="B9170" s="9" t="s">
        <v>120</v>
      </c>
      <c r="C9170" s="9">
        <v>5110</v>
      </c>
      <c r="D9170" s="9">
        <v>99</v>
      </c>
      <c r="E9170" s="9" t="str">
        <f t="shared" si="143"/>
        <v>5110-99-99</v>
      </c>
      <c r="F9170" s="9">
        <v>119025</v>
      </c>
      <c r="G9170" s="9" t="s">
        <v>101</v>
      </c>
      <c r="H9170" s="9">
        <v>99</v>
      </c>
      <c r="I9170" s="10">
        <v>12.96</v>
      </c>
    </row>
    <row r="9171" spans="1:9" x14ac:dyDescent="0.3">
      <c r="A9171" s="8">
        <v>45960</v>
      </c>
      <c r="B9171" s="9" t="s">
        <v>120</v>
      </c>
      <c r="C9171" s="9">
        <v>5110</v>
      </c>
      <c r="D9171" s="9">
        <v>99</v>
      </c>
      <c r="E9171" s="9" t="str">
        <f t="shared" si="143"/>
        <v>5110-99-99</v>
      </c>
      <c r="F9171" s="9">
        <v>119025</v>
      </c>
      <c r="G9171" s="9" t="s">
        <v>101</v>
      </c>
      <c r="H9171" s="9">
        <v>99</v>
      </c>
      <c r="I9171" s="10">
        <v>63.78</v>
      </c>
    </row>
    <row r="9172" spans="1:9" x14ac:dyDescent="0.3">
      <c r="A9172" s="8">
        <v>45960</v>
      </c>
      <c r="B9172" s="9" t="s">
        <v>125</v>
      </c>
      <c r="C9172" s="9">
        <v>5110</v>
      </c>
      <c r="D9172" s="9">
        <v>99</v>
      </c>
      <c r="E9172" s="9" t="str">
        <f t="shared" si="143"/>
        <v>5110-99-99</v>
      </c>
      <c r="F9172" s="9">
        <v>119025</v>
      </c>
      <c r="G9172" s="9" t="s">
        <v>101</v>
      </c>
      <c r="H9172" s="9">
        <v>99</v>
      </c>
      <c r="I9172" s="10">
        <v>384.97</v>
      </c>
    </row>
    <row r="9173" spans="1:9" x14ac:dyDescent="0.3">
      <c r="A9173" s="8">
        <v>45960</v>
      </c>
      <c r="B9173" s="9" t="s">
        <v>125</v>
      </c>
      <c r="C9173" s="9">
        <v>5110</v>
      </c>
      <c r="D9173" s="9">
        <v>99</v>
      </c>
      <c r="E9173" s="9" t="str">
        <f t="shared" si="143"/>
        <v>5110-99-99</v>
      </c>
      <c r="F9173" s="9">
        <v>119025</v>
      </c>
      <c r="G9173" s="9" t="s">
        <v>101</v>
      </c>
      <c r="H9173" s="9">
        <v>99</v>
      </c>
      <c r="I9173" s="10">
        <v>769.94</v>
      </c>
    </row>
    <row r="9174" spans="1:9" x14ac:dyDescent="0.3">
      <c r="A9174" s="8">
        <v>45960</v>
      </c>
      <c r="B9174" s="9" t="s">
        <v>137</v>
      </c>
      <c r="C9174" s="9">
        <v>5110</v>
      </c>
      <c r="D9174" s="9">
        <v>99</v>
      </c>
      <c r="E9174" s="9" t="str">
        <f t="shared" si="143"/>
        <v>5110-99-99</v>
      </c>
      <c r="F9174" s="9">
        <v>119025</v>
      </c>
      <c r="G9174" s="9" t="s">
        <v>101</v>
      </c>
      <c r="H9174" s="9">
        <v>99</v>
      </c>
      <c r="I9174" s="10">
        <v>184.38</v>
      </c>
    </row>
    <row r="9175" spans="1:9" x14ac:dyDescent="0.3">
      <c r="A9175" s="8">
        <v>45960</v>
      </c>
      <c r="B9175" s="9" t="s">
        <v>137</v>
      </c>
      <c r="C9175" s="9">
        <v>5110</v>
      </c>
      <c r="D9175" s="9">
        <v>99</v>
      </c>
      <c r="E9175" s="9" t="str">
        <f t="shared" si="143"/>
        <v>5110-99-99</v>
      </c>
      <c r="F9175" s="9">
        <v>119025</v>
      </c>
      <c r="G9175" s="9" t="s">
        <v>101</v>
      </c>
      <c r="H9175" s="9">
        <v>99</v>
      </c>
      <c r="I9175" s="10">
        <v>13.96</v>
      </c>
    </row>
    <row r="9176" spans="1:9" x14ac:dyDescent="0.3">
      <c r="A9176" s="8">
        <v>45960</v>
      </c>
      <c r="B9176" s="9" t="s">
        <v>137</v>
      </c>
      <c r="C9176" s="9">
        <v>5110</v>
      </c>
      <c r="D9176" s="9">
        <v>99</v>
      </c>
      <c r="E9176" s="9" t="str">
        <f t="shared" si="143"/>
        <v>5110-99-99</v>
      </c>
      <c r="F9176" s="9">
        <v>119025</v>
      </c>
      <c r="G9176" s="9" t="s">
        <v>101</v>
      </c>
      <c r="H9176" s="9">
        <v>99</v>
      </c>
      <c r="I9176" s="10">
        <v>47.36</v>
      </c>
    </row>
    <row r="9177" spans="1:9" x14ac:dyDescent="0.3">
      <c r="A9177" s="8">
        <v>45960</v>
      </c>
      <c r="B9177" s="9" t="s">
        <v>137</v>
      </c>
      <c r="C9177" s="9">
        <v>5110</v>
      </c>
      <c r="D9177" s="9">
        <v>99</v>
      </c>
      <c r="E9177" s="9" t="str">
        <f t="shared" si="143"/>
        <v>5110-99-99</v>
      </c>
      <c r="F9177" s="9">
        <v>119025</v>
      </c>
      <c r="G9177" s="9" t="s">
        <v>101</v>
      </c>
      <c r="H9177" s="9">
        <v>99</v>
      </c>
      <c r="I9177" s="10">
        <v>128.63999999999999</v>
      </c>
    </row>
    <row r="9178" spans="1:9" x14ac:dyDescent="0.3">
      <c r="A9178" s="8">
        <v>45960</v>
      </c>
      <c r="B9178" s="9" t="s">
        <v>137</v>
      </c>
      <c r="C9178" s="9">
        <v>5110</v>
      </c>
      <c r="D9178" s="9">
        <v>99</v>
      </c>
      <c r="E9178" s="9" t="str">
        <f t="shared" si="143"/>
        <v>5110-99-99</v>
      </c>
      <c r="F9178" s="9">
        <v>119025</v>
      </c>
      <c r="G9178" s="9" t="s">
        <v>101</v>
      </c>
      <c r="H9178" s="9">
        <v>99</v>
      </c>
      <c r="I9178" s="10">
        <v>1852.44</v>
      </c>
    </row>
    <row r="9179" spans="1:9" x14ac:dyDescent="0.3">
      <c r="A9179" s="8">
        <v>45960</v>
      </c>
      <c r="B9179" s="9" t="s">
        <v>137</v>
      </c>
      <c r="C9179" s="9">
        <v>5110</v>
      </c>
      <c r="D9179" s="9">
        <v>99</v>
      </c>
      <c r="E9179" s="9" t="str">
        <f t="shared" si="143"/>
        <v>5110-99-99</v>
      </c>
      <c r="F9179" s="9">
        <v>119025</v>
      </c>
      <c r="G9179" s="9" t="s">
        <v>101</v>
      </c>
      <c r="H9179" s="9">
        <v>99</v>
      </c>
      <c r="I9179" s="10">
        <v>4581.58</v>
      </c>
    </row>
    <row r="9180" spans="1:9" x14ac:dyDescent="0.3">
      <c r="A9180" s="8">
        <v>45960</v>
      </c>
      <c r="B9180" s="9" t="s">
        <v>137</v>
      </c>
      <c r="C9180" s="9">
        <v>5110</v>
      </c>
      <c r="D9180" s="9">
        <v>99</v>
      </c>
      <c r="E9180" s="9" t="str">
        <f t="shared" si="143"/>
        <v>5110-99-99</v>
      </c>
      <c r="F9180" s="9">
        <v>119025</v>
      </c>
      <c r="G9180" s="9" t="s">
        <v>101</v>
      </c>
      <c r="H9180" s="9">
        <v>99</v>
      </c>
      <c r="I9180" s="10">
        <v>126.72</v>
      </c>
    </row>
    <row r="9181" spans="1:9" x14ac:dyDescent="0.3">
      <c r="A9181" s="8">
        <v>45960</v>
      </c>
      <c r="B9181" s="9" t="s">
        <v>137</v>
      </c>
      <c r="C9181" s="9">
        <v>5110</v>
      </c>
      <c r="D9181" s="9">
        <v>99</v>
      </c>
      <c r="E9181" s="9" t="str">
        <f t="shared" si="143"/>
        <v>5110-99-99</v>
      </c>
      <c r="F9181" s="9">
        <v>119025</v>
      </c>
      <c r="G9181" s="9" t="s">
        <v>101</v>
      </c>
      <c r="H9181" s="9">
        <v>99</v>
      </c>
      <c r="I9181" s="10">
        <v>55.36</v>
      </c>
    </row>
    <row r="9182" spans="1:9" x14ac:dyDescent="0.3">
      <c r="A9182" s="8">
        <v>45960</v>
      </c>
      <c r="B9182" s="9" t="s">
        <v>137</v>
      </c>
      <c r="C9182" s="9">
        <v>5110</v>
      </c>
      <c r="D9182" s="9">
        <v>99</v>
      </c>
      <c r="E9182" s="9" t="str">
        <f t="shared" si="143"/>
        <v>5110-99-99</v>
      </c>
      <c r="F9182" s="9">
        <v>119025</v>
      </c>
      <c r="G9182" s="9" t="s">
        <v>101</v>
      </c>
      <c r="H9182" s="9">
        <v>99</v>
      </c>
      <c r="I9182" s="10">
        <v>5619.81</v>
      </c>
    </row>
    <row r="9183" spans="1:9" x14ac:dyDescent="0.3">
      <c r="A9183" s="8">
        <v>45960</v>
      </c>
      <c r="B9183" s="9" t="s">
        <v>137</v>
      </c>
      <c r="C9183" s="9">
        <v>5110</v>
      </c>
      <c r="D9183" s="9">
        <v>99</v>
      </c>
      <c r="E9183" s="9" t="str">
        <f t="shared" si="143"/>
        <v>5110-99-99</v>
      </c>
      <c r="F9183" s="9">
        <v>119025</v>
      </c>
      <c r="G9183" s="9" t="s">
        <v>101</v>
      </c>
      <c r="H9183" s="9">
        <v>99</v>
      </c>
      <c r="I9183" s="10">
        <v>1852.44</v>
      </c>
    </row>
    <row r="9184" spans="1:9" x14ac:dyDescent="0.3">
      <c r="A9184" s="8">
        <v>45960</v>
      </c>
      <c r="B9184" s="9" t="s">
        <v>137</v>
      </c>
      <c r="C9184" s="9">
        <v>5110</v>
      </c>
      <c r="D9184" s="9">
        <v>99</v>
      </c>
      <c r="E9184" s="9" t="str">
        <f t="shared" si="143"/>
        <v>5110-99-99</v>
      </c>
      <c r="F9184" s="9">
        <v>119025</v>
      </c>
      <c r="G9184" s="9" t="s">
        <v>101</v>
      </c>
      <c r="H9184" s="9">
        <v>99</v>
      </c>
      <c r="I9184" s="10">
        <v>119.92</v>
      </c>
    </row>
    <row r="9185" spans="1:9" x14ac:dyDescent="0.3">
      <c r="A9185" s="8">
        <v>45960</v>
      </c>
      <c r="B9185" s="9" t="s">
        <v>139</v>
      </c>
      <c r="C9185" s="9">
        <v>5110</v>
      </c>
      <c r="D9185" s="9">
        <v>99</v>
      </c>
      <c r="E9185" s="9" t="str">
        <f t="shared" si="143"/>
        <v>5110-99-99</v>
      </c>
      <c r="F9185" s="9">
        <v>119025</v>
      </c>
      <c r="G9185" s="9" t="s">
        <v>101</v>
      </c>
      <c r="H9185" s="9">
        <v>99</v>
      </c>
      <c r="I9185" s="10">
        <v>329.43</v>
      </c>
    </row>
    <row r="9186" spans="1:9" x14ac:dyDescent="0.3">
      <c r="A9186" s="8">
        <v>45960</v>
      </c>
      <c r="B9186" s="9" t="s">
        <v>1463</v>
      </c>
      <c r="C9186" s="9">
        <v>5110</v>
      </c>
      <c r="D9186" s="9">
        <v>99</v>
      </c>
      <c r="E9186" s="9" t="str">
        <f t="shared" si="143"/>
        <v>5110-99-99</v>
      </c>
      <c r="F9186" s="9">
        <v>119025</v>
      </c>
      <c r="G9186" s="9" t="s">
        <v>101</v>
      </c>
      <c r="H9186" s="9">
        <v>99</v>
      </c>
      <c r="I9186" s="10">
        <v>652.19000000000005</v>
      </c>
    </row>
    <row r="9187" spans="1:9" x14ac:dyDescent="0.3">
      <c r="A9187" s="8">
        <v>45960</v>
      </c>
      <c r="B9187" s="9" t="s">
        <v>145</v>
      </c>
      <c r="C9187" s="9">
        <v>5110</v>
      </c>
      <c r="D9187" s="9">
        <v>99</v>
      </c>
      <c r="E9187" s="9" t="str">
        <f t="shared" si="143"/>
        <v>5110-99-99</v>
      </c>
      <c r="F9187" s="9">
        <v>119025</v>
      </c>
      <c r="G9187" s="9" t="s">
        <v>101</v>
      </c>
      <c r="H9187" s="9">
        <v>99</v>
      </c>
      <c r="I9187" s="10">
        <v>741.35</v>
      </c>
    </row>
    <row r="9188" spans="1:9" x14ac:dyDescent="0.3">
      <c r="A9188" s="8">
        <v>45960</v>
      </c>
      <c r="B9188" s="9" t="s">
        <v>145</v>
      </c>
      <c r="C9188" s="9">
        <v>5110</v>
      </c>
      <c r="D9188" s="9">
        <v>99</v>
      </c>
      <c r="E9188" s="9" t="str">
        <f t="shared" si="143"/>
        <v>5110-99-99</v>
      </c>
      <c r="F9188" s="9">
        <v>119025</v>
      </c>
      <c r="G9188" s="9" t="s">
        <v>101</v>
      </c>
      <c r="H9188" s="9">
        <v>99</v>
      </c>
      <c r="I9188" s="10">
        <v>125</v>
      </c>
    </row>
    <row r="9189" spans="1:9" x14ac:dyDescent="0.3">
      <c r="A9189" s="8">
        <v>45960</v>
      </c>
      <c r="B9189" s="9" t="s">
        <v>145</v>
      </c>
      <c r="C9189" s="9">
        <v>5110</v>
      </c>
      <c r="D9189" s="9">
        <v>99</v>
      </c>
      <c r="E9189" s="9" t="str">
        <f t="shared" si="143"/>
        <v>5110-99-99</v>
      </c>
      <c r="F9189" s="9">
        <v>119025</v>
      </c>
      <c r="G9189" s="9" t="s">
        <v>101</v>
      </c>
      <c r="H9189" s="9">
        <v>99</v>
      </c>
      <c r="I9189" s="10">
        <v>15</v>
      </c>
    </row>
    <row r="9190" spans="1:9" x14ac:dyDescent="0.3">
      <c r="A9190" s="8">
        <v>45960</v>
      </c>
      <c r="B9190" s="9" t="s">
        <v>911</v>
      </c>
      <c r="C9190" s="9">
        <v>5110</v>
      </c>
      <c r="D9190" s="9">
        <v>99</v>
      </c>
      <c r="E9190" s="9" t="str">
        <f t="shared" si="143"/>
        <v>5110-99-99</v>
      </c>
      <c r="F9190" s="9">
        <v>119025</v>
      </c>
      <c r="G9190" s="9" t="s">
        <v>101</v>
      </c>
      <c r="H9190" s="9">
        <v>99</v>
      </c>
      <c r="I9190" s="10">
        <v>410.56</v>
      </c>
    </row>
    <row r="9191" spans="1:9" x14ac:dyDescent="0.3">
      <c r="A9191" s="8">
        <v>45960</v>
      </c>
      <c r="B9191" s="9" t="s">
        <v>911</v>
      </c>
      <c r="C9191" s="9">
        <v>5110</v>
      </c>
      <c r="D9191" s="9">
        <v>99</v>
      </c>
      <c r="E9191" s="9" t="str">
        <f t="shared" si="143"/>
        <v>5110-99-99</v>
      </c>
      <c r="F9191" s="9">
        <v>119025</v>
      </c>
      <c r="G9191" s="9" t="s">
        <v>101</v>
      </c>
      <c r="H9191" s="9">
        <v>99</v>
      </c>
      <c r="I9191" s="10">
        <v>410.56</v>
      </c>
    </row>
    <row r="9192" spans="1:9" x14ac:dyDescent="0.3">
      <c r="A9192" s="8">
        <v>45960</v>
      </c>
      <c r="B9192" s="9" t="s">
        <v>911</v>
      </c>
      <c r="C9192" s="9">
        <v>5110</v>
      </c>
      <c r="D9192" s="9">
        <v>99</v>
      </c>
      <c r="E9192" s="9" t="str">
        <f t="shared" si="143"/>
        <v>5110-99-99</v>
      </c>
      <c r="F9192" s="9">
        <v>119025</v>
      </c>
      <c r="G9192" s="9" t="s">
        <v>101</v>
      </c>
      <c r="H9192" s="9">
        <v>99</v>
      </c>
      <c r="I9192" s="10">
        <v>598.5</v>
      </c>
    </row>
    <row r="9193" spans="1:9" x14ac:dyDescent="0.3">
      <c r="A9193" s="8">
        <v>45960</v>
      </c>
      <c r="B9193" s="9" t="s">
        <v>157</v>
      </c>
      <c r="C9193" s="9">
        <v>5110</v>
      </c>
      <c r="D9193" s="9">
        <v>99</v>
      </c>
      <c r="E9193" s="9" t="str">
        <f t="shared" si="143"/>
        <v>5110-99-99</v>
      </c>
      <c r="F9193" s="9">
        <v>119025</v>
      </c>
      <c r="G9193" s="9" t="s">
        <v>101</v>
      </c>
      <c r="H9193" s="9">
        <v>99</v>
      </c>
      <c r="I9193" s="10">
        <v>11.81</v>
      </c>
    </row>
    <row r="9194" spans="1:9" x14ac:dyDescent="0.3">
      <c r="A9194" s="8">
        <v>45960</v>
      </c>
      <c r="B9194" s="9" t="s">
        <v>822</v>
      </c>
      <c r="C9194" s="9">
        <v>5110</v>
      </c>
      <c r="D9194" s="9">
        <v>99</v>
      </c>
      <c r="E9194" s="9" t="str">
        <f t="shared" si="143"/>
        <v>5110-99-99</v>
      </c>
      <c r="F9194" s="9">
        <v>119025</v>
      </c>
      <c r="G9194" s="9" t="s">
        <v>101</v>
      </c>
      <c r="H9194" s="9">
        <v>99</v>
      </c>
      <c r="I9194" s="10">
        <v>352.78</v>
      </c>
    </row>
    <row r="9195" spans="1:9" x14ac:dyDescent="0.3">
      <c r="A9195" s="8">
        <v>45960</v>
      </c>
      <c r="B9195" s="9" t="s">
        <v>822</v>
      </c>
      <c r="C9195" s="9">
        <v>5110</v>
      </c>
      <c r="D9195" s="9">
        <v>99</v>
      </c>
      <c r="E9195" s="9" t="str">
        <f t="shared" si="143"/>
        <v>5110-99-99</v>
      </c>
      <c r="F9195" s="9">
        <v>119025</v>
      </c>
      <c r="G9195" s="9" t="s">
        <v>101</v>
      </c>
      <c r="H9195" s="9">
        <v>99</v>
      </c>
      <c r="I9195" s="10">
        <v>95</v>
      </c>
    </row>
    <row r="9196" spans="1:9" x14ac:dyDescent="0.3">
      <c r="A9196" s="8">
        <v>45960</v>
      </c>
      <c r="B9196" s="9" t="s">
        <v>822</v>
      </c>
      <c r="C9196" s="9">
        <v>5110</v>
      </c>
      <c r="D9196" s="9">
        <v>99</v>
      </c>
      <c r="E9196" s="9" t="str">
        <f t="shared" si="143"/>
        <v>5110-99-99</v>
      </c>
      <c r="F9196" s="9">
        <v>119025</v>
      </c>
      <c r="G9196" s="9" t="s">
        <v>101</v>
      </c>
      <c r="H9196" s="9">
        <v>99</v>
      </c>
      <c r="I9196" s="10">
        <v>2743.8</v>
      </c>
    </row>
    <row r="9197" spans="1:9" x14ac:dyDescent="0.3">
      <c r="A9197" s="8">
        <v>45960</v>
      </c>
      <c r="B9197" s="9" t="s">
        <v>822</v>
      </c>
      <c r="C9197" s="9">
        <v>5110</v>
      </c>
      <c r="D9197" s="9">
        <v>99</v>
      </c>
      <c r="E9197" s="9" t="str">
        <f t="shared" si="143"/>
        <v>5110-99-99</v>
      </c>
      <c r="F9197" s="9">
        <v>119025</v>
      </c>
      <c r="G9197" s="9" t="s">
        <v>101</v>
      </c>
      <c r="H9197" s="9">
        <v>99</v>
      </c>
      <c r="I9197" s="10">
        <v>2250</v>
      </c>
    </row>
    <row r="9198" spans="1:9" x14ac:dyDescent="0.3">
      <c r="A9198" s="8">
        <v>45960</v>
      </c>
      <c r="B9198" s="9" t="s">
        <v>822</v>
      </c>
      <c r="C9198" s="9">
        <v>5110</v>
      </c>
      <c r="D9198" s="9">
        <v>99</v>
      </c>
      <c r="E9198" s="9" t="str">
        <f t="shared" si="143"/>
        <v>5110-99-99</v>
      </c>
      <c r="F9198" s="9">
        <v>119025</v>
      </c>
      <c r="G9198" s="9" t="s">
        <v>101</v>
      </c>
      <c r="H9198" s="9">
        <v>99</v>
      </c>
      <c r="I9198" s="10">
        <v>588.79999999999995</v>
      </c>
    </row>
    <row r="9199" spans="1:9" x14ac:dyDescent="0.3">
      <c r="A9199" s="8">
        <v>45960</v>
      </c>
      <c r="B9199" s="9" t="s">
        <v>823</v>
      </c>
      <c r="C9199" s="9">
        <v>5110</v>
      </c>
      <c r="D9199" s="9">
        <v>99</v>
      </c>
      <c r="E9199" s="9" t="str">
        <f t="shared" si="143"/>
        <v>5110-99-99</v>
      </c>
      <c r="F9199" s="9">
        <v>119025</v>
      </c>
      <c r="G9199" s="9" t="s">
        <v>101</v>
      </c>
      <c r="H9199" s="9">
        <v>99</v>
      </c>
      <c r="I9199" s="10">
        <v>428.23</v>
      </c>
    </row>
    <row r="9200" spans="1:9" x14ac:dyDescent="0.3">
      <c r="A9200" s="8">
        <v>45960</v>
      </c>
      <c r="B9200" s="9" t="s">
        <v>829</v>
      </c>
      <c r="C9200" s="9">
        <v>5110</v>
      </c>
      <c r="D9200" s="9">
        <v>99</v>
      </c>
      <c r="E9200" s="9" t="str">
        <f t="shared" si="143"/>
        <v>5110-99-99</v>
      </c>
      <c r="F9200" s="9">
        <v>119025</v>
      </c>
      <c r="G9200" s="9" t="s">
        <v>101</v>
      </c>
      <c r="H9200" s="9">
        <v>99</v>
      </c>
      <c r="I9200" s="10">
        <v>47.88</v>
      </c>
    </row>
    <row r="9201" spans="1:9" x14ac:dyDescent="0.3">
      <c r="A9201" s="8">
        <v>45960</v>
      </c>
      <c r="B9201" s="9" t="s">
        <v>829</v>
      </c>
      <c r="C9201" s="9">
        <v>5110</v>
      </c>
      <c r="D9201" s="9">
        <v>99</v>
      </c>
      <c r="E9201" s="9" t="str">
        <f t="shared" si="143"/>
        <v>5110-99-99</v>
      </c>
      <c r="F9201" s="9">
        <v>119025</v>
      </c>
      <c r="G9201" s="9" t="s">
        <v>101</v>
      </c>
      <c r="H9201" s="9">
        <v>99</v>
      </c>
      <c r="I9201" s="10">
        <v>9.4600000000000009</v>
      </c>
    </row>
    <row r="9202" spans="1:9" x14ac:dyDescent="0.3">
      <c r="A9202" s="8">
        <v>45960</v>
      </c>
      <c r="B9202" s="9" t="s">
        <v>829</v>
      </c>
      <c r="C9202" s="9">
        <v>5110</v>
      </c>
      <c r="D9202" s="9">
        <v>99</v>
      </c>
      <c r="E9202" s="9" t="str">
        <f t="shared" si="143"/>
        <v>5110-99-99</v>
      </c>
      <c r="F9202" s="9">
        <v>119025</v>
      </c>
      <c r="G9202" s="9" t="s">
        <v>101</v>
      </c>
      <c r="H9202" s="9">
        <v>99</v>
      </c>
      <c r="I9202" s="10">
        <v>140.04</v>
      </c>
    </row>
    <row r="9203" spans="1:9" x14ac:dyDescent="0.3">
      <c r="A9203" s="8">
        <v>45960</v>
      </c>
      <c r="B9203" s="9" t="s">
        <v>829</v>
      </c>
      <c r="C9203" s="9">
        <v>5110</v>
      </c>
      <c r="D9203" s="9">
        <v>99</v>
      </c>
      <c r="E9203" s="9" t="str">
        <f t="shared" si="143"/>
        <v>5110-99-99</v>
      </c>
      <c r="F9203" s="9">
        <v>119025</v>
      </c>
      <c r="G9203" s="9" t="s">
        <v>101</v>
      </c>
      <c r="H9203" s="9">
        <v>99</v>
      </c>
      <c r="I9203" s="10">
        <v>47.4</v>
      </c>
    </row>
    <row r="9204" spans="1:9" x14ac:dyDescent="0.3">
      <c r="A9204" s="8">
        <v>45960</v>
      </c>
      <c r="B9204" s="9" t="s">
        <v>829</v>
      </c>
      <c r="C9204" s="9">
        <v>5110</v>
      </c>
      <c r="D9204" s="9">
        <v>99</v>
      </c>
      <c r="E9204" s="9" t="str">
        <f t="shared" si="143"/>
        <v>5110-99-99</v>
      </c>
      <c r="F9204" s="9">
        <v>119025</v>
      </c>
      <c r="G9204" s="9" t="s">
        <v>101</v>
      </c>
      <c r="H9204" s="9">
        <v>99</v>
      </c>
      <c r="I9204" s="10">
        <v>7</v>
      </c>
    </row>
    <row r="9205" spans="1:9" x14ac:dyDescent="0.3">
      <c r="A9205" s="8">
        <v>45960</v>
      </c>
      <c r="B9205" s="9" t="s">
        <v>829</v>
      </c>
      <c r="C9205" s="9">
        <v>5110</v>
      </c>
      <c r="D9205" s="9">
        <v>99</v>
      </c>
      <c r="E9205" s="9" t="str">
        <f t="shared" si="143"/>
        <v>5110-99-99</v>
      </c>
      <c r="F9205" s="9">
        <v>119025</v>
      </c>
      <c r="G9205" s="9" t="s">
        <v>101</v>
      </c>
      <c r="H9205" s="9">
        <v>99</v>
      </c>
      <c r="I9205" s="10">
        <v>85.21</v>
      </c>
    </row>
    <row r="9206" spans="1:9" x14ac:dyDescent="0.3">
      <c r="A9206" s="8">
        <v>45960</v>
      </c>
      <c r="B9206" s="9" t="s">
        <v>829</v>
      </c>
      <c r="C9206" s="9">
        <v>5110</v>
      </c>
      <c r="D9206" s="9">
        <v>99</v>
      </c>
      <c r="E9206" s="9" t="str">
        <f t="shared" si="143"/>
        <v>5110-99-99</v>
      </c>
      <c r="F9206" s="9">
        <v>119025</v>
      </c>
      <c r="G9206" s="9" t="s">
        <v>101</v>
      </c>
      <c r="H9206" s="9">
        <v>99</v>
      </c>
      <c r="I9206" s="10">
        <v>152.04</v>
      </c>
    </row>
    <row r="9207" spans="1:9" x14ac:dyDescent="0.3">
      <c r="A9207" s="8">
        <v>45960</v>
      </c>
      <c r="B9207" s="9" t="s">
        <v>829</v>
      </c>
      <c r="C9207" s="9">
        <v>5110</v>
      </c>
      <c r="D9207" s="9">
        <v>99</v>
      </c>
      <c r="E9207" s="9" t="str">
        <f t="shared" si="143"/>
        <v>5110-99-99</v>
      </c>
      <c r="F9207" s="9">
        <v>119025</v>
      </c>
      <c r="G9207" s="9" t="s">
        <v>101</v>
      </c>
      <c r="H9207" s="9">
        <v>99</v>
      </c>
      <c r="I9207" s="10">
        <v>7</v>
      </c>
    </row>
    <row r="9208" spans="1:9" x14ac:dyDescent="0.3">
      <c r="A9208" s="8">
        <v>45960</v>
      </c>
      <c r="B9208" s="9" t="s">
        <v>829</v>
      </c>
      <c r="C9208" s="9">
        <v>5110</v>
      </c>
      <c r="D9208" s="9">
        <v>99</v>
      </c>
      <c r="E9208" s="9" t="str">
        <f t="shared" si="143"/>
        <v>5110-99-99</v>
      </c>
      <c r="F9208" s="9">
        <v>119025</v>
      </c>
      <c r="G9208" s="9" t="s">
        <v>101</v>
      </c>
      <c r="H9208" s="9">
        <v>99</v>
      </c>
      <c r="I9208" s="10">
        <v>46.67</v>
      </c>
    </row>
    <row r="9209" spans="1:9" x14ac:dyDescent="0.3">
      <c r="A9209" s="8">
        <v>45960</v>
      </c>
      <c r="B9209" s="9" t="s">
        <v>829</v>
      </c>
      <c r="C9209" s="9">
        <v>5110</v>
      </c>
      <c r="D9209" s="9">
        <v>99</v>
      </c>
      <c r="E9209" s="9" t="str">
        <f t="shared" si="143"/>
        <v>5110-99-99</v>
      </c>
      <c r="F9209" s="9">
        <v>119025</v>
      </c>
      <c r="G9209" s="9" t="s">
        <v>101</v>
      </c>
      <c r="H9209" s="9">
        <v>99</v>
      </c>
      <c r="I9209" s="10">
        <v>150.15</v>
      </c>
    </row>
    <row r="9210" spans="1:9" x14ac:dyDescent="0.3">
      <c r="A9210" s="8">
        <v>45960</v>
      </c>
      <c r="B9210" s="9" t="s">
        <v>829</v>
      </c>
      <c r="C9210" s="9">
        <v>5110</v>
      </c>
      <c r="D9210" s="9">
        <v>99</v>
      </c>
      <c r="E9210" s="9" t="str">
        <f t="shared" si="143"/>
        <v>5110-99-99</v>
      </c>
      <c r="F9210" s="9">
        <v>119025</v>
      </c>
      <c r="G9210" s="9" t="s">
        <v>101</v>
      </c>
      <c r="H9210" s="9">
        <v>99</v>
      </c>
      <c r="I9210" s="10">
        <v>287.64</v>
      </c>
    </row>
    <row r="9211" spans="1:9" x14ac:dyDescent="0.3">
      <c r="A9211" s="8">
        <v>45960</v>
      </c>
      <c r="B9211" s="9" t="s">
        <v>829</v>
      </c>
      <c r="C9211" s="9">
        <v>5110</v>
      </c>
      <c r="D9211" s="9">
        <v>99</v>
      </c>
      <c r="E9211" s="9" t="str">
        <f t="shared" si="143"/>
        <v>5110-99-99</v>
      </c>
      <c r="F9211" s="9">
        <v>119025</v>
      </c>
      <c r="G9211" s="9" t="s">
        <v>101</v>
      </c>
      <c r="H9211" s="9">
        <v>99</v>
      </c>
      <c r="I9211" s="10">
        <v>65.44</v>
      </c>
    </row>
    <row r="9212" spans="1:9" x14ac:dyDescent="0.3">
      <c r="A9212" s="8">
        <v>45960</v>
      </c>
      <c r="B9212" s="9" t="s">
        <v>829</v>
      </c>
      <c r="C9212" s="9">
        <v>5110</v>
      </c>
      <c r="D9212" s="9">
        <v>99</v>
      </c>
      <c r="E9212" s="9" t="str">
        <f t="shared" si="143"/>
        <v>5110-99-99</v>
      </c>
      <c r="F9212" s="9">
        <v>119025</v>
      </c>
      <c r="G9212" s="9" t="s">
        <v>101</v>
      </c>
      <c r="H9212" s="9">
        <v>99</v>
      </c>
      <c r="I9212" s="10">
        <v>59.44</v>
      </c>
    </row>
    <row r="9213" spans="1:9" x14ac:dyDescent="0.3">
      <c r="A9213" s="8">
        <v>45960</v>
      </c>
      <c r="B9213" s="9" t="s">
        <v>829</v>
      </c>
      <c r="C9213" s="9">
        <v>5110</v>
      </c>
      <c r="D9213" s="9">
        <v>99</v>
      </c>
      <c r="E9213" s="9" t="str">
        <f t="shared" si="143"/>
        <v>5110-99-99</v>
      </c>
      <c r="F9213" s="9">
        <v>119025</v>
      </c>
      <c r="G9213" s="9" t="s">
        <v>101</v>
      </c>
      <c r="H9213" s="9">
        <v>99</v>
      </c>
      <c r="I9213" s="10">
        <v>463.05</v>
      </c>
    </row>
    <row r="9214" spans="1:9" x14ac:dyDescent="0.3">
      <c r="A9214" s="8">
        <v>45960</v>
      </c>
      <c r="B9214" s="9" t="s">
        <v>829</v>
      </c>
      <c r="C9214" s="9">
        <v>5110</v>
      </c>
      <c r="D9214" s="9">
        <v>99</v>
      </c>
      <c r="E9214" s="9" t="str">
        <f t="shared" si="143"/>
        <v>5110-99-99</v>
      </c>
      <c r="F9214" s="9">
        <v>119025</v>
      </c>
      <c r="G9214" s="9" t="s">
        <v>101</v>
      </c>
      <c r="H9214" s="9">
        <v>99</v>
      </c>
      <c r="I9214" s="10">
        <v>32.659999999999997</v>
      </c>
    </row>
    <row r="9215" spans="1:9" x14ac:dyDescent="0.3">
      <c r="A9215" s="8">
        <v>45960</v>
      </c>
      <c r="B9215" s="9" t="s">
        <v>829</v>
      </c>
      <c r="C9215" s="9">
        <v>5110</v>
      </c>
      <c r="D9215" s="9">
        <v>99</v>
      </c>
      <c r="E9215" s="9" t="str">
        <f t="shared" si="143"/>
        <v>5110-99-99</v>
      </c>
      <c r="F9215" s="9">
        <v>119025</v>
      </c>
      <c r="G9215" s="9" t="s">
        <v>101</v>
      </c>
      <c r="H9215" s="9">
        <v>99</v>
      </c>
      <c r="I9215" s="10">
        <v>21.63</v>
      </c>
    </row>
    <row r="9216" spans="1:9" x14ac:dyDescent="0.3">
      <c r="A9216" s="8">
        <v>45960</v>
      </c>
      <c r="B9216" s="9" t="s">
        <v>829</v>
      </c>
      <c r="C9216" s="9">
        <v>5110</v>
      </c>
      <c r="D9216" s="9">
        <v>99</v>
      </c>
      <c r="E9216" s="9" t="str">
        <f t="shared" si="143"/>
        <v>5110-99-99</v>
      </c>
      <c r="F9216" s="9">
        <v>119025</v>
      </c>
      <c r="G9216" s="9" t="s">
        <v>101</v>
      </c>
      <c r="H9216" s="9">
        <v>99</v>
      </c>
      <c r="I9216" s="10">
        <v>30.33</v>
      </c>
    </row>
    <row r="9217" spans="1:9" x14ac:dyDescent="0.3">
      <c r="A9217" s="8">
        <v>45960</v>
      </c>
      <c r="B9217" s="9" t="s">
        <v>829</v>
      </c>
      <c r="C9217" s="9">
        <v>5110</v>
      </c>
      <c r="D9217" s="9">
        <v>99</v>
      </c>
      <c r="E9217" s="9" t="str">
        <f t="shared" si="143"/>
        <v>5110-99-99</v>
      </c>
      <c r="F9217" s="9">
        <v>119025</v>
      </c>
      <c r="G9217" s="9" t="s">
        <v>101</v>
      </c>
      <c r="H9217" s="9">
        <v>99</v>
      </c>
      <c r="I9217" s="10">
        <v>54.6</v>
      </c>
    </row>
    <row r="9218" spans="1:9" x14ac:dyDescent="0.3">
      <c r="A9218" s="8">
        <v>45960</v>
      </c>
      <c r="B9218" s="9" t="s">
        <v>829</v>
      </c>
      <c r="C9218" s="9">
        <v>5110</v>
      </c>
      <c r="D9218" s="9">
        <v>99</v>
      </c>
      <c r="E9218" s="9" t="str">
        <f t="shared" si="143"/>
        <v>5110-99-99</v>
      </c>
      <c r="F9218" s="9">
        <v>119025</v>
      </c>
      <c r="G9218" s="9" t="s">
        <v>101</v>
      </c>
      <c r="H9218" s="9">
        <v>99</v>
      </c>
      <c r="I9218" s="10">
        <v>48.22</v>
      </c>
    </row>
    <row r="9219" spans="1:9" x14ac:dyDescent="0.3">
      <c r="A9219" s="8">
        <v>45960</v>
      </c>
      <c r="B9219" s="9" t="s">
        <v>829</v>
      </c>
      <c r="C9219" s="9">
        <v>5110</v>
      </c>
      <c r="D9219" s="9">
        <v>99</v>
      </c>
      <c r="E9219" s="9" t="str">
        <f t="shared" si="143"/>
        <v>5110-99-99</v>
      </c>
      <c r="F9219" s="9">
        <v>119025</v>
      </c>
      <c r="G9219" s="9" t="s">
        <v>101</v>
      </c>
      <c r="H9219" s="9">
        <v>99</v>
      </c>
      <c r="I9219" s="10">
        <v>46.96</v>
      </c>
    </row>
    <row r="9220" spans="1:9" x14ac:dyDescent="0.3">
      <c r="A9220" s="8">
        <v>45960</v>
      </c>
      <c r="B9220" s="9" t="s">
        <v>1861</v>
      </c>
      <c r="C9220" s="9">
        <v>5110</v>
      </c>
      <c r="D9220" s="9">
        <v>99</v>
      </c>
      <c r="E9220" s="9" t="str">
        <f t="shared" si="143"/>
        <v>5110-99-99</v>
      </c>
      <c r="F9220" s="9">
        <v>119025</v>
      </c>
      <c r="G9220" s="9" t="s">
        <v>101</v>
      </c>
      <c r="H9220" s="9">
        <v>99</v>
      </c>
      <c r="I9220" s="10">
        <v>80.75</v>
      </c>
    </row>
    <row r="9221" spans="1:9" x14ac:dyDescent="0.3">
      <c r="A9221" s="8">
        <v>45960</v>
      </c>
      <c r="B9221" s="9" t="s">
        <v>1408</v>
      </c>
      <c r="C9221" s="9">
        <v>1020</v>
      </c>
      <c r="D9221" s="9">
        <v>10</v>
      </c>
      <c r="E9221" s="9" t="str">
        <f t="shared" ref="E9221:E9284" si="144">C9221&amp;-D9221&amp;-H9221</f>
        <v>1020-10-12010</v>
      </c>
      <c r="F9221" s="9">
        <v>540045</v>
      </c>
      <c r="G9221" s="9" t="s">
        <v>2109</v>
      </c>
      <c r="H9221" s="9">
        <v>12010</v>
      </c>
      <c r="I9221" s="10">
        <v>110.48</v>
      </c>
    </row>
    <row r="9222" spans="1:9" x14ac:dyDescent="0.3">
      <c r="A9222" s="8">
        <v>45960</v>
      </c>
      <c r="B9222" s="9" t="s">
        <v>1408</v>
      </c>
      <c r="C9222" s="9">
        <v>1020</v>
      </c>
      <c r="D9222" s="9">
        <v>10</v>
      </c>
      <c r="E9222" s="9" t="str">
        <f t="shared" si="144"/>
        <v>1020-10-12010</v>
      </c>
      <c r="F9222" s="9">
        <v>540045</v>
      </c>
      <c r="G9222" s="9" t="s">
        <v>2109</v>
      </c>
      <c r="H9222" s="9">
        <v>12010</v>
      </c>
      <c r="I9222" s="10">
        <v>4.58</v>
      </c>
    </row>
    <row r="9223" spans="1:9" x14ac:dyDescent="0.3">
      <c r="A9223" s="8">
        <v>45960</v>
      </c>
      <c r="B9223" s="9" t="s">
        <v>1408</v>
      </c>
      <c r="C9223" s="9">
        <v>1020</v>
      </c>
      <c r="D9223" s="9">
        <v>10</v>
      </c>
      <c r="E9223" s="9" t="str">
        <f t="shared" si="144"/>
        <v>1020-10-12010</v>
      </c>
      <c r="F9223" s="9">
        <v>540045</v>
      </c>
      <c r="G9223" s="9" t="s">
        <v>2109</v>
      </c>
      <c r="H9223" s="9">
        <v>12010</v>
      </c>
      <c r="I9223" s="10">
        <v>547.62</v>
      </c>
    </row>
    <row r="9224" spans="1:9" x14ac:dyDescent="0.3">
      <c r="A9224" s="8">
        <v>45960</v>
      </c>
      <c r="B9224" s="9" t="s">
        <v>1408</v>
      </c>
      <c r="C9224" s="9">
        <v>1020</v>
      </c>
      <c r="D9224" s="9">
        <v>10</v>
      </c>
      <c r="E9224" s="9" t="str">
        <f t="shared" si="144"/>
        <v>1020-10-12010</v>
      </c>
      <c r="F9224" s="9">
        <v>540045</v>
      </c>
      <c r="G9224" s="9" t="s">
        <v>2109</v>
      </c>
      <c r="H9224" s="9">
        <v>12010</v>
      </c>
      <c r="I9224" s="10">
        <v>23.99</v>
      </c>
    </row>
    <row r="9225" spans="1:9" x14ac:dyDescent="0.3">
      <c r="A9225" s="8">
        <v>45960</v>
      </c>
      <c r="B9225" s="9" t="s">
        <v>2117</v>
      </c>
      <c r="C9225" s="9">
        <v>4720</v>
      </c>
      <c r="D9225" s="9">
        <v>27</v>
      </c>
      <c r="E9225" s="9" t="str">
        <f t="shared" si="144"/>
        <v>4720-27-21421</v>
      </c>
      <c r="F9225" s="9">
        <v>550030</v>
      </c>
      <c r="G9225" s="9" t="s">
        <v>1340</v>
      </c>
      <c r="H9225" s="9">
        <v>21421</v>
      </c>
      <c r="I9225" s="10">
        <v>562.89</v>
      </c>
    </row>
    <row r="9226" spans="1:9" x14ac:dyDescent="0.3">
      <c r="A9226" s="8">
        <v>45960</v>
      </c>
      <c r="B9226" s="9" t="s">
        <v>2117</v>
      </c>
      <c r="C9226" s="9">
        <v>4720</v>
      </c>
      <c r="D9226" s="9">
        <v>27</v>
      </c>
      <c r="E9226" s="9" t="str">
        <f t="shared" si="144"/>
        <v>4720-27-21456</v>
      </c>
      <c r="F9226" s="9">
        <v>550030</v>
      </c>
      <c r="G9226" s="9" t="s">
        <v>1340</v>
      </c>
      <c r="H9226" s="9">
        <v>21456</v>
      </c>
      <c r="I9226" s="10">
        <v>653.24</v>
      </c>
    </row>
    <row r="9227" spans="1:9" x14ac:dyDescent="0.3">
      <c r="A9227" s="8">
        <v>45960</v>
      </c>
      <c r="B9227" s="9" t="s">
        <v>2117</v>
      </c>
      <c r="C9227" s="9">
        <v>4720</v>
      </c>
      <c r="D9227" s="9">
        <v>27</v>
      </c>
      <c r="E9227" s="9" t="str">
        <f t="shared" si="144"/>
        <v>4720-27-21456</v>
      </c>
      <c r="F9227" s="9">
        <v>550030</v>
      </c>
      <c r="G9227" s="9" t="s">
        <v>1340</v>
      </c>
      <c r="H9227" s="9">
        <v>21456</v>
      </c>
      <c r="I9227" s="10">
        <v>2953.35</v>
      </c>
    </row>
    <row r="9228" spans="1:9" x14ac:dyDescent="0.3">
      <c r="A9228" s="8">
        <v>45960</v>
      </c>
      <c r="B9228" s="9" t="s">
        <v>2117</v>
      </c>
      <c r="C9228" s="9">
        <v>4720</v>
      </c>
      <c r="D9228" s="9">
        <v>27</v>
      </c>
      <c r="E9228" s="9" t="str">
        <f t="shared" si="144"/>
        <v>4720-27-21456</v>
      </c>
      <c r="F9228" s="9">
        <v>550030</v>
      </c>
      <c r="G9228" s="9" t="s">
        <v>1340</v>
      </c>
      <c r="H9228" s="9">
        <v>21456</v>
      </c>
      <c r="I9228" s="10">
        <v>350</v>
      </c>
    </row>
    <row r="9229" spans="1:9" x14ac:dyDescent="0.3">
      <c r="A9229" s="8">
        <v>45960</v>
      </c>
      <c r="B9229" s="9" t="s">
        <v>932</v>
      </c>
      <c r="C9229" s="9">
        <v>1020</v>
      </c>
      <c r="D9229" s="9">
        <v>31</v>
      </c>
      <c r="E9229" s="9" t="str">
        <f t="shared" si="144"/>
        <v>1020-31-12500</v>
      </c>
      <c r="F9229" s="9">
        <v>530160</v>
      </c>
      <c r="G9229" s="9" t="s">
        <v>1327</v>
      </c>
      <c r="H9229" s="9">
        <v>12500</v>
      </c>
      <c r="I9229" s="10">
        <v>6</v>
      </c>
    </row>
    <row r="9230" spans="1:9" x14ac:dyDescent="0.3">
      <c r="A9230" s="8">
        <v>45960</v>
      </c>
      <c r="B9230" s="9" t="s">
        <v>932</v>
      </c>
      <c r="C9230" s="9">
        <v>1020</v>
      </c>
      <c r="D9230" s="9">
        <v>31</v>
      </c>
      <c r="E9230" s="9" t="str">
        <f t="shared" si="144"/>
        <v>1020-31-12500</v>
      </c>
      <c r="F9230" s="9">
        <v>530160</v>
      </c>
      <c r="G9230" s="9" t="s">
        <v>1327</v>
      </c>
      <c r="H9230" s="9">
        <v>12500</v>
      </c>
      <c r="I9230" s="10">
        <v>12.96</v>
      </c>
    </row>
    <row r="9231" spans="1:9" x14ac:dyDescent="0.3">
      <c r="A9231" s="8">
        <v>45960</v>
      </c>
      <c r="B9231" s="9" t="s">
        <v>932</v>
      </c>
      <c r="C9231" s="9">
        <v>1020</v>
      </c>
      <c r="D9231" s="9">
        <v>31</v>
      </c>
      <c r="E9231" s="9" t="str">
        <f t="shared" si="144"/>
        <v>1020-31-12500</v>
      </c>
      <c r="F9231" s="9">
        <v>530160</v>
      </c>
      <c r="G9231" s="9" t="s">
        <v>1327</v>
      </c>
      <c r="H9231" s="9">
        <v>12500</v>
      </c>
      <c r="I9231" s="10">
        <v>1.8</v>
      </c>
    </row>
    <row r="9232" spans="1:9" x14ac:dyDescent="0.3">
      <c r="A9232" s="8">
        <v>45960</v>
      </c>
      <c r="B9232" s="9" t="s">
        <v>932</v>
      </c>
      <c r="C9232" s="9">
        <v>1020</v>
      </c>
      <c r="D9232" s="9">
        <v>31</v>
      </c>
      <c r="E9232" s="9" t="str">
        <f t="shared" si="144"/>
        <v>1020-31-12500</v>
      </c>
      <c r="F9232" s="9">
        <v>530160</v>
      </c>
      <c r="G9232" s="9" t="s">
        <v>1327</v>
      </c>
      <c r="H9232" s="9">
        <v>12500</v>
      </c>
      <c r="I9232" s="10">
        <v>4</v>
      </c>
    </row>
    <row r="9233" spans="1:9" x14ac:dyDescent="0.3">
      <c r="A9233" s="8">
        <v>45960</v>
      </c>
      <c r="B9233" s="9" t="s">
        <v>2137</v>
      </c>
      <c r="C9233" s="9">
        <v>1020</v>
      </c>
      <c r="D9233" s="9">
        <v>52</v>
      </c>
      <c r="E9233" s="9" t="str">
        <f t="shared" si="144"/>
        <v>1020-52-12680</v>
      </c>
      <c r="F9233" s="9">
        <v>548060</v>
      </c>
      <c r="G9233" s="9" t="s">
        <v>2139</v>
      </c>
      <c r="H9233" s="9">
        <v>12680</v>
      </c>
      <c r="I9233" s="10">
        <v>18060</v>
      </c>
    </row>
    <row r="9234" spans="1:9" x14ac:dyDescent="0.3">
      <c r="A9234" s="8">
        <v>45960</v>
      </c>
      <c r="B9234" s="9" t="s">
        <v>1086</v>
      </c>
      <c r="C9234" s="9">
        <v>4010</v>
      </c>
      <c r="D9234" s="9">
        <v>45</v>
      </c>
      <c r="E9234" s="9" t="str">
        <f t="shared" si="144"/>
        <v>4010-45-30001</v>
      </c>
      <c r="F9234" s="9">
        <v>520105</v>
      </c>
      <c r="G9234" s="9" t="s">
        <v>1082</v>
      </c>
      <c r="H9234" s="9">
        <v>30001</v>
      </c>
      <c r="I9234" s="10">
        <v>396.73</v>
      </c>
    </row>
    <row r="9235" spans="1:9" x14ac:dyDescent="0.3">
      <c r="A9235" s="8">
        <v>45960</v>
      </c>
      <c r="B9235" s="9" t="s">
        <v>1321</v>
      </c>
      <c r="C9235" s="9">
        <v>5310</v>
      </c>
      <c r="D9235" s="9">
        <v>58</v>
      </c>
      <c r="E9235" s="9" t="str">
        <f t="shared" si="144"/>
        <v>5310-58-11170</v>
      </c>
      <c r="F9235" s="9">
        <v>520100</v>
      </c>
      <c r="G9235" s="9" t="s">
        <v>1320</v>
      </c>
      <c r="H9235" s="9">
        <v>11170</v>
      </c>
      <c r="I9235" s="10">
        <v>63.8</v>
      </c>
    </row>
    <row r="9236" spans="1:9" x14ac:dyDescent="0.3">
      <c r="A9236" s="8">
        <v>45960</v>
      </c>
      <c r="B9236" s="9" t="s">
        <v>1086</v>
      </c>
      <c r="C9236" s="9">
        <v>5110</v>
      </c>
      <c r="D9236" s="9">
        <v>13</v>
      </c>
      <c r="E9236" s="9" t="str">
        <f t="shared" si="144"/>
        <v>5110-13-40130</v>
      </c>
      <c r="F9236" s="9">
        <v>520100</v>
      </c>
      <c r="G9236" s="9" t="s">
        <v>1320</v>
      </c>
      <c r="H9236" s="9">
        <v>40130</v>
      </c>
      <c r="I9236" s="10">
        <v>1626.8</v>
      </c>
    </row>
    <row r="9237" spans="1:9" x14ac:dyDescent="0.3">
      <c r="A9237" s="8">
        <v>45960</v>
      </c>
      <c r="B9237" s="9" t="s">
        <v>761</v>
      </c>
      <c r="C9237" s="9">
        <v>1048</v>
      </c>
      <c r="D9237" s="9">
        <v>29</v>
      </c>
      <c r="E9237" s="9" t="str">
        <f t="shared" si="144"/>
        <v>1048-29-11800</v>
      </c>
      <c r="F9237" s="9">
        <v>520100</v>
      </c>
      <c r="G9237" s="9" t="s">
        <v>1320</v>
      </c>
      <c r="H9237" s="9">
        <v>11800</v>
      </c>
      <c r="I9237" s="10">
        <v>1225</v>
      </c>
    </row>
    <row r="9238" spans="1:9" x14ac:dyDescent="0.3">
      <c r="A9238" s="8">
        <v>45960</v>
      </c>
      <c r="B9238" s="9" t="s">
        <v>1321</v>
      </c>
      <c r="C9238" s="9">
        <v>4300</v>
      </c>
      <c r="D9238" s="9">
        <v>47</v>
      </c>
      <c r="E9238" s="9" t="str">
        <f t="shared" si="144"/>
        <v>4300-47-32000</v>
      </c>
      <c r="F9238" s="9">
        <v>520100</v>
      </c>
      <c r="G9238" s="9" t="s">
        <v>1320</v>
      </c>
      <c r="H9238" s="9">
        <v>32000</v>
      </c>
      <c r="I9238" s="10">
        <v>102</v>
      </c>
    </row>
    <row r="9239" spans="1:9" x14ac:dyDescent="0.3">
      <c r="A9239" s="8">
        <v>45960</v>
      </c>
      <c r="B9239" s="9" t="s">
        <v>2190</v>
      </c>
      <c r="C9239" s="9">
        <v>1020</v>
      </c>
      <c r="D9239" s="9">
        <v>57</v>
      </c>
      <c r="E9239" s="9" t="str">
        <f t="shared" si="144"/>
        <v>1020-57-14701</v>
      </c>
      <c r="F9239" s="9">
        <v>520100</v>
      </c>
      <c r="G9239" s="9" t="s">
        <v>1320</v>
      </c>
      <c r="H9239" s="9">
        <v>14701</v>
      </c>
      <c r="I9239" s="10">
        <v>71</v>
      </c>
    </row>
    <row r="9240" spans="1:9" x14ac:dyDescent="0.3">
      <c r="A9240" s="8">
        <v>45960</v>
      </c>
      <c r="B9240" s="9" t="s">
        <v>2190</v>
      </c>
      <c r="C9240" s="9">
        <v>1020</v>
      </c>
      <c r="D9240" s="9">
        <v>57</v>
      </c>
      <c r="E9240" s="9" t="str">
        <f t="shared" si="144"/>
        <v>1020-57-14701</v>
      </c>
      <c r="F9240" s="9">
        <v>520100</v>
      </c>
      <c r="G9240" s="9" t="s">
        <v>1320</v>
      </c>
      <c r="H9240" s="9">
        <v>14701</v>
      </c>
      <c r="I9240" s="10">
        <v>31</v>
      </c>
    </row>
    <row r="9241" spans="1:9" x14ac:dyDescent="0.3">
      <c r="A9241" s="8">
        <v>45960</v>
      </c>
      <c r="B9241" s="9" t="s">
        <v>2190</v>
      </c>
      <c r="C9241" s="9">
        <v>1020</v>
      </c>
      <c r="D9241" s="9">
        <v>57</v>
      </c>
      <c r="E9241" s="9" t="str">
        <f t="shared" si="144"/>
        <v>1020-57-14701</v>
      </c>
      <c r="F9241" s="9">
        <v>520100</v>
      </c>
      <c r="G9241" s="9" t="s">
        <v>1320</v>
      </c>
      <c r="H9241" s="9">
        <v>14701</v>
      </c>
      <c r="I9241" s="10">
        <v>15</v>
      </c>
    </row>
    <row r="9242" spans="1:9" x14ac:dyDescent="0.3">
      <c r="A9242" s="8">
        <v>45960</v>
      </c>
      <c r="B9242" s="9" t="s">
        <v>2190</v>
      </c>
      <c r="C9242" s="9">
        <v>1020</v>
      </c>
      <c r="D9242" s="9">
        <v>57</v>
      </c>
      <c r="E9242" s="9" t="str">
        <f t="shared" si="144"/>
        <v>1020-57-14701</v>
      </c>
      <c r="F9242" s="9">
        <v>520100</v>
      </c>
      <c r="G9242" s="9" t="s">
        <v>1320</v>
      </c>
      <c r="H9242" s="9">
        <v>14701</v>
      </c>
      <c r="I9242" s="10">
        <v>32</v>
      </c>
    </row>
    <row r="9243" spans="1:9" x14ac:dyDescent="0.3">
      <c r="A9243" s="8">
        <v>45960</v>
      </c>
      <c r="B9243" s="9" t="s">
        <v>1321</v>
      </c>
      <c r="C9243" s="9">
        <v>5310</v>
      </c>
      <c r="D9243" s="9">
        <v>58</v>
      </c>
      <c r="E9243" s="9" t="str">
        <f t="shared" si="144"/>
        <v>5310-58-11170</v>
      </c>
      <c r="F9243" s="9">
        <v>520100</v>
      </c>
      <c r="G9243" s="9" t="s">
        <v>1320</v>
      </c>
      <c r="H9243" s="9">
        <v>11170</v>
      </c>
      <c r="I9243" s="10">
        <v>191.4</v>
      </c>
    </row>
    <row r="9244" spans="1:9" x14ac:dyDescent="0.3">
      <c r="A9244" s="8">
        <v>45960</v>
      </c>
      <c r="B9244" s="9" t="s">
        <v>1321</v>
      </c>
      <c r="C9244" s="9">
        <v>5310</v>
      </c>
      <c r="D9244" s="9">
        <v>58</v>
      </c>
      <c r="E9244" s="9" t="str">
        <f t="shared" si="144"/>
        <v>5310-58-11170</v>
      </c>
      <c r="F9244" s="9">
        <v>520100</v>
      </c>
      <c r="G9244" s="9" t="s">
        <v>1320</v>
      </c>
      <c r="H9244" s="9">
        <v>11170</v>
      </c>
      <c r="I9244" s="10">
        <v>1723.35</v>
      </c>
    </row>
    <row r="9245" spans="1:9" x14ac:dyDescent="0.3">
      <c r="A9245" s="8">
        <v>45960</v>
      </c>
      <c r="B9245" s="9" t="s">
        <v>1086</v>
      </c>
      <c r="C9245" s="9">
        <v>4010</v>
      </c>
      <c r="D9245" s="9">
        <v>45</v>
      </c>
      <c r="E9245" s="9" t="str">
        <f t="shared" si="144"/>
        <v>4010-45-30020</v>
      </c>
      <c r="F9245" s="9">
        <v>520100</v>
      </c>
      <c r="G9245" s="9" t="s">
        <v>1320</v>
      </c>
      <c r="H9245" s="9">
        <v>30020</v>
      </c>
      <c r="I9245" s="10">
        <v>669.54</v>
      </c>
    </row>
    <row r="9246" spans="1:9" x14ac:dyDescent="0.3">
      <c r="A9246" s="8">
        <v>45960</v>
      </c>
      <c r="B9246" s="9" t="s">
        <v>1066</v>
      </c>
      <c r="C9246" s="9">
        <v>1020</v>
      </c>
      <c r="D9246" s="9">
        <v>20</v>
      </c>
      <c r="E9246" s="9" t="str">
        <f t="shared" si="144"/>
        <v>1020-20-12820</v>
      </c>
      <c r="F9246" s="9">
        <v>520110</v>
      </c>
      <c r="G9246" s="9" t="s">
        <v>1065</v>
      </c>
      <c r="H9246" s="9">
        <v>12820</v>
      </c>
      <c r="I9246" s="10">
        <v>33.24</v>
      </c>
    </row>
    <row r="9247" spans="1:9" x14ac:dyDescent="0.3">
      <c r="A9247" s="8">
        <v>45960</v>
      </c>
      <c r="B9247" s="9" t="s">
        <v>1066</v>
      </c>
      <c r="C9247" s="9">
        <v>1020</v>
      </c>
      <c r="D9247" s="9">
        <v>20</v>
      </c>
      <c r="E9247" s="9" t="str">
        <f t="shared" si="144"/>
        <v>1020-20-12820</v>
      </c>
      <c r="F9247" s="9">
        <v>520110</v>
      </c>
      <c r="G9247" s="9" t="s">
        <v>1065</v>
      </c>
      <c r="H9247" s="9">
        <v>12820</v>
      </c>
      <c r="I9247" s="10">
        <v>19.989999999999998</v>
      </c>
    </row>
    <row r="9248" spans="1:9" x14ac:dyDescent="0.3">
      <c r="A9248" s="8">
        <v>45960</v>
      </c>
      <c r="B9248" s="9" t="s">
        <v>930</v>
      </c>
      <c r="C9248" s="9">
        <v>5614</v>
      </c>
      <c r="D9248" s="9">
        <v>16</v>
      </c>
      <c r="E9248" s="9" t="str">
        <f t="shared" si="144"/>
        <v>5614-16-40610</v>
      </c>
      <c r="F9248" s="9">
        <v>537226</v>
      </c>
      <c r="G9248" s="9" t="s">
        <v>1067</v>
      </c>
      <c r="H9248" s="9">
        <v>40610</v>
      </c>
      <c r="I9248" s="10">
        <v>26901.56</v>
      </c>
    </row>
    <row r="9249" spans="1:9" x14ac:dyDescent="0.3">
      <c r="A9249" s="8">
        <v>45960</v>
      </c>
      <c r="B9249" s="9" t="s">
        <v>2265</v>
      </c>
      <c r="C9249" s="9">
        <v>4010</v>
      </c>
      <c r="D9249" s="9">
        <v>45</v>
      </c>
      <c r="E9249" s="9" t="str">
        <f t="shared" si="144"/>
        <v>4010-45-30008</v>
      </c>
      <c r="F9249" s="9">
        <v>530500</v>
      </c>
      <c r="G9249" s="9" t="s">
        <v>979</v>
      </c>
      <c r="H9249" s="9">
        <v>30008</v>
      </c>
      <c r="I9249" s="10">
        <v>7685</v>
      </c>
    </row>
    <row r="9250" spans="1:9" x14ac:dyDescent="0.3">
      <c r="A9250" s="8">
        <v>45960</v>
      </c>
      <c r="B9250" s="9" t="s">
        <v>2265</v>
      </c>
      <c r="C9250" s="9">
        <v>4010</v>
      </c>
      <c r="D9250" s="9">
        <v>45</v>
      </c>
      <c r="E9250" s="9" t="str">
        <f t="shared" si="144"/>
        <v>4010-45-30020</v>
      </c>
      <c r="F9250" s="9">
        <v>530500</v>
      </c>
      <c r="G9250" s="9" t="s">
        <v>979</v>
      </c>
      <c r="H9250" s="9">
        <v>30020</v>
      </c>
      <c r="I9250" s="10">
        <v>7685</v>
      </c>
    </row>
    <row r="9251" spans="1:9" x14ac:dyDescent="0.3">
      <c r="A9251" s="8">
        <v>45960</v>
      </c>
      <c r="B9251" s="9" t="s">
        <v>2265</v>
      </c>
      <c r="C9251" s="9">
        <v>4010</v>
      </c>
      <c r="D9251" s="9">
        <v>45</v>
      </c>
      <c r="E9251" s="9" t="str">
        <f t="shared" si="144"/>
        <v>4010-45-30008</v>
      </c>
      <c r="F9251" s="9">
        <v>530500</v>
      </c>
      <c r="G9251" s="9" t="s">
        <v>979</v>
      </c>
      <c r="H9251" s="9">
        <v>30008</v>
      </c>
      <c r="I9251" s="10">
        <v>1050</v>
      </c>
    </row>
    <row r="9252" spans="1:9" x14ac:dyDescent="0.3">
      <c r="A9252" s="8">
        <v>45960</v>
      </c>
      <c r="B9252" s="9" t="s">
        <v>2265</v>
      </c>
      <c r="C9252" s="9">
        <v>4010</v>
      </c>
      <c r="D9252" s="9">
        <v>45</v>
      </c>
      <c r="E9252" s="9" t="str">
        <f t="shared" si="144"/>
        <v>4010-45-30020</v>
      </c>
      <c r="F9252" s="9">
        <v>530500</v>
      </c>
      <c r="G9252" s="9" t="s">
        <v>979</v>
      </c>
      <c r="H9252" s="9">
        <v>30020</v>
      </c>
      <c r="I9252" s="10">
        <v>1050</v>
      </c>
    </row>
    <row r="9253" spans="1:9" x14ac:dyDescent="0.3">
      <c r="A9253" s="8">
        <v>45960</v>
      </c>
      <c r="B9253" s="9" t="s">
        <v>2267</v>
      </c>
      <c r="C9253" s="9">
        <v>4010</v>
      </c>
      <c r="D9253" s="9">
        <v>45</v>
      </c>
      <c r="E9253" s="9" t="str">
        <f t="shared" si="144"/>
        <v>4010-45-31510</v>
      </c>
      <c r="F9253" s="9">
        <v>520150</v>
      </c>
      <c r="G9253" s="9" t="s">
        <v>976</v>
      </c>
      <c r="H9253" s="9">
        <v>31510</v>
      </c>
      <c r="I9253" s="10">
        <v>9660</v>
      </c>
    </row>
    <row r="9254" spans="1:9" x14ac:dyDescent="0.3">
      <c r="A9254" s="8">
        <v>45960</v>
      </c>
      <c r="B9254" s="9" t="s">
        <v>977</v>
      </c>
      <c r="C9254" s="9">
        <v>4610</v>
      </c>
      <c r="D9254" s="9">
        <v>53</v>
      </c>
      <c r="E9254" s="9" t="str">
        <f t="shared" si="144"/>
        <v>4610-53-35000</v>
      </c>
      <c r="F9254" s="9">
        <v>530500</v>
      </c>
      <c r="G9254" s="9" t="s">
        <v>979</v>
      </c>
      <c r="H9254" s="9">
        <v>35000</v>
      </c>
      <c r="I9254" s="10">
        <v>995</v>
      </c>
    </row>
    <row r="9255" spans="1:9" x14ac:dyDescent="0.3">
      <c r="A9255" s="8">
        <v>45960</v>
      </c>
      <c r="B9255" s="9" t="s">
        <v>980</v>
      </c>
      <c r="C9255" s="9">
        <v>4010</v>
      </c>
      <c r="D9255" s="9">
        <v>45</v>
      </c>
      <c r="E9255" s="9" t="str">
        <f t="shared" si="144"/>
        <v>4010-45-30020</v>
      </c>
      <c r="F9255" s="9">
        <v>530500</v>
      </c>
      <c r="G9255" s="9" t="s">
        <v>979</v>
      </c>
      <c r="H9255" s="9">
        <v>30020</v>
      </c>
      <c r="I9255" s="10">
        <v>750</v>
      </c>
    </row>
    <row r="9256" spans="1:9" x14ac:dyDescent="0.3">
      <c r="A9256" s="8">
        <v>45960</v>
      </c>
      <c r="B9256" s="9" t="s">
        <v>980</v>
      </c>
      <c r="C9256" s="9">
        <v>4010</v>
      </c>
      <c r="D9256" s="9">
        <v>45</v>
      </c>
      <c r="E9256" s="9" t="str">
        <f t="shared" si="144"/>
        <v>4010-45-30008</v>
      </c>
      <c r="F9256" s="9">
        <v>530500</v>
      </c>
      <c r="G9256" s="9" t="s">
        <v>979</v>
      </c>
      <c r="H9256" s="9">
        <v>30008</v>
      </c>
      <c r="I9256" s="10">
        <v>950</v>
      </c>
    </row>
    <row r="9257" spans="1:9" x14ac:dyDescent="0.3">
      <c r="A9257" s="8">
        <v>45960</v>
      </c>
      <c r="B9257" s="9" t="s">
        <v>980</v>
      </c>
      <c r="C9257" s="9">
        <v>4010</v>
      </c>
      <c r="D9257" s="9">
        <v>45</v>
      </c>
      <c r="E9257" s="9" t="str">
        <f t="shared" si="144"/>
        <v>4010-45-30020</v>
      </c>
      <c r="F9257" s="9">
        <v>530500</v>
      </c>
      <c r="G9257" s="9" t="s">
        <v>979</v>
      </c>
      <c r="H9257" s="9">
        <v>30020</v>
      </c>
      <c r="I9257" s="10">
        <v>1300</v>
      </c>
    </row>
    <row r="9258" spans="1:9" x14ac:dyDescent="0.3">
      <c r="A9258" s="8">
        <v>45960</v>
      </c>
      <c r="B9258" s="9" t="s">
        <v>980</v>
      </c>
      <c r="C9258" s="9">
        <v>4010</v>
      </c>
      <c r="D9258" s="9">
        <v>45</v>
      </c>
      <c r="E9258" s="9" t="str">
        <f t="shared" si="144"/>
        <v>4010-45-30008</v>
      </c>
      <c r="F9258" s="9">
        <v>530500</v>
      </c>
      <c r="G9258" s="9" t="s">
        <v>979</v>
      </c>
      <c r="H9258" s="9">
        <v>30008</v>
      </c>
      <c r="I9258" s="10">
        <v>1125</v>
      </c>
    </row>
    <row r="9259" spans="1:9" x14ac:dyDescent="0.3">
      <c r="A9259" s="8">
        <v>45960</v>
      </c>
      <c r="B9259" s="9" t="s">
        <v>980</v>
      </c>
      <c r="C9259" s="9">
        <v>4010</v>
      </c>
      <c r="D9259" s="9">
        <v>45</v>
      </c>
      <c r="E9259" s="9" t="str">
        <f t="shared" si="144"/>
        <v>4010-45-30020</v>
      </c>
      <c r="F9259" s="9">
        <v>530500</v>
      </c>
      <c r="G9259" s="9" t="s">
        <v>979</v>
      </c>
      <c r="H9259" s="9">
        <v>30020</v>
      </c>
      <c r="I9259" s="10">
        <v>950</v>
      </c>
    </row>
    <row r="9260" spans="1:9" x14ac:dyDescent="0.3">
      <c r="A9260" s="8">
        <v>45960</v>
      </c>
      <c r="B9260" s="9" t="s">
        <v>980</v>
      </c>
      <c r="C9260" s="9">
        <v>4010</v>
      </c>
      <c r="D9260" s="9">
        <v>45</v>
      </c>
      <c r="E9260" s="9" t="str">
        <f t="shared" si="144"/>
        <v>4010-45-30008</v>
      </c>
      <c r="F9260" s="9">
        <v>530500</v>
      </c>
      <c r="G9260" s="9" t="s">
        <v>979</v>
      </c>
      <c r="H9260" s="9">
        <v>30008</v>
      </c>
      <c r="I9260" s="10">
        <v>1300</v>
      </c>
    </row>
    <row r="9261" spans="1:9" x14ac:dyDescent="0.3">
      <c r="A9261" s="8">
        <v>45960</v>
      </c>
      <c r="B9261" s="9" t="s">
        <v>980</v>
      </c>
      <c r="C9261" s="9">
        <v>4010</v>
      </c>
      <c r="D9261" s="9">
        <v>45</v>
      </c>
      <c r="E9261" s="9" t="str">
        <f t="shared" si="144"/>
        <v>4010-45-30008</v>
      </c>
      <c r="F9261" s="9">
        <v>530500</v>
      </c>
      <c r="G9261" s="9" t="s">
        <v>979</v>
      </c>
      <c r="H9261" s="9">
        <v>30008</v>
      </c>
      <c r="I9261" s="10">
        <v>750</v>
      </c>
    </row>
    <row r="9262" spans="1:9" x14ac:dyDescent="0.3">
      <c r="A9262" s="8">
        <v>45960</v>
      </c>
      <c r="B9262" s="9" t="s">
        <v>980</v>
      </c>
      <c r="C9262" s="9">
        <v>4010</v>
      </c>
      <c r="D9262" s="9">
        <v>45</v>
      </c>
      <c r="E9262" s="9" t="str">
        <f t="shared" si="144"/>
        <v>4010-45-30020</v>
      </c>
      <c r="F9262" s="9">
        <v>530500</v>
      </c>
      <c r="G9262" s="9" t="s">
        <v>979</v>
      </c>
      <c r="H9262" s="9">
        <v>30020</v>
      </c>
      <c r="I9262" s="10">
        <v>1125</v>
      </c>
    </row>
    <row r="9263" spans="1:9" x14ac:dyDescent="0.3">
      <c r="A9263" s="8">
        <v>45960</v>
      </c>
      <c r="B9263" s="9" t="s">
        <v>977</v>
      </c>
      <c r="C9263" s="9">
        <v>4610</v>
      </c>
      <c r="D9263" s="9">
        <v>53</v>
      </c>
      <c r="E9263" s="9" t="str">
        <f t="shared" si="144"/>
        <v>4610-53-35000</v>
      </c>
      <c r="F9263" s="9">
        <v>530500</v>
      </c>
      <c r="G9263" s="9" t="s">
        <v>979</v>
      </c>
      <c r="H9263" s="9">
        <v>35000</v>
      </c>
      <c r="I9263" s="10">
        <v>8625</v>
      </c>
    </row>
    <row r="9264" spans="1:9" x14ac:dyDescent="0.3">
      <c r="A9264" s="8">
        <v>45960</v>
      </c>
      <c r="B9264" s="9" t="s">
        <v>977</v>
      </c>
      <c r="C9264" s="9">
        <v>4610</v>
      </c>
      <c r="D9264" s="9">
        <v>53</v>
      </c>
      <c r="E9264" s="9" t="str">
        <f t="shared" si="144"/>
        <v>4610-53-35000</v>
      </c>
      <c r="F9264" s="9">
        <v>530500</v>
      </c>
      <c r="G9264" s="9" t="s">
        <v>979</v>
      </c>
      <c r="H9264" s="9">
        <v>35000</v>
      </c>
      <c r="I9264" s="10">
        <v>417.5</v>
      </c>
    </row>
    <row r="9265" spans="1:9" x14ac:dyDescent="0.3">
      <c r="A9265" s="8">
        <v>45960</v>
      </c>
      <c r="B9265" s="9" t="s">
        <v>1165</v>
      </c>
      <c r="C9265" s="9">
        <v>4130</v>
      </c>
      <c r="D9265" s="9">
        <v>11</v>
      </c>
      <c r="E9265" s="9" t="str">
        <f t="shared" si="144"/>
        <v>4130-11-34160</v>
      </c>
      <c r="F9265" s="9">
        <v>530500</v>
      </c>
      <c r="G9265" s="9" t="s">
        <v>979</v>
      </c>
      <c r="H9265" s="9">
        <v>34160</v>
      </c>
      <c r="I9265" s="10">
        <v>1300</v>
      </c>
    </row>
    <row r="9266" spans="1:9" x14ac:dyDescent="0.3">
      <c r="A9266" s="8">
        <v>45960</v>
      </c>
      <c r="B9266" s="9" t="s">
        <v>1643</v>
      </c>
      <c r="C9266" s="9">
        <v>4200</v>
      </c>
      <c r="D9266" s="9">
        <v>46</v>
      </c>
      <c r="E9266" s="9" t="str">
        <f t="shared" si="144"/>
        <v>4200-46-33000</v>
      </c>
      <c r="F9266" s="9">
        <v>530500</v>
      </c>
      <c r="G9266" s="9" t="s">
        <v>979</v>
      </c>
      <c r="H9266" s="9">
        <v>33000</v>
      </c>
      <c r="I9266" s="10">
        <v>105.6</v>
      </c>
    </row>
    <row r="9267" spans="1:9" x14ac:dyDescent="0.3">
      <c r="A9267" s="8">
        <v>45960</v>
      </c>
      <c r="B9267" s="9" t="s">
        <v>1643</v>
      </c>
      <c r="C9267" s="9">
        <v>4010</v>
      </c>
      <c r="D9267" s="9">
        <v>45</v>
      </c>
      <c r="E9267" s="9" t="str">
        <f t="shared" si="144"/>
        <v>4010-45-30000</v>
      </c>
      <c r="F9267" s="9">
        <v>530500</v>
      </c>
      <c r="G9267" s="9" t="s">
        <v>979</v>
      </c>
      <c r="H9267" s="9">
        <v>30000</v>
      </c>
      <c r="I9267" s="10">
        <v>120.69</v>
      </c>
    </row>
    <row r="9268" spans="1:9" x14ac:dyDescent="0.3">
      <c r="A9268" s="8">
        <v>45960</v>
      </c>
      <c r="B9268" s="9" t="s">
        <v>1643</v>
      </c>
      <c r="C9268" s="9">
        <v>1020</v>
      </c>
      <c r="D9268" s="9">
        <v>57</v>
      </c>
      <c r="E9268" s="9" t="str">
        <f t="shared" si="144"/>
        <v>1020-57-10270</v>
      </c>
      <c r="F9268" s="9">
        <v>530500</v>
      </c>
      <c r="G9268" s="9" t="s">
        <v>979</v>
      </c>
      <c r="H9268" s="9">
        <v>10270</v>
      </c>
      <c r="I9268" s="10">
        <v>256.5</v>
      </c>
    </row>
    <row r="9269" spans="1:9" x14ac:dyDescent="0.3">
      <c r="A9269" s="8">
        <v>45960</v>
      </c>
      <c r="B9269" s="9" t="s">
        <v>1643</v>
      </c>
      <c r="C9269" s="9">
        <v>4670</v>
      </c>
      <c r="D9269" s="9">
        <v>56</v>
      </c>
      <c r="E9269" s="9" t="str">
        <f t="shared" si="144"/>
        <v>4670-56-11200</v>
      </c>
      <c r="F9269" s="9">
        <v>530500</v>
      </c>
      <c r="G9269" s="9" t="s">
        <v>979</v>
      </c>
      <c r="H9269" s="9">
        <v>11200</v>
      </c>
      <c r="I9269" s="10">
        <v>251.47</v>
      </c>
    </row>
    <row r="9270" spans="1:9" x14ac:dyDescent="0.3">
      <c r="A9270" s="8">
        <v>45960</v>
      </c>
      <c r="B9270" s="9" t="s">
        <v>1643</v>
      </c>
      <c r="C9270" s="9">
        <v>4670</v>
      </c>
      <c r="D9270" s="9">
        <v>56</v>
      </c>
      <c r="E9270" s="9" t="str">
        <f t="shared" si="144"/>
        <v>4670-56-11200</v>
      </c>
      <c r="F9270" s="9">
        <v>530500</v>
      </c>
      <c r="G9270" s="9" t="s">
        <v>979</v>
      </c>
      <c r="H9270" s="9">
        <v>11200</v>
      </c>
      <c r="I9270" s="10">
        <v>105.6</v>
      </c>
    </row>
    <row r="9271" spans="1:9" x14ac:dyDescent="0.3">
      <c r="A9271" s="8">
        <v>45960</v>
      </c>
      <c r="B9271" s="9" t="s">
        <v>1643</v>
      </c>
      <c r="C9271" s="9">
        <v>4670</v>
      </c>
      <c r="D9271" s="9">
        <v>56</v>
      </c>
      <c r="E9271" s="9" t="str">
        <f t="shared" si="144"/>
        <v>4670-56-11200</v>
      </c>
      <c r="F9271" s="9">
        <v>530500</v>
      </c>
      <c r="G9271" s="9" t="s">
        <v>979</v>
      </c>
      <c r="H9271" s="9">
        <v>11200</v>
      </c>
      <c r="I9271" s="10">
        <v>241.41</v>
      </c>
    </row>
    <row r="9272" spans="1:9" x14ac:dyDescent="0.3">
      <c r="A9272" s="8">
        <v>45960</v>
      </c>
      <c r="B9272" s="9" t="s">
        <v>2291</v>
      </c>
      <c r="C9272" s="9">
        <v>4095</v>
      </c>
      <c r="D9272" s="9">
        <v>45</v>
      </c>
      <c r="E9272" s="9" t="str">
        <f t="shared" si="144"/>
        <v>4095-45-89</v>
      </c>
      <c r="F9272" s="9">
        <v>550735</v>
      </c>
      <c r="G9272" s="9" t="s">
        <v>2293</v>
      </c>
      <c r="H9272" s="9">
        <v>89</v>
      </c>
      <c r="I9272" s="10">
        <v>43337.5</v>
      </c>
    </row>
    <row r="9273" spans="1:9" x14ac:dyDescent="0.3">
      <c r="A9273" s="8">
        <v>45960</v>
      </c>
      <c r="B9273" s="9" t="s">
        <v>2291</v>
      </c>
      <c r="C9273" s="9">
        <v>4095</v>
      </c>
      <c r="D9273" s="9">
        <v>45</v>
      </c>
      <c r="E9273" s="9" t="str">
        <f t="shared" si="144"/>
        <v>4095-45-89</v>
      </c>
      <c r="F9273" s="9">
        <v>550735</v>
      </c>
      <c r="G9273" s="9" t="s">
        <v>2293</v>
      </c>
      <c r="H9273" s="9">
        <v>89</v>
      </c>
      <c r="I9273" s="10">
        <v>117130</v>
      </c>
    </row>
    <row r="9274" spans="1:9" x14ac:dyDescent="0.3">
      <c r="A9274" s="8">
        <v>45960</v>
      </c>
      <c r="B9274" s="9" t="s">
        <v>2291</v>
      </c>
      <c r="C9274" s="9">
        <v>4095</v>
      </c>
      <c r="D9274" s="9">
        <v>45</v>
      </c>
      <c r="E9274" s="9" t="str">
        <f t="shared" si="144"/>
        <v>4095-45-89</v>
      </c>
      <c r="F9274" s="9">
        <v>550735</v>
      </c>
      <c r="G9274" s="9" t="s">
        <v>2293</v>
      </c>
      <c r="H9274" s="9">
        <v>89</v>
      </c>
      <c r="I9274" s="10">
        <v>189772.5</v>
      </c>
    </row>
    <row r="9275" spans="1:9" x14ac:dyDescent="0.3">
      <c r="A9275" s="8">
        <v>45960</v>
      </c>
      <c r="B9275" s="9" t="s">
        <v>2291</v>
      </c>
      <c r="C9275" s="9">
        <v>4095</v>
      </c>
      <c r="D9275" s="9">
        <v>45</v>
      </c>
      <c r="E9275" s="9" t="str">
        <f t="shared" si="144"/>
        <v>4095-45-89</v>
      </c>
      <c r="F9275" s="9">
        <v>550735</v>
      </c>
      <c r="G9275" s="9" t="s">
        <v>2293</v>
      </c>
      <c r="H9275" s="9">
        <v>89</v>
      </c>
      <c r="I9275" s="10">
        <v>15227.5</v>
      </c>
    </row>
    <row r="9276" spans="1:9" x14ac:dyDescent="0.3">
      <c r="A9276" s="8">
        <v>45960</v>
      </c>
      <c r="B9276" s="9" t="s">
        <v>987</v>
      </c>
      <c r="C9276" s="9">
        <v>4010</v>
      </c>
      <c r="D9276" s="9">
        <v>45</v>
      </c>
      <c r="E9276" s="9" t="str">
        <f t="shared" si="144"/>
        <v>4010-45-31510</v>
      </c>
      <c r="F9276" s="9">
        <v>520150</v>
      </c>
      <c r="G9276" s="9" t="s">
        <v>976</v>
      </c>
      <c r="H9276" s="9">
        <v>31510</v>
      </c>
      <c r="I9276" s="10">
        <v>125</v>
      </c>
    </row>
    <row r="9277" spans="1:9" x14ac:dyDescent="0.3">
      <c r="A9277" s="8">
        <v>45960</v>
      </c>
      <c r="B9277" s="9" t="s">
        <v>2323</v>
      </c>
      <c r="C9277" s="9">
        <v>4200</v>
      </c>
      <c r="D9277" s="9">
        <v>46</v>
      </c>
      <c r="E9277" s="9" t="str">
        <f t="shared" si="144"/>
        <v>4200-46-33110</v>
      </c>
      <c r="F9277" s="9">
        <v>550040</v>
      </c>
      <c r="G9277" s="9" t="s">
        <v>2320</v>
      </c>
      <c r="H9277" s="9">
        <v>33110</v>
      </c>
      <c r="I9277" s="10">
        <v>328</v>
      </c>
    </row>
    <row r="9278" spans="1:9" x14ac:dyDescent="0.3">
      <c r="A9278" s="8">
        <v>45960</v>
      </c>
      <c r="B9278" s="9" t="s">
        <v>2323</v>
      </c>
      <c r="C9278" s="9">
        <v>4200</v>
      </c>
      <c r="D9278" s="9">
        <v>46</v>
      </c>
      <c r="E9278" s="9" t="str">
        <f t="shared" si="144"/>
        <v>4200-46-33110</v>
      </c>
      <c r="F9278" s="9">
        <v>550040</v>
      </c>
      <c r="G9278" s="9" t="s">
        <v>2320</v>
      </c>
      <c r="H9278" s="9">
        <v>33110</v>
      </c>
      <c r="I9278" s="10">
        <v>75</v>
      </c>
    </row>
    <row r="9279" spans="1:9" x14ac:dyDescent="0.3">
      <c r="A9279" s="8">
        <v>45960</v>
      </c>
      <c r="B9279" s="9" t="s">
        <v>2323</v>
      </c>
      <c r="C9279" s="9">
        <v>4200</v>
      </c>
      <c r="D9279" s="9">
        <v>46</v>
      </c>
      <c r="E9279" s="9" t="str">
        <f t="shared" si="144"/>
        <v>4200-46-33110</v>
      </c>
      <c r="F9279" s="9">
        <v>550040</v>
      </c>
      <c r="G9279" s="9" t="s">
        <v>2320</v>
      </c>
      <c r="H9279" s="9">
        <v>33110</v>
      </c>
      <c r="I9279" s="10">
        <v>856</v>
      </c>
    </row>
    <row r="9280" spans="1:9" x14ac:dyDescent="0.3">
      <c r="A9280" s="8">
        <v>45960</v>
      </c>
      <c r="B9280" s="9" t="s">
        <v>2336</v>
      </c>
      <c r="C9280" s="9">
        <v>6030</v>
      </c>
      <c r="D9280" s="9">
        <v>99</v>
      </c>
      <c r="E9280" s="9" t="str">
        <f t="shared" si="144"/>
        <v>6030-99-99</v>
      </c>
      <c r="F9280" s="9">
        <v>111600</v>
      </c>
      <c r="G9280" s="9" t="s">
        <v>2338</v>
      </c>
      <c r="H9280" s="9">
        <v>99</v>
      </c>
      <c r="I9280" s="10">
        <v>246.8</v>
      </c>
    </row>
    <row r="9281" spans="1:9" x14ac:dyDescent="0.3">
      <c r="A9281" s="8">
        <v>45960</v>
      </c>
      <c r="B9281" s="9" t="s">
        <v>936</v>
      </c>
      <c r="C9281" s="9">
        <v>4200</v>
      </c>
      <c r="D9281" s="9">
        <v>46</v>
      </c>
      <c r="E9281" s="9" t="str">
        <f t="shared" si="144"/>
        <v>4200-46-33130</v>
      </c>
      <c r="F9281" s="9">
        <v>520025</v>
      </c>
      <c r="G9281" s="9" t="s">
        <v>1494</v>
      </c>
      <c r="H9281" s="9">
        <v>33130</v>
      </c>
      <c r="I9281" s="10">
        <v>53.92</v>
      </c>
    </row>
    <row r="9282" spans="1:9" x14ac:dyDescent="0.3">
      <c r="A9282" s="8">
        <v>45960</v>
      </c>
      <c r="B9282" s="9" t="s">
        <v>1158</v>
      </c>
      <c r="C9282" s="9">
        <v>4491</v>
      </c>
      <c r="D9282" s="9">
        <v>45</v>
      </c>
      <c r="E9282" s="9" t="str">
        <f t="shared" si="144"/>
        <v>4491-45-89</v>
      </c>
      <c r="F9282" s="9">
        <v>530220</v>
      </c>
      <c r="G9282" s="9" t="s">
        <v>1488</v>
      </c>
      <c r="H9282" s="9">
        <v>89</v>
      </c>
      <c r="I9282" s="10">
        <v>3448.06</v>
      </c>
    </row>
    <row r="9283" spans="1:9" x14ac:dyDescent="0.3">
      <c r="A9283" s="8">
        <v>45960</v>
      </c>
      <c r="B9283" s="9" t="s">
        <v>1158</v>
      </c>
      <c r="C9283" s="9">
        <v>4491</v>
      </c>
      <c r="D9283" s="9">
        <v>45</v>
      </c>
      <c r="E9283" s="9" t="str">
        <f t="shared" si="144"/>
        <v>4491-45-89</v>
      </c>
      <c r="F9283" s="9">
        <v>530220</v>
      </c>
      <c r="G9283" s="9" t="s">
        <v>1488</v>
      </c>
      <c r="H9283" s="9">
        <v>89</v>
      </c>
      <c r="I9283" s="10">
        <v>390</v>
      </c>
    </row>
    <row r="9284" spans="1:9" x14ac:dyDescent="0.3">
      <c r="A9284" s="8">
        <v>45960</v>
      </c>
      <c r="B9284" s="9" t="s">
        <v>1158</v>
      </c>
      <c r="C9284" s="9">
        <v>4491</v>
      </c>
      <c r="D9284" s="9">
        <v>45</v>
      </c>
      <c r="E9284" s="9" t="str">
        <f t="shared" si="144"/>
        <v>4491-45-89</v>
      </c>
      <c r="F9284" s="9">
        <v>530220</v>
      </c>
      <c r="G9284" s="9" t="s">
        <v>1488</v>
      </c>
      <c r="H9284" s="9">
        <v>89</v>
      </c>
      <c r="I9284" s="10">
        <v>4426.6899999999996</v>
      </c>
    </row>
    <row r="9285" spans="1:9" x14ac:dyDescent="0.3">
      <c r="A9285" s="8">
        <v>45960</v>
      </c>
      <c r="B9285" s="9" t="s">
        <v>1158</v>
      </c>
      <c r="C9285" s="9">
        <v>4487</v>
      </c>
      <c r="D9285" s="9">
        <v>45</v>
      </c>
      <c r="E9285" s="9" t="str">
        <f t="shared" ref="E9285:E9348" si="145">C9285&amp;-D9285&amp;-H9285</f>
        <v>4487-45-89</v>
      </c>
      <c r="F9285" s="9">
        <v>530220</v>
      </c>
      <c r="G9285" s="9" t="s">
        <v>1488</v>
      </c>
      <c r="H9285" s="9">
        <v>89</v>
      </c>
      <c r="I9285" s="10">
        <v>110</v>
      </c>
    </row>
    <row r="9286" spans="1:9" x14ac:dyDescent="0.3">
      <c r="A9286" s="8">
        <v>45960</v>
      </c>
      <c r="B9286" s="9" t="s">
        <v>930</v>
      </c>
      <c r="C9286" s="9">
        <v>5614</v>
      </c>
      <c r="D9286" s="9">
        <v>16</v>
      </c>
      <c r="E9286" s="9" t="str">
        <f t="shared" si="145"/>
        <v>5614-16-40610</v>
      </c>
      <c r="F9286" s="9">
        <v>537225</v>
      </c>
      <c r="G9286" s="9" t="s">
        <v>2339</v>
      </c>
      <c r="H9286" s="9">
        <v>40610</v>
      </c>
      <c r="I9286" s="10">
        <v>11065.88</v>
      </c>
    </row>
    <row r="9287" spans="1:9" x14ac:dyDescent="0.3">
      <c r="A9287" s="8">
        <v>45960</v>
      </c>
      <c r="B9287" s="9" t="s">
        <v>724</v>
      </c>
      <c r="C9287" s="9">
        <v>1020</v>
      </c>
      <c r="D9287" s="9">
        <v>27</v>
      </c>
      <c r="E9287" s="9" t="str">
        <f t="shared" si="145"/>
        <v>1020-27-12940</v>
      </c>
      <c r="F9287" s="9">
        <v>520050</v>
      </c>
      <c r="G9287" s="9" t="s">
        <v>1705</v>
      </c>
      <c r="H9287" s="9">
        <v>12940</v>
      </c>
      <c r="I9287" s="10">
        <v>801.23</v>
      </c>
    </row>
    <row r="9288" spans="1:9" x14ac:dyDescent="0.3">
      <c r="A9288" s="8">
        <v>45960</v>
      </c>
      <c r="B9288" s="9" t="s">
        <v>930</v>
      </c>
      <c r="C9288" s="9">
        <v>5609</v>
      </c>
      <c r="D9288" s="9">
        <v>16</v>
      </c>
      <c r="E9288" s="9" t="str">
        <f t="shared" si="145"/>
        <v>5609-16-40605</v>
      </c>
      <c r="F9288" s="9">
        <v>537220</v>
      </c>
      <c r="G9288" s="9" t="s">
        <v>1485</v>
      </c>
      <c r="H9288" s="9">
        <v>40605</v>
      </c>
      <c r="I9288" s="10">
        <v>53264.69</v>
      </c>
    </row>
    <row r="9289" spans="1:9" x14ac:dyDescent="0.3">
      <c r="A9289" s="8">
        <v>45960</v>
      </c>
      <c r="B9289" s="9" t="s">
        <v>930</v>
      </c>
      <c r="C9289" s="9">
        <v>5608</v>
      </c>
      <c r="D9289" s="9">
        <v>16</v>
      </c>
      <c r="E9289" s="9" t="str">
        <f t="shared" si="145"/>
        <v>5608-16-40606</v>
      </c>
      <c r="F9289" s="9">
        <v>537220</v>
      </c>
      <c r="G9289" s="9" t="s">
        <v>1485</v>
      </c>
      <c r="H9289" s="9">
        <v>40606</v>
      </c>
      <c r="I9289" s="10">
        <v>96445.56</v>
      </c>
    </row>
    <row r="9290" spans="1:9" x14ac:dyDescent="0.3">
      <c r="A9290" s="8">
        <v>45960</v>
      </c>
      <c r="B9290" s="9" t="s">
        <v>930</v>
      </c>
      <c r="C9290" s="9">
        <v>5610</v>
      </c>
      <c r="D9290" s="9">
        <v>16</v>
      </c>
      <c r="E9290" s="9" t="str">
        <f t="shared" si="145"/>
        <v>5610-16-40600</v>
      </c>
      <c r="F9290" s="9">
        <v>537220</v>
      </c>
      <c r="G9290" s="9" t="s">
        <v>1485</v>
      </c>
      <c r="H9290" s="9">
        <v>40600</v>
      </c>
      <c r="I9290" s="10">
        <v>66461.210000000006</v>
      </c>
    </row>
    <row r="9291" spans="1:9" x14ac:dyDescent="0.3">
      <c r="A9291" s="8">
        <v>45960</v>
      </c>
      <c r="B9291" s="9" t="s">
        <v>930</v>
      </c>
      <c r="C9291" s="9">
        <v>5610</v>
      </c>
      <c r="D9291" s="9">
        <v>16</v>
      </c>
      <c r="E9291" s="9" t="str">
        <f t="shared" si="145"/>
        <v>5610-16-40601</v>
      </c>
      <c r="F9291" s="9">
        <v>537220</v>
      </c>
      <c r="G9291" s="9" t="s">
        <v>1485</v>
      </c>
      <c r="H9291" s="9">
        <v>40601</v>
      </c>
      <c r="I9291" s="10">
        <v>251918.75</v>
      </c>
    </row>
    <row r="9292" spans="1:9" x14ac:dyDescent="0.3">
      <c r="A9292" s="8">
        <v>45960</v>
      </c>
      <c r="B9292" s="9" t="s">
        <v>1038</v>
      </c>
      <c r="C9292" s="9">
        <v>1020</v>
      </c>
      <c r="D9292" s="9">
        <v>27</v>
      </c>
      <c r="E9292" s="9" t="str">
        <f t="shared" si="145"/>
        <v>1020-27-13115</v>
      </c>
      <c r="F9292" s="9">
        <v>520170</v>
      </c>
      <c r="G9292" s="9" t="s">
        <v>1486</v>
      </c>
      <c r="H9292" s="9">
        <v>13115</v>
      </c>
      <c r="I9292" s="10">
        <v>109.9</v>
      </c>
    </row>
    <row r="9293" spans="1:9" x14ac:dyDescent="0.3">
      <c r="A9293" s="8">
        <v>45960</v>
      </c>
      <c r="B9293" s="9" t="s">
        <v>2420</v>
      </c>
      <c r="C9293" s="9">
        <v>4484</v>
      </c>
      <c r="D9293" s="9">
        <v>45</v>
      </c>
      <c r="E9293" s="9" t="str">
        <f t="shared" si="145"/>
        <v>4484-45-89</v>
      </c>
      <c r="F9293" s="9">
        <v>550701</v>
      </c>
      <c r="G9293" s="9" t="s">
        <v>2422</v>
      </c>
      <c r="H9293" s="9">
        <v>89</v>
      </c>
      <c r="I9293" s="10">
        <v>1920.63</v>
      </c>
    </row>
    <row r="9294" spans="1:9" x14ac:dyDescent="0.3">
      <c r="A9294" s="8">
        <v>45960</v>
      </c>
      <c r="B9294" s="9" t="s">
        <v>2429</v>
      </c>
      <c r="C9294" s="9">
        <v>4491</v>
      </c>
      <c r="D9294" s="9">
        <v>45</v>
      </c>
      <c r="E9294" s="9" t="str">
        <f t="shared" si="145"/>
        <v>4491-45-89</v>
      </c>
      <c r="F9294" s="9">
        <v>550701</v>
      </c>
      <c r="G9294" s="9" t="s">
        <v>2422</v>
      </c>
      <c r="H9294" s="9">
        <v>89</v>
      </c>
      <c r="I9294" s="10">
        <v>2000</v>
      </c>
    </row>
    <row r="9295" spans="1:9" x14ac:dyDescent="0.3">
      <c r="A9295" s="8">
        <v>45960</v>
      </c>
      <c r="B9295" s="9" t="s">
        <v>1498</v>
      </c>
      <c r="C9295" s="9">
        <v>1020</v>
      </c>
      <c r="D9295" s="9">
        <v>59</v>
      </c>
      <c r="E9295" s="9" t="str">
        <f t="shared" si="145"/>
        <v>1020-59-10751</v>
      </c>
      <c r="F9295" s="9">
        <v>530180</v>
      </c>
      <c r="G9295" s="9" t="s">
        <v>1035</v>
      </c>
      <c r="H9295" s="9">
        <v>10751</v>
      </c>
      <c r="I9295" s="10">
        <v>1685.61</v>
      </c>
    </row>
    <row r="9296" spans="1:9" x14ac:dyDescent="0.3">
      <c r="A9296" s="8">
        <v>45960</v>
      </c>
      <c r="B9296" s="9" t="s">
        <v>2443</v>
      </c>
      <c r="C9296" s="9">
        <v>1049</v>
      </c>
      <c r="D9296" s="9">
        <v>44</v>
      </c>
      <c r="E9296" s="9" t="str">
        <f t="shared" si="145"/>
        <v>1049-44-12665</v>
      </c>
      <c r="F9296" s="9">
        <v>520060</v>
      </c>
      <c r="G9296" s="9" t="s">
        <v>1029</v>
      </c>
      <c r="H9296" s="9">
        <v>12665</v>
      </c>
      <c r="I9296" s="10">
        <v>58</v>
      </c>
    </row>
    <row r="9297" spans="1:9" x14ac:dyDescent="0.3">
      <c r="A9297" s="8">
        <v>45960</v>
      </c>
      <c r="B9297" s="9" t="s">
        <v>2443</v>
      </c>
      <c r="C9297" s="9">
        <v>1049</v>
      </c>
      <c r="D9297" s="9">
        <v>44</v>
      </c>
      <c r="E9297" s="9" t="str">
        <f t="shared" si="145"/>
        <v>1049-44-12665</v>
      </c>
      <c r="F9297" s="9">
        <v>520060</v>
      </c>
      <c r="G9297" s="9" t="s">
        <v>1029</v>
      </c>
      <c r="H9297" s="9">
        <v>12665</v>
      </c>
      <c r="I9297" s="10">
        <v>58</v>
      </c>
    </row>
    <row r="9298" spans="1:9" x14ac:dyDescent="0.3">
      <c r="A9298" s="8">
        <v>45960</v>
      </c>
      <c r="B9298" s="9" t="s">
        <v>2443</v>
      </c>
      <c r="C9298" s="9">
        <v>1049</v>
      </c>
      <c r="D9298" s="9">
        <v>44</v>
      </c>
      <c r="E9298" s="9" t="str">
        <f t="shared" si="145"/>
        <v>1049-44-12665</v>
      </c>
      <c r="F9298" s="9">
        <v>520060</v>
      </c>
      <c r="G9298" s="9" t="s">
        <v>1029</v>
      </c>
      <c r="H9298" s="9">
        <v>12665</v>
      </c>
      <c r="I9298" s="10">
        <v>58</v>
      </c>
    </row>
    <row r="9299" spans="1:9" x14ac:dyDescent="0.3">
      <c r="A9299" s="8">
        <v>45960</v>
      </c>
      <c r="B9299" s="9" t="s">
        <v>2443</v>
      </c>
      <c r="C9299" s="9">
        <v>1049</v>
      </c>
      <c r="D9299" s="9">
        <v>44</v>
      </c>
      <c r="E9299" s="9" t="str">
        <f t="shared" si="145"/>
        <v>1049-44-12665</v>
      </c>
      <c r="F9299" s="9">
        <v>520060</v>
      </c>
      <c r="G9299" s="9" t="s">
        <v>1029</v>
      </c>
      <c r="H9299" s="9">
        <v>12665</v>
      </c>
      <c r="I9299" s="10">
        <v>23.2</v>
      </c>
    </row>
    <row r="9300" spans="1:9" x14ac:dyDescent="0.3">
      <c r="A9300" s="8">
        <v>45960</v>
      </c>
      <c r="B9300" s="9" t="s">
        <v>2443</v>
      </c>
      <c r="C9300" s="9">
        <v>1049</v>
      </c>
      <c r="D9300" s="9">
        <v>44</v>
      </c>
      <c r="E9300" s="9" t="str">
        <f t="shared" si="145"/>
        <v>1049-44-12665</v>
      </c>
      <c r="F9300" s="9">
        <v>520060</v>
      </c>
      <c r="G9300" s="9" t="s">
        <v>1029</v>
      </c>
      <c r="H9300" s="9">
        <v>12665</v>
      </c>
      <c r="I9300" s="10">
        <v>58</v>
      </c>
    </row>
    <row r="9301" spans="1:9" x14ac:dyDescent="0.3">
      <c r="A9301" s="8">
        <v>45960</v>
      </c>
      <c r="B9301" s="9" t="s">
        <v>1646</v>
      </c>
      <c r="C9301" s="9">
        <v>4010</v>
      </c>
      <c r="D9301" s="9">
        <v>45</v>
      </c>
      <c r="E9301" s="9" t="str">
        <f t="shared" si="145"/>
        <v>4010-45-30205</v>
      </c>
      <c r="F9301" s="9">
        <v>530200</v>
      </c>
      <c r="G9301" s="9" t="s">
        <v>1027</v>
      </c>
      <c r="H9301" s="9">
        <v>30205</v>
      </c>
      <c r="I9301" s="10">
        <v>75.98</v>
      </c>
    </row>
    <row r="9302" spans="1:9" x14ac:dyDescent="0.3">
      <c r="A9302" s="8">
        <v>45960</v>
      </c>
      <c r="B9302" s="9" t="s">
        <v>1646</v>
      </c>
      <c r="C9302" s="9">
        <v>4010</v>
      </c>
      <c r="D9302" s="9">
        <v>45</v>
      </c>
      <c r="E9302" s="9" t="str">
        <f t="shared" si="145"/>
        <v>4010-45-30210</v>
      </c>
      <c r="F9302" s="9">
        <v>530200</v>
      </c>
      <c r="G9302" s="9" t="s">
        <v>1027</v>
      </c>
      <c r="H9302" s="9">
        <v>30210</v>
      </c>
      <c r="I9302" s="10">
        <v>114.71</v>
      </c>
    </row>
    <row r="9303" spans="1:9" x14ac:dyDescent="0.3">
      <c r="A9303" s="8">
        <v>45960</v>
      </c>
      <c r="B9303" s="9" t="s">
        <v>1646</v>
      </c>
      <c r="C9303" s="9">
        <v>4010</v>
      </c>
      <c r="D9303" s="9">
        <v>45</v>
      </c>
      <c r="E9303" s="9" t="str">
        <f t="shared" si="145"/>
        <v>4010-45-30250</v>
      </c>
      <c r="F9303" s="9">
        <v>530200</v>
      </c>
      <c r="G9303" s="9" t="s">
        <v>1027</v>
      </c>
      <c r="H9303" s="9">
        <v>30250</v>
      </c>
      <c r="I9303" s="10">
        <v>494.63</v>
      </c>
    </row>
    <row r="9304" spans="1:9" x14ac:dyDescent="0.3">
      <c r="A9304" s="8">
        <v>45960</v>
      </c>
      <c r="B9304" s="9" t="s">
        <v>1646</v>
      </c>
      <c r="C9304" s="9">
        <v>4010</v>
      </c>
      <c r="D9304" s="9">
        <v>45</v>
      </c>
      <c r="E9304" s="9" t="str">
        <f t="shared" si="145"/>
        <v>4010-45-30200</v>
      </c>
      <c r="F9304" s="9">
        <v>530200</v>
      </c>
      <c r="G9304" s="9" t="s">
        <v>1027</v>
      </c>
      <c r="H9304" s="9">
        <v>30200</v>
      </c>
      <c r="I9304" s="10">
        <v>225.93</v>
      </c>
    </row>
    <row r="9305" spans="1:9" x14ac:dyDescent="0.3">
      <c r="A9305" s="8">
        <v>45960</v>
      </c>
      <c r="B9305" s="9" t="s">
        <v>1646</v>
      </c>
      <c r="C9305" s="9">
        <v>5210</v>
      </c>
      <c r="D9305" s="9">
        <v>23</v>
      </c>
      <c r="E9305" s="9" t="str">
        <f t="shared" si="145"/>
        <v>5210-23-40420</v>
      </c>
      <c r="F9305" s="9">
        <v>530200</v>
      </c>
      <c r="G9305" s="9" t="s">
        <v>1027</v>
      </c>
      <c r="H9305" s="9">
        <v>40420</v>
      </c>
      <c r="I9305" s="10">
        <v>867.61</v>
      </c>
    </row>
    <row r="9306" spans="1:9" x14ac:dyDescent="0.3">
      <c r="A9306" s="8">
        <v>45960</v>
      </c>
      <c r="B9306" s="9" t="s">
        <v>1646</v>
      </c>
      <c r="C9306" s="9">
        <v>1020</v>
      </c>
      <c r="D9306" s="9">
        <v>27</v>
      </c>
      <c r="E9306" s="9" t="str">
        <f t="shared" si="145"/>
        <v>1020-27-13222</v>
      </c>
      <c r="F9306" s="9">
        <v>530200</v>
      </c>
      <c r="G9306" s="9" t="s">
        <v>1027</v>
      </c>
      <c r="H9306" s="9">
        <v>13222</v>
      </c>
      <c r="I9306" s="10">
        <v>53.98</v>
      </c>
    </row>
    <row r="9307" spans="1:9" x14ac:dyDescent="0.3">
      <c r="A9307" s="8">
        <v>45960</v>
      </c>
      <c r="B9307" s="9" t="s">
        <v>1646</v>
      </c>
      <c r="C9307" s="9">
        <v>1020</v>
      </c>
      <c r="D9307" s="9">
        <v>29</v>
      </c>
      <c r="E9307" s="9" t="str">
        <f t="shared" si="145"/>
        <v>1020-29-11870</v>
      </c>
      <c r="F9307" s="9">
        <v>530200</v>
      </c>
      <c r="G9307" s="9" t="s">
        <v>1027</v>
      </c>
      <c r="H9307" s="9">
        <v>11870</v>
      </c>
      <c r="I9307" s="10">
        <v>53.98</v>
      </c>
    </row>
    <row r="9308" spans="1:9" x14ac:dyDescent="0.3">
      <c r="A9308" s="8">
        <v>45960</v>
      </c>
      <c r="B9308" s="9" t="s">
        <v>1646</v>
      </c>
      <c r="C9308" s="9">
        <v>1020</v>
      </c>
      <c r="D9308" s="9">
        <v>10</v>
      </c>
      <c r="E9308" s="9" t="str">
        <f t="shared" si="145"/>
        <v>1020-10-12040</v>
      </c>
      <c r="F9308" s="9">
        <v>530200</v>
      </c>
      <c r="G9308" s="9" t="s">
        <v>1027</v>
      </c>
      <c r="H9308" s="9">
        <v>12040</v>
      </c>
      <c r="I9308" s="10">
        <v>258.08</v>
      </c>
    </row>
    <row r="9309" spans="1:9" x14ac:dyDescent="0.3">
      <c r="A9309" s="8">
        <v>45960</v>
      </c>
      <c r="B9309" s="9" t="s">
        <v>1646</v>
      </c>
      <c r="C9309" s="9">
        <v>4610</v>
      </c>
      <c r="D9309" s="9">
        <v>53</v>
      </c>
      <c r="E9309" s="9" t="str">
        <f t="shared" si="145"/>
        <v>4610-53-35000</v>
      </c>
      <c r="F9309" s="9">
        <v>530200</v>
      </c>
      <c r="G9309" s="9" t="s">
        <v>1027</v>
      </c>
      <c r="H9309" s="9">
        <v>35000</v>
      </c>
      <c r="I9309" s="10">
        <v>302.29000000000002</v>
      </c>
    </row>
    <row r="9310" spans="1:9" x14ac:dyDescent="0.3">
      <c r="A9310" s="8">
        <v>45960</v>
      </c>
      <c r="B9310" s="9" t="s">
        <v>1646</v>
      </c>
      <c r="C9310" s="9">
        <v>1020</v>
      </c>
      <c r="D9310" s="9">
        <v>10</v>
      </c>
      <c r="E9310" s="9" t="str">
        <f t="shared" si="145"/>
        <v>1020-10-12010</v>
      </c>
      <c r="F9310" s="9">
        <v>530200</v>
      </c>
      <c r="G9310" s="9" t="s">
        <v>1027</v>
      </c>
      <c r="H9310" s="9">
        <v>12010</v>
      </c>
      <c r="I9310" s="10">
        <v>102.05</v>
      </c>
    </row>
    <row r="9311" spans="1:9" x14ac:dyDescent="0.3">
      <c r="A9311" s="8">
        <v>45960</v>
      </c>
      <c r="B9311" s="9" t="s">
        <v>1646</v>
      </c>
      <c r="C9311" s="9">
        <v>4010</v>
      </c>
      <c r="D9311" s="9">
        <v>45</v>
      </c>
      <c r="E9311" s="9" t="str">
        <f t="shared" si="145"/>
        <v>4010-45-30200</v>
      </c>
      <c r="F9311" s="9">
        <v>530200</v>
      </c>
      <c r="G9311" s="9" t="s">
        <v>1027</v>
      </c>
      <c r="H9311" s="9">
        <v>30200</v>
      </c>
      <c r="I9311" s="10">
        <v>111.49</v>
      </c>
    </row>
    <row r="9312" spans="1:9" x14ac:dyDescent="0.3">
      <c r="A9312" s="8">
        <v>45960</v>
      </c>
      <c r="B9312" s="9" t="s">
        <v>1646</v>
      </c>
      <c r="C9312" s="9">
        <v>1020</v>
      </c>
      <c r="D9312" s="9">
        <v>27</v>
      </c>
      <c r="E9312" s="9" t="str">
        <f t="shared" si="145"/>
        <v>1020-27-13041</v>
      </c>
      <c r="F9312" s="9">
        <v>530200</v>
      </c>
      <c r="G9312" s="9" t="s">
        <v>1027</v>
      </c>
      <c r="H9312" s="9">
        <v>13041</v>
      </c>
      <c r="I9312" s="10">
        <v>127.1</v>
      </c>
    </row>
    <row r="9313" spans="1:9" x14ac:dyDescent="0.3">
      <c r="A9313" s="8">
        <v>45960</v>
      </c>
      <c r="B9313" s="9" t="s">
        <v>1646</v>
      </c>
      <c r="C9313" s="9">
        <v>1020</v>
      </c>
      <c r="D9313" s="9">
        <v>27</v>
      </c>
      <c r="E9313" s="9" t="str">
        <f t="shared" si="145"/>
        <v>1020-27-13210</v>
      </c>
      <c r="F9313" s="9">
        <v>530200</v>
      </c>
      <c r="G9313" s="9" t="s">
        <v>1027</v>
      </c>
      <c r="H9313" s="9">
        <v>13210</v>
      </c>
      <c r="I9313" s="10">
        <v>53.98</v>
      </c>
    </row>
    <row r="9314" spans="1:9" x14ac:dyDescent="0.3">
      <c r="A9314" s="8">
        <v>45960</v>
      </c>
      <c r="B9314" s="9" t="s">
        <v>2449</v>
      </c>
      <c r="C9314" s="9">
        <v>1020</v>
      </c>
      <c r="D9314" s="9">
        <v>10</v>
      </c>
      <c r="E9314" s="9" t="str">
        <f t="shared" si="145"/>
        <v>1020-10-12040</v>
      </c>
      <c r="F9314" s="9">
        <v>530200</v>
      </c>
      <c r="G9314" s="9" t="s">
        <v>1027</v>
      </c>
      <c r="H9314" s="9">
        <v>12040</v>
      </c>
      <c r="I9314" s="10">
        <v>60.44</v>
      </c>
    </row>
    <row r="9315" spans="1:9" x14ac:dyDescent="0.3">
      <c r="A9315" s="8">
        <v>45960</v>
      </c>
      <c r="B9315" s="9" t="s">
        <v>987</v>
      </c>
      <c r="C9315" s="9">
        <v>1020</v>
      </c>
      <c r="D9315" s="9">
        <v>29</v>
      </c>
      <c r="E9315" s="9" t="str">
        <f t="shared" si="145"/>
        <v>1020-29-11740</v>
      </c>
      <c r="F9315" s="9">
        <v>530230</v>
      </c>
      <c r="G9315" s="9" t="s">
        <v>1293</v>
      </c>
      <c r="H9315" s="9">
        <v>11740</v>
      </c>
      <c r="I9315" s="10">
        <v>180</v>
      </c>
    </row>
    <row r="9316" spans="1:9" x14ac:dyDescent="0.3">
      <c r="A9316" s="8">
        <v>45960</v>
      </c>
      <c r="B9316" s="9" t="s">
        <v>987</v>
      </c>
      <c r="C9316" s="9">
        <v>1020</v>
      </c>
      <c r="D9316" s="9">
        <v>29</v>
      </c>
      <c r="E9316" s="9" t="str">
        <f t="shared" si="145"/>
        <v>1020-29-11740</v>
      </c>
      <c r="F9316" s="9">
        <v>530230</v>
      </c>
      <c r="G9316" s="9" t="s">
        <v>1293</v>
      </c>
      <c r="H9316" s="9">
        <v>11740</v>
      </c>
      <c r="I9316" s="10">
        <v>40.25</v>
      </c>
    </row>
    <row r="9317" spans="1:9" x14ac:dyDescent="0.3">
      <c r="A9317" s="8">
        <v>45960</v>
      </c>
      <c r="B9317" s="9" t="s">
        <v>987</v>
      </c>
      <c r="C9317" s="9">
        <v>1020</v>
      </c>
      <c r="D9317" s="9">
        <v>29</v>
      </c>
      <c r="E9317" s="9" t="str">
        <f t="shared" si="145"/>
        <v>1020-29-11740</v>
      </c>
      <c r="F9317" s="9">
        <v>530230</v>
      </c>
      <c r="G9317" s="9" t="s">
        <v>1293</v>
      </c>
      <c r="H9317" s="9">
        <v>11740</v>
      </c>
      <c r="I9317" s="10">
        <v>180</v>
      </c>
    </row>
    <row r="9318" spans="1:9" x14ac:dyDescent="0.3">
      <c r="A9318" s="8">
        <v>45960</v>
      </c>
      <c r="B9318" s="9" t="s">
        <v>987</v>
      </c>
      <c r="C9318" s="9">
        <v>1020</v>
      </c>
      <c r="D9318" s="9">
        <v>29</v>
      </c>
      <c r="E9318" s="9" t="str">
        <f t="shared" si="145"/>
        <v>1020-29-11740</v>
      </c>
      <c r="F9318" s="9">
        <v>530230</v>
      </c>
      <c r="G9318" s="9" t="s">
        <v>1293</v>
      </c>
      <c r="H9318" s="9">
        <v>11740</v>
      </c>
      <c r="I9318" s="10">
        <v>40.25</v>
      </c>
    </row>
    <row r="9319" spans="1:9" x14ac:dyDescent="0.3">
      <c r="A9319" s="8">
        <v>45960</v>
      </c>
      <c r="B9319" s="9" t="s">
        <v>987</v>
      </c>
      <c r="C9319" s="9">
        <v>1020</v>
      </c>
      <c r="D9319" s="9">
        <v>29</v>
      </c>
      <c r="E9319" s="9" t="str">
        <f t="shared" si="145"/>
        <v>1020-29-11740</v>
      </c>
      <c r="F9319" s="9">
        <v>530230</v>
      </c>
      <c r="G9319" s="9" t="s">
        <v>1293</v>
      </c>
      <c r="H9319" s="9">
        <v>11740</v>
      </c>
      <c r="I9319" s="10">
        <v>40.25</v>
      </c>
    </row>
    <row r="9320" spans="1:9" x14ac:dyDescent="0.3">
      <c r="A9320" s="8">
        <v>45960</v>
      </c>
      <c r="B9320" s="9" t="s">
        <v>987</v>
      </c>
      <c r="C9320" s="9">
        <v>1020</v>
      </c>
      <c r="D9320" s="9">
        <v>29</v>
      </c>
      <c r="E9320" s="9" t="str">
        <f t="shared" si="145"/>
        <v>1020-29-11740</v>
      </c>
      <c r="F9320" s="9">
        <v>530230</v>
      </c>
      <c r="G9320" s="9" t="s">
        <v>1293</v>
      </c>
      <c r="H9320" s="9">
        <v>11740</v>
      </c>
      <c r="I9320" s="10">
        <v>180</v>
      </c>
    </row>
    <row r="9321" spans="1:9" x14ac:dyDescent="0.3">
      <c r="A9321" s="8">
        <v>45960</v>
      </c>
      <c r="B9321" s="9" t="s">
        <v>987</v>
      </c>
      <c r="C9321" s="9">
        <v>1020</v>
      </c>
      <c r="D9321" s="9">
        <v>29</v>
      </c>
      <c r="E9321" s="9" t="str">
        <f t="shared" si="145"/>
        <v>1020-29-11740</v>
      </c>
      <c r="F9321" s="9">
        <v>530230</v>
      </c>
      <c r="G9321" s="9" t="s">
        <v>1293</v>
      </c>
      <c r="H9321" s="9">
        <v>11740</v>
      </c>
      <c r="I9321" s="10">
        <v>40.25</v>
      </c>
    </row>
    <row r="9322" spans="1:9" x14ac:dyDescent="0.3">
      <c r="A9322" s="8">
        <v>45960</v>
      </c>
      <c r="B9322" s="9" t="s">
        <v>987</v>
      </c>
      <c r="C9322" s="9">
        <v>1020</v>
      </c>
      <c r="D9322" s="9">
        <v>29</v>
      </c>
      <c r="E9322" s="9" t="str">
        <f t="shared" si="145"/>
        <v>1020-29-11740</v>
      </c>
      <c r="F9322" s="9">
        <v>530230</v>
      </c>
      <c r="G9322" s="9" t="s">
        <v>1293</v>
      </c>
      <c r="H9322" s="9">
        <v>11740</v>
      </c>
      <c r="I9322" s="10">
        <v>180</v>
      </c>
    </row>
    <row r="9323" spans="1:9" x14ac:dyDescent="0.3">
      <c r="A9323" s="8">
        <v>45960</v>
      </c>
      <c r="B9323" s="9" t="s">
        <v>987</v>
      </c>
      <c r="C9323" s="9">
        <v>1020</v>
      </c>
      <c r="D9323" s="9">
        <v>29</v>
      </c>
      <c r="E9323" s="9" t="str">
        <f t="shared" si="145"/>
        <v>1020-29-11740</v>
      </c>
      <c r="F9323" s="9">
        <v>530230</v>
      </c>
      <c r="G9323" s="9" t="s">
        <v>1293</v>
      </c>
      <c r="H9323" s="9">
        <v>11740</v>
      </c>
      <c r="I9323" s="10">
        <v>180</v>
      </c>
    </row>
    <row r="9324" spans="1:9" x14ac:dyDescent="0.3">
      <c r="A9324" s="8">
        <v>45960</v>
      </c>
      <c r="B9324" s="9" t="s">
        <v>987</v>
      </c>
      <c r="C9324" s="9">
        <v>1020</v>
      </c>
      <c r="D9324" s="9">
        <v>29</v>
      </c>
      <c r="E9324" s="9" t="str">
        <f t="shared" si="145"/>
        <v>1020-29-11740</v>
      </c>
      <c r="F9324" s="9">
        <v>530230</v>
      </c>
      <c r="G9324" s="9" t="s">
        <v>1293</v>
      </c>
      <c r="H9324" s="9">
        <v>11740</v>
      </c>
      <c r="I9324" s="10">
        <v>40.25</v>
      </c>
    </row>
    <row r="9325" spans="1:9" x14ac:dyDescent="0.3">
      <c r="A9325" s="8">
        <v>45960</v>
      </c>
      <c r="B9325" s="9" t="s">
        <v>987</v>
      </c>
      <c r="C9325" s="9">
        <v>1020</v>
      </c>
      <c r="D9325" s="9">
        <v>29</v>
      </c>
      <c r="E9325" s="9" t="str">
        <f t="shared" si="145"/>
        <v>1020-29-11740</v>
      </c>
      <c r="F9325" s="9">
        <v>530230</v>
      </c>
      <c r="G9325" s="9" t="s">
        <v>1293</v>
      </c>
      <c r="H9325" s="9">
        <v>11740</v>
      </c>
      <c r="I9325" s="10">
        <v>180</v>
      </c>
    </row>
    <row r="9326" spans="1:9" x14ac:dyDescent="0.3">
      <c r="A9326" s="8">
        <v>45960</v>
      </c>
      <c r="B9326" s="9" t="s">
        <v>987</v>
      </c>
      <c r="C9326" s="9">
        <v>1020</v>
      </c>
      <c r="D9326" s="9">
        <v>29</v>
      </c>
      <c r="E9326" s="9" t="str">
        <f t="shared" si="145"/>
        <v>1020-29-11740</v>
      </c>
      <c r="F9326" s="9">
        <v>530230</v>
      </c>
      <c r="G9326" s="9" t="s">
        <v>1293</v>
      </c>
      <c r="H9326" s="9">
        <v>11740</v>
      </c>
      <c r="I9326" s="10">
        <v>40.25</v>
      </c>
    </row>
    <row r="9327" spans="1:9" x14ac:dyDescent="0.3">
      <c r="A9327" s="8">
        <v>45960</v>
      </c>
      <c r="B9327" s="9" t="s">
        <v>987</v>
      </c>
      <c r="C9327" s="9">
        <v>1020</v>
      </c>
      <c r="D9327" s="9">
        <v>29</v>
      </c>
      <c r="E9327" s="9" t="str">
        <f t="shared" si="145"/>
        <v>1020-29-11740</v>
      </c>
      <c r="F9327" s="9">
        <v>530230</v>
      </c>
      <c r="G9327" s="9" t="s">
        <v>1293</v>
      </c>
      <c r="H9327" s="9">
        <v>11740</v>
      </c>
      <c r="I9327" s="10">
        <v>40.25</v>
      </c>
    </row>
    <row r="9328" spans="1:9" x14ac:dyDescent="0.3">
      <c r="A9328" s="8">
        <v>45960</v>
      </c>
      <c r="B9328" s="9" t="s">
        <v>987</v>
      </c>
      <c r="C9328" s="9">
        <v>1020</v>
      </c>
      <c r="D9328" s="9">
        <v>29</v>
      </c>
      <c r="E9328" s="9" t="str">
        <f t="shared" si="145"/>
        <v>1020-29-11740</v>
      </c>
      <c r="F9328" s="9">
        <v>530230</v>
      </c>
      <c r="G9328" s="9" t="s">
        <v>1293</v>
      </c>
      <c r="H9328" s="9">
        <v>11740</v>
      </c>
      <c r="I9328" s="10">
        <v>180</v>
      </c>
    </row>
    <row r="9329" spans="1:9" x14ac:dyDescent="0.3">
      <c r="A9329" s="8">
        <v>45960</v>
      </c>
      <c r="B9329" s="9" t="s">
        <v>987</v>
      </c>
      <c r="C9329" s="9">
        <v>1020</v>
      </c>
      <c r="D9329" s="9">
        <v>29</v>
      </c>
      <c r="E9329" s="9" t="str">
        <f t="shared" si="145"/>
        <v>1020-29-11740</v>
      </c>
      <c r="F9329" s="9">
        <v>530230</v>
      </c>
      <c r="G9329" s="9" t="s">
        <v>1293</v>
      </c>
      <c r="H9329" s="9">
        <v>11740</v>
      </c>
      <c r="I9329" s="10">
        <v>40.25</v>
      </c>
    </row>
    <row r="9330" spans="1:9" x14ac:dyDescent="0.3">
      <c r="A9330" s="8">
        <v>45960</v>
      </c>
      <c r="B9330" s="9" t="s">
        <v>987</v>
      </c>
      <c r="C9330" s="9">
        <v>1020</v>
      </c>
      <c r="D9330" s="9">
        <v>29</v>
      </c>
      <c r="E9330" s="9" t="str">
        <f t="shared" si="145"/>
        <v>1020-29-11740</v>
      </c>
      <c r="F9330" s="9">
        <v>530230</v>
      </c>
      <c r="G9330" s="9" t="s">
        <v>1293</v>
      </c>
      <c r="H9330" s="9">
        <v>11740</v>
      </c>
      <c r="I9330" s="10">
        <v>180</v>
      </c>
    </row>
    <row r="9331" spans="1:9" x14ac:dyDescent="0.3">
      <c r="A9331" s="8">
        <v>45960</v>
      </c>
      <c r="B9331" s="9" t="s">
        <v>1698</v>
      </c>
      <c r="C9331" s="9">
        <v>4200</v>
      </c>
      <c r="D9331" s="9">
        <v>46</v>
      </c>
      <c r="E9331" s="9" t="str">
        <f t="shared" si="145"/>
        <v>4200-46-33110</v>
      </c>
      <c r="F9331" s="9">
        <v>530230</v>
      </c>
      <c r="G9331" s="9" t="s">
        <v>1293</v>
      </c>
      <c r="H9331" s="9">
        <v>33110</v>
      </c>
      <c r="I9331" s="10">
        <v>13414.31</v>
      </c>
    </row>
    <row r="9332" spans="1:9" x14ac:dyDescent="0.3">
      <c r="A9332" s="8">
        <v>45960</v>
      </c>
      <c r="B9332" s="9" t="s">
        <v>987</v>
      </c>
      <c r="C9332" s="9">
        <v>1020</v>
      </c>
      <c r="D9332" s="9">
        <v>29</v>
      </c>
      <c r="E9332" s="9" t="str">
        <f t="shared" si="145"/>
        <v>1020-29-11740</v>
      </c>
      <c r="F9332" s="9">
        <v>530230</v>
      </c>
      <c r="G9332" s="9" t="s">
        <v>1293</v>
      </c>
      <c r="H9332" s="9">
        <v>11740</v>
      </c>
      <c r="I9332" s="10">
        <v>180</v>
      </c>
    </row>
    <row r="9333" spans="1:9" x14ac:dyDescent="0.3">
      <c r="A9333" s="8">
        <v>45960</v>
      </c>
      <c r="B9333" s="9" t="s">
        <v>987</v>
      </c>
      <c r="C9333" s="9">
        <v>1020</v>
      </c>
      <c r="D9333" s="9">
        <v>29</v>
      </c>
      <c r="E9333" s="9" t="str">
        <f t="shared" si="145"/>
        <v>1020-29-11740</v>
      </c>
      <c r="F9333" s="9">
        <v>530230</v>
      </c>
      <c r="G9333" s="9" t="s">
        <v>1293</v>
      </c>
      <c r="H9333" s="9">
        <v>11740</v>
      </c>
      <c r="I9333" s="10">
        <v>40.25</v>
      </c>
    </row>
    <row r="9334" spans="1:9" x14ac:dyDescent="0.3">
      <c r="A9334" s="8">
        <v>45960</v>
      </c>
      <c r="B9334" s="9" t="s">
        <v>987</v>
      </c>
      <c r="C9334" s="9">
        <v>1020</v>
      </c>
      <c r="D9334" s="9">
        <v>29</v>
      </c>
      <c r="E9334" s="9" t="str">
        <f t="shared" si="145"/>
        <v>1020-29-11740</v>
      </c>
      <c r="F9334" s="9">
        <v>530230</v>
      </c>
      <c r="G9334" s="9" t="s">
        <v>1293</v>
      </c>
      <c r="H9334" s="9">
        <v>11740</v>
      </c>
      <c r="I9334" s="10">
        <v>40.25</v>
      </c>
    </row>
    <row r="9335" spans="1:9" x14ac:dyDescent="0.3">
      <c r="A9335" s="8">
        <v>45960</v>
      </c>
      <c r="B9335" s="9" t="s">
        <v>987</v>
      </c>
      <c r="C9335" s="9">
        <v>1020</v>
      </c>
      <c r="D9335" s="9">
        <v>29</v>
      </c>
      <c r="E9335" s="9" t="str">
        <f t="shared" si="145"/>
        <v>1020-29-11740</v>
      </c>
      <c r="F9335" s="9">
        <v>530230</v>
      </c>
      <c r="G9335" s="9" t="s">
        <v>1293</v>
      </c>
      <c r="H9335" s="9">
        <v>11740</v>
      </c>
      <c r="I9335" s="10">
        <v>180</v>
      </c>
    </row>
    <row r="9336" spans="1:9" x14ac:dyDescent="0.3">
      <c r="A9336" s="8">
        <v>45960</v>
      </c>
      <c r="B9336" s="9" t="s">
        <v>987</v>
      </c>
      <c r="C9336" s="9">
        <v>1020</v>
      </c>
      <c r="D9336" s="9">
        <v>29</v>
      </c>
      <c r="E9336" s="9" t="str">
        <f t="shared" si="145"/>
        <v>1020-29-11740</v>
      </c>
      <c r="F9336" s="9">
        <v>530230</v>
      </c>
      <c r="G9336" s="9" t="s">
        <v>1293</v>
      </c>
      <c r="H9336" s="9">
        <v>11740</v>
      </c>
      <c r="I9336" s="10">
        <v>180</v>
      </c>
    </row>
    <row r="9337" spans="1:9" x14ac:dyDescent="0.3">
      <c r="A9337" s="8">
        <v>45960</v>
      </c>
      <c r="B9337" s="9" t="s">
        <v>987</v>
      </c>
      <c r="C9337" s="9">
        <v>1020</v>
      </c>
      <c r="D9337" s="9">
        <v>29</v>
      </c>
      <c r="E9337" s="9" t="str">
        <f t="shared" si="145"/>
        <v>1020-29-11740</v>
      </c>
      <c r="F9337" s="9">
        <v>530230</v>
      </c>
      <c r="G9337" s="9" t="s">
        <v>1293</v>
      </c>
      <c r="H9337" s="9">
        <v>11740</v>
      </c>
      <c r="I9337" s="10">
        <v>40.25</v>
      </c>
    </row>
    <row r="9338" spans="1:9" x14ac:dyDescent="0.3">
      <c r="A9338" s="8">
        <v>45960</v>
      </c>
      <c r="B9338" s="9" t="s">
        <v>987</v>
      </c>
      <c r="C9338" s="9">
        <v>1020</v>
      </c>
      <c r="D9338" s="9">
        <v>29</v>
      </c>
      <c r="E9338" s="9" t="str">
        <f t="shared" si="145"/>
        <v>1020-29-11740</v>
      </c>
      <c r="F9338" s="9">
        <v>530230</v>
      </c>
      <c r="G9338" s="9" t="s">
        <v>1293</v>
      </c>
      <c r="H9338" s="9">
        <v>11740</v>
      </c>
      <c r="I9338" s="10">
        <v>90</v>
      </c>
    </row>
    <row r="9339" spans="1:9" x14ac:dyDescent="0.3">
      <c r="A9339" s="8">
        <v>45960</v>
      </c>
      <c r="B9339" s="9" t="s">
        <v>987</v>
      </c>
      <c r="C9339" s="9">
        <v>1020</v>
      </c>
      <c r="D9339" s="9">
        <v>29</v>
      </c>
      <c r="E9339" s="9" t="str">
        <f t="shared" si="145"/>
        <v>1020-29-11740</v>
      </c>
      <c r="F9339" s="9">
        <v>530230</v>
      </c>
      <c r="G9339" s="9" t="s">
        <v>1293</v>
      </c>
      <c r="H9339" s="9">
        <v>11740</v>
      </c>
      <c r="I9339" s="10">
        <v>538.08000000000004</v>
      </c>
    </row>
    <row r="9340" spans="1:9" x14ac:dyDescent="0.3">
      <c r="A9340" s="8">
        <v>45960</v>
      </c>
      <c r="B9340" s="9" t="s">
        <v>987</v>
      </c>
      <c r="C9340" s="9">
        <v>1020</v>
      </c>
      <c r="D9340" s="9">
        <v>29</v>
      </c>
      <c r="E9340" s="9" t="str">
        <f t="shared" si="145"/>
        <v>1020-29-11740</v>
      </c>
      <c r="F9340" s="9">
        <v>530230</v>
      </c>
      <c r="G9340" s="9" t="s">
        <v>1293</v>
      </c>
      <c r="H9340" s="9">
        <v>11740</v>
      </c>
      <c r="I9340" s="10">
        <v>40.25</v>
      </c>
    </row>
    <row r="9341" spans="1:9" x14ac:dyDescent="0.3">
      <c r="A9341" s="8">
        <v>45960</v>
      </c>
      <c r="B9341" s="9" t="s">
        <v>987</v>
      </c>
      <c r="C9341" s="9">
        <v>1020</v>
      </c>
      <c r="D9341" s="9">
        <v>29</v>
      </c>
      <c r="E9341" s="9" t="str">
        <f t="shared" si="145"/>
        <v>1020-29-11740</v>
      </c>
      <c r="F9341" s="9">
        <v>530230</v>
      </c>
      <c r="G9341" s="9" t="s">
        <v>1293</v>
      </c>
      <c r="H9341" s="9">
        <v>11740</v>
      </c>
      <c r="I9341" s="10">
        <v>180</v>
      </c>
    </row>
    <row r="9342" spans="1:9" x14ac:dyDescent="0.3">
      <c r="A9342" s="8">
        <v>45960</v>
      </c>
      <c r="B9342" s="9" t="s">
        <v>987</v>
      </c>
      <c r="C9342" s="9">
        <v>1020</v>
      </c>
      <c r="D9342" s="9">
        <v>29</v>
      </c>
      <c r="E9342" s="9" t="str">
        <f t="shared" si="145"/>
        <v>1020-29-11740</v>
      </c>
      <c r="F9342" s="9">
        <v>530230</v>
      </c>
      <c r="G9342" s="9" t="s">
        <v>1293</v>
      </c>
      <c r="H9342" s="9">
        <v>11740</v>
      </c>
      <c r="I9342" s="10">
        <v>40.25</v>
      </c>
    </row>
    <row r="9343" spans="1:9" x14ac:dyDescent="0.3">
      <c r="A9343" s="8">
        <v>45960</v>
      </c>
      <c r="B9343" s="9" t="s">
        <v>987</v>
      </c>
      <c r="C9343" s="9">
        <v>1020</v>
      </c>
      <c r="D9343" s="9">
        <v>29</v>
      </c>
      <c r="E9343" s="9" t="str">
        <f t="shared" si="145"/>
        <v>1020-29-11740</v>
      </c>
      <c r="F9343" s="9">
        <v>530230</v>
      </c>
      <c r="G9343" s="9" t="s">
        <v>1293</v>
      </c>
      <c r="H9343" s="9">
        <v>11740</v>
      </c>
      <c r="I9343" s="10">
        <v>180</v>
      </c>
    </row>
    <row r="9344" spans="1:9" x14ac:dyDescent="0.3">
      <c r="A9344" s="8">
        <v>45960</v>
      </c>
      <c r="B9344" s="9" t="s">
        <v>184</v>
      </c>
      <c r="C9344" s="9">
        <v>1067</v>
      </c>
      <c r="D9344" s="9">
        <v>27</v>
      </c>
      <c r="E9344" s="9" t="str">
        <f t="shared" si="145"/>
        <v>1067-27-89</v>
      </c>
      <c r="F9344" s="9">
        <v>530230</v>
      </c>
      <c r="G9344" s="9" t="s">
        <v>1293</v>
      </c>
      <c r="H9344" s="9">
        <v>89</v>
      </c>
      <c r="I9344" s="10">
        <v>65.989999999999995</v>
      </c>
    </row>
    <row r="9345" spans="1:9" x14ac:dyDescent="0.3">
      <c r="A9345" s="8">
        <v>45960</v>
      </c>
      <c r="B9345" s="9" t="s">
        <v>184</v>
      </c>
      <c r="C9345" s="9">
        <v>1067</v>
      </c>
      <c r="D9345" s="9">
        <v>27</v>
      </c>
      <c r="E9345" s="9" t="str">
        <f t="shared" si="145"/>
        <v>1067-27-89</v>
      </c>
      <c r="F9345" s="9">
        <v>530230</v>
      </c>
      <c r="G9345" s="9" t="s">
        <v>1293</v>
      </c>
      <c r="H9345" s="9">
        <v>89</v>
      </c>
      <c r="I9345" s="10">
        <v>126</v>
      </c>
    </row>
    <row r="9346" spans="1:9" x14ac:dyDescent="0.3">
      <c r="A9346" s="8">
        <v>45960</v>
      </c>
      <c r="B9346" s="9" t="s">
        <v>184</v>
      </c>
      <c r="C9346" s="9">
        <v>1067</v>
      </c>
      <c r="D9346" s="9">
        <v>27</v>
      </c>
      <c r="E9346" s="9" t="str">
        <f t="shared" si="145"/>
        <v>1067-27-89</v>
      </c>
      <c r="F9346" s="9">
        <v>530230</v>
      </c>
      <c r="G9346" s="9" t="s">
        <v>1293</v>
      </c>
      <c r="H9346" s="9">
        <v>89</v>
      </c>
      <c r="I9346" s="10">
        <v>72</v>
      </c>
    </row>
    <row r="9347" spans="1:9" x14ac:dyDescent="0.3">
      <c r="A9347" s="8">
        <v>45960</v>
      </c>
      <c r="B9347" s="9" t="s">
        <v>184</v>
      </c>
      <c r="C9347" s="9">
        <v>1067</v>
      </c>
      <c r="D9347" s="9">
        <v>27</v>
      </c>
      <c r="E9347" s="9" t="str">
        <f t="shared" si="145"/>
        <v>1067-27-89</v>
      </c>
      <c r="F9347" s="9">
        <v>530230</v>
      </c>
      <c r="G9347" s="9" t="s">
        <v>1293</v>
      </c>
      <c r="H9347" s="9">
        <v>89</v>
      </c>
      <c r="I9347" s="10">
        <v>50</v>
      </c>
    </row>
    <row r="9348" spans="1:9" x14ac:dyDescent="0.3">
      <c r="A9348" s="8">
        <v>45960</v>
      </c>
      <c r="B9348" s="9" t="s">
        <v>987</v>
      </c>
      <c r="C9348" s="9">
        <v>1020</v>
      </c>
      <c r="D9348" s="9">
        <v>29</v>
      </c>
      <c r="E9348" s="9" t="str">
        <f t="shared" si="145"/>
        <v>1020-29-11740</v>
      </c>
      <c r="F9348" s="9">
        <v>530230</v>
      </c>
      <c r="G9348" s="9" t="s">
        <v>1293</v>
      </c>
      <c r="H9348" s="9">
        <v>11740</v>
      </c>
      <c r="I9348" s="10">
        <v>40.25</v>
      </c>
    </row>
    <row r="9349" spans="1:9" x14ac:dyDescent="0.3">
      <c r="A9349" s="8">
        <v>45960</v>
      </c>
      <c r="B9349" s="9" t="s">
        <v>987</v>
      </c>
      <c r="C9349" s="9">
        <v>1020</v>
      </c>
      <c r="D9349" s="9">
        <v>29</v>
      </c>
      <c r="E9349" s="9" t="str">
        <f t="shared" ref="E9349:E9412" si="146">C9349&amp;-D9349&amp;-H9349</f>
        <v>1020-29-11740</v>
      </c>
      <c r="F9349" s="9">
        <v>530230</v>
      </c>
      <c r="G9349" s="9" t="s">
        <v>1293</v>
      </c>
      <c r="H9349" s="9">
        <v>11740</v>
      </c>
      <c r="I9349" s="10">
        <v>180</v>
      </c>
    </row>
    <row r="9350" spans="1:9" x14ac:dyDescent="0.3">
      <c r="A9350" s="8">
        <v>45960</v>
      </c>
      <c r="B9350" s="9" t="s">
        <v>987</v>
      </c>
      <c r="C9350" s="9">
        <v>1020</v>
      </c>
      <c r="D9350" s="9">
        <v>29</v>
      </c>
      <c r="E9350" s="9" t="str">
        <f t="shared" si="146"/>
        <v>1020-29-11740</v>
      </c>
      <c r="F9350" s="9">
        <v>530230</v>
      </c>
      <c r="G9350" s="9" t="s">
        <v>1293</v>
      </c>
      <c r="H9350" s="9">
        <v>11740</v>
      </c>
      <c r="I9350" s="10">
        <v>40.25</v>
      </c>
    </row>
    <row r="9351" spans="1:9" x14ac:dyDescent="0.3">
      <c r="A9351" s="8">
        <v>45960</v>
      </c>
      <c r="B9351" s="9" t="s">
        <v>987</v>
      </c>
      <c r="C9351" s="9">
        <v>1020</v>
      </c>
      <c r="D9351" s="9">
        <v>29</v>
      </c>
      <c r="E9351" s="9" t="str">
        <f t="shared" si="146"/>
        <v>1020-29-11740</v>
      </c>
      <c r="F9351" s="9">
        <v>530230</v>
      </c>
      <c r="G9351" s="9" t="s">
        <v>1293</v>
      </c>
      <c r="H9351" s="9">
        <v>11740</v>
      </c>
      <c r="I9351" s="10">
        <v>180</v>
      </c>
    </row>
    <row r="9352" spans="1:9" x14ac:dyDescent="0.3">
      <c r="A9352" s="8">
        <v>45960</v>
      </c>
      <c r="B9352" s="9" t="s">
        <v>987</v>
      </c>
      <c r="C9352" s="9">
        <v>1020</v>
      </c>
      <c r="D9352" s="9">
        <v>29</v>
      </c>
      <c r="E9352" s="9" t="str">
        <f t="shared" si="146"/>
        <v>1020-29-11740</v>
      </c>
      <c r="F9352" s="9">
        <v>530230</v>
      </c>
      <c r="G9352" s="9" t="s">
        <v>1293</v>
      </c>
      <c r="H9352" s="9">
        <v>11740</v>
      </c>
      <c r="I9352" s="10">
        <v>40.25</v>
      </c>
    </row>
    <row r="9353" spans="1:9" x14ac:dyDescent="0.3">
      <c r="A9353" s="8">
        <v>45960</v>
      </c>
      <c r="B9353" s="9" t="s">
        <v>987</v>
      </c>
      <c r="C9353" s="9">
        <v>1020</v>
      </c>
      <c r="D9353" s="9">
        <v>29</v>
      </c>
      <c r="E9353" s="9" t="str">
        <f t="shared" si="146"/>
        <v>1020-29-11740</v>
      </c>
      <c r="F9353" s="9">
        <v>530230</v>
      </c>
      <c r="G9353" s="9" t="s">
        <v>1293</v>
      </c>
      <c r="H9353" s="9">
        <v>11740</v>
      </c>
      <c r="I9353" s="10">
        <v>180</v>
      </c>
    </row>
    <row r="9354" spans="1:9" x14ac:dyDescent="0.3">
      <c r="A9354" s="8">
        <v>45960</v>
      </c>
      <c r="B9354" s="9" t="s">
        <v>987</v>
      </c>
      <c r="C9354" s="9">
        <v>1020</v>
      </c>
      <c r="D9354" s="9">
        <v>29</v>
      </c>
      <c r="E9354" s="9" t="str">
        <f t="shared" si="146"/>
        <v>1020-29-11740</v>
      </c>
      <c r="F9354" s="9">
        <v>530230</v>
      </c>
      <c r="G9354" s="9" t="s">
        <v>1293</v>
      </c>
      <c r="H9354" s="9">
        <v>11740</v>
      </c>
      <c r="I9354" s="10">
        <v>40.25</v>
      </c>
    </row>
    <row r="9355" spans="1:9" x14ac:dyDescent="0.3">
      <c r="A9355" s="8">
        <v>45960</v>
      </c>
      <c r="B9355" s="9" t="s">
        <v>987</v>
      </c>
      <c r="C9355" s="9">
        <v>1020</v>
      </c>
      <c r="D9355" s="9">
        <v>29</v>
      </c>
      <c r="E9355" s="9" t="str">
        <f t="shared" si="146"/>
        <v>1020-29-11740</v>
      </c>
      <c r="F9355" s="9">
        <v>530230</v>
      </c>
      <c r="G9355" s="9" t="s">
        <v>1293</v>
      </c>
      <c r="H9355" s="9">
        <v>11740</v>
      </c>
      <c r="I9355" s="10">
        <v>180</v>
      </c>
    </row>
    <row r="9356" spans="1:9" x14ac:dyDescent="0.3">
      <c r="A9356" s="8">
        <v>45960</v>
      </c>
      <c r="B9356" s="9" t="s">
        <v>987</v>
      </c>
      <c r="C9356" s="9">
        <v>1020</v>
      </c>
      <c r="D9356" s="9">
        <v>29</v>
      </c>
      <c r="E9356" s="9" t="str">
        <f t="shared" si="146"/>
        <v>1020-29-11740</v>
      </c>
      <c r="F9356" s="9">
        <v>530230</v>
      </c>
      <c r="G9356" s="9" t="s">
        <v>1293</v>
      </c>
      <c r="H9356" s="9">
        <v>11740</v>
      </c>
      <c r="I9356" s="10">
        <v>180</v>
      </c>
    </row>
    <row r="9357" spans="1:9" x14ac:dyDescent="0.3">
      <c r="A9357" s="8">
        <v>45960</v>
      </c>
      <c r="B9357" s="9" t="s">
        <v>987</v>
      </c>
      <c r="C9357" s="9">
        <v>1020</v>
      </c>
      <c r="D9357" s="9">
        <v>29</v>
      </c>
      <c r="E9357" s="9" t="str">
        <f t="shared" si="146"/>
        <v>1020-29-11740</v>
      </c>
      <c r="F9357" s="9">
        <v>530230</v>
      </c>
      <c r="G9357" s="9" t="s">
        <v>1293</v>
      </c>
      <c r="H9357" s="9">
        <v>11740</v>
      </c>
      <c r="I9357" s="10">
        <v>40.25</v>
      </c>
    </row>
    <row r="9358" spans="1:9" x14ac:dyDescent="0.3">
      <c r="A9358" s="8">
        <v>45960</v>
      </c>
      <c r="B9358" s="9" t="s">
        <v>932</v>
      </c>
      <c r="C9358" s="9">
        <v>4300</v>
      </c>
      <c r="D9358" s="9">
        <v>47</v>
      </c>
      <c r="E9358" s="9" t="str">
        <f t="shared" si="146"/>
        <v>4300-47-32005</v>
      </c>
      <c r="F9358" s="9">
        <v>530150</v>
      </c>
      <c r="G9358" s="9" t="s">
        <v>933</v>
      </c>
      <c r="H9358" s="9">
        <v>32005</v>
      </c>
      <c r="I9358" s="10">
        <v>74.33</v>
      </c>
    </row>
    <row r="9359" spans="1:9" x14ac:dyDescent="0.3">
      <c r="A9359" s="8">
        <v>45960</v>
      </c>
      <c r="B9359" s="9" t="s">
        <v>932</v>
      </c>
      <c r="C9359" s="9">
        <v>1041</v>
      </c>
      <c r="D9359" s="9">
        <v>33</v>
      </c>
      <c r="E9359" s="9" t="str">
        <f t="shared" si="146"/>
        <v>1041-33-12420</v>
      </c>
      <c r="F9359" s="9">
        <v>530150</v>
      </c>
      <c r="G9359" s="9" t="s">
        <v>933</v>
      </c>
      <c r="H9359" s="9">
        <v>12420</v>
      </c>
      <c r="I9359" s="10">
        <v>102.09</v>
      </c>
    </row>
    <row r="9360" spans="1:9" x14ac:dyDescent="0.3">
      <c r="A9360" s="8">
        <v>45960</v>
      </c>
      <c r="B9360" s="9" t="s">
        <v>932</v>
      </c>
      <c r="C9360" s="9">
        <v>1041</v>
      </c>
      <c r="D9360" s="9">
        <v>33</v>
      </c>
      <c r="E9360" s="9" t="str">
        <f t="shared" si="146"/>
        <v>1041-33-12320</v>
      </c>
      <c r="F9360" s="9">
        <v>530150</v>
      </c>
      <c r="G9360" s="9" t="s">
        <v>933</v>
      </c>
      <c r="H9360" s="9">
        <v>12320</v>
      </c>
      <c r="I9360" s="10">
        <v>21.33</v>
      </c>
    </row>
    <row r="9361" spans="1:9" x14ac:dyDescent="0.3">
      <c r="A9361" s="8">
        <v>45960</v>
      </c>
      <c r="B9361" s="9" t="s">
        <v>932</v>
      </c>
      <c r="C9361" s="9">
        <v>4300</v>
      </c>
      <c r="D9361" s="9">
        <v>47</v>
      </c>
      <c r="E9361" s="9" t="str">
        <f t="shared" si="146"/>
        <v>4300-47-32001</v>
      </c>
      <c r="F9361" s="9">
        <v>530150</v>
      </c>
      <c r="G9361" s="9" t="s">
        <v>933</v>
      </c>
      <c r="H9361" s="9">
        <v>32001</v>
      </c>
      <c r="I9361" s="10">
        <v>52.21</v>
      </c>
    </row>
    <row r="9362" spans="1:9" x14ac:dyDescent="0.3">
      <c r="A9362" s="8">
        <v>45960</v>
      </c>
      <c r="B9362" s="9" t="s">
        <v>932</v>
      </c>
      <c r="C9362" s="9">
        <v>4300</v>
      </c>
      <c r="D9362" s="9">
        <v>47</v>
      </c>
      <c r="E9362" s="9" t="str">
        <f t="shared" si="146"/>
        <v>4300-47-32005</v>
      </c>
      <c r="F9362" s="9">
        <v>530150</v>
      </c>
      <c r="G9362" s="9" t="s">
        <v>933</v>
      </c>
      <c r="H9362" s="9">
        <v>32005</v>
      </c>
      <c r="I9362" s="10">
        <v>74.33</v>
      </c>
    </row>
    <row r="9363" spans="1:9" x14ac:dyDescent="0.3">
      <c r="A9363" s="8">
        <v>45960</v>
      </c>
      <c r="B9363" s="9" t="s">
        <v>932</v>
      </c>
      <c r="C9363" s="9">
        <v>1041</v>
      </c>
      <c r="D9363" s="9">
        <v>33</v>
      </c>
      <c r="E9363" s="9" t="str">
        <f t="shared" si="146"/>
        <v>1041-33-12420</v>
      </c>
      <c r="F9363" s="9">
        <v>530150</v>
      </c>
      <c r="G9363" s="9" t="s">
        <v>933</v>
      </c>
      <c r="H9363" s="9">
        <v>12420</v>
      </c>
      <c r="I9363" s="10">
        <v>87</v>
      </c>
    </row>
    <row r="9364" spans="1:9" x14ac:dyDescent="0.3">
      <c r="A9364" s="8">
        <v>45960</v>
      </c>
      <c r="B9364" s="9" t="s">
        <v>932</v>
      </c>
      <c r="C9364" s="9">
        <v>4300</v>
      </c>
      <c r="D9364" s="9">
        <v>47</v>
      </c>
      <c r="E9364" s="9" t="str">
        <f t="shared" si="146"/>
        <v>4300-47-32040</v>
      </c>
      <c r="F9364" s="9">
        <v>530150</v>
      </c>
      <c r="G9364" s="9" t="s">
        <v>933</v>
      </c>
      <c r="H9364" s="9">
        <v>32040</v>
      </c>
      <c r="I9364" s="10">
        <v>19.39</v>
      </c>
    </row>
    <row r="9365" spans="1:9" x14ac:dyDescent="0.3">
      <c r="A9365" s="8">
        <v>45960</v>
      </c>
      <c r="B9365" s="9" t="s">
        <v>2358</v>
      </c>
      <c r="C9365" s="9">
        <v>5110</v>
      </c>
      <c r="D9365" s="9">
        <v>13</v>
      </c>
      <c r="E9365" s="9" t="str">
        <f t="shared" si="146"/>
        <v>5110-13-40170</v>
      </c>
      <c r="F9365" s="9">
        <v>530100</v>
      </c>
      <c r="G9365" s="9" t="s">
        <v>1119</v>
      </c>
      <c r="H9365" s="9">
        <v>40170</v>
      </c>
      <c r="I9365" s="10">
        <v>2200</v>
      </c>
    </row>
    <row r="9366" spans="1:9" x14ac:dyDescent="0.3">
      <c r="A9366" s="8">
        <v>45960</v>
      </c>
      <c r="B9366" s="9" t="s">
        <v>2562</v>
      </c>
      <c r="C9366" s="9">
        <v>1048</v>
      </c>
      <c r="D9366" s="9">
        <v>29</v>
      </c>
      <c r="E9366" s="9" t="str">
        <f t="shared" si="146"/>
        <v>1048-29-11800</v>
      </c>
      <c r="F9366" s="9">
        <v>530000</v>
      </c>
      <c r="G9366" s="9" t="s">
        <v>1115</v>
      </c>
      <c r="H9366" s="9">
        <v>11800</v>
      </c>
      <c r="I9366" s="10">
        <v>76</v>
      </c>
    </row>
    <row r="9367" spans="1:9" x14ac:dyDescent="0.3">
      <c r="A9367" s="8">
        <v>45960</v>
      </c>
      <c r="B9367" s="9" t="s">
        <v>2562</v>
      </c>
      <c r="C9367" s="9">
        <v>1048</v>
      </c>
      <c r="D9367" s="9">
        <v>29</v>
      </c>
      <c r="E9367" s="9" t="str">
        <f t="shared" si="146"/>
        <v>1048-29-11800</v>
      </c>
      <c r="F9367" s="9">
        <v>530000</v>
      </c>
      <c r="G9367" s="9" t="s">
        <v>1115</v>
      </c>
      <c r="H9367" s="9">
        <v>11800</v>
      </c>
      <c r="I9367" s="10">
        <v>19</v>
      </c>
    </row>
    <row r="9368" spans="1:9" x14ac:dyDescent="0.3">
      <c r="A9368" s="8">
        <v>45960</v>
      </c>
      <c r="B9368" s="9" t="s">
        <v>947</v>
      </c>
      <c r="C9368" s="9">
        <v>1020</v>
      </c>
      <c r="D9368" s="9">
        <v>29</v>
      </c>
      <c r="E9368" s="9" t="str">
        <f t="shared" si="146"/>
        <v>1020-29-11780</v>
      </c>
      <c r="F9368" s="9">
        <v>530000</v>
      </c>
      <c r="G9368" s="9" t="s">
        <v>1115</v>
      </c>
      <c r="H9368" s="9">
        <v>11780</v>
      </c>
      <c r="I9368" s="10">
        <v>428.22</v>
      </c>
    </row>
    <row r="9369" spans="1:9" x14ac:dyDescent="0.3">
      <c r="A9369" s="8">
        <v>45960</v>
      </c>
      <c r="B9369" s="9" t="s">
        <v>148</v>
      </c>
      <c r="C9369" s="9">
        <v>1020</v>
      </c>
      <c r="D9369" s="9">
        <v>10</v>
      </c>
      <c r="E9369" s="9" t="str">
        <f t="shared" si="146"/>
        <v>1020-10-12050</v>
      </c>
      <c r="F9369" s="9">
        <v>530100</v>
      </c>
      <c r="G9369" s="9" t="s">
        <v>1119</v>
      </c>
      <c r="H9369" s="9">
        <v>12050</v>
      </c>
      <c r="I9369" s="10">
        <v>778.08</v>
      </c>
    </row>
    <row r="9370" spans="1:9" x14ac:dyDescent="0.3">
      <c r="A9370" s="8">
        <v>45960</v>
      </c>
      <c r="B9370" s="9" t="s">
        <v>148</v>
      </c>
      <c r="C9370" s="9">
        <v>1020</v>
      </c>
      <c r="D9370" s="9">
        <v>10</v>
      </c>
      <c r="E9370" s="9" t="str">
        <f t="shared" si="146"/>
        <v>1020-10-12050</v>
      </c>
      <c r="F9370" s="9">
        <v>530100</v>
      </c>
      <c r="G9370" s="9" t="s">
        <v>1119</v>
      </c>
      <c r="H9370" s="9">
        <v>12050</v>
      </c>
      <c r="I9370" s="10">
        <v>1634.04</v>
      </c>
    </row>
    <row r="9371" spans="1:9" x14ac:dyDescent="0.3">
      <c r="A9371" s="8">
        <v>45960</v>
      </c>
      <c r="B9371" s="9" t="s">
        <v>148</v>
      </c>
      <c r="C9371" s="9">
        <v>1020</v>
      </c>
      <c r="D9371" s="9">
        <v>10</v>
      </c>
      <c r="E9371" s="9" t="str">
        <f t="shared" si="146"/>
        <v>1020-10-12050</v>
      </c>
      <c r="F9371" s="9">
        <v>530100</v>
      </c>
      <c r="G9371" s="9" t="s">
        <v>1119</v>
      </c>
      <c r="H9371" s="9">
        <v>12050</v>
      </c>
      <c r="I9371" s="10">
        <v>400.01</v>
      </c>
    </row>
    <row r="9372" spans="1:9" x14ac:dyDescent="0.3">
      <c r="A9372" s="8">
        <v>45960</v>
      </c>
      <c r="B9372" s="9" t="s">
        <v>1235</v>
      </c>
      <c r="C9372" s="9">
        <v>1020</v>
      </c>
      <c r="D9372" s="9">
        <v>27</v>
      </c>
      <c r="E9372" s="9" t="str">
        <f t="shared" si="146"/>
        <v>1020-27-13041</v>
      </c>
      <c r="F9372" s="9">
        <v>530000</v>
      </c>
      <c r="G9372" s="9" t="s">
        <v>1115</v>
      </c>
      <c r="H9372" s="9">
        <v>13041</v>
      </c>
      <c r="I9372" s="10">
        <v>60</v>
      </c>
    </row>
    <row r="9373" spans="1:9" x14ac:dyDescent="0.3">
      <c r="A9373" s="8">
        <v>45960</v>
      </c>
      <c r="B9373" s="9" t="s">
        <v>822</v>
      </c>
      <c r="C9373" s="9">
        <v>5110</v>
      </c>
      <c r="D9373" s="9">
        <v>13</v>
      </c>
      <c r="E9373" s="9" t="str">
        <f t="shared" si="146"/>
        <v>5110-13-40170</v>
      </c>
      <c r="F9373" s="9">
        <v>530100</v>
      </c>
      <c r="G9373" s="9" t="s">
        <v>1119</v>
      </c>
      <c r="H9373" s="9">
        <v>40170</v>
      </c>
      <c r="I9373" s="10">
        <v>305</v>
      </c>
    </row>
    <row r="9374" spans="1:9" x14ac:dyDescent="0.3">
      <c r="A9374" s="8">
        <v>45960</v>
      </c>
      <c r="B9374" s="9" t="s">
        <v>822</v>
      </c>
      <c r="C9374" s="9">
        <v>1020</v>
      </c>
      <c r="D9374" s="9">
        <v>10</v>
      </c>
      <c r="E9374" s="9" t="str">
        <f t="shared" si="146"/>
        <v>1020-10-12050</v>
      </c>
      <c r="F9374" s="9">
        <v>530100</v>
      </c>
      <c r="G9374" s="9" t="s">
        <v>1119</v>
      </c>
      <c r="H9374" s="9">
        <v>12050</v>
      </c>
      <c r="I9374" s="10">
        <v>771.14</v>
      </c>
    </row>
    <row r="9375" spans="1:9" x14ac:dyDescent="0.3">
      <c r="A9375" s="8">
        <v>45960</v>
      </c>
      <c r="B9375" s="9" t="s">
        <v>2617</v>
      </c>
      <c r="C9375" s="9">
        <v>1020</v>
      </c>
      <c r="D9375" s="9">
        <v>10</v>
      </c>
      <c r="E9375" s="9" t="str">
        <f t="shared" si="146"/>
        <v>1020-10-11950</v>
      </c>
      <c r="F9375" s="9">
        <v>530000</v>
      </c>
      <c r="G9375" s="9" t="s">
        <v>1115</v>
      </c>
      <c r="H9375" s="9">
        <v>11950</v>
      </c>
      <c r="I9375" s="10">
        <v>14480</v>
      </c>
    </row>
    <row r="9376" spans="1:9" x14ac:dyDescent="0.3">
      <c r="A9376" s="8">
        <v>45960</v>
      </c>
      <c r="B9376" s="9" t="s">
        <v>1927</v>
      </c>
      <c r="C9376" s="9">
        <v>5110</v>
      </c>
      <c r="D9376" s="9">
        <v>13</v>
      </c>
      <c r="E9376" s="9" t="str">
        <f t="shared" si="146"/>
        <v>5110-13-40170</v>
      </c>
      <c r="F9376" s="9">
        <v>530100</v>
      </c>
      <c r="G9376" s="9" t="s">
        <v>1119</v>
      </c>
      <c r="H9376" s="9">
        <v>40170</v>
      </c>
      <c r="I9376" s="10">
        <v>7.5</v>
      </c>
    </row>
    <row r="9377" spans="1:9" x14ac:dyDescent="0.3">
      <c r="A9377" s="8">
        <v>45960</v>
      </c>
      <c r="B9377" s="9" t="s">
        <v>1927</v>
      </c>
      <c r="C9377" s="9">
        <v>5110</v>
      </c>
      <c r="D9377" s="9">
        <v>13</v>
      </c>
      <c r="E9377" s="9" t="str">
        <f t="shared" si="146"/>
        <v>5110-13-40170</v>
      </c>
      <c r="F9377" s="9">
        <v>530100</v>
      </c>
      <c r="G9377" s="9" t="s">
        <v>1119</v>
      </c>
      <c r="H9377" s="9">
        <v>40170</v>
      </c>
      <c r="I9377" s="10">
        <v>7.5</v>
      </c>
    </row>
    <row r="9378" spans="1:9" x14ac:dyDescent="0.3">
      <c r="A9378" s="8">
        <v>45960</v>
      </c>
      <c r="B9378" s="9" t="s">
        <v>1927</v>
      </c>
      <c r="C9378" s="9">
        <v>5110</v>
      </c>
      <c r="D9378" s="9">
        <v>13</v>
      </c>
      <c r="E9378" s="9" t="str">
        <f t="shared" si="146"/>
        <v>5110-13-40170</v>
      </c>
      <c r="F9378" s="9">
        <v>530100</v>
      </c>
      <c r="G9378" s="9" t="s">
        <v>1119</v>
      </c>
      <c r="H9378" s="9">
        <v>40170</v>
      </c>
      <c r="I9378" s="10">
        <v>7.5</v>
      </c>
    </row>
    <row r="9379" spans="1:9" x14ac:dyDescent="0.3">
      <c r="A9379" s="8">
        <v>45960</v>
      </c>
      <c r="B9379" s="9" t="s">
        <v>1927</v>
      </c>
      <c r="C9379" s="9">
        <v>5110</v>
      </c>
      <c r="D9379" s="9">
        <v>13</v>
      </c>
      <c r="E9379" s="9" t="str">
        <f t="shared" si="146"/>
        <v>5110-13-40170</v>
      </c>
      <c r="F9379" s="9">
        <v>530100</v>
      </c>
      <c r="G9379" s="9" t="s">
        <v>1119</v>
      </c>
      <c r="H9379" s="9">
        <v>40170</v>
      </c>
      <c r="I9379" s="10">
        <v>7.5</v>
      </c>
    </row>
    <row r="9380" spans="1:9" x14ac:dyDescent="0.3">
      <c r="A9380" s="8">
        <v>45960</v>
      </c>
      <c r="B9380" s="9" t="s">
        <v>1927</v>
      </c>
      <c r="C9380" s="9">
        <v>1020</v>
      </c>
      <c r="D9380" s="9">
        <v>10</v>
      </c>
      <c r="E9380" s="9" t="str">
        <f t="shared" si="146"/>
        <v>1020-10-12050</v>
      </c>
      <c r="F9380" s="9">
        <v>530100</v>
      </c>
      <c r="G9380" s="9" t="s">
        <v>1119</v>
      </c>
      <c r="H9380" s="9">
        <v>12050</v>
      </c>
      <c r="I9380" s="10">
        <v>22</v>
      </c>
    </row>
    <row r="9381" spans="1:9" x14ac:dyDescent="0.3">
      <c r="A9381" s="8">
        <v>45960</v>
      </c>
      <c r="B9381" s="9" t="s">
        <v>1927</v>
      </c>
      <c r="C9381" s="9">
        <v>5110</v>
      </c>
      <c r="D9381" s="9">
        <v>13</v>
      </c>
      <c r="E9381" s="9" t="str">
        <f t="shared" si="146"/>
        <v>5110-13-40170</v>
      </c>
      <c r="F9381" s="9">
        <v>530100</v>
      </c>
      <c r="G9381" s="9" t="s">
        <v>1119</v>
      </c>
      <c r="H9381" s="9">
        <v>40170</v>
      </c>
      <c r="I9381" s="10">
        <v>7.5</v>
      </c>
    </row>
    <row r="9382" spans="1:9" x14ac:dyDescent="0.3">
      <c r="A9382" s="8">
        <v>45960</v>
      </c>
      <c r="B9382" s="9" t="s">
        <v>1927</v>
      </c>
      <c r="C9382" s="9">
        <v>5110</v>
      </c>
      <c r="D9382" s="9">
        <v>13</v>
      </c>
      <c r="E9382" s="9" t="str">
        <f t="shared" si="146"/>
        <v>5110-13-40170</v>
      </c>
      <c r="F9382" s="9">
        <v>530100</v>
      </c>
      <c r="G9382" s="9" t="s">
        <v>1119</v>
      </c>
      <c r="H9382" s="9">
        <v>40170</v>
      </c>
      <c r="I9382" s="10">
        <v>7.5</v>
      </c>
    </row>
    <row r="9383" spans="1:9" x14ac:dyDescent="0.3">
      <c r="A9383" s="8">
        <v>45960</v>
      </c>
      <c r="B9383" s="9" t="s">
        <v>1927</v>
      </c>
      <c r="C9383" s="9">
        <v>5110</v>
      </c>
      <c r="D9383" s="9">
        <v>13</v>
      </c>
      <c r="E9383" s="9" t="str">
        <f t="shared" si="146"/>
        <v>5110-13-40170</v>
      </c>
      <c r="F9383" s="9">
        <v>530100</v>
      </c>
      <c r="G9383" s="9" t="s">
        <v>1119</v>
      </c>
      <c r="H9383" s="9">
        <v>40170</v>
      </c>
      <c r="I9383" s="10">
        <v>7.5</v>
      </c>
    </row>
    <row r="9384" spans="1:9" x14ac:dyDescent="0.3">
      <c r="A9384" s="8">
        <v>45960</v>
      </c>
      <c r="B9384" s="9" t="s">
        <v>1927</v>
      </c>
      <c r="C9384" s="9">
        <v>1020</v>
      </c>
      <c r="D9384" s="9">
        <v>10</v>
      </c>
      <c r="E9384" s="9" t="str">
        <f t="shared" si="146"/>
        <v>1020-10-35100</v>
      </c>
      <c r="F9384" s="9">
        <v>530100</v>
      </c>
      <c r="G9384" s="9" t="s">
        <v>1119</v>
      </c>
      <c r="H9384" s="9">
        <v>35100</v>
      </c>
      <c r="I9384" s="10">
        <v>7.5</v>
      </c>
    </row>
    <row r="9385" spans="1:9" x14ac:dyDescent="0.3">
      <c r="A9385" s="8">
        <v>45960</v>
      </c>
      <c r="B9385" s="9" t="s">
        <v>932</v>
      </c>
      <c r="C9385" s="9">
        <v>1020</v>
      </c>
      <c r="D9385" s="9">
        <v>29</v>
      </c>
      <c r="E9385" s="9" t="str">
        <f t="shared" si="146"/>
        <v>1020-29-11780</v>
      </c>
      <c r="F9385" s="9">
        <v>530000</v>
      </c>
      <c r="G9385" s="9" t="s">
        <v>1115</v>
      </c>
      <c r="H9385" s="9">
        <v>11780</v>
      </c>
      <c r="I9385" s="10">
        <v>97.67</v>
      </c>
    </row>
    <row r="9386" spans="1:9" x14ac:dyDescent="0.3">
      <c r="A9386" s="8">
        <v>45960</v>
      </c>
      <c r="B9386" s="9" t="s">
        <v>1927</v>
      </c>
      <c r="C9386" s="9">
        <v>5110</v>
      </c>
      <c r="D9386" s="9">
        <v>13</v>
      </c>
      <c r="E9386" s="9" t="str">
        <f t="shared" si="146"/>
        <v>5110-13-40170</v>
      </c>
      <c r="F9386" s="9">
        <v>530100</v>
      </c>
      <c r="G9386" s="9" t="s">
        <v>1119</v>
      </c>
      <c r="H9386" s="9">
        <v>40170</v>
      </c>
      <c r="I9386" s="10">
        <v>7.5</v>
      </c>
    </row>
    <row r="9387" spans="1:9" x14ac:dyDescent="0.3">
      <c r="A9387" s="8">
        <v>45960</v>
      </c>
      <c r="B9387" s="9" t="s">
        <v>1927</v>
      </c>
      <c r="C9387" s="9">
        <v>5110</v>
      </c>
      <c r="D9387" s="9">
        <v>13</v>
      </c>
      <c r="E9387" s="9" t="str">
        <f t="shared" si="146"/>
        <v>5110-13-40170</v>
      </c>
      <c r="F9387" s="9">
        <v>530100</v>
      </c>
      <c r="G9387" s="9" t="s">
        <v>1119</v>
      </c>
      <c r="H9387" s="9">
        <v>40170</v>
      </c>
      <c r="I9387" s="10">
        <v>7.5</v>
      </c>
    </row>
    <row r="9388" spans="1:9" x14ac:dyDescent="0.3">
      <c r="A9388" s="8">
        <v>45960</v>
      </c>
      <c r="B9388" s="9" t="s">
        <v>1927</v>
      </c>
      <c r="C9388" s="9">
        <v>5110</v>
      </c>
      <c r="D9388" s="9">
        <v>13</v>
      </c>
      <c r="E9388" s="9" t="str">
        <f t="shared" si="146"/>
        <v>5110-13-40170</v>
      </c>
      <c r="F9388" s="9">
        <v>530100</v>
      </c>
      <c r="G9388" s="9" t="s">
        <v>1119</v>
      </c>
      <c r="H9388" s="9">
        <v>40170</v>
      </c>
      <c r="I9388" s="10">
        <v>7.5</v>
      </c>
    </row>
    <row r="9389" spans="1:9" x14ac:dyDescent="0.3">
      <c r="A9389" s="8">
        <v>45960</v>
      </c>
      <c r="B9389" s="9" t="s">
        <v>1927</v>
      </c>
      <c r="C9389" s="9">
        <v>1020</v>
      </c>
      <c r="D9389" s="9">
        <v>10</v>
      </c>
      <c r="E9389" s="9" t="str">
        <f t="shared" si="146"/>
        <v>1020-10-35100</v>
      </c>
      <c r="F9389" s="9">
        <v>530100</v>
      </c>
      <c r="G9389" s="9" t="s">
        <v>1119</v>
      </c>
      <c r="H9389" s="9">
        <v>35100</v>
      </c>
      <c r="I9389" s="10">
        <v>7.5</v>
      </c>
    </row>
    <row r="9390" spans="1:9" x14ac:dyDescent="0.3">
      <c r="A9390" s="8">
        <v>45960</v>
      </c>
      <c r="B9390" s="9" t="s">
        <v>1927</v>
      </c>
      <c r="C9390" s="9">
        <v>5110</v>
      </c>
      <c r="D9390" s="9">
        <v>13</v>
      </c>
      <c r="E9390" s="9" t="str">
        <f t="shared" si="146"/>
        <v>5110-13-40170</v>
      </c>
      <c r="F9390" s="9">
        <v>530100</v>
      </c>
      <c r="G9390" s="9" t="s">
        <v>1119</v>
      </c>
      <c r="H9390" s="9">
        <v>40170</v>
      </c>
      <c r="I9390" s="10">
        <v>7.5</v>
      </c>
    </row>
    <row r="9391" spans="1:9" x14ac:dyDescent="0.3">
      <c r="A9391" s="8">
        <v>45960</v>
      </c>
      <c r="B9391" s="9" t="s">
        <v>1927</v>
      </c>
      <c r="C9391" s="9">
        <v>5110</v>
      </c>
      <c r="D9391" s="9">
        <v>13</v>
      </c>
      <c r="E9391" s="9" t="str">
        <f t="shared" si="146"/>
        <v>5110-13-40170</v>
      </c>
      <c r="F9391" s="9">
        <v>530100</v>
      </c>
      <c r="G9391" s="9" t="s">
        <v>1119</v>
      </c>
      <c r="H9391" s="9">
        <v>40170</v>
      </c>
      <c r="I9391" s="10">
        <v>7.5</v>
      </c>
    </row>
    <row r="9392" spans="1:9" x14ac:dyDescent="0.3">
      <c r="A9392" s="8">
        <v>45960</v>
      </c>
      <c r="B9392" s="9" t="s">
        <v>1275</v>
      </c>
      <c r="C9392" s="9">
        <v>1020</v>
      </c>
      <c r="D9392" s="9">
        <v>27</v>
      </c>
      <c r="E9392" s="9" t="str">
        <f t="shared" si="146"/>
        <v>1020-27-13041</v>
      </c>
      <c r="F9392" s="9">
        <v>530000</v>
      </c>
      <c r="G9392" s="9" t="s">
        <v>1115</v>
      </c>
      <c r="H9392" s="9">
        <v>13041</v>
      </c>
      <c r="I9392" s="10">
        <v>280</v>
      </c>
    </row>
    <row r="9393" spans="1:9" x14ac:dyDescent="0.3">
      <c r="A9393" s="8">
        <v>45960</v>
      </c>
      <c r="B9393" s="9" t="s">
        <v>1270</v>
      </c>
      <c r="C9393" s="9">
        <v>4010</v>
      </c>
      <c r="D9393" s="9">
        <v>45</v>
      </c>
      <c r="E9393" s="9" t="str">
        <f t="shared" si="146"/>
        <v>4010-45-30260</v>
      </c>
      <c r="F9393" s="9">
        <v>520190</v>
      </c>
      <c r="G9393" s="9" t="s">
        <v>1271</v>
      </c>
      <c r="H9393" s="9">
        <v>30260</v>
      </c>
      <c r="I9393" s="10">
        <v>52791.360000000001</v>
      </c>
    </row>
    <row r="9394" spans="1:9" x14ac:dyDescent="0.3">
      <c r="A9394" s="8">
        <v>45960</v>
      </c>
      <c r="B9394" s="9" t="s">
        <v>2630</v>
      </c>
      <c r="C9394" s="9">
        <v>1020</v>
      </c>
      <c r="D9394" s="9">
        <v>44</v>
      </c>
      <c r="E9394" s="9" t="str">
        <f t="shared" si="146"/>
        <v>1020-44-12651</v>
      </c>
      <c r="F9394" s="9">
        <v>530000</v>
      </c>
      <c r="G9394" s="9" t="s">
        <v>1115</v>
      </c>
      <c r="H9394" s="9">
        <v>12651</v>
      </c>
      <c r="I9394" s="10">
        <v>19</v>
      </c>
    </row>
    <row r="9395" spans="1:9" x14ac:dyDescent="0.3">
      <c r="A9395" s="8">
        <v>45960</v>
      </c>
      <c r="B9395" s="9" t="s">
        <v>2630</v>
      </c>
      <c r="C9395" s="9">
        <v>1049</v>
      </c>
      <c r="D9395" s="9">
        <v>44</v>
      </c>
      <c r="E9395" s="9" t="str">
        <f t="shared" si="146"/>
        <v>1049-44-12665</v>
      </c>
      <c r="F9395" s="9">
        <v>530000</v>
      </c>
      <c r="G9395" s="9" t="s">
        <v>1115</v>
      </c>
      <c r="H9395" s="9">
        <v>12665</v>
      </c>
      <c r="I9395" s="10">
        <v>19</v>
      </c>
    </row>
    <row r="9396" spans="1:9" x14ac:dyDescent="0.3">
      <c r="A9396" s="8">
        <v>45960</v>
      </c>
      <c r="B9396" s="9" t="s">
        <v>2630</v>
      </c>
      <c r="C9396" s="9">
        <v>1020</v>
      </c>
      <c r="D9396" s="9">
        <v>44</v>
      </c>
      <c r="E9396" s="9" t="str">
        <f t="shared" si="146"/>
        <v>1020-44-12701</v>
      </c>
      <c r="F9396" s="9">
        <v>530000</v>
      </c>
      <c r="G9396" s="9" t="s">
        <v>1115</v>
      </c>
      <c r="H9396" s="9">
        <v>12701</v>
      </c>
      <c r="I9396" s="10">
        <v>95</v>
      </c>
    </row>
    <row r="9397" spans="1:9" x14ac:dyDescent="0.3">
      <c r="A9397" s="8">
        <v>45960</v>
      </c>
      <c r="B9397" s="9" t="s">
        <v>2630</v>
      </c>
      <c r="C9397" s="9">
        <v>1020</v>
      </c>
      <c r="D9397" s="9">
        <v>44</v>
      </c>
      <c r="E9397" s="9" t="str">
        <f t="shared" si="146"/>
        <v>1020-44-12662</v>
      </c>
      <c r="F9397" s="9">
        <v>530000</v>
      </c>
      <c r="G9397" s="9" t="s">
        <v>1115</v>
      </c>
      <c r="H9397" s="9">
        <v>12662</v>
      </c>
      <c r="I9397" s="10">
        <v>19</v>
      </c>
    </row>
    <row r="9398" spans="1:9" x14ac:dyDescent="0.3">
      <c r="A9398" s="8">
        <v>45960</v>
      </c>
      <c r="B9398" s="9" t="s">
        <v>2630</v>
      </c>
      <c r="C9398" s="9">
        <v>1020</v>
      </c>
      <c r="D9398" s="9">
        <v>44</v>
      </c>
      <c r="E9398" s="9" t="str">
        <f t="shared" si="146"/>
        <v>1020-44-12616</v>
      </c>
      <c r="F9398" s="9">
        <v>530000</v>
      </c>
      <c r="G9398" s="9" t="s">
        <v>1115</v>
      </c>
      <c r="H9398" s="9">
        <v>12616</v>
      </c>
      <c r="I9398" s="10">
        <v>38</v>
      </c>
    </row>
    <row r="9399" spans="1:9" x14ac:dyDescent="0.3">
      <c r="A9399" s="8">
        <v>45960</v>
      </c>
      <c r="B9399" s="9" t="s">
        <v>2358</v>
      </c>
      <c r="C9399" s="9">
        <v>5110</v>
      </c>
      <c r="D9399" s="9">
        <v>13</v>
      </c>
      <c r="E9399" s="9" t="str">
        <f t="shared" si="146"/>
        <v>5110-13-40170</v>
      </c>
      <c r="F9399" s="9">
        <v>530100</v>
      </c>
      <c r="G9399" s="9" t="s">
        <v>1119</v>
      </c>
      <c r="H9399" s="9">
        <v>40170</v>
      </c>
      <c r="I9399" s="10">
        <v>385</v>
      </c>
    </row>
    <row r="9400" spans="1:9" x14ac:dyDescent="0.3">
      <c r="A9400" s="8">
        <v>45960</v>
      </c>
      <c r="B9400" s="9" t="s">
        <v>761</v>
      </c>
      <c r="C9400" s="9">
        <v>1020</v>
      </c>
      <c r="D9400" s="9">
        <v>24</v>
      </c>
      <c r="E9400" s="9" t="str">
        <f t="shared" si="146"/>
        <v>1020-24-11450</v>
      </c>
      <c r="F9400" s="9">
        <v>530000</v>
      </c>
      <c r="G9400" s="9" t="s">
        <v>1115</v>
      </c>
      <c r="H9400" s="9">
        <v>11450</v>
      </c>
      <c r="I9400" s="10">
        <v>748</v>
      </c>
    </row>
    <row r="9401" spans="1:9" x14ac:dyDescent="0.3">
      <c r="A9401" s="8">
        <v>45960</v>
      </c>
      <c r="B9401" s="9" t="s">
        <v>1141</v>
      </c>
      <c r="C9401" s="9">
        <v>4010</v>
      </c>
      <c r="D9401" s="9">
        <v>45</v>
      </c>
      <c r="E9401" s="9" t="str">
        <f t="shared" si="146"/>
        <v>4010-45-31501</v>
      </c>
      <c r="F9401" s="9">
        <v>530000</v>
      </c>
      <c r="G9401" s="9" t="s">
        <v>1115</v>
      </c>
      <c r="H9401" s="9">
        <v>31501</v>
      </c>
      <c r="I9401" s="10">
        <v>19</v>
      </c>
    </row>
    <row r="9402" spans="1:9" x14ac:dyDescent="0.3">
      <c r="A9402" s="8">
        <v>45960</v>
      </c>
      <c r="B9402" s="9" t="s">
        <v>1141</v>
      </c>
      <c r="C9402" s="9">
        <v>4010</v>
      </c>
      <c r="D9402" s="9">
        <v>45</v>
      </c>
      <c r="E9402" s="9" t="str">
        <f t="shared" si="146"/>
        <v>4010-45-31501</v>
      </c>
      <c r="F9402" s="9">
        <v>530000</v>
      </c>
      <c r="G9402" s="9" t="s">
        <v>1115</v>
      </c>
      <c r="H9402" s="9">
        <v>31501</v>
      </c>
      <c r="I9402" s="10">
        <v>95</v>
      </c>
    </row>
    <row r="9403" spans="1:9" x14ac:dyDescent="0.3">
      <c r="A9403" s="8">
        <v>45960</v>
      </c>
      <c r="B9403" s="9" t="s">
        <v>1141</v>
      </c>
      <c r="C9403" s="9">
        <v>4010</v>
      </c>
      <c r="D9403" s="9">
        <v>45</v>
      </c>
      <c r="E9403" s="9" t="str">
        <f t="shared" si="146"/>
        <v>4010-45-31501</v>
      </c>
      <c r="F9403" s="9">
        <v>530000</v>
      </c>
      <c r="G9403" s="9" t="s">
        <v>1115</v>
      </c>
      <c r="H9403" s="9">
        <v>31501</v>
      </c>
      <c r="I9403" s="10">
        <v>95</v>
      </c>
    </row>
    <row r="9404" spans="1:9" x14ac:dyDescent="0.3">
      <c r="A9404" s="8">
        <v>45960</v>
      </c>
      <c r="B9404" s="9" t="s">
        <v>1141</v>
      </c>
      <c r="C9404" s="9">
        <v>4010</v>
      </c>
      <c r="D9404" s="9">
        <v>45</v>
      </c>
      <c r="E9404" s="9" t="str">
        <f t="shared" si="146"/>
        <v>4010-45-31501</v>
      </c>
      <c r="F9404" s="9">
        <v>530000</v>
      </c>
      <c r="G9404" s="9" t="s">
        <v>1115</v>
      </c>
      <c r="H9404" s="9">
        <v>31501</v>
      </c>
      <c r="I9404" s="10">
        <v>38</v>
      </c>
    </row>
    <row r="9405" spans="1:9" x14ac:dyDescent="0.3">
      <c r="A9405" s="8">
        <v>45960</v>
      </c>
      <c r="B9405" s="9" t="s">
        <v>1141</v>
      </c>
      <c r="C9405" s="9">
        <v>4010</v>
      </c>
      <c r="D9405" s="9">
        <v>45</v>
      </c>
      <c r="E9405" s="9" t="str">
        <f t="shared" si="146"/>
        <v>4010-45-31501</v>
      </c>
      <c r="F9405" s="9">
        <v>530000</v>
      </c>
      <c r="G9405" s="9" t="s">
        <v>1115</v>
      </c>
      <c r="H9405" s="9">
        <v>31501</v>
      </c>
      <c r="I9405" s="10">
        <v>133</v>
      </c>
    </row>
    <row r="9406" spans="1:9" x14ac:dyDescent="0.3">
      <c r="A9406" s="8">
        <v>45960</v>
      </c>
      <c r="B9406" s="9" t="s">
        <v>1141</v>
      </c>
      <c r="C9406" s="9">
        <v>4010</v>
      </c>
      <c r="D9406" s="9">
        <v>45</v>
      </c>
      <c r="E9406" s="9" t="str">
        <f t="shared" si="146"/>
        <v>4010-45-31501</v>
      </c>
      <c r="F9406" s="9">
        <v>530000</v>
      </c>
      <c r="G9406" s="9" t="s">
        <v>1115</v>
      </c>
      <c r="H9406" s="9">
        <v>31501</v>
      </c>
      <c r="I9406" s="10">
        <v>38</v>
      </c>
    </row>
    <row r="9407" spans="1:9" x14ac:dyDescent="0.3">
      <c r="A9407" s="8">
        <v>45960</v>
      </c>
      <c r="B9407" s="9" t="s">
        <v>1141</v>
      </c>
      <c r="C9407" s="9">
        <v>4010</v>
      </c>
      <c r="D9407" s="9">
        <v>45</v>
      </c>
      <c r="E9407" s="9" t="str">
        <f t="shared" si="146"/>
        <v>4010-45-31501</v>
      </c>
      <c r="F9407" s="9">
        <v>530000</v>
      </c>
      <c r="G9407" s="9" t="s">
        <v>1115</v>
      </c>
      <c r="H9407" s="9">
        <v>31501</v>
      </c>
      <c r="I9407" s="10">
        <v>95</v>
      </c>
    </row>
    <row r="9408" spans="1:9" x14ac:dyDescent="0.3">
      <c r="A9408" s="8">
        <v>45960</v>
      </c>
      <c r="B9408" s="9" t="s">
        <v>1141</v>
      </c>
      <c r="C9408" s="9">
        <v>4010</v>
      </c>
      <c r="D9408" s="9">
        <v>45</v>
      </c>
      <c r="E9408" s="9" t="str">
        <f t="shared" si="146"/>
        <v>4010-45-31501</v>
      </c>
      <c r="F9408" s="9">
        <v>530000</v>
      </c>
      <c r="G9408" s="9" t="s">
        <v>1115</v>
      </c>
      <c r="H9408" s="9">
        <v>31501</v>
      </c>
      <c r="I9408" s="10">
        <v>133</v>
      </c>
    </row>
    <row r="9409" spans="1:9" x14ac:dyDescent="0.3">
      <c r="A9409" s="8">
        <v>45960</v>
      </c>
      <c r="B9409" s="9" t="s">
        <v>1148</v>
      </c>
      <c r="C9409" s="9">
        <v>5110</v>
      </c>
      <c r="D9409" s="9">
        <v>13</v>
      </c>
      <c r="E9409" s="9" t="str">
        <f t="shared" si="146"/>
        <v>5110-13-40170</v>
      </c>
      <c r="F9409" s="9">
        <v>530100</v>
      </c>
      <c r="G9409" s="9" t="s">
        <v>1119</v>
      </c>
      <c r="H9409" s="9">
        <v>40170</v>
      </c>
      <c r="I9409" s="10">
        <v>445.56</v>
      </c>
    </row>
    <row r="9410" spans="1:9" x14ac:dyDescent="0.3">
      <c r="A9410" s="8">
        <v>45960</v>
      </c>
      <c r="B9410" s="9" t="s">
        <v>1148</v>
      </c>
      <c r="C9410" s="9">
        <v>5110</v>
      </c>
      <c r="D9410" s="9">
        <v>13</v>
      </c>
      <c r="E9410" s="9" t="str">
        <f t="shared" si="146"/>
        <v>5110-13-40170</v>
      </c>
      <c r="F9410" s="9">
        <v>530100</v>
      </c>
      <c r="G9410" s="9" t="s">
        <v>1119</v>
      </c>
      <c r="H9410" s="9">
        <v>40170</v>
      </c>
      <c r="I9410" s="10">
        <v>396.64</v>
      </c>
    </row>
    <row r="9411" spans="1:9" x14ac:dyDescent="0.3">
      <c r="A9411" s="8">
        <v>45960</v>
      </c>
      <c r="B9411" s="9" t="s">
        <v>1162</v>
      </c>
      <c r="C9411" s="9">
        <v>4200</v>
      </c>
      <c r="D9411" s="9">
        <v>46</v>
      </c>
      <c r="E9411" s="9" t="str">
        <f t="shared" si="146"/>
        <v>4200-46-33300</v>
      </c>
      <c r="F9411" s="9">
        <v>530000</v>
      </c>
      <c r="G9411" s="9" t="s">
        <v>1115</v>
      </c>
      <c r="H9411" s="9">
        <v>33300</v>
      </c>
      <c r="I9411" s="10">
        <v>105</v>
      </c>
    </row>
    <row r="9412" spans="1:9" x14ac:dyDescent="0.3">
      <c r="A9412" s="8">
        <v>45960</v>
      </c>
      <c r="B9412" s="9" t="s">
        <v>2664</v>
      </c>
      <c r="C9412" s="9">
        <v>4010</v>
      </c>
      <c r="D9412" s="9">
        <v>45</v>
      </c>
      <c r="E9412" s="9" t="str">
        <f t="shared" si="146"/>
        <v>4010-45-31700</v>
      </c>
      <c r="F9412" s="9">
        <v>530000</v>
      </c>
      <c r="G9412" s="9" t="s">
        <v>1115</v>
      </c>
      <c r="H9412" s="9">
        <v>31700</v>
      </c>
      <c r="I9412" s="10">
        <v>26</v>
      </c>
    </row>
    <row r="9413" spans="1:9" x14ac:dyDescent="0.3">
      <c r="A9413" s="8">
        <v>45960</v>
      </c>
      <c r="B9413" s="9" t="s">
        <v>1162</v>
      </c>
      <c r="C9413" s="9">
        <v>4010</v>
      </c>
      <c r="D9413" s="9">
        <v>45</v>
      </c>
      <c r="E9413" s="9" t="str">
        <f t="shared" ref="E9413:E9476" si="147">C9413&amp;-D9413&amp;-H9413</f>
        <v>4010-45-31700</v>
      </c>
      <c r="F9413" s="9">
        <v>530000</v>
      </c>
      <c r="G9413" s="9" t="s">
        <v>1115</v>
      </c>
      <c r="H9413" s="9">
        <v>31700</v>
      </c>
      <c r="I9413" s="10">
        <v>4708.5</v>
      </c>
    </row>
    <row r="9414" spans="1:9" x14ac:dyDescent="0.3">
      <c r="A9414" s="8">
        <v>45960</v>
      </c>
      <c r="B9414" s="9" t="s">
        <v>2667</v>
      </c>
      <c r="C9414" s="9">
        <v>5210</v>
      </c>
      <c r="D9414" s="9">
        <v>23</v>
      </c>
      <c r="E9414" s="9" t="str">
        <f t="shared" si="147"/>
        <v>5210-23-40470</v>
      </c>
      <c r="F9414" s="9">
        <v>530000</v>
      </c>
      <c r="G9414" s="9" t="s">
        <v>1115</v>
      </c>
      <c r="H9414" s="9">
        <v>40470</v>
      </c>
      <c r="I9414" s="10">
        <v>11340</v>
      </c>
    </row>
    <row r="9415" spans="1:9" x14ac:dyDescent="0.3">
      <c r="A9415" s="8">
        <v>45960</v>
      </c>
      <c r="B9415" s="9" t="s">
        <v>1162</v>
      </c>
      <c r="C9415" s="9">
        <v>4010</v>
      </c>
      <c r="D9415" s="9">
        <v>45</v>
      </c>
      <c r="E9415" s="9" t="str">
        <f t="shared" si="147"/>
        <v>4010-45-31700</v>
      </c>
      <c r="F9415" s="9">
        <v>530000</v>
      </c>
      <c r="G9415" s="9" t="s">
        <v>1115</v>
      </c>
      <c r="H9415" s="9">
        <v>31700</v>
      </c>
      <c r="I9415" s="10">
        <v>82.5</v>
      </c>
    </row>
    <row r="9416" spans="1:9" x14ac:dyDescent="0.3">
      <c r="A9416" s="8">
        <v>45960</v>
      </c>
      <c r="B9416" s="9" t="s">
        <v>1162</v>
      </c>
      <c r="C9416" s="9">
        <v>4010</v>
      </c>
      <c r="D9416" s="9">
        <v>45</v>
      </c>
      <c r="E9416" s="9" t="str">
        <f t="shared" si="147"/>
        <v>4010-45-31700</v>
      </c>
      <c r="F9416" s="9">
        <v>530000</v>
      </c>
      <c r="G9416" s="9" t="s">
        <v>1115</v>
      </c>
      <c r="H9416" s="9">
        <v>31700</v>
      </c>
      <c r="I9416" s="10">
        <v>27.5</v>
      </c>
    </row>
    <row r="9417" spans="1:9" x14ac:dyDescent="0.3">
      <c r="A9417" s="8">
        <v>45960</v>
      </c>
      <c r="B9417" s="9" t="s">
        <v>1162</v>
      </c>
      <c r="C9417" s="9">
        <v>4010</v>
      </c>
      <c r="D9417" s="9">
        <v>45</v>
      </c>
      <c r="E9417" s="9" t="str">
        <f t="shared" si="147"/>
        <v>4010-45-31700</v>
      </c>
      <c r="F9417" s="9">
        <v>530000</v>
      </c>
      <c r="G9417" s="9" t="s">
        <v>1115</v>
      </c>
      <c r="H9417" s="9">
        <v>31700</v>
      </c>
      <c r="I9417" s="10">
        <v>18.5</v>
      </c>
    </row>
    <row r="9418" spans="1:9" x14ac:dyDescent="0.3">
      <c r="A9418" s="8">
        <v>45960</v>
      </c>
      <c r="B9418" s="9" t="s">
        <v>1162</v>
      </c>
      <c r="C9418" s="9">
        <v>4200</v>
      </c>
      <c r="D9418" s="9">
        <v>46</v>
      </c>
      <c r="E9418" s="9" t="str">
        <f t="shared" si="147"/>
        <v>4200-46-33300</v>
      </c>
      <c r="F9418" s="9">
        <v>530000</v>
      </c>
      <c r="G9418" s="9" t="s">
        <v>1115</v>
      </c>
      <c r="H9418" s="9">
        <v>33300</v>
      </c>
      <c r="I9418" s="10">
        <v>105</v>
      </c>
    </row>
    <row r="9419" spans="1:9" x14ac:dyDescent="0.3">
      <c r="A9419" s="8">
        <v>45960</v>
      </c>
      <c r="B9419" s="9" t="s">
        <v>1172</v>
      </c>
      <c r="C9419" s="9">
        <v>5110</v>
      </c>
      <c r="D9419" s="9">
        <v>13</v>
      </c>
      <c r="E9419" s="9" t="str">
        <f t="shared" si="147"/>
        <v>5110-13-40170</v>
      </c>
      <c r="F9419" s="9">
        <v>530100</v>
      </c>
      <c r="G9419" s="9" t="s">
        <v>1119</v>
      </c>
      <c r="H9419" s="9">
        <v>40170</v>
      </c>
      <c r="I9419" s="10">
        <v>116</v>
      </c>
    </row>
    <row r="9420" spans="1:9" x14ac:dyDescent="0.3">
      <c r="A9420" s="8">
        <v>45960</v>
      </c>
      <c r="B9420" s="9" t="s">
        <v>1172</v>
      </c>
      <c r="C9420" s="9">
        <v>5110</v>
      </c>
      <c r="D9420" s="9">
        <v>13</v>
      </c>
      <c r="E9420" s="9" t="str">
        <f t="shared" si="147"/>
        <v>5110-13-40170</v>
      </c>
      <c r="F9420" s="9">
        <v>530100</v>
      </c>
      <c r="G9420" s="9" t="s">
        <v>1119</v>
      </c>
      <c r="H9420" s="9">
        <v>40170</v>
      </c>
      <c r="I9420" s="10">
        <v>116</v>
      </c>
    </row>
    <row r="9421" spans="1:9" x14ac:dyDescent="0.3">
      <c r="A9421" s="8">
        <v>45960</v>
      </c>
      <c r="B9421" s="9" t="s">
        <v>2212</v>
      </c>
      <c r="C9421" s="9">
        <v>1020</v>
      </c>
      <c r="D9421" s="9">
        <v>29</v>
      </c>
      <c r="E9421" s="9" t="str">
        <f t="shared" si="147"/>
        <v>1020-29-11870</v>
      </c>
      <c r="F9421" s="9">
        <v>530000</v>
      </c>
      <c r="G9421" s="9" t="s">
        <v>1115</v>
      </c>
      <c r="H9421" s="9">
        <v>11870</v>
      </c>
      <c r="I9421" s="10">
        <v>501.78</v>
      </c>
    </row>
    <row r="9422" spans="1:9" x14ac:dyDescent="0.3">
      <c r="A9422" s="8">
        <v>45960</v>
      </c>
      <c r="B9422" s="9" t="s">
        <v>1172</v>
      </c>
      <c r="C9422" s="9">
        <v>5110</v>
      </c>
      <c r="D9422" s="9">
        <v>13</v>
      </c>
      <c r="E9422" s="9" t="str">
        <f t="shared" si="147"/>
        <v>5110-13-40170</v>
      </c>
      <c r="F9422" s="9">
        <v>530100</v>
      </c>
      <c r="G9422" s="9" t="s">
        <v>1119</v>
      </c>
      <c r="H9422" s="9">
        <v>40170</v>
      </c>
      <c r="I9422" s="10">
        <v>116</v>
      </c>
    </row>
    <row r="9423" spans="1:9" x14ac:dyDescent="0.3">
      <c r="A9423" s="8">
        <v>45960</v>
      </c>
      <c r="B9423" s="9" t="s">
        <v>1172</v>
      </c>
      <c r="C9423" s="9">
        <v>5110</v>
      </c>
      <c r="D9423" s="9">
        <v>13</v>
      </c>
      <c r="E9423" s="9" t="str">
        <f t="shared" si="147"/>
        <v>5110-13-40170</v>
      </c>
      <c r="F9423" s="9">
        <v>530100</v>
      </c>
      <c r="G9423" s="9" t="s">
        <v>1119</v>
      </c>
      <c r="H9423" s="9">
        <v>40170</v>
      </c>
      <c r="I9423" s="10">
        <v>116</v>
      </c>
    </row>
    <row r="9424" spans="1:9" x14ac:dyDescent="0.3">
      <c r="A9424" s="8">
        <v>45960</v>
      </c>
      <c r="B9424" s="9" t="s">
        <v>2580</v>
      </c>
      <c r="C9424" s="9">
        <v>1020</v>
      </c>
      <c r="D9424" s="9">
        <v>27</v>
      </c>
      <c r="E9424" s="9" t="str">
        <f t="shared" si="147"/>
        <v>1020-27-13041</v>
      </c>
      <c r="F9424" s="9">
        <v>530000</v>
      </c>
      <c r="G9424" s="9" t="s">
        <v>1115</v>
      </c>
      <c r="H9424" s="9">
        <v>13041</v>
      </c>
      <c r="I9424" s="10">
        <v>500</v>
      </c>
    </row>
    <row r="9425" spans="1:9" x14ac:dyDescent="0.3">
      <c r="A9425" s="8">
        <v>45960</v>
      </c>
      <c r="B9425" s="9" t="s">
        <v>2579</v>
      </c>
      <c r="C9425" s="9">
        <v>4130</v>
      </c>
      <c r="D9425" s="9">
        <v>11</v>
      </c>
      <c r="E9425" s="9" t="str">
        <f t="shared" si="147"/>
        <v>4130-11-34190</v>
      </c>
      <c r="F9425" s="9">
        <v>530000</v>
      </c>
      <c r="G9425" s="9" t="s">
        <v>1115</v>
      </c>
      <c r="H9425" s="9">
        <v>34190</v>
      </c>
      <c r="I9425" s="10">
        <v>1350</v>
      </c>
    </row>
    <row r="9426" spans="1:9" x14ac:dyDescent="0.3">
      <c r="A9426" s="8">
        <v>45960</v>
      </c>
      <c r="B9426" s="9" t="s">
        <v>148</v>
      </c>
      <c r="C9426" s="9">
        <v>1020</v>
      </c>
      <c r="D9426" s="9">
        <v>10</v>
      </c>
      <c r="E9426" s="9" t="str">
        <f t="shared" si="147"/>
        <v>1020-10-12050</v>
      </c>
      <c r="F9426" s="9">
        <v>530100</v>
      </c>
      <c r="G9426" s="9" t="s">
        <v>1119</v>
      </c>
      <c r="H9426" s="9">
        <v>12050</v>
      </c>
      <c r="I9426" s="10">
        <v>4048.72</v>
      </c>
    </row>
    <row r="9427" spans="1:9" x14ac:dyDescent="0.3">
      <c r="A9427" s="8">
        <v>45960</v>
      </c>
      <c r="B9427" s="9" t="s">
        <v>148</v>
      </c>
      <c r="C9427" s="9">
        <v>1020</v>
      </c>
      <c r="D9427" s="9">
        <v>10</v>
      </c>
      <c r="E9427" s="9" t="str">
        <f t="shared" si="147"/>
        <v>1020-10-12050</v>
      </c>
      <c r="F9427" s="9">
        <v>530100</v>
      </c>
      <c r="G9427" s="9" t="s">
        <v>1119</v>
      </c>
      <c r="H9427" s="9">
        <v>12050</v>
      </c>
      <c r="I9427" s="10">
        <v>2844.63</v>
      </c>
    </row>
    <row r="9428" spans="1:9" x14ac:dyDescent="0.3">
      <c r="A9428" s="8">
        <v>45960</v>
      </c>
      <c r="B9428" s="9" t="s">
        <v>148</v>
      </c>
      <c r="C9428" s="9">
        <v>1020</v>
      </c>
      <c r="D9428" s="9">
        <v>10</v>
      </c>
      <c r="E9428" s="9" t="str">
        <f t="shared" si="147"/>
        <v>1020-10-12050</v>
      </c>
      <c r="F9428" s="9">
        <v>530100</v>
      </c>
      <c r="G9428" s="9" t="s">
        <v>1119</v>
      </c>
      <c r="H9428" s="9">
        <v>12050</v>
      </c>
      <c r="I9428" s="10">
        <v>790.58</v>
      </c>
    </row>
    <row r="9429" spans="1:9" x14ac:dyDescent="0.3">
      <c r="A9429" s="8">
        <v>45960</v>
      </c>
      <c r="B9429" s="9" t="s">
        <v>148</v>
      </c>
      <c r="C9429" s="9">
        <v>1020</v>
      </c>
      <c r="D9429" s="9">
        <v>10</v>
      </c>
      <c r="E9429" s="9" t="str">
        <f t="shared" si="147"/>
        <v>1020-10-12050</v>
      </c>
      <c r="F9429" s="9">
        <v>530100</v>
      </c>
      <c r="G9429" s="9" t="s">
        <v>1119</v>
      </c>
      <c r="H9429" s="9">
        <v>12050</v>
      </c>
      <c r="I9429" s="10">
        <v>6258.72</v>
      </c>
    </row>
    <row r="9430" spans="1:9" x14ac:dyDescent="0.3">
      <c r="A9430" s="8">
        <v>45960</v>
      </c>
      <c r="B9430" s="9" t="s">
        <v>148</v>
      </c>
      <c r="C9430" s="9">
        <v>1020</v>
      </c>
      <c r="D9430" s="9">
        <v>10</v>
      </c>
      <c r="E9430" s="9" t="str">
        <f t="shared" si="147"/>
        <v>1020-10-12050</v>
      </c>
      <c r="F9430" s="9">
        <v>530100</v>
      </c>
      <c r="G9430" s="9" t="s">
        <v>1119</v>
      </c>
      <c r="H9430" s="9">
        <v>12050</v>
      </c>
      <c r="I9430" s="10">
        <v>4107.41</v>
      </c>
    </row>
    <row r="9431" spans="1:9" x14ac:dyDescent="0.3">
      <c r="A9431" s="8">
        <v>45960</v>
      </c>
      <c r="B9431" s="9" t="s">
        <v>148</v>
      </c>
      <c r="C9431" s="9">
        <v>1020</v>
      </c>
      <c r="D9431" s="9">
        <v>10</v>
      </c>
      <c r="E9431" s="9" t="str">
        <f t="shared" si="147"/>
        <v>1020-10-12050</v>
      </c>
      <c r="F9431" s="9">
        <v>530100</v>
      </c>
      <c r="G9431" s="9" t="s">
        <v>1119</v>
      </c>
      <c r="H9431" s="9">
        <v>12050</v>
      </c>
      <c r="I9431" s="10">
        <v>3363.11</v>
      </c>
    </row>
    <row r="9432" spans="1:9" x14ac:dyDescent="0.3">
      <c r="A9432" s="8">
        <v>45960</v>
      </c>
      <c r="B9432" s="9" t="s">
        <v>148</v>
      </c>
      <c r="C9432" s="9">
        <v>1020</v>
      </c>
      <c r="D9432" s="9">
        <v>10</v>
      </c>
      <c r="E9432" s="9" t="str">
        <f t="shared" si="147"/>
        <v>1020-10-12050</v>
      </c>
      <c r="F9432" s="9">
        <v>530100</v>
      </c>
      <c r="G9432" s="9" t="s">
        <v>1119</v>
      </c>
      <c r="H9432" s="9">
        <v>12050</v>
      </c>
      <c r="I9432" s="10">
        <v>12620.72</v>
      </c>
    </row>
    <row r="9433" spans="1:9" x14ac:dyDescent="0.3">
      <c r="A9433" s="8">
        <v>45960</v>
      </c>
      <c r="B9433" s="9" t="s">
        <v>822</v>
      </c>
      <c r="C9433" s="9">
        <v>5110</v>
      </c>
      <c r="D9433" s="9">
        <v>13</v>
      </c>
      <c r="E9433" s="9" t="str">
        <f t="shared" si="147"/>
        <v>5110-13-40170</v>
      </c>
      <c r="F9433" s="9">
        <v>530100</v>
      </c>
      <c r="G9433" s="9" t="s">
        <v>1119</v>
      </c>
      <c r="H9433" s="9">
        <v>40170</v>
      </c>
      <c r="I9433" s="10">
        <v>2207.8000000000002</v>
      </c>
    </row>
    <row r="9434" spans="1:9" x14ac:dyDescent="0.3">
      <c r="A9434" s="8">
        <v>45960</v>
      </c>
      <c r="B9434" s="9" t="s">
        <v>1259</v>
      </c>
      <c r="C9434" s="9">
        <v>4010</v>
      </c>
      <c r="D9434" s="9">
        <v>45</v>
      </c>
      <c r="E9434" s="9" t="str">
        <f t="shared" si="147"/>
        <v>4010-45-30000</v>
      </c>
      <c r="F9434" s="9">
        <v>530000</v>
      </c>
      <c r="G9434" s="9" t="s">
        <v>1115</v>
      </c>
      <c r="H9434" s="9">
        <v>30000</v>
      </c>
      <c r="I9434" s="10">
        <v>19623.75</v>
      </c>
    </row>
    <row r="9435" spans="1:9" x14ac:dyDescent="0.3">
      <c r="A9435" s="8">
        <v>45960</v>
      </c>
      <c r="B9435" s="9" t="s">
        <v>1927</v>
      </c>
      <c r="C9435" s="9">
        <v>5110</v>
      </c>
      <c r="D9435" s="9">
        <v>13</v>
      </c>
      <c r="E9435" s="9" t="str">
        <f t="shared" si="147"/>
        <v>5110-13-40170</v>
      </c>
      <c r="F9435" s="9">
        <v>530100</v>
      </c>
      <c r="G9435" s="9" t="s">
        <v>1119</v>
      </c>
      <c r="H9435" s="9">
        <v>40170</v>
      </c>
      <c r="I9435" s="10">
        <v>7.5</v>
      </c>
    </row>
    <row r="9436" spans="1:9" x14ac:dyDescent="0.3">
      <c r="A9436" s="8">
        <v>45960</v>
      </c>
      <c r="B9436" s="9" t="s">
        <v>1927</v>
      </c>
      <c r="C9436" s="9">
        <v>5110</v>
      </c>
      <c r="D9436" s="9">
        <v>13</v>
      </c>
      <c r="E9436" s="9" t="str">
        <f t="shared" si="147"/>
        <v>5110-13-40170</v>
      </c>
      <c r="F9436" s="9">
        <v>530100</v>
      </c>
      <c r="G9436" s="9" t="s">
        <v>1119</v>
      </c>
      <c r="H9436" s="9">
        <v>40170</v>
      </c>
      <c r="I9436" s="10">
        <v>7.5</v>
      </c>
    </row>
    <row r="9437" spans="1:9" x14ac:dyDescent="0.3">
      <c r="A9437" s="8">
        <v>45960</v>
      </c>
      <c r="B9437" s="9" t="s">
        <v>1927</v>
      </c>
      <c r="C9437" s="9">
        <v>5110</v>
      </c>
      <c r="D9437" s="9">
        <v>13</v>
      </c>
      <c r="E9437" s="9" t="str">
        <f t="shared" si="147"/>
        <v>5110-13-40170</v>
      </c>
      <c r="F9437" s="9">
        <v>530100</v>
      </c>
      <c r="G9437" s="9" t="s">
        <v>1119</v>
      </c>
      <c r="H9437" s="9">
        <v>40170</v>
      </c>
      <c r="I9437" s="10">
        <v>7.5</v>
      </c>
    </row>
    <row r="9438" spans="1:9" x14ac:dyDescent="0.3">
      <c r="A9438" s="8">
        <v>45960</v>
      </c>
      <c r="B9438" s="9" t="s">
        <v>2728</v>
      </c>
      <c r="C9438" s="9">
        <v>1061</v>
      </c>
      <c r="D9438" s="9">
        <v>29</v>
      </c>
      <c r="E9438" s="9" t="str">
        <f t="shared" si="147"/>
        <v>1061-29-89</v>
      </c>
      <c r="F9438" s="9">
        <v>530000</v>
      </c>
      <c r="G9438" s="9" t="s">
        <v>1115</v>
      </c>
      <c r="H9438" s="9">
        <v>89</v>
      </c>
      <c r="I9438" s="10">
        <v>900</v>
      </c>
    </row>
    <row r="9439" spans="1:9" x14ac:dyDescent="0.3">
      <c r="A9439" s="8">
        <v>45960</v>
      </c>
      <c r="B9439" s="9" t="s">
        <v>930</v>
      </c>
      <c r="C9439" s="9">
        <v>5608</v>
      </c>
      <c r="D9439" s="9">
        <v>16</v>
      </c>
      <c r="E9439" s="9" t="str">
        <f t="shared" si="147"/>
        <v>5608-16-40606</v>
      </c>
      <c r="F9439" s="9">
        <v>537221</v>
      </c>
      <c r="G9439" s="9" t="s">
        <v>931</v>
      </c>
      <c r="H9439" s="9">
        <v>40606</v>
      </c>
      <c r="I9439" s="10">
        <v>326.62</v>
      </c>
    </row>
    <row r="9440" spans="1:9" x14ac:dyDescent="0.3">
      <c r="A9440" s="8">
        <v>45960</v>
      </c>
      <c r="B9440" s="9" t="s">
        <v>930</v>
      </c>
      <c r="C9440" s="9">
        <v>5610</v>
      </c>
      <c r="D9440" s="9">
        <v>16</v>
      </c>
      <c r="E9440" s="9" t="str">
        <f t="shared" si="147"/>
        <v>5610-16-40600</v>
      </c>
      <c r="F9440" s="9">
        <v>537221</v>
      </c>
      <c r="G9440" s="9" t="s">
        <v>931</v>
      </c>
      <c r="H9440" s="9">
        <v>40600</v>
      </c>
      <c r="I9440" s="10">
        <v>826.91</v>
      </c>
    </row>
    <row r="9441" spans="1:9" x14ac:dyDescent="0.3">
      <c r="A9441" s="8">
        <v>45960</v>
      </c>
      <c r="B9441" s="9" t="s">
        <v>930</v>
      </c>
      <c r="C9441" s="9">
        <v>5609</v>
      </c>
      <c r="D9441" s="9">
        <v>16</v>
      </c>
      <c r="E9441" s="9" t="str">
        <f t="shared" si="147"/>
        <v>5609-16-40605</v>
      </c>
      <c r="F9441" s="9">
        <v>537221</v>
      </c>
      <c r="G9441" s="9" t="s">
        <v>931</v>
      </c>
      <c r="H9441" s="9">
        <v>40605</v>
      </c>
      <c r="I9441" s="10">
        <v>130603.6</v>
      </c>
    </row>
    <row r="9442" spans="1:9" x14ac:dyDescent="0.3">
      <c r="A9442" s="8">
        <v>45960</v>
      </c>
      <c r="B9442" s="9" t="s">
        <v>932</v>
      </c>
      <c r="C9442" s="9">
        <v>4300</v>
      </c>
      <c r="D9442" s="9">
        <v>47</v>
      </c>
      <c r="E9442" s="9" t="str">
        <f t="shared" si="147"/>
        <v>4300-47-32001</v>
      </c>
      <c r="F9442" s="9">
        <v>530150</v>
      </c>
      <c r="G9442" s="9" t="s">
        <v>933</v>
      </c>
      <c r="H9442" s="9">
        <v>32001</v>
      </c>
      <c r="I9442" s="10">
        <v>64.430000000000007</v>
      </c>
    </row>
    <row r="9443" spans="1:9" x14ac:dyDescent="0.3">
      <c r="A9443" s="8">
        <v>45960</v>
      </c>
      <c r="B9443" s="9" t="s">
        <v>932</v>
      </c>
      <c r="C9443" s="9">
        <v>4300</v>
      </c>
      <c r="D9443" s="9">
        <v>47</v>
      </c>
      <c r="E9443" s="9" t="str">
        <f t="shared" si="147"/>
        <v>4300-47-32006</v>
      </c>
      <c r="F9443" s="9">
        <v>530150</v>
      </c>
      <c r="G9443" s="9" t="s">
        <v>933</v>
      </c>
      <c r="H9443" s="9">
        <v>32006</v>
      </c>
      <c r="I9443" s="10">
        <v>6.43</v>
      </c>
    </row>
    <row r="9444" spans="1:9" x14ac:dyDescent="0.3">
      <c r="A9444" s="8">
        <v>45960</v>
      </c>
      <c r="B9444" s="9" t="s">
        <v>932</v>
      </c>
      <c r="C9444" s="9">
        <v>4300</v>
      </c>
      <c r="D9444" s="9">
        <v>47</v>
      </c>
      <c r="E9444" s="9" t="str">
        <f t="shared" si="147"/>
        <v>4300-47-32005</v>
      </c>
      <c r="F9444" s="9">
        <v>530150</v>
      </c>
      <c r="G9444" s="9" t="s">
        <v>933</v>
      </c>
      <c r="H9444" s="9">
        <v>32005</v>
      </c>
      <c r="I9444" s="10">
        <v>71.900000000000006</v>
      </c>
    </row>
    <row r="9445" spans="1:9" x14ac:dyDescent="0.3">
      <c r="A9445" s="8">
        <v>45960</v>
      </c>
      <c r="B9445" s="9" t="s">
        <v>932</v>
      </c>
      <c r="C9445" s="9">
        <v>4300</v>
      </c>
      <c r="D9445" s="9">
        <v>47</v>
      </c>
      <c r="E9445" s="9" t="str">
        <f t="shared" si="147"/>
        <v>4300-47-32006</v>
      </c>
      <c r="F9445" s="9">
        <v>530150</v>
      </c>
      <c r="G9445" s="9" t="s">
        <v>933</v>
      </c>
      <c r="H9445" s="9">
        <v>32006</v>
      </c>
      <c r="I9445" s="10">
        <v>6.72</v>
      </c>
    </row>
    <row r="9446" spans="1:9" x14ac:dyDescent="0.3">
      <c r="A9446" s="8">
        <v>45960</v>
      </c>
      <c r="B9446" s="9" t="s">
        <v>932</v>
      </c>
      <c r="C9446" s="9">
        <v>1041</v>
      </c>
      <c r="D9446" s="9">
        <v>33</v>
      </c>
      <c r="E9446" s="9" t="str">
        <f t="shared" si="147"/>
        <v>1041-33-12310</v>
      </c>
      <c r="F9446" s="9">
        <v>530150</v>
      </c>
      <c r="G9446" s="9" t="s">
        <v>933</v>
      </c>
      <c r="H9446" s="9">
        <v>12310</v>
      </c>
      <c r="I9446" s="10">
        <v>42.29</v>
      </c>
    </row>
    <row r="9447" spans="1:9" x14ac:dyDescent="0.3">
      <c r="A9447" s="8">
        <v>45960</v>
      </c>
      <c r="B9447" s="9" t="s">
        <v>932</v>
      </c>
      <c r="C9447" s="9">
        <v>1041</v>
      </c>
      <c r="D9447" s="9">
        <v>33</v>
      </c>
      <c r="E9447" s="9" t="str">
        <f t="shared" si="147"/>
        <v>1041-33-12420</v>
      </c>
      <c r="F9447" s="9">
        <v>530150</v>
      </c>
      <c r="G9447" s="9" t="s">
        <v>933</v>
      </c>
      <c r="H9447" s="9">
        <v>12420</v>
      </c>
      <c r="I9447" s="10">
        <v>86.64</v>
      </c>
    </row>
    <row r="9448" spans="1:9" x14ac:dyDescent="0.3">
      <c r="A9448" s="8">
        <v>45960</v>
      </c>
      <c r="B9448" s="9" t="s">
        <v>932</v>
      </c>
      <c r="C9448" s="9">
        <v>1020</v>
      </c>
      <c r="D9448" s="9">
        <v>10</v>
      </c>
      <c r="E9448" s="9" t="str">
        <f t="shared" si="147"/>
        <v>1020-10-12050</v>
      </c>
      <c r="F9448" s="9">
        <v>530150</v>
      </c>
      <c r="G9448" s="9" t="s">
        <v>933</v>
      </c>
      <c r="H9448" s="9">
        <v>12050</v>
      </c>
      <c r="I9448" s="10">
        <v>42.93</v>
      </c>
    </row>
    <row r="9449" spans="1:9" x14ac:dyDescent="0.3">
      <c r="A9449" s="8">
        <v>45960</v>
      </c>
      <c r="B9449" s="9" t="s">
        <v>932</v>
      </c>
      <c r="C9449" s="9">
        <v>4300</v>
      </c>
      <c r="D9449" s="9">
        <v>47</v>
      </c>
      <c r="E9449" s="9" t="str">
        <f t="shared" si="147"/>
        <v>4300-47-32001</v>
      </c>
      <c r="F9449" s="9">
        <v>530150</v>
      </c>
      <c r="G9449" s="9" t="s">
        <v>933</v>
      </c>
      <c r="H9449" s="9">
        <v>32001</v>
      </c>
      <c r="I9449" s="10">
        <v>58.79</v>
      </c>
    </row>
    <row r="9450" spans="1:9" x14ac:dyDescent="0.3">
      <c r="A9450" s="8">
        <v>45960</v>
      </c>
      <c r="B9450" s="9" t="s">
        <v>932</v>
      </c>
      <c r="C9450" s="9">
        <v>4300</v>
      </c>
      <c r="D9450" s="9">
        <v>47</v>
      </c>
      <c r="E9450" s="9" t="str">
        <f t="shared" si="147"/>
        <v>4300-47-32004</v>
      </c>
      <c r="F9450" s="9">
        <v>530150</v>
      </c>
      <c r="G9450" s="9" t="s">
        <v>933</v>
      </c>
      <c r="H9450" s="9">
        <v>32004</v>
      </c>
      <c r="I9450" s="10">
        <v>36.99</v>
      </c>
    </row>
    <row r="9451" spans="1:9" x14ac:dyDescent="0.3">
      <c r="A9451" s="8">
        <v>45960</v>
      </c>
      <c r="B9451" s="9" t="s">
        <v>932</v>
      </c>
      <c r="C9451" s="9">
        <v>1041</v>
      </c>
      <c r="D9451" s="9">
        <v>33</v>
      </c>
      <c r="E9451" s="9" t="str">
        <f t="shared" si="147"/>
        <v>1041-33-12430</v>
      </c>
      <c r="F9451" s="9">
        <v>530150</v>
      </c>
      <c r="G9451" s="9" t="s">
        <v>933</v>
      </c>
      <c r="H9451" s="9">
        <v>12430</v>
      </c>
      <c r="I9451" s="10">
        <v>99.59</v>
      </c>
    </row>
    <row r="9452" spans="1:9" x14ac:dyDescent="0.3">
      <c r="A9452" s="8">
        <v>45960</v>
      </c>
      <c r="B9452" s="9" t="s">
        <v>932</v>
      </c>
      <c r="C9452" s="9">
        <v>4300</v>
      </c>
      <c r="D9452" s="9">
        <v>47</v>
      </c>
      <c r="E9452" s="9" t="str">
        <f t="shared" si="147"/>
        <v>4300-47-32000</v>
      </c>
      <c r="F9452" s="9">
        <v>530150</v>
      </c>
      <c r="G9452" s="9" t="s">
        <v>933</v>
      </c>
      <c r="H9452" s="9">
        <v>32000</v>
      </c>
      <c r="I9452" s="10">
        <v>25.84</v>
      </c>
    </row>
    <row r="9453" spans="1:9" x14ac:dyDescent="0.3">
      <c r="A9453" s="8">
        <v>45960</v>
      </c>
      <c r="B9453" s="9" t="s">
        <v>932</v>
      </c>
      <c r="C9453" s="9">
        <v>4300</v>
      </c>
      <c r="D9453" s="9">
        <v>47</v>
      </c>
      <c r="E9453" s="9" t="str">
        <f t="shared" si="147"/>
        <v>4300-47-32004</v>
      </c>
      <c r="F9453" s="9">
        <v>530150</v>
      </c>
      <c r="G9453" s="9" t="s">
        <v>933</v>
      </c>
      <c r="H9453" s="9">
        <v>32004</v>
      </c>
      <c r="I9453" s="10">
        <v>36.99</v>
      </c>
    </row>
    <row r="9454" spans="1:9" x14ac:dyDescent="0.3">
      <c r="A9454" s="8">
        <v>45960</v>
      </c>
      <c r="B9454" s="9" t="s">
        <v>932</v>
      </c>
      <c r="C9454" s="9">
        <v>4300</v>
      </c>
      <c r="D9454" s="9">
        <v>47</v>
      </c>
      <c r="E9454" s="9" t="str">
        <f t="shared" si="147"/>
        <v>4300-47-32040</v>
      </c>
      <c r="F9454" s="9">
        <v>530150</v>
      </c>
      <c r="G9454" s="9" t="s">
        <v>933</v>
      </c>
      <c r="H9454" s="9">
        <v>32040</v>
      </c>
      <c r="I9454" s="10">
        <v>19.39</v>
      </c>
    </row>
    <row r="9455" spans="1:9" x14ac:dyDescent="0.3">
      <c r="A9455" s="8">
        <v>45960</v>
      </c>
      <c r="B9455" s="9" t="s">
        <v>932</v>
      </c>
      <c r="C9455" s="9">
        <v>1020</v>
      </c>
      <c r="D9455" s="9">
        <v>44</v>
      </c>
      <c r="E9455" s="9" t="str">
        <f t="shared" si="147"/>
        <v>1020-44-12670</v>
      </c>
      <c r="F9455" s="9">
        <v>530150</v>
      </c>
      <c r="G9455" s="9" t="s">
        <v>933</v>
      </c>
      <c r="H9455" s="9">
        <v>12670</v>
      </c>
      <c r="I9455" s="10">
        <v>9.4499999999999993</v>
      </c>
    </row>
    <row r="9456" spans="1:9" x14ac:dyDescent="0.3">
      <c r="A9456" s="8">
        <v>45960</v>
      </c>
      <c r="B9456" s="9" t="s">
        <v>932</v>
      </c>
      <c r="C9456" s="9">
        <v>1020</v>
      </c>
      <c r="D9456" s="9">
        <v>44</v>
      </c>
      <c r="E9456" s="9" t="str">
        <f t="shared" si="147"/>
        <v>1020-44-12670</v>
      </c>
      <c r="F9456" s="9">
        <v>530150</v>
      </c>
      <c r="G9456" s="9" t="s">
        <v>933</v>
      </c>
      <c r="H9456" s="9">
        <v>12670</v>
      </c>
      <c r="I9456" s="10">
        <v>30.48</v>
      </c>
    </row>
    <row r="9457" spans="1:9" x14ac:dyDescent="0.3">
      <c r="A9457" s="8">
        <v>45960</v>
      </c>
      <c r="B9457" s="9" t="s">
        <v>932</v>
      </c>
      <c r="C9457" s="9">
        <v>4300</v>
      </c>
      <c r="D9457" s="9">
        <v>47</v>
      </c>
      <c r="E9457" s="9" t="str">
        <f t="shared" si="147"/>
        <v>4300-47-32005</v>
      </c>
      <c r="F9457" s="9">
        <v>530150</v>
      </c>
      <c r="G9457" s="9" t="s">
        <v>933</v>
      </c>
      <c r="H9457" s="9">
        <v>32005</v>
      </c>
      <c r="I9457" s="10">
        <v>43.35</v>
      </c>
    </row>
    <row r="9458" spans="1:9" x14ac:dyDescent="0.3">
      <c r="A9458" s="8">
        <v>45960</v>
      </c>
      <c r="B9458" s="9" t="s">
        <v>2202</v>
      </c>
      <c r="C9458" s="9">
        <v>4010</v>
      </c>
      <c r="D9458" s="9">
        <v>45</v>
      </c>
      <c r="E9458" s="9" t="str">
        <f t="shared" si="147"/>
        <v>4010-45-31700</v>
      </c>
      <c r="F9458" s="9">
        <v>520030</v>
      </c>
      <c r="G9458" s="9" t="s">
        <v>927</v>
      </c>
      <c r="H9458" s="9">
        <v>31700</v>
      </c>
      <c r="I9458" s="10">
        <v>20.420000000000002</v>
      </c>
    </row>
    <row r="9459" spans="1:9" x14ac:dyDescent="0.3">
      <c r="A9459" s="8">
        <v>45960</v>
      </c>
      <c r="B9459" s="9" t="s">
        <v>2202</v>
      </c>
      <c r="C9459" s="9">
        <v>4010</v>
      </c>
      <c r="D9459" s="9">
        <v>45</v>
      </c>
      <c r="E9459" s="9" t="str">
        <f t="shared" si="147"/>
        <v>4010-45-31700</v>
      </c>
      <c r="F9459" s="9">
        <v>520030</v>
      </c>
      <c r="G9459" s="9" t="s">
        <v>927</v>
      </c>
      <c r="H9459" s="9">
        <v>31700</v>
      </c>
      <c r="I9459" s="10">
        <v>30.84</v>
      </c>
    </row>
    <row r="9460" spans="1:9" x14ac:dyDescent="0.3">
      <c r="A9460" s="8">
        <v>45960</v>
      </c>
      <c r="B9460" s="9" t="s">
        <v>2202</v>
      </c>
      <c r="C9460" s="9">
        <v>4010</v>
      </c>
      <c r="D9460" s="9">
        <v>45</v>
      </c>
      <c r="E9460" s="9" t="str">
        <f t="shared" si="147"/>
        <v>4010-45-31700</v>
      </c>
      <c r="F9460" s="9">
        <v>520030</v>
      </c>
      <c r="G9460" s="9" t="s">
        <v>927</v>
      </c>
      <c r="H9460" s="9">
        <v>31700</v>
      </c>
      <c r="I9460" s="10">
        <v>1169.4000000000001</v>
      </c>
    </row>
    <row r="9461" spans="1:9" x14ac:dyDescent="0.3">
      <c r="A9461" s="8">
        <v>45960</v>
      </c>
      <c r="B9461" s="9" t="s">
        <v>2202</v>
      </c>
      <c r="C9461" s="9">
        <v>4010</v>
      </c>
      <c r="D9461" s="9">
        <v>45</v>
      </c>
      <c r="E9461" s="9" t="str">
        <f t="shared" si="147"/>
        <v>4010-45-31700</v>
      </c>
      <c r="F9461" s="9">
        <v>520030</v>
      </c>
      <c r="G9461" s="9" t="s">
        <v>927</v>
      </c>
      <c r="H9461" s="9">
        <v>31700</v>
      </c>
      <c r="I9461" s="10">
        <v>88.16</v>
      </c>
    </row>
    <row r="9462" spans="1:9" x14ac:dyDescent="0.3">
      <c r="A9462" s="8">
        <v>45960</v>
      </c>
      <c r="B9462" s="9" t="s">
        <v>2737</v>
      </c>
      <c r="C9462" s="9">
        <v>1020</v>
      </c>
      <c r="D9462" s="9">
        <v>10</v>
      </c>
      <c r="E9462" s="9" t="str">
        <f t="shared" si="147"/>
        <v>1020-10-35100</v>
      </c>
      <c r="F9462" s="9">
        <v>520030</v>
      </c>
      <c r="G9462" s="9" t="s">
        <v>927</v>
      </c>
      <c r="H9462" s="9">
        <v>35100</v>
      </c>
      <c r="I9462" s="10">
        <v>3160</v>
      </c>
    </row>
    <row r="9463" spans="1:9" x14ac:dyDescent="0.3">
      <c r="A9463" s="8">
        <v>45960</v>
      </c>
      <c r="B9463" s="9" t="s">
        <v>2737</v>
      </c>
      <c r="C9463" s="9">
        <v>1020</v>
      </c>
      <c r="D9463" s="9">
        <v>10</v>
      </c>
      <c r="E9463" s="9" t="str">
        <f t="shared" si="147"/>
        <v>1020-10-35100</v>
      </c>
      <c r="F9463" s="9">
        <v>520030</v>
      </c>
      <c r="G9463" s="9" t="s">
        <v>927</v>
      </c>
      <c r="H9463" s="9">
        <v>35100</v>
      </c>
      <c r="I9463" s="10">
        <v>62.95</v>
      </c>
    </row>
    <row r="9464" spans="1:9" x14ac:dyDescent="0.3">
      <c r="A9464" s="8">
        <v>45960</v>
      </c>
      <c r="B9464" s="9" t="s">
        <v>2737</v>
      </c>
      <c r="C9464" s="9">
        <v>1020</v>
      </c>
      <c r="D9464" s="9">
        <v>10</v>
      </c>
      <c r="E9464" s="9" t="str">
        <f t="shared" si="147"/>
        <v>1020-10-35100</v>
      </c>
      <c r="F9464" s="9">
        <v>520030</v>
      </c>
      <c r="G9464" s="9" t="s">
        <v>927</v>
      </c>
      <c r="H9464" s="9">
        <v>35100</v>
      </c>
      <c r="I9464" s="10">
        <v>3950</v>
      </c>
    </row>
    <row r="9465" spans="1:9" x14ac:dyDescent="0.3">
      <c r="A9465" s="8">
        <v>45960</v>
      </c>
      <c r="B9465" s="9" t="s">
        <v>932</v>
      </c>
      <c r="C9465" s="9">
        <v>4300</v>
      </c>
      <c r="D9465" s="9">
        <v>47</v>
      </c>
      <c r="E9465" s="9" t="str">
        <f t="shared" si="147"/>
        <v>4300-47-32004</v>
      </c>
      <c r="F9465" s="9">
        <v>530150</v>
      </c>
      <c r="G9465" s="9" t="s">
        <v>933</v>
      </c>
      <c r="H9465" s="9">
        <v>32004</v>
      </c>
      <c r="I9465" s="10">
        <v>36.92</v>
      </c>
    </row>
    <row r="9466" spans="1:9" x14ac:dyDescent="0.3">
      <c r="A9466" s="8">
        <v>45960</v>
      </c>
      <c r="B9466" s="9" t="s">
        <v>932</v>
      </c>
      <c r="C9466" s="9">
        <v>1041</v>
      </c>
      <c r="D9466" s="9">
        <v>33</v>
      </c>
      <c r="E9466" s="9" t="str">
        <f t="shared" si="147"/>
        <v>1041-33-12300</v>
      </c>
      <c r="F9466" s="9">
        <v>530150</v>
      </c>
      <c r="G9466" s="9" t="s">
        <v>933</v>
      </c>
      <c r="H9466" s="9">
        <v>12300</v>
      </c>
      <c r="I9466" s="10">
        <v>6.43</v>
      </c>
    </row>
    <row r="9467" spans="1:9" x14ac:dyDescent="0.3">
      <c r="A9467" s="8">
        <v>45960</v>
      </c>
      <c r="B9467" s="9" t="s">
        <v>932</v>
      </c>
      <c r="C9467" s="9">
        <v>4300</v>
      </c>
      <c r="D9467" s="9">
        <v>47</v>
      </c>
      <c r="E9467" s="9" t="str">
        <f t="shared" si="147"/>
        <v>4300-47-32005</v>
      </c>
      <c r="F9467" s="9">
        <v>530150</v>
      </c>
      <c r="G9467" s="9" t="s">
        <v>933</v>
      </c>
      <c r="H9467" s="9">
        <v>32005</v>
      </c>
      <c r="I9467" s="10">
        <v>43.35</v>
      </c>
    </row>
    <row r="9468" spans="1:9" x14ac:dyDescent="0.3">
      <c r="A9468" s="8">
        <v>45960</v>
      </c>
      <c r="B9468" s="9" t="s">
        <v>932</v>
      </c>
      <c r="C9468" s="9">
        <v>4300</v>
      </c>
      <c r="D9468" s="9">
        <v>47</v>
      </c>
      <c r="E9468" s="9" t="str">
        <f t="shared" si="147"/>
        <v>4300-47-32040</v>
      </c>
      <c r="F9468" s="9">
        <v>530150</v>
      </c>
      <c r="G9468" s="9" t="s">
        <v>933</v>
      </c>
      <c r="H9468" s="9">
        <v>32040</v>
      </c>
      <c r="I9468" s="10">
        <v>19.39</v>
      </c>
    </row>
    <row r="9469" spans="1:9" x14ac:dyDescent="0.3">
      <c r="A9469" s="8">
        <v>45960</v>
      </c>
      <c r="B9469" s="9" t="s">
        <v>932</v>
      </c>
      <c r="C9469" s="9">
        <v>4300</v>
      </c>
      <c r="D9469" s="9">
        <v>47</v>
      </c>
      <c r="E9469" s="9" t="str">
        <f t="shared" si="147"/>
        <v>4300-47-32006</v>
      </c>
      <c r="F9469" s="9">
        <v>530150</v>
      </c>
      <c r="G9469" s="9" t="s">
        <v>933</v>
      </c>
      <c r="H9469" s="9">
        <v>32006</v>
      </c>
      <c r="I9469" s="10">
        <v>6.43</v>
      </c>
    </row>
    <row r="9470" spans="1:9" x14ac:dyDescent="0.3">
      <c r="A9470" s="8">
        <v>45960</v>
      </c>
      <c r="B9470" s="9" t="s">
        <v>932</v>
      </c>
      <c r="C9470" s="9">
        <v>1041</v>
      </c>
      <c r="D9470" s="9">
        <v>33</v>
      </c>
      <c r="E9470" s="9" t="str">
        <f t="shared" si="147"/>
        <v>1041-33-12310</v>
      </c>
      <c r="F9470" s="9">
        <v>530150</v>
      </c>
      <c r="G9470" s="9" t="s">
        <v>933</v>
      </c>
      <c r="H9470" s="9">
        <v>12310</v>
      </c>
      <c r="I9470" s="10">
        <v>43.32</v>
      </c>
    </row>
    <row r="9471" spans="1:9" x14ac:dyDescent="0.3">
      <c r="A9471" s="8">
        <v>45960</v>
      </c>
      <c r="B9471" s="9" t="s">
        <v>932</v>
      </c>
      <c r="C9471" s="9">
        <v>4300</v>
      </c>
      <c r="D9471" s="9">
        <v>47</v>
      </c>
      <c r="E9471" s="9" t="str">
        <f t="shared" si="147"/>
        <v>4300-47-32003</v>
      </c>
      <c r="F9471" s="9">
        <v>530150</v>
      </c>
      <c r="G9471" s="9" t="s">
        <v>933</v>
      </c>
      <c r="H9471" s="9">
        <v>32003</v>
      </c>
      <c r="I9471" s="10">
        <v>32.549999999999997</v>
      </c>
    </row>
    <row r="9472" spans="1:9" x14ac:dyDescent="0.3">
      <c r="A9472" s="8">
        <v>45960</v>
      </c>
      <c r="B9472" s="9" t="s">
        <v>932</v>
      </c>
      <c r="C9472" s="9">
        <v>4300</v>
      </c>
      <c r="D9472" s="9">
        <v>47</v>
      </c>
      <c r="E9472" s="9" t="str">
        <f t="shared" si="147"/>
        <v>4300-47-32003</v>
      </c>
      <c r="F9472" s="9">
        <v>530150</v>
      </c>
      <c r="G9472" s="9" t="s">
        <v>933</v>
      </c>
      <c r="H9472" s="9">
        <v>32003</v>
      </c>
      <c r="I9472" s="10">
        <v>39.950000000000003</v>
      </c>
    </row>
    <row r="9473" spans="1:9" x14ac:dyDescent="0.3">
      <c r="A9473" s="8">
        <v>45960</v>
      </c>
      <c r="B9473" s="9" t="s">
        <v>932</v>
      </c>
      <c r="C9473" s="9">
        <v>1020</v>
      </c>
      <c r="D9473" s="9">
        <v>10</v>
      </c>
      <c r="E9473" s="9" t="str">
        <f t="shared" si="147"/>
        <v>1020-10-12050</v>
      </c>
      <c r="F9473" s="9">
        <v>530150</v>
      </c>
      <c r="G9473" s="9" t="s">
        <v>933</v>
      </c>
      <c r="H9473" s="9">
        <v>12050</v>
      </c>
      <c r="I9473" s="10">
        <v>25.23</v>
      </c>
    </row>
    <row r="9474" spans="1:9" x14ac:dyDescent="0.3">
      <c r="A9474" s="8">
        <v>45960</v>
      </c>
      <c r="B9474" s="9" t="s">
        <v>932</v>
      </c>
      <c r="C9474" s="9">
        <v>4300</v>
      </c>
      <c r="D9474" s="9">
        <v>47</v>
      </c>
      <c r="E9474" s="9" t="str">
        <f t="shared" si="147"/>
        <v>4300-47-32003</v>
      </c>
      <c r="F9474" s="9">
        <v>530150</v>
      </c>
      <c r="G9474" s="9" t="s">
        <v>933</v>
      </c>
      <c r="H9474" s="9">
        <v>32003</v>
      </c>
      <c r="I9474" s="10">
        <v>52.7</v>
      </c>
    </row>
    <row r="9475" spans="1:9" x14ac:dyDescent="0.3">
      <c r="A9475" s="8">
        <v>45960</v>
      </c>
      <c r="B9475" s="9" t="s">
        <v>932</v>
      </c>
      <c r="C9475" s="9">
        <v>1041</v>
      </c>
      <c r="D9475" s="9">
        <v>33</v>
      </c>
      <c r="E9475" s="9" t="str">
        <f t="shared" si="147"/>
        <v>1041-33-12420</v>
      </c>
      <c r="F9475" s="9">
        <v>530150</v>
      </c>
      <c r="G9475" s="9" t="s">
        <v>933</v>
      </c>
      <c r="H9475" s="9">
        <v>12420</v>
      </c>
      <c r="I9475" s="10">
        <v>91.79</v>
      </c>
    </row>
    <row r="9476" spans="1:9" x14ac:dyDescent="0.3">
      <c r="A9476" s="8">
        <v>45960</v>
      </c>
      <c r="B9476" s="9" t="s">
        <v>932</v>
      </c>
      <c r="C9476" s="9">
        <v>4300</v>
      </c>
      <c r="D9476" s="9">
        <v>47</v>
      </c>
      <c r="E9476" s="9" t="str">
        <f t="shared" si="147"/>
        <v>4300-47-32005</v>
      </c>
      <c r="F9476" s="9">
        <v>530150</v>
      </c>
      <c r="G9476" s="9" t="s">
        <v>933</v>
      </c>
      <c r="H9476" s="9">
        <v>32005</v>
      </c>
      <c r="I9476" s="10">
        <v>43.35</v>
      </c>
    </row>
    <row r="9477" spans="1:9" x14ac:dyDescent="0.3">
      <c r="A9477" s="8">
        <v>45960</v>
      </c>
      <c r="B9477" s="9" t="s">
        <v>932</v>
      </c>
      <c r="C9477" s="9">
        <v>1041</v>
      </c>
      <c r="D9477" s="9">
        <v>33</v>
      </c>
      <c r="E9477" s="9" t="str">
        <f t="shared" ref="E9477:E9540" si="148">C9477&amp;-D9477&amp;-H9477</f>
        <v>1041-33-12300</v>
      </c>
      <c r="F9477" s="9">
        <v>530150</v>
      </c>
      <c r="G9477" s="9" t="s">
        <v>933</v>
      </c>
      <c r="H9477" s="9">
        <v>12300</v>
      </c>
      <c r="I9477" s="10">
        <v>6.87</v>
      </c>
    </row>
    <row r="9478" spans="1:9" x14ac:dyDescent="0.3">
      <c r="A9478" s="8">
        <v>45960</v>
      </c>
      <c r="B9478" s="9" t="s">
        <v>932</v>
      </c>
      <c r="C9478" s="9">
        <v>4300</v>
      </c>
      <c r="D9478" s="9">
        <v>47</v>
      </c>
      <c r="E9478" s="9" t="str">
        <f t="shared" si="148"/>
        <v>4300-47-32040</v>
      </c>
      <c r="F9478" s="9">
        <v>530150</v>
      </c>
      <c r="G9478" s="9" t="s">
        <v>933</v>
      </c>
      <c r="H9478" s="9">
        <v>32040</v>
      </c>
      <c r="I9478" s="10">
        <v>19.309999999999999</v>
      </c>
    </row>
    <row r="9479" spans="1:9" x14ac:dyDescent="0.3">
      <c r="A9479" s="8">
        <v>45960</v>
      </c>
      <c r="B9479" s="9" t="s">
        <v>932</v>
      </c>
      <c r="C9479" s="9">
        <v>4300</v>
      </c>
      <c r="D9479" s="9">
        <v>47</v>
      </c>
      <c r="E9479" s="9" t="str">
        <f t="shared" si="148"/>
        <v>4300-47-32006</v>
      </c>
      <c r="F9479" s="9">
        <v>530150</v>
      </c>
      <c r="G9479" s="9" t="s">
        <v>933</v>
      </c>
      <c r="H9479" s="9">
        <v>32006</v>
      </c>
      <c r="I9479" s="10">
        <v>6.43</v>
      </c>
    </row>
    <row r="9480" spans="1:9" x14ac:dyDescent="0.3">
      <c r="A9480" s="8">
        <v>45960</v>
      </c>
      <c r="B9480" s="9" t="s">
        <v>932</v>
      </c>
      <c r="C9480" s="9">
        <v>4300</v>
      </c>
      <c r="D9480" s="9">
        <v>47</v>
      </c>
      <c r="E9480" s="9" t="str">
        <f t="shared" si="148"/>
        <v>4300-47-32005</v>
      </c>
      <c r="F9480" s="9">
        <v>530150</v>
      </c>
      <c r="G9480" s="9" t="s">
        <v>933</v>
      </c>
      <c r="H9480" s="9">
        <v>32005</v>
      </c>
      <c r="I9480" s="10">
        <v>74.33</v>
      </c>
    </row>
    <row r="9481" spans="1:9" x14ac:dyDescent="0.3">
      <c r="A9481" s="8">
        <v>45960</v>
      </c>
      <c r="B9481" s="9" t="s">
        <v>2190</v>
      </c>
      <c r="C9481" s="9">
        <v>1020</v>
      </c>
      <c r="D9481" s="9">
        <v>22</v>
      </c>
      <c r="E9481" s="9" t="str">
        <f t="shared" si="148"/>
        <v>1020-22-10440</v>
      </c>
      <c r="F9481" s="9">
        <v>530000</v>
      </c>
      <c r="G9481" s="9" t="s">
        <v>1115</v>
      </c>
      <c r="H9481" s="9">
        <v>10440</v>
      </c>
      <c r="I9481" s="10">
        <v>167.6</v>
      </c>
    </row>
    <row r="9482" spans="1:9" x14ac:dyDescent="0.3">
      <c r="A9482" s="8">
        <v>45960</v>
      </c>
      <c r="B9482" s="9" t="s">
        <v>2358</v>
      </c>
      <c r="C9482" s="9">
        <v>5110</v>
      </c>
      <c r="D9482" s="9">
        <v>13</v>
      </c>
      <c r="E9482" s="9" t="str">
        <f t="shared" si="148"/>
        <v>5110-13-40170</v>
      </c>
      <c r="F9482" s="9">
        <v>530100</v>
      </c>
      <c r="G9482" s="9" t="s">
        <v>1119</v>
      </c>
      <c r="H9482" s="9">
        <v>40170</v>
      </c>
      <c r="I9482" s="10">
        <v>585</v>
      </c>
    </row>
    <row r="9483" spans="1:9" x14ac:dyDescent="0.3">
      <c r="A9483" s="8">
        <v>45960</v>
      </c>
      <c r="B9483" s="9" t="s">
        <v>1141</v>
      </c>
      <c r="C9483" s="9">
        <v>4010</v>
      </c>
      <c r="D9483" s="9">
        <v>45</v>
      </c>
      <c r="E9483" s="9" t="str">
        <f t="shared" si="148"/>
        <v>4010-45-31501</v>
      </c>
      <c r="F9483" s="9">
        <v>530000</v>
      </c>
      <c r="G9483" s="9" t="s">
        <v>1115</v>
      </c>
      <c r="H9483" s="9">
        <v>31501</v>
      </c>
      <c r="I9483" s="10">
        <v>38</v>
      </c>
    </row>
    <row r="9484" spans="1:9" x14ac:dyDescent="0.3">
      <c r="A9484" s="8">
        <v>45960</v>
      </c>
      <c r="B9484" s="9" t="s">
        <v>1141</v>
      </c>
      <c r="C9484" s="9">
        <v>4010</v>
      </c>
      <c r="D9484" s="9">
        <v>45</v>
      </c>
      <c r="E9484" s="9" t="str">
        <f t="shared" si="148"/>
        <v>4010-45-31501</v>
      </c>
      <c r="F9484" s="9">
        <v>530000</v>
      </c>
      <c r="G9484" s="9" t="s">
        <v>1115</v>
      </c>
      <c r="H9484" s="9">
        <v>31501</v>
      </c>
      <c r="I9484" s="10">
        <v>38</v>
      </c>
    </row>
    <row r="9485" spans="1:9" x14ac:dyDescent="0.3">
      <c r="A9485" s="8">
        <v>45960</v>
      </c>
      <c r="B9485" s="9" t="s">
        <v>1141</v>
      </c>
      <c r="C9485" s="9">
        <v>4010</v>
      </c>
      <c r="D9485" s="9">
        <v>45</v>
      </c>
      <c r="E9485" s="9" t="str">
        <f t="shared" si="148"/>
        <v>4010-45-31501</v>
      </c>
      <c r="F9485" s="9">
        <v>530000</v>
      </c>
      <c r="G9485" s="9" t="s">
        <v>1115</v>
      </c>
      <c r="H9485" s="9">
        <v>31501</v>
      </c>
      <c r="I9485" s="10">
        <v>38</v>
      </c>
    </row>
    <row r="9486" spans="1:9" x14ac:dyDescent="0.3">
      <c r="A9486" s="8">
        <v>45960</v>
      </c>
      <c r="B9486" s="9" t="s">
        <v>1158</v>
      </c>
      <c r="C9486" s="9">
        <v>5111</v>
      </c>
      <c r="D9486" s="9">
        <v>13</v>
      </c>
      <c r="E9486" s="9" t="str">
        <f t="shared" si="148"/>
        <v>5111-13-11112</v>
      </c>
      <c r="F9486" s="9">
        <v>550910</v>
      </c>
      <c r="G9486" s="9" t="s">
        <v>1137</v>
      </c>
      <c r="H9486" s="9">
        <v>11112</v>
      </c>
      <c r="I9486" s="10">
        <v>497.04</v>
      </c>
    </row>
    <row r="9487" spans="1:9" x14ac:dyDescent="0.3">
      <c r="A9487" s="8">
        <v>45960</v>
      </c>
      <c r="B9487" s="9" t="s">
        <v>2664</v>
      </c>
      <c r="C9487" s="9">
        <v>1020</v>
      </c>
      <c r="D9487" s="9">
        <v>44</v>
      </c>
      <c r="E9487" s="9" t="str">
        <f t="shared" si="148"/>
        <v>1020-44-12662</v>
      </c>
      <c r="F9487" s="9">
        <v>530000</v>
      </c>
      <c r="G9487" s="9" t="s">
        <v>1115</v>
      </c>
      <c r="H9487" s="9">
        <v>12662</v>
      </c>
      <c r="I9487" s="10">
        <v>5.5</v>
      </c>
    </row>
    <row r="9488" spans="1:9" x14ac:dyDescent="0.3">
      <c r="A9488" s="8">
        <v>45960</v>
      </c>
      <c r="B9488" s="9" t="s">
        <v>2664</v>
      </c>
      <c r="C9488" s="9">
        <v>1020</v>
      </c>
      <c r="D9488" s="9">
        <v>44</v>
      </c>
      <c r="E9488" s="9" t="str">
        <f t="shared" si="148"/>
        <v>1020-44-12601</v>
      </c>
      <c r="F9488" s="9">
        <v>530000</v>
      </c>
      <c r="G9488" s="9" t="s">
        <v>1115</v>
      </c>
      <c r="H9488" s="9">
        <v>12601</v>
      </c>
      <c r="I9488" s="10">
        <v>124.5</v>
      </c>
    </row>
    <row r="9489" spans="1:9" x14ac:dyDescent="0.3">
      <c r="A9489" s="8">
        <v>45960</v>
      </c>
      <c r="B9489" s="9" t="s">
        <v>2664</v>
      </c>
      <c r="C9489" s="9">
        <v>1020</v>
      </c>
      <c r="D9489" s="9">
        <v>44</v>
      </c>
      <c r="E9489" s="9" t="str">
        <f t="shared" si="148"/>
        <v>1020-44-12662</v>
      </c>
      <c r="F9489" s="9">
        <v>530000</v>
      </c>
      <c r="G9489" s="9" t="s">
        <v>1115</v>
      </c>
      <c r="H9489" s="9">
        <v>12662</v>
      </c>
      <c r="I9489" s="10">
        <v>111.5</v>
      </c>
    </row>
    <row r="9490" spans="1:9" x14ac:dyDescent="0.3">
      <c r="A9490" s="8">
        <v>45960</v>
      </c>
      <c r="B9490" s="9" t="s">
        <v>1162</v>
      </c>
      <c r="C9490" s="9">
        <v>4010</v>
      </c>
      <c r="D9490" s="9">
        <v>45</v>
      </c>
      <c r="E9490" s="9" t="str">
        <f t="shared" si="148"/>
        <v>4010-45-31700</v>
      </c>
      <c r="F9490" s="9">
        <v>530000</v>
      </c>
      <c r="G9490" s="9" t="s">
        <v>1115</v>
      </c>
      <c r="H9490" s="9">
        <v>31700</v>
      </c>
      <c r="I9490" s="10">
        <v>370</v>
      </c>
    </row>
    <row r="9491" spans="1:9" x14ac:dyDescent="0.3">
      <c r="A9491" s="8">
        <v>45960</v>
      </c>
      <c r="B9491" s="9" t="s">
        <v>1172</v>
      </c>
      <c r="C9491" s="9">
        <v>5110</v>
      </c>
      <c r="D9491" s="9">
        <v>13</v>
      </c>
      <c r="E9491" s="9" t="str">
        <f t="shared" si="148"/>
        <v>5110-13-40170</v>
      </c>
      <c r="F9491" s="9">
        <v>530100</v>
      </c>
      <c r="G9491" s="9" t="s">
        <v>1119</v>
      </c>
      <c r="H9491" s="9">
        <v>40170</v>
      </c>
      <c r="I9491" s="10">
        <v>116</v>
      </c>
    </row>
    <row r="9492" spans="1:9" x14ac:dyDescent="0.3">
      <c r="A9492" s="8">
        <v>45960</v>
      </c>
      <c r="B9492" s="9" t="s">
        <v>1172</v>
      </c>
      <c r="C9492" s="9">
        <v>5110</v>
      </c>
      <c r="D9492" s="9">
        <v>13</v>
      </c>
      <c r="E9492" s="9" t="str">
        <f t="shared" si="148"/>
        <v>5110-13-40170</v>
      </c>
      <c r="F9492" s="9">
        <v>530100</v>
      </c>
      <c r="G9492" s="9" t="s">
        <v>1119</v>
      </c>
      <c r="H9492" s="9">
        <v>40170</v>
      </c>
      <c r="I9492" s="10">
        <v>116</v>
      </c>
    </row>
    <row r="9493" spans="1:9" x14ac:dyDescent="0.3">
      <c r="A9493" s="8">
        <v>45960</v>
      </c>
      <c r="B9493" s="9" t="s">
        <v>1172</v>
      </c>
      <c r="C9493" s="9">
        <v>4010</v>
      </c>
      <c r="D9493" s="9">
        <v>45</v>
      </c>
      <c r="E9493" s="9" t="str">
        <f t="shared" si="148"/>
        <v>4010-45-30210</v>
      </c>
      <c r="F9493" s="9">
        <v>530100</v>
      </c>
      <c r="G9493" s="9" t="s">
        <v>1119</v>
      </c>
      <c r="H9493" s="9">
        <v>30210</v>
      </c>
      <c r="I9493" s="10">
        <v>78</v>
      </c>
    </row>
    <row r="9494" spans="1:9" x14ac:dyDescent="0.3">
      <c r="A9494" s="8">
        <v>45960</v>
      </c>
      <c r="B9494" s="9" t="s">
        <v>148</v>
      </c>
      <c r="C9494" s="9">
        <v>1020</v>
      </c>
      <c r="D9494" s="9">
        <v>10</v>
      </c>
      <c r="E9494" s="9" t="str">
        <f t="shared" si="148"/>
        <v>1020-10-12050</v>
      </c>
      <c r="F9494" s="9">
        <v>530100</v>
      </c>
      <c r="G9494" s="9" t="s">
        <v>1119</v>
      </c>
      <c r="H9494" s="9">
        <v>12050</v>
      </c>
      <c r="I9494" s="10">
        <v>5559.87</v>
      </c>
    </row>
    <row r="9495" spans="1:9" x14ac:dyDescent="0.3">
      <c r="A9495" s="8">
        <v>45960</v>
      </c>
      <c r="B9495" s="9" t="s">
        <v>148</v>
      </c>
      <c r="C9495" s="9">
        <v>1020</v>
      </c>
      <c r="D9495" s="9">
        <v>10</v>
      </c>
      <c r="E9495" s="9" t="str">
        <f t="shared" si="148"/>
        <v>1020-10-12050</v>
      </c>
      <c r="F9495" s="9">
        <v>530100</v>
      </c>
      <c r="G9495" s="9" t="s">
        <v>1119</v>
      </c>
      <c r="H9495" s="9">
        <v>12050</v>
      </c>
      <c r="I9495" s="10">
        <v>325.73</v>
      </c>
    </row>
    <row r="9496" spans="1:9" x14ac:dyDescent="0.3">
      <c r="A9496" s="8">
        <v>45960</v>
      </c>
      <c r="B9496" s="9" t="s">
        <v>948</v>
      </c>
      <c r="C9496" s="9">
        <v>1020</v>
      </c>
      <c r="D9496" s="9">
        <v>29</v>
      </c>
      <c r="E9496" s="9" t="str">
        <f t="shared" si="148"/>
        <v>1020-29-11720</v>
      </c>
      <c r="F9496" s="9">
        <v>530000</v>
      </c>
      <c r="G9496" s="9" t="s">
        <v>1115</v>
      </c>
      <c r="H9496" s="9">
        <v>11720</v>
      </c>
      <c r="I9496" s="10">
        <v>300</v>
      </c>
    </row>
    <row r="9497" spans="1:9" x14ac:dyDescent="0.3">
      <c r="A9497" s="8">
        <v>45960</v>
      </c>
      <c r="B9497" s="9" t="s">
        <v>987</v>
      </c>
      <c r="C9497" s="9">
        <v>4670</v>
      </c>
      <c r="D9497" s="9">
        <v>56</v>
      </c>
      <c r="E9497" s="9" t="str">
        <f t="shared" si="148"/>
        <v>4670-56-11300</v>
      </c>
      <c r="F9497" s="9">
        <v>530000</v>
      </c>
      <c r="G9497" s="9" t="s">
        <v>1115</v>
      </c>
      <c r="H9497" s="9">
        <v>11300</v>
      </c>
      <c r="I9497" s="10">
        <v>125</v>
      </c>
    </row>
    <row r="9498" spans="1:9" x14ac:dyDescent="0.3">
      <c r="A9498" s="8">
        <v>45960</v>
      </c>
      <c r="B9498" s="9" t="s">
        <v>36</v>
      </c>
      <c r="C9498" s="9">
        <v>3345</v>
      </c>
      <c r="D9498" s="9">
        <v>29</v>
      </c>
      <c r="E9498" s="9" t="str">
        <f t="shared" si="148"/>
        <v>3345-29-89</v>
      </c>
      <c r="F9498" s="9">
        <v>550910</v>
      </c>
      <c r="G9498" s="9" t="s">
        <v>1137</v>
      </c>
      <c r="H9498" s="9">
        <v>89</v>
      </c>
      <c r="I9498" s="10">
        <v>98777.58</v>
      </c>
    </row>
    <row r="9499" spans="1:9" x14ac:dyDescent="0.3">
      <c r="A9499" s="8">
        <v>45960</v>
      </c>
      <c r="B9499" s="9" t="s">
        <v>2795</v>
      </c>
      <c r="C9499" s="9">
        <v>1048</v>
      </c>
      <c r="D9499" s="9">
        <v>29</v>
      </c>
      <c r="E9499" s="9" t="str">
        <f t="shared" si="148"/>
        <v>1048-29-11800</v>
      </c>
      <c r="F9499" s="9">
        <v>530000</v>
      </c>
      <c r="G9499" s="9" t="s">
        <v>1115</v>
      </c>
      <c r="H9499" s="9">
        <v>11800</v>
      </c>
      <c r="I9499" s="10">
        <v>29700</v>
      </c>
    </row>
    <row r="9500" spans="1:9" x14ac:dyDescent="0.3">
      <c r="A9500" s="8">
        <v>45960</v>
      </c>
      <c r="B9500" s="9" t="s">
        <v>2799</v>
      </c>
      <c r="C9500" s="9">
        <v>3343</v>
      </c>
      <c r="D9500" s="9">
        <v>29</v>
      </c>
      <c r="E9500" s="9" t="str">
        <f t="shared" si="148"/>
        <v>3343-29-89</v>
      </c>
      <c r="F9500" s="9">
        <v>530000</v>
      </c>
      <c r="G9500" s="9" t="s">
        <v>1115</v>
      </c>
      <c r="H9500" s="9">
        <v>89</v>
      </c>
      <c r="I9500" s="10">
        <v>49925.88</v>
      </c>
    </row>
    <row r="9501" spans="1:9" x14ac:dyDescent="0.3">
      <c r="A9501" s="8">
        <v>45960</v>
      </c>
      <c r="B9501" s="9" t="s">
        <v>822</v>
      </c>
      <c r="C9501" s="9">
        <v>5110</v>
      </c>
      <c r="D9501" s="9">
        <v>13</v>
      </c>
      <c r="E9501" s="9" t="str">
        <f t="shared" si="148"/>
        <v>5110-13-40170</v>
      </c>
      <c r="F9501" s="9">
        <v>530100</v>
      </c>
      <c r="G9501" s="9" t="s">
        <v>1119</v>
      </c>
      <c r="H9501" s="9">
        <v>40170</v>
      </c>
      <c r="I9501" s="10">
        <v>230</v>
      </c>
    </row>
    <row r="9502" spans="1:9" x14ac:dyDescent="0.3">
      <c r="A9502" s="8">
        <v>45960</v>
      </c>
      <c r="B9502" s="9" t="s">
        <v>829</v>
      </c>
      <c r="C9502" s="9">
        <v>4130</v>
      </c>
      <c r="D9502" s="9">
        <v>11</v>
      </c>
      <c r="E9502" s="9" t="str">
        <f t="shared" si="148"/>
        <v>4130-11-34110</v>
      </c>
      <c r="F9502" s="9">
        <v>530100</v>
      </c>
      <c r="G9502" s="9" t="s">
        <v>1119</v>
      </c>
      <c r="H9502" s="9">
        <v>34110</v>
      </c>
      <c r="I9502" s="10">
        <v>2688</v>
      </c>
    </row>
    <row r="9503" spans="1:9" x14ac:dyDescent="0.3">
      <c r="A9503" s="8">
        <v>45960</v>
      </c>
      <c r="B9503" s="9" t="s">
        <v>829</v>
      </c>
      <c r="C9503" s="9">
        <v>4130</v>
      </c>
      <c r="D9503" s="9">
        <v>11</v>
      </c>
      <c r="E9503" s="9" t="str">
        <f t="shared" si="148"/>
        <v>4130-11-34110</v>
      </c>
      <c r="F9503" s="9">
        <v>530100</v>
      </c>
      <c r="G9503" s="9" t="s">
        <v>1119</v>
      </c>
      <c r="H9503" s="9">
        <v>34110</v>
      </c>
      <c r="I9503" s="10">
        <v>2442.8200000000002</v>
      </c>
    </row>
    <row r="9504" spans="1:9" x14ac:dyDescent="0.3">
      <c r="A9504" s="8">
        <v>45960</v>
      </c>
      <c r="B9504" s="9" t="s">
        <v>1927</v>
      </c>
      <c r="C9504" s="9">
        <v>5110</v>
      </c>
      <c r="D9504" s="9">
        <v>13</v>
      </c>
      <c r="E9504" s="9" t="str">
        <f t="shared" si="148"/>
        <v>5110-13-40170</v>
      </c>
      <c r="F9504" s="9">
        <v>530100</v>
      </c>
      <c r="G9504" s="9" t="s">
        <v>1119</v>
      </c>
      <c r="H9504" s="9">
        <v>40170</v>
      </c>
      <c r="I9504" s="10">
        <v>7.5</v>
      </c>
    </row>
    <row r="9505" spans="1:9" x14ac:dyDescent="0.3">
      <c r="A9505" s="8">
        <v>45960</v>
      </c>
      <c r="B9505" s="9" t="s">
        <v>1927</v>
      </c>
      <c r="C9505" s="9">
        <v>5110</v>
      </c>
      <c r="D9505" s="9">
        <v>13</v>
      </c>
      <c r="E9505" s="9" t="str">
        <f t="shared" si="148"/>
        <v>5110-13-40170</v>
      </c>
      <c r="F9505" s="9">
        <v>530100</v>
      </c>
      <c r="G9505" s="9" t="s">
        <v>1119</v>
      </c>
      <c r="H9505" s="9">
        <v>40170</v>
      </c>
      <c r="I9505" s="10">
        <v>7.5</v>
      </c>
    </row>
    <row r="9506" spans="1:9" x14ac:dyDescent="0.3">
      <c r="A9506" s="8">
        <v>45960</v>
      </c>
      <c r="B9506" s="9" t="s">
        <v>1927</v>
      </c>
      <c r="C9506" s="9">
        <v>5110</v>
      </c>
      <c r="D9506" s="9">
        <v>13</v>
      </c>
      <c r="E9506" s="9" t="str">
        <f t="shared" si="148"/>
        <v>5110-13-40170</v>
      </c>
      <c r="F9506" s="9">
        <v>530100</v>
      </c>
      <c r="G9506" s="9" t="s">
        <v>1119</v>
      </c>
      <c r="H9506" s="9">
        <v>40170</v>
      </c>
      <c r="I9506" s="10">
        <v>7.5</v>
      </c>
    </row>
    <row r="9507" spans="1:9" x14ac:dyDescent="0.3">
      <c r="A9507" s="8">
        <v>45960</v>
      </c>
      <c r="B9507" s="9" t="s">
        <v>1927</v>
      </c>
      <c r="C9507" s="9">
        <v>5110</v>
      </c>
      <c r="D9507" s="9">
        <v>13</v>
      </c>
      <c r="E9507" s="9" t="str">
        <f t="shared" si="148"/>
        <v>5110-13-40170</v>
      </c>
      <c r="F9507" s="9">
        <v>530100</v>
      </c>
      <c r="G9507" s="9" t="s">
        <v>1119</v>
      </c>
      <c r="H9507" s="9">
        <v>40170</v>
      </c>
      <c r="I9507" s="10">
        <v>7.5</v>
      </c>
    </row>
    <row r="9508" spans="1:9" x14ac:dyDescent="0.3">
      <c r="A9508" s="8">
        <v>45960</v>
      </c>
      <c r="B9508" s="9" t="s">
        <v>1927</v>
      </c>
      <c r="C9508" s="9">
        <v>5110</v>
      </c>
      <c r="D9508" s="9">
        <v>13</v>
      </c>
      <c r="E9508" s="9" t="str">
        <f t="shared" si="148"/>
        <v>5110-13-40170</v>
      </c>
      <c r="F9508" s="9">
        <v>530100</v>
      </c>
      <c r="G9508" s="9" t="s">
        <v>1119</v>
      </c>
      <c r="H9508" s="9">
        <v>40170</v>
      </c>
      <c r="I9508" s="10">
        <v>7.5</v>
      </c>
    </row>
    <row r="9509" spans="1:9" x14ac:dyDescent="0.3">
      <c r="A9509" s="8">
        <v>45960</v>
      </c>
      <c r="B9509" s="9" t="s">
        <v>2630</v>
      </c>
      <c r="C9509" s="9">
        <v>1020</v>
      </c>
      <c r="D9509" s="9">
        <v>31</v>
      </c>
      <c r="E9509" s="9" t="str">
        <f t="shared" si="148"/>
        <v>1020-31-12500</v>
      </c>
      <c r="F9509" s="9">
        <v>530000</v>
      </c>
      <c r="G9509" s="9" t="s">
        <v>1115</v>
      </c>
      <c r="H9509" s="9">
        <v>12500</v>
      </c>
      <c r="I9509" s="10">
        <v>15.75</v>
      </c>
    </row>
    <row r="9510" spans="1:9" x14ac:dyDescent="0.3">
      <c r="A9510" s="8">
        <v>45960</v>
      </c>
      <c r="B9510" s="9" t="s">
        <v>2825</v>
      </c>
      <c r="C9510" s="9">
        <v>1020</v>
      </c>
      <c r="D9510" s="9">
        <v>29</v>
      </c>
      <c r="E9510" s="9" t="str">
        <f t="shared" si="148"/>
        <v>1020-29-11770</v>
      </c>
      <c r="F9510" s="9">
        <v>530000</v>
      </c>
      <c r="G9510" s="9" t="s">
        <v>1115</v>
      </c>
      <c r="H9510" s="9">
        <v>11770</v>
      </c>
      <c r="I9510" s="10">
        <v>6550</v>
      </c>
    </row>
    <row r="9511" spans="1:9" x14ac:dyDescent="0.3">
      <c r="A9511" s="8">
        <v>45960</v>
      </c>
      <c r="B9511" s="9" t="s">
        <v>2845</v>
      </c>
      <c r="C9511" s="9">
        <v>4610</v>
      </c>
      <c r="D9511" s="9">
        <v>53</v>
      </c>
      <c r="E9511" s="9" t="str">
        <f t="shared" si="148"/>
        <v>4610-53-35030</v>
      </c>
      <c r="F9511" s="9">
        <v>550050</v>
      </c>
      <c r="G9511" s="9" t="s">
        <v>907</v>
      </c>
      <c r="H9511" s="9">
        <v>35030</v>
      </c>
      <c r="I9511" s="10">
        <v>290398.40999999997</v>
      </c>
    </row>
    <row r="9512" spans="1:9" x14ac:dyDescent="0.3">
      <c r="A9512" s="8">
        <v>45960</v>
      </c>
      <c r="B9512" s="9" t="s">
        <v>724</v>
      </c>
      <c r="C9512" s="9">
        <v>5110</v>
      </c>
      <c r="D9512" s="9">
        <v>99</v>
      </c>
      <c r="E9512" s="9" t="str">
        <f t="shared" si="148"/>
        <v>5110-99-99</v>
      </c>
      <c r="F9512" s="9">
        <v>119005</v>
      </c>
      <c r="G9512" s="9" t="s">
        <v>2159</v>
      </c>
      <c r="H9512" s="9">
        <v>99</v>
      </c>
      <c r="I9512" s="10">
        <v>17527.080000000002</v>
      </c>
    </row>
    <row r="9513" spans="1:9" x14ac:dyDescent="0.3">
      <c r="A9513" s="8">
        <v>45960</v>
      </c>
      <c r="B9513" s="9" t="s">
        <v>724</v>
      </c>
      <c r="C9513" s="9">
        <v>5110</v>
      </c>
      <c r="D9513" s="9">
        <v>99</v>
      </c>
      <c r="E9513" s="9" t="str">
        <f t="shared" si="148"/>
        <v>5110-99-99</v>
      </c>
      <c r="F9513" s="9">
        <v>119005</v>
      </c>
      <c r="G9513" s="9" t="s">
        <v>2159</v>
      </c>
      <c r="H9513" s="9">
        <v>99</v>
      </c>
      <c r="I9513" s="10">
        <v>16046.39</v>
      </c>
    </row>
    <row r="9514" spans="1:9" x14ac:dyDescent="0.3">
      <c r="A9514" s="8">
        <v>45960</v>
      </c>
      <c r="B9514" s="9" t="s">
        <v>724</v>
      </c>
      <c r="C9514" s="9">
        <v>5110</v>
      </c>
      <c r="D9514" s="9">
        <v>99</v>
      </c>
      <c r="E9514" s="9" t="str">
        <f t="shared" si="148"/>
        <v>5110-99-99</v>
      </c>
      <c r="F9514" s="9">
        <v>119005</v>
      </c>
      <c r="G9514" s="9" t="s">
        <v>2159</v>
      </c>
      <c r="H9514" s="9">
        <v>99</v>
      </c>
      <c r="I9514" s="10">
        <v>18443.310000000001</v>
      </c>
    </row>
    <row r="9515" spans="1:9" x14ac:dyDescent="0.3">
      <c r="A9515" s="8">
        <v>45960</v>
      </c>
      <c r="B9515" s="9" t="s">
        <v>99</v>
      </c>
      <c r="C9515" s="9">
        <v>5110</v>
      </c>
      <c r="D9515" s="9">
        <v>99</v>
      </c>
      <c r="E9515" s="9" t="str">
        <f t="shared" si="148"/>
        <v>5110-99-99</v>
      </c>
      <c r="F9515" s="9">
        <v>119005</v>
      </c>
      <c r="G9515" s="9" t="s">
        <v>2159</v>
      </c>
      <c r="H9515" s="9">
        <v>99</v>
      </c>
      <c r="I9515" s="10">
        <v>95.56</v>
      </c>
    </row>
    <row r="9516" spans="1:9" x14ac:dyDescent="0.3">
      <c r="A9516" s="8">
        <v>45960</v>
      </c>
      <c r="B9516" s="9" t="s">
        <v>724</v>
      </c>
      <c r="C9516" s="9">
        <v>5110</v>
      </c>
      <c r="D9516" s="9">
        <v>99</v>
      </c>
      <c r="E9516" s="9" t="str">
        <f t="shared" si="148"/>
        <v>5110-99-99</v>
      </c>
      <c r="F9516" s="9">
        <v>119005</v>
      </c>
      <c r="G9516" s="9" t="s">
        <v>2159</v>
      </c>
      <c r="H9516" s="9">
        <v>99</v>
      </c>
      <c r="I9516" s="10">
        <v>4238.33</v>
      </c>
    </row>
    <row r="9517" spans="1:9" x14ac:dyDescent="0.3">
      <c r="A9517" s="8">
        <v>45960</v>
      </c>
      <c r="B9517" s="9" t="s">
        <v>724</v>
      </c>
      <c r="C9517" s="9">
        <v>5110</v>
      </c>
      <c r="D9517" s="9">
        <v>99</v>
      </c>
      <c r="E9517" s="9" t="str">
        <f t="shared" si="148"/>
        <v>5110-99-99</v>
      </c>
      <c r="F9517" s="9">
        <v>119005</v>
      </c>
      <c r="G9517" s="9" t="s">
        <v>2159</v>
      </c>
      <c r="H9517" s="9">
        <v>99</v>
      </c>
      <c r="I9517" s="10">
        <v>17225.990000000002</v>
      </c>
    </row>
    <row r="9518" spans="1:9" x14ac:dyDescent="0.3">
      <c r="A9518" s="8">
        <v>45960</v>
      </c>
      <c r="B9518" s="9" t="s">
        <v>724</v>
      </c>
      <c r="C9518" s="9">
        <v>5110</v>
      </c>
      <c r="D9518" s="9">
        <v>99</v>
      </c>
      <c r="E9518" s="9" t="str">
        <f t="shared" si="148"/>
        <v>5110-99-99</v>
      </c>
      <c r="F9518" s="9">
        <v>119005</v>
      </c>
      <c r="G9518" s="9" t="s">
        <v>2159</v>
      </c>
      <c r="H9518" s="9">
        <v>99</v>
      </c>
      <c r="I9518" s="10">
        <v>13867.91</v>
      </c>
    </row>
    <row r="9519" spans="1:9" x14ac:dyDescent="0.3">
      <c r="A9519" s="8">
        <v>45960</v>
      </c>
      <c r="B9519" s="9" t="s">
        <v>893</v>
      </c>
      <c r="C9519" s="9">
        <v>5110</v>
      </c>
      <c r="D9519" s="9">
        <v>99</v>
      </c>
      <c r="E9519" s="9" t="str">
        <f t="shared" si="148"/>
        <v>5110-99-99</v>
      </c>
      <c r="F9519" s="9">
        <v>119005</v>
      </c>
      <c r="G9519" s="9" t="s">
        <v>2159</v>
      </c>
      <c r="H9519" s="9">
        <v>99</v>
      </c>
      <c r="I9519" s="10">
        <v>1582.8</v>
      </c>
    </row>
    <row r="9520" spans="1:9" x14ac:dyDescent="0.3">
      <c r="A9520" s="8">
        <v>45960</v>
      </c>
      <c r="B9520" s="9" t="s">
        <v>843</v>
      </c>
      <c r="C9520" s="9">
        <v>5115</v>
      </c>
      <c r="D9520" s="9">
        <v>12</v>
      </c>
      <c r="E9520" s="9" t="str">
        <f t="shared" si="148"/>
        <v>5115-12-40300</v>
      </c>
      <c r="F9520" s="9">
        <v>530210</v>
      </c>
      <c r="G9520" s="9" t="s">
        <v>939</v>
      </c>
      <c r="H9520" s="9">
        <v>40300</v>
      </c>
      <c r="I9520" s="10">
        <v>605.05999999999995</v>
      </c>
    </row>
    <row r="9521" spans="1:9" x14ac:dyDescent="0.3">
      <c r="A9521" s="8">
        <v>45960</v>
      </c>
      <c r="B9521" s="9" t="s">
        <v>932</v>
      </c>
      <c r="C9521" s="9">
        <v>1020</v>
      </c>
      <c r="D9521" s="9">
        <v>20</v>
      </c>
      <c r="E9521" s="9" t="str">
        <f t="shared" si="148"/>
        <v>1020-20-12850</v>
      </c>
      <c r="F9521" s="9">
        <v>530210</v>
      </c>
      <c r="G9521" s="9" t="s">
        <v>939</v>
      </c>
      <c r="H9521" s="9">
        <v>12850</v>
      </c>
      <c r="I9521" s="10">
        <v>30.19</v>
      </c>
    </row>
    <row r="9522" spans="1:9" x14ac:dyDescent="0.3">
      <c r="A9522" s="8">
        <v>45960</v>
      </c>
      <c r="B9522" s="9" t="s">
        <v>962</v>
      </c>
      <c r="C9522" s="9">
        <v>1020</v>
      </c>
      <c r="D9522" s="9">
        <v>10</v>
      </c>
      <c r="E9522" s="9" t="str">
        <f t="shared" si="148"/>
        <v>1020-10-12010</v>
      </c>
      <c r="F9522" s="9">
        <v>530210</v>
      </c>
      <c r="G9522" s="9" t="s">
        <v>939</v>
      </c>
      <c r="H9522" s="9">
        <v>12010</v>
      </c>
      <c r="I9522" s="10">
        <v>4012</v>
      </c>
    </row>
    <row r="9523" spans="1:9" x14ac:dyDescent="0.3">
      <c r="A9523" s="8">
        <v>45960</v>
      </c>
      <c r="B9523" s="9" t="s">
        <v>968</v>
      </c>
      <c r="C9523" s="9">
        <v>5115</v>
      </c>
      <c r="D9523" s="9">
        <v>99</v>
      </c>
      <c r="E9523" s="9" t="str">
        <f t="shared" si="148"/>
        <v>5115-99-99</v>
      </c>
      <c r="F9523" s="9">
        <v>290030</v>
      </c>
      <c r="G9523" s="9" t="s">
        <v>2906</v>
      </c>
      <c r="H9523" s="9">
        <v>99</v>
      </c>
      <c r="I9523" s="10">
        <v>359335.75</v>
      </c>
    </row>
    <row r="9524" spans="1:9" x14ac:dyDescent="0.3">
      <c r="A9524" s="8">
        <v>45960</v>
      </c>
      <c r="B9524" s="9" t="s">
        <v>1408</v>
      </c>
      <c r="C9524" s="9">
        <v>1020</v>
      </c>
      <c r="D9524" s="9">
        <v>10</v>
      </c>
      <c r="E9524" s="9" t="str">
        <f t="shared" si="148"/>
        <v>1020-10-12030</v>
      </c>
      <c r="F9524" s="9">
        <v>540045</v>
      </c>
      <c r="G9524" s="9" t="s">
        <v>2109</v>
      </c>
      <c r="H9524" s="9">
        <v>12030</v>
      </c>
      <c r="I9524" s="10">
        <v>186.15</v>
      </c>
    </row>
    <row r="9525" spans="1:9" x14ac:dyDescent="0.3">
      <c r="A9525" s="8">
        <v>45960</v>
      </c>
      <c r="B9525" s="9" t="s">
        <v>1408</v>
      </c>
      <c r="C9525" s="9">
        <v>1020</v>
      </c>
      <c r="D9525" s="9">
        <v>10</v>
      </c>
      <c r="E9525" s="9" t="str">
        <f t="shared" si="148"/>
        <v>1020-10-12010</v>
      </c>
      <c r="F9525" s="9">
        <v>540045</v>
      </c>
      <c r="G9525" s="9" t="s">
        <v>2109</v>
      </c>
      <c r="H9525" s="9">
        <v>12010</v>
      </c>
      <c r="I9525" s="10">
        <v>276.2</v>
      </c>
    </row>
    <row r="9526" spans="1:9" x14ac:dyDescent="0.3">
      <c r="A9526" s="8">
        <v>45960</v>
      </c>
      <c r="B9526" s="9" t="s">
        <v>1408</v>
      </c>
      <c r="C9526" s="9">
        <v>1020</v>
      </c>
      <c r="D9526" s="9">
        <v>10</v>
      </c>
      <c r="E9526" s="9" t="str">
        <f t="shared" si="148"/>
        <v>1020-10-12010</v>
      </c>
      <c r="F9526" s="9">
        <v>540045</v>
      </c>
      <c r="G9526" s="9" t="s">
        <v>2109</v>
      </c>
      <c r="H9526" s="9">
        <v>12010</v>
      </c>
      <c r="I9526" s="10">
        <v>4.58</v>
      </c>
    </row>
    <row r="9527" spans="1:9" x14ac:dyDescent="0.3">
      <c r="A9527" s="8">
        <v>45960</v>
      </c>
      <c r="B9527" s="9" t="s">
        <v>1408</v>
      </c>
      <c r="C9527" s="9">
        <v>1020</v>
      </c>
      <c r="D9527" s="9">
        <v>10</v>
      </c>
      <c r="E9527" s="9" t="str">
        <f t="shared" si="148"/>
        <v>1020-10-12010</v>
      </c>
      <c r="F9527" s="9">
        <v>540045</v>
      </c>
      <c r="G9527" s="9" t="s">
        <v>2109</v>
      </c>
      <c r="H9527" s="9">
        <v>12010</v>
      </c>
      <c r="I9527" s="10">
        <v>55.24</v>
      </c>
    </row>
    <row r="9528" spans="1:9" x14ac:dyDescent="0.3">
      <c r="A9528" s="8">
        <v>45960</v>
      </c>
      <c r="B9528" s="9" t="s">
        <v>1408</v>
      </c>
      <c r="C9528" s="9">
        <v>1020</v>
      </c>
      <c r="D9528" s="9">
        <v>10</v>
      </c>
      <c r="E9528" s="9" t="str">
        <f t="shared" si="148"/>
        <v>1020-10-12010</v>
      </c>
      <c r="F9528" s="9">
        <v>540045</v>
      </c>
      <c r="G9528" s="9" t="s">
        <v>2109</v>
      </c>
      <c r="H9528" s="9">
        <v>12010</v>
      </c>
      <c r="I9528" s="10">
        <v>4.58</v>
      </c>
    </row>
    <row r="9529" spans="1:9" x14ac:dyDescent="0.3">
      <c r="A9529" s="8">
        <v>45960</v>
      </c>
      <c r="B9529" s="9" t="s">
        <v>1408</v>
      </c>
      <c r="C9529" s="9">
        <v>1020</v>
      </c>
      <c r="D9529" s="9">
        <v>10</v>
      </c>
      <c r="E9529" s="9" t="str">
        <f t="shared" si="148"/>
        <v>1020-10-12010</v>
      </c>
      <c r="F9529" s="9">
        <v>540045</v>
      </c>
      <c r="G9529" s="9" t="s">
        <v>2109</v>
      </c>
      <c r="H9529" s="9">
        <v>12010</v>
      </c>
      <c r="I9529" s="10">
        <v>55.24</v>
      </c>
    </row>
    <row r="9530" spans="1:9" x14ac:dyDescent="0.3">
      <c r="A9530" s="8">
        <v>45960</v>
      </c>
      <c r="B9530" s="9" t="s">
        <v>1408</v>
      </c>
      <c r="C9530" s="9">
        <v>1020</v>
      </c>
      <c r="D9530" s="9">
        <v>10</v>
      </c>
      <c r="E9530" s="9" t="str">
        <f t="shared" si="148"/>
        <v>1020-10-12010</v>
      </c>
      <c r="F9530" s="9">
        <v>540045</v>
      </c>
      <c r="G9530" s="9" t="s">
        <v>2109</v>
      </c>
      <c r="H9530" s="9">
        <v>12010</v>
      </c>
      <c r="I9530" s="10">
        <v>68.89</v>
      </c>
    </row>
    <row r="9531" spans="1:9" x14ac:dyDescent="0.3">
      <c r="A9531" s="8">
        <v>45960</v>
      </c>
      <c r="B9531" s="9" t="s">
        <v>1408</v>
      </c>
      <c r="C9531" s="9">
        <v>1020</v>
      </c>
      <c r="D9531" s="9">
        <v>10</v>
      </c>
      <c r="E9531" s="9" t="str">
        <f t="shared" si="148"/>
        <v>1020-10-12030</v>
      </c>
      <c r="F9531" s="9">
        <v>540045</v>
      </c>
      <c r="G9531" s="9" t="s">
        <v>2109</v>
      </c>
      <c r="H9531" s="9">
        <v>12030</v>
      </c>
      <c r="I9531" s="10">
        <v>135.97999999999999</v>
      </c>
    </row>
    <row r="9532" spans="1:9" x14ac:dyDescent="0.3">
      <c r="A9532" s="8">
        <v>45960</v>
      </c>
      <c r="B9532" s="9" t="s">
        <v>1408</v>
      </c>
      <c r="C9532" s="9">
        <v>1020</v>
      </c>
      <c r="D9532" s="9">
        <v>10</v>
      </c>
      <c r="E9532" s="9" t="str">
        <f t="shared" si="148"/>
        <v>1020-10-12010</v>
      </c>
      <c r="F9532" s="9">
        <v>540045</v>
      </c>
      <c r="G9532" s="9" t="s">
        <v>2109</v>
      </c>
      <c r="H9532" s="9">
        <v>12010</v>
      </c>
      <c r="I9532" s="10">
        <v>4.58</v>
      </c>
    </row>
    <row r="9533" spans="1:9" x14ac:dyDescent="0.3">
      <c r="A9533" s="8">
        <v>45960</v>
      </c>
      <c r="B9533" s="9" t="s">
        <v>1408</v>
      </c>
      <c r="C9533" s="9">
        <v>1020</v>
      </c>
      <c r="D9533" s="9">
        <v>10</v>
      </c>
      <c r="E9533" s="9" t="str">
        <f t="shared" si="148"/>
        <v>1020-10-12010</v>
      </c>
      <c r="F9533" s="9">
        <v>540045</v>
      </c>
      <c r="G9533" s="9" t="s">
        <v>2109</v>
      </c>
      <c r="H9533" s="9">
        <v>12010</v>
      </c>
      <c r="I9533" s="10">
        <v>55.24</v>
      </c>
    </row>
    <row r="9534" spans="1:9" x14ac:dyDescent="0.3">
      <c r="A9534" s="8">
        <v>45960</v>
      </c>
      <c r="B9534" s="9" t="s">
        <v>1408</v>
      </c>
      <c r="C9534" s="9">
        <v>1020</v>
      </c>
      <c r="D9534" s="9">
        <v>10</v>
      </c>
      <c r="E9534" s="9" t="str">
        <f t="shared" si="148"/>
        <v>1020-10-12010</v>
      </c>
      <c r="F9534" s="9">
        <v>540045</v>
      </c>
      <c r="G9534" s="9" t="s">
        <v>2109</v>
      </c>
      <c r="H9534" s="9">
        <v>12010</v>
      </c>
      <c r="I9534" s="10">
        <v>55.24</v>
      </c>
    </row>
    <row r="9535" spans="1:9" x14ac:dyDescent="0.3">
      <c r="A9535" s="8">
        <v>45960</v>
      </c>
      <c r="B9535" s="9" t="s">
        <v>1408</v>
      </c>
      <c r="C9535" s="9">
        <v>1020</v>
      </c>
      <c r="D9535" s="9">
        <v>10</v>
      </c>
      <c r="E9535" s="9" t="str">
        <f t="shared" si="148"/>
        <v>1020-10-12010</v>
      </c>
      <c r="F9535" s="9">
        <v>540045</v>
      </c>
      <c r="G9535" s="9" t="s">
        <v>2109</v>
      </c>
      <c r="H9535" s="9">
        <v>12010</v>
      </c>
      <c r="I9535" s="10">
        <v>4.58</v>
      </c>
    </row>
    <row r="9536" spans="1:9" x14ac:dyDescent="0.3">
      <c r="A9536" s="8">
        <v>45960</v>
      </c>
      <c r="B9536" s="9" t="s">
        <v>1408</v>
      </c>
      <c r="C9536" s="9">
        <v>1020</v>
      </c>
      <c r="D9536" s="9">
        <v>10</v>
      </c>
      <c r="E9536" s="9" t="str">
        <f t="shared" si="148"/>
        <v>1020-10-12030</v>
      </c>
      <c r="F9536" s="9">
        <v>540045</v>
      </c>
      <c r="G9536" s="9" t="s">
        <v>2109</v>
      </c>
      <c r="H9536" s="9">
        <v>12030</v>
      </c>
      <c r="I9536" s="10">
        <v>186.15</v>
      </c>
    </row>
    <row r="9537" spans="1:9" x14ac:dyDescent="0.3">
      <c r="A9537" s="8">
        <v>45960</v>
      </c>
      <c r="B9537" s="9" t="s">
        <v>1408</v>
      </c>
      <c r="C9537" s="9">
        <v>1020</v>
      </c>
      <c r="D9537" s="9">
        <v>10</v>
      </c>
      <c r="E9537" s="9" t="str">
        <f t="shared" si="148"/>
        <v>1020-10-12030</v>
      </c>
      <c r="F9537" s="9">
        <v>540045</v>
      </c>
      <c r="G9537" s="9" t="s">
        <v>2109</v>
      </c>
      <c r="H9537" s="9">
        <v>12030</v>
      </c>
      <c r="I9537" s="10">
        <v>67.989999999999995</v>
      </c>
    </row>
    <row r="9538" spans="1:9" x14ac:dyDescent="0.3">
      <c r="A9538" s="8">
        <v>45960</v>
      </c>
      <c r="B9538" s="9" t="s">
        <v>1408</v>
      </c>
      <c r="C9538" s="9">
        <v>1020</v>
      </c>
      <c r="D9538" s="9">
        <v>10</v>
      </c>
      <c r="E9538" s="9" t="str">
        <f t="shared" si="148"/>
        <v>1020-10-12010</v>
      </c>
      <c r="F9538" s="9">
        <v>540045</v>
      </c>
      <c r="G9538" s="9" t="s">
        <v>2109</v>
      </c>
      <c r="H9538" s="9">
        <v>12010</v>
      </c>
      <c r="I9538" s="10">
        <v>50</v>
      </c>
    </row>
    <row r="9539" spans="1:9" x14ac:dyDescent="0.3">
      <c r="A9539" s="8">
        <v>45960</v>
      </c>
      <c r="B9539" s="9" t="s">
        <v>1408</v>
      </c>
      <c r="C9539" s="9">
        <v>1020</v>
      </c>
      <c r="D9539" s="9">
        <v>10</v>
      </c>
      <c r="E9539" s="9" t="str">
        <f t="shared" si="148"/>
        <v>1020-10-12010</v>
      </c>
      <c r="F9539" s="9">
        <v>540045</v>
      </c>
      <c r="G9539" s="9" t="s">
        <v>2109</v>
      </c>
      <c r="H9539" s="9">
        <v>12010</v>
      </c>
      <c r="I9539" s="10">
        <v>125.82</v>
      </c>
    </row>
    <row r="9540" spans="1:9" x14ac:dyDescent="0.3">
      <c r="A9540" s="8">
        <v>45960</v>
      </c>
      <c r="B9540" s="9" t="s">
        <v>1408</v>
      </c>
      <c r="C9540" s="9">
        <v>1020</v>
      </c>
      <c r="D9540" s="9">
        <v>10</v>
      </c>
      <c r="E9540" s="9" t="str">
        <f t="shared" si="148"/>
        <v>1020-10-12030</v>
      </c>
      <c r="F9540" s="9">
        <v>540045</v>
      </c>
      <c r="G9540" s="9" t="s">
        <v>2109</v>
      </c>
      <c r="H9540" s="9">
        <v>12030</v>
      </c>
      <c r="I9540" s="10">
        <v>186.15</v>
      </c>
    </row>
    <row r="9541" spans="1:9" x14ac:dyDescent="0.3">
      <c r="A9541" s="8">
        <v>45960</v>
      </c>
      <c r="B9541" s="9" t="s">
        <v>1408</v>
      </c>
      <c r="C9541" s="9">
        <v>1020</v>
      </c>
      <c r="D9541" s="9">
        <v>10</v>
      </c>
      <c r="E9541" s="9" t="str">
        <f t="shared" ref="E9541:E9604" si="149">C9541&amp;-D9541&amp;-H9541</f>
        <v>1020-10-12010</v>
      </c>
      <c r="F9541" s="9">
        <v>540045</v>
      </c>
      <c r="G9541" s="9" t="s">
        <v>2109</v>
      </c>
      <c r="H9541" s="9">
        <v>12010</v>
      </c>
      <c r="I9541" s="10">
        <v>607.64</v>
      </c>
    </row>
    <row r="9542" spans="1:9" x14ac:dyDescent="0.3">
      <c r="A9542" s="8">
        <v>45960</v>
      </c>
      <c r="B9542" s="9" t="s">
        <v>1408</v>
      </c>
      <c r="C9542" s="9">
        <v>1020</v>
      </c>
      <c r="D9542" s="9">
        <v>10</v>
      </c>
      <c r="E9542" s="9" t="str">
        <f t="shared" si="149"/>
        <v>1020-10-12010</v>
      </c>
      <c r="F9542" s="9">
        <v>540045</v>
      </c>
      <c r="G9542" s="9" t="s">
        <v>2109</v>
      </c>
      <c r="H9542" s="9">
        <v>12010</v>
      </c>
      <c r="I9542" s="10">
        <v>50.38</v>
      </c>
    </row>
    <row r="9543" spans="1:9" x14ac:dyDescent="0.3">
      <c r="A9543" s="8">
        <v>45960</v>
      </c>
      <c r="B9543" s="9" t="s">
        <v>941</v>
      </c>
      <c r="C9543" s="9">
        <v>5115</v>
      </c>
      <c r="D9543" s="9">
        <v>12</v>
      </c>
      <c r="E9543" s="9" t="str">
        <f t="shared" si="149"/>
        <v>5115-12-40300</v>
      </c>
      <c r="F9543" s="9">
        <v>530210</v>
      </c>
      <c r="G9543" s="9" t="s">
        <v>939</v>
      </c>
      <c r="H9543" s="9">
        <v>40300</v>
      </c>
      <c r="I9543" s="10">
        <v>1418.95</v>
      </c>
    </row>
    <row r="9544" spans="1:9" x14ac:dyDescent="0.3">
      <c r="A9544" s="8">
        <v>45960</v>
      </c>
      <c r="B9544" s="9" t="s">
        <v>941</v>
      </c>
      <c r="C9544" s="9">
        <v>4300</v>
      </c>
      <c r="D9544" s="9">
        <v>47</v>
      </c>
      <c r="E9544" s="9" t="str">
        <f t="shared" si="149"/>
        <v>4300-47-32040</v>
      </c>
      <c r="F9544" s="9">
        <v>530210</v>
      </c>
      <c r="G9544" s="9" t="s">
        <v>939</v>
      </c>
      <c r="H9544" s="9">
        <v>32040</v>
      </c>
      <c r="I9544" s="10">
        <v>38.71</v>
      </c>
    </row>
    <row r="9545" spans="1:9" x14ac:dyDescent="0.3">
      <c r="A9545" s="8">
        <v>45960</v>
      </c>
      <c r="B9545" s="9" t="s">
        <v>941</v>
      </c>
      <c r="C9545" s="9">
        <v>4300</v>
      </c>
      <c r="D9545" s="9">
        <v>47</v>
      </c>
      <c r="E9545" s="9" t="str">
        <f t="shared" si="149"/>
        <v>4300-47-32040</v>
      </c>
      <c r="F9545" s="9">
        <v>530210</v>
      </c>
      <c r="G9545" s="9" t="s">
        <v>939</v>
      </c>
      <c r="H9545" s="9">
        <v>32040</v>
      </c>
      <c r="I9545" s="10">
        <v>531.87</v>
      </c>
    </row>
    <row r="9546" spans="1:9" x14ac:dyDescent="0.3">
      <c r="A9546" s="8">
        <v>45960</v>
      </c>
      <c r="B9546" s="9" t="s">
        <v>941</v>
      </c>
      <c r="C9546" s="9">
        <v>4300</v>
      </c>
      <c r="D9546" s="9">
        <v>47</v>
      </c>
      <c r="E9546" s="9" t="str">
        <f t="shared" si="149"/>
        <v>4300-47-32040</v>
      </c>
      <c r="F9546" s="9">
        <v>530210</v>
      </c>
      <c r="G9546" s="9" t="s">
        <v>939</v>
      </c>
      <c r="H9546" s="9">
        <v>32040</v>
      </c>
      <c r="I9546" s="10">
        <v>20.62</v>
      </c>
    </row>
    <row r="9547" spans="1:9" x14ac:dyDescent="0.3">
      <c r="A9547" s="8">
        <v>45960</v>
      </c>
      <c r="B9547" s="9" t="s">
        <v>941</v>
      </c>
      <c r="C9547" s="9">
        <v>4300</v>
      </c>
      <c r="D9547" s="9">
        <v>47</v>
      </c>
      <c r="E9547" s="9" t="str">
        <f t="shared" si="149"/>
        <v>4300-47-32040</v>
      </c>
      <c r="F9547" s="9">
        <v>530210</v>
      </c>
      <c r="G9547" s="9" t="s">
        <v>939</v>
      </c>
      <c r="H9547" s="9">
        <v>32040</v>
      </c>
      <c r="I9547" s="10">
        <v>10.32</v>
      </c>
    </row>
    <row r="9548" spans="1:9" x14ac:dyDescent="0.3">
      <c r="A9548" s="8">
        <v>45960</v>
      </c>
      <c r="B9548" s="9" t="s">
        <v>941</v>
      </c>
      <c r="C9548" s="9">
        <v>4300</v>
      </c>
      <c r="D9548" s="9">
        <v>47</v>
      </c>
      <c r="E9548" s="9" t="str">
        <f t="shared" si="149"/>
        <v>4300-47-32040</v>
      </c>
      <c r="F9548" s="9">
        <v>530210</v>
      </c>
      <c r="G9548" s="9" t="s">
        <v>939</v>
      </c>
      <c r="H9548" s="9">
        <v>32040</v>
      </c>
      <c r="I9548" s="10">
        <v>3.18</v>
      </c>
    </row>
    <row r="9549" spans="1:9" x14ac:dyDescent="0.3">
      <c r="A9549" s="8">
        <v>45960</v>
      </c>
      <c r="B9549" s="9" t="s">
        <v>941</v>
      </c>
      <c r="C9549" s="9">
        <v>4300</v>
      </c>
      <c r="D9549" s="9">
        <v>47</v>
      </c>
      <c r="E9549" s="9" t="str">
        <f t="shared" si="149"/>
        <v>4300-47-32040</v>
      </c>
      <c r="F9549" s="9">
        <v>530210</v>
      </c>
      <c r="G9549" s="9" t="s">
        <v>939</v>
      </c>
      <c r="H9549" s="9">
        <v>32040</v>
      </c>
      <c r="I9549" s="10">
        <v>17.79</v>
      </c>
    </row>
    <row r="9550" spans="1:9" x14ac:dyDescent="0.3">
      <c r="A9550" s="8">
        <v>45960</v>
      </c>
      <c r="B9550" s="9" t="s">
        <v>941</v>
      </c>
      <c r="C9550" s="9">
        <v>4300</v>
      </c>
      <c r="D9550" s="9">
        <v>47</v>
      </c>
      <c r="E9550" s="9" t="str">
        <f t="shared" si="149"/>
        <v>4300-47-32040</v>
      </c>
      <c r="F9550" s="9">
        <v>530210</v>
      </c>
      <c r="G9550" s="9" t="s">
        <v>939</v>
      </c>
      <c r="H9550" s="9">
        <v>32040</v>
      </c>
      <c r="I9550" s="10">
        <v>18.48</v>
      </c>
    </row>
    <row r="9551" spans="1:9" x14ac:dyDescent="0.3">
      <c r="A9551" s="8">
        <v>45960</v>
      </c>
      <c r="B9551" s="9" t="s">
        <v>941</v>
      </c>
      <c r="C9551" s="9">
        <v>4300</v>
      </c>
      <c r="D9551" s="9">
        <v>47</v>
      </c>
      <c r="E9551" s="9" t="str">
        <f t="shared" si="149"/>
        <v>4300-47-32040</v>
      </c>
      <c r="F9551" s="9">
        <v>530210</v>
      </c>
      <c r="G9551" s="9" t="s">
        <v>939</v>
      </c>
      <c r="H9551" s="9">
        <v>32040</v>
      </c>
      <c r="I9551" s="10">
        <v>19.29</v>
      </c>
    </row>
    <row r="9552" spans="1:9" x14ac:dyDescent="0.3">
      <c r="A9552" s="8">
        <v>45960</v>
      </c>
      <c r="B9552" s="9" t="s">
        <v>941</v>
      </c>
      <c r="C9552" s="9">
        <v>5115</v>
      </c>
      <c r="D9552" s="9">
        <v>12</v>
      </c>
      <c r="E9552" s="9" t="str">
        <f t="shared" si="149"/>
        <v>5115-12-40300</v>
      </c>
      <c r="F9552" s="9">
        <v>530210</v>
      </c>
      <c r="G9552" s="9" t="s">
        <v>939</v>
      </c>
      <c r="H9552" s="9">
        <v>40300</v>
      </c>
      <c r="I9552" s="10">
        <v>113.75</v>
      </c>
    </row>
    <row r="9553" spans="1:9" x14ac:dyDescent="0.3">
      <c r="A9553" s="8">
        <v>45960</v>
      </c>
      <c r="B9553" s="9" t="s">
        <v>932</v>
      </c>
      <c r="C9553" s="9">
        <v>1020</v>
      </c>
      <c r="D9553" s="9">
        <v>20</v>
      </c>
      <c r="E9553" s="9" t="str">
        <f t="shared" si="149"/>
        <v>1020-20-12830</v>
      </c>
      <c r="F9553" s="9">
        <v>530210</v>
      </c>
      <c r="G9553" s="9" t="s">
        <v>939</v>
      </c>
      <c r="H9553" s="9">
        <v>12830</v>
      </c>
      <c r="I9553" s="10">
        <v>23.9</v>
      </c>
    </row>
    <row r="9554" spans="1:9" x14ac:dyDescent="0.3">
      <c r="A9554" s="8">
        <v>45960</v>
      </c>
      <c r="B9554" s="9" t="s">
        <v>932</v>
      </c>
      <c r="C9554" s="9">
        <v>1020</v>
      </c>
      <c r="D9554" s="9">
        <v>20</v>
      </c>
      <c r="E9554" s="9" t="str">
        <f t="shared" si="149"/>
        <v>1020-20-12810</v>
      </c>
      <c r="F9554" s="9">
        <v>530210</v>
      </c>
      <c r="G9554" s="9" t="s">
        <v>939</v>
      </c>
      <c r="H9554" s="9">
        <v>12810</v>
      </c>
      <c r="I9554" s="10">
        <v>29.35</v>
      </c>
    </row>
    <row r="9555" spans="1:9" x14ac:dyDescent="0.3">
      <c r="A9555" s="8">
        <v>45960</v>
      </c>
      <c r="B9555" s="9" t="s">
        <v>958</v>
      </c>
      <c r="C9555" s="9">
        <v>1020</v>
      </c>
      <c r="D9555" s="9">
        <v>10</v>
      </c>
      <c r="E9555" s="9" t="str">
        <f t="shared" si="149"/>
        <v>1020-10-12010</v>
      </c>
      <c r="F9555" s="9">
        <v>530210</v>
      </c>
      <c r="G9555" s="9" t="s">
        <v>939</v>
      </c>
      <c r="H9555" s="9">
        <v>12010</v>
      </c>
      <c r="I9555" s="10">
        <v>609</v>
      </c>
    </row>
    <row r="9556" spans="1:9" x14ac:dyDescent="0.3">
      <c r="A9556" s="8">
        <v>45960</v>
      </c>
      <c r="B9556" s="9" t="s">
        <v>932</v>
      </c>
      <c r="C9556" s="9">
        <v>1020</v>
      </c>
      <c r="D9556" s="9">
        <v>20</v>
      </c>
      <c r="E9556" s="9" t="str">
        <f t="shared" si="149"/>
        <v>1020-20-12830</v>
      </c>
      <c r="F9556" s="9">
        <v>530210</v>
      </c>
      <c r="G9556" s="9" t="s">
        <v>939</v>
      </c>
      <c r="H9556" s="9">
        <v>12830</v>
      </c>
      <c r="I9556" s="10">
        <v>23.9</v>
      </c>
    </row>
    <row r="9557" spans="1:9" x14ac:dyDescent="0.3">
      <c r="A9557" s="8">
        <v>45961</v>
      </c>
      <c r="B9557" s="9" t="s">
        <v>109</v>
      </c>
      <c r="C9557" s="9">
        <v>5110</v>
      </c>
      <c r="D9557" s="9">
        <v>99</v>
      </c>
      <c r="E9557" s="9" t="str">
        <f t="shared" si="149"/>
        <v>5110-99-99</v>
      </c>
      <c r="F9557" s="9">
        <v>119025</v>
      </c>
      <c r="G9557" s="9" t="s">
        <v>101</v>
      </c>
      <c r="H9557" s="9">
        <v>99</v>
      </c>
      <c r="I9557" s="10">
        <v>74.900000000000006</v>
      </c>
    </row>
    <row r="9558" spans="1:9" x14ac:dyDescent="0.3">
      <c r="A9558" s="8">
        <v>45961</v>
      </c>
      <c r="B9558" s="9" t="s">
        <v>109</v>
      </c>
      <c r="C9558" s="9">
        <v>5110</v>
      </c>
      <c r="D9558" s="9">
        <v>99</v>
      </c>
      <c r="E9558" s="9" t="str">
        <f t="shared" si="149"/>
        <v>5110-99-99</v>
      </c>
      <c r="F9558" s="9">
        <v>119025</v>
      </c>
      <c r="G9558" s="9" t="s">
        <v>101</v>
      </c>
      <c r="H9558" s="9">
        <v>99</v>
      </c>
      <c r="I9558" s="10">
        <v>45.63</v>
      </c>
    </row>
    <row r="9559" spans="1:9" x14ac:dyDescent="0.3">
      <c r="A9559" s="8">
        <v>45961</v>
      </c>
      <c r="B9559" s="9" t="s">
        <v>126</v>
      </c>
      <c r="C9559" s="9">
        <v>5110</v>
      </c>
      <c r="D9559" s="9">
        <v>99</v>
      </c>
      <c r="E9559" s="9" t="str">
        <f t="shared" si="149"/>
        <v>5110-99-99</v>
      </c>
      <c r="F9559" s="9">
        <v>119025</v>
      </c>
      <c r="G9559" s="9" t="s">
        <v>101</v>
      </c>
      <c r="H9559" s="9">
        <v>99</v>
      </c>
      <c r="I9559" s="10">
        <v>89</v>
      </c>
    </row>
    <row r="9560" spans="1:9" x14ac:dyDescent="0.3">
      <c r="A9560" s="8">
        <v>45961</v>
      </c>
      <c r="B9560" s="9" t="s">
        <v>126</v>
      </c>
      <c r="C9560" s="9">
        <v>5110</v>
      </c>
      <c r="D9560" s="9">
        <v>99</v>
      </c>
      <c r="E9560" s="9" t="str">
        <f t="shared" si="149"/>
        <v>5110-99-99</v>
      </c>
      <c r="F9560" s="9">
        <v>119025</v>
      </c>
      <c r="G9560" s="9" t="s">
        <v>101</v>
      </c>
      <c r="H9560" s="9">
        <v>99</v>
      </c>
      <c r="I9560" s="10">
        <v>677</v>
      </c>
    </row>
    <row r="9561" spans="1:9" x14ac:dyDescent="0.3">
      <c r="A9561" s="8">
        <v>45961</v>
      </c>
      <c r="B9561" s="9" t="s">
        <v>126</v>
      </c>
      <c r="C9561" s="9">
        <v>5110</v>
      </c>
      <c r="D9561" s="9">
        <v>99</v>
      </c>
      <c r="E9561" s="9" t="str">
        <f t="shared" si="149"/>
        <v>5110-99-99</v>
      </c>
      <c r="F9561" s="9">
        <v>119025</v>
      </c>
      <c r="G9561" s="9" t="s">
        <v>101</v>
      </c>
      <c r="H9561" s="9">
        <v>99</v>
      </c>
      <c r="I9561" s="10">
        <v>201</v>
      </c>
    </row>
    <row r="9562" spans="1:9" x14ac:dyDescent="0.3">
      <c r="A9562" s="8">
        <v>45961</v>
      </c>
      <c r="B9562" s="9" t="s">
        <v>126</v>
      </c>
      <c r="C9562" s="9">
        <v>5110</v>
      </c>
      <c r="D9562" s="9">
        <v>99</v>
      </c>
      <c r="E9562" s="9" t="str">
        <f t="shared" si="149"/>
        <v>5110-99-99</v>
      </c>
      <c r="F9562" s="9">
        <v>119025</v>
      </c>
      <c r="G9562" s="9" t="s">
        <v>101</v>
      </c>
      <c r="H9562" s="9">
        <v>99</v>
      </c>
      <c r="I9562" s="10">
        <v>639</v>
      </c>
    </row>
    <row r="9563" spans="1:9" x14ac:dyDescent="0.3">
      <c r="A9563" s="8">
        <v>45961</v>
      </c>
      <c r="B9563" s="9" t="s">
        <v>126</v>
      </c>
      <c r="C9563" s="9">
        <v>5110</v>
      </c>
      <c r="D9563" s="9">
        <v>99</v>
      </c>
      <c r="E9563" s="9" t="str">
        <f t="shared" si="149"/>
        <v>5110-99-99</v>
      </c>
      <c r="F9563" s="9">
        <v>119025</v>
      </c>
      <c r="G9563" s="9" t="s">
        <v>101</v>
      </c>
      <c r="H9563" s="9">
        <v>99</v>
      </c>
      <c r="I9563" s="10">
        <v>286</v>
      </c>
    </row>
    <row r="9564" spans="1:9" x14ac:dyDescent="0.3">
      <c r="A9564" s="8">
        <v>45961</v>
      </c>
      <c r="B9564" s="9" t="s">
        <v>126</v>
      </c>
      <c r="C9564" s="9">
        <v>5110</v>
      </c>
      <c r="D9564" s="9">
        <v>99</v>
      </c>
      <c r="E9564" s="9" t="str">
        <f t="shared" si="149"/>
        <v>5110-99-99</v>
      </c>
      <c r="F9564" s="9">
        <v>119025</v>
      </c>
      <c r="G9564" s="9" t="s">
        <v>101</v>
      </c>
      <c r="H9564" s="9">
        <v>99</v>
      </c>
      <c r="I9564" s="10">
        <v>304</v>
      </c>
    </row>
    <row r="9565" spans="1:9" x14ac:dyDescent="0.3">
      <c r="A9565" s="8">
        <v>45961</v>
      </c>
      <c r="B9565" s="9" t="s">
        <v>126</v>
      </c>
      <c r="C9565" s="9">
        <v>5110</v>
      </c>
      <c r="D9565" s="9">
        <v>99</v>
      </c>
      <c r="E9565" s="9" t="str">
        <f t="shared" si="149"/>
        <v>5110-99-99</v>
      </c>
      <c r="F9565" s="9">
        <v>119025</v>
      </c>
      <c r="G9565" s="9" t="s">
        <v>101</v>
      </c>
      <c r="H9565" s="9">
        <v>99</v>
      </c>
      <c r="I9565" s="10">
        <v>577</v>
      </c>
    </row>
    <row r="9566" spans="1:9" x14ac:dyDescent="0.3">
      <c r="A9566" s="8">
        <v>45961</v>
      </c>
      <c r="B9566" s="9" t="s">
        <v>144</v>
      </c>
      <c r="C9566" s="9">
        <v>5110</v>
      </c>
      <c r="D9566" s="9">
        <v>99</v>
      </c>
      <c r="E9566" s="9" t="str">
        <f t="shared" si="149"/>
        <v>5110-99-99</v>
      </c>
      <c r="F9566" s="9">
        <v>119025</v>
      </c>
      <c r="G9566" s="9" t="s">
        <v>101</v>
      </c>
      <c r="H9566" s="9">
        <v>99</v>
      </c>
      <c r="I9566" s="10">
        <v>891.31</v>
      </c>
    </row>
    <row r="9567" spans="1:9" x14ac:dyDescent="0.3">
      <c r="A9567" s="8">
        <v>45961</v>
      </c>
      <c r="B9567" s="9" t="s">
        <v>144</v>
      </c>
      <c r="C9567" s="9">
        <v>5110</v>
      </c>
      <c r="D9567" s="9">
        <v>99</v>
      </c>
      <c r="E9567" s="9" t="str">
        <f t="shared" si="149"/>
        <v>5110-99-99</v>
      </c>
      <c r="F9567" s="9">
        <v>119025</v>
      </c>
      <c r="G9567" s="9" t="s">
        <v>101</v>
      </c>
      <c r="H9567" s="9">
        <v>99</v>
      </c>
      <c r="I9567" s="10">
        <v>545.44000000000005</v>
      </c>
    </row>
    <row r="9568" spans="1:9" x14ac:dyDescent="0.3">
      <c r="A9568" s="8">
        <v>45961</v>
      </c>
      <c r="B9568" s="9" t="s">
        <v>147</v>
      </c>
      <c r="C9568" s="9">
        <v>4200</v>
      </c>
      <c r="D9568" s="9">
        <v>46</v>
      </c>
      <c r="E9568" s="9" t="str">
        <f t="shared" si="149"/>
        <v>4200-46-33130</v>
      </c>
      <c r="F9568" s="9">
        <v>520090</v>
      </c>
      <c r="G9568" s="9" t="s">
        <v>127</v>
      </c>
      <c r="H9568" s="9">
        <v>33130</v>
      </c>
      <c r="I9568" s="10">
        <v>150</v>
      </c>
    </row>
    <row r="9569" spans="1:9" x14ac:dyDescent="0.3">
      <c r="A9569" s="8">
        <v>45961</v>
      </c>
      <c r="B9569" s="9" t="s">
        <v>147</v>
      </c>
      <c r="C9569" s="9">
        <v>4200</v>
      </c>
      <c r="D9569" s="9">
        <v>46</v>
      </c>
      <c r="E9569" s="9" t="str">
        <f t="shared" si="149"/>
        <v>4200-46-33130</v>
      </c>
      <c r="F9569" s="9">
        <v>520090</v>
      </c>
      <c r="G9569" s="9" t="s">
        <v>127</v>
      </c>
      <c r="H9569" s="9">
        <v>33130</v>
      </c>
      <c r="I9569" s="10">
        <v>300</v>
      </c>
    </row>
    <row r="9570" spans="1:9" x14ac:dyDescent="0.3">
      <c r="A9570" s="8">
        <v>45961</v>
      </c>
      <c r="B9570" s="9" t="s">
        <v>147</v>
      </c>
      <c r="C9570" s="9">
        <v>4200</v>
      </c>
      <c r="D9570" s="9">
        <v>46</v>
      </c>
      <c r="E9570" s="9" t="str">
        <f t="shared" si="149"/>
        <v>4200-46-33130</v>
      </c>
      <c r="F9570" s="9">
        <v>520090</v>
      </c>
      <c r="G9570" s="9" t="s">
        <v>127</v>
      </c>
      <c r="H9570" s="9">
        <v>33130</v>
      </c>
      <c r="I9570" s="10">
        <v>75</v>
      </c>
    </row>
    <row r="9571" spans="1:9" x14ac:dyDescent="0.3">
      <c r="A9571" s="8">
        <v>45961</v>
      </c>
      <c r="B9571" s="9" t="s">
        <v>152</v>
      </c>
      <c r="C9571" s="9">
        <v>4200</v>
      </c>
      <c r="D9571" s="9">
        <v>46</v>
      </c>
      <c r="E9571" s="9" t="str">
        <f t="shared" si="149"/>
        <v>4200-46-33140</v>
      </c>
      <c r="F9571" s="9">
        <v>520090</v>
      </c>
      <c r="G9571" s="9" t="s">
        <v>127</v>
      </c>
      <c r="H9571" s="9">
        <v>33140</v>
      </c>
      <c r="I9571" s="10">
        <v>139.32</v>
      </c>
    </row>
    <row r="9572" spans="1:9" x14ac:dyDescent="0.3">
      <c r="A9572" s="8">
        <v>45961</v>
      </c>
      <c r="B9572" s="9" t="s">
        <v>152</v>
      </c>
      <c r="C9572" s="9">
        <v>4200</v>
      </c>
      <c r="D9572" s="9">
        <v>46</v>
      </c>
      <c r="E9572" s="9" t="str">
        <f t="shared" si="149"/>
        <v>4200-46-33140</v>
      </c>
      <c r="F9572" s="9">
        <v>520090</v>
      </c>
      <c r="G9572" s="9" t="s">
        <v>127</v>
      </c>
      <c r="H9572" s="9">
        <v>33140</v>
      </c>
      <c r="I9572" s="10">
        <v>70.78</v>
      </c>
    </row>
    <row r="9573" spans="1:9" x14ac:dyDescent="0.3">
      <c r="A9573" s="8">
        <v>45961</v>
      </c>
      <c r="B9573" s="9" t="s">
        <v>152</v>
      </c>
      <c r="C9573" s="9">
        <v>4200</v>
      </c>
      <c r="D9573" s="9">
        <v>46</v>
      </c>
      <c r="E9573" s="9" t="str">
        <f t="shared" si="149"/>
        <v>4200-46-33140</v>
      </c>
      <c r="F9573" s="9">
        <v>520090</v>
      </c>
      <c r="G9573" s="9" t="s">
        <v>127</v>
      </c>
      <c r="H9573" s="9">
        <v>33140</v>
      </c>
      <c r="I9573" s="10">
        <v>17.2</v>
      </c>
    </row>
    <row r="9574" spans="1:9" x14ac:dyDescent="0.3">
      <c r="A9574" s="8">
        <v>45961</v>
      </c>
      <c r="B9574" s="9" t="s">
        <v>152</v>
      </c>
      <c r="C9574" s="9">
        <v>4200</v>
      </c>
      <c r="D9574" s="9">
        <v>46</v>
      </c>
      <c r="E9574" s="9" t="str">
        <f t="shared" si="149"/>
        <v>4200-46-33140</v>
      </c>
      <c r="F9574" s="9">
        <v>520090</v>
      </c>
      <c r="G9574" s="9" t="s">
        <v>127</v>
      </c>
      <c r="H9574" s="9">
        <v>33140</v>
      </c>
      <c r="I9574" s="10">
        <v>351.9</v>
      </c>
    </row>
    <row r="9575" spans="1:9" x14ac:dyDescent="0.3">
      <c r="A9575" s="8">
        <v>45961</v>
      </c>
      <c r="B9575" s="9" t="s">
        <v>186</v>
      </c>
      <c r="C9575" s="9">
        <v>4010</v>
      </c>
      <c r="D9575" s="9">
        <v>45</v>
      </c>
      <c r="E9575" s="9" t="str">
        <f t="shared" si="149"/>
        <v>4010-45-31520</v>
      </c>
      <c r="F9575" s="9">
        <v>520130</v>
      </c>
      <c r="G9575" s="9" t="s">
        <v>160</v>
      </c>
      <c r="H9575" s="9">
        <v>31520</v>
      </c>
      <c r="I9575" s="10">
        <v>1339.2</v>
      </c>
    </row>
    <row r="9576" spans="1:9" x14ac:dyDescent="0.3">
      <c r="A9576" s="8">
        <v>45961</v>
      </c>
      <c r="B9576" s="9" t="s">
        <v>186</v>
      </c>
      <c r="C9576" s="9">
        <v>4010</v>
      </c>
      <c r="D9576" s="9">
        <v>45</v>
      </c>
      <c r="E9576" s="9" t="str">
        <f t="shared" si="149"/>
        <v>4010-45-31520</v>
      </c>
      <c r="F9576" s="9">
        <v>520130</v>
      </c>
      <c r="G9576" s="9" t="s">
        <v>160</v>
      </c>
      <c r="H9576" s="9">
        <v>31520</v>
      </c>
      <c r="I9576" s="10">
        <v>531.96</v>
      </c>
    </row>
    <row r="9577" spans="1:9" x14ac:dyDescent="0.3">
      <c r="A9577" s="8">
        <v>45961</v>
      </c>
      <c r="B9577" s="9" t="s">
        <v>186</v>
      </c>
      <c r="C9577" s="9">
        <v>4010</v>
      </c>
      <c r="D9577" s="9">
        <v>45</v>
      </c>
      <c r="E9577" s="9" t="str">
        <f t="shared" si="149"/>
        <v>4010-45-31520</v>
      </c>
      <c r="F9577" s="9">
        <v>520130</v>
      </c>
      <c r="G9577" s="9" t="s">
        <v>160</v>
      </c>
      <c r="H9577" s="9">
        <v>31520</v>
      </c>
      <c r="I9577" s="10">
        <v>803.52</v>
      </c>
    </row>
    <row r="9578" spans="1:9" x14ac:dyDescent="0.3">
      <c r="A9578" s="8">
        <v>45961</v>
      </c>
      <c r="B9578" s="9" t="s">
        <v>191</v>
      </c>
      <c r="C9578" s="9">
        <v>4010</v>
      </c>
      <c r="D9578" s="9">
        <v>45</v>
      </c>
      <c r="E9578" s="9" t="str">
        <f t="shared" si="149"/>
        <v>4010-45-31520</v>
      </c>
      <c r="F9578" s="9">
        <v>520130</v>
      </c>
      <c r="G9578" s="9" t="s">
        <v>160</v>
      </c>
      <c r="H9578" s="9">
        <v>31520</v>
      </c>
      <c r="I9578" s="10">
        <v>1240</v>
      </c>
    </row>
    <row r="9579" spans="1:9" x14ac:dyDescent="0.3">
      <c r="A9579" s="8">
        <v>45961</v>
      </c>
      <c r="B9579" s="9" t="s">
        <v>192</v>
      </c>
      <c r="C9579" s="9">
        <v>1032</v>
      </c>
      <c r="D9579" s="9">
        <v>27</v>
      </c>
      <c r="E9579" s="9" t="str">
        <f t="shared" si="149"/>
        <v>1032-27-13842</v>
      </c>
      <c r="F9579" s="9">
        <v>520130</v>
      </c>
      <c r="G9579" s="9" t="s">
        <v>160</v>
      </c>
      <c r="H9579" s="9">
        <v>13842</v>
      </c>
      <c r="I9579" s="10">
        <v>619.20000000000005</v>
      </c>
    </row>
    <row r="9580" spans="1:9" x14ac:dyDescent="0.3">
      <c r="A9580" s="8">
        <v>45961</v>
      </c>
      <c r="B9580" s="9" t="s">
        <v>726</v>
      </c>
      <c r="C9580" s="9">
        <v>5010</v>
      </c>
      <c r="D9580" s="9">
        <v>43</v>
      </c>
      <c r="E9580" s="9" t="str">
        <f t="shared" si="149"/>
        <v>5010-43-40010</v>
      </c>
      <c r="F9580" s="9">
        <v>520210</v>
      </c>
      <c r="G9580" s="9" t="s">
        <v>725</v>
      </c>
      <c r="H9580" s="9">
        <v>40010</v>
      </c>
      <c r="I9580" s="10">
        <v>22.65</v>
      </c>
    </row>
    <row r="9581" spans="1:9" x14ac:dyDescent="0.3">
      <c r="A9581" s="8">
        <v>45961</v>
      </c>
      <c r="B9581" s="9" t="s">
        <v>107</v>
      </c>
      <c r="C9581" s="9">
        <v>5110</v>
      </c>
      <c r="D9581" s="9">
        <v>99</v>
      </c>
      <c r="E9581" s="9" t="str">
        <f t="shared" si="149"/>
        <v>5110-99-99</v>
      </c>
      <c r="F9581" s="9">
        <v>119025</v>
      </c>
      <c r="G9581" s="9" t="s">
        <v>101</v>
      </c>
      <c r="H9581" s="9">
        <v>99</v>
      </c>
      <c r="I9581" s="10">
        <v>2758.74</v>
      </c>
    </row>
    <row r="9582" spans="1:9" x14ac:dyDescent="0.3">
      <c r="A9582" s="8">
        <v>45961</v>
      </c>
      <c r="B9582" s="9" t="s">
        <v>750</v>
      </c>
      <c r="C9582" s="9">
        <v>5110</v>
      </c>
      <c r="D9582" s="9">
        <v>99</v>
      </c>
      <c r="E9582" s="9" t="str">
        <f t="shared" si="149"/>
        <v>5110-99-99</v>
      </c>
      <c r="F9582" s="9">
        <v>119025</v>
      </c>
      <c r="G9582" s="9" t="s">
        <v>101</v>
      </c>
      <c r="H9582" s="9">
        <v>99</v>
      </c>
      <c r="I9582" s="10">
        <v>22.82</v>
      </c>
    </row>
    <row r="9583" spans="1:9" x14ac:dyDescent="0.3">
      <c r="A9583" s="8">
        <v>45961</v>
      </c>
      <c r="B9583" s="9" t="s">
        <v>750</v>
      </c>
      <c r="C9583" s="9">
        <v>5110</v>
      </c>
      <c r="D9583" s="9">
        <v>99</v>
      </c>
      <c r="E9583" s="9" t="str">
        <f t="shared" si="149"/>
        <v>5110-99-99</v>
      </c>
      <c r="F9583" s="9">
        <v>119025</v>
      </c>
      <c r="G9583" s="9" t="s">
        <v>101</v>
      </c>
      <c r="H9583" s="9">
        <v>99</v>
      </c>
      <c r="I9583" s="10">
        <v>39.880000000000003</v>
      </c>
    </row>
    <row r="9584" spans="1:9" x14ac:dyDescent="0.3">
      <c r="A9584" s="8">
        <v>45961</v>
      </c>
      <c r="B9584" s="9" t="s">
        <v>109</v>
      </c>
      <c r="C9584" s="9">
        <v>5110</v>
      </c>
      <c r="D9584" s="9">
        <v>99</v>
      </c>
      <c r="E9584" s="9" t="str">
        <f t="shared" si="149"/>
        <v>5110-99-99</v>
      </c>
      <c r="F9584" s="9">
        <v>119025</v>
      </c>
      <c r="G9584" s="9" t="s">
        <v>101</v>
      </c>
      <c r="H9584" s="9">
        <v>99</v>
      </c>
      <c r="I9584" s="10">
        <v>28.24</v>
      </c>
    </row>
    <row r="9585" spans="1:9" x14ac:dyDescent="0.3">
      <c r="A9585" s="8">
        <v>45961</v>
      </c>
      <c r="B9585" s="9" t="s">
        <v>109</v>
      </c>
      <c r="C9585" s="9">
        <v>5110</v>
      </c>
      <c r="D9585" s="9">
        <v>99</v>
      </c>
      <c r="E9585" s="9" t="str">
        <f t="shared" si="149"/>
        <v>5110-99-99</v>
      </c>
      <c r="F9585" s="9">
        <v>119025</v>
      </c>
      <c r="G9585" s="9" t="s">
        <v>101</v>
      </c>
      <c r="H9585" s="9">
        <v>99</v>
      </c>
      <c r="I9585" s="10">
        <v>31.12</v>
      </c>
    </row>
    <row r="9586" spans="1:9" x14ac:dyDescent="0.3">
      <c r="A9586" s="8">
        <v>45961</v>
      </c>
      <c r="B9586" s="9" t="s">
        <v>132</v>
      </c>
      <c r="C9586" s="9">
        <v>5110</v>
      </c>
      <c r="D9586" s="9">
        <v>99</v>
      </c>
      <c r="E9586" s="9" t="str">
        <f t="shared" si="149"/>
        <v>5110-99-99</v>
      </c>
      <c r="F9586" s="9">
        <v>119025</v>
      </c>
      <c r="G9586" s="9" t="s">
        <v>101</v>
      </c>
      <c r="H9586" s="9">
        <v>99</v>
      </c>
      <c r="I9586" s="10">
        <v>2496</v>
      </c>
    </row>
    <row r="9587" spans="1:9" x14ac:dyDescent="0.3">
      <c r="A9587" s="8">
        <v>45961</v>
      </c>
      <c r="B9587" s="9" t="s">
        <v>132</v>
      </c>
      <c r="C9587" s="9">
        <v>5110</v>
      </c>
      <c r="D9587" s="9">
        <v>99</v>
      </c>
      <c r="E9587" s="9" t="str">
        <f t="shared" si="149"/>
        <v>5110-99-99</v>
      </c>
      <c r="F9587" s="9">
        <v>119025</v>
      </c>
      <c r="G9587" s="9" t="s">
        <v>101</v>
      </c>
      <c r="H9587" s="9">
        <v>99</v>
      </c>
      <c r="I9587" s="10">
        <v>25.43</v>
      </c>
    </row>
    <row r="9588" spans="1:9" x14ac:dyDescent="0.3">
      <c r="A9588" s="8">
        <v>45961</v>
      </c>
      <c r="B9588" s="9" t="s">
        <v>132</v>
      </c>
      <c r="C9588" s="9">
        <v>5110</v>
      </c>
      <c r="D9588" s="9">
        <v>99</v>
      </c>
      <c r="E9588" s="9" t="str">
        <f t="shared" si="149"/>
        <v>5110-99-99</v>
      </c>
      <c r="F9588" s="9">
        <v>119025</v>
      </c>
      <c r="G9588" s="9" t="s">
        <v>101</v>
      </c>
      <c r="H9588" s="9">
        <v>99</v>
      </c>
      <c r="I9588" s="10">
        <v>2402.88</v>
      </c>
    </row>
    <row r="9589" spans="1:9" x14ac:dyDescent="0.3">
      <c r="A9589" s="8">
        <v>45961</v>
      </c>
      <c r="B9589" s="9" t="s">
        <v>140</v>
      </c>
      <c r="C9589" s="9">
        <v>5110</v>
      </c>
      <c r="D9589" s="9">
        <v>99</v>
      </c>
      <c r="E9589" s="9" t="str">
        <f t="shared" si="149"/>
        <v>5110-99-99</v>
      </c>
      <c r="F9589" s="9">
        <v>119025</v>
      </c>
      <c r="G9589" s="9" t="s">
        <v>101</v>
      </c>
      <c r="H9589" s="9">
        <v>99</v>
      </c>
      <c r="I9589" s="10">
        <v>42</v>
      </c>
    </row>
    <row r="9590" spans="1:9" x14ac:dyDescent="0.3">
      <c r="A9590" s="8">
        <v>45961</v>
      </c>
      <c r="B9590" s="9" t="s">
        <v>778</v>
      </c>
      <c r="C9590" s="9">
        <v>5110</v>
      </c>
      <c r="D9590" s="9">
        <v>99</v>
      </c>
      <c r="E9590" s="9" t="str">
        <f t="shared" si="149"/>
        <v>5110-99-99</v>
      </c>
      <c r="F9590" s="9">
        <v>119025</v>
      </c>
      <c r="G9590" s="9" t="s">
        <v>101</v>
      </c>
      <c r="H9590" s="9">
        <v>99</v>
      </c>
      <c r="I9590" s="10">
        <v>720</v>
      </c>
    </row>
    <row r="9591" spans="1:9" x14ac:dyDescent="0.3">
      <c r="A9591" s="8">
        <v>45961</v>
      </c>
      <c r="B9591" s="9" t="s">
        <v>778</v>
      </c>
      <c r="C9591" s="9">
        <v>5110</v>
      </c>
      <c r="D9591" s="9">
        <v>99</v>
      </c>
      <c r="E9591" s="9" t="str">
        <f t="shared" si="149"/>
        <v>5110-99-99</v>
      </c>
      <c r="F9591" s="9">
        <v>119025</v>
      </c>
      <c r="G9591" s="9" t="s">
        <v>101</v>
      </c>
      <c r="H9591" s="9">
        <v>99</v>
      </c>
      <c r="I9591" s="10">
        <v>1660</v>
      </c>
    </row>
    <row r="9592" spans="1:9" x14ac:dyDescent="0.3">
      <c r="A9592" s="8">
        <v>45961</v>
      </c>
      <c r="B9592" s="9" t="s">
        <v>778</v>
      </c>
      <c r="C9592" s="9">
        <v>5110</v>
      </c>
      <c r="D9592" s="9">
        <v>99</v>
      </c>
      <c r="E9592" s="9" t="str">
        <f t="shared" si="149"/>
        <v>5110-99-99</v>
      </c>
      <c r="F9592" s="9">
        <v>119025</v>
      </c>
      <c r="G9592" s="9" t="s">
        <v>101</v>
      </c>
      <c r="H9592" s="9">
        <v>99</v>
      </c>
      <c r="I9592" s="10">
        <v>1800</v>
      </c>
    </row>
    <row r="9593" spans="1:9" x14ac:dyDescent="0.3">
      <c r="A9593" s="8">
        <v>45961</v>
      </c>
      <c r="B9593" s="9" t="s">
        <v>778</v>
      </c>
      <c r="C9593" s="9">
        <v>5110</v>
      </c>
      <c r="D9593" s="9">
        <v>99</v>
      </c>
      <c r="E9593" s="9" t="str">
        <f t="shared" si="149"/>
        <v>5110-99-99</v>
      </c>
      <c r="F9593" s="9">
        <v>119025</v>
      </c>
      <c r="G9593" s="9" t="s">
        <v>101</v>
      </c>
      <c r="H9593" s="9">
        <v>99</v>
      </c>
      <c r="I9593" s="10">
        <v>630</v>
      </c>
    </row>
    <row r="9594" spans="1:9" x14ac:dyDescent="0.3">
      <c r="A9594" s="8">
        <v>45961</v>
      </c>
      <c r="B9594" s="9" t="s">
        <v>786</v>
      </c>
      <c r="C9594" s="9">
        <v>5110</v>
      </c>
      <c r="D9594" s="9">
        <v>99</v>
      </c>
      <c r="E9594" s="9" t="str">
        <f t="shared" si="149"/>
        <v>5110-99-99</v>
      </c>
      <c r="F9594" s="9">
        <v>119025</v>
      </c>
      <c r="G9594" s="9" t="s">
        <v>101</v>
      </c>
      <c r="H9594" s="9">
        <v>99</v>
      </c>
      <c r="I9594" s="10">
        <v>150.38</v>
      </c>
    </row>
    <row r="9595" spans="1:9" x14ac:dyDescent="0.3">
      <c r="A9595" s="8">
        <v>45961</v>
      </c>
      <c r="B9595" s="9" t="s">
        <v>786</v>
      </c>
      <c r="C9595" s="9">
        <v>5110</v>
      </c>
      <c r="D9595" s="9">
        <v>99</v>
      </c>
      <c r="E9595" s="9" t="str">
        <f t="shared" si="149"/>
        <v>5110-99-99</v>
      </c>
      <c r="F9595" s="9">
        <v>119025</v>
      </c>
      <c r="G9595" s="9" t="s">
        <v>101</v>
      </c>
      <c r="H9595" s="9">
        <v>99</v>
      </c>
      <c r="I9595" s="10">
        <v>1593.64</v>
      </c>
    </row>
    <row r="9596" spans="1:9" x14ac:dyDescent="0.3">
      <c r="A9596" s="8">
        <v>45961</v>
      </c>
      <c r="B9596" s="9" t="s">
        <v>786</v>
      </c>
      <c r="C9596" s="9">
        <v>5110</v>
      </c>
      <c r="D9596" s="9">
        <v>99</v>
      </c>
      <c r="E9596" s="9" t="str">
        <f t="shared" si="149"/>
        <v>5110-99-99</v>
      </c>
      <c r="F9596" s="9">
        <v>119025</v>
      </c>
      <c r="G9596" s="9" t="s">
        <v>101</v>
      </c>
      <c r="H9596" s="9">
        <v>99</v>
      </c>
      <c r="I9596" s="10">
        <v>36.090000000000003</v>
      </c>
    </row>
    <row r="9597" spans="1:9" x14ac:dyDescent="0.3">
      <c r="A9597" s="8">
        <v>45961</v>
      </c>
      <c r="B9597" s="9" t="s">
        <v>786</v>
      </c>
      <c r="C9597" s="9">
        <v>5110</v>
      </c>
      <c r="D9597" s="9">
        <v>99</v>
      </c>
      <c r="E9597" s="9" t="str">
        <f t="shared" si="149"/>
        <v>5110-99-99</v>
      </c>
      <c r="F9597" s="9">
        <v>119025</v>
      </c>
      <c r="G9597" s="9" t="s">
        <v>101</v>
      </c>
      <c r="H9597" s="9">
        <v>99</v>
      </c>
      <c r="I9597" s="10">
        <v>26</v>
      </c>
    </row>
    <row r="9598" spans="1:9" x14ac:dyDescent="0.3">
      <c r="A9598" s="8">
        <v>45961</v>
      </c>
      <c r="B9598" s="9" t="s">
        <v>786</v>
      </c>
      <c r="C9598" s="9">
        <v>5110</v>
      </c>
      <c r="D9598" s="9">
        <v>99</v>
      </c>
      <c r="E9598" s="9" t="str">
        <f t="shared" si="149"/>
        <v>5110-99-99</v>
      </c>
      <c r="F9598" s="9">
        <v>119025</v>
      </c>
      <c r="G9598" s="9" t="s">
        <v>101</v>
      </c>
      <c r="H9598" s="9">
        <v>99</v>
      </c>
      <c r="I9598" s="10">
        <v>451.44</v>
      </c>
    </row>
    <row r="9599" spans="1:9" x14ac:dyDescent="0.3">
      <c r="A9599" s="8">
        <v>45961</v>
      </c>
      <c r="B9599" s="9" t="s">
        <v>786</v>
      </c>
      <c r="C9599" s="9">
        <v>5110</v>
      </c>
      <c r="D9599" s="9">
        <v>99</v>
      </c>
      <c r="E9599" s="9" t="str">
        <f t="shared" si="149"/>
        <v>5110-99-99</v>
      </c>
      <c r="F9599" s="9">
        <v>119025</v>
      </c>
      <c r="G9599" s="9" t="s">
        <v>101</v>
      </c>
      <c r="H9599" s="9">
        <v>99</v>
      </c>
      <c r="I9599" s="10">
        <v>404.58</v>
      </c>
    </row>
    <row r="9600" spans="1:9" x14ac:dyDescent="0.3">
      <c r="A9600" s="8">
        <v>45961</v>
      </c>
      <c r="B9600" s="9" t="s">
        <v>819</v>
      </c>
      <c r="C9600" s="9">
        <v>5110</v>
      </c>
      <c r="D9600" s="9">
        <v>99</v>
      </c>
      <c r="E9600" s="9" t="str">
        <f t="shared" si="149"/>
        <v>5110-99-99</v>
      </c>
      <c r="F9600" s="9">
        <v>119025</v>
      </c>
      <c r="G9600" s="9" t="s">
        <v>101</v>
      </c>
      <c r="H9600" s="9">
        <v>99</v>
      </c>
      <c r="I9600" s="10">
        <v>122.5</v>
      </c>
    </row>
    <row r="9601" spans="1:9" x14ac:dyDescent="0.3">
      <c r="A9601" s="8">
        <v>45961</v>
      </c>
      <c r="B9601" s="9" t="s">
        <v>819</v>
      </c>
      <c r="C9601" s="9">
        <v>5110</v>
      </c>
      <c r="D9601" s="9">
        <v>99</v>
      </c>
      <c r="E9601" s="9" t="str">
        <f t="shared" si="149"/>
        <v>5110-99-99</v>
      </c>
      <c r="F9601" s="9">
        <v>119025</v>
      </c>
      <c r="G9601" s="9" t="s">
        <v>101</v>
      </c>
      <c r="H9601" s="9">
        <v>99</v>
      </c>
      <c r="I9601" s="10">
        <v>145</v>
      </c>
    </row>
    <row r="9602" spans="1:9" x14ac:dyDescent="0.3">
      <c r="A9602" s="8">
        <v>45961</v>
      </c>
      <c r="B9602" s="9" t="s">
        <v>824</v>
      </c>
      <c r="C9602" s="9">
        <v>5110</v>
      </c>
      <c r="D9602" s="9">
        <v>99</v>
      </c>
      <c r="E9602" s="9" t="str">
        <f t="shared" si="149"/>
        <v>5110-99-99</v>
      </c>
      <c r="F9602" s="9">
        <v>119025</v>
      </c>
      <c r="G9602" s="9" t="s">
        <v>101</v>
      </c>
      <c r="H9602" s="9">
        <v>99</v>
      </c>
      <c r="I9602" s="10">
        <v>116.1</v>
      </c>
    </row>
    <row r="9603" spans="1:9" x14ac:dyDescent="0.3">
      <c r="A9603" s="8">
        <v>45961</v>
      </c>
      <c r="B9603" s="9" t="s">
        <v>824</v>
      </c>
      <c r="C9603" s="9">
        <v>5110</v>
      </c>
      <c r="D9603" s="9">
        <v>99</v>
      </c>
      <c r="E9603" s="9" t="str">
        <f t="shared" si="149"/>
        <v>5110-99-99</v>
      </c>
      <c r="F9603" s="9">
        <v>119025</v>
      </c>
      <c r="G9603" s="9" t="s">
        <v>101</v>
      </c>
      <c r="H9603" s="9">
        <v>99</v>
      </c>
      <c r="I9603" s="10">
        <v>23.98</v>
      </c>
    </row>
    <row r="9604" spans="1:9" x14ac:dyDescent="0.3">
      <c r="A9604" s="8">
        <v>45961</v>
      </c>
      <c r="B9604" s="9" t="s">
        <v>824</v>
      </c>
      <c r="C9604" s="9">
        <v>5110</v>
      </c>
      <c r="D9604" s="9">
        <v>99</v>
      </c>
      <c r="E9604" s="9" t="str">
        <f t="shared" si="149"/>
        <v>5110-99-99</v>
      </c>
      <c r="F9604" s="9">
        <v>119025</v>
      </c>
      <c r="G9604" s="9" t="s">
        <v>101</v>
      </c>
      <c r="H9604" s="9">
        <v>99</v>
      </c>
      <c r="I9604" s="10">
        <v>3.34</v>
      </c>
    </row>
    <row r="9605" spans="1:9" x14ac:dyDescent="0.3">
      <c r="A9605" s="8">
        <v>45961</v>
      </c>
      <c r="B9605" s="9" t="s">
        <v>824</v>
      </c>
      <c r="C9605" s="9">
        <v>5110</v>
      </c>
      <c r="D9605" s="9">
        <v>99</v>
      </c>
      <c r="E9605" s="9" t="str">
        <f t="shared" ref="E9605:E9668" si="150">C9605&amp;-D9605&amp;-H9605</f>
        <v>5110-99-99</v>
      </c>
      <c r="F9605" s="9">
        <v>119025</v>
      </c>
      <c r="G9605" s="9" t="s">
        <v>101</v>
      </c>
      <c r="H9605" s="9">
        <v>99</v>
      </c>
      <c r="I9605" s="10">
        <v>99.18</v>
      </c>
    </row>
    <row r="9606" spans="1:9" x14ac:dyDescent="0.3">
      <c r="A9606" s="8">
        <v>45961</v>
      </c>
      <c r="B9606" s="9" t="s">
        <v>824</v>
      </c>
      <c r="C9606" s="9">
        <v>5110</v>
      </c>
      <c r="D9606" s="9">
        <v>99</v>
      </c>
      <c r="E9606" s="9" t="str">
        <f t="shared" si="150"/>
        <v>5110-99-99</v>
      </c>
      <c r="F9606" s="9">
        <v>119025</v>
      </c>
      <c r="G9606" s="9" t="s">
        <v>101</v>
      </c>
      <c r="H9606" s="9">
        <v>99</v>
      </c>
      <c r="I9606" s="10">
        <v>-99.18</v>
      </c>
    </row>
    <row r="9607" spans="1:9" x14ac:dyDescent="0.3">
      <c r="A9607" s="8">
        <v>45961</v>
      </c>
      <c r="B9607" s="9" t="s">
        <v>824</v>
      </c>
      <c r="C9607" s="9">
        <v>5110</v>
      </c>
      <c r="D9607" s="9">
        <v>99</v>
      </c>
      <c r="E9607" s="9" t="str">
        <f t="shared" si="150"/>
        <v>5110-99-99</v>
      </c>
      <c r="F9607" s="9">
        <v>119025</v>
      </c>
      <c r="G9607" s="9" t="s">
        <v>101</v>
      </c>
      <c r="H9607" s="9">
        <v>99</v>
      </c>
      <c r="I9607" s="10">
        <v>11.26</v>
      </c>
    </row>
    <row r="9608" spans="1:9" x14ac:dyDescent="0.3">
      <c r="A9608" s="8">
        <v>45961</v>
      </c>
      <c r="B9608" s="9" t="s">
        <v>824</v>
      </c>
      <c r="C9608" s="9">
        <v>5110</v>
      </c>
      <c r="D9608" s="9">
        <v>99</v>
      </c>
      <c r="E9608" s="9" t="str">
        <f t="shared" si="150"/>
        <v>5110-99-99</v>
      </c>
      <c r="F9608" s="9">
        <v>119025</v>
      </c>
      <c r="G9608" s="9" t="s">
        <v>101</v>
      </c>
      <c r="H9608" s="9">
        <v>99</v>
      </c>
      <c r="I9608" s="10">
        <v>79.680000000000007</v>
      </c>
    </row>
    <row r="9609" spans="1:9" x14ac:dyDescent="0.3">
      <c r="A9609" s="8">
        <v>45961</v>
      </c>
      <c r="B9609" s="9" t="s">
        <v>824</v>
      </c>
      <c r="C9609" s="9">
        <v>5110</v>
      </c>
      <c r="D9609" s="9">
        <v>99</v>
      </c>
      <c r="E9609" s="9" t="str">
        <f t="shared" si="150"/>
        <v>5110-99-99</v>
      </c>
      <c r="F9609" s="9">
        <v>119025</v>
      </c>
      <c r="G9609" s="9" t="s">
        <v>101</v>
      </c>
      <c r="H9609" s="9">
        <v>99</v>
      </c>
      <c r="I9609" s="10">
        <v>-17.54</v>
      </c>
    </row>
    <row r="9610" spans="1:9" x14ac:dyDescent="0.3">
      <c r="A9610" s="8">
        <v>45961</v>
      </c>
      <c r="B9610" s="9" t="s">
        <v>827</v>
      </c>
      <c r="C9610" s="9">
        <v>5110</v>
      </c>
      <c r="D9610" s="9">
        <v>99</v>
      </c>
      <c r="E9610" s="9" t="str">
        <f t="shared" si="150"/>
        <v>5110-99-99</v>
      </c>
      <c r="F9610" s="9">
        <v>119025</v>
      </c>
      <c r="G9610" s="9" t="s">
        <v>101</v>
      </c>
      <c r="H9610" s="9">
        <v>99</v>
      </c>
      <c r="I9610" s="10">
        <v>43.63</v>
      </c>
    </row>
    <row r="9611" spans="1:9" x14ac:dyDescent="0.3">
      <c r="A9611" s="8">
        <v>45961</v>
      </c>
      <c r="B9611" s="9" t="s">
        <v>827</v>
      </c>
      <c r="C9611" s="9">
        <v>5110</v>
      </c>
      <c r="D9611" s="9">
        <v>99</v>
      </c>
      <c r="E9611" s="9" t="str">
        <f t="shared" si="150"/>
        <v>5110-99-99</v>
      </c>
      <c r="F9611" s="9">
        <v>119025</v>
      </c>
      <c r="G9611" s="9" t="s">
        <v>101</v>
      </c>
      <c r="H9611" s="9">
        <v>99</v>
      </c>
      <c r="I9611" s="10">
        <v>12.38</v>
      </c>
    </row>
    <row r="9612" spans="1:9" x14ac:dyDescent="0.3">
      <c r="A9612" s="8">
        <v>45961</v>
      </c>
      <c r="B9612" s="9" t="s">
        <v>827</v>
      </c>
      <c r="C9612" s="9">
        <v>5110</v>
      </c>
      <c r="D9612" s="9">
        <v>99</v>
      </c>
      <c r="E9612" s="9" t="str">
        <f t="shared" si="150"/>
        <v>5110-99-99</v>
      </c>
      <c r="F9612" s="9">
        <v>119025</v>
      </c>
      <c r="G9612" s="9" t="s">
        <v>101</v>
      </c>
      <c r="H9612" s="9">
        <v>99</v>
      </c>
      <c r="I9612" s="10">
        <v>229.27</v>
      </c>
    </row>
    <row r="9613" spans="1:9" x14ac:dyDescent="0.3">
      <c r="A9613" s="8">
        <v>45961</v>
      </c>
      <c r="B9613" s="9" t="s">
        <v>859</v>
      </c>
      <c r="C9613" s="9">
        <v>5110</v>
      </c>
      <c r="D9613" s="9">
        <v>99</v>
      </c>
      <c r="E9613" s="9" t="str">
        <f t="shared" si="150"/>
        <v>5110-99-99</v>
      </c>
      <c r="F9613" s="9">
        <v>119025</v>
      </c>
      <c r="G9613" s="9" t="s">
        <v>101</v>
      </c>
      <c r="H9613" s="9">
        <v>99</v>
      </c>
      <c r="I9613" s="10">
        <v>41.76</v>
      </c>
    </row>
    <row r="9614" spans="1:9" x14ac:dyDescent="0.3">
      <c r="A9614" s="8">
        <v>45961</v>
      </c>
      <c r="B9614" s="9" t="s">
        <v>862</v>
      </c>
      <c r="C9614" s="9">
        <v>5110</v>
      </c>
      <c r="D9614" s="9">
        <v>99</v>
      </c>
      <c r="E9614" s="9" t="str">
        <f t="shared" si="150"/>
        <v>5110-99-99</v>
      </c>
      <c r="F9614" s="9">
        <v>119025</v>
      </c>
      <c r="G9614" s="9" t="s">
        <v>101</v>
      </c>
      <c r="H9614" s="9">
        <v>99</v>
      </c>
      <c r="I9614" s="10">
        <v>21.37</v>
      </c>
    </row>
    <row r="9615" spans="1:9" x14ac:dyDescent="0.3">
      <c r="A9615" s="8">
        <v>45961</v>
      </c>
      <c r="B9615" s="9" t="s">
        <v>862</v>
      </c>
      <c r="C9615" s="9">
        <v>5110</v>
      </c>
      <c r="D9615" s="9">
        <v>99</v>
      </c>
      <c r="E9615" s="9" t="str">
        <f t="shared" si="150"/>
        <v>5110-99-99</v>
      </c>
      <c r="F9615" s="9">
        <v>119025</v>
      </c>
      <c r="G9615" s="9" t="s">
        <v>101</v>
      </c>
      <c r="H9615" s="9">
        <v>99</v>
      </c>
      <c r="I9615" s="10">
        <v>516.92999999999995</v>
      </c>
    </row>
    <row r="9616" spans="1:9" x14ac:dyDescent="0.3">
      <c r="A9616" s="8">
        <v>45961</v>
      </c>
      <c r="B9616" s="9" t="s">
        <v>862</v>
      </c>
      <c r="C9616" s="9">
        <v>5110</v>
      </c>
      <c r="D9616" s="9">
        <v>99</v>
      </c>
      <c r="E9616" s="9" t="str">
        <f t="shared" si="150"/>
        <v>5110-99-99</v>
      </c>
      <c r="F9616" s="9">
        <v>119025</v>
      </c>
      <c r="G9616" s="9" t="s">
        <v>101</v>
      </c>
      <c r="H9616" s="9">
        <v>99</v>
      </c>
      <c r="I9616" s="10">
        <v>19.97</v>
      </c>
    </row>
    <row r="9617" spans="1:9" x14ac:dyDescent="0.3">
      <c r="A9617" s="8">
        <v>45961</v>
      </c>
      <c r="B9617" s="9" t="s">
        <v>862</v>
      </c>
      <c r="C9617" s="9">
        <v>5110</v>
      </c>
      <c r="D9617" s="9">
        <v>99</v>
      </c>
      <c r="E9617" s="9" t="str">
        <f t="shared" si="150"/>
        <v>5110-99-99</v>
      </c>
      <c r="F9617" s="9">
        <v>119025</v>
      </c>
      <c r="G9617" s="9" t="s">
        <v>101</v>
      </c>
      <c r="H9617" s="9">
        <v>99</v>
      </c>
      <c r="I9617" s="10">
        <v>1008.58</v>
      </c>
    </row>
    <row r="9618" spans="1:9" x14ac:dyDescent="0.3">
      <c r="A9618" s="8">
        <v>45961</v>
      </c>
      <c r="B9618" s="9" t="s">
        <v>900</v>
      </c>
      <c r="C9618" s="9">
        <v>4010</v>
      </c>
      <c r="D9618" s="9">
        <v>45</v>
      </c>
      <c r="E9618" s="9" t="str">
        <f t="shared" si="150"/>
        <v>4010-45-31010</v>
      </c>
      <c r="F9618" s="9">
        <v>520090</v>
      </c>
      <c r="G9618" s="9" t="s">
        <v>127</v>
      </c>
      <c r="H9618" s="9">
        <v>31010</v>
      </c>
      <c r="I9618" s="10">
        <v>150</v>
      </c>
    </row>
    <row r="9619" spans="1:9" x14ac:dyDescent="0.3">
      <c r="A9619" s="8">
        <v>45961</v>
      </c>
      <c r="B9619" s="9" t="s">
        <v>900</v>
      </c>
      <c r="C9619" s="9">
        <v>4010</v>
      </c>
      <c r="D9619" s="9">
        <v>45</v>
      </c>
      <c r="E9619" s="9" t="str">
        <f t="shared" si="150"/>
        <v>4010-45-31010</v>
      </c>
      <c r="F9619" s="9">
        <v>520090</v>
      </c>
      <c r="G9619" s="9" t="s">
        <v>127</v>
      </c>
      <c r="H9619" s="9">
        <v>31010</v>
      </c>
      <c r="I9619" s="10">
        <v>196.88</v>
      </c>
    </row>
    <row r="9620" spans="1:9" x14ac:dyDescent="0.3">
      <c r="A9620" s="8">
        <v>45961</v>
      </c>
      <c r="B9620" s="9" t="s">
        <v>900</v>
      </c>
      <c r="C9620" s="9">
        <v>4010</v>
      </c>
      <c r="D9620" s="9">
        <v>45</v>
      </c>
      <c r="E9620" s="9" t="str">
        <f t="shared" si="150"/>
        <v>4010-45-31010</v>
      </c>
      <c r="F9620" s="9">
        <v>520090</v>
      </c>
      <c r="G9620" s="9" t="s">
        <v>127</v>
      </c>
      <c r="H9620" s="9">
        <v>31010</v>
      </c>
      <c r="I9620" s="10">
        <v>474</v>
      </c>
    </row>
    <row r="9621" spans="1:9" x14ac:dyDescent="0.3">
      <c r="A9621" s="8">
        <v>45961</v>
      </c>
      <c r="B9621" s="9" t="s">
        <v>900</v>
      </c>
      <c r="C9621" s="9">
        <v>4010</v>
      </c>
      <c r="D9621" s="9">
        <v>45</v>
      </c>
      <c r="E9621" s="9" t="str">
        <f t="shared" si="150"/>
        <v>4010-45-31010</v>
      </c>
      <c r="F9621" s="9">
        <v>520090</v>
      </c>
      <c r="G9621" s="9" t="s">
        <v>127</v>
      </c>
      <c r="H9621" s="9">
        <v>31010</v>
      </c>
      <c r="I9621" s="10">
        <v>250</v>
      </c>
    </row>
    <row r="9622" spans="1:9" x14ac:dyDescent="0.3">
      <c r="A9622" s="8">
        <v>45961</v>
      </c>
      <c r="B9622" s="9" t="s">
        <v>903</v>
      </c>
      <c r="C9622" s="9">
        <v>5110</v>
      </c>
      <c r="D9622" s="9">
        <v>99</v>
      </c>
      <c r="E9622" s="9" t="str">
        <f t="shared" si="150"/>
        <v>5110-99-99</v>
      </c>
      <c r="F9622" s="9">
        <v>119025</v>
      </c>
      <c r="G9622" s="9" t="s">
        <v>101</v>
      </c>
      <c r="H9622" s="9">
        <v>99</v>
      </c>
      <c r="I9622" s="10">
        <v>20.2</v>
      </c>
    </row>
    <row r="9623" spans="1:9" x14ac:dyDescent="0.3">
      <c r="A9623" s="8">
        <v>45961</v>
      </c>
      <c r="B9623" s="9" t="s">
        <v>937</v>
      </c>
      <c r="C9623" s="9">
        <v>1020</v>
      </c>
      <c r="D9623" s="9">
        <v>31</v>
      </c>
      <c r="E9623" s="9" t="str">
        <f t="shared" si="150"/>
        <v>1020-31-12510</v>
      </c>
      <c r="F9623" s="9">
        <v>530210</v>
      </c>
      <c r="G9623" s="9" t="s">
        <v>939</v>
      </c>
      <c r="H9623" s="9">
        <v>12510</v>
      </c>
      <c r="I9623" s="10">
        <v>3441.82</v>
      </c>
    </row>
    <row r="9624" spans="1:9" x14ac:dyDescent="0.3">
      <c r="A9624" s="8">
        <v>45961</v>
      </c>
      <c r="B9624" s="9" t="s">
        <v>141</v>
      </c>
      <c r="C9624" s="9">
        <v>5115</v>
      </c>
      <c r="D9624" s="9">
        <v>12</v>
      </c>
      <c r="E9624" s="9" t="str">
        <f t="shared" si="150"/>
        <v>5115-12-40305</v>
      </c>
      <c r="F9624" s="9">
        <v>530210</v>
      </c>
      <c r="G9624" s="9" t="s">
        <v>939</v>
      </c>
      <c r="H9624" s="9">
        <v>40305</v>
      </c>
      <c r="I9624" s="10">
        <v>1019.32</v>
      </c>
    </row>
    <row r="9625" spans="1:9" x14ac:dyDescent="0.3">
      <c r="A9625" s="8">
        <v>45961</v>
      </c>
      <c r="B9625" s="9" t="s">
        <v>141</v>
      </c>
      <c r="C9625" s="9">
        <v>5115</v>
      </c>
      <c r="D9625" s="9">
        <v>12</v>
      </c>
      <c r="E9625" s="9" t="str">
        <f t="shared" si="150"/>
        <v>5115-12-40305</v>
      </c>
      <c r="F9625" s="9">
        <v>530210</v>
      </c>
      <c r="G9625" s="9" t="s">
        <v>939</v>
      </c>
      <c r="H9625" s="9">
        <v>40305</v>
      </c>
      <c r="I9625" s="10">
        <v>698.76</v>
      </c>
    </row>
    <row r="9626" spans="1:9" x14ac:dyDescent="0.3">
      <c r="A9626" s="8">
        <v>45961</v>
      </c>
      <c r="B9626" s="9" t="s">
        <v>141</v>
      </c>
      <c r="C9626" s="9">
        <v>5115</v>
      </c>
      <c r="D9626" s="9">
        <v>12</v>
      </c>
      <c r="E9626" s="9" t="str">
        <f t="shared" si="150"/>
        <v>5115-12-40305</v>
      </c>
      <c r="F9626" s="9">
        <v>530210</v>
      </c>
      <c r="G9626" s="9" t="s">
        <v>939</v>
      </c>
      <c r="H9626" s="9">
        <v>40305</v>
      </c>
      <c r="I9626" s="10">
        <v>2486.5</v>
      </c>
    </row>
    <row r="9627" spans="1:9" x14ac:dyDescent="0.3">
      <c r="A9627" s="8">
        <v>45961</v>
      </c>
      <c r="B9627" s="9" t="s">
        <v>141</v>
      </c>
      <c r="C9627" s="9">
        <v>5115</v>
      </c>
      <c r="D9627" s="9">
        <v>12</v>
      </c>
      <c r="E9627" s="9" t="str">
        <f t="shared" si="150"/>
        <v>5115-12-40305</v>
      </c>
      <c r="F9627" s="9">
        <v>530210</v>
      </c>
      <c r="G9627" s="9" t="s">
        <v>939</v>
      </c>
      <c r="H9627" s="9">
        <v>40305</v>
      </c>
      <c r="I9627" s="10">
        <v>392.4</v>
      </c>
    </row>
    <row r="9628" spans="1:9" x14ac:dyDescent="0.3">
      <c r="A9628" s="8">
        <v>45961</v>
      </c>
      <c r="B9628" s="9" t="s">
        <v>141</v>
      </c>
      <c r="C9628" s="9">
        <v>5115</v>
      </c>
      <c r="D9628" s="9">
        <v>12</v>
      </c>
      <c r="E9628" s="9" t="str">
        <f t="shared" si="150"/>
        <v>5115-12-40305</v>
      </c>
      <c r="F9628" s="9">
        <v>530210</v>
      </c>
      <c r="G9628" s="9" t="s">
        <v>939</v>
      </c>
      <c r="H9628" s="9">
        <v>40305</v>
      </c>
      <c r="I9628" s="10">
        <v>272.66000000000003</v>
      </c>
    </row>
    <row r="9629" spans="1:9" x14ac:dyDescent="0.3">
      <c r="A9629" s="8">
        <v>45961</v>
      </c>
      <c r="B9629" s="9" t="s">
        <v>141</v>
      </c>
      <c r="C9629" s="9">
        <v>5115</v>
      </c>
      <c r="D9629" s="9">
        <v>12</v>
      </c>
      <c r="E9629" s="9" t="str">
        <f t="shared" si="150"/>
        <v>5115-12-40300</v>
      </c>
      <c r="F9629" s="9">
        <v>530210</v>
      </c>
      <c r="G9629" s="9" t="s">
        <v>939</v>
      </c>
      <c r="H9629" s="9">
        <v>40300</v>
      </c>
      <c r="I9629" s="10">
        <v>846.86</v>
      </c>
    </row>
    <row r="9630" spans="1:9" x14ac:dyDescent="0.3">
      <c r="A9630" s="8">
        <v>45961</v>
      </c>
      <c r="B9630" s="9" t="s">
        <v>141</v>
      </c>
      <c r="C9630" s="9">
        <v>5115</v>
      </c>
      <c r="D9630" s="9">
        <v>12</v>
      </c>
      <c r="E9630" s="9" t="str">
        <f t="shared" si="150"/>
        <v>5115-12-40300</v>
      </c>
      <c r="F9630" s="9">
        <v>530210</v>
      </c>
      <c r="G9630" s="9" t="s">
        <v>939</v>
      </c>
      <c r="H9630" s="9">
        <v>40300</v>
      </c>
      <c r="I9630" s="10">
        <v>100.6</v>
      </c>
    </row>
    <row r="9631" spans="1:9" x14ac:dyDescent="0.3">
      <c r="A9631" s="8">
        <v>45961</v>
      </c>
      <c r="B9631" s="9" t="s">
        <v>141</v>
      </c>
      <c r="C9631" s="9">
        <v>5115</v>
      </c>
      <c r="D9631" s="9">
        <v>12</v>
      </c>
      <c r="E9631" s="9" t="str">
        <f t="shared" si="150"/>
        <v>5115-12-40300</v>
      </c>
      <c r="F9631" s="9">
        <v>530210</v>
      </c>
      <c r="G9631" s="9" t="s">
        <v>939</v>
      </c>
      <c r="H9631" s="9">
        <v>40300</v>
      </c>
      <c r="I9631" s="10">
        <v>50</v>
      </c>
    </row>
    <row r="9632" spans="1:9" x14ac:dyDescent="0.3">
      <c r="A9632" s="8">
        <v>45961</v>
      </c>
      <c r="B9632" s="9" t="s">
        <v>786</v>
      </c>
      <c r="C9632" s="9">
        <v>5110</v>
      </c>
      <c r="D9632" s="9">
        <v>13</v>
      </c>
      <c r="E9632" s="9" t="str">
        <f t="shared" si="150"/>
        <v>5110-13-40170</v>
      </c>
      <c r="F9632" s="9">
        <v>530210</v>
      </c>
      <c r="G9632" s="9" t="s">
        <v>939</v>
      </c>
      <c r="H9632" s="9">
        <v>40170</v>
      </c>
      <c r="I9632" s="10">
        <v>440.1</v>
      </c>
    </row>
    <row r="9633" spans="1:9" x14ac:dyDescent="0.3">
      <c r="A9633" s="8">
        <v>45961</v>
      </c>
      <c r="B9633" s="9" t="s">
        <v>900</v>
      </c>
      <c r="C9633" s="9">
        <v>5115</v>
      </c>
      <c r="D9633" s="9">
        <v>12</v>
      </c>
      <c r="E9633" s="9" t="str">
        <f t="shared" si="150"/>
        <v>5115-12-40310</v>
      </c>
      <c r="F9633" s="9">
        <v>530210</v>
      </c>
      <c r="G9633" s="9" t="s">
        <v>939</v>
      </c>
      <c r="H9633" s="9">
        <v>40310</v>
      </c>
      <c r="I9633" s="10">
        <v>5070.22</v>
      </c>
    </row>
    <row r="9634" spans="1:9" x14ac:dyDescent="0.3">
      <c r="A9634" s="8">
        <v>45961</v>
      </c>
      <c r="B9634" s="9" t="s">
        <v>996</v>
      </c>
      <c r="C9634" s="9">
        <v>1067</v>
      </c>
      <c r="D9634" s="9">
        <v>27</v>
      </c>
      <c r="E9634" s="9" t="str">
        <f t="shared" si="150"/>
        <v>1067-27-89</v>
      </c>
      <c r="F9634" s="9">
        <v>520080</v>
      </c>
      <c r="G9634" s="9" t="s">
        <v>997</v>
      </c>
      <c r="H9634" s="9">
        <v>89</v>
      </c>
      <c r="I9634" s="10">
        <v>833.3</v>
      </c>
    </row>
    <row r="9635" spans="1:9" x14ac:dyDescent="0.3">
      <c r="A9635" s="8">
        <v>45961</v>
      </c>
      <c r="B9635" s="9" t="s">
        <v>996</v>
      </c>
      <c r="C9635" s="9">
        <v>1067</v>
      </c>
      <c r="D9635" s="9">
        <v>27</v>
      </c>
      <c r="E9635" s="9" t="str">
        <f t="shared" si="150"/>
        <v>1067-27-89</v>
      </c>
      <c r="F9635" s="9">
        <v>520080</v>
      </c>
      <c r="G9635" s="9" t="s">
        <v>997</v>
      </c>
      <c r="H9635" s="9">
        <v>89</v>
      </c>
      <c r="I9635" s="10">
        <v>212.21</v>
      </c>
    </row>
    <row r="9636" spans="1:9" x14ac:dyDescent="0.3">
      <c r="A9636" s="8">
        <v>45961</v>
      </c>
      <c r="B9636" s="9" t="s">
        <v>996</v>
      </c>
      <c r="C9636" s="9">
        <v>1067</v>
      </c>
      <c r="D9636" s="9">
        <v>27</v>
      </c>
      <c r="E9636" s="9" t="str">
        <f t="shared" si="150"/>
        <v>1067-27-89</v>
      </c>
      <c r="F9636" s="9">
        <v>520080</v>
      </c>
      <c r="G9636" s="9" t="s">
        <v>997</v>
      </c>
      <c r="H9636" s="9">
        <v>89</v>
      </c>
      <c r="I9636" s="10">
        <v>319.35000000000002</v>
      </c>
    </row>
    <row r="9637" spans="1:9" x14ac:dyDescent="0.3">
      <c r="A9637" s="8">
        <v>45961</v>
      </c>
      <c r="B9637" s="9" t="s">
        <v>1004</v>
      </c>
      <c r="C9637" s="9">
        <v>5610</v>
      </c>
      <c r="D9637" s="9">
        <v>16</v>
      </c>
      <c r="E9637" s="9" t="str">
        <f t="shared" si="150"/>
        <v>5610-16-40601</v>
      </c>
      <c r="F9637" s="9">
        <v>537228</v>
      </c>
      <c r="G9637" s="9" t="s">
        <v>1005</v>
      </c>
      <c r="H9637" s="9">
        <v>40601</v>
      </c>
      <c r="I9637" s="10">
        <v>1051.73</v>
      </c>
    </row>
    <row r="9638" spans="1:9" x14ac:dyDescent="0.3">
      <c r="A9638" s="8">
        <v>45961</v>
      </c>
      <c r="B9638" s="9" t="s">
        <v>1004</v>
      </c>
      <c r="C9638" s="9">
        <v>5609</v>
      </c>
      <c r="D9638" s="9">
        <v>16</v>
      </c>
      <c r="E9638" s="9" t="str">
        <f t="shared" si="150"/>
        <v>5609-16-40605</v>
      </c>
      <c r="F9638" s="9">
        <v>537228</v>
      </c>
      <c r="G9638" s="9" t="s">
        <v>1005</v>
      </c>
      <c r="H9638" s="9">
        <v>40605</v>
      </c>
      <c r="I9638" s="10">
        <v>118.34</v>
      </c>
    </row>
    <row r="9639" spans="1:9" x14ac:dyDescent="0.3">
      <c r="A9639" s="8">
        <v>45961</v>
      </c>
      <c r="B9639" s="9" t="s">
        <v>1004</v>
      </c>
      <c r="C9639" s="9">
        <v>5608</v>
      </c>
      <c r="D9639" s="9">
        <v>16</v>
      </c>
      <c r="E9639" s="9" t="str">
        <f t="shared" si="150"/>
        <v>5608-16-40606</v>
      </c>
      <c r="F9639" s="9">
        <v>537228</v>
      </c>
      <c r="G9639" s="9" t="s">
        <v>1005</v>
      </c>
      <c r="H9639" s="9">
        <v>40606</v>
      </c>
      <c r="I9639" s="10">
        <v>1110.08</v>
      </c>
    </row>
    <row r="9640" spans="1:9" x14ac:dyDescent="0.3">
      <c r="A9640" s="8">
        <v>45961</v>
      </c>
      <c r="B9640" s="9" t="s">
        <v>1004</v>
      </c>
      <c r="C9640" s="9">
        <v>5610</v>
      </c>
      <c r="D9640" s="9">
        <v>16</v>
      </c>
      <c r="E9640" s="9" t="str">
        <f t="shared" si="150"/>
        <v>5610-16-40600</v>
      </c>
      <c r="F9640" s="9">
        <v>537228</v>
      </c>
      <c r="G9640" s="9" t="s">
        <v>1005</v>
      </c>
      <c r="H9640" s="9">
        <v>40600</v>
      </c>
      <c r="I9640" s="10">
        <v>96.78</v>
      </c>
    </row>
    <row r="9641" spans="1:9" x14ac:dyDescent="0.3">
      <c r="A9641" s="8">
        <v>45961</v>
      </c>
      <c r="B9641" s="9" t="s">
        <v>726</v>
      </c>
      <c r="C9641" s="9">
        <v>1020</v>
      </c>
      <c r="D9641" s="9">
        <v>44</v>
      </c>
      <c r="E9641" s="9" t="str">
        <f t="shared" si="150"/>
        <v>1020-44-12601</v>
      </c>
      <c r="F9641" s="9">
        <v>520120</v>
      </c>
      <c r="G9641" s="9" t="s">
        <v>1012</v>
      </c>
      <c r="H9641" s="9">
        <v>12601</v>
      </c>
      <c r="I9641" s="10">
        <v>179.02</v>
      </c>
    </row>
    <row r="9642" spans="1:9" x14ac:dyDescent="0.3">
      <c r="A9642" s="8">
        <v>45961</v>
      </c>
      <c r="B9642" s="9" t="s">
        <v>726</v>
      </c>
      <c r="C9642" s="9">
        <v>1020</v>
      </c>
      <c r="D9642" s="9">
        <v>29</v>
      </c>
      <c r="E9642" s="9" t="str">
        <f t="shared" si="150"/>
        <v>1020-29-11720</v>
      </c>
      <c r="F9642" s="9">
        <v>520120</v>
      </c>
      <c r="G9642" s="9" t="s">
        <v>1012</v>
      </c>
      <c r="H9642" s="9">
        <v>11720</v>
      </c>
      <c r="I9642" s="10">
        <v>69.8</v>
      </c>
    </row>
    <row r="9643" spans="1:9" x14ac:dyDescent="0.3">
      <c r="A9643" s="8">
        <v>45961</v>
      </c>
      <c r="B9643" s="9" t="s">
        <v>1024</v>
      </c>
      <c r="C9643" s="9">
        <v>1020</v>
      </c>
      <c r="D9643" s="9">
        <v>29</v>
      </c>
      <c r="E9643" s="9" t="str">
        <f t="shared" si="150"/>
        <v>1020-29-11720</v>
      </c>
      <c r="F9643" s="9">
        <v>520120</v>
      </c>
      <c r="G9643" s="9" t="s">
        <v>1012</v>
      </c>
      <c r="H9643" s="9">
        <v>11720</v>
      </c>
      <c r="I9643" s="10">
        <v>365.6</v>
      </c>
    </row>
    <row r="9644" spans="1:9" x14ac:dyDescent="0.3">
      <c r="A9644" s="8">
        <v>45961</v>
      </c>
      <c r="B9644" s="9" t="s">
        <v>1048</v>
      </c>
      <c r="C9644" s="9">
        <v>1041</v>
      </c>
      <c r="D9644" s="9">
        <v>33</v>
      </c>
      <c r="E9644" s="9" t="str">
        <f t="shared" si="150"/>
        <v>1041-33-12320</v>
      </c>
      <c r="F9644" s="9">
        <v>530215</v>
      </c>
      <c r="G9644" s="9" t="s">
        <v>1040</v>
      </c>
      <c r="H9644" s="9">
        <v>12320</v>
      </c>
      <c r="I9644" s="10">
        <v>25850.92</v>
      </c>
    </row>
    <row r="9645" spans="1:9" x14ac:dyDescent="0.3">
      <c r="A9645" s="8">
        <v>45961</v>
      </c>
      <c r="B9645" s="9" t="s">
        <v>1048</v>
      </c>
      <c r="C9645" s="9">
        <v>1041</v>
      </c>
      <c r="D9645" s="9">
        <v>33</v>
      </c>
      <c r="E9645" s="9" t="str">
        <f t="shared" si="150"/>
        <v>1041-33-12320</v>
      </c>
      <c r="F9645" s="9">
        <v>530215</v>
      </c>
      <c r="G9645" s="9" t="s">
        <v>1040</v>
      </c>
      <c r="H9645" s="9">
        <v>12320</v>
      </c>
      <c r="I9645" s="10">
        <v>20072</v>
      </c>
    </row>
    <row r="9646" spans="1:9" x14ac:dyDescent="0.3">
      <c r="A9646" s="8">
        <v>45961</v>
      </c>
      <c r="B9646" s="9" t="s">
        <v>1048</v>
      </c>
      <c r="C9646" s="9">
        <v>1041</v>
      </c>
      <c r="D9646" s="9">
        <v>33</v>
      </c>
      <c r="E9646" s="9" t="str">
        <f t="shared" si="150"/>
        <v>1041-33-12320</v>
      </c>
      <c r="F9646" s="9">
        <v>530215</v>
      </c>
      <c r="G9646" s="9" t="s">
        <v>1040</v>
      </c>
      <c r="H9646" s="9">
        <v>12320</v>
      </c>
      <c r="I9646" s="10">
        <v>1500</v>
      </c>
    </row>
    <row r="9647" spans="1:9" x14ac:dyDescent="0.3">
      <c r="A9647" s="8">
        <v>45961</v>
      </c>
      <c r="B9647" s="9" t="s">
        <v>1048</v>
      </c>
      <c r="C9647" s="9">
        <v>1041</v>
      </c>
      <c r="D9647" s="9">
        <v>33</v>
      </c>
      <c r="E9647" s="9" t="str">
        <f t="shared" si="150"/>
        <v>1041-33-12320</v>
      </c>
      <c r="F9647" s="9">
        <v>530215</v>
      </c>
      <c r="G9647" s="9" t="s">
        <v>1040</v>
      </c>
      <c r="H9647" s="9">
        <v>12320</v>
      </c>
      <c r="I9647" s="10">
        <v>7376</v>
      </c>
    </row>
    <row r="9648" spans="1:9" x14ac:dyDescent="0.3">
      <c r="A9648" s="8">
        <v>45961</v>
      </c>
      <c r="B9648" s="9" t="s">
        <v>1048</v>
      </c>
      <c r="C9648" s="9">
        <v>1041</v>
      </c>
      <c r="D9648" s="9">
        <v>33</v>
      </c>
      <c r="E9648" s="9" t="str">
        <f t="shared" si="150"/>
        <v>1041-33-12320</v>
      </c>
      <c r="F9648" s="9">
        <v>530215</v>
      </c>
      <c r="G9648" s="9" t="s">
        <v>1040</v>
      </c>
      <c r="H9648" s="9">
        <v>12320</v>
      </c>
      <c r="I9648" s="10">
        <v>40668.300000000003</v>
      </c>
    </row>
    <row r="9649" spans="1:9" x14ac:dyDescent="0.3">
      <c r="A9649" s="8">
        <v>45961</v>
      </c>
      <c r="B9649" s="9" t="s">
        <v>1048</v>
      </c>
      <c r="C9649" s="9">
        <v>1041</v>
      </c>
      <c r="D9649" s="9">
        <v>33</v>
      </c>
      <c r="E9649" s="9" t="str">
        <f t="shared" si="150"/>
        <v>1041-33-12320</v>
      </c>
      <c r="F9649" s="9">
        <v>530215</v>
      </c>
      <c r="G9649" s="9" t="s">
        <v>1040</v>
      </c>
      <c r="H9649" s="9">
        <v>12320</v>
      </c>
      <c r="I9649" s="10">
        <v>4990.76</v>
      </c>
    </row>
    <row r="9650" spans="1:9" x14ac:dyDescent="0.3">
      <c r="A9650" s="8">
        <v>45961</v>
      </c>
      <c r="B9650" s="9" t="s">
        <v>1055</v>
      </c>
      <c r="C9650" s="9">
        <v>5115</v>
      </c>
      <c r="D9650" s="9">
        <v>12</v>
      </c>
      <c r="E9650" s="9" t="str">
        <f t="shared" si="150"/>
        <v>5115-12-40300</v>
      </c>
      <c r="F9650" s="9">
        <v>530215</v>
      </c>
      <c r="G9650" s="9" t="s">
        <v>1040</v>
      </c>
      <c r="H9650" s="9">
        <v>40300</v>
      </c>
      <c r="I9650" s="10">
        <v>97.5</v>
      </c>
    </row>
    <row r="9651" spans="1:9" x14ac:dyDescent="0.3">
      <c r="A9651" s="8">
        <v>45961</v>
      </c>
      <c r="B9651" s="9" t="s">
        <v>1055</v>
      </c>
      <c r="C9651" s="9">
        <v>5115</v>
      </c>
      <c r="D9651" s="9">
        <v>12</v>
      </c>
      <c r="E9651" s="9" t="str">
        <f t="shared" si="150"/>
        <v>5115-12-40300</v>
      </c>
      <c r="F9651" s="9">
        <v>530215</v>
      </c>
      <c r="G9651" s="9" t="s">
        <v>1040</v>
      </c>
      <c r="H9651" s="9">
        <v>40300</v>
      </c>
      <c r="I9651" s="10">
        <v>115</v>
      </c>
    </row>
    <row r="9652" spans="1:9" x14ac:dyDescent="0.3">
      <c r="A9652" s="8">
        <v>45961</v>
      </c>
      <c r="B9652" s="9" t="s">
        <v>1061</v>
      </c>
      <c r="C9652" s="9">
        <v>4010</v>
      </c>
      <c r="D9652" s="9">
        <v>45</v>
      </c>
      <c r="E9652" s="9" t="str">
        <f t="shared" si="150"/>
        <v>4010-45-31010</v>
      </c>
      <c r="F9652" s="9">
        <v>530215</v>
      </c>
      <c r="G9652" s="9" t="s">
        <v>1040</v>
      </c>
      <c r="H9652" s="9">
        <v>31010</v>
      </c>
      <c r="I9652" s="10">
        <v>12147.81</v>
      </c>
    </row>
    <row r="9653" spans="1:9" x14ac:dyDescent="0.3">
      <c r="A9653" s="8">
        <v>45961</v>
      </c>
      <c r="B9653" s="9" t="s">
        <v>17</v>
      </c>
      <c r="C9653" s="9">
        <v>1042</v>
      </c>
      <c r="D9653" s="9">
        <v>33</v>
      </c>
      <c r="E9653" s="9" t="str">
        <f t="shared" si="150"/>
        <v>1042-33-12440</v>
      </c>
      <c r="F9653" s="9">
        <v>530215</v>
      </c>
      <c r="G9653" s="9" t="s">
        <v>1040</v>
      </c>
      <c r="H9653" s="9">
        <v>12440</v>
      </c>
      <c r="I9653" s="10">
        <v>778026.35</v>
      </c>
    </row>
    <row r="9654" spans="1:9" x14ac:dyDescent="0.3">
      <c r="A9654" s="8">
        <v>45961</v>
      </c>
      <c r="B9654" s="9" t="s">
        <v>17</v>
      </c>
      <c r="C9654" s="9">
        <v>1042</v>
      </c>
      <c r="D9654" s="9">
        <v>33</v>
      </c>
      <c r="E9654" s="9" t="str">
        <f t="shared" si="150"/>
        <v>1042-33-12440</v>
      </c>
      <c r="F9654" s="9">
        <v>530215</v>
      </c>
      <c r="G9654" s="9" t="s">
        <v>1040</v>
      </c>
      <c r="H9654" s="9">
        <v>12440</v>
      </c>
      <c r="I9654" s="10">
        <v>76807.67</v>
      </c>
    </row>
    <row r="9655" spans="1:9" x14ac:dyDescent="0.3">
      <c r="A9655" s="8">
        <v>45961</v>
      </c>
      <c r="B9655" s="9" t="s">
        <v>996</v>
      </c>
      <c r="C9655" s="9">
        <v>1067</v>
      </c>
      <c r="D9655" s="9">
        <v>27</v>
      </c>
      <c r="E9655" s="9" t="str">
        <f t="shared" si="150"/>
        <v>1067-27-89</v>
      </c>
      <c r="F9655" s="9">
        <v>520070</v>
      </c>
      <c r="G9655" s="9" t="s">
        <v>1069</v>
      </c>
      <c r="H9655" s="9">
        <v>89</v>
      </c>
      <c r="I9655" s="10">
        <v>3661.12</v>
      </c>
    </row>
    <row r="9656" spans="1:9" x14ac:dyDescent="0.3">
      <c r="A9656" s="8">
        <v>45961</v>
      </c>
      <c r="B9656" s="9" t="s">
        <v>996</v>
      </c>
      <c r="C9656" s="9">
        <v>1067</v>
      </c>
      <c r="D9656" s="9">
        <v>27</v>
      </c>
      <c r="E9656" s="9" t="str">
        <f t="shared" si="150"/>
        <v>1067-27-89</v>
      </c>
      <c r="F9656" s="9">
        <v>520070</v>
      </c>
      <c r="G9656" s="9" t="s">
        <v>1069</v>
      </c>
      <c r="H9656" s="9">
        <v>89</v>
      </c>
      <c r="I9656" s="10">
        <v>296.55</v>
      </c>
    </row>
    <row r="9657" spans="1:9" x14ac:dyDescent="0.3">
      <c r="A9657" s="8">
        <v>45961</v>
      </c>
      <c r="B9657" s="9" t="s">
        <v>996</v>
      </c>
      <c r="C9657" s="9">
        <v>1067</v>
      </c>
      <c r="D9657" s="9">
        <v>27</v>
      </c>
      <c r="E9657" s="9" t="str">
        <f t="shared" si="150"/>
        <v>1067-27-89</v>
      </c>
      <c r="F9657" s="9">
        <v>520070</v>
      </c>
      <c r="G9657" s="9" t="s">
        <v>1069</v>
      </c>
      <c r="H9657" s="9">
        <v>89</v>
      </c>
      <c r="I9657" s="10">
        <v>5265.98</v>
      </c>
    </row>
    <row r="9658" spans="1:9" x14ac:dyDescent="0.3">
      <c r="A9658" s="8">
        <v>45961</v>
      </c>
      <c r="B9658" s="9" t="s">
        <v>996</v>
      </c>
      <c r="C9658" s="9">
        <v>1067</v>
      </c>
      <c r="D9658" s="9">
        <v>27</v>
      </c>
      <c r="E9658" s="9" t="str">
        <f t="shared" si="150"/>
        <v>1067-27-89</v>
      </c>
      <c r="F9658" s="9">
        <v>520070</v>
      </c>
      <c r="G9658" s="9" t="s">
        <v>1069</v>
      </c>
      <c r="H9658" s="9">
        <v>89</v>
      </c>
      <c r="I9658" s="10">
        <v>5770.78</v>
      </c>
    </row>
    <row r="9659" spans="1:9" x14ac:dyDescent="0.3">
      <c r="A9659" s="8">
        <v>45961</v>
      </c>
      <c r="B9659" s="9" t="s">
        <v>1091</v>
      </c>
      <c r="C9659" s="9">
        <v>4200</v>
      </c>
      <c r="D9659" s="9">
        <v>46</v>
      </c>
      <c r="E9659" s="9" t="str">
        <f t="shared" si="150"/>
        <v>4200-46-33140</v>
      </c>
      <c r="F9659" s="9">
        <v>520010</v>
      </c>
      <c r="G9659" s="9" t="s">
        <v>1090</v>
      </c>
      <c r="H9659" s="9">
        <v>33140</v>
      </c>
      <c r="I9659" s="10">
        <v>8800.9599999999991</v>
      </c>
    </row>
    <row r="9660" spans="1:9" x14ac:dyDescent="0.3">
      <c r="A9660" s="8">
        <v>45961</v>
      </c>
      <c r="B9660" s="9" t="s">
        <v>1092</v>
      </c>
      <c r="C9660" s="9">
        <v>4010</v>
      </c>
      <c r="D9660" s="9">
        <v>45</v>
      </c>
      <c r="E9660" s="9" t="str">
        <f t="shared" si="150"/>
        <v>4010-45-31010</v>
      </c>
      <c r="F9660" s="9">
        <v>520010</v>
      </c>
      <c r="G9660" s="9" t="s">
        <v>1090</v>
      </c>
      <c r="H9660" s="9">
        <v>31010</v>
      </c>
      <c r="I9660" s="10">
        <v>23400</v>
      </c>
    </row>
    <row r="9661" spans="1:9" x14ac:dyDescent="0.3">
      <c r="A9661" s="8">
        <v>45961</v>
      </c>
      <c r="B9661" s="9" t="s">
        <v>1096</v>
      </c>
      <c r="C9661" s="9">
        <v>4010</v>
      </c>
      <c r="D9661" s="9">
        <v>45</v>
      </c>
      <c r="E9661" s="9" t="str">
        <f t="shared" si="150"/>
        <v>4010-45-31010</v>
      </c>
      <c r="F9661" s="9">
        <v>520010</v>
      </c>
      <c r="G9661" s="9" t="s">
        <v>1090</v>
      </c>
      <c r="H9661" s="9">
        <v>31010</v>
      </c>
      <c r="I9661" s="10">
        <v>12041.64</v>
      </c>
    </row>
    <row r="9662" spans="1:9" x14ac:dyDescent="0.3">
      <c r="A9662" s="8">
        <v>45961</v>
      </c>
      <c r="B9662" s="9" t="s">
        <v>1097</v>
      </c>
      <c r="C9662" s="9">
        <v>4010</v>
      </c>
      <c r="D9662" s="9">
        <v>45</v>
      </c>
      <c r="E9662" s="9" t="str">
        <f t="shared" si="150"/>
        <v>4010-45-31010</v>
      </c>
      <c r="F9662" s="9">
        <v>520010</v>
      </c>
      <c r="G9662" s="9" t="s">
        <v>1090</v>
      </c>
      <c r="H9662" s="9">
        <v>31010</v>
      </c>
      <c r="I9662" s="10">
        <v>9301.5</v>
      </c>
    </row>
    <row r="9663" spans="1:9" x14ac:dyDescent="0.3">
      <c r="A9663" s="8">
        <v>45961</v>
      </c>
      <c r="B9663" s="9" t="s">
        <v>1097</v>
      </c>
      <c r="C9663" s="9">
        <v>4010</v>
      </c>
      <c r="D9663" s="9">
        <v>45</v>
      </c>
      <c r="E9663" s="9" t="str">
        <f t="shared" si="150"/>
        <v>4010-45-31010</v>
      </c>
      <c r="F9663" s="9">
        <v>520010</v>
      </c>
      <c r="G9663" s="9" t="s">
        <v>1090</v>
      </c>
      <c r="H9663" s="9">
        <v>31010</v>
      </c>
      <c r="I9663" s="10">
        <v>8763.2999999999993</v>
      </c>
    </row>
    <row r="9664" spans="1:9" x14ac:dyDescent="0.3">
      <c r="A9664" s="8">
        <v>45961</v>
      </c>
      <c r="B9664" s="9" t="s">
        <v>1097</v>
      </c>
      <c r="C9664" s="9">
        <v>4010</v>
      </c>
      <c r="D9664" s="9">
        <v>45</v>
      </c>
      <c r="E9664" s="9" t="str">
        <f t="shared" si="150"/>
        <v>4010-45-31010</v>
      </c>
      <c r="F9664" s="9">
        <v>520010</v>
      </c>
      <c r="G9664" s="9" t="s">
        <v>1090</v>
      </c>
      <c r="H9664" s="9">
        <v>31010</v>
      </c>
      <c r="I9664" s="10">
        <v>8977.7999999999993</v>
      </c>
    </row>
    <row r="9665" spans="1:9" x14ac:dyDescent="0.3">
      <c r="A9665" s="8">
        <v>45961</v>
      </c>
      <c r="B9665" s="9" t="s">
        <v>1097</v>
      </c>
      <c r="C9665" s="9">
        <v>4010</v>
      </c>
      <c r="D9665" s="9">
        <v>45</v>
      </c>
      <c r="E9665" s="9" t="str">
        <f t="shared" si="150"/>
        <v>4010-45-31010</v>
      </c>
      <c r="F9665" s="9">
        <v>520010</v>
      </c>
      <c r="G9665" s="9" t="s">
        <v>1090</v>
      </c>
      <c r="H9665" s="9">
        <v>31010</v>
      </c>
      <c r="I9665" s="10">
        <v>9289.7999999999993</v>
      </c>
    </row>
    <row r="9666" spans="1:9" x14ac:dyDescent="0.3">
      <c r="A9666" s="8">
        <v>45961</v>
      </c>
      <c r="B9666" s="9" t="s">
        <v>1097</v>
      </c>
      <c r="C9666" s="9">
        <v>4200</v>
      </c>
      <c r="D9666" s="9">
        <v>46</v>
      </c>
      <c r="E9666" s="9" t="str">
        <f t="shared" si="150"/>
        <v>4200-46-33110</v>
      </c>
      <c r="F9666" s="9">
        <v>520010</v>
      </c>
      <c r="G9666" s="9" t="s">
        <v>1090</v>
      </c>
      <c r="H9666" s="9">
        <v>33110</v>
      </c>
      <c r="I9666" s="10">
        <v>8188.69</v>
      </c>
    </row>
    <row r="9667" spans="1:9" x14ac:dyDescent="0.3">
      <c r="A9667" s="8">
        <v>45961</v>
      </c>
      <c r="B9667" s="9" t="s">
        <v>1097</v>
      </c>
      <c r="C9667" s="9">
        <v>4200</v>
      </c>
      <c r="D9667" s="9">
        <v>46</v>
      </c>
      <c r="E9667" s="9" t="str">
        <f t="shared" si="150"/>
        <v>4200-46-33110</v>
      </c>
      <c r="F9667" s="9">
        <v>520010</v>
      </c>
      <c r="G9667" s="9" t="s">
        <v>1090</v>
      </c>
      <c r="H9667" s="9">
        <v>33110</v>
      </c>
      <c r="I9667" s="10">
        <v>8397.0300000000007</v>
      </c>
    </row>
    <row r="9668" spans="1:9" x14ac:dyDescent="0.3">
      <c r="A9668" s="8">
        <v>45961</v>
      </c>
      <c r="B9668" s="9" t="s">
        <v>1116</v>
      </c>
      <c r="C9668" s="9">
        <v>4533</v>
      </c>
      <c r="D9668" s="9">
        <v>47</v>
      </c>
      <c r="E9668" s="9" t="str">
        <f t="shared" si="150"/>
        <v>4533-47-89</v>
      </c>
      <c r="F9668" s="9">
        <v>530000</v>
      </c>
      <c r="G9668" s="9" t="s">
        <v>1115</v>
      </c>
      <c r="H9668" s="9">
        <v>89</v>
      </c>
      <c r="I9668" s="10">
        <v>81283.5</v>
      </c>
    </row>
    <row r="9669" spans="1:9" x14ac:dyDescent="0.3">
      <c r="A9669" s="8">
        <v>45961</v>
      </c>
      <c r="B9669" s="9" t="s">
        <v>1121</v>
      </c>
      <c r="C9669" s="9">
        <v>1146</v>
      </c>
      <c r="D9669" s="9">
        <v>57</v>
      </c>
      <c r="E9669" s="9" t="str">
        <f t="shared" ref="E9669:E9732" si="151">C9669&amp;-D9669&amp;-H9669</f>
        <v>1146-57-15010</v>
      </c>
      <c r="F9669" s="9">
        <v>530000</v>
      </c>
      <c r="G9669" s="9" t="s">
        <v>1115</v>
      </c>
      <c r="H9669" s="9">
        <v>15010</v>
      </c>
      <c r="I9669" s="10">
        <v>23456.52</v>
      </c>
    </row>
    <row r="9670" spans="1:9" x14ac:dyDescent="0.3">
      <c r="A9670" s="8">
        <v>45961</v>
      </c>
      <c r="B9670" s="9" t="s">
        <v>1129</v>
      </c>
      <c r="C9670" s="9">
        <v>1020</v>
      </c>
      <c r="D9670" s="9">
        <v>27</v>
      </c>
      <c r="E9670" s="9" t="str">
        <f t="shared" si="151"/>
        <v>1020-27-13041</v>
      </c>
      <c r="F9670" s="9">
        <v>530000</v>
      </c>
      <c r="G9670" s="9" t="s">
        <v>1115</v>
      </c>
      <c r="H9670" s="9">
        <v>13041</v>
      </c>
      <c r="I9670" s="10">
        <v>60</v>
      </c>
    </row>
    <row r="9671" spans="1:9" x14ac:dyDescent="0.3">
      <c r="A9671" s="8">
        <v>45961</v>
      </c>
      <c r="B9671" s="9" t="s">
        <v>65</v>
      </c>
      <c r="C9671" s="9">
        <v>4534</v>
      </c>
      <c r="D9671" s="9">
        <v>47</v>
      </c>
      <c r="E9671" s="9" t="str">
        <f t="shared" si="151"/>
        <v>4534-47-89</v>
      </c>
      <c r="F9671" s="9">
        <v>550910</v>
      </c>
      <c r="G9671" s="9" t="s">
        <v>1137</v>
      </c>
      <c r="H9671" s="9">
        <v>89</v>
      </c>
      <c r="I9671" s="10">
        <v>23455.42</v>
      </c>
    </row>
    <row r="9672" spans="1:9" x14ac:dyDescent="0.3">
      <c r="A9672" s="8">
        <v>45961</v>
      </c>
      <c r="B9672" s="9" t="s">
        <v>65</v>
      </c>
      <c r="C9672" s="9">
        <v>4260</v>
      </c>
      <c r="D9672" s="9">
        <v>46</v>
      </c>
      <c r="E9672" s="9" t="str">
        <f t="shared" si="151"/>
        <v>4260-46-89</v>
      </c>
      <c r="F9672" s="9">
        <v>550910</v>
      </c>
      <c r="G9672" s="9" t="s">
        <v>1137</v>
      </c>
      <c r="H9672" s="9">
        <v>89</v>
      </c>
      <c r="I9672" s="10">
        <v>2359.8000000000002</v>
      </c>
    </row>
    <row r="9673" spans="1:9" x14ac:dyDescent="0.3">
      <c r="A9673" s="8">
        <v>45961</v>
      </c>
      <c r="B9673" s="9" t="s">
        <v>65</v>
      </c>
      <c r="C9673" s="9">
        <v>4484</v>
      </c>
      <c r="D9673" s="9">
        <v>45</v>
      </c>
      <c r="E9673" s="9" t="str">
        <f t="shared" si="151"/>
        <v>4484-45-89</v>
      </c>
      <c r="F9673" s="9">
        <v>550910</v>
      </c>
      <c r="G9673" s="9" t="s">
        <v>1137</v>
      </c>
      <c r="H9673" s="9">
        <v>89</v>
      </c>
      <c r="I9673" s="10">
        <v>35324.04</v>
      </c>
    </row>
    <row r="9674" spans="1:9" x14ac:dyDescent="0.3">
      <c r="A9674" s="8">
        <v>45961</v>
      </c>
      <c r="B9674" s="9" t="s">
        <v>65</v>
      </c>
      <c r="C9674" s="9">
        <v>4561</v>
      </c>
      <c r="D9674" s="9">
        <v>11</v>
      </c>
      <c r="E9674" s="9" t="str">
        <f t="shared" si="151"/>
        <v>4561-11-89</v>
      </c>
      <c r="F9674" s="9">
        <v>550910</v>
      </c>
      <c r="G9674" s="9" t="s">
        <v>1137</v>
      </c>
      <c r="H9674" s="9">
        <v>89</v>
      </c>
      <c r="I9674" s="10">
        <v>212.04</v>
      </c>
    </row>
    <row r="9675" spans="1:9" x14ac:dyDescent="0.3">
      <c r="A9675" s="8">
        <v>45961</v>
      </c>
      <c r="B9675" s="9" t="s">
        <v>65</v>
      </c>
      <c r="C9675" s="9">
        <v>4534</v>
      </c>
      <c r="D9675" s="9">
        <v>47</v>
      </c>
      <c r="E9675" s="9" t="str">
        <f t="shared" si="151"/>
        <v>4534-47-89</v>
      </c>
      <c r="F9675" s="9">
        <v>550910</v>
      </c>
      <c r="G9675" s="9" t="s">
        <v>1137</v>
      </c>
      <c r="H9675" s="9">
        <v>89</v>
      </c>
      <c r="I9675" s="10">
        <v>70513.91</v>
      </c>
    </row>
    <row r="9676" spans="1:9" x14ac:dyDescent="0.3">
      <c r="A9676" s="8">
        <v>45961</v>
      </c>
      <c r="B9676" s="9" t="s">
        <v>65</v>
      </c>
      <c r="C9676" s="9">
        <v>4258</v>
      </c>
      <c r="D9676" s="9">
        <v>46</v>
      </c>
      <c r="E9676" s="9" t="str">
        <f t="shared" si="151"/>
        <v>4258-46-89</v>
      </c>
      <c r="F9676" s="9">
        <v>550910</v>
      </c>
      <c r="G9676" s="9" t="s">
        <v>1137</v>
      </c>
      <c r="H9676" s="9">
        <v>89</v>
      </c>
      <c r="I9676" s="10">
        <v>2945</v>
      </c>
    </row>
    <row r="9677" spans="1:9" x14ac:dyDescent="0.3">
      <c r="A9677" s="8">
        <v>45961</v>
      </c>
      <c r="B9677" s="9" t="s">
        <v>65</v>
      </c>
      <c r="C9677" s="9">
        <v>3558</v>
      </c>
      <c r="D9677" s="9">
        <v>33</v>
      </c>
      <c r="E9677" s="9" t="str">
        <f t="shared" si="151"/>
        <v>3558-33-89</v>
      </c>
      <c r="F9677" s="9">
        <v>550910</v>
      </c>
      <c r="G9677" s="9" t="s">
        <v>1137</v>
      </c>
      <c r="H9677" s="9">
        <v>89</v>
      </c>
      <c r="I9677" s="10">
        <v>624907.19999999995</v>
      </c>
    </row>
    <row r="9678" spans="1:9" x14ac:dyDescent="0.3">
      <c r="A9678" s="8">
        <v>45961</v>
      </c>
      <c r="B9678" s="9" t="s">
        <v>65</v>
      </c>
      <c r="C9678" s="9">
        <v>3556</v>
      </c>
      <c r="D9678" s="9">
        <v>33</v>
      </c>
      <c r="E9678" s="9" t="str">
        <f t="shared" si="151"/>
        <v>3556-33-89</v>
      </c>
      <c r="F9678" s="9">
        <v>550910</v>
      </c>
      <c r="G9678" s="9" t="s">
        <v>1137</v>
      </c>
      <c r="H9678" s="9">
        <v>89</v>
      </c>
      <c r="I9678" s="10">
        <v>108291.15</v>
      </c>
    </row>
    <row r="9679" spans="1:9" x14ac:dyDescent="0.3">
      <c r="A9679" s="8">
        <v>45961</v>
      </c>
      <c r="B9679" s="9" t="s">
        <v>65</v>
      </c>
      <c r="C9679" s="9">
        <v>4487</v>
      </c>
      <c r="D9679" s="9">
        <v>45</v>
      </c>
      <c r="E9679" s="9" t="str">
        <f t="shared" si="151"/>
        <v>4487-45-89</v>
      </c>
      <c r="F9679" s="9">
        <v>550910</v>
      </c>
      <c r="G9679" s="9" t="s">
        <v>1137</v>
      </c>
      <c r="H9679" s="9">
        <v>89</v>
      </c>
      <c r="I9679" s="10">
        <v>29469.759999999998</v>
      </c>
    </row>
    <row r="9680" spans="1:9" x14ac:dyDescent="0.3">
      <c r="A9680" s="8">
        <v>45961</v>
      </c>
      <c r="B9680" s="9" t="s">
        <v>1152</v>
      </c>
      <c r="C9680" s="9">
        <v>4098</v>
      </c>
      <c r="D9680" s="9">
        <v>45</v>
      </c>
      <c r="E9680" s="9" t="str">
        <f t="shared" si="151"/>
        <v>4098-45-89</v>
      </c>
      <c r="F9680" s="9">
        <v>550910</v>
      </c>
      <c r="G9680" s="9" t="s">
        <v>1137</v>
      </c>
      <c r="H9680" s="9">
        <v>89</v>
      </c>
      <c r="I9680" s="10">
        <v>4467.5</v>
      </c>
    </row>
    <row r="9681" spans="1:9" x14ac:dyDescent="0.3">
      <c r="A9681" s="8">
        <v>45961</v>
      </c>
      <c r="B9681" s="9" t="s">
        <v>1044</v>
      </c>
      <c r="C9681" s="9">
        <v>1035</v>
      </c>
      <c r="D9681" s="9">
        <v>22</v>
      </c>
      <c r="E9681" s="9" t="str">
        <f t="shared" si="151"/>
        <v>1035-22-10491</v>
      </c>
      <c r="F9681" s="9">
        <v>530000</v>
      </c>
      <c r="G9681" s="9" t="s">
        <v>1115</v>
      </c>
      <c r="H9681" s="9">
        <v>10491</v>
      </c>
      <c r="I9681" s="10">
        <v>4757.0600000000004</v>
      </c>
    </row>
    <row r="9682" spans="1:9" x14ac:dyDescent="0.3">
      <c r="A9682" s="8">
        <v>45961</v>
      </c>
      <c r="B9682" s="9" t="s">
        <v>1173</v>
      </c>
      <c r="C9682" s="9">
        <v>1020</v>
      </c>
      <c r="D9682" s="9">
        <v>29</v>
      </c>
      <c r="E9682" s="9" t="str">
        <f t="shared" si="151"/>
        <v>1020-29-11870</v>
      </c>
      <c r="F9682" s="9">
        <v>530000</v>
      </c>
      <c r="G9682" s="9" t="s">
        <v>1115</v>
      </c>
      <c r="H9682" s="9">
        <v>11870</v>
      </c>
      <c r="I9682" s="10">
        <v>7922.68</v>
      </c>
    </row>
    <row r="9683" spans="1:9" x14ac:dyDescent="0.3">
      <c r="A9683" s="8">
        <v>45961</v>
      </c>
      <c r="B9683" s="9" t="s">
        <v>1177</v>
      </c>
      <c r="C9683" s="9">
        <v>1020</v>
      </c>
      <c r="D9683" s="9">
        <v>29</v>
      </c>
      <c r="E9683" s="9" t="str">
        <f t="shared" si="151"/>
        <v>1020-29-11770</v>
      </c>
      <c r="F9683" s="9">
        <v>530000</v>
      </c>
      <c r="G9683" s="9" t="s">
        <v>1115</v>
      </c>
      <c r="H9683" s="9">
        <v>11770</v>
      </c>
      <c r="I9683" s="10">
        <v>2210</v>
      </c>
    </row>
    <row r="9684" spans="1:9" x14ac:dyDescent="0.3">
      <c r="A9684" s="8">
        <v>45961</v>
      </c>
      <c r="B9684" s="9" t="s">
        <v>45</v>
      </c>
      <c r="C9684" s="9">
        <v>4260</v>
      </c>
      <c r="D9684" s="9">
        <v>46</v>
      </c>
      <c r="E9684" s="9" t="str">
        <f t="shared" si="151"/>
        <v>4260-46-89</v>
      </c>
      <c r="F9684" s="9">
        <v>550910</v>
      </c>
      <c r="G9684" s="9" t="s">
        <v>1137</v>
      </c>
      <c r="H9684" s="9">
        <v>89</v>
      </c>
      <c r="I9684" s="10">
        <v>53034.5</v>
      </c>
    </row>
    <row r="9685" spans="1:9" x14ac:dyDescent="0.3">
      <c r="A9685" s="8">
        <v>45961</v>
      </c>
      <c r="B9685" s="9" t="s">
        <v>45</v>
      </c>
      <c r="C9685" s="9">
        <v>4562</v>
      </c>
      <c r="D9685" s="9">
        <v>11</v>
      </c>
      <c r="E9685" s="9" t="str">
        <f t="shared" si="151"/>
        <v>4562-11-89</v>
      </c>
      <c r="F9685" s="9">
        <v>550910</v>
      </c>
      <c r="G9685" s="9" t="s">
        <v>1137</v>
      </c>
      <c r="H9685" s="9">
        <v>89</v>
      </c>
      <c r="I9685" s="10">
        <v>2384.41</v>
      </c>
    </row>
    <row r="9686" spans="1:9" x14ac:dyDescent="0.3">
      <c r="A9686" s="8">
        <v>45961</v>
      </c>
      <c r="B9686" s="9" t="s">
        <v>45</v>
      </c>
      <c r="C9686" s="9">
        <v>4534</v>
      </c>
      <c r="D9686" s="9">
        <v>47</v>
      </c>
      <c r="E9686" s="9" t="str">
        <f t="shared" si="151"/>
        <v>4534-47-89</v>
      </c>
      <c r="F9686" s="9">
        <v>550910</v>
      </c>
      <c r="G9686" s="9" t="s">
        <v>1137</v>
      </c>
      <c r="H9686" s="9">
        <v>89</v>
      </c>
      <c r="I9686" s="10">
        <v>136947.1</v>
      </c>
    </row>
    <row r="9687" spans="1:9" x14ac:dyDescent="0.3">
      <c r="A9687" s="8">
        <v>45961</v>
      </c>
      <c r="B9687" s="9" t="s">
        <v>45</v>
      </c>
      <c r="C9687" s="9">
        <v>4487</v>
      </c>
      <c r="D9687" s="9">
        <v>45</v>
      </c>
      <c r="E9687" s="9" t="str">
        <f t="shared" si="151"/>
        <v>4487-45-89</v>
      </c>
      <c r="F9687" s="9">
        <v>550910</v>
      </c>
      <c r="G9687" s="9" t="s">
        <v>1137</v>
      </c>
      <c r="H9687" s="9">
        <v>89</v>
      </c>
      <c r="I9687" s="10">
        <v>63064.160000000003</v>
      </c>
    </row>
    <row r="9688" spans="1:9" x14ac:dyDescent="0.3">
      <c r="A9688" s="8">
        <v>45961</v>
      </c>
      <c r="B9688" s="9" t="s">
        <v>152</v>
      </c>
      <c r="C9688" s="9">
        <v>4200</v>
      </c>
      <c r="D9688" s="9">
        <v>46</v>
      </c>
      <c r="E9688" s="9" t="str">
        <f t="shared" si="151"/>
        <v>4200-46-33130</v>
      </c>
      <c r="F9688" s="9">
        <v>530000</v>
      </c>
      <c r="G9688" s="9" t="s">
        <v>1115</v>
      </c>
      <c r="H9688" s="9">
        <v>33130</v>
      </c>
      <c r="I9688" s="10">
        <v>245.2</v>
      </c>
    </row>
    <row r="9689" spans="1:9" x14ac:dyDescent="0.3">
      <c r="A9689" s="8">
        <v>45961</v>
      </c>
      <c r="B9689" s="9" t="s">
        <v>1203</v>
      </c>
      <c r="C9689" s="9">
        <v>5110</v>
      </c>
      <c r="D9689" s="9">
        <v>13</v>
      </c>
      <c r="E9689" s="9" t="str">
        <f t="shared" si="151"/>
        <v>5110-13-40170</v>
      </c>
      <c r="F9689" s="9">
        <v>530100</v>
      </c>
      <c r="G9689" s="9" t="s">
        <v>1119</v>
      </c>
      <c r="H9689" s="9">
        <v>40170</v>
      </c>
      <c r="I9689" s="10">
        <v>300</v>
      </c>
    </row>
    <row r="9690" spans="1:9" x14ac:dyDescent="0.3">
      <c r="A9690" s="8">
        <v>45961</v>
      </c>
      <c r="B9690" s="9" t="s">
        <v>1203</v>
      </c>
      <c r="C9690" s="9">
        <v>5110</v>
      </c>
      <c r="D9690" s="9">
        <v>13</v>
      </c>
      <c r="E9690" s="9" t="str">
        <f t="shared" si="151"/>
        <v>5110-13-40170</v>
      </c>
      <c r="F9690" s="9">
        <v>530100</v>
      </c>
      <c r="G9690" s="9" t="s">
        <v>1119</v>
      </c>
      <c r="H9690" s="9">
        <v>40170</v>
      </c>
      <c r="I9690" s="10">
        <v>150</v>
      </c>
    </row>
    <row r="9691" spans="1:9" x14ac:dyDescent="0.3">
      <c r="A9691" s="8">
        <v>45961</v>
      </c>
      <c r="B9691" s="9" t="s">
        <v>1234</v>
      </c>
      <c r="C9691" s="9">
        <v>1020</v>
      </c>
      <c r="D9691" s="9">
        <v>29</v>
      </c>
      <c r="E9691" s="9" t="str">
        <f t="shared" si="151"/>
        <v>1020-29-11870</v>
      </c>
      <c r="F9691" s="9">
        <v>530000</v>
      </c>
      <c r="G9691" s="9" t="s">
        <v>1115</v>
      </c>
      <c r="H9691" s="9">
        <v>11870</v>
      </c>
      <c r="I9691" s="10">
        <v>200</v>
      </c>
    </row>
    <row r="9692" spans="1:9" x14ac:dyDescent="0.3">
      <c r="A9692" s="8">
        <v>45961</v>
      </c>
      <c r="B9692" s="9" t="s">
        <v>1234</v>
      </c>
      <c r="C9692" s="9">
        <v>1020</v>
      </c>
      <c r="D9692" s="9">
        <v>29</v>
      </c>
      <c r="E9692" s="9" t="str">
        <f t="shared" si="151"/>
        <v>1020-29-11870</v>
      </c>
      <c r="F9692" s="9">
        <v>530000</v>
      </c>
      <c r="G9692" s="9" t="s">
        <v>1115</v>
      </c>
      <c r="H9692" s="9">
        <v>11870</v>
      </c>
      <c r="I9692" s="10">
        <v>250</v>
      </c>
    </row>
    <row r="9693" spans="1:9" x14ac:dyDescent="0.3">
      <c r="A9693" s="8">
        <v>45961</v>
      </c>
      <c r="B9693" s="9" t="s">
        <v>1234</v>
      </c>
      <c r="C9693" s="9">
        <v>1020</v>
      </c>
      <c r="D9693" s="9">
        <v>29</v>
      </c>
      <c r="E9693" s="9" t="str">
        <f t="shared" si="151"/>
        <v>1020-29-11870</v>
      </c>
      <c r="F9693" s="9">
        <v>530000</v>
      </c>
      <c r="G9693" s="9" t="s">
        <v>1115</v>
      </c>
      <c r="H9693" s="9">
        <v>11870</v>
      </c>
      <c r="I9693" s="10">
        <v>250</v>
      </c>
    </row>
    <row r="9694" spans="1:9" x14ac:dyDescent="0.3">
      <c r="A9694" s="8">
        <v>45961</v>
      </c>
      <c r="B9694" s="9" t="s">
        <v>1234</v>
      </c>
      <c r="C9694" s="9">
        <v>1020</v>
      </c>
      <c r="D9694" s="9">
        <v>29</v>
      </c>
      <c r="E9694" s="9" t="str">
        <f t="shared" si="151"/>
        <v>1020-29-11870</v>
      </c>
      <c r="F9694" s="9">
        <v>530000</v>
      </c>
      <c r="G9694" s="9" t="s">
        <v>1115</v>
      </c>
      <c r="H9694" s="9">
        <v>11870</v>
      </c>
      <c r="I9694" s="10">
        <v>400</v>
      </c>
    </row>
    <row r="9695" spans="1:9" x14ac:dyDescent="0.3">
      <c r="A9695" s="8">
        <v>45961</v>
      </c>
      <c r="B9695" s="9" t="s">
        <v>1238</v>
      </c>
      <c r="C9695" s="9">
        <v>1079</v>
      </c>
      <c r="D9695" s="9">
        <v>52</v>
      </c>
      <c r="E9695" s="9" t="str">
        <f t="shared" si="151"/>
        <v>1079-52-89</v>
      </c>
      <c r="F9695" s="9">
        <v>530000</v>
      </c>
      <c r="G9695" s="9" t="s">
        <v>1115</v>
      </c>
      <c r="H9695" s="9">
        <v>89</v>
      </c>
      <c r="I9695" s="10">
        <v>791.88</v>
      </c>
    </row>
    <row r="9696" spans="1:9" x14ac:dyDescent="0.3">
      <c r="A9696" s="8">
        <v>45961</v>
      </c>
      <c r="B9696" s="9" t="s">
        <v>1238</v>
      </c>
      <c r="C9696" s="9">
        <v>1020</v>
      </c>
      <c r="D9696" s="9">
        <v>52</v>
      </c>
      <c r="E9696" s="9" t="str">
        <f t="shared" si="151"/>
        <v>1020-52-12680</v>
      </c>
      <c r="F9696" s="9">
        <v>530000</v>
      </c>
      <c r="G9696" s="9" t="s">
        <v>1115</v>
      </c>
      <c r="H9696" s="9">
        <v>12680</v>
      </c>
      <c r="I9696" s="10">
        <v>1847.72</v>
      </c>
    </row>
    <row r="9697" spans="1:9" x14ac:dyDescent="0.3">
      <c r="A9697" s="8">
        <v>45961</v>
      </c>
      <c r="B9697" s="9" t="s">
        <v>1245</v>
      </c>
      <c r="C9697" s="9">
        <v>4010</v>
      </c>
      <c r="D9697" s="9">
        <v>45</v>
      </c>
      <c r="E9697" s="9" t="str">
        <f t="shared" si="151"/>
        <v>4010-45-30200</v>
      </c>
      <c r="F9697" s="9">
        <v>530000</v>
      </c>
      <c r="G9697" s="9" t="s">
        <v>1115</v>
      </c>
      <c r="H9697" s="9">
        <v>30200</v>
      </c>
      <c r="I9697" s="10">
        <v>90</v>
      </c>
    </row>
    <row r="9698" spans="1:9" x14ac:dyDescent="0.3">
      <c r="A9698" s="8">
        <v>45961</v>
      </c>
      <c r="B9698" s="9" t="s">
        <v>1245</v>
      </c>
      <c r="C9698" s="9">
        <v>4010</v>
      </c>
      <c r="D9698" s="9">
        <v>45</v>
      </c>
      <c r="E9698" s="9" t="str">
        <f t="shared" si="151"/>
        <v>4010-45-30200</v>
      </c>
      <c r="F9698" s="9">
        <v>530000</v>
      </c>
      <c r="G9698" s="9" t="s">
        <v>1115</v>
      </c>
      <c r="H9698" s="9">
        <v>30200</v>
      </c>
      <c r="I9698" s="10">
        <v>-90</v>
      </c>
    </row>
    <row r="9699" spans="1:9" x14ac:dyDescent="0.3">
      <c r="A9699" s="8">
        <v>45961</v>
      </c>
      <c r="B9699" s="9" t="s">
        <v>1245</v>
      </c>
      <c r="C9699" s="9">
        <v>4010</v>
      </c>
      <c r="D9699" s="9">
        <v>45</v>
      </c>
      <c r="E9699" s="9" t="str">
        <f t="shared" si="151"/>
        <v>4010-45-30205</v>
      </c>
      <c r="F9699" s="9">
        <v>530000</v>
      </c>
      <c r="G9699" s="9" t="s">
        <v>1115</v>
      </c>
      <c r="H9699" s="9">
        <v>30205</v>
      </c>
      <c r="I9699" s="10">
        <v>-1645.64</v>
      </c>
    </row>
    <row r="9700" spans="1:9" x14ac:dyDescent="0.3">
      <c r="A9700" s="8">
        <v>45961</v>
      </c>
      <c r="B9700" s="9" t="s">
        <v>1245</v>
      </c>
      <c r="C9700" s="9">
        <v>4010</v>
      </c>
      <c r="D9700" s="9">
        <v>45</v>
      </c>
      <c r="E9700" s="9" t="str">
        <f t="shared" si="151"/>
        <v>4010-45-30205</v>
      </c>
      <c r="F9700" s="9">
        <v>530000</v>
      </c>
      <c r="G9700" s="9" t="s">
        <v>1115</v>
      </c>
      <c r="H9700" s="9">
        <v>30205</v>
      </c>
      <c r="I9700" s="10">
        <v>1645.64</v>
      </c>
    </row>
    <row r="9701" spans="1:9" x14ac:dyDescent="0.3">
      <c r="A9701" s="8">
        <v>45961</v>
      </c>
      <c r="B9701" s="9" t="s">
        <v>1245</v>
      </c>
      <c r="C9701" s="9">
        <v>4010</v>
      </c>
      <c r="D9701" s="9">
        <v>45</v>
      </c>
      <c r="E9701" s="9" t="str">
        <f t="shared" si="151"/>
        <v>4010-45-30205</v>
      </c>
      <c r="F9701" s="9">
        <v>530000</v>
      </c>
      <c r="G9701" s="9" t="s">
        <v>1115</v>
      </c>
      <c r="H9701" s="9">
        <v>30205</v>
      </c>
      <c r="I9701" s="10">
        <v>400</v>
      </c>
    </row>
    <row r="9702" spans="1:9" x14ac:dyDescent="0.3">
      <c r="A9702" s="8">
        <v>45961</v>
      </c>
      <c r="B9702" s="9" t="s">
        <v>1245</v>
      </c>
      <c r="C9702" s="9">
        <v>4010</v>
      </c>
      <c r="D9702" s="9">
        <v>45</v>
      </c>
      <c r="E9702" s="9" t="str">
        <f t="shared" si="151"/>
        <v>4010-45-30205</v>
      </c>
      <c r="F9702" s="9">
        <v>530000</v>
      </c>
      <c r="G9702" s="9" t="s">
        <v>1115</v>
      </c>
      <c r="H9702" s="9">
        <v>30205</v>
      </c>
      <c r="I9702" s="10">
        <v>400</v>
      </c>
    </row>
    <row r="9703" spans="1:9" x14ac:dyDescent="0.3">
      <c r="A9703" s="8">
        <v>45961</v>
      </c>
      <c r="B9703" s="9" t="s">
        <v>1245</v>
      </c>
      <c r="C9703" s="9">
        <v>4010</v>
      </c>
      <c r="D9703" s="9">
        <v>45</v>
      </c>
      <c r="E9703" s="9" t="str">
        <f t="shared" si="151"/>
        <v>4010-45-30205</v>
      </c>
      <c r="F9703" s="9">
        <v>530000</v>
      </c>
      <c r="G9703" s="9" t="s">
        <v>1115</v>
      </c>
      <c r="H9703" s="9">
        <v>30205</v>
      </c>
      <c r="I9703" s="10">
        <v>-1645.64</v>
      </c>
    </row>
    <row r="9704" spans="1:9" x14ac:dyDescent="0.3">
      <c r="A9704" s="8">
        <v>45961</v>
      </c>
      <c r="B9704" s="9" t="s">
        <v>1245</v>
      </c>
      <c r="C9704" s="9">
        <v>4010</v>
      </c>
      <c r="D9704" s="9">
        <v>45</v>
      </c>
      <c r="E9704" s="9" t="str">
        <f t="shared" si="151"/>
        <v>4010-45-30205</v>
      </c>
      <c r="F9704" s="9">
        <v>530000</v>
      </c>
      <c r="G9704" s="9" t="s">
        <v>1115</v>
      </c>
      <c r="H9704" s="9">
        <v>30205</v>
      </c>
      <c r="I9704" s="10">
        <v>1645.64</v>
      </c>
    </row>
    <row r="9705" spans="1:9" x14ac:dyDescent="0.3">
      <c r="A9705" s="8">
        <v>45961</v>
      </c>
      <c r="B9705" s="9" t="s">
        <v>1270</v>
      </c>
      <c r="C9705" s="9">
        <v>4010</v>
      </c>
      <c r="D9705" s="9">
        <v>45</v>
      </c>
      <c r="E9705" s="9" t="str">
        <f t="shared" si="151"/>
        <v>4010-45-30260</v>
      </c>
      <c r="F9705" s="9">
        <v>520190</v>
      </c>
      <c r="G9705" s="9" t="s">
        <v>1271</v>
      </c>
      <c r="H9705" s="9">
        <v>30260</v>
      </c>
      <c r="I9705" s="10">
        <v>257311.46</v>
      </c>
    </row>
    <row r="9706" spans="1:9" x14ac:dyDescent="0.3">
      <c r="A9706" s="8">
        <v>45961</v>
      </c>
      <c r="B9706" s="9" t="s">
        <v>1270</v>
      </c>
      <c r="C9706" s="9">
        <v>4010</v>
      </c>
      <c r="D9706" s="9">
        <v>45</v>
      </c>
      <c r="E9706" s="9" t="str">
        <f t="shared" si="151"/>
        <v>4010-45-30251</v>
      </c>
      <c r="F9706" s="9">
        <v>520190</v>
      </c>
      <c r="G9706" s="9" t="s">
        <v>1271</v>
      </c>
      <c r="H9706" s="9">
        <v>30251</v>
      </c>
      <c r="I9706" s="10">
        <v>12269.34</v>
      </c>
    </row>
    <row r="9707" spans="1:9" x14ac:dyDescent="0.3">
      <c r="A9707" s="8">
        <v>45961</v>
      </c>
      <c r="B9707" s="9" t="s">
        <v>1270</v>
      </c>
      <c r="C9707" s="9">
        <v>4010</v>
      </c>
      <c r="D9707" s="9">
        <v>45</v>
      </c>
      <c r="E9707" s="9" t="str">
        <f t="shared" si="151"/>
        <v>4010-45-30260</v>
      </c>
      <c r="F9707" s="9">
        <v>520190</v>
      </c>
      <c r="G9707" s="9" t="s">
        <v>1271</v>
      </c>
      <c r="H9707" s="9">
        <v>30260</v>
      </c>
      <c r="I9707" s="10">
        <v>178110</v>
      </c>
    </row>
    <row r="9708" spans="1:9" x14ac:dyDescent="0.3">
      <c r="A9708" s="8">
        <v>45961</v>
      </c>
      <c r="B9708" s="9" t="s">
        <v>1270</v>
      </c>
      <c r="C9708" s="9">
        <v>4010</v>
      </c>
      <c r="D9708" s="9">
        <v>45</v>
      </c>
      <c r="E9708" s="9" t="str">
        <f t="shared" si="151"/>
        <v>4010-45-30260</v>
      </c>
      <c r="F9708" s="9">
        <v>520190</v>
      </c>
      <c r="G9708" s="9" t="s">
        <v>1271</v>
      </c>
      <c r="H9708" s="9">
        <v>30260</v>
      </c>
      <c r="I9708" s="10">
        <v>402886.99</v>
      </c>
    </row>
    <row r="9709" spans="1:9" x14ac:dyDescent="0.3">
      <c r="A9709" s="8">
        <v>45961</v>
      </c>
      <c r="B9709" s="9" t="s">
        <v>1277</v>
      </c>
      <c r="C9709" s="9">
        <v>4010</v>
      </c>
      <c r="D9709" s="9">
        <v>45</v>
      </c>
      <c r="E9709" s="9" t="str">
        <f t="shared" si="151"/>
        <v>4010-45-30200</v>
      </c>
      <c r="F9709" s="9">
        <v>530000</v>
      </c>
      <c r="G9709" s="9" t="s">
        <v>1115</v>
      </c>
      <c r="H9709" s="9">
        <v>30200</v>
      </c>
      <c r="I9709" s="10">
        <v>150</v>
      </c>
    </row>
    <row r="9710" spans="1:9" x14ac:dyDescent="0.3">
      <c r="A9710" s="8">
        <v>45961</v>
      </c>
      <c r="B9710" s="9" t="s">
        <v>1277</v>
      </c>
      <c r="C9710" s="9">
        <v>4010</v>
      </c>
      <c r="D9710" s="9">
        <v>45</v>
      </c>
      <c r="E9710" s="9" t="str">
        <f t="shared" si="151"/>
        <v>4010-45-30210</v>
      </c>
      <c r="F9710" s="9">
        <v>530000</v>
      </c>
      <c r="G9710" s="9" t="s">
        <v>1115</v>
      </c>
      <c r="H9710" s="9">
        <v>30210</v>
      </c>
      <c r="I9710" s="10">
        <v>145</v>
      </c>
    </row>
    <row r="9711" spans="1:9" x14ac:dyDescent="0.3">
      <c r="A9711" s="8">
        <v>45961</v>
      </c>
      <c r="B9711" s="9" t="s">
        <v>1270</v>
      </c>
      <c r="C9711" s="9">
        <v>4010</v>
      </c>
      <c r="D9711" s="9">
        <v>45</v>
      </c>
      <c r="E9711" s="9" t="str">
        <f t="shared" si="151"/>
        <v>4010-45-30260</v>
      </c>
      <c r="F9711" s="9">
        <v>520190</v>
      </c>
      <c r="G9711" s="9" t="s">
        <v>1271</v>
      </c>
      <c r="H9711" s="9">
        <v>30260</v>
      </c>
      <c r="I9711" s="10">
        <v>120462.76</v>
      </c>
    </row>
    <row r="9712" spans="1:9" x14ac:dyDescent="0.3">
      <c r="A9712" s="8">
        <v>45961</v>
      </c>
      <c r="B9712" s="9" t="s">
        <v>1277</v>
      </c>
      <c r="C9712" s="9">
        <v>4010</v>
      </c>
      <c r="D9712" s="9">
        <v>45</v>
      </c>
      <c r="E9712" s="9" t="str">
        <f t="shared" si="151"/>
        <v>4010-45-30205</v>
      </c>
      <c r="F9712" s="9">
        <v>530000</v>
      </c>
      <c r="G9712" s="9" t="s">
        <v>1115</v>
      </c>
      <c r="H9712" s="9">
        <v>30205</v>
      </c>
      <c r="I9712" s="10">
        <v>150</v>
      </c>
    </row>
    <row r="9713" spans="1:9" x14ac:dyDescent="0.3">
      <c r="A9713" s="8">
        <v>45961</v>
      </c>
      <c r="B9713" s="9" t="s">
        <v>1277</v>
      </c>
      <c r="C9713" s="9">
        <v>4010</v>
      </c>
      <c r="D9713" s="9">
        <v>45</v>
      </c>
      <c r="E9713" s="9" t="str">
        <f t="shared" si="151"/>
        <v>4010-45-30205</v>
      </c>
      <c r="F9713" s="9">
        <v>530000</v>
      </c>
      <c r="G9713" s="9" t="s">
        <v>1115</v>
      </c>
      <c r="H9713" s="9">
        <v>30205</v>
      </c>
      <c r="I9713" s="10">
        <v>-150</v>
      </c>
    </row>
    <row r="9714" spans="1:9" x14ac:dyDescent="0.3">
      <c r="A9714" s="8">
        <v>45961</v>
      </c>
      <c r="B9714" s="9" t="s">
        <v>1277</v>
      </c>
      <c r="C9714" s="9">
        <v>4010</v>
      </c>
      <c r="D9714" s="9">
        <v>45</v>
      </c>
      <c r="E9714" s="9" t="str">
        <f t="shared" si="151"/>
        <v>4010-45-30205</v>
      </c>
      <c r="F9714" s="9">
        <v>530000</v>
      </c>
      <c r="G9714" s="9" t="s">
        <v>1115</v>
      </c>
      <c r="H9714" s="9">
        <v>30205</v>
      </c>
      <c r="I9714" s="10">
        <v>875</v>
      </c>
    </row>
    <row r="9715" spans="1:9" x14ac:dyDescent="0.3">
      <c r="A9715" s="8">
        <v>45961</v>
      </c>
      <c r="B9715" s="9" t="s">
        <v>1285</v>
      </c>
      <c r="C9715" s="9">
        <v>5110</v>
      </c>
      <c r="D9715" s="9">
        <v>13</v>
      </c>
      <c r="E9715" s="9" t="str">
        <f t="shared" si="151"/>
        <v>5110-13-40170</v>
      </c>
      <c r="F9715" s="9">
        <v>530100</v>
      </c>
      <c r="G9715" s="9" t="s">
        <v>1119</v>
      </c>
      <c r="H9715" s="9">
        <v>40170</v>
      </c>
      <c r="I9715" s="10">
        <v>125</v>
      </c>
    </row>
    <row r="9716" spans="1:9" x14ac:dyDescent="0.3">
      <c r="A9716" s="8">
        <v>45961</v>
      </c>
      <c r="B9716" s="9" t="s">
        <v>1285</v>
      </c>
      <c r="C9716" s="9">
        <v>5110</v>
      </c>
      <c r="D9716" s="9">
        <v>13</v>
      </c>
      <c r="E9716" s="9" t="str">
        <f t="shared" si="151"/>
        <v>5110-13-40170</v>
      </c>
      <c r="F9716" s="9">
        <v>530100</v>
      </c>
      <c r="G9716" s="9" t="s">
        <v>1119</v>
      </c>
      <c r="H9716" s="9">
        <v>40170</v>
      </c>
      <c r="I9716" s="10">
        <v>100</v>
      </c>
    </row>
    <row r="9717" spans="1:9" x14ac:dyDescent="0.3">
      <c r="A9717" s="8">
        <v>45961</v>
      </c>
      <c r="B9717" s="9" t="s">
        <v>1285</v>
      </c>
      <c r="C9717" s="9">
        <v>5110</v>
      </c>
      <c r="D9717" s="9">
        <v>13</v>
      </c>
      <c r="E9717" s="9" t="str">
        <f t="shared" si="151"/>
        <v>5110-13-40170</v>
      </c>
      <c r="F9717" s="9">
        <v>530100</v>
      </c>
      <c r="G9717" s="9" t="s">
        <v>1119</v>
      </c>
      <c r="H9717" s="9">
        <v>40170</v>
      </c>
      <c r="I9717" s="10">
        <v>100</v>
      </c>
    </row>
    <row r="9718" spans="1:9" x14ac:dyDescent="0.3">
      <c r="A9718" s="8">
        <v>45961</v>
      </c>
      <c r="B9718" s="9" t="s">
        <v>1285</v>
      </c>
      <c r="C9718" s="9">
        <v>5110</v>
      </c>
      <c r="D9718" s="9">
        <v>13</v>
      </c>
      <c r="E9718" s="9" t="str">
        <f t="shared" si="151"/>
        <v>5110-13-40170</v>
      </c>
      <c r="F9718" s="9">
        <v>530100</v>
      </c>
      <c r="G9718" s="9" t="s">
        <v>1119</v>
      </c>
      <c r="H9718" s="9">
        <v>40170</v>
      </c>
      <c r="I9718" s="10">
        <v>100</v>
      </c>
    </row>
    <row r="9719" spans="1:9" x14ac:dyDescent="0.3">
      <c r="A9719" s="8">
        <v>45961</v>
      </c>
      <c r="B9719" s="9" t="s">
        <v>1285</v>
      </c>
      <c r="C9719" s="9">
        <v>5110</v>
      </c>
      <c r="D9719" s="9">
        <v>13</v>
      </c>
      <c r="E9719" s="9" t="str">
        <f t="shared" si="151"/>
        <v>5110-13-40170</v>
      </c>
      <c r="F9719" s="9">
        <v>530100</v>
      </c>
      <c r="G9719" s="9" t="s">
        <v>1119</v>
      </c>
      <c r="H9719" s="9">
        <v>40170</v>
      </c>
      <c r="I9719" s="10">
        <v>125</v>
      </c>
    </row>
    <row r="9720" spans="1:9" x14ac:dyDescent="0.3">
      <c r="A9720" s="8">
        <v>45961</v>
      </c>
      <c r="B9720" s="9" t="s">
        <v>1285</v>
      </c>
      <c r="C9720" s="9">
        <v>5110</v>
      </c>
      <c r="D9720" s="9">
        <v>13</v>
      </c>
      <c r="E9720" s="9" t="str">
        <f t="shared" si="151"/>
        <v>5110-13-40170</v>
      </c>
      <c r="F9720" s="9">
        <v>530100</v>
      </c>
      <c r="G9720" s="9" t="s">
        <v>1119</v>
      </c>
      <c r="H9720" s="9">
        <v>40170</v>
      </c>
      <c r="I9720" s="10">
        <v>100</v>
      </c>
    </row>
    <row r="9721" spans="1:9" x14ac:dyDescent="0.3">
      <c r="A9721" s="8">
        <v>45961</v>
      </c>
      <c r="B9721" s="9" t="s">
        <v>1285</v>
      </c>
      <c r="C9721" s="9">
        <v>5110</v>
      </c>
      <c r="D9721" s="9">
        <v>13</v>
      </c>
      <c r="E9721" s="9" t="str">
        <f t="shared" si="151"/>
        <v>5110-13-40170</v>
      </c>
      <c r="F9721" s="9">
        <v>530100</v>
      </c>
      <c r="G9721" s="9" t="s">
        <v>1119</v>
      </c>
      <c r="H9721" s="9">
        <v>40170</v>
      </c>
      <c r="I9721" s="10">
        <v>100</v>
      </c>
    </row>
    <row r="9722" spans="1:9" x14ac:dyDescent="0.3">
      <c r="A9722" s="8">
        <v>45961</v>
      </c>
      <c r="B9722" s="9" t="s">
        <v>71</v>
      </c>
      <c r="C9722" s="9">
        <v>4536</v>
      </c>
      <c r="D9722" s="9">
        <v>47</v>
      </c>
      <c r="E9722" s="9" t="str">
        <f t="shared" si="151"/>
        <v>4536-47-89</v>
      </c>
      <c r="F9722" s="9">
        <v>550910</v>
      </c>
      <c r="G9722" s="9" t="s">
        <v>1137</v>
      </c>
      <c r="H9722" s="9">
        <v>89</v>
      </c>
      <c r="I9722" s="10">
        <v>3812.25</v>
      </c>
    </row>
    <row r="9723" spans="1:9" x14ac:dyDescent="0.3">
      <c r="A9723" s="8">
        <v>45961</v>
      </c>
      <c r="B9723" s="9" t="s">
        <v>71</v>
      </c>
      <c r="C9723" s="9">
        <v>4260</v>
      </c>
      <c r="D9723" s="9">
        <v>46</v>
      </c>
      <c r="E9723" s="9" t="str">
        <f t="shared" si="151"/>
        <v>4260-46-89</v>
      </c>
      <c r="F9723" s="9">
        <v>550910</v>
      </c>
      <c r="G9723" s="9" t="s">
        <v>1137</v>
      </c>
      <c r="H9723" s="9">
        <v>89</v>
      </c>
      <c r="I9723" s="10">
        <v>1666.15</v>
      </c>
    </row>
    <row r="9724" spans="1:9" x14ac:dyDescent="0.3">
      <c r="A9724" s="8">
        <v>45961</v>
      </c>
      <c r="B9724" s="9" t="s">
        <v>71</v>
      </c>
      <c r="C9724" s="9">
        <v>4491</v>
      </c>
      <c r="D9724" s="9">
        <v>45</v>
      </c>
      <c r="E9724" s="9" t="str">
        <f t="shared" si="151"/>
        <v>4491-45-89</v>
      </c>
      <c r="F9724" s="9">
        <v>550910</v>
      </c>
      <c r="G9724" s="9" t="s">
        <v>1137</v>
      </c>
      <c r="H9724" s="9">
        <v>89</v>
      </c>
      <c r="I9724" s="10">
        <v>1858.28</v>
      </c>
    </row>
    <row r="9725" spans="1:9" x14ac:dyDescent="0.3">
      <c r="A9725" s="8">
        <v>45961</v>
      </c>
      <c r="B9725" s="9" t="s">
        <v>71</v>
      </c>
      <c r="C9725" s="9">
        <v>3561</v>
      </c>
      <c r="D9725" s="9">
        <v>33</v>
      </c>
      <c r="E9725" s="9" t="str">
        <f t="shared" si="151"/>
        <v>3561-33-89</v>
      </c>
      <c r="F9725" s="9">
        <v>550910</v>
      </c>
      <c r="G9725" s="9" t="s">
        <v>1137</v>
      </c>
      <c r="H9725" s="9">
        <v>89</v>
      </c>
      <c r="I9725" s="10">
        <v>136724.12</v>
      </c>
    </row>
    <row r="9726" spans="1:9" x14ac:dyDescent="0.3">
      <c r="A9726" s="8">
        <v>45961</v>
      </c>
      <c r="B9726" s="9" t="s">
        <v>71</v>
      </c>
      <c r="C9726" s="9">
        <v>4562</v>
      </c>
      <c r="D9726" s="9">
        <v>11</v>
      </c>
      <c r="E9726" s="9" t="str">
        <f t="shared" si="151"/>
        <v>4562-11-89</v>
      </c>
      <c r="F9726" s="9">
        <v>550910</v>
      </c>
      <c r="G9726" s="9" t="s">
        <v>1137</v>
      </c>
      <c r="H9726" s="9">
        <v>89</v>
      </c>
      <c r="I9726" s="10">
        <v>64.05</v>
      </c>
    </row>
    <row r="9727" spans="1:9" x14ac:dyDescent="0.3">
      <c r="A9727" s="8">
        <v>45961</v>
      </c>
      <c r="B9727" s="9" t="s">
        <v>42</v>
      </c>
      <c r="C9727" s="9">
        <v>4491</v>
      </c>
      <c r="D9727" s="9">
        <v>45</v>
      </c>
      <c r="E9727" s="9" t="str">
        <f t="shared" si="151"/>
        <v>4491-45-89</v>
      </c>
      <c r="F9727" s="9">
        <v>550910</v>
      </c>
      <c r="G9727" s="9" t="s">
        <v>1137</v>
      </c>
      <c r="H9727" s="9">
        <v>89</v>
      </c>
      <c r="I9727" s="10">
        <v>803213.37</v>
      </c>
    </row>
    <row r="9728" spans="1:9" x14ac:dyDescent="0.3">
      <c r="A9728" s="8">
        <v>45961</v>
      </c>
      <c r="B9728" s="9" t="s">
        <v>1004</v>
      </c>
      <c r="C9728" s="9">
        <v>5608</v>
      </c>
      <c r="D9728" s="9">
        <v>16</v>
      </c>
      <c r="E9728" s="9" t="str">
        <f t="shared" si="151"/>
        <v>5608-16-40606</v>
      </c>
      <c r="F9728" s="9">
        <v>537227</v>
      </c>
      <c r="G9728" s="9" t="s">
        <v>1294</v>
      </c>
      <c r="H9728" s="9">
        <v>40606</v>
      </c>
      <c r="I9728" s="10">
        <v>20192.36</v>
      </c>
    </row>
    <row r="9729" spans="1:9" x14ac:dyDescent="0.3">
      <c r="A9729" s="8">
        <v>45961</v>
      </c>
      <c r="B9729" s="9" t="s">
        <v>1004</v>
      </c>
      <c r="C9729" s="9">
        <v>5610</v>
      </c>
      <c r="D9729" s="9">
        <v>16</v>
      </c>
      <c r="E9729" s="9" t="str">
        <f t="shared" si="151"/>
        <v>5610-16-40600</v>
      </c>
      <c r="F9729" s="9">
        <v>537227</v>
      </c>
      <c r="G9729" s="9" t="s">
        <v>1294</v>
      </c>
      <c r="H9729" s="9">
        <v>40600</v>
      </c>
      <c r="I9729" s="10">
        <v>65696.460000000006</v>
      </c>
    </row>
    <row r="9730" spans="1:9" x14ac:dyDescent="0.3">
      <c r="A9730" s="8">
        <v>45961</v>
      </c>
      <c r="B9730" s="9" t="s">
        <v>1004</v>
      </c>
      <c r="C9730" s="9">
        <v>5610</v>
      </c>
      <c r="D9730" s="9">
        <v>16</v>
      </c>
      <c r="E9730" s="9" t="str">
        <f t="shared" si="151"/>
        <v>5610-16-40601</v>
      </c>
      <c r="F9730" s="9">
        <v>537227</v>
      </c>
      <c r="G9730" s="9" t="s">
        <v>1294</v>
      </c>
      <c r="H9730" s="9">
        <v>40601</v>
      </c>
      <c r="I9730" s="10">
        <v>113013.12</v>
      </c>
    </row>
    <row r="9731" spans="1:9" x14ac:dyDescent="0.3">
      <c r="A9731" s="8">
        <v>45961</v>
      </c>
      <c r="B9731" s="9" t="s">
        <v>1004</v>
      </c>
      <c r="C9731" s="9">
        <v>5609</v>
      </c>
      <c r="D9731" s="9">
        <v>16</v>
      </c>
      <c r="E9731" s="9" t="str">
        <f t="shared" si="151"/>
        <v>5609-16-40605</v>
      </c>
      <c r="F9731" s="9">
        <v>537227</v>
      </c>
      <c r="G9731" s="9" t="s">
        <v>1294</v>
      </c>
      <c r="H9731" s="9">
        <v>40605</v>
      </c>
      <c r="I9731" s="10">
        <v>18690.89</v>
      </c>
    </row>
    <row r="9732" spans="1:9" x14ac:dyDescent="0.3">
      <c r="A9732" s="8">
        <v>45961</v>
      </c>
      <c r="B9732" s="9" t="s">
        <v>1310</v>
      </c>
      <c r="C9732" s="9">
        <v>1020</v>
      </c>
      <c r="D9732" s="9">
        <v>29</v>
      </c>
      <c r="E9732" s="9" t="str">
        <f t="shared" si="151"/>
        <v>1020-29-11740</v>
      </c>
      <c r="F9732" s="9">
        <v>530230</v>
      </c>
      <c r="G9732" s="9" t="s">
        <v>1293</v>
      </c>
      <c r="H9732" s="9">
        <v>11740</v>
      </c>
      <c r="I9732" s="10">
        <v>687.5</v>
      </c>
    </row>
    <row r="9733" spans="1:9" x14ac:dyDescent="0.3">
      <c r="A9733" s="8">
        <v>45961</v>
      </c>
      <c r="B9733" s="9" t="s">
        <v>1310</v>
      </c>
      <c r="C9733" s="9">
        <v>1020</v>
      </c>
      <c r="D9733" s="9">
        <v>29</v>
      </c>
      <c r="E9733" s="9" t="str">
        <f t="shared" ref="E9733:E9796" si="152">C9733&amp;-D9733&amp;-H9733</f>
        <v>1020-29-11740</v>
      </c>
      <c r="F9733" s="9">
        <v>530230</v>
      </c>
      <c r="G9733" s="9" t="s">
        <v>1293</v>
      </c>
      <c r="H9733" s="9">
        <v>11740</v>
      </c>
      <c r="I9733" s="10">
        <v>12478.99</v>
      </c>
    </row>
    <row r="9734" spans="1:9" x14ac:dyDescent="0.3">
      <c r="A9734" s="8">
        <v>45961</v>
      </c>
      <c r="B9734" s="9" t="s">
        <v>1323</v>
      </c>
      <c r="C9734" s="9">
        <v>1020</v>
      </c>
      <c r="D9734" s="9">
        <v>10</v>
      </c>
      <c r="E9734" s="9" t="str">
        <f t="shared" si="152"/>
        <v>1020-10-35100</v>
      </c>
      <c r="F9734" s="9">
        <v>520146</v>
      </c>
      <c r="G9734" s="9" t="s">
        <v>1324</v>
      </c>
      <c r="H9734" s="9">
        <v>35100</v>
      </c>
      <c r="I9734" s="10">
        <v>8382.7800000000007</v>
      </c>
    </row>
    <row r="9735" spans="1:9" x14ac:dyDescent="0.3">
      <c r="A9735" s="8">
        <v>45961</v>
      </c>
      <c r="B9735" s="9" t="s">
        <v>1245</v>
      </c>
      <c r="C9735" s="9">
        <v>1020</v>
      </c>
      <c r="D9735" s="9">
        <v>10</v>
      </c>
      <c r="E9735" s="9" t="str">
        <f t="shared" si="152"/>
        <v>1020-10-12050</v>
      </c>
      <c r="F9735" s="9">
        <v>530160</v>
      </c>
      <c r="G9735" s="9" t="s">
        <v>1327</v>
      </c>
      <c r="H9735" s="9">
        <v>12050</v>
      </c>
      <c r="I9735" s="10">
        <v>300</v>
      </c>
    </row>
    <row r="9736" spans="1:9" x14ac:dyDescent="0.3">
      <c r="A9736" s="8">
        <v>45961</v>
      </c>
      <c r="B9736" s="9" t="s">
        <v>1383</v>
      </c>
      <c r="C9736" s="9">
        <v>1059</v>
      </c>
      <c r="D9736" s="9">
        <v>99</v>
      </c>
      <c r="E9736" s="9" t="str">
        <f t="shared" si="152"/>
        <v>1059-99-99</v>
      </c>
      <c r="F9736" s="9">
        <v>203100</v>
      </c>
      <c r="G9736" s="9" t="s">
        <v>1380</v>
      </c>
      <c r="H9736" s="9">
        <v>99</v>
      </c>
      <c r="I9736" s="10">
        <v>7222.4</v>
      </c>
    </row>
    <row r="9737" spans="1:9" x14ac:dyDescent="0.3">
      <c r="A9737" s="8">
        <v>45961</v>
      </c>
      <c r="B9737" s="9" t="s">
        <v>1416</v>
      </c>
      <c r="C9737" s="9">
        <v>1020</v>
      </c>
      <c r="D9737" s="9">
        <v>16</v>
      </c>
      <c r="E9737" s="9" t="str">
        <f t="shared" si="152"/>
        <v>1020-16-11400</v>
      </c>
      <c r="F9737" s="9">
        <v>520040</v>
      </c>
      <c r="G9737" s="9" t="s">
        <v>1399</v>
      </c>
      <c r="H9737" s="9">
        <v>11400</v>
      </c>
      <c r="I9737" s="10">
        <v>335.8</v>
      </c>
    </row>
    <row r="9738" spans="1:9" x14ac:dyDescent="0.3">
      <c r="A9738" s="8">
        <v>45961</v>
      </c>
      <c r="B9738" s="9" t="s">
        <v>1436</v>
      </c>
      <c r="C9738" s="9">
        <v>4130</v>
      </c>
      <c r="D9738" s="9">
        <v>11</v>
      </c>
      <c r="E9738" s="9" t="str">
        <f t="shared" si="152"/>
        <v>4130-11-34130</v>
      </c>
      <c r="F9738" s="9">
        <v>520040</v>
      </c>
      <c r="G9738" s="9" t="s">
        <v>1399</v>
      </c>
      <c r="H9738" s="9">
        <v>34130</v>
      </c>
      <c r="I9738" s="10">
        <v>42</v>
      </c>
    </row>
    <row r="9739" spans="1:9" x14ac:dyDescent="0.3">
      <c r="A9739" s="8">
        <v>45961</v>
      </c>
      <c r="B9739" s="9" t="s">
        <v>1436</v>
      </c>
      <c r="C9739" s="9">
        <v>4130</v>
      </c>
      <c r="D9739" s="9">
        <v>11</v>
      </c>
      <c r="E9739" s="9" t="str">
        <f t="shared" si="152"/>
        <v>4130-11-34130</v>
      </c>
      <c r="F9739" s="9">
        <v>520040</v>
      </c>
      <c r="G9739" s="9" t="s">
        <v>1399</v>
      </c>
      <c r="H9739" s="9">
        <v>34130</v>
      </c>
      <c r="I9739" s="10">
        <v>45</v>
      </c>
    </row>
    <row r="9740" spans="1:9" x14ac:dyDescent="0.3">
      <c r="A9740" s="8">
        <v>45961</v>
      </c>
      <c r="B9740" s="9" t="s">
        <v>936</v>
      </c>
      <c r="C9740" s="9">
        <v>4130</v>
      </c>
      <c r="D9740" s="9">
        <v>11</v>
      </c>
      <c r="E9740" s="9" t="str">
        <f t="shared" si="152"/>
        <v>4130-11-34110</v>
      </c>
      <c r="F9740" s="9">
        <v>520040</v>
      </c>
      <c r="G9740" s="9" t="s">
        <v>1399</v>
      </c>
      <c r="H9740" s="9">
        <v>34110</v>
      </c>
      <c r="I9740" s="10">
        <v>364.72</v>
      </c>
    </row>
    <row r="9741" spans="1:9" x14ac:dyDescent="0.3">
      <c r="A9741" s="8">
        <v>45961</v>
      </c>
      <c r="B9741" s="9" t="s">
        <v>936</v>
      </c>
      <c r="C9741" s="9">
        <v>4130</v>
      </c>
      <c r="D9741" s="9">
        <v>11</v>
      </c>
      <c r="E9741" s="9" t="str">
        <f t="shared" si="152"/>
        <v>4130-11-34120</v>
      </c>
      <c r="F9741" s="9">
        <v>520040</v>
      </c>
      <c r="G9741" s="9" t="s">
        <v>1399</v>
      </c>
      <c r="H9741" s="9">
        <v>34120</v>
      </c>
      <c r="I9741" s="10">
        <v>154.66999999999999</v>
      </c>
    </row>
    <row r="9742" spans="1:9" x14ac:dyDescent="0.3">
      <c r="A9742" s="8">
        <v>45961</v>
      </c>
      <c r="B9742" s="9" t="s">
        <v>936</v>
      </c>
      <c r="C9742" s="9">
        <v>4130</v>
      </c>
      <c r="D9742" s="9">
        <v>11</v>
      </c>
      <c r="E9742" s="9" t="str">
        <f t="shared" si="152"/>
        <v>4130-11-12220</v>
      </c>
      <c r="F9742" s="9">
        <v>520040</v>
      </c>
      <c r="G9742" s="9" t="s">
        <v>1399</v>
      </c>
      <c r="H9742" s="9">
        <v>12220</v>
      </c>
      <c r="I9742" s="10">
        <v>54.67</v>
      </c>
    </row>
    <row r="9743" spans="1:9" x14ac:dyDescent="0.3">
      <c r="A9743" s="8">
        <v>45961</v>
      </c>
      <c r="B9743" s="9" t="s">
        <v>126</v>
      </c>
      <c r="C9743" s="9">
        <v>5110</v>
      </c>
      <c r="D9743" s="9">
        <v>13</v>
      </c>
      <c r="E9743" s="9" t="str">
        <f t="shared" si="152"/>
        <v>5110-13-40180</v>
      </c>
      <c r="F9743" s="9">
        <v>530140</v>
      </c>
      <c r="G9743" s="9" t="s">
        <v>1459</v>
      </c>
      <c r="H9743" s="9">
        <v>40180</v>
      </c>
      <c r="I9743" s="10">
        <v>55</v>
      </c>
    </row>
    <row r="9744" spans="1:9" x14ac:dyDescent="0.3">
      <c r="A9744" s="8">
        <v>45961</v>
      </c>
      <c r="B9744" s="9" t="s">
        <v>858</v>
      </c>
      <c r="C9744" s="9">
        <v>5110</v>
      </c>
      <c r="D9744" s="9">
        <v>13</v>
      </c>
      <c r="E9744" s="9" t="str">
        <f t="shared" si="152"/>
        <v>5110-13-40180</v>
      </c>
      <c r="F9744" s="9">
        <v>530140</v>
      </c>
      <c r="G9744" s="9" t="s">
        <v>1459</v>
      </c>
      <c r="H9744" s="9">
        <v>40180</v>
      </c>
      <c r="I9744" s="10">
        <v>120</v>
      </c>
    </row>
    <row r="9745" spans="1:9" x14ac:dyDescent="0.3">
      <c r="A9745" s="8">
        <v>45961</v>
      </c>
      <c r="B9745" s="9" t="s">
        <v>17</v>
      </c>
      <c r="C9745" s="9">
        <v>1041</v>
      </c>
      <c r="D9745" s="9">
        <v>99</v>
      </c>
      <c r="E9745" s="9" t="str">
        <f t="shared" si="152"/>
        <v>1041-99-99</v>
      </c>
      <c r="F9745" s="9">
        <v>119000</v>
      </c>
      <c r="G9745" s="9" t="s">
        <v>1464</v>
      </c>
      <c r="H9745" s="9">
        <v>99</v>
      </c>
      <c r="I9745" s="10">
        <v>36726.42</v>
      </c>
    </row>
    <row r="9746" spans="1:9" x14ac:dyDescent="0.3">
      <c r="A9746" s="8">
        <v>45961</v>
      </c>
      <c r="B9746" s="9" t="s">
        <v>17</v>
      </c>
      <c r="C9746" s="9">
        <v>1041</v>
      </c>
      <c r="D9746" s="9">
        <v>99</v>
      </c>
      <c r="E9746" s="9" t="str">
        <f t="shared" si="152"/>
        <v>1041-99-99</v>
      </c>
      <c r="F9746" s="9">
        <v>119000</v>
      </c>
      <c r="G9746" s="9" t="s">
        <v>1464</v>
      </c>
      <c r="H9746" s="9">
        <v>99</v>
      </c>
      <c r="I9746" s="10">
        <v>30738.51</v>
      </c>
    </row>
    <row r="9747" spans="1:9" x14ac:dyDescent="0.3">
      <c r="A9747" s="8">
        <v>45961</v>
      </c>
      <c r="B9747" s="9" t="s">
        <v>726</v>
      </c>
      <c r="C9747" s="9">
        <v>5010</v>
      </c>
      <c r="D9747" s="9">
        <v>43</v>
      </c>
      <c r="E9747" s="9" t="str">
        <f t="shared" si="152"/>
        <v>5010-43-40010</v>
      </c>
      <c r="F9747" s="9">
        <v>520210</v>
      </c>
      <c r="G9747" s="9" t="s">
        <v>725</v>
      </c>
      <c r="H9747" s="9">
        <v>40010</v>
      </c>
      <c r="I9747" s="10">
        <v>69.650000000000006</v>
      </c>
    </row>
    <row r="9748" spans="1:9" x14ac:dyDescent="0.3">
      <c r="A9748" s="8">
        <v>45961</v>
      </c>
      <c r="B9748" s="9" t="s">
        <v>726</v>
      </c>
      <c r="C9748" s="9">
        <v>5010</v>
      </c>
      <c r="D9748" s="9">
        <v>43</v>
      </c>
      <c r="E9748" s="9" t="str">
        <f t="shared" si="152"/>
        <v>5010-43-40010</v>
      </c>
      <c r="F9748" s="9">
        <v>520210</v>
      </c>
      <c r="G9748" s="9" t="s">
        <v>725</v>
      </c>
      <c r="H9748" s="9">
        <v>40010</v>
      </c>
      <c r="I9748" s="10">
        <v>208.95</v>
      </c>
    </row>
    <row r="9749" spans="1:9" x14ac:dyDescent="0.3">
      <c r="A9749" s="8">
        <v>45961</v>
      </c>
      <c r="B9749" s="9" t="s">
        <v>726</v>
      </c>
      <c r="C9749" s="9">
        <v>5010</v>
      </c>
      <c r="D9749" s="9">
        <v>43</v>
      </c>
      <c r="E9749" s="9" t="str">
        <f t="shared" si="152"/>
        <v>5010-43-40010</v>
      </c>
      <c r="F9749" s="9">
        <v>520210</v>
      </c>
      <c r="G9749" s="9" t="s">
        <v>725</v>
      </c>
      <c r="H9749" s="9">
        <v>40010</v>
      </c>
      <c r="I9749" s="10">
        <v>1719.6</v>
      </c>
    </row>
    <row r="9750" spans="1:9" x14ac:dyDescent="0.3">
      <c r="A9750" s="8">
        <v>45961</v>
      </c>
      <c r="B9750" s="9" t="s">
        <v>1491</v>
      </c>
      <c r="C9750" s="9">
        <v>1020</v>
      </c>
      <c r="D9750" s="9">
        <v>10</v>
      </c>
      <c r="E9750" s="9" t="str">
        <f t="shared" si="152"/>
        <v>1020-10-35100</v>
      </c>
      <c r="F9750" s="9">
        <v>520145</v>
      </c>
      <c r="G9750" s="9" t="s">
        <v>1492</v>
      </c>
      <c r="H9750" s="9">
        <v>35100</v>
      </c>
      <c r="I9750" s="10">
        <v>317.49</v>
      </c>
    </row>
    <row r="9751" spans="1:9" x14ac:dyDescent="0.3">
      <c r="A9751" s="8">
        <v>45961</v>
      </c>
      <c r="B9751" s="9" t="s">
        <v>1491</v>
      </c>
      <c r="C9751" s="9">
        <v>1020</v>
      </c>
      <c r="D9751" s="9">
        <v>10</v>
      </c>
      <c r="E9751" s="9" t="str">
        <f t="shared" si="152"/>
        <v>1020-10-35100</v>
      </c>
      <c r="F9751" s="9">
        <v>520145</v>
      </c>
      <c r="G9751" s="9" t="s">
        <v>1492</v>
      </c>
      <c r="H9751" s="9">
        <v>35100</v>
      </c>
      <c r="I9751" s="10">
        <v>7571.08</v>
      </c>
    </row>
    <row r="9752" spans="1:9" x14ac:dyDescent="0.3">
      <c r="A9752" s="8">
        <v>45961</v>
      </c>
      <c r="B9752" s="9" t="s">
        <v>1491</v>
      </c>
      <c r="C9752" s="9">
        <v>1020</v>
      </c>
      <c r="D9752" s="9">
        <v>10</v>
      </c>
      <c r="E9752" s="9" t="str">
        <f t="shared" si="152"/>
        <v>1020-10-35100</v>
      </c>
      <c r="F9752" s="9">
        <v>520145</v>
      </c>
      <c r="G9752" s="9" t="s">
        <v>1492</v>
      </c>
      <c r="H9752" s="9">
        <v>35100</v>
      </c>
      <c r="I9752" s="10">
        <v>247.67</v>
      </c>
    </row>
    <row r="9753" spans="1:9" x14ac:dyDescent="0.3">
      <c r="A9753" s="8">
        <v>45961</v>
      </c>
      <c r="B9753" s="9" t="s">
        <v>1511</v>
      </c>
      <c r="C9753" s="9">
        <v>1041</v>
      </c>
      <c r="D9753" s="9">
        <v>33</v>
      </c>
      <c r="E9753" s="9" t="str">
        <f t="shared" si="152"/>
        <v>1041-33-12430</v>
      </c>
      <c r="F9753" s="9">
        <v>520130</v>
      </c>
      <c r="G9753" s="9" t="s">
        <v>160</v>
      </c>
      <c r="H9753" s="9">
        <v>12430</v>
      </c>
      <c r="I9753" s="10">
        <v>8481.25</v>
      </c>
    </row>
    <row r="9754" spans="1:9" x14ac:dyDescent="0.3">
      <c r="A9754" s="8">
        <v>45961</v>
      </c>
      <c r="B9754" s="9" t="s">
        <v>1511</v>
      </c>
      <c r="C9754" s="9">
        <v>4010</v>
      </c>
      <c r="D9754" s="9">
        <v>45</v>
      </c>
      <c r="E9754" s="9" t="str">
        <f t="shared" si="152"/>
        <v>4010-45-31520</v>
      </c>
      <c r="F9754" s="9">
        <v>520130</v>
      </c>
      <c r="G9754" s="9" t="s">
        <v>160</v>
      </c>
      <c r="H9754" s="9">
        <v>31520</v>
      </c>
      <c r="I9754" s="10">
        <v>563.5</v>
      </c>
    </row>
    <row r="9755" spans="1:9" x14ac:dyDescent="0.3">
      <c r="A9755" s="8">
        <v>45961</v>
      </c>
      <c r="B9755" s="9" t="s">
        <v>1511</v>
      </c>
      <c r="C9755" s="9">
        <v>4010</v>
      </c>
      <c r="D9755" s="9">
        <v>45</v>
      </c>
      <c r="E9755" s="9" t="str">
        <f t="shared" si="152"/>
        <v>4010-45-31520</v>
      </c>
      <c r="F9755" s="9">
        <v>520130</v>
      </c>
      <c r="G9755" s="9" t="s">
        <v>160</v>
      </c>
      <c r="H9755" s="9">
        <v>31520</v>
      </c>
      <c r="I9755" s="10">
        <v>2760</v>
      </c>
    </row>
    <row r="9756" spans="1:9" x14ac:dyDescent="0.3">
      <c r="A9756" s="8">
        <v>45961</v>
      </c>
      <c r="B9756" s="9" t="s">
        <v>1091</v>
      </c>
      <c r="C9756" s="9">
        <v>4200</v>
      </c>
      <c r="D9756" s="9">
        <v>46</v>
      </c>
      <c r="E9756" s="9" t="str">
        <f t="shared" si="152"/>
        <v>4200-46-33110</v>
      </c>
      <c r="F9756" s="9">
        <v>520010</v>
      </c>
      <c r="G9756" s="9" t="s">
        <v>1090</v>
      </c>
      <c r="H9756" s="9">
        <v>33110</v>
      </c>
      <c r="I9756" s="10">
        <v>8786.27</v>
      </c>
    </row>
    <row r="9757" spans="1:9" x14ac:dyDescent="0.3">
      <c r="A9757" s="8">
        <v>45961</v>
      </c>
      <c r="B9757" s="9" t="s">
        <v>1091</v>
      </c>
      <c r="C9757" s="9">
        <v>4200</v>
      </c>
      <c r="D9757" s="9">
        <v>46</v>
      </c>
      <c r="E9757" s="9" t="str">
        <f t="shared" si="152"/>
        <v>4200-46-33110</v>
      </c>
      <c r="F9757" s="9">
        <v>520010</v>
      </c>
      <c r="G9757" s="9" t="s">
        <v>1090</v>
      </c>
      <c r="H9757" s="9">
        <v>33110</v>
      </c>
      <c r="I9757" s="10">
        <v>8775.26</v>
      </c>
    </row>
    <row r="9758" spans="1:9" x14ac:dyDescent="0.3">
      <c r="A9758" s="8">
        <v>45961</v>
      </c>
      <c r="B9758" s="9" t="s">
        <v>1097</v>
      </c>
      <c r="C9758" s="9">
        <v>4010</v>
      </c>
      <c r="D9758" s="9">
        <v>45</v>
      </c>
      <c r="E9758" s="9" t="str">
        <f t="shared" si="152"/>
        <v>4010-45-31010</v>
      </c>
      <c r="F9758" s="9">
        <v>520010</v>
      </c>
      <c r="G9758" s="9" t="s">
        <v>1090</v>
      </c>
      <c r="H9758" s="9">
        <v>31010</v>
      </c>
      <c r="I9758" s="10">
        <v>8751.6</v>
      </c>
    </row>
    <row r="9759" spans="1:9" x14ac:dyDescent="0.3">
      <c r="A9759" s="8">
        <v>45961</v>
      </c>
      <c r="B9759" s="9" t="s">
        <v>1097</v>
      </c>
      <c r="C9759" s="9">
        <v>4010</v>
      </c>
      <c r="D9759" s="9">
        <v>45</v>
      </c>
      <c r="E9759" s="9" t="str">
        <f t="shared" si="152"/>
        <v>4010-45-31010</v>
      </c>
      <c r="F9759" s="9">
        <v>520010</v>
      </c>
      <c r="G9759" s="9" t="s">
        <v>1090</v>
      </c>
      <c r="H9759" s="9">
        <v>31010</v>
      </c>
      <c r="I9759" s="10">
        <v>8759.4</v>
      </c>
    </row>
    <row r="9760" spans="1:9" x14ac:dyDescent="0.3">
      <c r="A9760" s="8">
        <v>45961</v>
      </c>
      <c r="B9760" s="9" t="s">
        <v>726</v>
      </c>
      <c r="C9760" s="9">
        <v>5010</v>
      </c>
      <c r="D9760" s="9">
        <v>43</v>
      </c>
      <c r="E9760" s="9" t="str">
        <f t="shared" si="152"/>
        <v>5010-43-40010</v>
      </c>
      <c r="F9760" s="9">
        <v>520210</v>
      </c>
      <c r="G9760" s="9" t="s">
        <v>725</v>
      </c>
      <c r="H9760" s="9">
        <v>40010</v>
      </c>
      <c r="I9760" s="10">
        <v>557.34</v>
      </c>
    </row>
    <row r="9761" spans="1:9" x14ac:dyDescent="0.3">
      <c r="A9761" s="8">
        <v>45961</v>
      </c>
      <c r="B9761" s="9" t="s">
        <v>1091</v>
      </c>
      <c r="C9761" s="9">
        <v>4200</v>
      </c>
      <c r="D9761" s="9">
        <v>46</v>
      </c>
      <c r="E9761" s="9" t="str">
        <f t="shared" si="152"/>
        <v>4200-46-33110</v>
      </c>
      <c r="F9761" s="9">
        <v>520010</v>
      </c>
      <c r="G9761" s="9" t="s">
        <v>1090</v>
      </c>
      <c r="H9761" s="9">
        <v>33110</v>
      </c>
      <c r="I9761" s="10">
        <v>8195.14</v>
      </c>
    </row>
    <row r="9762" spans="1:9" x14ac:dyDescent="0.3">
      <c r="A9762" s="8">
        <v>45961</v>
      </c>
      <c r="B9762" s="9" t="s">
        <v>1091</v>
      </c>
      <c r="C9762" s="9">
        <v>4200</v>
      </c>
      <c r="D9762" s="9">
        <v>46</v>
      </c>
      <c r="E9762" s="9" t="str">
        <f t="shared" si="152"/>
        <v>4200-46-33110</v>
      </c>
      <c r="F9762" s="9">
        <v>520010</v>
      </c>
      <c r="G9762" s="9" t="s">
        <v>1090</v>
      </c>
      <c r="H9762" s="9">
        <v>33110</v>
      </c>
      <c r="I9762" s="10">
        <v>8834.01</v>
      </c>
    </row>
    <row r="9763" spans="1:9" x14ac:dyDescent="0.3">
      <c r="A9763" s="8">
        <v>45961</v>
      </c>
      <c r="B9763" s="9" t="s">
        <v>1097</v>
      </c>
      <c r="C9763" s="9">
        <v>4200</v>
      </c>
      <c r="D9763" s="9">
        <v>46</v>
      </c>
      <c r="E9763" s="9" t="str">
        <f t="shared" si="152"/>
        <v>4200-46-33110</v>
      </c>
      <c r="F9763" s="9">
        <v>520010</v>
      </c>
      <c r="G9763" s="9" t="s">
        <v>1090</v>
      </c>
      <c r="H9763" s="9">
        <v>33110</v>
      </c>
      <c r="I9763" s="10">
        <v>8445.4</v>
      </c>
    </row>
    <row r="9764" spans="1:9" x14ac:dyDescent="0.3">
      <c r="A9764" s="8">
        <v>45961</v>
      </c>
      <c r="B9764" s="9" t="s">
        <v>1097</v>
      </c>
      <c r="C9764" s="9">
        <v>4010</v>
      </c>
      <c r="D9764" s="9">
        <v>45</v>
      </c>
      <c r="E9764" s="9" t="str">
        <f t="shared" si="152"/>
        <v>4010-45-31010</v>
      </c>
      <c r="F9764" s="9">
        <v>520010</v>
      </c>
      <c r="G9764" s="9" t="s">
        <v>1090</v>
      </c>
      <c r="H9764" s="9">
        <v>31010</v>
      </c>
      <c r="I9764" s="10">
        <v>9087</v>
      </c>
    </row>
    <row r="9765" spans="1:9" x14ac:dyDescent="0.3">
      <c r="A9765" s="8">
        <v>45961</v>
      </c>
      <c r="B9765" s="9" t="s">
        <v>1097</v>
      </c>
      <c r="C9765" s="9">
        <v>4200</v>
      </c>
      <c r="D9765" s="9">
        <v>46</v>
      </c>
      <c r="E9765" s="9" t="str">
        <f t="shared" si="152"/>
        <v>4200-46-33140</v>
      </c>
      <c r="F9765" s="9">
        <v>520010</v>
      </c>
      <c r="G9765" s="9" t="s">
        <v>1090</v>
      </c>
      <c r="H9765" s="9">
        <v>33140</v>
      </c>
      <c r="I9765" s="10">
        <v>8761.6299999999992</v>
      </c>
    </row>
    <row r="9766" spans="1:9" x14ac:dyDescent="0.3">
      <c r="A9766" s="8">
        <v>45961</v>
      </c>
      <c r="B9766" s="9" t="s">
        <v>1097</v>
      </c>
      <c r="C9766" s="9">
        <v>4010</v>
      </c>
      <c r="D9766" s="9">
        <v>45</v>
      </c>
      <c r="E9766" s="9" t="str">
        <f t="shared" si="152"/>
        <v>4010-45-31010</v>
      </c>
      <c r="F9766" s="9">
        <v>520010</v>
      </c>
      <c r="G9766" s="9" t="s">
        <v>1090</v>
      </c>
      <c r="H9766" s="9">
        <v>31010</v>
      </c>
      <c r="I9766" s="10">
        <v>9270.2999999999993</v>
      </c>
    </row>
    <row r="9767" spans="1:9" x14ac:dyDescent="0.3">
      <c r="A9767" s="8">
        <v>45961</v>
      </c>
      <c r="B9767" s="9" t="s">
        <v>1097</v>
      </c>
      <c r="C9767" s="9">
        <v>4010</v>
      </c>
      <c r="D9767" s="9">
        <v>45</v>
      </c>
      <c r="E9767" s="9" t="str">
        <f t="shared" si="152"/>
        <v>4010-45-31010</v>
      </c>
      <c r="F9767" s="9">
        <v>520010</v>
      </c>
      <c r="G9767" s="9" t="s">
        <v>1090</v>
      </c>
      <c r="H9767" s="9">
        <v>31010</v>
      </c>
      <c r="I9767" s="10">
        <v>9067.5</v>
      </c>
    </row>
    <row r="9768" spans="1:9" x14ac:dyDescent="0.3">
      <c r="A9768" s="8">
        <v>45961</v>
      </c>
      <c r="B9768" s="9" t="s">
        <v>1097</v>
      </c>
      <c r="C9768" s="9">
        <v>4010</v>
      </c>
      <c r="D9768" s="9">
        <v>45</v>
      </c>
      <c r="E9768" s="9" t="str">
        <f t="shared" si="152"/>
        <v>4010-45-31010</v>
      </c>
      <c r="F9768" s="9">
        <v>520010</v>
      </c>
      <c r="G9768" s="9" t="s">
        <v>1090</v>
      </c>
      <c r="H9768" s="9">
        <v>31010</v>
      </c>
      <c r="I9768" s="10">
        <v>8860.7999999999993</v>
      </c>
    </row>
    <row r="9769" spans="1:9" x14ac:dyDescent="0.3">
      <c r="A9769" s="8">
        <v>45961</v>
      </c>
      <c r="B9769" s="9" t="s">
        <v>1097</v>
      </c>
      <c r="C9769" s="9">
        <v>4010</v>
      </c>
      <c r="D9769" s="9">
        <v>45</v>
      </c>
      <c r="E9769" s="9" t="str">
        <f t="shared" si="152"/>
        <v>4010-45-31010</v>
      </c>
      <c r="F9769" s="9">
        <v>520010</v>
      </c>
      <c r="G9769" s="9" t="s">
        <v>1090</v>
      </c>
      <c r="H9769" s="9">
        <v>31010</v>
      </c>
      <c r="I9769" s="10">
        <v>9040.2000000000007</v>
      </c>
    </row>
    <row r="9770" spans="1:9" x14ac:dyDescent="0.3">
      <c r="A9770" s="8">
        <v>45961</v>
      </c>
      <c r="B9770" s="9" t="s">
        <v>1097</v>
      </c>
      <c r="C9770" s="9">
        <v>4010</v>
      </c>
      <c r="D9770" s="9">
        <v>45</v>
      </c>
      <c r="E9770" s="9" t="str">
        <f t="shared" si="152"/>
        <v>4010-45-31010</v>
      </c>
      <c r="F9770" s="9">
        <v>520010</v>
      </c>
      <c r="G9770" s="9" t="s">
        <v>1090</v>
      </c>
      <c r="H9770" s="9">
        <v>31010</v>
      </c>
      <c r="I9770" s="10">
        <v>9157.2000000000007</v>
      </c>
    </row>
    <row r="9771" spans="1:9" x14ac:dyDescent="0.3">
      <c r="A9771" s="8">
        <v>45961</v>
      </c>
      <c r="B9771" s="9" t="s">
        <v>1623</v>
      </c>
      <c r="C9771" s="9">
        <v>4010</v>
      </c>
      <c r="D9771" s="9">
        <v>45</v>
      </c>
      <c r="E9771" s="9" t="str">
        <f t="shared" si="152"/>
        <v>4010-45-31010</v>
      </c>
      <c r="F9771" s="9">
        <v>520130</v>
      </c>
      <c r="G9771" s="9" t="s">
        <v>160</v>
      </c>
      <c r="H9771" s="9">
        <v>31010</v>
      </c>
      <c r="I9771" s="10">
        <v>2577.81</v>
      </c>
    </row>
    <row r="9772" spans="1:9" x14ac:dyDescent="0.3">
      <c r="A9772" s="8">
        <v>45961</v>
      </c>
      <c r="B9772" s="9" t="s">
        <v>17</v>
      </c>
      <c r="C9772" s="9">
        <v>1041</v>
      </c>
      <c r="D9772" s="9">
        <v>99</v>
      </c>
      <c r="E9772" s="9" t="str">
        <f t="shared" si="152"/>
        <v>1041-99-99</v>
      </c>
      <c r="F9772" s="9">
        <v>119000</v>
      </c>
      <c r="G9772" s="9" t="s">
        <v>1464</v>
      </c>
      <c r="H9772" s="9">
        <v>99</v>
      </c>
      <c r="I9772" s="10">
        <v>57440.97</v>
      </c>
    </row>
    <row r="9773" spans="1:9" x14ac:dyDescent="0.3">
      <c r="A9773" s="8">
        <v>45961</v>
      </c>
      <c r="B9773" s="9" t="s">
        <v>17</v>
      </c>
      <c r="C9773" s="9">
        <v>1041</v>
      </c>
      <c r="D9773" s="9">
        <v>99</v>
      </c>
      <c r="E9773" s="9" t="str">
        <f t="shared" si="152"/>
        <v>1041-99-99</v>
      </c>
      <c r="F9773" s="9">
        <v>119000</v>
      </c>
      <c r="G9773" s="9" t="s">
        <v>1464</v>
      </c>
      <c r="H9773" s="9">
        <v>99</v>
      </c>
      <c r="I9773" s="10">
        <v>772.84</v>
      </c>
    </row>
    <row r="9774" spans="1:9" x14ac:dyDescent="0.3">
      <c r="A9774" s="8">
        <v>45961</v>
      </c>
      <c r="B9774" s="9" t="s">
        <v>1048</v>
      </c>
      <c r="C9774" s="9">
        <v>1041</v>
      </c>
      <c r="D9774" s="9">
        <v>33</v>
      </c>
      <c r="E9774" s="9" t="str">
        <f t="shared" si="152"/>
        <v>1041-33-12320</v>
      </c>
      <c r="F9774" s="9">
        <v>530215</v>
      </c>
      <c r="G9774" s="9" t="s">
        <v>1040</v>
      </c>
      <c r="H9774" s="9">
        <v>12320</v>
      </c>
      <c r="I9774" s="10">
        <v>3418.32</v>
      </c>
    </row>
    <row r="9775" spans="1:9" x14ac:dyDescent="0.3">
      <c r="A9775" s="8">
        <v>45961</v>
      </c>
      <c r="B9775" s="9" t="s">
        <v>1048</v>
      </c>
      <c r="C9775" s="9">
        <v>1041</v>
      </c>
      <c r="D9775" s="9">
        <v>33</v>
      </c>
      <c r="E9775" s="9" t="str">
        <f t="shared" si="152"/>
        <v>1041-33-12320</v>
      </c>
      <c r="F9775" s="9">
        <v>530215</v>
      </c>
      <c r="G9775" s="9" t="s">
        <v>1040</v>
      </c>
      <c r="H9775" s="9">
        <v>12320</v>
      </c>
      <c r="I9775" s="10">
        <v>5000</v>
      </c>
    </row>
    <row r="9776" spans="1:9" x14ac:dyDescent="0.3">
      <c r="A9776" s="8">
        <v>45961</v>
      </c>
      <c r="B9776" s="9" t="s">
        <v>152</v>
      </c>
      <c r="C9776" s="9">
        <v>4200</v>
      </c>
      <c r="D9776" s="9">
        <v>46</v>
      </c>
      <c r="E9776" s="9" t="str">
        <f t="shared" si="152"/>
        <v>4200-46-33100</v>
      </c>
      <c r="F9776" s="9">
        <v>530215</v>
      </c>
      <c r="G9776" s="9" t="s">
        <v>1040</v>
      </c>
      <c r="H9776" s="9">
        <v>33100</v>
      </c>
      <c r="I9776" s="10">
        <v>3495.6</v>
      </c>
    </row>
    <row r="9777" spans="1:9" x14ac:dyDescent="0.3">
      <c r="A9777" s="8">
        <v>45961</v>
      </c>
      <c r="B9777" s="9" t="s">
        <v>1522</v>
      </c>
      <c r="C9777" s="9">
        <v>4010</v>
      </c>
      <c r="D9777" s="9">
        <v>45</v>
      </c>
      <c r="E9777" s="9" t="str">
        <f t="shared" si="152"/>
        <v>4010-45-31010</v>
      </c>
      <c r="F9777" s="9">
        <v>530215</v>
      </c>
      <c r="G9777" s="9" t="s">
        <v>1040</v>
      </c>
      <c r="H9777" s="9">
        <v>31010</v>
      </c>
      <c r="I9777" s="10">
        <v>68175.55</v>
      </c>
    </row>
    <row r="9778" spans="1:9" x14ac:dyDescent="0.3">
      <c r="A9778" s="8">
        <v>45961</v>
      </c>
      <c r="B9778" s="9" t="s">
        <v>191</v>
      </c>
      <c r="C9778" s="9">
        <v>4200</v>
      </c>
      <c r="D9778" s="9">
        <v>46</v>
      </c>
      <c r="E9778" s="9" t="str">
        <f t="shared" si="152"/>
        <v>4200-46-33110</v>
      </c>
      <c r="F9778" s="9">
        <v>530215</v>
      </c>
      <c r="G9778" s="9" t="s">
        <v>1040</v>
      </c>
      <c r="H9778" s="9">
        <v>33110</v>
      </c>
      <c r="I9778" s="10">
        <v>14630</v>
      </c>
    </row>
    <row r="9779" spans="1:9" x14ac:dyDescent="0.3">
      <c r="A9779" s="8">
        <v>45961</v>
      </c>
      <c r="B9779" s="9" t="s">
        <v>1671</v>
      </c>
      <c r="C9779" s="9">
        <v>5115</v>
      </c>
      <c r="D9779" s="9">
        <v>12</v>
      </c>
      <c r="E9779" s="9" t="str">
        <f t="shared" si="152"/>
        <v>5115-12-40305</v>
      </c>
      <c r="F9779" s="9">
        <v>530215</v>
      </c>
      <c r="G9779" s="9" t="s">
        <v>1040</v>
      </c>
      <c r="H9779" s="9">
        <v>40305</v>
      </c>
      <c r="I9779" s="10">
        <v>275</v>
      </c>
    </row>
    <row r="9780" spans="1:9" x14ac:dyDescent="0.3">
      <c r="A9780" s="8">
        <v>45961</v>
      </c>
      <c r="B9780" s="9" t="s">
        <v>1671</v>
      </c>
      <c r="C9780" s="9">
        <v>5115</v>
      </c>
      <c r="D9780" s="9">
        <v>12</v>
      </c>
      <c r="E9780" s="9" t="str">
        <f t="shared" si="152"/>
        <v>5115-12-40300</v>
      </c>
      <c r="F9780" s="9">
        <v>530215</v>
      </c>
      <c r="G9780" s="9" t="s">
        <v>1040</v>
      </c>
      <c r="H9780" s="9">
        <v>40300</v>
      </c>
      <c r="I9780" s="10">
        <v>2316</v>
      </c>
    </row>
    <row r="9781" spans="1:9" x14ac:dyDescent="0.3">
      <c r="A9781" s="8">
        <v>45961</v>
      </c>
      <c r="B9781" s="9" t="s">
        <v>1671</v>
      </c>
      <c r="C9781" s="9">
        <v>5115</v>
      </c>
      <c r="D9781" s="9">
        <v>12</v>
      </c>
      <c r="E9781" s="9" t="str">
        <f t="shared" si="152"/>
        <v>5115-12-40310</v>
      </c>
      <c r="F9781" s="9">
        <v>530215</v>
      </c>
      <c r="G9781" s="9" t="s">
        <v>1040</v>
      </c>
      <c r="H9781" s="9">
        <v>40310</v>
      </c>
      <c r="I9781" s="10">
        <v>945</v>
      </c>
    </row>
    <row r="9782" spans="1:9" x14ac:dyDescent="0.3">
      <c r="A9782" s="8">
        <v>45961</v>
      </c>
      <c r="B9782" s="9" t="s">
        <v>1055</v>
      </c>
      <c r="C9782" s="9">
        <v>5115</v>
      </c>
      <c r="D9782" s="9">
        <v>12</v>
      </c>
      <c r="E9782" s="9" t="str">
        <f t="shared" si="152"/>
        <v>5115-12-40300</v>
      </c>
      <c r="F9782" s="9">
        <v>530215</v>
      </c>
      <c r="G9782" s="9" t="s">
        <v>1040</v>
      </c>
      <c r="H9782" s="9">
        <v>40300</v>
      </c>
      <c r="I9782" s="10">
        <v>260</v>
      </c>
    </row>
    <row r="9783" spans="1:9" x14ac:dyDescent="0.3">
      <c r="A9783" s="8">
        <v>45961</v>
      </c>
      <c r="B9783" s="9" t="s">
        <v>1048</v>
      </c>
      <c r="C9783" s="9">
        <v>1041</v>
      </c>
      <c r="D9783" s="9">
        <v>33</v>
      </c>
      <c r="E9783" s="9" t="str">
        <f t="shared" si="152"/>
        <v>1041-33-12320</v>
      </c>
      <c r="F9783" s="9">
        <v>530215</v>
      </c>
      <c r="G9783" s="9" t="s">
        <v>1040</v>
      </c>
      <c r="H9783" s="9">
        <v>12320</v>
      </c>
      <c r="I9783" s="10">
        <v>855</v>
      </c>
    </row>
    <row r="9784" spans="1:9" x14ac:dyDescent="0.3">
      <c r="A9784" s="8">
        <v>45961</v>
      </c>
      <c r="B9784" s="9" t="s">
        <v>1048</v>
      </c>
      <c r="C9784" s="9">
        <v>1041</v>
      </c>
      <c r="D9784" s="9">
        <v>33</v>
      </c>
      <c r="E9784" s="9" t="str">
        <f t="shared" si="152"/>
        <v>1041-33-12320</v>
      </c>
      <c r="F9784" s="9">
        <v>530215</v>
      </c>
      <c r="G9784" s="9" t="s">
        <v>1040</v>
      </c>
      <c r="H9784" s="9">
        <v>12320</v>
      </c>
      <c r="I9784" s="10">
        <v>26239</v>
      </c>
    </row>
    <row r="9785" spans="1:9" x14ac:dyDescent="0.3">
      <c r="A9785" s="8">
        <v>45961</v>
      </c>
      <c r="B9785" s="9" t="s">
        <v>1048</v>
      </c>
      <c r="C9785" s="9">
        <v>1041</v>
      </c>
      <c r="D9785" s="9">
        <v>33</v>
      </c>
      <c r="E9785" s="9" t="str">
        <f t="shared" si="152"/>
        <v>1041-33-12320</v>
      </c>
      <c r="F9785" s="9">
        <v>530215</v>
      </c>
      <c r="G9785" s="9" t="s">
        <v>1040</v>
      </c>
      <c r="H9785" s="9">
        <v>12320</v>
      </c>
      <c r="I9785" s="10">
        <v>1741.86</v>
      </c>
    </row>
    <row r="9786" spans="1:9" x14ac:dyDescent="0.3">
      <c r="A9786" s="8">
        <v>45961</v>
      </c>
      <c r="B9786" s="9" t="s">
        <v>1048</v>
      </c>
      <c r="C9786" s="9">
        <v>1041</v>
      </c>
      <c r="D9786" s="9">
        <v>33</v>
      </c>
      <c r="E9786" s="9" t="str">
        <f t="shared" si="152"/>
        <v>1041-33-12320</v>
      </c>
      <c r="F9786" s="9">
        <v>530215</v>
      </c>
      <c r="G9786" s="9" t="s">
        <v>1040</v>
      </c>
      <c r="H9786" s="9">
        <v>12320</v>
      </c>
      <c r="I9786" s="10">
        <v>17448</v>
      </c>
    </row>
    <row r="9787" spans="1:9" x14ac:dyDescent="0.3">
      <c r="A9787" s="8">
        <v>45961</v>
      </c>
      <c r="B9787" s="9" t="s">
        <v>1048</v>
      </c>
      <c r="C9787" s="9">
        <v>1041</v>
      </c>
      <c r="D9787" s="9">
        <v>33</v>
      </c>
      <c r="E9787" s="9" t="str">
        <f t="shared" si="152"/>
        <v>1041-33-12320</v>
      </c>
      <c r="F9787" s="9">
        <v>530215</v>
      </c>
      <c r="G9787" s="9" t="s">
        <v>1040</v>
      </c>
      <c r="H9787" s="9">
        <v>12320</v>
      </c>
      <c r="I9787" s="10">
        <v>520.20000000000005</v>
      </c>
    </row>
    <row r="9788" spans="1:9" x14ac:dyDescent="0.3">
      <c r="A9788" s="8">
        <v>45961</v>
      </c>
      <c r="B9788" s="9" t="s">
        <v>1691</v>
      </c>
      <c r="C9788" s="9">
        <v>4200</v>
      </c>
      <c r="D9788" s="9">
        <v>46</v>
      </c>
      <c r="E9788" s="9" t="str">
        <f t="shared" si="152"/>
        <v>4200-46-33110</v>
      </c>
      <c r="F9788" s="9">
        <v>530215</v>
      </c>
      <c r="G9788" s="9" t="s">
        <v>1040</v>
      </c>
      <c r="H9788" s="9">
        <v>33110</v>
      </c>
      <c r="I9788" s="10">
        <v>370</v>
      </c>
    </row>
    <row r="9789" spans="1:9" x14ac:dyDescent="0.3">
      <c r="A9789" s="8">
        <v>45961</v>
      </c>
      <c r="B9789" s="9" t="s">
        <v>1671</v>
      </c>
      <c r="C9789" s="9">
        <v>5115</v>
      </c>
      <c r="D9789" s="9">
        <v>12</v>
      </c>
      <c r="E9789" s="9" t="str">
        <f t="shared" si="152"/>
        <v>5115-12-40305</v>
      </c>
      <c r="F9789" s="9">
        <v>530215</v>
      </c>
      <c r="G9789" s="9" t="s">
        <v>1040</v>
      </c>
      <c r="H9789" s="9">
        <v>40305</v>
      </c>
      <c r="I9789" s="10">
        <v>275</v>
      </c>
    </row>
    <row r="9790" spans="1:9" x14ac:dyDescent="0.3">
      <c r="A9790" s="8">
        <v>45961</v>
      </c>
      <c r="B9790" s="9" t="s">
        <v>1671</v>
      </c>
      <c r="C9790" s="9">
        <v>5115</v>
      </c>
      <c r="D9790" s="9">
        <v>12</v>
      </c>
      <c r="E9790" s="9" t="str">
        <f t="shared" si="152"/>
        <v>5115-12-40300</v>
      </c>
      <c r="F9790" s="9">
        <v>530215</v>
      </c>
      <c r="G9790" s="9" t="s">
        <v>1040</v>
      </c>
      <c r="H9790" s="9">
        <v>40300</v>
      </c>
      <c r="I9790" s="10">
        <v>2316</v>
      </c>
    </row>
    <row r="9791" spans="1:9" x14ac:dyDescent="0.3">
      <c r="A9791" s="8">
        <v>45961</v>
      </c>
      <c r="B9791" s="9" t="s">
        <v>1671</v>
      </c>
      <c r="C9791" s="9">
        <v>5115</v>
      </c>
      <c r="D9791" s="9">
        <v>12</v>
      </c>
      <c r="E9791" s="9" t="str">
        <f t="shared" si="152"/>
        <v>5115-12-40310</v>
      </c>
      <c r="F9791" s="9">
        <v>530215</v>
      </c>
      <c r="G9791" s="9" t="s">
        <v>1040</v>
      </c>
      <c r="H9791" s="9">
        <v>40310</v>
      </c>
      <c r="I9791" s="10">
        <v>945</v>
      </c>
    </row>
    <row r="9792" spans="1:9" x14ac:dyDescent="0.3">
      <c r="A9792" s="8">
        <v>45961</v>
      </c>
      <c r="B9792" s="9" t="s">
        <v>38</v>
      </c>
      <c r="C9792" s="9">
        <v>1041</v>
      </c>
      <c r="D9792" s="9">
        <v>33</v>
      </c>
      <c r="E9792" s="9" t="str">
        <f t="shared" si="152"/>
        <v>1041-33-12310</v>
      </c>
      <c r="F9792" s="9">
        <v>530215</v>
      </c>
      <c r="G9792" s="9" t="s">
        <v>1040</v>
      </c>
      <c r="H9792" s="9">
        <v>12310</v>
      </c>
      <c r="I9792" s="10">
        <v>19104.66</v>
      </c>
    </row>
    <row r="9793" spans="1:9" x14ac:dyDescent="0.3">
      <c r="A9793" s="8">
        <v>45961</v>
      </c>
      <c r="B9793" s="9" t="s">
        <v>38</v>
      </c>
      <c r="C9793" s="9">
        <v>1041</v>
      </c>
      <c r="D9793" s="9">
        <v>33</v>
      </c>
      <c r="E9793" s="9" t="str">
        <f t="shared" si="152"/>
        <v>1041-33-12310</v>
      </c>
      <c r="F9793" s="9">
        <v>530215</v>
      </c>
      <c r="G9793" s="9" t="s">
        <v>1040</v>
      </c>
      <c r="H9793" s="9">
        <v>12310</v>
      </c>
      <c r="I9793" s="10">
        <v>23842.16</v>
      </c>
    </row>
    <row r="9794" spans="1:9" x14ac:dyDescent="0.3">
      <c r="A9794" s="8">
        <v>45961</v>
      </c>
      <c r="B9794" s="9" t="s">
        <v>38</v>
      </c>
      <c r="C9794" s="9">
        <v>1041</v>
      </c>
      <c r="D9794" s="9">
        <v>33</v>
      </c>
      <c r="E9794" s="9" t="str">
        <f t="shared" si="152"/>
        <v>1041-33-12310</v>
      </c>
      <c r="F9794" s="9">
        <v>530215</v>
      </c>
      <c r="G9794" s="9" t="s">
        <v>1040</v>
      </c>
      <c r="H9794" s="9">
        <v>12310</v>
      </c>
      <c r="I9794" s="10">
        <v>18848.75</v>
      </c>
    </row>
    <row r="9795" spans="1:9" x14ac:dyDescent="0.3">
      <c r="A9795" s="8">
        <v>45961</v>
      </c>
      <c r="B9795" s="9" t="s">
        <v>107</v>
      </c>
      <c r="C9795" s="9">
        <v>5110</v>
      </c>
      <c r="D9795" s="9">
        <v>99</v>
      </c>
      <c r="E9795" s="9" t="str">
        <f t="shared" si="152"/>
        <v>5110-99-99</v>
      </c>
      <c r="F9795" s="9">
        <v>119025</v>
      </c>
      <c r="G9795" s="9" t="s">
        <v>101</v>
      </c>
      <c r="H9795" s="9">
        <v>99</v>
      </c>
      <c r="I9795" s="10">
        <v>685.79</v>
      </c>
    </row>
    <row r="9796" spans="1:9" x14ac:dyDescent="0.3">
      <c r="A9796" s="8">
        <v>45961</v>
      </c>
      <c r="B9796" s="9" t="s">
        <v>144</v>
      </c>
      <c r="C9796" s="9">
        <v>5110</v>
      </c>
      <c r="D9796" s="9">
        <v>99</v>
      </c>
      <c r="E9796" s="9" t="str">
        <f t="shared" si="152"/>
        <v>5110-99-99</v>
      </c>
      <c r="F9796" s="9">
        <v>119025</v>
      </c>
      <c r="G9796" s="9" t="s">
        <v>101</v>
      </c>
      <c r="H9796" s="9">
        <v>99</v>
      </c>
      <c r="I9796" s="10">
        <v>529.04</v>
      </c>
    </row>
    <row r="9797" spans="1:9" x14ac:dyDescent="0.3">
      <c r="A9797" s="8">
        <v>45961</v>
      </c>
      <c r="B9797" s="9" t="s">
        <v>144</v>
      </c>
      <c r="C9797" s="9">
        <v>5110</v>
      </c>
      <c r="D9797" s="9">
        <v>99</v>
      </c>
      <c r="E9797" s="9" t="str">
        <f t="shared" ref="E9797:E9860" si="153">C9797&amp;-D9797&amp;-H9797</f>
        <v>5110-99-99</v>
      </c>
      <c r="F9797" s="9">
        <v>119025</v>
      </c>
      <c r="G9797" s="9" t="s">
        <v>101</v>
      </c>
      <c r="H9797" s="9">
        <v>99</v>
      </c>
      <c r="I9797" s="10">
        <v>283.62</v>
      </c>
    </row>
    <row r="9798" spans="1:9" x14ac:dyDescent="0.3">
      <c r="A9798" s="8">
        <v>45961</v>
      </c>
      <c r="B9798" s="9" t="s">
        <v>1741</v>
      </c>
      <c r="C9798" s="9">
        <v>1020</v>
      </c>
      <c r="D9798" s="9">
        <v>10</v>
      </c>
      <c r="E9798" s="9" t="str">
        <f t="shared" si="153"/>
        <v>1020-10-12040</v>
      </c>
      <c r="F9798" s="9">
        <v>520090</v>
      </c>
      <c r="G9798" s="9" t="s">
        <v>127</v>
      </c>
      <c r="H9798" s="9">
        <v>12040</v>
      </c>
      <c r="I9798" s="10">
        <v>14694.5</v>
      </c>
    </row>
    <row r="9799" spans="1:9" x14ac:dyDescent="0.3">
      <c r="A9799" s="8">
        <v>45961</v>
      </c>
      <c r="B9799" s="9" t="s">
        <v>1741</v>
      </c>
      <c r="C9799" s="9">
        <v>1020</v>
      </c>
      <c r="D9799" s="9">
        <v>10</v>
      </c>
      <c r="E9799" s="9" t="str">
        <f t="shared" si="153"/>
        <v>1020-10-12040</v>
      </c>
      <c r="F9799" s="9">
        <v>520090</v>
      </c>
      <c r="G9799" s="9" t="s">
        <v>127</v>
      </c>
      <c r="H9799" s="9">
        <v>12040</v>
      </c>
      <c r="I9799" s="10">
        <v>7295.46</v>
      </c>
    </row>
    <row r="9800" spans="1:9" x14ac:dyDescent="0.3">
      <c r="A9800" s="8">
        <v>45961</v>
      </c>
      <c r="B9800" s="9" t="s">
        <v>147</v>
      </c>
      <c r="C9800" s="9">
        <v>4130</v>
      </c>
      <c r="D9800" s="9">
        <v>11</v>
      </c>
      <c r="E9800" s="9" t="str">
        <f t="shared" si="153"/>
        <v>4130-11-12220</v>
      </c>
      <c r="F9800" s="9">
        <v>520090</v>
      </c>
      <c r="G9800" s="9" t="s">
        <v>127</v>
      </c>
      <c r="H9800" s="9">
        <v>12220</v>
      </c>
      <c r="I9800" s="10">
        <v>1494</v>
      </c>
    </row>
    <row r="9801" spans="1:9" x14ac:dyDescent="0.3">
      <c r="A9801" s="8">
        <v>45961</v>
      </c>
      <c r="B9801" s="9" t="s">
        <v>147</v>
      </c>
      <c r="C9801" s="9">
        <v>4130</v>
      </c>
      <c r="D9801" s="9">
        <v>11</v>
      </c>
      <c r="E9801" s="9" t="str">
        <f t="shared" si="153"/>
        <v>4130-11-34130</v>
      </c>
      <c r="F9801" s="9">
        <v>520090</v>
      </c>
      <c r="G9801" s="9" t="s">
        <v>127</v>
      </c>
      <c r="H9801" s="9">
        <v>34130</v>
      </c>
      <c r="I9801" s="10">
        <v>44</v>
      </c>
    </row>
    <row r="9802" spans="1:9" x14ac:dyDescent="0.3">
      <c r="A9802" s="8">
        <v>45961</v>
      </c>
      <c r="B9802" s="9" t="s">
        <v>786</v>
      </c>
      <c r="C9802" s="9">
        <v>5110</v>
      </c>
      <c r="D9802" s="9">
        <v>99</v>
      </c>
      <c r="E9802" s="9" t="str">
        <f t="shared" si="153"/>
        <v>5110-99-99</v>
      </c>
      <c r="F9802" s="9">
        <v>119025</v>
      </c>
      <c r="G9802" s="9" t="s">
        <v>101</v>
      </c>
      <c r="H9802" s="9">
        <v>99</v>
      </c>
      <c r="I9802" s="10">
        <v>-601.65</v>
      </c>
    </row>
    <row r="9803" spans="1:9" x14ac:dyDescent="0.3">
      <c r="A9803" s="8">
        <v>45961</v>
      </c>
      <c r="B9803" s="9" t="s">
        <v>786</v>
      </c>
      <c r="C9803" s="9">
        <v>5110</v>
      </c>
      <c r="D9803" s="9">
        <v>99</v>
      </c>
      <c r="E9803" s="9" t="str">
        <f t="shared" si="153"/>
        <v>5110-99-99</v>
      </c>
      <c r="F9803" s="9">
        <v>119025</v>
      </c>
      <c r="G9803" s="9" t="s">
        <v>101</v>
      </c>
      <c r="H9803" s="9">
        <v>99</v>
      </c>
      <c r="I9803" s="10">
        <v>105.12</v>
      </c>
    </row>
    <row r="9804" spans="1:9" x14ac:dyDescent="0.3">
      <c r="A9804" s="8">
        <v>45961</v>
      </c>
      <c r="B9804" s="9" t="s">
        <v>786</v>
      </c>
      <c r="C9804" s="9">
        <v>5110</v>
      </c>
      <c r="D9804" s="9">
        <v>99</v>
      </c>
      <c r="E9804" s="9" t="str">
        <f t="shared" si="153"/>
        <v>5110-99-99</v>
      </c>
      <c r="F9804" s="9">
        <v>119025</v>
      </c>
      <c r="G9804" s="9" t="s">
        <v>101</v>
      </c>
      <c r="H9804" s="9">
        <v>99</v>
      </c>
      <c r="I9804" s="10">
        <v>219.52</v>
      </c>
    </row>
    <row r="9805" spans="1:9" x14ac:dyDescent="0.3">
      <c r="A9805" s="8">
        <v>45961</v>
      </c>
      <c r="B9805" s="9" t="s">
        <v>827</v>
      </c>
      <c r="C9805" s="9">
        <v>5110</v>
      </c>
      <c r="D9805" s="9">
        <v>99</v>
      </c>
      <c r="E9805" s="9" t="str">
        <f t="shared" si="153"/>
        <v>5110-99-99</v>
      </c>
      <c r="F9805" s="9">
        <v>119025</v>
      </c>
      <c r="G9805" s="9" t="s">
        <v>101</v>
      </c>
      <c r="H9805" s="9">
        <v>99</v>
      </c>
      <c r="I9805" s="10">
        <v>196.21</v>
      </c>
    </row>
    <row r="9806" spans="1:9" x14ac:dyDescent="0.3">
      <c r="A9806" s="8">
        <v>45961</v>
      </c>
      <c r="B9806" s="9" t="s">
        <v>859</v>
      </c>
      <c r="C9806" s="9">
        <v>5110</v>
      </c>
      <c r="D9806" s="9">
        <v>99</v>
      </c>
      <c r="E9806" s="9" t="str">
        <f t="shared" si="153"/>
        <v>5110-99-99</v>
      </c>
      <c r="F9806" s="9">
        <v>119025</v>
      </c>
      <c r="G9806" s="9" t="s">
        <v>101</v>
      </c>
      <c r="H9806" s="9">
        <v>99</v>
      </c>
      <c r="I9806" s="10">
        <v>41.88</v>
      </c>
    </row>
    <row r="9807" spans="1:9" x14ac:dyDescent="0.3">
      <c r="A9807" s="8">
        <v>45961</v>
      </c>
      <c r="B9807" s="9" t="s">
        <v>859</v>
      </c>
      <c r="C9807" s="9">
        <v>5110</v>
      </c>
      <c r="D9807" s="9">
        <v>99</v>
      </c>
      <c r="E9807" s="9" t="str">
        <f t="shared" si="153"/>
        <v>5110-99-99</v>
      </c>
      <c r="F9807" s="9">
        <v>119025</v>
      </c>
      <c r="G9807" s="9" t="s">
        <v>101</v>
      </c>
      <c r="H9807" s="9">
        <v>99</v>
      </c>
      <c r="I9807" s="10">
        <v>23.65</v>
      </c>
    </row>
    <row r="9808" spans="1:9" x14ac:dyDescent="0.3">
      <c r="A9808" s="8">
        <v>45961</v>
      </c>
      <c r="B9808" s="9" t="s">
        <v>862</v>
      </c>
      <c r="C9808" s="9">
        <v>5110</v>
      </c>
      <c r="D9808" s="9">
        <v>99</v>
      </c>
      <c r="E9808" s="9" t="str">
        <f t="shared" si="153"/>
        <v>5110-99-99</v>
      </c>
      <c r="F9808" s="9">
        <v>119025</v>
      </c>
      <c r="G9808" s="9" t="s">
        <v>101</v>
      </c>
      <c r="H9808" s="9">
        <v>99</v>
      </c>
      <c r="I9808" s="10">
        <v>559.29999999999995</v>
      </c>
    </row>
    <row r="9809" spans="1:9" x14ac:dyDescent="0.3">
      <c r="A9809" s="8">
        <v>45961</v>
      </c>
      <c r="B9809" s="9" t="s">
        <v>862</v>
      </c>
      <c r="C9809" s="9">
        <v>5110</v>
      </c>
      <c r="D9809" s="9">
        <v>99</v>
      </c>
      <c r="E9809" s="9" t="str">
        <f t="shared" si="153"/>
        <v>5110-99-99</v>
      </c>
      <c r="F9809" s="9">
        <v>119025</v>
      </c>
      <c r="G9809" s="9" t="s">
        <v>101</v>
      </c>
      <c r="H9809" s="9">
        <v>99</v>
      </c>
      <c r="I9809" s="10">
        <v>47.42</v>
      </c>
    </row>
    <row r="9810" spans="1:9" x14ac:dyDescent="0.3">
      <c r="A9810" s="8">
        <v>45961</v>
      </c>
      <c r="B9810" s="9" t="s">
        <v>862</v>
      </c>
      <c r="C9810" s="9">
        <v>5110</v>
      </c>
      <c r="D9810" s="9">
        <v>99</v>
      </c>
      <c r="E9810" s="9" t="str">
        <f t="shared" si="153"/>
        <v>5110-99-99</v>
      </c>
      <c r="F9810" s="9">
        <v>119025</v>
      </c>
      <c r="G9810" s="9" t="s">
        <v>101</v>
      </c>
      <c r="H9810" s="9">
        <v>99</v>
      </c>
      <c r="I9810" s="10">
        <v>157.80000000000001</v>
      </c>
    </row>
    <row r="9811" spans="1:9" x14ac:dyDescent="0.3">
      <c r="A9811" s="8">
        <v>45961</v>
      </c>
      <c r="B9811" s="9" t="s">
        <v>862</v>
      </c>
      <c r="C9811" s="9">
        <v>5110</v>
      </c>
      <c r="D9811" s="9">
        <v>99</v>
      </c>
      <c r="E9811" s="9" t="str">
        <f t="shared" si="153"/>
        <v>5110-99-99</v>
      </c>
      <c r="F9811" s="9">
        <v>119025</v>
      </c>
      <c r="G9811" s="9" t="s">
        <v>101</v>
      </c>
      <c r="H9811" s="9">
        <v>99</v>
      </c>
      <c r="I9811" s="10">
        <v>-1146.9100000000001</v>
      </c>
    </row>
    <row r="9812" spans="1:9" x14ac:dyDescent="0.3">
      <c r="A9812" s="8">
        <v>45961</v>
      </c>
      <c r="B9812" s="9" t="s">
        <v>1667</v>
      </c>
      <c r="C9812" s="9">
        <v>1041</v>
      </c>
      <c r="D9812" s="9">
        <v>33</v>
      </c>
      <c r="E9812" s="9" t="str">
        <f t="shared" si="153"/>
        <v>1041-33-12430</v>
      </c>
      <c r="F9812" s="9">
        <v>530215</v>
      </c>
      <c r="G9812" s="9" t="s">
        <v>1040</v>
      </c>
      <c r="H9812" s="9">
        <v>12430</v>
      </c>
      <c r="I9812" s="10">
        <v>1092.5</v>
      </c>
    </row>
    <row r="9813" spans="1:9" x14ac:dyDescent="0.3">
      <c r="A9813" s="8">
        <v>45961</v>
      </c>
      <c r="B9813" s="9" t="s">
        <v>1048</v>
      </c>
      <c r="C9813" s="9">
        <v>1041</v>
      </c>
      <c r="D9813" s="9">
        <v>33</v>
      </c>
      <c r="E9813" s="9" t="str">
        <f t="shared" si="153"/>
        <v>1041-33-12320</v>
      </c>
      <c r="F9813" s="9">
        <v>530215</v>
      </c>
      <c r="G9813" s="9" t="s">
        <v>1040</v>
      </c>
      <c r="H9813" s="9">
        <v>12320</v>
      </c>
      <c r="I9813" s="10">
        <v>7590.36</v>
      </c>
    </row>
    <row r="9814" spans="1:9" x14ac:dyDescent="0.3">
      <c r="A9814" s="8">
        <v>45961</v>
      </c>
      <c r="B9814" s="9" t="s">
        <v>1048</v>
      </c>
      <c r="C9814" s="9">
        <v>1041</v>
      </c>
      <c r="D9814" s="9">
        <v>33</v>
      </c>
      <c r="E9814" s="9" t="str">
        <f t="shared" si="153"/>
        <v>1041-33-12320</v>
      </c>
      <c r="F9814" s="9">
        <v>530215</v>
      </c>
      <c r="G9814" s="9" t="s">
        <v>1040</v>
      </c>
      <c r="H9814" s="9">
        <v>12320</v>
      </c>
      <c r="I9814" s="10">
        <v>79557.22</v>
      </c>
    </row>
    <row r="9815" spans="1:9" x14ac:dyDescent="0.3">
      <c r="A9815" s="8">
        <v>45961</v>
      </c>
      <c r="B9815" s="9" t="s">
        <v>1048</v>
      </c>
      <c r="C9815" s="9">
        <v>1041</v>
      </c>
      <c r="D9815" s="9">
        <v>33</v>
      </c>
      <c r="E9815" s="9" t="str">
        <f t="shared" si="153"/>
        <v>1041-33-12320</v>
      </c>
      <c r="F9815" s="9">
        <v>530215</v>
      </c>
      <c r="G9815" s="9" t="s">
        <v>1040</v>
      </c>
      <c r="H9815" s="9">
        <v>12320</v>
      </c>
      <c r="I9815" s="10">
        <v>13997.72</v>
      </c>
    </row>
    <row r="9816" spans="1:9" x14ac:dyDescent="0.3">
      <c r="A9816" s="8">
        <v>45961</v>
      </c>
      <c r="B9816" s="9" t="s">
        <v>1048</v>
      </c>
      <c r="C9816" s="9">
        <v>1041</v>
      </c>
      <c r="D9816" s="9">
        <v>33</v>
      </c>
      <c r="E9816" s="9" t="str">
        <f t="shared" si="153"/>
        <v>1041-33-12320</v>
      </c>
      <c r="F9816" s="9">
        <v>530215</v>
      </c>
      <c r="G9816" s="9" t="s">
        <v>1040</v>
      </c>
      <c r="H9816" s="9">
        <v>12320</v>
      </c>
      <c r="I9816" s="10">
        <v>10282.379999999999</v>
      </c>
    </row>
    <row r="9817" spans="1:9" x14ac:dyDescent="0.3">
      <c r="A9817" s="8">
        <v>45961</v>
      </c>
      <c r="B9817" s="9" t="s">
        <v>1048</v>
      </c>
      <c r="C9817" s="9">
        <v>1041</v>
      </c>
      <c r="D9817" s="9">
        <v>33</v>
      </c>
      <c r="E9817" s="9" t="str">
        <f t="shared" si="153"/>
        <v>1041-33-12320</v>
      </c>
      <c r="F9817" s="9">
        <v>530215</v>
      </c>
      <c r="G9817" s="9" t="s">
        <v>1040</v>
      </c>
      <c r="H9817" s="9">
        <v>12320</v>
      </c>
      <c r="I9817" s="10">
        <v>10599</v>
      </c>
    </row>
    <row r="9818" spans="1:9" x14ac:dyDescent="0.3">
      <c r="A9818" s="8">
        <v>45961</v>
      </c>
      <c r="B9818" s="9" t="s">
        <v>1048</v>
      </c>
      <c r="C9818" s="9">
        <v>1041</v>
      </c>
      <c r="D9818" s="9">
        <v>33</v>
      </c>
      <c r="E9818" s="9" t="str">
        <f t="shared" si="153"/>
        <v>1041-33-12320</v>
      </c>
      <c r="F9818" s="9">
        <v>530215</v>
      </c>
      <c r="G9818" s="9" t="s">
        <v>1040</v>
      </c>
      <c r="H9818" s="9">
        <v>12320</v>
      </c>
      <c r="I9818" s="10">
        <v>52410.16</v>
      </c>
    </row>
    <row r="9819" spans="1:9" x14ac:dyDescent="0.3">
      <c r="A9819" s="8">
        <v>45961</v>
      </c>
      <c r="B9819" s="9" t="s">
        <v>1048</v>
      </c>
      <c r="C9819" s="9">
        <v>1041</v>
      </c>
      <c r="D9819" s="9">
        <v>33</v>
      </c>
      <c r="E9819" s="9" t="str">
        <f t="shared" si="153"/>
        <v>1041-33-12320</v>
      </c>
      <c r="F9819" s="9">
        <v>530215</v>
      </c>
      <c r="G9819" s="9" t="s">
        <v>1040</v>
      </c>
      <c r="H9819" s="9">
        <v>12320</v>
      </c>
      <c r="I9819" s="10">
        <v>3810.6</v>
      </c>
    </row>
    <row r="9820" spans="1:9" x14ac:dyDescent="0.3">
      <c r="A9820" s="8">
        <v>45961</v>
      </c>
      <c r="B9820" s="9" t="s">
        <v>1048</v>
      </c>
      <c r="C9820" s="9">
        <v>1041</v>
      </c>
      <c r="D9820" s="9">
        <v>33</v>
      </c>
      <c r="E9820" s="9" t="str">
        <f t="shared" si="153"/>
        <v>1041-33-12320</v>
      </c>
      <c r="F9820" s="9">
        <v>530215</v>
      </c>
      <c r="G9820" s="9" t="s">
        <v>1040</v>
      </c>
      <c r="H9820" s="9">
        <v>12320</v>
      </c>
      <c r="I9820" s="10">
        <v>28377.42</v>
      </c>
    </row>
    <row r="9821" spans="1:9" x14ac:dyDescent="0.3">
      <c r="A9821" s="8">
        <v>45961</v>
      </c>
      <c r="B9821" s="9" t="s">
        <v>1692</v>
      </c>
      <c r="C9821" s="9">
        <v>5115</v>
      </c>
      <c r="D9821" s="9">
        <v>12</v>
      </c>
      <c r="E9821" s="9" t="str">
        <f t="shared" si="153"/>
        <v>5115-12-40300</v>
      </c>
      <c r="F9821" s="9">
        <v>530215</v>
      </c>
      <c r="G9821" s="9" t="s">
        <v>1040</v>
      </c>
      <c r="H9821" s="9">
        <v>40300</v>
      </c>
      <c r="I9821" s="10">
        <v>200</v>
      </c>
    </row>
    <row r="9822" spans="1:9" x14ac:dyDescent="0.3">
      <c r="A9822" s="8">
        <v>45961</v>
      </c>
      <c r="B9822" s="9" t="s">
        <v>1692</v>
      </c>
      <c r="C9822" s="9">
        <v>5115</v>
      </c>
      <c r="D9822" s="9">
        <v>12</v>
      </c>
      <c r="E9822" s="9" t="str">
        <f t="shared" si="153"/>
        <v>5115-12-40300</v>
      </c>
      <c r="F9822" s="9">
        <v>530215</v>
      </c>
      <c r="G9822" s="9" t="s">
        <v>1040</v>
      </c>
      <c r="H9822" s="9">
        <v>40300</v>
      </c>
      <c r="I9822" s="10">
        <v>1160</v>
      </c>
    </row>
    <row r="9823" spans="1:9" x14ac:dyDescent="0.3">
      <c r="A9823" s="8">
        <v>45961</v>
      </c>
      <c r="B9823" s="9" t="s">
        <v>1692</v>
      </c>
      <c r="C9823" s="9">
        <v>5115</v>
      </c>
      <c r="D9823" s="9">
        <v>12</v>
      </c>
      <c r="E9823" s="9" t="str">
        <f t="shared" si="153"/>
        <v>5115-12-40300</v>
      </c>
      <c r="F9823" s="9">
        <v>530215</v>
      </c>
      <c r="G9823" s="9" t="s">
        <v>1040</v>
      </c>
      <c r="H9823" s="9">
        <v>40300</v>
      </c>
      <c r="I9823" s="10">
        <v>200</v>
      </c>
    </row>
    <row r="9824" spans="1:9" x14ac:dyDescent="0.3">
      <c r="A9824" s="8">
        <v>45961</v>
      </c>
      <c r="B9824" s="9" t="s">
        <v>1692</v>
      </c>
      <c r="C9824" s="9">
        <v>5115</v>
      </c>
      <c r="D9824" s="9">
        <v>12</v>
      </c>
      <c r="E9824" s="9" t="str">
        <f t="shared" si="153"/>
        <v>5115-12-40300</v>
      </c>
      <c r="F9824" s="9">
        <v>530215</v>
      </c>
      <c r="G9824" s="9" t="s">
        <v>1040</v>
      </c>
      <c r="H9824" s="9">
        <v>40300</v>
      </c>
      <c r="I9824" s="10">
        <v>580</v>
      </c>
    </row>
    <row r="9825" spans="1:9" x14ac:dyDescent="0.3">
      <c r="A9825" s="8">
        <v>45961</v>
      </c>
      <c r="B9825" s="9" t="s">
        <v>45</v>
      </c>
      <c r="C9825" s="9">
        <v>1041</v>
      </c>
      <c r="D9825" s="9">
        <v>33</v>
      </c>
      <c r="E9825" s="9" t="str">
        <f t="shared" si="153"/>
        <v>1041-33-12415</v>
      </c>
      <c r="F9825" s="9">
        <v>530215</v>
      </c>
      <c r="G9825" s="9" t="s">
        <v>1040</v>
      </c>
      <c r="H9825" s="9">
        <v>12415</v>
      </c>
      <c r="I9825" s="10">
        <v>1968460.17</v>
      </c>
    </row>
    <row r="9826" spans="1:9" x14ac:dyDescent="0.3">
      <c r="A9826" s="8">
        <v>45961</v>
      </c>
      <c r="B9826" s="9" t="s">
        <v>191</v>
      </c>
      <c r="C9826" s="9">
        <v>4200</v>
      </c>
      <c r="D9826" s="9">
        <v>46</v>
      </c>
      <c r="E9826" s="9" t="str">
        <f t="shared" si="153"/>
        <v>4200-46-33120</v>
      </c>
      <c r="F9826" s="9">
        <v>530215</v>
      </c>
      <c r="G9826" s="9" t="s">
        <v>1040</v>
      </c>
      <c r="H9826" s="9">
        <v>33120</v>
      </c>
      <c r="I9826" s="10">
        <v>5710</v>
      </c>
    </row>
    <row r="9827" spans="1:9" x14ac:dyDescent="0.3">
      <c r="A9827" s="8">
        <v>45961</v>
      </c>
      <c r="B9827" s="9" t="s">
        <v>191</v>
      </c>
      <c r="C9827" s="9">
        <v>4200</v>
      </c>
      <c r="D9827" s="9">
        <v>46</v>
      </c>
      <c r="E9827" s="9" t="str">
        <f t="shared" si="153"/>
        <v>4200-46-33140</v>
      </c>
      <c r="F9827" s="9">
        <v>530215</v>
      </c>
      <c r="G9827" s="9" t="s">
        <v>1040</v>
      </c>
      <c r="H9827" s="9">
        <v>33140</v>
      </c>
      <c r="I9827" s="10">
        <v>9000</v>
      </c>
    </row>
    <row r="9828" spans="1:9" x14ac:dyDescent="0.3">
      <c r="A9828" s="8">
        <v>45961</v>
      </c>
      <c r="B9828" s="9" t="s">
        <v>1671</v>
      </c>
      <c r="C9828" s="9">
        <v>5115</v>
      </c>
      <c r="D9828" s="9">
        <v>12</v>
      </c>
      <c r="E9828" s="9" t="str">
        <f t="shared" si="153"/>
        <v>5115-12-40300</v>
      </c>
      <c r="F9828" s="9">
        <v>530215</v>
      </c>
      <c r="G9828" s="9" t="s">
        <v>1040</v>
      </c>
      <c r="H9828" s="9">
        <v>40300</v>
      </c>
      <c r="I9828" s="10">
        <v>2316</v>
      </c>
    </row>
    <row r="9829" spans="1:9" x14ac:dyDescent="0.3">
      <c r="A9829" s="8">
        <v>45961</v>
      </c>
      <c r="B9829" s="9" t="s">
        <v>1671</v>
      </c>
      <c r="C9829" s="9">
        <v>5115</v>
      </c>
      <c r="D9829" s="9">
        <v>12</v>
      </c>
      <c r="E9829" s="9" t="str">
        <f t="shared" si="153"/>
        <v>5115-12-40305</v>
      </c>
      <c r="F9829" s="9">
        <v>530215</v>
      </c>
      <c r="G9829" s="9" t="s">
        <v>1040</v>
      </c>
      <c r="H9829" s="9">
        <v>40305</v>
      </c>
      <c r="I9829" s="10">
        <v>275</v>
      </c>
    </row>
    <row r="9830" spans="1:9" x14ac:dyDescent="0.3">
      <c r="A9830" s="8">
        <v>45961</v>
      </c>
      <c r="B9830" s="9" t="s">
        <v>1671</v>
      </c>
      <c r="C9830" s="9">
        <v>5115</v>
      </c>
      <c r="D9830" s="9">
        <v>12</v>
      </c>
      <c r="E9830" s="9" t="str">
        <f t="shared" si="153"/>
        <v>5115-12-40310</v>
      </c>
      <c r="F9830" s="9">
        <v>530215</v>
      </c>
      <c r="G9830" s="9" t="s">
        <v>1040</v>
      </c>
      <c r="H9830" s="9">
        <v>40310</v>
      </c>
      <c r="I9830" s="10">
        <v>945</v>
      </c>
    </row>
    <row r="9831" spans="1:9" x14ac:dyDescent="0.3">
      <c r="A9831" s="8">
        <v>45961</v>
      </c>
      <c r="B9831" s="9" t="s">
        <v>38</v>
      </c>
      <c r="C9831" s="9">
        <v>1041</v>
      </c>
      <c r="D9831" s="9">
        <v>33</v>
      </c>
      <c r="E9831" s="9" t="str">
        <f t="shared" si="153"/>
        <v>1041-33-12310</v>
      </c>
      <c r="F9831" s="9">
        <v>530215</v>
      </c>
      <c r="G9831" s="9" t="s">
        <v>1040</v>
      </c>
      <c r="H9831" s="9">
        <v>12310</v>
      </c>
      <c r="I9831" s="10">
        <v>4432.8</v>
      </c>
    </row>
    <row r="9832" spans="1:9" x14ac:dyDescent="0.3">
      <c r="A9832" s="8">
        <v>45961</v>
      </c>
      <c r="B9832" s="9" t="s">
        <v>824</v>
      </c>
      <c r="C9832" s="9">
        <v>5110</v>
      </c>
      <c r="D9832" s="9">
        <v>99</v>
      </c>
      <c r="E9832" s="9" t="str">
        <f t="shared" si="153"/>
        <v>5110-99-99</v>
      </c>
      <c r="F9832" s="9">
        <v>119025</v>
      </c>
      <c r="G9832" s="9" t="s">
        <v>101</v>
      </c>
      <c r="H9832" s="9">
        <v>99</v>
      </c>
      <c r="I9832" s="10">
        <v>20.6</v>
      </c>
    </row>
    <row r="9833" spans="1:9" x14ac:dyDescent="0.3">
      <c r="A9833" s="8">
        <v>45961</v>
      </c>
      <c r="B9833" s="9" t="s">
        <v>824</v>
      </c>
      <c r="C9833" s="9">
        <v>5110</v>
      </c>
      <c r="D9833" s="9">
        <v>99</v>
      </c>
      <c r="E9833" s="9" t="str">
        <f t="shared" si="153"/>
        <v>5110-99-99</v>
      </c>
      <c r="F9833" s="9">
        <v>119025</v>
      </c>
      <c r="G9833" s="9" t="s">
        <v>101</v>
      </c>
      <c r="H9833" s="9">
        <v>99</v>
      </c>
      <c r="I9833" s="10">
        <v>20.6</v>
      </c>
    </row>
    <row r="9834" spans="1:9" x14ac:dyDescent="0.3">
      <c r="A9834" s="8">
        <v>45961</v>
      </c>
      <c r="B9834" s="9" t="s">
        <v>824</v>
      </c>
      <c r="C9834" s="9">
        <v>5110</v>
      </c>
      <c r="D9834" s="9">
        <v>99</v>
      </c>
      <c r="E9834" s="9" t="str">
        <f t="shared" si="153"/>
        <v>5110-99-99</v>
      </c>
      <c r="F9834" s="9">
        <v>119025</v>
      </c>
      <c r="G9834" s="9" t="s">
        <v>101</v>
      </c>
      <c r="H9834" s="9">
        <v>99</v>
      </c>
      <c r="I9834" s="10">
        <v>15.91</v>
      </c>
    </row>
    <row r="9835" spans="1:9" x14ac:dyDescent="0.3">
      <c r="A9835" s="8">
        <v>45961</v>
      </c>
      <c r="B9835" s="9" t="s">
        <v>824</v>
      </c>
      <c r="C9835" s="9">
        <v>5110</v>
      </c>
      <c r="D9835" s="9">
        <v>99</v>
      </c>
      <c r="E9835" s="9" t="str">
        <f t="shared" si="153"/>
        <v>5110-99-99</v>
      </c>
      <c r="F9835" s="9">
        <v>119025</v>
      </c>
      <c r="G9835" s="9" t="s">
        <v>101</v>
      </c>
      <c r="H9835" s="9">
        <v>99</v>
      </c>
      <c r="I9835" s="10">
        <v>86.29</v>
      </c>
    </row>
    <row r="9836" spans="1:9" x14ac:dyDescent="0.3">
      <c r="A9836" s="8">
        <v>45961</v>
      </c>
      <c r="B9836" s="9" t="s">
        <v>824</v>
      </c>
      <c r="C9836" s="9">
        <v>5110</v>
      </c>
      <c r="D9836" s="9">
        <v>99</v>
      </c>
      <c r="E9836" s="9" t="str">
        <f t="shared" si="153"/>
        <v>5110-99-99</v>
      </c>
      <c r="F9836" s="9">
        <v>119025</v>
      </c>
      <c r="G9836" s="9" t="s">
        <v>101</v>
      </c>
      <c r="H9836" s="9">
        <v>99</v>
      </c>
      <c r="I9836" s="10">
        <v>3</v>
      </c>
    </row>
    <row r="9837" spans="1:9" x14ac:dyDescent="0.3">
      <c r="A9837" s="8">
        <v>45961</v>
      </c>
      <c r="B9837" s="9" t="s">
        <v>824</v>
      </c>
      <c r="C9837" s="9">
        <v>5110</v>
      </c>
      <c r="D9837" s="9">
        <v>99</v>
      </c>
      <c r="E9837" s="9" t="str">
        <f t="shared" si="153"/>
        <v>5110-99-99</v>
      </c>
      <c r="F9837" s="9">
        <v>119025</v>
      </c>
      <c r="G9837" s="9" t="s">
        <v>101</v>
      </c>
      <c r="H9837" s="9">
        <v>99</v>
      </c>
      <c r="I9837" s="10">
        <v>126.94</v>
      </c>
    </row>
    <row r="9838" spans="1:9" x14ac:dyDescent="0.3">
      <c r="A9838" s="8">
        <v>45961</v>
      </c>
      <c r="B9838" s="9" t="s">
        <v>824</v>
      </c>
      <c r="C9838" s="9">
        <v>5110</v>
      </c>
      <c r="D9838" s="9">
        <v>99</v>
      </c>
      <c r="E9838" s="9" t="str">
        <f t="shared" si="153"/>
        <v>5110-99-99</v>
      </c>
      <c r="F9838" s="9">
        <v>119025</v>
      </c>
      <c r="G9838" s="9" t="s">
        <v>101</v>
      </c>
      <c r="H9838" s="9">
        <v>99</v>
      </c>
      <c r="I9838" s="10">
        <v>8.93</v>
      </c>
    </row>
    <row r="9839" spans="1:9" x14ac:dyDescent="0.3">
      <c r="A9839" s="8">
        <v>45961</v>
      </c>
      <c r="B9839" s="9" t="s">
        <v>824</v>
      </c>
      <c r="C9839" s="9">
        <v>5110</v>
      </c>
      <c r="D9839" s="9">
        <v>99</v>
      </c>
      <c r="E9839" s="9" t="str">
        <f t="shared" si="153"/>
        <v>5110-99-99</v>
      </c>
      <c r="F9839" s="9">
        <v>119025</v>
      </c>
      <c r="G9839" s="9" t="s">
        <v>101</v>
      </c>
      <c r="H9839" s="9">
        <v>99</v>
      </c>
      <c r="I9839" s="10">
        <v>14.48</v>
      </c>
    </row>
    <row r="9840" spans="1:9" x14ac:dyDescent="0.3">
      <c r="A9840" s="8">
        <v>45961</v>
      </c>
      <c r="B9840" s="9" t="s">
        <v>824</v>
      </c>
      <c r="C9840" s="9">
        <v>5110</v>
      </c>
      <c r="D9840" s="9">
        <v>99</v>
      </c>
      <c r="E9840" s="9" t="str">
        <f t="shared" si="153"/>
        <v>5110-99-99</v>
      </c>
      <c r="F9840" s="9">
        <v>119025</v>
      </c>
      <c r="G9840" s="9" t="s">
        <v>101</v>
      </c>
      <c r="H9840" s="9">
        <v>99</v>
      </c>
      <c r="I9840" s="10">
        <v>16.23</v>
      </c>
    </row>
    <row r="9841" spans="1:9" x14ac:dyDescent="0.3">
      <c r="A9841" s="8">
        <v>45961</v>
      </c>
      <c r="B9841" s="9" t="s">
        <v>824</v>
      </c>
      <c r="C9841" s="9">
        <v>5110</v>
      </c>
      <c r="D9841" s="9">
        <v>99</v>
      </c>
      <c r="E9841" s="9" t="str">
        <f t="shared" si="153"/>
        <v>5110-99-99</v>
      </c>
      <c r="F9841" s="9">
        <v>119025</v>
      </c>
      <c r="G9841" s="9" t="s">
        <v>101</v>
      </c>
      <c r="H9841" s="9">
        <v>99</v>
      </c>
      <c r="I9841" s="10">
        <v>17.54</v>
      </c>
    </row>
    <row r="9842" spans="1:9" x14ac:dyDescent="0.3">
      <c r="A9842" s="8">
        <v>45961</v>
      </c>
      <c r="B9842" s="9" t="s">
        <v>824</v>
      </c>
      <c r="C9842" s="9">
        <v>5110</v>
      </c>
      <c r="D9842" s="9">
        <v>99</v>
      </c>
      <c r="E9842" s="9" t="str">
        <f t="shared" si="153"/>
        <v>5110-99-99</v>
      </c>
      <c r="F9842" s="9">
        <v>119025</v>
      </c>
      <c r="G9842" s="9" t="s">
        <v>101</v>
      </c>
      <c r="H9842" s="9">
        <v>99</v>
      </c>
      <c r="I9842" s="10">
        <v>11.26</v>
      </c>
    </row>
    <row r="9843" spans="1:9" x14ac:dyDescent="0.3">
      <c r="A9843" s="8">
        <v>45961</v>
      </c>
      <c r="B9843" s="9" t="s">
        <v>824</v>
      </c>
      <c r="C9843" s="9">
        <v>5110</v>
      </c>
      <c r="D9843" s="9">
        <v>99</v>
      </c>
      <c r="E9843" s="9" t="str">
        <f t="shared" si="153"/>
        <v>5110-99-99</v>
      </c>
      <c r="F9843" s="9">
        <v>119025</v>
      </c>
      <c r="G9843" s="9" t="s">
        <v>101</v>
      </c>
      <c r="H9843" s="9">
        <v>99</v>
      </c>
      <c r="I9843" s="10">
        <v>6.69</v>
      </c>
    </row>
    <row r="9844" spans="1:9" x14ac:dyDescent="0.3">
      <c r="A9844" s="8">
        <v>45961</v>
      </c>
      <c r="B9844" s="9" t="s">
        <v>824</v>
      </c>
      <c r="C9844" s="9">
        <v>5110</v>
      </c>
      <c r="D9844" s="9">
        <v>99</v>
      </c>
      <c r="E9844" s="9" t="str">
        <f t="shared" si="153"/>
        <v>5110-99-99</v>
      </c>
      <c r="F9844" s="9">
        <v>119025</v>
      </c>
      <c r="G9844" s="9" t="s">
        <v>101</v>
      </c>
      <c r="H9844" s="9">
        <v>99</v>
      </c>
      <c r="I9844" s="10">
        <v>12.49</v>
      </c>
    </row>
    <row r="9845" spans="1:9" x14ac:dyDescent="0.3">
      <c r="A9845" s="8">
        <v>45961</v>
      </c>
      <c r="B9845" s="9" t="s">
        <v>858</v>
      </c>
      <c r="C9845" s="9">
        <v>5110</v>
      </c>
      <c r="D9845" s="9">
        <v>99</v>
      </c>
      <c r="E9845" s="9" t="str">
        <f t="shared" si="153"/>
        <v>5110-99-99</v>
      </c>
      <c r="F9845" s="9">
        <v>119025</v>
      </c>
      <c r="G9845" s="9" t="s">
        <v>101</v>
      </c>
      <c r="H9845" s="9">
        <v>99</v>
      </c>
      <c r="I9845" s="10">
        <v>756.56</v>
      </c>
    </row>
    <row r="9846" spans="1:9" x14ac:dyDescent="0.3">
      <c r="A9846" s="8">
        <v>45961</v>
      </c>
      <c r="B9846" s="9" t="s">
        <v>862</v>
      </c>
      <c r="C9846" s="9">
        <v>5110</v>
      </c>
      <c r="D9846" s="9">
        <v>99</v>
      </c>
      <c r="E9846" s="9" t="str">
        <f t="shared" si="153"/>
        <v>5110-99-99</v>
      </c>
      <c r="F9846" s="9">
        <v>119025</v>
      </c>
      <c r="G9846" s="9" t="s">
        <v>101</v>
      </c>
      <c r="H9846" s="9">
        <v>99</v>
      </c>
      <c r="I9846" s="10">
        <v>456.71</v>
      </c>
    </row>
    <row r="9847" spans="1:9" x14ac:dyDescent="0.3">
      <c r="A9847" s="8">
        <v>45961</v>
      </c>
      <c r="B9847" s="9" t="s">
        <v>862</v>
      </c>
      <c r="C9847" s="9">
        <v>5110</v>
      </c>
      <c r="D9847" s="9">
        <v>99</v>
      </c>
      <c r="E9847" s="9" t="str">
        <f t="shared" si="153"/>
        <v>5110-99-99</v>
      </c>
      <c r="F9847" s="9">
        <v>119025</v>
      </c>
      <c r="G9847" s="9" t="s">
        <v>101</v>
      </c>
      <c r="H9847" s="9">
        <v>99</v>
      </c>
      <c r="I9847" s="10">
        <v>311.45</v>
      </c>
    </row>
    <row r="9848" spans="1:9" x14ac:dyDescent="0.3">
      <c r="A9848" s="8">
        <v>45961</v>
      </c>
      <c r="B9848" s="9" t="s">
        <v>862</v>
      </c>
      <c r="C9848" s="9">
        <v>5110</v>
      </c>
      <c r="D9848" s="9">
        <v>99</v>
      </c>
      <c r="E9848" s="9" t="str">
        <f t="shared" si="153"/>
        <v>5110-99-99</v>
      </c>
      <c r="F9848" s="9">
        <v>119025</v>
      </c>
      <c r="G9848" s="9" t="s">
        <v>101</v>
      </c>
      <c r="H9848" s="9">
        <v>99</v>
      </c>
      <c r="I9848" s="10">
        <v>1081.05</v>
      </c>
    </row>
    <row r="9849" spans="1:9" x14ac:dyDescent="0.3">
      <c r="A9849" s="8">
        <v>45961</v>
      </c>
      <c r="B9849" s="9" t="s">
        <v>1948</v>
      </c>
      <c r="C9849" s="9">
        <v>5110</v>
      </c>
      <c r="D9849" s="9">
        <v>13</v>
      </c>
      <c r="E9849" s="9" t="str">
        <f t="shared" si="153"/>
        <v>5110-13-40180</v>
      </c>
      <c r="F9849" s="9">
        <v>530140</v>
      </c>
      <c r="G9849" s="9" t="s">
        <v>1459</v>
      </c>
      <c r="H9849" s="9">
        <v>40180</v>
      </c>
      <c r="I9849" s="10">
        <v>150.96</v>
      </c>
    </row>
    <row r="9850" spans="1:9" x14ac:dyDescent="0.3">
      <c r="A9850" s="8">
        <v>45961</v>
      </c>
      <c r="B9850" s="9" t="s">
        <v>827</v>
      </c>
      <c r="C9850" s="9">
        <v>5110</v>
      </c>
      <c r="D9850" s="9">
        <v>13</v>
      </c>
      <c r="E9850" s="9" t="str">
        <f t="shared" si="153"/>
        <v>5110-13-40180</v>
      </c>
      <c r="F9850" s="9">
        <v>530140</v>
      </c>
      <c r="G9850" s="9" t="s">
        <v>1459</v>
      </c>
      <c r="H9850" s="9">
        <v>40180</v>
      </c>
      <c r="I9850" s="10">
        <v>162.78</v>
      </c>
    </row>
    <row r="9851" spans="1:9" x14ac:dyDescent="0.3">
      <c r="A9851" s="8">
        <v>45961</v>
      </c>
      <c r="B9851" s="9" t="s">
        <v>858</v>
      </c>
      <c r="C9851" s="9">
        <v>5110</v>
      </c>
      <c r="D9851" s="9">
        <v>13</v>
      </c>
      <c r="E9851" s="9" t="str">
        <f t="shared" si="153"/>
        <v>5110-13-40180</v>
      </c>
      <c r="F9851" s="9">
        <v>530140</v>
      </c>
      <c r="G9851" s="9" t="s">
        <v>1459</v>
      </c>
      <c r="H9851" s="9">
        <v>40180</v>
      </c>
      <c r="I9851" s="10">
        <v>69.39</v>
      </c>
    </row>
    <row r="9852" spans="1:9" x14ac:dyDescent="0.3">
      <c r="A9852" s="8">
        <v>45961</v>
      </c>
      <c r="B9852" s="9" t="s">
        <v>858</v>
      </c>
      <c r="C9852" s="9">
        <v>5110</v>
      </c>
      <c r="D9852" s="9">
        <v>13</v>
      </c>
      <c r="E9852" s="9" t="str">
        <f t="shared" si="153"/>
        <v>5110-13-40180</v>
      </c>
      <c r="F9852" s="9">
        <v>530140</v>
      </c>
      <c r="G9852" s="9" t="s">
        <v>1459</v>
      </c>
      <c r="H9852" s="9">
        <v>40180</v>
      </c>
      <c r="I9852" s="10">
        <v>135</v>
      </c>
    </row>
    <row r="9853" spans="1:9" x14ac:dyDescent="0.3">
      <c r="A9853" s="8">
        <v>45961</v>
      </c>
      <c r="B9853" s="9" t="s">
        <v>17</v>
      </c>
      <c r="C9853" s="9">
        <v>1041</v>
      </c>
      <c r="D9853" s="9">
        <v>99</v>
      </c>
      <c r="E9853" s="9" t="str">
        <f t="shared" si="153"/>
        <v>1041-99-99</v>
      </c>
      <c r="F9853" s="9">
        <v>119000</v>
      </c>
      <c r="G9853" s="9" t="s">
        <v>1464</v>
      </c>
      <c r="H9853" s="9">
        <v>99</v>
      </c>
      <c r="I9853" s="10">
        <v>12143.5</v>
      </c>
    </row>
    <row r="9854" spans="1:9" x14ac:dyDescent="0.3">
      <c r="A9854" s="8">
        <v>45961</v>
      </c>
      <c r="B9854" s="9" t="s">
        <v>17</v>
      </c>
      <c r="C9854" s="9">
        <v>1041</v>
      </c>
      <c r="D9854" s="9">
        <v>99</v>
      </c>
      <c r="E9854" s="9" t="str">
        <f t="shared" si="153"/>
        <v>1041-99-99</v>
      </c>
      <c r="F9854" s="9">
        <v>119000</v>
      </c>
      <c r="G9854" s="9" t="s">
        <v>1464</v>
      </c>
      <c r="H9854" s="9">
        <v>99</v>
      </c>
      <c r="I9854" s="10">
        <v>35901.32</v>
      </c>
    </row>
    <row r="9855" spans="1:9" x14ac:dyDescent="0.3">
      <c r="A9855" s="8">
        <v>45961</v>
      </c>
      <c r="B9855" s="9" t="s">
        <v>132</v>
      </c>
      <c r="C9855" s="9">
        <v>5110</v>
      </c>
      <c r="D9855" s="9">
        <v>13</v>
      </c>
      <c r="E9855" s="9" t="str">
        <f t="shared" si="153"/>
        <v>5110-13-40180</v>
      </c>
      <c r="F9855" s="9">
        <v>530140</v>
      </c>
      <c r="G9855" s="9" t="s">
        <v>1459</v>
      </c>
      <c r="H9855" s="9">
        <v>40180</v>
      </c>
      <c r="I9855" s="10">
        <v>116.88</v>
      </c>
    </row>
    <row r="9856" spans="1:9" x14ac:dyDescent="0.3">
      <c r="A9856" s="8">
        <v>45961</v>
      </c>
      <c r="B9856" s="9" t="s">
        <v>17</v>
      </c>
      <c r="C9856" s="9">
        <v>1041</v>
      </c>
      <c r="D9856" s="9">
        <v>99</v>
      </c>
      <c r="E9856" s="9" t="str">
        <f t="shared" si="153"/>
        <v>1041-99-99</v>
      </c>
      <c r="F9856" s="9">
        <v>119000</v>
      </c>
      <c r="G9856" s="9" t="s">
        <v>1464</v>
      </c>
      <c r="H9856" s="9">
        <v>99</v>
      </c>
      <c r="I9856" s="10">
        <v>1058.96</v>
      </c>
    </row>
    <row r="9857" spans="1:9" x14ac:dyDescent="0.3">
      <c r="A9857" s="8">
        <v>45961</v>
      </c>
      <c r="B9857" s="9" t="s">
        <v>191</v>
      </c>
      <c r="C9857" s="9">
        <v>4010</v>
      </c>
      <c r="D9857" s="9">
        <v>45</v>
      </c>
      <c r="E9857" s="9" t="str">
        <f t="shared" si="153"/>
        <v>4010-45-31520</v>
      </c>
      <c r="F9857" s="9">
        <v>530160</v>
      </c>
      <c r="G9857" s="9" t="s">
        <v>1327</v>
      </c>
      <c r="H9857" s="9">
        <v>31520</v>
      </c>
      <c r="I9857" s="10">
        <v>695</v>
      </c>
    </row>
    <row r="9858" spans="1:9" x14ac:dyDescent="0.3">
      <c r="A9858" s="8">
        <v>45961</v>
      </c>
      <c r="B9858" s="9" t="s">
        <v>191</v>
      </c>
      <c r="C9858" s="9">
        <v>4010</v>
      </c>
      <c r="D9858" s="9">
        <v>45</v>
      </c>
      <c r="E9858" s="9" t="str">
        <f t="shared" si="153"/>
        <v>4010-45-31520</v>
      </c>
      <c r="F9858" s="9">
        <v>530160</v>
      </c>
      <c r="G9858" s="9" t="s">
        <v>1327</v>
      </c>
      <c r="H9858" s="9">
        <v>31520</v>
      </c>
      <c r="I9858" s="10">
        <v>250</v>
      </c>
    </row>
    <row r="9859" spans="1:9" x14ac:dyDescent="0.3">
      <c r="A9859" s="8">
        <v>45961</v>
      </c>
      <c r="B9859" s="9" t="s">
        <v>191</v>
      </c>
      <c r="C9859" s="9">
        <v>4010</v>
      </c>
      <c r="D9859" s="9">
        <v>45</v>
      </c>
      <c r="E9859" s="9" t="str">
        <f t="shared" si="153"/>
        <v>4010-45-31520</v>
      </c>
      <c r="F9859" s="9">
        <v>530160</v>
      </c>
      <c r="G9859" s="9" t="s">
        <v>1327</v>
      </c>
      <c r="H9859" s="9">
        <v>31520</v>
      </c>
      <c r="I9859" s="10">
        <v>2350</v>
      </c>
    </row>
    <row r="9860" spans="1:9" x14ac:dyDescent="0.3">
      <c r="A9860" s="8">
        <v>45961</v>
      </c>
      <c r="B9860" s="9" t="s">
        <v>191</v>
      </c>
      <c r="C9860" s="9">
        <v>4010</v>
      </c>
      <c r="D9860" s="9">
        <v>45</v>
      </c>
      <c r="E9860" s="9" t="str">
        <f t="shared" si="153"/>
        <v>4010-45-31520</v>
      </c>
      <c r="F9860" s="9">
        <v>530160</v>
      </c>
      <c r="G9860" s="9" t="s">
        <v>1327</v>
      </c>
      <c r="H9860" s="9">
        <v>31520</v>
      </c>
      <c r="I9860" s="10">
        <v>2350</v>
      </c>
    </row>
    <row r="9861" spans="1:9" x14ac:dyDescent="0.3">
      <c r="A9861" s="8">
        <v>45961</v>
      </c>
      <c r="B9861" s="9" t="s">
        <v>191</v>
      </c>
      <c r="C9861" s="9">
        <v>4200</v>
      </c>
      <c r="D9861" s="9">
        <v>46</v>
      </c>
      <c r="E9861" s="9" t="str">
        <f t="shared" ref="E9861:E9924" si="154">C9861&amp;-D9861&amp;-H9861</f>
        <v>4200-46-33400</v>
      </c>
      <c r="F9861" s="9">
        <v>530160</v>
      </c>
      <c r="G9861" s="9" t="s">
        <v>1327</v>
      </c>
      <c r="H9861" s="9">
        <v>33400</v>
      </c>
      <c r="I9861" s="10">
        <v>695</v>
      </c>
    </row>
    <row r="9862" spans="1:9" x14ac:dyDescent="0.3">
      <c r="A9862" s="8">
        <v>45961</v>
      </c>
      <c r="B9862" s="9" t="s">
        <v>191</v>
      </c>
      <c r="C9862" s="9">
        <v>4010</v>
      </c>
      <c r="D9862" s="9">
        <v>45</v>
      </c>
      <c r="E9862" s="9" t="str">
        <f t="shared" si="154"/>
        <v>4010-45-31520</v>
      </c>
      <c r="F9862" s="9">
        <v>530160</v>
      </c>
      <c r="G9862" s="9" t="s">
        <v>1327</v>
      </c>
      <c r="H9862" s="9">
        <v>31520</v>
      </c>
      <c r="I9862" s="10">
        <v>2350</v>
      </c>
    </row>
    <row r="9863" spans="1:9" x14ac:dyDescent="0.3">
      <c r="A9863" s="8">
        <v>45961</v>
      </c>
      <c r="B9863" s="9" t="s">
        <v>191</v>
      </c>
      <c r="C9863" s="9">
        <v>4010</v>
      </c>
      <c r="D9863" s="9">
        <v>45</v>
      </c>
      <c r="E9863" s="9" t="str">
        <f t="shared" si="154"/>
        <v>4010-45-31520</v>
      </c>
      <c r="F9863" s="9">
        <v>530160</v>
      </c>
      <c r="G9863" s="9" t="s">
        <v>1327</v>
      </c>
      <c r="H9863" s="9">
        <v>31520</v>
      </c>
      <c r="I9863" s="10">
        <v>3100</v>
      </c>
    </row>
    <row r="9864" spans="1:9" x14ac:dyDescent="0.3">
      <c r="A9864" s="8">
        <v>45961</v>
      </c>
      <c r="B9864" s="9" t="s">
        <v>191</v>
      </c>
      <c r="C9864" s="9">
        <v>4010</v>
      </c>
      <c r="D9864" s="9">
        <v>45</v>
      </c>
      <c r="E9864" s="9" t="str">
        <f t="shared" si="154"/>
        <v>4010-45-31520</v>
      </c>
      <c r="F9864" s="9">
        <v>530160</v>
      </c>
      <c r="G9864" s="9" t="s">
        <v>1327</v>
      </c>
      <c r="H9864" s="9">
        <v>31520</v>
      </c>
      <c r="I9864" s="10">
        <v>250</v>
      </c>
    </row>
    <row r="9865" spans="1:9" x14ac:dyDescent="0.3">
      <c r="A9865" s="8">
        <v>45961</v>
      </c>
      <c r="B9865" s="9" t="s">
        <v>191</v>
      </c>
      <c r="C9865" s="9">
        <v>4200</v>
      </c>
      <c r="D9865" s="9">
        <v>46</v>
      </c>
      <c r="E9865" s="9" t="str">
        <f t="shared" si="154"/>
        <v>4200-46-33110</v>
      </c>
      <c r="F9865" s="9">
        <v>530160</v>
      </c>
      <c r="G9865" s="9" t="s">
        <v>1327</v>
      </c>
      <c r="H9865" s="9">
        <v>33110</v>
      </c>
      <c r="I9865" s="10">
        <v>42055</v>
      </c>
    </row>
    <row r="9866" spans="1:9" x14ac:dyDescent="0.3">
      <c r="A9866" s="8">
        <v>45961</v>
      </c>
      <c r="B9866" s="9" t="s">
        <v>191</v>
      </c>
      <c r="C9866" s="9">
        <v>4010</v>
      </c>
      <c r="D9866" s="9">
        <v>45</v>
      </c>
      <c r="E9866" s="9" t="str">
        <f t="shared" si="154"/>
        <v>4010-45-31520</v>
      </c>
      <c r="F9866" s="9">
        <v>530160</v>
      </c>
      <c r="G9866" s="9" t="s">
        <v>1327</v>
      </c>
      <c r="H9866" s="9">
        <v>31520</v>
      </c>
      <c r="I9866" s="10">
        <v>980</v>
      </c>
    </row>
    <row r="9867" spans="1:9" x14ac:dyDescent="0.3">
      <c r="A9867" s="8">
        <v>45961</v>
      </c>
      <c r="B9867" s="9" t="s">
        <v>1245</v>
      </c>
      <c r="C9867" s="9">
        <v>1020</v>
      </c>
      <c r="D9867" s="9">
        <v>29</v>
      </c>
      <c r="E9867" s="9" t="str">
        <f t="shared" si="154"/>
        <v>1020-29-11770</v>
      </c>
      <c r="F9867" s="9">
        <v>530160</v>
      </c>
      <c r="G9867" s="9" t="s">
        <v>1327</v>
      </c>
      <c r="H9867" s="9">
        <v>11770</v>
      </c>
      <c r="I9867" s="10">
        <v>79</v>
      </c>
    </row>
    <row r="9868" spans="1:9" x14ac:dyDescent="0.3">
      <c r="A9868" s="8">
        <v>45961</v>
      </c>
      <c r="B9868" s="9" t="s">
        <v>1288</v>
      </c>
      <c r="C9868" s="9">
        <v>4010</v>
      </c>
      <c r="D9868" s="9">
        <v>45</v>
      </c>
      <c r="E9868" s="9" t="str">
        <f t="shared" si="154"/>
        <v>4010-45-30250</v>
      </c>
      <c r="F9868" s="9">
        <v>530160</v>
      </c>
      <c r="G9868" s="9" t="s">
        <v>1327</v>
      </c>
      <c r="H9868" s="9">
        <v>30250</v>
      </c>
      <c r="I9868" s="10">
        <v>125</v>
      </c>
    </row>
    <row r="9869" spans="1:9" x14ac:dyDescent="0.3">
      <c r="A9869" s="8">
        <v>45961</v>
      </c>
      <c r="B9869" s="9" t="s">
        <v>936</v>
      </c>
      <c r="C9869" s="9">
        <v>5110</v>
      </c>
      <c r="D9869" s="9">
        <v>13</v>
      </c>
      <c r="E9869" s="9" t="str">
        <f t="shared" si="154"/>
        <v>5110-13-40170</v>
      </c>
      <c r="F9869" s="9">
        <v>530160</v>
      </c>
      <c r="G9869" s="9" t="s">
        <v>1327</v>
      </c>
      <c r="H9869" s="9">
        <v>40170</v>
      </c>
      <c r="I9869" s="10">
        <v>38.92</v>
      </c>
    </row>
    <row r="9870" spans="1:9" x14ac:dyDescent="0.3">
      <c r="A9870" s="8">
        <v>45961</v>
      </c>
      <c r="B9870" s="9" t="s">
        <v>1316</v>
      </c>
      <c r="C9870" s="9">
        <v>9010</v>
      </c>
      <c r="D9870" s="9">
        <v>29</v>
      </c>
      <c r="E9870" s="9" t="str">
        <f t="shared" si="154"/>
        <v>9010-29-11711</v>
      </c>
      <c r="F9870" s="9">
        <v>537218</v>
      </c>
      <c r="G9870" s="9" t="s">
        <v>1984</v>
      </c>
      <c r="H9870" s="9">
        <v>11711</v>
      </c>
      <c r="I9870" s="10">
        <v>780</v>
      </c>
    </row>
    <row r="9871" spans="1:9" x14ac:dyDescent="0.3">
      <c r="A9871" s="8">
        <v>45961</v>
      </c>
      <c r="B9871" s="9" t="s">
        <v>1316</v>
      </c>
      <c r="C9871" s="9">
        <v>1020</v>
      </c>
      <c r="D9871" s="9">
        <v>29</v>
      </c>
      <c r="E9871" s="9" t="str">
        <f t="shared" si="154"/>
        <v>1020-29-11740</v>
      </c>
      <c r="F9871" s="9">
        <v>537218</v>
      </c>
      <c r="G9871" s="9" t="s">
        <v>1984</v>
      </c>
      <c r="H9871" s="9">
        <v>11740</v>
      </c>
      <c r="I9871" s="10">
        <v>3870</v>
      </c>
    </row>
    <row r="9872" spans="1:9" x14ac:dyDescent="0.3">
      <c r="A9872" s="8">
        <v>45961</v>
      </c>
      <c r="B9872" s="9" t="s">
        <v>191</v>
      </c>
      <c r="C9872" s="9">
        <v>4010</v>
      </c>
      <c r="D9872" s="9">
        <v>45</v>
      </c>
      <c r="E9872" s="9" t="str">
        <f t="shared" si="154"/>
        <v>4010-45-31520</v>
      </c>
      <c r="F9872" s="9">
        <v>530160</v>
      </c>
      <c r="G9872" s="9" t="s">
        <v>1327</v>
      </c>
      <c r="H9872" s="9">
        <v>31520</v>
      </c>
      <c r="I9872" s="10">
        <v>10134</v>
      </c>
    </row>
    <row r="9873" spans="1:9" x14ac:dyDescent="0.3">
      <c r="A9873" s="8">
        <v>45961</v>
      </c>
      <c r="B9873" s="9" t="s">
        <v>191</v>
      </c>
      <c r="C9873" s="9">
        <v>4010</v>
      </c>
      <c r="D9873" s="9">
        <v>45</v>
      </c>
      <c r="E9873" s="9" t="str">
        <f t="shared" si="154"/>
        <v>4010-45-31520</v>
      </c>
      <c r="F9873" s="9">
        <v>530160</v>
      </c>
      <c r="G9873" s="9" t="s">
        <v>1327</v>
      </c>
      <c r="H9873" s="9">
        <v>31520</v>
      </c>
      <c r="I9873" s="10">
        <v>250</v>
      </c>
    </row>
    <row r="9874" spans="1:9" x14ac:dyDescent="0.3">
      <c r="A9874" s="8">
        <v>45961</v>
      </c>
      <c r="B9874" s="9" t="s">
        <v>191</v>
      </c>
      <c r="C9874" s="9">
        <v>4200</v>
      </c>
      <c r="D9874" s="9">
        <v>46</v>
      </c>
      <c r="E9874" s="9" t="str">
        <f t="shared" si="154"/>
        <v>4200-46-33130</v>
      </c>
      <c r="F9874" s="9">
        <v>530160</v>
      </c>
      <c r="G9874" s="9" t="s">
        <v>1327</v>
      </c>
      <c r="H9874" s="9">
        <v>33130</v>
      </c>
      <c r="I9874" s="10">
        <v>25111</v>
      </c>
    </row>
    <row r="9875" spans="1:9" x14ac:dyDescent="0.3">
      <c r="A9875" s="8">
        <v>45961</v>
      </c>
      <c r="B9875" s="9" t="s">
        <v>1288</v>
      </c>
      <c r="C9875" s="9">
        <v>1020</v>
      </c>
      <c r="D9875" s="9">
        <v>29</v>
      </c>
      <c r="E9875" s="9" t="str">
        <f t="shared" si="154"/>
        <v>1020-29-11870</v>
      </c>
      <c r="F9875" s="9">
        <v>530160</v>
      </c>
      <c r="G9875" s="9" t="s">
        <v>1327</v>
      </c>
      <c r="H9875" s="9">
        <v>11870</v>
      </c>
      <c r="I9875" s="10">
        <v>295</v>
      </c>
    </row>
    <row r="9876" spans="1:9" x14ac:dyDescent="0.3">
      <c r="A9876" s="8">
        <v>45961</v>
      </c>
      <c r="B9876" s="9" t="s">
        <v>936</v>
      </c>
      <c r="C9876" s="9">
        <v>5110</v>
      </c>
      <c r="D9876" s="9">
        <v>13</v>
      </c>
      <c r="E9876" s="9" t="str">
        <f t="shared" si="154"/>
        <v>5110-13-40170</v>
      </c>
      <c r="F9876" s="9">
        <v>530160</v>
      </c>
      <c r="G9876" s="9" t="s">
        <v>1327</v>
      </c>
      <c r="H9876" s="9">
        <v>40170</v>
      </c>
      <c r="I9876" s="10">
        <v>38.92</v>
      </c>
    </row>
    <row r="9877" spans="1:9" x14ac:dyDescent="0.3">
      <c r="A9877" s="8">
        <v>45961</v>
      </c>
      <c r="B9877" s="9" t="s">
        <v>109</v>
      </c>
      <c r="C9877" s="9">
        <v>5110</v>
      </c>
      <c r="D9877" s="9">
        <v>99</v>
      </c>
      <c r="E9877" s="9" t="str">
        <f t="shared" si="154"/>
        <v>5110-99-99</v>
      </c>
      <c r="F9877" s="9">
        <v>119025</v>
      </c>
      <c r="G9877" s="9" t="s">
        <v>101</v>
      </c>
      <c r="H9877" s="9">
        <v>99</v>
      </c>
      <c r="I9877" s="10">
        <v>26.12</v>
      </c>
    </row>
    <row r="9878" spans="1:9" x14ac:dyDescent="0.3">
      <c r="A9878" s="8">
        <v>45961</v>
      </c>
      <c r="B9878" s="9" t="s">
        <v>109</v>
      </c>
      <c r="C9878" s="9">
        <v>5110</v>
      </c>
      <c r="D9878" s="9">
        <v>99</v>
      </c>
      <c r="E9878" s="9" t="str">
        <f t="shared" si="154"/>
        <v>5110-99-99</v>
      </c>
      <c r="F9878" s="9">
        <v>119025</v>
      </c>
      <c r="G9878" s="9" t="s">
        <v>101</v>
      </c>
      <c r="H9878" s="9">
        <v>99</v>
      </c>
      <c r="I9878" s="10">
        <v>21.4</v>
      </c>
    </row>
    <row r="9879" spans="1:9" x14ac:dyDescent="0.3">
      <c r="A9879" s="8">
        <v>45961</v>
      </c>
      <c r="B9879" s="9" t="s">
        <v>152</v>
      </c>
      <c r="C9879" s="9">
        <v>4200</v>
      </c>
      <c r="D9879" s="9">
        <v>46</v>
      </c>
      <c r="E9879" s="9" t="str">
        <f t="shared" si="154"/>
        <v>4200-46-33140</v>
      </c>
      <c r="F9879" s="9">
        <v>520090</v>
      </c>
      <c r="G9879" s="9" t="s">
        <v>127</v>
      </c>
      <c r="H9879" s="9">
        <v>33140</v>
      </c>
      <c r="I9879" s="10">
        <v>197.1</v>
      </c>
    </row>
    <row r="9880" spans="1:9" x14ac:dyDescent="0.3">
      <c r="A9880" s="8">
        <v>45961</v>
      </c>
      <c r="B9880" s="9" t="s">
        <v>786</v>
      </c>
      <c r="C9880" s="9">
        <v>5110</v>
      </c>
      <c r="D9880" s="9">
        <v>99</v>
      </c>
      <c r="E9880" s="9" t="str">
        <f t="shared" si="154"/>
        <v>5110-99-99</v>
      </c>
      <c r="F9880" s="9">
        <v>119025</v>
      </c>
      <c r="G9880" s="9" t="s">
        <v>101</v>
      </c>
      <c r="H9880" s="9">
        <v>99</v>
      </c>
      <c r="I9880" s="10">
        <v>393.32</v>
      </c>
    </row>
    <row r="9881" spans="1:9" x14ac:dyDescent="0.3">
      <c r="A9881" s="8">
        <v>45961</v>
      </c>
      <c r="B9881" s="9" t="s">
        <v>786</v>
      </c>
      <c r="C9881" s="9">
        <v>5110</v>
      </c>
      <c r="D9881" s="9">
        <v>99</v>
      </c>
      <c r="E9881" s="9" t="str">
        <f t="shared" si="154"/>
        <v>5110-99-99</v>
      </c>
      <c r="F9881" s="9">
        <v>119025</v>
      </c>
      <c r="G9881" s="9" t="s">
        <v>101</v>
      </c>
      <c r="H9881" s="9">
        <v>99</v>
      </c>
      <c r="I9881" s="10">
        <v>219.52</v>
      </c>
    </row>
    <row r="9882" spans="1:9" x14ac:dyDescent="0.3">
      <c r="A9882" s="8">
        <v>45961</v>
      </c>
      <c r="B9882" s="9" t="s">
        <v>786</v>
      </c>
      <c r="C9882" s="9">
        <v>5110</v>
      </c>
      <c r="D9882" s="9">
        <v>99</v>
      </c>
      <c r="E9882" s="9" t="str">
        <f t="shared" si="154"/>
        <v>5110-99-99</v>
      </c>
      <c r="F9882" s="9">
        <v>119025</v>
      </c>
      <c r="G9882" s="9" t="s">
        <v>101</v>
      </c>
      <c r="H9882" s="9">
        <v>99</v>
      </c>
      <c r="I9882" s="10">
        <v>47.88</v>
      </c>
    </row>
    <row r="9883" spans="1:9" x14ac:dyDescent="0.3">
      <c r="A9883" s="8">
        <v>45961</v>
      </c>
      <c r="B9883" s="9" t="s">
        <v>786</v>
      </c>
      <c r="C9883" s="9">
        <v>5110</v>
      </c>
      <c r="D9883" s="9">
        <v>99</v>
      </c>
      <c r="E9883" s="9" t="str">
        <f t="shared" si="154"/>
        <v>5110-99-99</v>
      </c>
      <c r="F9883" s="9">
        <v>119025</v>
      </c>
      <c r="G9883" s="9" t="s">
        <v>101</v>
      </c>
      <c r="H9883" s="9">
        <v>99</v>
      </c>
      <c r="I9883" s="10">
        <v>9.0500000000000007</v>
      </c>
    </row>
    <row r="9884" spans="1:9" x14ac:dyDescent="0.3">
      <c r="A9884" s="8">
        <v>45961</v>
      </c>
      <c r="B9884" s="9" t="s">
        <v>819</v>
      </c>
      <c r="C9884" s="9">
        <v>5110</v>
      </c>
      <c r="D9884" s="9">
        <v>99</v>
      </c>
      <c r="E9884" s="9" t="str">
        <f t="shared" si="154"/>
        <v>5110-99-99</v>
      </c>
      <c r="F9884" s="9">
        <v>119025</v>
      </c>
      <c r="G9884" s="9" t="s">
        <v>101</v>
      </c>
      <c r="H9884" s="9">
        <v>99</v>
      </c>
      <c r="I9884" s="10">
        <v>24.5</v>
      </c>
    </row>
    <row r="9885" spans="1:9" x14ac:dyDescent="0.3">
      <c r="A9885" s="8">
        <v>45961</v>
      </c>
      <c r="B9885" s="9" t="s">
        <v>1948</v>
      </c>
      <c r="C9885" s="9">
        <v>5110</v>
      </c>
      <c r="D9885" s="9">
        <v>99</v>
      </c>
      <c r="E9885" s="9" t="str">
        <f t="shared" si="154"/>
        <v>5110-99-99</v>
      </c>
      <c r="F9885" s="9">
        <v>119025</v>
      </c>
      <c r="G9885" s="9" t="s">
        <v>101</v>
      </c>
      <c r="H9885" s="9">
        <v>99</v>
      </c>
      <c r="I9885" s="10">
        <v>406.84</v>
      </c>
    </row>
    <row r="9886" spans="1:9" x14ac:dyDescent="0.3">
      <c r="A9886" s="8">
        <v>45961</v>
      </c>
      <c r="B9886" s="9" t="s">
        <v>786</v>
      </c>
      <c r="C9886" s="9">
        <v>5110</v>
      </c>
      <c r="D9886" s="9">
        <v>99</v>
      </c>
      <c r="E9886" s="9" t="str">
        <f t="shared" si="154"/>
        <v>5110-99-99</v>
      </c>
      <c r="F9886" s="9">
        <v>119025</v>
      </c>
      <c r="G9886" s="9" t="s">
        <v>101</v>
      </c>
      <c r="H9886" s="9">
        <v>99</v>
      </c>
      <c r="I9886" s="10">
        <v>6.06</v>
      </c>
    </row>
    <row r="9887" spans="1:9" x14ac:dyDescent="0.3">
      <c r="A9887" s="8">
        <v>45961</v>
      </c>
      <c r="B9887" s="9" t="s">
        <v>819</v>
      </c>
      <c r="C9887" s="9">
        <v>5110</v>
      </c>
      <c r="D9887" s="9">
        <v>99</v>
      </c>
      <c r="E9887" s="9" t="str">
        <f t="shared" si="154"/>
        <v>5110-99-99</v>
      </c>
      <c r="F9887" s="9">
        <v>119025</v>
      </c>
      <c r="G9887" s="9" t="s">
        <v>101</v>
      </c>
      <c r="H9887" s="9">
        <v>99</v>
      </c>
      <c r="I9887" s="10">
        <v>13.5</v>
      </c>
    </row>
    <row r="9888" spans="1:9" x14ac:dyDescent="0.3">
      <c r="A9888" s="8">
        <v>45961</v>
      </c>
      <c r="B9888" s="9" t="s">
        <v>819</v>
      </c>
      <c r="C9888" s="9">
        <v>5110</v>
      </c>
      <c r="D9888" s="9">
        <v>99</v>
      </c>
      <c r="E9888" s="9" t="str">
        <f t="shared" si="154"/>
        <v>5110-99-99</v>
      </c>
      <c r="F9888" s="9">
        <v>119025</v>
      </c>
      <c r="G9888" s="9" t="s">
        <v>101</v>
      </c>
      <c r="H9888" s="9">
        <v>99</v>
      </c>
      <c r="I9888" s="10">
        <v>17.100000000000001</v>
      </c>
    </row>
    <row r="9889" spans="1:9" x14ac:dyDescent="0.3">
      <c r="A9889" s="8">
        <v>45961</v>
      </c>
      <c r="B9889" s="9" t="s">
        <v>786</v>
      </c>
      <c r="C9889" s="9">
        <v>5110</v>
      </c>
      <c r="D9889" s="9">
        <v>99</v>
      </c>
      <c r="E9889" s="9" t="str">
        <f t="shared" si="154"/>
        <v>5110-99-99</v>
      </c>
      <c r="F9889" s="9">
        <v>119025</v>
      </c>
      <c r="G9889" s="9" t="s">
        <v>101</v>
      </c>
      <c r="H9889" s="9">
        <v>99</v>
      </c>
      <c r="I9889" s="10">
        <v>94.33</v>
      </c>
    </row>
    <row r="9890" spans="1:9" x14ac:dyDescent="0.3">
      <c r="A9890" s="8">
        <v>45961</v>
      </c>
      <c r="B9890" s="9" t="s">
        <v>786</v>
      </c>
      <c r="C9890" s="9">
        <v>5110</v>
      </c>
      <c r="D9890" s="9">
        <v>99</v>
      </c>
      <c r="E9890" s="9" t="str">
        <f t="shared" si="154"/>
        <v>5110-99-99</v>
      </c>
      <c r="F9890" s="9">
        <v>119025</v>
      </c>
      <c r="G9890" s="9" t="s">
        <v>101</v>
      </c>
      <c r="H9890" s="9">
        <v>99</v>
      </c>
      <c r="I9890" s="10">
        <v>-58.95</v>
      </c>
    </row>
    <row r="9891" spans="1:9" x14ac:dyDescent="0.3">
      <c r="A9891" s="8">
        <v>45961</v>
      </c>
      <c r="B9891" s="9" t="s">
        <v>786</v>
      </c>
      <c r="C9891" s="9">
        <v>5110</v>
      </c>
      <c r="D9891" s="9">
        <v>99</v>
      </c>
      <c r="E9891" s="9" t="str">
        <f t="shared" si="154"/>
        <v>5110-99-99</v>
      </c>
      <c r="F9891" s="9">
        <v>119025</v>
      </c>
      <c r="G9891" s="9" t="s">
        <v>101</v>
      </c>
      <c r="H9891" s="9">
        <v>99</v>
      </c>
      <c r="I9891" s="10">
        <v>7.1</v>
      </c>
    </row>
    <row r="9892" spans="1:9" x14ac:dyDescent="0.3">
      <c r="A9892" s="8">
        <v>45961</v>
      </c>
      <c r="B9892" s="9" t="s">
        <v>824</v>
      </c>
      <c r="C9892" s="9">
        <v>5110</v>
      </c>
      <c r="D9892" s="9">
        <v>99</v>
      </c>
      <c r="E9892" s="9" t="str">
        <f t="shared" si="154"/>
        <v>5110-99-99</v>
      </c>
      <c r="F9892" s="9">
        <v>119025</v>
      </c>
      <c r="G9892" s="9" t="s">
        <v>101</v>
      </c>
      <c r="H9892" s="9">
        <v>99</v>
      </c>
      <c r="I9892" s="10">
        <v>170.9</v>
      </c>
    </row>
    <row r="9893" spans="1:9" x14ac:dyDescent="0.3">
      <c r="A9893" s="8">
        <v>45961</v>
      </c>
      <c r="B9893" s="9" t="s">
        <v>824</v>
      </c>
      <c r="C9893" s="9">
        <v>5110</v>
      </c>
      <c r="D9893" s="9">
        <v>99</v>
      </c>
      <c r="E9893" s="9" t="str">
        <f t="shared" si="154"/>
        <v>5110-99-99</v>
      </c>
      <c r="F9893" s="9">
        <v>119025</v>
      </c>
      <c r="G9893" s="9" t="s">
        <v>101</v>
      </c>
      <c r="H9893" s="9">
        <v>99</v>
      </c>
      <c r="I9893" s="10">
        <v>220.82</v>
      </c>
    </row>
    <row r="9894" spans="1:9" x14ac:dyDescent="0.3">
      <c r="A9894" s="8">
        <v>45961</v>
      </c>
      <c r="B9894" s="9" t="s">
        <v>824</v>
      </c>
      <c r="C9894" s="9">
        <v>5110</v>
      </c>
      <c r="D9894" s="9">
        <v>99</v>
      </c>
      <c r="E9894" s="9" t="str">
        <f t="shared" si="154"/>
        <v>5110-99-99</v>
      </c>
      <c r="F9894" s="9">
        <v>119025</v>
      </c>
      <c r="G9894" s="9" t="s">
        <v>101</v>
      </c>
      <c r="H9894" s="9">
        <v>99</v>
      </c>
      <c r="I9894" s="10">
        <v>35.26</v>
      </c>
    </row>
    <row r="9895" spans="1:9" x14ac:dyDescent="0.3">
      <c r="A9895" s="8">
        <v>45961</v>
      </c>
      <c r="B9895" s="9" t="s">
        <v>827</v>
      </c>
      <c r="C9895" s="9">
        <v>5110</v>
      </c>
      <c r="D9895" s="9">
        <v>99</v>
      </c>
      <c r="E9895" s="9" t="str">
        <f t="shared" si="154"/>
        <v>5110-99-99</v>
      </c>
      <c r="F9895" s="9">
        <v>119025</v>
      </c>
      <c r="G9895" s="9" t="s">
        <v>101</v>
      </c>
      <c r="H9895" s="9">
        <v>99</v>
      </c>
      <c r="I9895" s="10">
        <v>29</v>
      </c>
    </row>
    <row r="9896" spans="1:9" x14ac:dyDescent="0.3">
      <c r="A9896" s="8">
        <v>45961</v>
      </c>
      <c r="B9896" s="9" t="s">
        <v>858</v>
      </c>
      <c r="C9896" s="9">
        <v>5110</v>
      </c>
      <c r="D9896" s="9">
        <v>99</v>
      </c>
      <c r="E9896" s="9" t="str">
        <f t="shared" si="154"/>
        <v>5110-99-99</v>
      </c>
      <c r="F9896" s="9">
        <v>119025</v>
      </c>
      <c r="G9896" s="9" t="s">
        <v>101</v>
      </c>
      <c r="H9896" s="9">
        <v>99</v>
      </c>
      <c r="I9896" s="10">
        <v>570.52</v>
      </c>
    </row>
    <row r="9897" spans="1:9" x14ac:dyDescent="0.3">
      <c r="A9897" s="8">
        <v>45961</v>
      </c>
      <c r="B9897" s="9" t="s">
        <v>858</v>
      </c>
      <c r="C9897" s="9">
        <v>5110</v>
      </c>
      <c r="D9897" s="9">
        <v>99</v>
      </c>
      <c r="E9897" s="9" t="str">
        <f t="shared" si="154"/>
        <v>5110-99-99</v>
      </c>
      <c r="F9897" s="9">
        <v>119025</v>
      </c>
      <c r="G9897" s="9" t="s">
        <v>101</v>
      </c>
      <c r="H9897" s="9">
        <v>99</v>
      </c>
      <c r="I9897" s="10">
        <v>1080.8</v>
      </c>
    </row>
    <row r="9898" spans="1:9" x14ac:dyDescent="0.3">
      <c r="A9898" s="8">
        <v>45961</v>
      </c>
      <c r="B9898" s="9" t="s">
        <v>859</v>
      </c>
      <c r="C9898" s="9">
        <v>5110</v>
      </c>
      <c r="D9898" s="9">
        <v>99</v>
      </c>
      <c r="E9898" s="9" t="str">
        <f t="shared" si="154"/>
        <v>5110-99-99</v>
      </c>
      <c r="F9898" s="9">
        <v>119025</v>
      </c>
      <c r="G9898" s="9" t="s">
        <v>101</v>
      </c>
      <c r="H9898" s="9">
        <v>99</v>
      </c>
      <c r="I9898" s="10">
        <v>149.80000000000001</v>
      </c>
    </row>
    <row r="9899" spans="1:9" x14ac:dyDescent="0.3">
      <c r="A9899" s="8">
        <v>45961</v>
      </c>
      <c r="B9899" s="9" t="s">
        <v>859</v>
      </c>
      <c r="C9899" s="9">
        <v>5110</v>
      </c>
      <c r="D9899" s="9">
        <v>99</v>
      </c>
      <c r="E9899" s="9" t="str">
        <f t="shared" si="154"/>
        <v>5110-99-99</v>
      </c>
      <c r="F9899" s="9">
        <v>119025</v>
      </c>
      <c r="G9899" s="9" t="s">
        <v>101</v>
      </c>
      <c r="H9899" s="9">
        <v>99</v>
      </c>
      <c r="I9899" s="10">
        <v>28.4</v>
      </c>
    </row>
    <row r="9900" spans="1:9" x14ac:dyDescent="0.3">
      <c r="A9900" s="8">
        <v>45961</v>
      </c>
      <c r="B9900" s="9" t="s">
        <v>862</v>
      </c>
      <c r="C9900" s="9">
        <v>4010</v>
      </c>
      <c r="D9900" s="9">
        <v>45</v>
      </c>
      <c r="E9900" s="9" t="str">
        <f t="shared" si="154"/>
        <v>4010-45-31520</v>
      </c>
      <c r="F9900" s="9">
        <v>520090</v>
      </c>
      <c r="G9900" s="9" t="s">
        <v>127</v>
      </c>
      <c r="H9900" s="9">
        <v>31520</v>
      </c>
      <c r="I9900" s="10">
        <v>1291.9000000000001</v>
      </c>
    </row>
    <row r="9901" spans="1:9" x14ac:dyDescent="0.3">
      <c r="A9901" s="8">
        <v>45961</v>
      </c>
      <c r="B9901" s="9" t="s">
        <v>862</v>
      </c>
      <c r="C9901" s="9">
        <v>5110</v>
      </c>
      <c r="D9901" s="9">
        <v>99</v>
      </c>
      <c r="E9901" s="9" t="str">
        <f t="shared" si="154"/>
        <v>5110-99-99</v>
      </c>
      <c r="F9901" s="9">
        <v>119025</v>
      </c>
      <c r="G9901" s="9" t="s">
        <v>101</v>
      </c>
      <c r="H9901" s="9">
        <v>99</v>
      </c>
      <c r="I9901" s="10">
        <v>312</v>
      </c>
    </row>
    <row r="9902" spans="1:9" x14ac:dyDescent="0.3">
      <c r="A9902" s="8">
        <v>45961</v>
      </c>
      <c r="B9902" s="9" t="s">
        <v>862</v>
      </c>
      <c r="C9902" s="9">
        <v>5110</v>
      </c>
      <c r="D9902" s="9">
        <v>99</v>
      </c>
      <c r="E9902" s="9" t="str">
        <f t="shared" si="154"/>
        <v>5110-99-99</v>
      </c>
      <c r="F9902" s="9">
        <v>119025</v>
      </c>
      <c r="G9902" s="9" t="s">
        <v>101</v>
      </c>
      <c r="H9902" s="9">
        <v>99</v>
      </c>
      <c r="I9902" s="10">
        <v>-250</v>
      </c>
    </row>
    <row r="9903" spans="1:9" x14ac:dyDescent="0.3">
      <c r="A9903" s="8">
        <v>45961</v>
      </c>
      <c r="B9903" s="9" t="s">
        <v>903</v>
      </c>
      <c r="C9903" s="9">
        <v>5110</v>
      </c>
      <c r="D9903" s="9">
        <v>99</v>
      </c>
      <c r="E9903" s="9" t="str">
        <f t="shared" si="154"/>
        <v>5110-99-99</v>
      </c>
      <c r="F9903" s="9">
        <v>119025</v>
      </c>
      <c r="G9903" s="9" t="s">
        <v>101</v>
      </c>
      <c r="H9903" s="9">
        <v>99</v>
      </c>
      <c r="I9903" s="10">
        <v>365.4</v>
      </c>
    </row>
    <row r="9904" spans="1:9" x14ac:dyDescent="0.3">
      <c r="A9904" s="8">
        <v>45961</v>
      </c>
      <c r="B9904" s="9" t="s">
        <v>2114</v>
      </c>
      <c r="C9904" s="9">
        <v>4720</v>
      </c>
      <c r="D9904" s="9">
        <v>27</v>
      </c>
      <c r="E9904" s="9" t="str">
        <f t="shared" si="154"/>
        <v>4720-27-21456</v>
      </c>
      <c r="F9904" s="9">
        <v>550030</v>
      </c>
      <c r="G9904" s="9" t="s">
        <v>1340</v>
      </c>
      <c r="H9904" s="9">
        <v>21456</v>
      </c>
      <c r="I9904" s="10">
        <v>14500</v>
      </c>
    </row>
    <row r="9905" spans="1:9" x14ac:dyDescent="0.3">
      <c r="A9905" s="8">
        <v>45961</v>
      </c>
      <c r="B9905" s="9" t="s">
        <v>192</v>
      </c>
      <c r="C9905" s="9">
        <v>1020</v>
      </c>
      <c r="D9905" s="9">
        <v>22</v>
      </c>
      <c r="E9905" s="9" t="str">
        <f t="shared" si="154"/>
        <v>1020-22-10420</v>
      </c>
      <c r="F9905" s="9">
        <v>530160</v>
      </c>
      <c r="G9905" s="9" t="s">
        <v>1327</v>
      </c>
      <c r="H9905" s="9">
        <v>10420</v>
      </c>
      <c r="I9905" s="10">
        <v>420</v>
      </c>
    </row>
    <row r="9906" spans="1:9" x14ac:dyDescent="0.3">
      <c r="A9906" s="8">
        <v>45961</v>
      </c>
      <c r="B9906" s="9" t="s">
        <v>1245</v>
      </c>
      <c r="C9906" s="9">
        <v>1020</v>
      </c>
      <c r="D9906" s="9">
        <v>29</v>
      </c>
      <c r="E9906" s="9" t="str">
        <f t="shared" si="154"/>
        <v>1020-29-11770</v>
      </c>
      <c r="F9906" s="9">
        <v>530160</v>
      </c>
      <c r="G9906" s="9" t="s">
        <v>1327</v>
      </c>
      <c r="H9906" s="9">
        <v>11770</v>
      </c>
      <c r="I9906" s="10">
        <v>120</v>
      </c>
    </row>
    <row r="9907" spans="1:9" x14ac:dyDescent="0.3">
      <c r="A9907" s="8">
        <v>45961</v>
      </c>
      <c r="B9907" s="9" t="s">
        <v>1291</v>
      </c>
      <c r="C9907" s="9">
        <v>1020</v>
      </c>
      <c r="D9907" s="9">
        <v>27</v>
      </c>
      <c r="E9907" s="9" t="str">
        <f t="shared" si="154"/>
        <v>1020-27-12910</v>
      </c>
      <c r="F9907" s="9">
        <v>530160</v>
      </c>
      <c r="G9907" s="9" t="s">
        <v>1327</v>
      </c>
      <c r="H9907" s="9">
        <v>12910</v>
      </c>
      <c r="I9907" s="10">
        <v>65</v>
      </c>
    </row>
    <row r="9908" spans="1:9" x14ac:dyDescent="0.3">
      <c r="A9908" s="8">
        <v>45961</v>
      </c>
      <c r="B9908" s="9" t="s">
        <v>1291</v>
      </c>
      <c r="C9908" s="9">
        <v>1020</v>
      </c>
      <c r="D9908" s="9">
        <v>27</v>
      </c>
      <c r="E9908" s="9" t="str">
        <f t="shared" si="154"/>
        <v>1020-27-12910</v>
      </c>
      <c r="F9908" s="9">
        <v>530160</v>
      </c>
      <c r="G9908" s="9" t="s">
        <v>1327</v>
      </c>
      <c r="H9908" s="9">
        <v>12910</v>
      </c>
      <c r="I9908" s="10">
        <v>135</v>
      </c>
    </row>
    <row r="9909" spans="1:9" x14ac:dyDescent="0.3">
      <c r="A9909" s="8">
        <v>45961</v>
      </c>
      <c r="B9909" s="9" t="s">
        <v>1291</v>
      </c>
      <c r="C9909" s="9">
        <v>1020</v>
      </c>
      <c r="D9909" s="9">
        <v>27</v>
      </c>
      <c r="E9909" s="9" t="str">
        <f t="shared" si="154"/>
        <v>1020-27-12910</v>
      </c>
      <c r="F9909" s="9">
        <v>530160</v>
      </c>
      <c r="G9909" s="9" t="s">
        <v>1327</v>
      </c>
      <c r="H9909" s="9">
        <v>12910</v>
      </c>
      <c r="I9909" s="10">
        <v>130</v>
      </c>
    </row>
    <row r="9910" spans="1:9" x14ac:dyDescent="0.3">
      <c r="A9910" s="8">
        <v>45961</v>
      </c>
      <c r="B9910" s="9" t="s">
        <v>1291</v>
      </c>
      <c r="C9910" s="9">
        <v>1020</v>
      </c>
      <c r="D9910" s="9">
        <v>27</v>
      </c>
      <c r="E9910" s="9" t="str">
        <f t="shared" si="154"/>
        <v>1020-27-12910</v>
      </c>
      <c r="F9910" s="9">
        <v>530160</v>
      </c>
      <c r="G9910" s="9" t="s">
        <v>1327</v>
      </c>
      <c r="H9910" s="9">
        <v>12910</v>
      </c>
      <c r="I9910" s="10">
        <v>120</v>
      </c>
    </row>
    <row r="9911" spans="1:9" x14ac:dyDescent="0.3">
      <c r="A9911" s="8">
        <v>45961</v>
      </c>
      <c r="B9911" s="9" t="s">
        <v>936</v>
      </c>
      <c r="C9911" s="9">
        <v>4130</v>
      </c>
      <c r="D9911" s="9">
        <v>11</v>
      </c>
      <c r="E9911" s="9" t="str">
        <f t="shared" si="154"/>
        <v>4130-11-34190</v>
      </c>
      <c r="F9911" s="9">
        <v>520040</v>
      </c>
      <c r="G9911" s="9" t="s">
        <v>1399</v>
      </c>
      <c r="H9911" s="9">
        <v>34190</v>
      </c>
      <c r="I9911" s="10">
        <v>57.78</v>
      </c>
    </row>
    <row r="9912" spans="1:9" x14ac:dyDescent="0.3">
      <c r="A9912" s="8">
        <v>45961</v>
      </c>
      <c r="B9912" s="9" t="s">
        <v>745</v>
      </c>
      <c r="C9912" s="9">
        <v>5612</v>
      </c>
      <c r="D9912" s="9">
        <v>99</v>
      </c>
      <c r="E9912" s="9" t="str">
        <f t="shared" si="154"/>
        <v>5612-99-99</v>
      </c>
      <c r="F9912" s="9">
        <v>203077</v>
      </c>
      <c r="G9912" s="9" t="s">
        <v>735</v>
      </c>
      <c r="H9912" s="9">
        <v>99</v>
      </c>
      <c r="I9912" s="10">
        <v>1152.05</v>
      </c>
    </row>
    <row r="9913" spans="1:9" x14ac:dyDescent="0.3">
      <c r="A9913" s="8">
        <v>45961</v>
      </c>
      <c r="B9913" s="9" t="s">
        <v>1207</v>
      </c>
      <c r="C9913" s="9">
        <v>5115</v>
      </c>
      <c r="D9913" s="9">
        <v>12</v>
      </c>
      <c r="E9913" s="9" t="str">
        <f t="shared" si="154"/>
        <v>5115-12-40300</v>
      </c>
      <c r="F9913" s="9">
        <v>530350</v>
      </c>
      <c r="G9913" s="9" t="s">
        <v>2142</v>
      </c>
      <c r="H9913" s="9">
        <v>40300</v>
      </c>
      <c r="I9913" s="10">
        <v>5200</v>
      </c>
    </row>
    <row r="9914" spans="1:9" x14ac:dyDescent="0.3">
      <c r="A9914" s="8">
        <v>45961</v>
      </c>
      <c r="B9914" s="9" t="s">
        <v>1083</v>
      </c>
      <c r="C9914" s="9">
        <v>5210</v>
      </c>
      <c r="D9914" s="9">
        <v>23</v>
      </c>
      <c r="E9914" s="9" t="str">
        <f t="shared" si="154"/>
        <v>5210-23-40470</v>
      </c>
      <c r="F9914" s="9">
        <v>520105</v>
      </c>
      <c r="G9914" s="9" t="s">
        <v>1082</v>
      </c>
      <c r="H9914" s="9">
        <v>40470</v>
      </c>
      <c r="I9914" s="10">
        <v>4000</v>
      </c>
    </row>
    <row r="9915" spans="1:9" x14ac:dyDescent="0.3">
      <c r="A9915" s="8">
        <v>45961</v>
      </c>
      <c r="B9915" s="9" t="s">
        <v>2156</v>
      </c>
      <c r="C9915" s="9">
        <v>1020</v>
      </c>
      <c r="D9915" s="9">
        <v>59</v>
      </c>
      <c r="E9915" s="9" t="str">
        <f t="shared" si="154"/>
        <v>1020-59-10700</v>
      </c>
      <c r="F9915" s="9">
        <v>520105</v>
      </c>
      <c r="G9915" s="9" t="s">
        <v>1082</v>
      </c>
      <c r="H9915" s="9">
        <v>10700</v>
      </c>
      <c r="I9915" s="10">
        <v>69.75</v>
      </c>
    </row>
    <row r="9916" spans="1:9" x14ac:dyDescent="0.3">
      <c r="A9916" s="8">
        <v>45961</v>
      </c>
      <c r="B9916" s="9" t="s">
        <v>2158</v>
      </c>
      <c r="C9916" s="9">
        <v>1020</v>
      </c>
      <c r="D9916" s="9">
        <v>52</v>
      </c>
      <c r="E9916" s="9" t="str">
        <f t="shared" si="154"/>
        <v>1020-52-12680</v>
      </c>
      <c r="F9916" s="9">
        <v>520105</v>
      </c>
      <c r="G9916" s="9" t="s">
        <v>1082</v>
      </c>
      <c r="H9916" s="9">
        <v>12680</v>
      </c>
      <c r="I9916" s="10">
        <v>1026.6199999999999</v>
      </c>
    </row>
    <row r="9917" spans="1:9" x14ac:dyDescent="0.3">
      <c r="A9917" s="8">
        <v>45961</v>
      </c>
      <c r="B9917" s="9" t="s">
        <v>2158</v>
      </c>
      <c r="C9917" s="9">
        <v>1020</v>
      </c>
      <c r="D9917" s="9">
        <v>52</v>
      </c>
      <c r="E9917" s="9" t="str">
        <f t="shared" si="154"/>
        <v>1020-52-12680</v>
      </c>
      <c r="F9917" s="9">
        <v>520105</v>
      </c>
      <c r="G9917" s="9" t="s">
        <v>1082</v>
      </c>
      <c r="H9917" s="9">
        <v>12680</v>
      </c>
      <c r="I9917" s="10">
        <v>686.42</v>
      </c>
    </row>
    <row r="9918" spans="1:9" x14ac:dyDescent="0.3">
      <c r="A9918" s="8">
        <v>45961</v>
      </c>
      <c r="B9918" s="9" t="s">
        <v>2158</v>
      </c>
      <c r="C9918" s="9">
        <v>1020</v>
      </c>
      <c r="D9918" s="9">
        <v>52</v>
      </c>
      <c r="E9918" s="9" t="str">
        <f t="shared" si="154"/>
        <v>1020-52-12680</v>
      </c>
      <c r="F9918" s="9">
        <v>520105</v>
      </c>
      <c r="G9918" s="9" t="s">
        <v>1082</v>
      </c>
      <c r="H9918" s="9">
        <v>12680</v>
      </c>
      <c r="I9918" s="10">
        <v>346.22</v>
      </c>
    </row>
    <row r="9919" spans="1:9" x14ac:dyDescent="0.3">
      <c r="A9919" s="8">
        <v>45961</v>
      </c>
      <c r="B9919" s="9" t="s">
        <v>2166</v>
      </c>
      <c r="C9919" s="9">
        <v>1020</v>
      </c>
      <c r="D9919" s="9">
        <v>33</v>
      </c>
      <c r="E9919" s="9" t="str">
        <f t="shared" si="154"/>
        <v>1020-33-12460</v>
      </c>
      <c r="F9919" s="9">
        <v>550950</v>
      </c>
      <c r="G9919" s="9" t="s">
        <v>2161</v>
      </c>
      <c r="H9919" s="9">
        <v>12460</v>
      </c>
      <c r="I9919" s="10">
        <v>10154</v>
      </c>
    </row>
    <row r="9920" spans="1:9" x14ac:dyDescent="0.3">
      <c r="A9920" s="8">
        <v>45961</v>
      </c>
      <c r="B9920" s="9" t="s">
        <v>786</v>
      </c>
      <c r="C9920" s="9">
        <v>5110</v>
      </c>
      <c r="D9920" s="9">
        <v>99</v>
      </c>
      <c r="E9920" s="9" t="str">
        <f t="shared" si="154"/>
        <v>5110-99-99</v>
      </c>
      <c r="F9920" s="9">
        <v>119005</v>
      </c>
      <c r="G9920" s="9" t="s">
        <v>2159</v>
      </c>
      <c r="H9920" s="9">
        <v>99</v>
      </c>
      <c r="I9920" s="10">
        <v>411.54</v>
      </c>
    </row>
    <row r="9921" spans="1:9" x14ac:dyDescent="0.3">
      <c r="A9921" s="8">
        <v>45961</v>
      </c>
      <c r="B9921" s="9" t="s">
        <v>824</v>
      </c>
      <c r="C9921" s="9">
        <v>5110</v>
      </c>
      <c r="D9921" s="9">
        <v>99</v>
      </c>
      <c r="E9921" s="9" t="str">
        <f t="shared" si="154"/>
        <v>5110-99-99</v>
      </c>
      <c r="F9921" s="9">
        <v>119005</v>
      </c>
      <c r="G9921" s="9" t="s">
        <v>2159</v>
      </c>
      <c r="H9921" s="9">
        <v>99</v>
      </c>
      <c r="I9921" s="10">
        <v>17.989999999999998</v>
      </c>
    </row>
    <row r="9922" spans="1:9" x14ac:dyDescent="0.3">
      <c r="A9922" s="8">
        <v>45961</v>
      </c>
      <c r="B9922" s="9" t="s">
        <v>1073</v>
      </c>
      <c r="C9922" s="9">
        <v>5110</v>
      </c>
      <c r="D9922" s="9">
        <v>13</v>
      </c>
      <c r="E9922" s="9" t="str">
        <f t="shared" si="154"/>
        <v>5110-13-40130</v>
      </c>
      <c r="F9922" s="9">
        <v>520100</v>
      </c>
      <c r="G9922" s="9" t="s">
        <v>1320</v>
      </c>
      <c r="H9922" s="9">
        <v>40130</v>
      </c>
      <c r="I9922" s="10">
        <v>109.2</v>
      </c>
    </row>
    <row r="9923" spans="1:9" x14ac:dyDescent="0.3">
      <c r="A9923" s="8">
        <v>45961</v>
      </c>
      <c r="B9923" s="9" t="s">
        <v>1323</v>
      </c>
      <c r="C9923" s="9">
        <v>1020</v>
      </c>
      <c r="D9923" s="9">
        <v>10</v>
      </c>
      <c r="E9923" s="9" t="str">
        <f t="shared" si="154"/>
        <v>1020-10-35100</v>
      </c>
      <c r="F9923" s="9">
        <v>520146</v>
      </c>
      <c r="G9923" s="9" t="s">
        <v>1324</v>
      </c>
      <c r="H9923" s="9">
        <v>35100</v>
      </c>
      <c r="I9923" s="10">
        <v>234.05</v>
      </c>
    </row>
    <row r="9924" spans="1:9" x14ac:dyDescent="0.3">
      <c r="A9924" s="8">
        <v>45961</v>
      </c>
      <c r="B9924" s="9" t="s">
        <v>1323</v>
      </c>
      <c r="C9924" s="9">
        <v>1020</v>
      </c>
      <c r="D9924" s="9">
        <v>10</v>
      </c>
      <c r="E9924" s="9" t="str">
        <f t="shared" si="154"/>
        <v>1020-10-35100</v>
      </c>
      <c r="F9924" s="9">
        <v>520146</v>
      </c>
      <c r="G9924" s="9" t="s">
        <v>1324</v>
      </c>
      <c r="H9924" s="9">
        <v>35100</v>
      </c>
      <c r="I9924" s="10">
        <v>4080.18</v>
      </c>
    </row>
    <row r="9925" spans="1:9" x14ac:dyDescent="0.3">
      <c r="A9925" s="8">
        <v>45961</v>
      </c>
      <c r="B9925" s="9" t="s">
        <v>2198</v>
      </c>
      <c r="C9925" s="9">
        <v>1030</v>
      </c>
      <c r="D9925" s="9">
        <v>27</v>
      </c>
      <c r="E9925" s="9" t="str">
        <f t="shared" ref="E9925:E9988" si="155">C9925&amp;-D9925&amp;-H9925</f>
        <v>1030-27-12930</v>
      </c>
      <c r="F9925" s="9">
        <v>530225</v>
      </c>
      <c r="G9925" s="9" t="s">
        <v>2199</v>
      </c>
      <c r="H9925" s="9">
        <v>12930</v>
      </c>
      <c r="I9925" s="10">
        <v>598</v>
      </c>
    </row>
    <row r="9926" spans="1:9" x14ac:dyDescent="0.3">
      <c r="A9926" s="8">
        <v>45961</v>
      </c>
      <c r="B9926" s="9" t="s">
        <v>2198</v>
      </c>
      <c r="C9926" s="9">
        <v>1020</v>
      </c>
      <c r="D9926" s="9">
        <v>27</v>
      </c>
      <c r="E9926" s="9" t="str">
        <f t="shared" si="155"/>
        <v>1020-27-12915</v>
      </c>
      <c r="F9926" s="9">
        <v>530225</v>
      </c>
      <c r="G9926" s="9" t="s">
        <v>2199</v>
      </c>
      <c r="H9926" s="9">
        <v>12915</v>
      </c>
      <c r="I9926" s="10">
        <v>899</v>
      </c>
    </row>
    <row r="9927" spans="1:9" x14ac:dyDescent="0.3">
      <c r="A9927" s="8">
        <v>45961</v>
      </c>
      <c r="B9927" s="9" t="s">
        <v>2198</v>
      </c>
      <c r="C9927" s="9">
        <v>1030</v>
      </c>
      <c r="D9927" s="9">
        <v>27</v>
      </c>
      <c r="E9927" s="9" t="str">
        <f t="shared" si="155"/>
        <v>1030-27-12930</v>
      </c>
      <c r="F9927" s="9">
        <v>530225</v>
      </c>
      <c r="G9927" s="9" t="s">
        <v>2199</v>
      </c>
      <c r="H9927" s="9">
        <v>12930</v>
      </c>
      <c r="I9927" s="10">
        <v>319</v>
      </c>
    </row>
    <row r="9928" spans="1:9" x14ac:dyDescent="0.3">
      <c r="A9928" s="8">
        <v>45961</v>
      </c>
      <c r="B9928" s="9" t="s">
        <v>2198</v>
      </c>
      <c r="C9928" s="9">
        <v>1020</v>
      </c>
      <c r="D9928" s="9">
        <v>27</v>
      </c>
      <c r="E9928" s="9" t="str">
        <f t="shared" si="155"/>
        <v>1020-27-12910</v>
      </c>
      <c r="F9928" s="9">
        <v>530225</v>
      </c>
      <c r="G9928" s="9" t="s">
        <v>2199</v>
      </c>
      <c r="H9928" s="9">
        <v>12910</v>
      </c>
      <c r="I9928" s="10">
        <v>1160</v>
      </c>
    </row>
    <row r="9929" spans="1:9" x14ac:dyDescent="0.3">
      <c r="A9929" s="8">
        <v>45961</v>
      </c>
      <c r="B9929" s="9" t="s">
        <v>2204</v>
      </c>
      <c r="C9929" s="9">
        <v>1020</v>
      </c>
      <c r="D9929" s="9">
        <v>27</v>
      </c>
      <c r="E9929" s="9" t="str">
        <f t="shared" si="155"/>
        <v>1020-27-12915</v>
      </c>
      <c r="F9929" s="9">
        <v>530225</v>
      </c>
      <c r="G9929" s="9" t="s">
        <v>2199</v>
      </c>
      <c r="H9929" s="9">
        <v>12915</v>
      </c>
      <c r="I9929" s="10">
        <v>750</v>
      </c>
    </row>
    <row r="9930" spans="1:9" x14ac:dyDescent="0.3">
      <c r="A9930" s="8">
        <v>45961</v>
      </c>
      <c r="B9930" s="9" t="s">
        <v>2204</v>
      </c>
      <c r="C9930" s="9">
        <v>1020</v>
      </c>
      <c r="D9930" s="9">
        <v>27</v>
      </c>
      <c r="E9930" s="9" t="str">
        <f t="shared" si="155"/>
        <v>1020-27-12910</v>
      </c>
      <c r="F9930" s="9">
        <v>530225</v>
      </c>
      <c r="G9930" s="9" t="s">
        <v>2199</v>
      </c>
      <c r="H9930" s="9">
        <v>12910</v>
      </c>
      <c r="I9930" s="10">
        <v>185</v>
      </c>
    </row>
    <row r="9931" spans="1:9" x14ac:dyDescent="0.3">
      <c r="A9931" s="8">
        <v>45961</v>
      </c>
      <c r="B9931" s="9" t="s">
        <v>2204</v>
      </c>
      <c r="C9931" s="9">
        <v>1020</v>
      </c>
      <c r="D9931" s="9">
        <v>27</v>
      </c>
      <c r="E9931" s="9" t="str">
        <f t="shared" si="155"/>
        <v>1020-27-12910</v>
      </c>
      <c r="F9931" s="9">
        <v>530225</v>
      </c>
      <c r="G9931" s="9" t="s">
        <v>2199</v>
      </c>
      <c r="H9931" s="9">
        <v>12910</v>
      </c>
      <c r="I9931" s="10">
        <v>450</v>
      </c>
    </row>
    <row r="9932" spans="1:9" x14ac:dyDescent="0.3">
      <c r="A9932" s="8">
        <v>45961</v>
      </c>
      <c r="B9932" s="9" t="s">
        <v>2204</v>
      </c>
      <c r="C9932" s="9">
        <v>1020</v>
      </c>
      <c r="D9932" s="9">
        <v>27</v>
      </c>
      <c r="E9932" s="9" t="str">
        <f t="shared" si="155"/>
        <v>1020-27-12915</v>
      </c>
      <c r="F9932" s="9">
        <v>530225</v>
      </c>
      <c r="G9932" s="9" t="s">
        <v>2199</v>
      </c>
      <c r="H9932" s="9">
        <v>12915</v>
      </c>
      <c r="I9932" s="10">
        <v>180</v>
      </c>
    </row>
    <row r="9933" spans="1:9" x14ac:dyDescent="0.3">
      <c r="A9933" s="8">
        <v>45961</v>
      </c>
      <c r="B9933" s="9" t="s">
        <v>2206</v>
      </c>
      <c r="C9933" s="9">
        <v>4260</v>
      </c>
      <c r="D9933" s="9">
        <v>46</v>
      </c>
      <c r="E9933" s="9" t="str">
        <f t="shared" si="155"/>
        <v>4260-46-89</v>
      </c>
      <c r="F9933" s="9">
        <v>550920</v>
      </c>
      <c r="G9933" s="9" t="s">
        <v>2208</v>
      </c>
      <c r="H9933" s="9">
        <v>89</v>
      </c>
      <c r="I9933" s="10">
        <v>3990</v>
      </c>
    </row>
    <row r="9934" spans="1:9" x14ac:dyDescent="0.3">
      <c r="A9934" s="8">
        <v>45961</v>
      </c>
      <c r="B9934" s="9" t="s">
        <v>2216</v>
      </c>
      <c r="C9934" s="9">
        <v>1020</v>
      </c>
      <c r="D9934" s="9">
        <v>27</v>
      </c>
      <c r="E9934" s="9" t="str">
        <f t="shared" si="155"/>
        <v>1020-27-12910</v>
      </c>
      <c r="F9934" s="9">
        <v>530225</v>
      </c>
      <c r="G9934" s="9" t="s">
        <v>2199</v>
      </c>
      <c r="H9934" s="9">
        <v>12910</v>
      </c>
      <c r="I9934" s="10">
        <v>500</v>
      </c>
    </row>
    <row r="9935" spans="1:9" x14ac:dyDescent="0.3">
      <c r="A9935" s="8">
        <v>45961</v>
      </c>
      <c r="B9935" s="9" t="s">
        <v>2216</v>
      </c>
      <c r="C9935" s="9">
        <v>1020</v>
      </c>
      <c r="D9935" s="9">
        <v>27</v>
      </c>
      <c r="E9935" s="9" t="str">
        <f t="shared" si="155"/>
        <v>1020-27-12910</v>
      </c>
      <c r="F9935" s="9">
        <v>530225</v>
      </c>
      <c r="G9935" s="9" t="s">
        <v>2199</v>
      </c>
      <c r="H9935" s="9">
        <v>12910</v>
      </c>
      <c r="I9935" s="10">
        <v>639.44000000000005</v>
      </c>
    </row>
    <row r="9936" spans="1:9" x14ac:dyDescent="0.3">
      <c r="A9936" s="8">
        <v>45961</v>
      </c>
      <c r="B9936" s="9" t="s">
        <v>996</v>
      </c>
      <c r="C9936" s="9">
        <v>1067</v>
      </c>
      <c r="D9936" s="9">
        <v>27</v>
      </c>
      <c r="E9936" s="9" t="str">
        <f t="shared" si="155"/>
        <v>1067-27-89</v>
      </c>
      <c r="F9936" s="9">
        <v>520070</v>
      </c>
      <c r="G9936" s="9" t="s">
        <v>1069</v>
      </c>
      <c r="H9936" s="9">
        <v>89</v>
      </c>
      <c r="I9936" s="10">
        <v>4556.1000000000004</v>
      </c>
    </row>
    <row r="9937" spans="1:9" x14ac:dyDescent="0.3">
      <c r="A9937" s="8">
        <v>45961</v>
      </c>
      <c r="B9937" s="9" t="s">
        <v>996</v>
      </c>
      <c r="C9937" s="9">
        <v>1067</v>
      </c>
      <c r="D9937" s="9">
        <v>27</v>
      </c>
      <c r="E9937" s="9" t="str">
        <f t="shared" si="155"/>
        <v>1067-27-89</v>
      </c>
      <c r="F9937" s="9">
        <v>520070</v>
      </c>
      <c r="G9937" s="9" t="s">
        <v>1069</v>
      </c>
      <c r="H9937" s="9">
        <v>89</v>
      </c>
      <c r="I9937" s="10">
        <v>3853.88</v>
      </c>
    </row>
    <row r="9938" spans="1:9" x14ac:dyDescent="0.3">
      <c r="A9938" s="8">
        <v>45961</v>
      </c>
      <c r="B9938" s="9" t="s">
        <v>996</v>
      </c>
      <c r="C9938" s="9">
        <v>1067</v>
      </c>
      <c r="D9938" s="9">
        <v>27</v>
      </c>
      <c r="E9938" s="9" t="str">
        <f t="shared" si="155"/>
        <v>1067-27-89</v>
      </c>
      <c r="F9938" s="9">
        <v>520070</v>
      </c>
      <c r="G9938" s="9" t="s">
        <v>1069</v>
      </c>
      <c r="H9938" s="9">
        <v>89</v>
      </c>
      <c r="I9938" s="10">
        <v>4040.6</v>
      </c>
    </row>
    <row r="9939" spans="1:9" x14ac:dyDescent="0.3">
      <c r="A9939" s="8">
        <v>45961</v>
      </c>
      <c r="B9939" s="9" t="s">
        <v>996</v>
      </c>
      <c r="C9939" s="9">
        <v>1067</v>
      </c>
      <c r="D9939" s="9">
        <v>27</v>
      </c>
      <c r="E9939" s="9" t="str">
        <f t="shared" si="155"/>
        <v>1067-27-89</v>
      </c>
      <c r="F9939" s="9">
        <v>520070</v>
      </c>
      <c r="G9939" s="9" t="s">
        <v>1069</v>
      </c>
      <c r="H9939" s="9">
        <v>89</v>
      </c>
      <c r="I9939" s="10">
        <v>4704.62</v>
      </c>
    </row>
    <row r="9940" spans="1:9" x14ac:dyDescent="0.3">
      <c r="A9940" s="8">
        <v>45961</v>
      </c>
      <c r="B9940" s="9" t="s">
        <v>996</v>
      </c>
      <c r="C9940" s="9">
        <v>1067</v>
      </c>
      <c r="D9940" s="9">
        <v>27</v>
      </c>
      <c r="E9940" s="9" t="str">
        <f t="shared" si="155"/>
        <v>1067-27-89</v>
      </c>
      <c r="F9940" s="9">
        <v>520070</v>
      </c>
      <c r="G9940" s="9" t="s">
        <v>1069</v>
      </c>
      <c r="H9940" s="9">
        <v>89</v>
      </c>
      <c r="I9940" s="10">
        <v>6448.47</v>
      </c>
    </row>
    <row r="9941" spans="1:9" x14ac:dyDescent="0.3">
      <c r="A9941" s="8">
        <v>45961</v>
      </c>
      <c r="B9941" s="9" t="s">
        <v>996</v>
      </c>
      <c r="C9941" s="9">
        <v>1067</v>
      </c>
      <c r="D9941" s="9">
        <v>27</v>
      </c>
      <c r="E9941" s="9" t="str">
        <f t="shared" si="155"/>
        <v>1067-27-89</v>
      </c>
      <c r="F9941" s="9">
        <v>520070</v>
      </c>
      <c r="G9941" s="9" t="s">
        <v>1069</v>
      </c>
      <c r="H9941" s="9">
        <v>89</v>
      </c>
      <c r="I9941" s="10">
        <v>4405.93</v>
      </c>
    </row>
    <row r="9942" spans="1:9" x14ac:dyDescent="0.3">
      <c r="A9942" s="8">
        <v>45961</v>
      </c>
      <c r="B9942" s="9" t="s">
        <v>996</v>
      </c>
      <c r="C9942" s="9">
        <v>1067</v>
      </c>
      <c r="D9942" s="9">
        <v>27</v>
      </c>
      <c r="E9942" s="9" t="str">
        <f t="shared" si="155"/>
        <v>1067-27-89</v>
      </c>
      <c r="F9942" s="9">
        <v>520070</v>
      </c>
      <c r="G9942" s="9" t="s">
        <v>1069</v>
      </c>
      <c r="H9942" s="9">
        <v>89</v>
      </c>
      <c r="I9942" s="10">
        <v>71.25</v>
      </c>
    </row>
    <row r="9943" spans="1:9" x14ac:dyDescent="0.3">
      <c r="A9943" s="8">
        <v>45961</v>
      </c>
      <c r="B9943" s="9" t="s">
        <v>996</v>
      </c>
      <c r="C9943" s="9">
        <v>1067</v>
      </c>
      <c r="D9943" s="9">
        <v>27</v>
      </c>
      <c r="E9943" s="9" t="str">
        <f t="shared" si="155"/>
        <v>1067-27-89</v>
      </c>
      <c r="F9943" s="9">
        <v>520070</v>
      </c>
      <c r="G9943" s="9" t="s">
        <v>1069</v>
      </c>
      <c r="H9943" s="9">
        <v>89</v>
      </c>
      <c r="I9943" s="10">
        <v>14.42</v>
      </c>
    </row>
    <row r="9944" spans="1:9" x14ac:dyDescent="0.3">
      <c r="A9944" s="8">
        <v>45961</v>
      </c>
      <c r="B9944" s="9" t="s">
        <v>996</v>
      </c>
      <c r="C9944" s="9">
        <v>1067</v>
      </c>
      <c r="D9944" s="9">
        <v>27</v>
      </c>
      <c r="E9944" s="9" t="str">
        <f t="shared" si="155"/>
        <v>1067-27-89</v>
      </c>
      <c r="F9944" s="9">
        <v>520080</v>
      </c>
      <c r="G9944" s="9" t="s">
        <v>997</v>
      </c>
      <c r="H9944" s="9">
        <v>89</v>
      </c>
      <c r="I9944" s="10">
        <v>112.75</v>
      </c>
    </row>
    <row r="9945" spans="1:9" x14ac:dyDescent="0.3">
      <c r="A9945" s="8">
        <v>45961</v>
      </c>
      <c r="B9945" s="9" t="s">
        <v>1072</v>
      </c>
      <c r="C9945" s="9">
        <v>1067</v>
      </c>
      <c r="D9945" s="9">
        <v>27</v>
      </c>
      <c r="E9945" s="9" t="str">
        <f t="shared" si="155"/>
        <v>1067-27-89</v>
      </c>
      <c r="F9945" s="9">
        <v>520070</v>
      </c>
      <c r="G9945" s="9" t="s">
        <v>1069</v>
      </c>
      <c r="H9945" s="9">
        <v>89</v>
      </c>
      <c r="I9945" s="10">
        <v>19.489999999999998</v>
      </c>
    </row>
    <row r="9946" spans="1:9" x14ac:dyDescent="0.3">
      <c r="A9946" s="8">
        <v>45961</v>
      </c>
      <c r="B9946" s="9" t="s">
        <v>42</v>
      </c>
      <c r="C9946" s="9">
        <v>1076</v>
      </c>
      <c r="D9946" s="9">
        <v>15</v>
      </c>
      <c r="E9946" s="9" t="str">
        <f t="shared" si="155"/>
        <v>1076-15-89</v>
      </c>
      <c r="F9946" s="9">
        <v>550060</v>
      </c>
      <c r="G9946" s="9" t="s">
        <v>2290</v>
      </c>
      <c r="H9946" s="9">
        <v>89</v>
      </c>
      <c r="I9946" s="10">
        <v>140254.66</v>
      </c>
    </row>
    <row r="9947" spans="1:9" x14ac:dyDescent="0.3">
      <c r="A9947" s="8">
        <v>45961</v>
      </c>
      <c r="B9947" s="9" t="s">
        <v>982</v>
      </c>
      <c r="C9947" s="9">
        <v>5310</v>
      </c>
      <c r="D9947" s="9">
        <v>58</v>
      </c>
      <c r="E9947" s="9" t="str">
        <f t="shared" si="155"/>
        <v>5310-58-11150</v>
      </c>
      <c r="F9947" s="9">
        <v>530500</v>
      </c>
      <c r="G9947" s="9" t="s">
        <v>979</v>
      </c>
      <c r="H9947" s="9">
        <v>11150</v>
      </c>
      <c r="I9947" s="10">
        <v>55</v>
      </c>
    </row>
    <row r="9948" spans="1:9" x14ac:dyDescent="0.3">
      <c r="A9948" s="8">
        <v>45961</v>
      </c>
      <c r="B9948" s="9" t="s">
        <v>982</v>
      </c>
      <c r="C9948" s="9">
        <v>5310</v>
      </c>
      <c r="D9948" s="9">
        <v>58</v>
      </c>
      <c r="E9948" s="9" t="str">
        <f t="shared" si="155"/>
        <v>5310-58-11150</v>
      </c>
      <c r="F9948" s="9">
        <v>530500</v>
      </c>
      <c r="G9948" s="9" t="s">
        <v>979</v>
      </c>
      <c r="H9948" s="9">
        <v>11150</v>
      </c>
      <c r="I9948" s="10">
        <v>13.17</v>
      </c>
    </row>
    <row r="9949" spans="1:9" x14ac:dyDescent="0.3">
      <c r="A9949" s="8">
        <v>45961</v>
      </c>
      <c r="B9949" s="9" t="s">
        <v>982</v>
      </c>
      <c r="C9949" s="9">
        <v>5310</v>
      </c>
      <c r="D9949" s="9">
        <v>58</v>
      </c>
      <c r="E9949" s="9" t="str">
        <f t="shared" si="155"/>
        <v>5310-58-11150</v>
      </c>
      <c r="F9949" s="9">
        <v>530500</v>
      </c>
      <c r="G9949" s="9" t="s">
        <v>979</v>
      </c>
      <c r="H9949" s="9">
        <v>11150</v>
      </c>
      <c r="I9949" s="10">
        <v>32.450000000000003</v>
      </c>
    </row>
    <row r="9950" spans="1:9" x14ac:dyDescent="0.3">
      <c r="A9950" s="8">
        <v>45961</v>
      </c>
      <c r="B9950" s="9" t="s">
        <v>982</v>
      </c>
      <c r="C9950" s="9">
        <v>5310</v>
      </c>
      <c r="D9950" s="9">
        <v>58</v>
      </c>
      <c r="E9950" s="9" t="str">
        <f t="shared" si="155"/>
        <v>5310-58-11150</v>
      </c>
      <c r="F9950" s="9">
        <v>530500</v>
      </c>
      <c r="G9950" s="9" t="s">
        <v>979</v>
      </c>
      <c r="H9950" s="9">
        <v>11150</v>
      </c>
      <c r="I9950" s="10">
        <v>55</v>
      </c>
    </row>
    <row r="9951" spans="1:9" x14ac:dyDescent="0.3">
      <c r="A9951" s="8">
        <v>45961</v>
      </c>
      <c r="B9951" s="9" t="s">
        <v>982</v>
      </c>
      <c r="C9951" s="9">
        <v>5310</v>
      </c>
      <c r="D9951" s="9">
        <v>58</v>
      </c>
      <c r="E9951" s="9" t="str">
        <f t="shared" si="155"/>
        <v>5310-58-11150</v>
      </c>
      <c r="F9951" s="9">
        <v>530500</v>
      </c>
      <c r="G9951" s="9" t="s">
        <v>979</v>
      </c>
      <c r="H9951" s="9">
        <v>11150</v>
      </c>
      <c r="I9951" s="10">
        <v>15.12</v>
      </c>
    </row>
    <row r="9952" spans="1:9" x14ac:dyDescent="0.3">
      <c r="A9952" s="8">
        <v>45961</v>
      </c>
      <c r="B9952" s="9" t="s">
        <v>982</v>
      </c>
      <c r="C9952" s="9">
        <v>5310</v>
      </c>
      <c r="D9952" s="9">
        <v>58</v>
      </c>
      <c r="E9952" s="9" t="str">
        <f t="shared" si="155"/>
        <v>5310-58-11150</v>
      </c>
      <c r="F9952" s="9">
        <v>530500</v>
      </c>
      <c r="G9952" s="9" t="s">
        <v>979</v>
      </c>
      <c r="H9952" s="9">
        <v>11150</v>
      </c>
      <c r="I9952" s="10">
        <v>40</v>
      </c>
    </row>
    <row r="9953" spans="1:9" x14ac:dyDescent="0.3">
      <c r="A9953" s="8">
        <v>45961</v>
      </c>
      <c r="B9953" s="9" t="s">
        <v>982</v>
      </c>
      <c r="C9953" s="9">
        <v>5310</v>
      </c>
      <c r="D9953" s="9">
        <v>58</v>
      </c>
      <c r="E9953" s="9" t="str">
        <f t="shared" si="155"/>
        <v>5310-58-11150</v>
      </c>
      <c r="F9953" s="9">
        <v>530500</v>
      </c>
      <c r="G9953" s="9" t="s">
        <v>979</v>
      </c>
      <c r="H9953" s="9">
        <v>11150</v>
      </c>
      <c r="I9953" s="10">
        <v>287.5</v>
      </c>
    </row>
    <row r="9954" spans="1:9" x14ac:dyDescent="0.3">
      <c r="A9954" s="8">
        <v>45961</v>
      </c>
      <c r="B9954" s="9" t="s">
        <v>982</v>
      </c>
      <c r="C9954" s="9">
        <v>5310</v>
      </c>
      <c r="D9954" s="9">
        <v>58</v>
      </c>
      <c r="E9954" s="9" t="str">
        <f t="shared" si="155"/>
        <v>5310-58-11150</v>
      </c>
      <c r="F9954" s="9">
        <v>530500</v>
      </c>
      <c r="G9954" s="9" t="s">
        <v>979</v>
      </c>
      <c r="H9954" s="9">
        <v>11150</v>
      </c>
      <c r="I9954" s="10">
        <v>397.5</v>
      </c>
    </row>
    <row r="9955" spans="1:9" x14ac:dyDescent="0.3">
      <c r="A9955" s="8">
        <v>45961</v>
      </c>
      <c r="B9955" s="9" t="s">
        <v>982</v>
      </c>
      <c r="C9955" s="9">
        <v>5310</v>
      </c>
      <c r="D9955" s="9">
        <v>58</v>
      </c>
      <c r="E9955" s="9" t="str">
        <f t="shared" si="155"/>
        <v>5310-58-11150</v>
      </c>
      <c r="F9955" s="9">
        <v>530500</v>
      </c>
      <c r="G9955" s="9" t="s">
        <v>979</v>
      </c>
      <c r="H9955" s="9">
        <v>11150</v>
      </c>
      <c r="I9955" s="10">
        <v>280</v>
      </c>
    </row>
    <row r="9956" spans="1:9" x14ac:dyDescent="0.3">
      <c r="A9956" s="8">
        <v>45961</v>
      </c>
      <c r="B9956" s="9" t="s">
        <v>996</v>
      </c>
      <c r="C9956" s="9">
        <v>1067</v>
      </c>
      <c r="D9956" s="9">
        <v>27</v>
      </c>
      <c r="E9956" s="9" t="str">
        <f t="shared" si="155"/>
        <v>1067-27-89</v>
      </c>
      <c r="F9956" s="9">
        <v>520080</v>
      </c>
      <c r="G9956" s="9" t="s">
        <v>997</v>
      </c>
      <c r="H9956" s="9">
        <v>89</v>
      </c>
      <c r="I9956" s="10">
        <v>225.07</v>
      </c>
    </row>
    <row r="9957" spans="1:9" x14ac:dyDescent="0.3">
      <c r="A9957" s="8">
        <v>45961</v>
      </c>
      <c r="B9957" s="9" t="s">
        <v>996</v>
      </c>
      <c r="C9957" s="9">
        <v>1067</v>
      </c>
      <c r="D9957" s="9">
        <v>27</v>
      </c>
      <c r="E9957" s="9" t="str">
        <f t="shared" si="155"/>
        <v>1067-27-89</v>
      </c>
      <c r="F9957" s="9">
        <v>520080</v>
      </c>
      <c r="G9957" s="9" t="s">
        <v>997</v>
      </c>
      <c r="H9957" s="9">
        <v>89</v>
      </c>
      <c r="I9957" s="10">
        <v>150.41</v>
      </c>
    </row>
    <row r="9958" spans="1:9" x14ac:dyDescent="0.3">
      <c r="A9958" s="8">
        <v>45961</v>
      </c>
      <c r="B9958" s="9" t="s">
        <v>191</v>
      </c>
      <c r="C9958" s="9">
        <v>4200</v>
      </c>
      <c r="D9958" s="9">
        <v>46</v>
      </c>
      <c r="E9958" s="9" t="str">
        <f t="shared" si="155"/>
        <v>4200-46-33120</v>
      </c>
      <c r="F9958" s="9">
        <v>550040</v>
      </c>
      <c r="G9958" s="9" t="s">
        <v>2320</v>
      </c>
      <c r="H9958" s="9">
        <v>33120</v>
      </c>
      <c r="I9958" s="10">
        <v>24055</v>
      </c>
    </row>
    <row r="9959" spans="1:9" x14ac:dyDescent="0.3">
      <c r="A9959" s="8">
        <v>45961</v>
      </c>
      <c r="B9959" s="9" t="s">
        <v>786</v>
      </c>
      <c r="C9959" s="9">
        <v>5110</v>
      </c>
      <c r="D9959" s="9">
        <v>13</v>
      </c>
      <c r="E9959" s="9" t="str">
        <f t="shared" si="155"/>
        <v>5110-13-40170</v>
      </c>
      <c r="F9959" s="9">
        <v>530120</v>
      </c>
      <c r="G9959" s="9" t="s">
        <v>2322</v>
      </c>
      <c r="H9959" s="9">
        <v>40170</v>
      </c>
      <c r="I9959" s="10">
        <v>440.1</v>
      </c>
    </row>
    <row r="9960" spans="1:9" x14ac:dyDescent="0.3">
      <c r="A9960" s="8">
        <v>45961</v>
      </c>
      <c r="B9960" s="9" t="s">
        <v>726</v>
      </c>
      <c r="C9960" s="9">
        <v>4200</v>
      </c>
      <c r="D9960" s="9">
        <v>46</v>
      </c>
      <c r="E9960" s="9" t="str">
        <f t="shared" si="155"/>
        <v>4200-46-33100</v>
      </c>
      <c r="F9960" s="9">
        <v>530120</v>
      </c>
      <c r="G9960" s="9" t="s">
        <v>2322</v>
      </c>
      <c r="H9960" s="9">
        <v>33100</v>
      </c>
      <c r="I9960" s="10">
        <v>17.04</v>
      </c>
    </row>
    <row r="9961" spans="1:9" x14ac:dyDescent="0.3">
      <c r="A9961" s="8">
        <v>45961</v>
      </c>
      <c r="B9961" s="9" t="s">
        <v>1491</v>
      </c>
      <c r="C9961" s="9">
        <v>1020</v>
      </c>
      <c r="D9961" s="9">
        <v>10</v>
      </c>
      <c r="E9961" s="9" t="str">
        <f t="shared" si="155"/>
        <v>1020-10-35100</v>
      </c>
      <c r="F9961" s="9">
        <v>520145</v>
      </c>
      <c r="G9961" s="9" t="s">
        <v>1492</v>
      </c>
      <c r="H9961" s="9">
        <v>35100</v>
      </c>
      <c r="I9961" s="10">
        <v>118.58</v>
      </c>
    </row>
    <row r="9962" spans="1:9" x14ac:dyDescent="0.3">
      <c r="A9962" s="8">
        <v>45961</v>
      </c>
      <c r="B9962" s="9" t="s">
        <v>936</v>
      </c>
      <c r="C9962" s="9">
        <v>4200</v>
      </c>
      <c r="D9962" s="9">
        <v>46</v>
      </c>
      <c r="E9962" s="9" t="str">
        <f t="shared" si="155"/>
        <v>4200-46-33130</v>
      </c>
      <c r="F9962" s="9">
        <v>520025</v>
      </c>
      <c r="G9962" s="9" t="s">
        <v>1494</v>
      </c>
      <c r="H9962" s="9">
        <v>33130</v>
      </c>
      <c r="I9962" s="10">
        <v>29.09</v>
      </c>
    </row>
    <row r="9963" spans="1:9" x14ac:dyDescent="0.3">
      <c r="A9963" s="8">
        <v>45961</v>
      </c>
      <c r="B9963" s="9" t="s">
        <v>1166</v>
      </c>
      <c r="C9963" s="9">
        <v>4010</v>
      </c>
      <c r="D9963" s="9">
        <v>45</v>
      </c>
      <c r="E9963" s="9" t="str">
        <f t="shared" si="155"/>
        <v>4010-45-30230</v>
      </c>
      <c r="F9963" s="9">
        <v>530040</v>
      </c>
      <c r="G9963" s="9" t="s">
        <v>2342</v>
      </c>
      <c r="H9963" s="9">
        <v>30230</v>
      </c>
      <c r="I9963" s="10">
        <v>2737622.16</v>
      </c>
    </row>
    <row r="9964" spans="1:9" x14ac:dyDescent="0.3">
      <c r="A9964" s="8">
        <v>45961</v>
      </c>
      <c r="B9964" s="9" t="s">
        <v>1491</v>
      </c>
      <c r="C9964" s="9">
        <v>1020</v>
      </c>
      <c r="D9964" s="9">
        <v>10</v>
      </c>
      <c r="E9964" s="9" t="str">
        <f t="shared" si="155"/>
        <v>1020-10-35100</v>
      </c>
      <c r="F9964" s="9">
        <v>520145</v>
      </c>
      <c r="G9964" s="9" t="s">
        <v>1492</v>
      </c>
      <c r="H9964" s="9">
        <v>35100</v>
      </c>
      <c r="I9964" s="10">
        <v>3.66</v>
      </c>
    </row>
    <row r="9965" spans="1:9" x14ac:dyDescent="0.3">
      <c r="A9965" s="8">
        <v>45961</v>
      </c>
      <c r="B9965" s="9" t="s">
        <v>1491</v>
      </c>
      <c r="C9965" s="9">
        <v>1020</v>
      </c>
      <c r="D9965" s="9">
        <v>10</v>
      </c>
      <c r="E9965" s="9" t="str">
        <f t="shared" si="155"/>
        <v>1020-10-35100</v>
      </c>
      <c r="F9965" s="9">
        <v>520145</v>
      </c>
      <c r="G9965" s="9" t="s">
        <v>1492</v>
      </c>
      <c r="H9965" s="9">
        <v>35100</v>
      </c>
      <c r="I9965" s="10">
        <v>10324.02</v>
      </c>
    </row>
    <row r="9966" spans="1:9" x14ac:dyDescent="0.3">
      <c r="A9966" s="8">
        <v>45961</v>
      </c>
      <c r="B9966" s="9" t="s">
        <v>1491</v>
      </c>
      <c r="C9966" s="9">
        <v>1020</v>
      </c>
      <c r="D9966" s="9">
        <v>10</v>
      </c>
      <c r="E9966" s="9" t="str">
        <f t="shared" si="155"/>
        <v>1020-10-35100</v>
      </c>
      <c r="F9966" s="9">
        <v>520145</v>
      </c>
      <c r="G9966" s="9" t="s">
        <v>1492</v>
      </c>
      <c r="H9966" s="9">
        <v>35100</v>
      </c>
      <c r="I9966" s="10">
        <v>5963.65</v>
      </c>
    </row>
    <row r="9967" spans="1:9" x14ac:dyDescent="0.3">
      <c r="A9967" s="8">
        <v>45961</v>
      </c>
      <c r="B9967" s="9" t="s">
        <v>786</v>
      </c>
      <c r="C9967" s="9">
        <v>4200</v>
      </c>
      <c r="D9967" s="9">
        <v>46</v>
      </c>
      <c r="E9967" s="9" t="str">
        <f t="shared" si="155"/>
        <v>4200-46-33120</v>
      </c>
      <c r="F9967" s="9">
        <v>520050</v>
      </c>
      <c r="G9967" s="9" t="s">
        <v>1705</v>
      </c>
      <c r="H9967" s="9">
        <v>33120</v>
      </c>
      <c r="I9967" s="10">
        <v>555.28</v>
      </c>
    </row>
    <row r="9968" spans="1:9" x14ac:dyDescent="0.3">
      <c r="A9968" s="8">
        <v>45961</v>
      </c>
      <c r="B9968" s="9" t="s">
        <v>1484</v>
      </c>
      <c r="C9968" s="9">
        <v>4010</v>
      </c>
      <c r="D9968" s="9">
        <v>45</v>
      </c>
      <c r="E9968" s="9" t="str">
        <f t="shared" si="155"/>
        <v>4010-45-30000</v>
      </c>
      <c r="F9968" s="9">
        <v>530001</v>
      </c>
      <c r="G9968" s="9" t="s">
        <v>1483</v>
      </c>
      <c r="H9968" s="9">
        <v>30000</v>
      </c>
      <c r="I9968" s="10">
        <v>2303.5</v>
      </c>
    </row>
    <row r="9969" spans="1:9" x14ac:dyDescent="0.3">
      <c r="A9969" s="8">
        <v>45961</v>
      </c>
      <c r="B9969" s="9" t="s">
        <v>1484</v>
      </c>
      <c r="C9969" s="9">
        <v>4010</v>
      </c>
      <c r="D9969" s="9">
        <v>45</v>
      </c>
      <c r="E9969" s="9" t="str">
        <f t="shared" si="155"/>
        <v>4010-45-30000</v>
      </c>
      <c r="F9969" s="9">
        <v>530001</v>
      </c>
      <c r="G9969" s="9" t="s">
        <v>1483</v>
      </c>
      <c r="H9969" s="9">
        <v>30000</v>
      </c>
      <c r="I9969" s="10">
        <v>5074</v>
      </c>
    </row>
    <row r="9970" spans="1:9" x14ac:dyDescent="0.3">
      <c r="A9970" s="8">
        <v>45961</v>
      </c>
      <c r="B9970" s="9" t="s">
        <v>2198</v>
      </c>
      <c r="C9970" s="9">
        <v>1020</v>
      </c>
      <c r="D9970" s="9">
        <v>27</v>
      </c>
      <c r="E9970" s="9" t="str">
        <f t="shared" si="155"/>
        <v>1020-27-12910</v>
      </c>
      <c r="F9970" s="9">
        <v>530225</v>
      </c>
      <c r="G9970" s="9" t="s">
        <v>2199</v>
      </c>
      <c r="H9970" s="9">
        <v>12910</v>
      </c>
      <c r="I9970" s="10">
        <v>590</v>
      </c>
    </row>
    <row r="9971" spans="1:9" x14ac:dyDescent="0.3">
      <c r="A9971" s="8">
        <v>45961</v>
      </c>
      <c r="B9971" s="9" t="s">
        <v>2198</v>
      </c>
      <c r="C9971" s="9">
        <v>1030</v>
      </c>
      <c r="D9971" s="9">
        <v>27</v>
      </c>
      <c r="E9971" s="9" t="str">
        <f t="shared" si="155"/>
        <v>1030-27-12930</v>
      </c>
      <c r="F9971" s="9">
        <v>530225</v>
      </c>
      <c r="G9971" s="9" t="s">
        <v>2199</v>
      </c>
      <c r="H9971" s="9">
        <v>12930</v>
      </c>
      <c r="I9971" s="10">
        <v>638</v>
      </c>
    </row>
    <row r="9972" spans="1:9" x14ac:dyDescent="0.3">
      <c r="A9972" s="8">
        <v>45961</v>
      </c>
      <c r="B9972" s="9" t="s">
        <v>2198</v>
      </c>
      <c r="C9972" s="9">
        <v>1030</v>
      </c>
      <c r="D9972" s="9">
        <v>27</v>
      </c>
      <c r="E9972" s="9" t="str">
        <f t="shared" si="155"/>
        <v>1030-27-12930</v>
      </c>
      <c r="F9972" s="9">
        <v>530225</v>
      </c>
      <c r="G9972" s="9" t="s">
        <v>2199</v>
      </c>
      <c r="H9972" s="9">
        <v>12930</v>
      </c>
      <c r="I9972" s="10">
        <v>458</v>
      </c>
    </row>
    <row r="9973" spans="1:9" x14ac:dyDescent="0.3">
      <c r="A9973" s="8">
        <v>45961</v>
      </c>
      <c r="B9973" s="9" t="s">
        <v>2385</v>
      </c>
      <c r="C9973" s="9">
        <v>1020</v>
      </c>
      <c r="D9973" s="9">
        <v>27</v>
      </c>
      <c r="E9973" s="9" t="str">
        <f t="shared" si="155"/>
        <v>1020-27-12910</v>
      </c>
      <c r="F9973" s="9">
        <v>530225</v>
      </c>
      <c r="G9973" s="9" t="s">
        <v>2199</v>
      </c>
      <c r="H9973" s="9">
        <v>12910</v>
      </c>
      <c r="I9973" s="10">
        <v>372.99</v>
      </c>
    </row>
    <row r="9974" spans="1:9" x14ac:dyDescent="0.3">
      <c r="A9974" s="8">
        <v>45961</v>
      </c>
      <c r="B9974" s="9" t="s">
        <v>2204</v>
      </c>
      <c r="C9974" s="9">
        <v>1020</v>
      </c>
      <c r="D9974" s="9">
        <v>27</v>
      </c>
      <c r="E9974" s="9" t="str">
        <f t="shared" si="155"/>
        <v>1020-27-12910</v>
      </c>
      <c r="F9974" s="9">
        <v>530225</v>
      </c>
      <c r="G9974" s="9" t="s">
        <v>2199</v>
      </c>
      <c r="H9974" s="9">
        <v>12910</v>
      </c>
      <c r="I9974" s="10">
        <v>849</v>
      </c>
    </row>
    <row r="9975" spans="1:9" x14ac:dyDescent="0.3">
      <c r="A9975" s="8">
        <v>45961</v>
      </c>
      <c r="B9975" s="9" t="s">
        <v>2204</v>
      </c>
      <c r="C9975" s="9">
        <v>1020</v>
      </c>
      <c r="D9975" s="9">
        <v>27</v>
      </c>
      <c r="E9975" s="9" t="str">
        <f t="shared" si="155"/>
        <v>1020-27-12915</v>
      </c>
      <c r="F9975" s="9">
        <v>530225</v>
      </c>
      <c r="G9975" s="9" t="s">
        <v>2199</v>
      </c>
      <c r="H9975" s="9">
        <v>12915</v>
      </c>
      <c r="I9975" s="10">
        <v>180</v>
      </c>
    </row>
    <row r="9976" spans="1:9" x14ac:dyDescent="0.3">
      <c r="A9976" s="8">
        <v>45961</v>
      </c>
      <c r="B9976" s="9" t="s">
        <v>2204</v>
      </c>
      <c r="C9976" s="9">
        <v>1020</v>
      </c>
      <c r="D9976" s="9">
        <v>27</v>
      </c>
      <c r="E9976" s="9" t="str">
        <f t="shared" si="155"/>
        <v>1020-27-12910</v>
      </c>
      <c r="F9976" s="9">
        <v>530225</v>
      </c>
      <c r="G9976" s="9" t="s">
        <v>2199</v>
      </c>
      <c r="H9976" s="9">
        <v>12910</v>
      </c>
      <c r="I9976" s="10">
        <v>735</v>
      </c>
    </row>
    <row r="9977" spans="1:9" x14ac:dyDescent="0.3">
      <c r="A9977" s="8">
        <v>45961</v>
      </c>
      <c r="B9977" s="9" t="s">
        <v>2216</v>
      </c>
      <c r="C9977" s="9">
        <v>1020</v>
      </c>
      <c r="D9977" s="9">
        <v>27</v>
      </c>
      <c r="E9977" s="9" t="str">
        <f t="shared" si="155"/>
        <v>1020-27-12910</v>
      </c>
      <c r="F9977" s="9">
        <v>530225</v>
      </c>
      <c r="G9977" s="9" t="s">
        <v>2199</v>
      </c>
      <c r="H9977" s="9">
        <v>12910</v>
      </c>
      <c r="I9977" s="10">
        <v>1396.13</v>
      </c>
    </row>
    <row r="9978" spans="1:9" x14ac:dyDescent="0.3">
      <c r="A9978" s="8">
        <v>45961</v>
      </c>
      <c r="B9978" s="9" t="s">
        <v>2393</v>
      </c>
      <c r="C9978" s="9">
        <v>1059</v>
      </c>
      <c r="D9978" s="9">
        <v>27</v>
      </c>
      <c r="E9978" s="9" t="str">
        <f t="shared" si="155"/>
        <v>1059-27-89</v>
      </c>
      <c r="F9978" s="9">
        <v>550920</v>
      </c>
      <c r="G9978" s="9" t="s">
        <v>2208</v>
      </c>
      <c r="H9978" s="9">
        <v>89</v>
      </c>
      <c r="I9978" s="10">
        <v>1000</v>
      </c>
    </row>
    <row r="9979" spans="1:9" x14ac:dyDescent="0.3">
      <c r="A9979" s="8">
        <v>45961</v>
      </c>
      <c r="B9979" s="9" t="s">
        <v>726</v>
      </c>
      <c r="C9979" s="9">
        <v>1066</v>
      </c>
      <c r="D9979" s="9">
        <v>15</v>
      </c>
      <c r="E9979" s="9" t="str">
        <f t="shared" si="155"/>
        <v>1066-15-89</v>
      </c>
      <c r="F9979" s="9">
        <v>520120</v>
      </c>
      <c r="G9979" s="9" t="s">
        <v>1012</v>
      </c>
      <c r="H9979" s="9">
        <v>89</v>
      </c>
      <c r="I9979" s="10">
        <v>409.35</v>
      </c>
    </row>
    <row r="9980" spans="1:9" x14ac:dyDescent="0.3">
      <c r="A9980" s="8">
        <v>45961</v>
      </c>
      <c r="B9980" s="9" t="s">
        <v>726</v>
      </c>
      <c r="C9980" s="9">
        <v>1066</v>
      </c>
      <c r="D9980" s="9">
        <v>15</v>
      </c>
      <c r="E9980" s="9" t="str">
        <f t="shared" si="155"/>
        <v>1066-15-89</v>
      </c>
      <c r="F9980" s="9">
        <v>520120</v>
      </c>
      <c r="G9980" s="9" t="s">
        <v>1012</v>
      </c>
      <c r="H9980" s="9">
        <v>89</v>
      </c>
      <c r="I9980" s="10">
        <v>650.79</v>
      </c>
    </row>
    <row r="9981" spans="1:9" x14ac:dyDescent="0.3">
      <c r="A9981" s="8">
        <v>45961</v>
      </c>
      <c r="B9981" s="9" t="s">
        <v>726</v>
      </c>
      <c r="C9981" s="9">
        <v>1066</v>
      </c>
      <c r="D9981" s="9">
        <v>15</v>
      </c>
      <c r="E9981" s="9" t="str">
        <f t="shared" si="155"/>
        <v>1066-15-89</v>
      </c>
      <c r="F9981" s="9">
        <v>520120</v>
      </c>
      <c r="G9981" s="9" t="s">
        <v>1012</v>
      </c>
      <c r="H9981" s="9">
        <v>89</v>
      </c>
      <c r="I9981" s="10">
        <v>409.35</v>
      </c>
    </row>
    <row r="9982" spans="1:9" x14ac:dyDescent="0.3">
      <c r="A9982" s="8">
        <v>45961</v>
      </c>
      <c r="B9982" s="9" t="s">
        <v>726</v>
      </c>
      <c r="C9982" s="9">
        <v>1066</v>
      </c>
      <c r="D9982" s="9">
        <v>15</v>
      </c>
      <c r="E9982" s="9" t="str">
        <f t="shared" si="155"/>
        <v>1066-15-89</v>
      </c>
      <c r="F9982" s="9">
        <v>520120</v>
      </c>
      <c r="G9982" s="9" t="s">
        <v>1012</v>
      </c>
      <c r="H9982" s="9">
        <v>89</v>
      </c>
      <c r="I9982" s="10">
        <v>409.35</v>
      </c>
    </row>
    <row r="9983" spans="1:9" x14ac:dyDescent="0.3">
      <c r="A9983" s="8">
        <v>45961</v>
      </c>
      <c r="B9983" s="9" t="s">
        <v>2198</v>
      </c>
      <c r="C9983" s="9">
        <v>1020</v>
      </c>
      <c r="D9983" s="9">
        <v>27</v>
      </c>
      <c r="E9983" s="9" t="str">
        <f t="shared" si="155"/>
        <v>1020-27-12910</v>
      </c>
      <c r="F9983" s="9">
        <v>530225</v>
      </c>
      <c r="G9983" s="9" t="s">
        <v>2199</v>
      </c>
      <c r="H9983" s="9">
        <v>12910</v>
      </c>
      <c r="I9983" s="10">
        <v>590</v>
      </c>
    </row>
    <row r="9984" spans="1:9" x14ac:dyDescent="0.3">
      <c r="A9984" s="8">
        <v>45961</v>
      </c>
      <c r="B9984" s="9" t="s">
        <v>2204</v>
      </c>
      <c r="C9984" s="9">
        <v>1020</v>
      </c>
      <c r="D9984" s="9">
        <v>27</v>
      </c>
      <c r="E9984" s="9" t="str">
        <f t="shared" si="155"/>
        <v>1020-27-12910</v>
      </c>
      <c r="F9984" s="9">
        <v>530225</v>
      </c>
      <c r="G9984" s="9" t="s">
        <v>2199</v>
      </c>
      <c r="H9984" s="9">
        <v>12910</v>
      </c>
      <c r="I9984" s="10">
        <v>675</v>
      </c>
    </row>
    <row r="9985" spans="1:9" x14ac:dyDescent="0.3">
      <c r="A9985" s="8">
        <v>45961</v>
      </c>
      <c r="B9985" s="9" t="s">
        <v>2204</v>
      </c>
      <c r="C9985" s="9">
        <v>1020</v>
      </c>
      <c r="D9985" s="9">
        <v>27</v>
      </c>
      <c r="E9985" s="9" t="str">
        <f t="shared" si="155"/>
        <v>1020-27-12910</v>
      </c>
      <c r="F9985" s="9">
        <v>530225</v>
      </c>
      <c r="G9985" s="9" t="s">
        <v>2199</v>
      </c>
      <c r="H9985" s="9">
        <v>12910</v>
      </c>
      <c r="I9985" s="10">
        <v>185</v>
      </c>
    </row>
    <row r="9986" spans="1:9" x14ac:dyDescent="0.3">
      <c r="A9986" s="8">
        <v>45961</v>
      </c>
      <c r="B9986" s="9" t="s">
        <v>2206</v>
      </c>
      <c r="C9986" s="9">
        <v>4260</v>
      </c>
      <c r="D9986" s="9">
        <v>46</v>
      </c>
      <c r="E9986" s="9" t="str">
        <f t="shared" si="155"/>
        <v>4260-46-89</v>
      </c>
      <c r="F9986" s="9">
        <v>550920</v>
      </c>
      <c r="G9986" s="9" t="s">
        <v>2208</v>
      </c>
      <c r="H9986" s="9">
        <v>89</v>
      </c>
      <c r="I9986" s="10">
        <v>1225</v>
      </c>
    </row>
    <row r="9987" spans="1:9" x14ac:dyDescent="0.3">
      <c r="A9987" s="8">
        <v>45961</v>
      </c>
      <c r="B9987" s="9" t="s">
        <v>2406</v>
      </c>
      <c r="C9987" s="9">
        <v>4566</v>
      </c>
      <c r="D9987" s="9">
        <v>11</v>
      </c>
      <c r="E9987" s="9" t="str">
        <f t="shared" si="155"/>
        <v>4566-11-89</v>
      </c>
      <c r="F9987" s="9">
        <v>520160</v>
      </c>
      <c r="G9987" s="9" t="s">
        <v>1008</v>
      </c>
      <c r="H9987" s="9">
        <v>89</v>
      </c>
      <c r="I9987" s="10">
        <v>699.6</v>
      </c>
    </row>
    <row r="9988" spans="1:9" x14ac:dyDescent="0.3">
      <c r="A9988" s="8">
        <v>45961</v>
      </c>
      <c r="B9988" s="9" t="s">
        <v>2406</v>
      </c>
      <c r="C9988" s="9">
        <v>4566</v>
      </c>
      <c r="D9988" s="9">
        <v>11</v>
      </c>
      <c r="E9988" s="9" t="str">
        <f t="shared" si="155"/>
        <v>4566-11-89</v>
      </c>
      <c r="F9988" s="9">
        <v>520160</v>
      </c>
      <c r="G9988" s="9" t="s">
        <v>1008</v>
      </c>
      <c r="H9988" s="9">
        <v>89</v>
      </c>
      <c r="I9988" s="10">
        <v>23275</v>
      </c>
    </row>
    <row r="9989" spans="1:9" x14ac:dyDescent="0.3">
      <c r="A9989" s="8">
        <v>45961</v>
      </c>
      <c r="B9989" s="9" t="s">
        <v>2406</v>
      </c>
      <c r="C9989" s="9">
        <v>4566</v>
      </c>
      <c r="D9989" s="9">
        <v>11</v>
      </c>
      <c r="E9989" s="9" t="str">
        <f t="shared" ref="E9989:E10052" si="156">C9989&amp;-D9989&amp;-H9989</f>
        <v>4566-11-89</v>
      </c>
      <c r="F9989" s="9">
        <v>520160</v>
      </c>
      <c r="G9989" s="9" t="s">
        <v>1008</v>
      </c>
      <c r="H9989" s="9">
        <v>89</v>
      </c>
      <c r="I9989" s="10">
        <v>832.32</v>
      </c>
    </row>
    <row r="9990" spans="1:9" x14ac:dyDescent="0.3">
      <c r="A9990" s="8">
        <v>45961</v>
      </c>
      <c r="B9990" s="9" t="s">
        <v>2406</v>
      </c>
      <c r="C9990" s="9">
        <v>4566</v>
      </c>
      <c r="D9990" s="9">
        <v>11</v>
      </c>
      <c r="E9990" s="9" t="str">
        <f t="shared" si="156"/>
        <v>4566-11-89</v>
      </c>
      <c r="F9990" s="9">
        <v>520160</v>
      </c>
      <c r="G9990" s="9" t="s">
        <v>1008</v>
      </c>
      <c r="H9990" s="9">
        <v>89</v>
      </c>
      <c r="I9990" s="10">
        <v>775.46</v>
      </c>
    </row>
    <row r="9991" spans="1:9" x14ac:dyDescent="0.3">
      <c r="A9991" s="8">
        <v>45961</v>
      </c>
      <c r="B9991" s="9" t="s">
        <v>726</v>
      </c>
      <c r="C9991" s="9">
        <v>1041</v>
      </c>
      <c r="D9991" s="9">
        <v>33</v>
      </c>
      <c r="E9991" s="9" t="str">
        <f t="shared" si="156"/>
        <v>1041-33-12400</v>
      </c>
      <c r="F9991" s="9">
        <v>520120</v>
      </c>
      <c r="G9991" s="9" t="s">
        <v>1012</v>
      </c>
      <c r="H9991" s="9">
        <v>12400</v>
      </c>
      <c r="I9991" s="10">
        <v>264.58999999999997</v>
      </c>
    </row>
    <row r="9992" spans="1:9" x14ac:dyDescent="0.3">
      <c r="A9992" s="8">
        <v>45961</v>
      </c>
      <c r="B9992" s="9" t="s">
        <v>2385</v>
      </c>
      <c r="C9992" s="9">
        <v>1020</v>
      </c>
      <c r="D9992" s="9">
        <v>27</v>
      </c>
      <c r="E9992" s="9" t="str">
        <f t="shared" si="156"/>
        <v>1020-27-12910</v>
      </c>
      <c r="F9992" s="9">
        <v>530225</v>
      </c>
      <c r="G9992" s="9" t="s">
        <v>2199</v>
      </c>
      <c r="H9992" s="9">
        <v>12910</v>
      </c>
      <c r="I9992" s="10">
        <v>1792.8</v>
      </c>
    </row>
    <row r="9993" spans="1:9" x14ac:dyDescent="0.3">
      <c r="A9993" s="8">
        <v>45961</v>
      </c>
      <c r="B9993" s="9" t="s">
        <v>2204</v>
      </c>
      <c r="C9993" s="9">
        <v>1030</v>
      </c>
      <c r="D9993" s="9">
        <v>27</v>
      </c>
      <c r="E9993" s="9" t="str">
        <f t="shared" si="156"/>
        <v>1030-27-12930</v>
      </c>
      <c r="F9993" s="9">
        <v>530225</v>
      </c>
      <c r="G9993" s="9" t="s">
        <v>2199</v>
      </c>
      <c r="H9993" s="9">
        <v>12930</v>
      </c>
      <c r="I9993" s="10">
        <v>435</v>
      </c>
    </row>
    <row r="9994" spans="1:9" x14ac:dyDescent="0.3">
      <c r="A9994" s="8">
        <v>45961</v>
      </c>
      <c r="B9994" s="9" t="s">
        <v>2204</v>
      </c>
      <c r="C9994" s="9">
        <v>1020</v>
      </c>
      <c r="D9994" s="9">
        <v>27</v>
      </c>
      <c r="E9994" s="9" t="str">
        <f t="shared" si="156"/>
        <v>1020-27-12910</v>
      </c>
      <c r="F9994" s="9">
        <v>530225</v>
      </c>
      <c r="G9994" s="9" t="s">
        <v>2199</v>
      </c>
      <c r="H9994" s="9">
        <v>12910</v>
      </c>
      <c r="I9994" s="10">
        <v>450</v>
      </c>
    </row>
    <row r="9995" spans="1:9" x14ac:dyDescent="0.3">
      <c r="A9995" s="8">
        <v>45961</v>
      </c>
      <c r="B9995" s="9" t="s">
        <v>2206</v>
      </c>
      <c r="C9995" s="9">
        <v>4260</v>
      </c>
      <c r="D9995" s="9">
        <v>46</v>
      </c>
      <c r="E9995" s="9" t="str">
        <f t="shared" si="156"/>
        <v>4260-46-89</v>
      </c>
      <c r="F9995" s="9">
        <v>550920</v>
      </c>
      <c r="G9995" s="9" t="s">
        <v>2208</v>
      </c>
      <c r="H9995" s="9">
        <v>89</v>
      </c>
      <c r="I9995" s="10">
        <v>1425</v>
      </c>
    </row>
    <row r="9996" spans="1:9" x14ac:dyDescent="0.3">
      <c r="A9996" s="8">
        <v>45961</v>
      </c>
      <c r="B9996" s="9" t="s">
        <v>2216</v>
      </c>
      <c r="C9996" s="9">
        <v>1020</v>
      </c>
      <c r="D9996" s="9">
        <v>27</v>
      </c>
      <c r="E9996" s="9" t="str">
        <f t="shared" si="156"/>
        <v>1020-27-12915</v>
      </c>
      <c r="F9996" s="9">
        <v>530225</v>
      </c>
      <c r="G9996" s="9" t="s">
        <v>2199</v>
      </c>
      <c r="H9996" s="9">
        <v>12915</v>
      </c>
      <c r="I9996" s="10">
        <v>657</v>
      </c>
    </row>
    <row r="9997" spans="1:9" x14ac:dyDescent="0.3">
      <c r="A9997" s="8">
        <v>45961</v>
      </c>
      <c r="B9997" s="9" t="s">
        <v>2437</v>
      </c>
      <c r="C9997" s="9">
        <v>1049</v>
      </c>
      <c r="D9997" s="9">
        <v>44</v>
      </c>
      <c r="E9997" s="9" t="str">
        <f t="shared" si="156"/>
        <v>1049-44-12665</v>
      </c>
      <c r="F9997" s="9">
        <v>520060</v>
      </c>
      <c r="G9997" s="9" t="s">
        <v>1029</v>
      </c>
      <c r="H9997" s="9">
        <v>12665</v>
      </c>
      <c r="I9997" s="10">
        <v>218.04</v>
      </c>
    </row>
    <row r="9998" spans="1:9" x14ac:dyDescent="0.3">
      <c r="A9998" s="8">
        <v>45961</v>
      </c>
      <c r="B9998" s="9" t="s">
        <v>2437</v>
      </c>
      <c r="C9998" s="9">
        <v>1049</v>
      </c>
      <c r="D9998" s="9">
        <v>44</v>
      </c>
      <c r="E9998" s="9" t="str">
        <f t="shared" si="156"/>
        <v>1049-44-12665</v>
      </c>
      <c r="F9998" s="9">
        <v>520060</v>
      </c>
      <c r="G9998" s="9" t="s">
        <v>1029</v>
      </c>
      <c r="H9998" s="9">
        <v>12665</v>
      </c>
      <c r="I9998" s="10">
        <v>547.5</v>
      </c>
    </row>
    <row r="9999" spans="1:9" x14ac:dyDescent="0.3">
      <c r="A9999" s="8">
        <v>45961</v>
      </c>
      <c r="B9999" s="9" t="s">
        <v>2437</v>
      </c>
      <c r="C9999" s="9">
        <v>1049</v>
      </c>
      <c r="D9999" s="9">
        <v>44</v>
      </c>
      <c r="E9999" s="9" t="str">
        <f t="shared" si="156"/>
        <v>1049-44-12665</v>
      </c>
      <c r="F9999" s="9">
        <v>520060</v>
      </c>
      <c r="G9999" s="9" t="s">
        <v>1029</v>
      </c>
      <c r="H9999" s="9">
        <v>12665</v>
      </c>
      <c r="I9999" s="10">
        <v>1348.5</v>
      </c>
    </row>
    <row r="10000" spans="1:9" x14ac:dyDescent="0.3">
      <c r="A10000" s="8">
        <v>45961</v>
      </c>
      <c r="B10000" s="9" t="s">
        <v>1741</v>
      </c>
      <c r="C10000" s="9">
        <v>1020</v>
      </c>
      <c r="D10000" s="9">
        <v>29</v>
      </c>
      <c r="E10000" s="9" t="str">
        <f t="shared" si="156"/>
        <v>1020-29-11801</v>
      </c>
      <c r="F10000" s="9">
        <v>530230</v>
      </c>
      <c r="G10000" s="9" t="s">
        <v>1293</v>
      </c>
      <c r="H10000" s="9">
        <v>11801</v>
      </c>
      <c r="I10000" s="10">
        <v>7877</v>
      </c>
    </row>
    <row r="10001" spans="1:9" x14ac:dyDescent="0.3">
      <c r="A10001" s="8">
        <v>45961</v>
      </c>
      <c r="B10001" s="9" t="s">
        <v>1522</v>
      </c>
      <c r="C10001" s="9">
        <v>4200</v>
      </c>
      <c r="D10001" s="9">
        <v>46</v>
      </c>
      <c r="E10001" s="9" t="str">
        <f t="shared" si="156"/>
        <v>4200-46-33210</v>
      </c>
      <c r="F10001" s="9">
        <v>530230</v>
      </c>
      <c r="G10001" s="9" t="s">
        <v>1293</v>
      </c>
      <c r="H10001" s="9">
        <v>33210</v>
      </c>
      <c r="I10001" s="10">
        <v>1155</v>
      </c>
    </row>
    <row r="10002" spans="1:9" x14ac:dyDescent="0.3">
      <c r="A10002" s="8">
        <v>45961</v>
      </c>
      <c r="B10002" s="9" t="s">
        <v>152</v>
      </c>
      <c r="C10002" s="9">
        <v>4200</v>
      </c>
      <c r="D10002" s="9">
        <v>46</v>
      </c>
      <c r="E10002" s="9" t="str">
        <f t="shared" si="156"/>
        <v>4200-46-33130</v>
      </c>
      <c r="F10002" s="9">
        <v>530230</v>
      </c>
      <c r="G10002" s="9" t="s">
        <v>1293</v>
      </c>
      <c r="H10002" s="9">
        <v>33130</v>
      </c>
      <c r="I10002" s="10">
        <v>331.14</v>
      </c>
    </row>
    <row r="10003" spans="1:9" x14ac:dyDescent="0.3">
      <c r="A10003" s="8">
        <v>45961</v>
      </c>
      <c r="B10003" s="9" t="s">
        <v>726</v>
      </c>
      <c r="C10003" s="9">
        <v>5010</v>
      </c>
      <c r="D10003" s="9">
        <v>43</v>
      </c>
      <c r="E10003" s="9" t="str">
        <f t="shared" si="156"/>
        <v>5010-43-40010</v>
      </c>
      <c r="F10003" s="9">
        <v>530230</v>
      </c>
      <c r="G10003" s="9" t="s">
        <v>1293</v>
      </c>
      <c r="H10003" s="9">
        <v>40010</v>
      </c>
      <c r="I10003" s="10">
        <v>341.02</v>
      </c>
    </row>
    <row r="10004" spans="1:9" x14ac:dyDescent="0.3">
      <c r="A10004" s="8">
        <v>45961</v>
      </c>
      <c r="B10004" s="9" t="s">
        <v>726</v>
      </c>
      <c r="C10004" s="9">
        <v>5010</v>
      </c>
      <c r="D10004" s="9">
        <v>43</v>
      </c>
      <c r="E10004" s="9" t="str">
        <f t="shared" si="156"/>
        <v>5010-43-40010</v>
      </c>
      <c r="F10004" s="9">
        <v>530230</v>
      </c>
      <c r="G10004" s="9" t="s">
        <v>1293</v>
      </c>
      <c r="H10004" s="9">
        <v>40010</v>
      </c>
      <c r="I10004" s="10">
        <v>891.53</v>
      </c>
    </row>
    <row r="10005" spans="1:9" x14ac:dyDescent="0.3">
      <c r="A10005" s="8">
        <v>45961</v>
      </c>
      <c r="B10005" s="9" t="s">
        <v>1361</v>
      </c>
      <c r="C10005" s="9">
        <v>5010</v>
      </c>
      <c r="D10005" s="9">
        <v>43</v>
      </c>
      <c r="E10005" s="9" t="str">
        <f t="shared" si="156"/>
        <v>5010-43-40010</v>
      </c>
      <c r="F10005" s="9">
        <v>530230</v>
      </c>
      <c r="G10005" s="9" t="s">
        <v>1293</v>
      </c>
      <c r="H10005" s="9">
        <v>40010</v>
      </c>
      <c r="I10005" s="10">
        <v>421</v>
      </c>
    </row>
    <row r="10006" spans="1:9" x14ac:dyDescent="0.3">
      <c r="A10006" s="8">
        <v>45961</v>
      </c>
      <c r="B10006" s="9" t="s">
        <v>152</v>
      </c>
      <c r="C10006" s="9">
        <v>4010</v>
      </c>
      <c r="D10006" s="9">
        <v>45</v>
      </c>
      <c r="E10006" s="9" t="str">
        <f t="shared" si="156"/>
        <v>4010-45-31501</v>
      </c>
      <c r="F10006" s="9">
        <v>520030</v>
      </c>
      <c r="G10006" s="9" t="s">
        <v>927</v>
      </c>
      <c r="H10006" s="9">
        <v>31501</v>
      </c>
      <c r="I10006" s="10">
        <v>154.38</v>
      </c>
    </row>
    <row r="10007" spans="1:9" x14ac:dyDescent="0.3">
      <c r="A10007" s="8">
        <v>45961</v>
      </c>
      <c r="B10007" s="9" t="s">
        <v>152</v>
      </c>
      <c r="C10007" s="9">
        <v>4200</v>
      </c>
      <c r="D10007" s="9">
        <v>46</v>
      </c>
      <c r="E10007" s="9" t="str">
        <f t="shared" si="156"/>
        <v>4200-46-33110</v>
      </c>
      <c r="F10007" s="9">
        <v>520030</v>
      </c>
      <c r="G10007" s="9" t="s">
        <v>927</v>
      </c>
      <c r="H10007" s="9">
        <v>33110</v>
      </c>
      <c r="I10007" s="10">
        <v>1749.9</v>
      </c>
    </row>
    <row r="10008" spans="1:9" x14ac:dyDescent="0.3">
      <c r="A10008" s="8">
        <v>45961</v>
      </c>
      <c r="B10008" s="9" t="s">
        <v>2544</v>
      </c>
      <c r="C10008" s="9">
        <v>4200</v>
      </c>
      <c r="D10008" s="9">
        <v>46</v>
      </c>
      <c r="E10008" s="9" t="str">
        <f t="shared" si="156"/>
        <v>4200-46-33110</v>
      </c>
      <c r="F10008" s="9">
        <v>520030</v>
      </c>
      <c r="G10008" s="9" t="s">
        <v>927</v>
      </c>
      <c r="H10008" s="9">
        <v>33110</v>
      </c>
      <c r="I10008" s="10">
        <v>15.33</v>
      </c>
    </row>
    <row r="10009" spans="1:9" x14ac:dyDescent="0.3">
      <c r="A10009" s="8">
        <v>45961</v>
      </c>
      <c r="B10009" s="9" t="s">
        <v>2544</v>
      </c>
      <c r="C10009" s="9">
        <v>4200</v>
      </c>
      <c r="D10009" s="9">
        <v>46</v>
      </c>
      <c r="E10009" s="9" t="str">
        <f t="shared" si="156"/>
        <v>4200-46-33110</v>
      </c>
      <c r="F10009" s="9">
        <v>520030</v>
      </c>
      <c r="G10009" s="9" t="s">
        <v>927</v>
      </c>
      <c r="H10009" s="9">
        <v>33110</v>
      </c>
      <c r="I10009" s="10">
        <v>221.36</v>
      </c>
    </row>
    <row r="10010" spans="1:9" x14ac:dyDescent="0.3">
      <c r="A10010" s="8">
        <v>45961</v>
      </c>
      <c r="B10010" s="9" t="s">
        <v>936</v>
      </c>
      <c r="C10010" s="9">
        <v>1020</v>
      </c>
      <c r="D10010" s="9">
        <v>27</v>
      </c>
      <c r="E10010" s="9" t="str">
        <f t="shared" si="156"/>
        <v>1020-27-12940</v>
      </c>
      <c r="F10010" s="9">
        <v>530150</v>
      </c>
      <c r="G10010" s="9" t="s">
        <v>933</v>
      </c>
      <c r="H10010" s="9">
        <v>12940</v>
      </c>
      <c r="I10010" s="10">
        <v>35</v>
      </c>
    </row>
    <row r="10011" spans="1:9" x14ac:dyDescent="0.3">
      <c r="A10011" s="8">
        <v>45961</v>
      </c>
      <c r="B10011" s="9" t="s">
        <v>936</v>
      </c>
      <c r="C10011" s="9">
        <v>1032</v>
      </c>
      <c r="D10011" s="9">
        <v>27</v>
      </c>
      <c r="E10011" s="9" t="str">
        <f t="shared" si="156"/>
        <v>1032-27-13836</v>
      </c>
      <c r="F10011" s="9">
        <v>530150</v>
      </c>
      <c r="G10011" s="9" t="s">
        <v>933</v>
      </c>
      <c r="H10011" s="9">
        <v>13836</v>
      </c>
      <c r="I10011" s="10">
        <v>17.89</v>
      </c>
    </row>
    <row r="10012" spans="1:9" x14ac:dyDescent="0.3">
      <c r="A10012" s="8">
        <v>45961</v>
      </c>
      <c r="B10012" s="9" t="s">
        <v>936</v>
      </c>
      <c r="C10012" s="9">
        <v>1020</v>
      </c>
      <c r="D10012" s="9">
        <v>27</v>
      </c>
      <c r="E10012" s="9" t="str">
        <f t="shared" si="156"/>
        <v>1020-27-12940</v>
      </c>
      <c r="F10012" s="9">
        <v>530150</v>
      </c>
      <c r="G10012" s="9" t="s">
        <v>933</v>
      </c>
      <c r="H10012" s="9">
        <v>12940</v>
      </c>
      <c r="I10012" s="10">
        <v>17.89</v>
      </c>
    </row>
    <row r="10013" spans="1:9" x14ac:dyDescent="0.3">
      <c r="A10013" s="8">
        <v>45961</v>
      </c>
      <c r="B10013" s="9" t="s">
        <v>936</v>
      </c>
      <c r="C10013" s="9">
        <v>1020</v>
      </c>
      <c r="D10013" s="9">
        <v>27</v>
      </c>
      <c r="E10013" s="9" t="str">
        <f t="shared" si="156"/>
        <v>1020-27-12940</v>
      </c>
      <c r="F10013" s="9">
        <v>530150</v>
      </c>
      <c r="G10013" s="9" t="s">
        <v>933</v>
      </c>
      <c r="H10013" s="9">
        <v>12940</v>
      </c>
      <c r="I10013" s="10">
        <v>76.12</v>
      </c>
    </row>
    <row r="10014" spans="1:9" x14ac:dyDescent="0.3">
      <c r="A10014" s="8">
        <v>45961</v>
      </c>
      <c r="B10014" s="9" t="s">
        <v>2552</v>
      </c>
      <c r="C10014" s="9">
        <v>1030</v>
      </c>
      <c r="D10014" s="9">
        <v>34</v>
      </c>
      <c r="E10014" s="9" t="str">
        <f t="shared" si="156"/>
        <v>1030-34-13013</v>
      </c>
      <c r="F10014" s="9">
        <v>530000</v>
      </c>
      <c r="G10014" s="9" t="s">
        <v>1115</v>
      </c>
      <c r="H10014" s="9">
        <v>13013</v>
      </c>
      <c r="I10014" s="10">
        <v>250000</v>
      </c>
    </row>
    <row r="10015" spans="1:9" x14ac:dyDescent="0.3">
      <c r="A10015" s="8">
        <v>45961</v>
      </c>
      <c r="B10015" s="9" t="s">
        <v>1177</v>
      </c>
      <c r="C10015" s="9">
        <v>1020</v>
      </c>
      <c r="D10015" s="9">
        <v>29</v>
      </c>
      <c r="E10015" s="9" t="str">
        <f t="shared" si="156"/>
        <v>1020-29-11770</v>
      </c>
      <c r="F10015" s="9">
        <v>530000</v>
      </c>
      <c r="G10015" s="9" t="s">
        <v>1115</v>
      </c>
      <c r="H10015" s="9">
        <v>11770</v>
      </c>
      <c r="I10015" s="10">
        <v>1490</v>
      </c>
    </row>
    <row r="10016" spans="1:9" x14ac:dyDescent="0.3">
      <c r="A10016" s="8">
        <v>45961</v>
      </c>
      <c r="B10016" s="9" t="s">
        <v>1177</v>
      </c>
      <c r="C10016" s="9">
        <v>1020</v>
      </c>
      <c r="D10016" s="9">
        <v>29</v>
      </c>
      <c r="E10016" s="9" t="str">
        <f t="shared" si="156"/>
        <v>1020-29-11770</v>
      </c>
      <c r="F10016" s="9">
        <v>530000</v>
      </c>
      <c r="G10016" s="9" t="s">
        <v>1115</v>
      </c>
      <c r="H10016" s="9">
        <v>11770</v>
      </c>
      <c r="I10016" s="10">
        <v>2440</v>
      </c>
    </row>
    <row r="10017" spans="1:9" x14ac:dyDescent="0.3">
      <c r="A10017" s="8">
        <v>45961</v>
      </c>
      <c r="B10017" s="9" t="s">
        <v>1083</v>
      </c>
      <c r="C10017" s="9">
        <v>1020</v>
      </c>
      <c r="D10017" s="9">
        <v>59</v>
      </c>
      <c r="E10017" s="9" t="str">
        <f t="shared" si="156"/>
        <v>1020-59-10830</v>
      </c>
      <c r="F10017" s="9">
        <v>530000</v>
      </c>
      <c r="G10017" s="9" t="s">
        <v>1115</v>
      </c>
      <c r="H10017" s="9">
        <v>10830</v>
      </c>
      <c r="I10017" s="10">
        <v>2562.5</v>
      </c>
    </row>
    <row r="10018" spans="1:9" x14ac:dyDescent="0.3">
      <c r="A10018" s="8">
        <v>45961</v>
      </c>
      <c r="B10018" s="9" t="s">
        <v>2593</v>
      </c>
      <c r="C10018" s="9">
        <v>1146</v>
      </c>
      <c r="D10018" s="9">
        <v>57</v>
      </c>
      <c r="E10018" s="9" t="str">
        <f t="shared" si="156"/>
        <v>1146-57-15030</v>
      </c>
      <c r="F10018" s="9">
        <v>530000</v>
      </c>
      <c r="G10018" s="9" t="s">
        <v>1115</v>
      </c>
      <c r="H10018" s="9">
        <v>15030</v>
      </c>
      <c r="I10018" s="10">
        <v>12343.1</v>
      </c>
    </row>
    <row r="10019" spans="1:9" x14ac:dyDescent="0.3">
      <c r="A10019" s="8">
        <v>45961</v>
      </c>
      <c r="B10019" s="9" t="s">
        <v>1203</v>
      </c>
      <c r="C10019" s="9">
        <v>5110</v>
      </c>
      <c r="D10019" s="9">
        <v>13</v>
      </c>
      <c r="E10019" s="9" t="str">
        <f t="shared" si="156"/>
        <v>5110-13-40170</v>
      </c>
      <c r="F10019" s="9">
        <v>530100</v>
      </c>
      <c r="G10019" s="9" t="s">
        <v>1119</v>
      </c>
      <c r="H10019" s="9">
        <v>40170</v>
      </c>
      <c r="I10019" s="10">
        <v>150</v>
      </c>
    </row>
    <row r="10020" spans="1:9" x14ac:dyDescent="0.3">
      <c r="A10020" s="8">
        <v>45961</v>
      </c>
      <c r="B10020" s="9" t="s">
        <v>152</v>
      </c>
      <c r="C10020" s="9">
        <v>4200</v>
      </c>
      <c r="D10020" s="9">
        <v>46</v>
      </c>
      <c r="E10020" s="9" t="str">
        <f t="shared" si="156"/>
        <v>4200-46-33130</v>
      </c>
      <c r="F10020" s="9">
        <v>530000</v>
      </c>
      <c r="G10020" s="9" t="s">
        <v>1115</v>
      </c>
      <c r="H10020" s="9">
        <v>33130</v>
      </c>
      <c r="I10020" s="10">
        <v>13287</v>
      </c>
    </row>
    <row r="10021" spans="1:9" x14ac:dyDescent="0.3">
      <c r="A10021" s="8">
        <v>45961</v>
      </c>
      <c r="B10021" s="9" t="s">
        <v>1203</v>
      </c>
      <c r="C10021" s="9">
        <v>5110</v>
      </c>
      <c r="D10021" s="9">
        <v>13</v>
      </c>
      <c r="E10021" s="9" t="str">
        <f t="shared" si="156"/>
        <v>5110-13-40170</v>
      </c>
      <c r="F10021" s="9">
        <v>530100</v>
      </c>
      <c r="G10021" s="9" t="s">
        <v>1119</v>
      </c>
      <c r="H10021" s="9">
        <v>40170</v>
      </c>
      <c r="I10021" s="10">
        <v>550</v>
      </c>
    </row>
    <row r="10022" spans="1:9" x14ac:dyDescent="0.3">
      <c r="A10022" s="8">
        <v>45961</v>
      </c>
      <c r="B10022" s="9" t="s">
        <v>1203</v>
      </c>
      <c r="C10022" s="9">
        <v>5110</v>
      </c>
      <c r="D10022" s="9">
        <v>13</v>
      </c>
      <c r="E10022" s="9" t="str">
        <f t="shared" si="156"/>
        <v>5110-13-40170</v>
      </c>
      <c r="F10022" s="9">
        <v>530100</v>
      </c>
      <c r="G10022" s="9" t="s">
        <v>1119</v>
      </c>
      <c r="H10022" s="9">
        <v>40170</v>
      </c>
      <c r="I10022" s="10">
        <v>150</v>
      </c>
    </row>
    <row r="10023" spans="1:9" x14ac:dyDescent="0.3">
      <c r="A10023" s="8">
        <v>45961</v>
      </c>
      <c r="B10023" s="9" t="s">
        <v>29</v>
      </c>
      <c r="C10023" s="9">
        <v>4260</v>
      </c>
      <c r="D10023" s="9">
        <v>46</v>
      </c>
      <c r="E10023" s="9" t="str">
        <f t="shared" si="156"/>
        <v>4260-46-89</v>
      </c>
      <c r="F10023" s="9">
        <v>550910</v>
      </c>
      <c r="G10023" s="9" t="s">
        <v>1137</v>
      </c>
      <c r="H10023" s="9">
        <v>89</v>
      </c>
      <c r="I10023" s="10">
        <v>196851.98</v>
      </c>
    </row>
    <row r="10024" spans="1:9" x14ac:dyDescent="0.3">
      <c r="A10024" s="8">
        <v>45961</v>
      </c>
      <c r="B10024" s="9" t="s">
        <v>2607</v>
      </c>
      <c r="C10024" s="9">
        <v>1020</v>
      </c>
      <c r="D10024" s="9">
        <v>29</v>
      </c>
      <c r="E10024" s="9" t="str">
        <f t="shared" si="156"/>
        <v>1020-29-11770</v>
      </c>
      <c r="F10024" s="9">
        <v>530000</v>
      </c>
      <c r="G10024" s="9" t="s">
        <v>1115</v>
      </c>
      <c r="H10024" s="9">
        <v>11770</v>
      </c>
      <c r="I10024" s="10">
        <v>2210</v>
      </c>
    </row>
    <row r="10025" spans="1:9" x14ac:dyDescent="0.3">
      <c r="A10025" s="8">
        <v>45961</v>
      </c>
      <c r="B10025" s="9" t="s">
        <v>1234</v>
      </c>
      <c r="C10025" s="9">
        <v>1020</v>
      </c>
      <c r="D10025" s="9">
        <v>29</v>
      </c>
      <c r="E10025" s="9" t="str">
        <f t="shared" si="156"/>
        <v>1020-29-11870</v>
      </c>
      <c r="F10025" s="9">
        <v>530000</v>
      </c>
      <c r="G10025" s="9" t="s">
        <v>1115</v>
      </c>
      <c r="H10025" s="9">
        <v>11870</v>
      </c>
      <c r="I10025" s="10">
        <v>150</v>
      </c>
    </row>
    <row r="10026" spans="1:9" x14ac:dyDescent="0.3">
      <c r="A10026" s="8">
        <v>45961</v>
      </c>
      <c r="B10026" s="9" t="s">
        <v>1234</v>
      </c>
      <c r="C10026" s="9">
        <v>1020</v>
      </c>
      <c r="D10026" s="9">
        <v>29</v>
      </c>
      <c r="E10026" s="9" t="str">
        <f t="shared" si="156"/>
        <v>1020-29-11870</v>
      </c>
      <c r="F10026" s="9">
        <v>530000</v>
      </c>
      <c r="G10026" s="9" t="s">
        <v>1115</v>
      </c>
      <c r="H10026" s="9">
        <v>11870</v>
      </c>
      <c r="I10026" s="10">
        <v>700</v>
      </c>
    </row>
    <row r="10027" spans="1:9" x14ac:dyDescent="0.3">
      <c r="A10027" s="8">
        <v>45961</v>
      </c>
      <c r="B10027" s="9" t="s">
        <v>1234</v>
      </c>
      <c r="C10027" s="9">
        <v>1020</v>
      </c>
      <c r="D10027" s="9">
        <v>29</v>
      </c>
      <c r="E10027" s="9" t="str">
        <f t="shared" si="156"/>
        <v>1020-29-11870</v>
      </c>
      <c r="F10027" s="9">
        <v>530000</v>
      </c>
      <c r="G10027" s="9" t="s">
        <v>1115</v>
      </c>
      <c r="H10027" s="9">
        <v>11870</v>
      </c>
      <c r="I10027" s="10">
        <v>400</v>
      </c>
    </row>
    <row r="10028" spans="1:9" x14ac:dyDescent="0.3">
      <c r="A10028" s="8">
        <v>45961</v>
      </c>
      <c r="B10028" s="9" t="s">
        <v>1234</v>
      </c>
      <c r="C10028" s="9">
        <v>1020</v>
      </c>
      <c r="D10028" s="9">
        <v>29</v>
      </c>
      <c r="E10028" s="9" t="str">
        <f t="shared" si="156"/>
        <v>1020-29-11870</v>
      </c>
      <c r="F10028" s="9">
        <v>530000</v>
      </c>
      <c r="G10028" s="9" t="s">
        <v>1115</v>
      </c>
      <c r="H10028" s="9">
        <v>11870</v>
      </c>
      <c r="I10028" s="10">
        <v>200</v>
      </c>
    </row>
    <row r="10029" spans="1:9" x14ac:dyDescent="0.3">
      <c r="A10029" s="8">
        <v>45961</v>
      </c>
      <c r="B10029" s="9" t="s">
        <v>1234</v>
      </c>
      <c r="C10029" s="9">
        <v>1020</v>
      </c>
      <c r="D10029" s="9">
        <v>29</v>
      </c>
      <c r="E10029" s="9" t="str">
        <f t="shared" si="156"/>
        <v>1020-29-11870</v>
      </c>
      <c r="F10029" s="9">
        <v>530000</v>
      </c>
      <c r="G10029" s="9" t="s">
        <v>1115</v>
      </c>
      <c r="H10029" s="9">
        <v>11870</v>
      </c>
      <c r="I10029" s="10">
        <v>150</v>
      </c>
    </row>
    <row r="10030" spans="1:9" x14ac:dyDescent="0.3">
      <c r="A10030" s="8">
        <v>45961</v>
      </c>
      <c r="B10030" s="9" t="s">
        <v>1059</v>
      </c>
      <c r="C10030" s="9">
        <v>4010</v>
      </c>
      <c r="D10030" s="9">
        <v>45</v>
      </c>
      <c r="E10030" s="9" t="str">
        <f t="shared" si="156"/>
        <v>4010-45-31520</v>
      </c>
      <c r="F10030" s="9">
        <v>530000</v>
      </c>
      <c r="G10030" s="9" t="s">
        <v>1115</v>
      </c>
      <c r="H10030" s="9">
        <v>31520</v>
      </c>
      <c r="I10030" s="10">
        <v>256</v>
      </c>
    </row>
    <row r="10031" spans="1:9" x14ac:dyDescent="0.3">
      <c r="A10031" s="8">
        <v>45961</v>
      </c>
      <c r="B10031" s="9" t="s">
        <v>1059</v>
      </c>
      <c r="C10031" s="9">
        <v>4010</v>
      </c>
      <c r="D10031" s="9">
        <v>45</v>
      </c>
      <c r="E10031" s="9" t="str">
        <f t="shared" si="156"/>
        <v>4010-45-31520</v>
      </c>
      <c r="F10031" s="9">
        <v>530000</v>
      </c>
      <c r="G10031" s="9" t="s">
        <v>1115</v>
      </c>
      <c r="H10031" s="9">
        <v>31520</v>
      </c>
      <c r="I10031" s="10">
        <v>32.81</v>
      </c>
    </row>
    <row r="10032" spans="1:9" x14ac:dyDescent="0.3">
      <c r="A10032" s="8">
        <v>45961</v>
      </c>
      <c r="B10032" s="9" t="s">
        <v>1059</v>
      </c>
      <c r="C10032" s="9">
        <v>4010</v>
      </c>
      <c r="D10032" s="9">
        <v>45</v>
      </c>
      <c r="E10032" s="9" t="str">
        <f t="shared" si="156"/>
        <v>4010-45-31520</v>
      </c>
      <c r="F10032" s="9">
        <v>530000</v>
      </c>
      <c r="G10032" s="9" t="s">
        <v>1115</v>
      </c>
      <c r="H10032" s="9">
        <v>31520</v>
      </c>
      <c r="I10032" s="10">
        <v>150</v>
      </c>
    </row>
    <row r="10033" spans="1:9" x14ac:dyDescent="0.3">
      <c r="A10033" s="8">
        <v>45961</v>
      </c>
      <c r="B10033" s="9" t="s">
        <v>1088</v>
      </c>
      <c r="C10033" s="9">
        <v>4610</v>
      </c>
      <c r="D10033" s="9">
        <v>53</v>
      </c>
      <c r="E10033" s="9" t="str">
        <f t="shared" si="156"/>
        <v>4610-53-35000</v>
      </c>
      <c r="F10033" s="9">
        <v>530000</v>
      </c>
      <c r="G10033" s="9" t="s">
        <v>1115</v>
      </c>
      <c r="H10033" s="9">
        <v>35000</v>
      </c>
      <c r="I10033" s="10">
        <v>275</v>
      </c>
    </row>
    <row r="10034" spans="1:9" x14ac:dyDescent="0.3">
      <c r="A10034" s="8">
        <v>45961</v>
      </c>
      <c r="B10034" s="9" t="s">
        <v>2620</v>
      </c>
      <c r="C10034" s="9">
        <v>1020</v>
      </c>
      <c r="D10034" s="9">
        <v>29</v>
      </c>
      <c r="E10034" s="9" t="str">
        <f t="shared" si="156"/>
        <v>1020-29-11770</v>
      </c>
      <c r="F10034" s="9">
        <v>530000</v>
      </c>
      <c r="G10034" s="9" t="s">
        <v>1115</v>
      </c>
      <c r="H10034" s="9">
        <v>11770</v>
      </c>
      <c r="I10034" s="10">
        <v>2950</v>
      </c>
    </row>
    <row r="10035" spans="1:9" x14ac:dyDescent="0.3">
      <c r="A10035" s="8">
        <v>45961</v>
      </c>
      <c r="B10035" s="9" t="s">
        <v>1310</v>
      </c>
      <c r="C10035" s="9">
        <v>5110</v>
      </c>
      <c r="D10035" s="9">
        <v>13</v>
      </c>
      <c r="E10035" s="9" t="str">
        <f t="shared" si="156"/>
        <v>5110-13-40170</v>
      </c>
      <c r="F10035" s="9">
        <v>530100</v>
      </c>
      <c r="G10035" s="9" t="s">
        <v>1119</v>
      </c>
      <c r="H10035" s="9">
        <v>40170</v>
      </c>
      <c r="I10035" s="10">
        <v>717</v>
      </c>
    </row>
    <row r="10036" spans="1:9" x14ac:dyDescent="0.3">
      <c r="A10036" s="8">
        <v>45961</v>
      </c>
      <c r="B10036" s="9" t="s">
        <v>1310</v>
      </c>
      <c r="C10036" s="9">
        <v>5110</v>
      </c>
      <c r="D10036" s="9">
        <v>13</v>
      </c>
      <c r="E10036" s="9" t="str">
        <f t="shared" si="156"/>
        <v>5110-13-40170</v>
      </c>
      <c r="F10036" s="9">
        <v>530100</v>
      </c>
      <c r="G10036" s="9" t="s">
        <v>1119</v>
      </c>
      <c r="H10036" s="9">
        <v>40170</v>
      </c>
      <c r="I10036" s="10">
        <v>563</v>
      </c>
    </row>
    <row r="10037" spans="1:9" x14ac:dyDescent="0.3">
      <c r="A10037" s="8">
        <v>45961</v>
      </c>
      <c r="B10037" s="9" t="s">
        <v>1310</v>
      </c>
      <c r="C10037" s="9">
        <v>5110</v>
      </c>
      <c r="D10037" s="9">
        <v>13</v>
      </c>
      <c r="E10037" s="9" t="str">
        <f t="shared" si="156"/>
        <v>5110-13-40170</v>
      </c>
      <c r="F10037" s="9">
        <v>530100</v>
      </c>
      <c r="G10037" s="9" t="s">
        <v>1119</v>
      </c>
      <c r="H10037" s="9">
        <v>40170</v>
      </c>
      <c r="I10037" s="10">
        <v>937.5</v>
      </c>
    </row>
    <row r="10038" spans="1:9" x14ac:dyDescent="0.3">
      <c r="A10038" s="8">
        <v>45961</v>
      </c>
      <c r="B10038" s="9" t="s">
        <v>2620</v>
      </c>
      <c r="C10038" s="9">
        <v>1020</v>
      </c>
      <c r="D10038" s="9">
        <v>29</v>
      </c>
      <c r="E10038" s="9" t="str">
        <f t="shared" si="156"/>
        <v>1020-29-11770</v>
      </c>
      <c r="F10038" s="9">
        <v>530000</v>
      </c>
      <c r="G10038" s="9" t="s">
        <v>1115</v>
      </c>
      <c r="H10038" s="9">
        <v>11770</v>
      </c>
      <c r="I10038" s="10">
        <v>1540</v>
      </c>
    </row>
    <row r="10039" spans="1:9" x14ac:dyDescent="0.3">
      <c r="A10039" s="8">
        <v>45961</v>
      </c>
      <c r="B10039" s="9" t="s">
        <v>862</v>
      </c>
      <c r="C10039" s="9">
        <v>5110</v>
      </c>
      <c r="D10039" s="9">
        <v>13</v>
      </c>
      <c r="E10039" s="9" t="str">
        <f t="shared" si="156"/>
        <v>5110-13-40170</v>
      </c>
      <c r="F10039" s="9">
        <v>530100</v>
      </c>
      <c r="G10039" s="9" t="s">
        <v>1119</v>
      </c>
      <c r="H10039" s="9">
        <v>40170</v>
      </c>
      <c r="I10039" s="10">
        <v>1</v>
      </c>
    </row>
    <row r="10040" spans="1:9" x14ac:dyDescent="0.3">
      <c r="A10040" s="8">
        <v>45961</v>
      </c>
      <c r="B10040" s="9" t="s">
        <v>1270</v>
      </c>
      <c r="C10040" s="9">
        <v>4010</v>
      </c>
      <c r="D10040" s="9">
        <v>45</v>
      </c>
      <c r="E10040" s="9" t="str">
        <f t="shared" si="156"/>
        <v>4010-45-30260</v>
      </c>
      <c r="F10040" s="9">
        <v>520190</v>
      </c>
      <c r="G10040" s="9" t="s">
        <v>1271</v>
      </c>
      <c r="H10040" s="9">
        <v>30260</v>
      </c>
      <c r="I10040" s="10">
        <v>52791.360000000001</v>
      </c>
    </row>
    <row r="10041" spans="1:9" x14ac:dyDescent="0.3">
      <c r="A10041" s="8">
        <v>45961</v>
      </c>
      <c r="B10041" s="9" t="s">
        <v>1285</v>
      </c>
      <c r="C10041" s="9">
        <v>5110</v>
      </c>
      <c r="D10041" s="9">
        <v>13</v>
      </c>
      <c r="E10041" s="9" t="str">
        <f t="shared" si="156"/>
        <v>5110-13-40170</v>
      </c>
      <c r="F10041" s="9">
        <v>530100</v>
      </c>
      <c r="G10041" s="9" t="s">
        <v>1119</v>
      </c>
      <c r="H10041" s="9">
        <v>40170</v>
      </c>
      <c r="I10041" s="10">
        <v>100</v>
      </c>
    </row>
    <row r="10042" spans="1:9" x14ac:dyDescent="0.3">
      <c r="A10042" s="8">
        <v>45961</v>
      </c>
      <c r="B10042" s="9" t="s">
        <v>1285</v>
      </c>
      <c r="C10042" s="9">
        <v>5110</v>
      </c>
      <c r="D10042" s="9">
        <v>13</v>
      </c>
      <c r="E10042" s="9" t="str">
        <f t="shared" si="156"/>
        <v>5110-13-40170</v>
      </c>
      <c r="F10042" s="9">
        <v>530100</v>
      </c>
      <c r="G10042" s="9" t="s">
        <v>1119</v>
      </c>
      <c r="H10042" s="9">
        <v>40170</v>
      </c>
      <c r="I10042" s="10">
        <v>125</v>
      </c>
    </row>
    <row r="10043" spans="1:9" x14ac:dyDescent="0.3">
      <c r="A10043" s="8">
        <v>45961</v>
      </c>
      <c r="B10043" s="9" t="s">
        <v>1285</v>
      </c>
      <c r="C10043" s="9">
        <v>5110</v>
      </c>
      <c r="D10043" s="9">
        <v>13</v>
      </c>
      <c r="E10043" s="9" t="str">
        <f t="shared" si="156"/>
        <v>5110-13-40170</v>
      </c>
      <c r="F10043" s="9">
        <v>530100</v>
      </c>
      <c r="G10043" s="9" t="s">
        <v>1119</v>
      </c>
      <c r="H10043" s="9">
        <v>40170</v>
      </c>
      <c r="I10043" s="10">
        <v>100</v>
      </c>
    </row>
    <row r="10044" spans="1:9" x14ac:dyDescent="0.3">
      <c r="A10044" s="8">
        <v>45961</v>
      </c>
      <c r="B10044" s="9" t="s">
        <v>1285</v>
      </c>
      <c r="C10044" s="9">
        <v>5110</v>
      </c>
      <c r="D10044" s="9">
        <v>13</v>
      </c>
      <c r="E10044" s="9" t="str">
        <f t="shared" si="156"/>
        <v>5110-13-40170</v>
      </c>
      <c r="F10044" s="9">
        <v>530100</v>
      </c>
      <c r="G10044" s="9" t="s">
        <v>1119</v>
      </c>
      <c r="H10044" s="9">
        <v>40170</v>
      </c>
      <c r="I10044" s="10">
        <v>100</v>
      </c>
    </row>
    <row r="10045" spans="1:9" x14ac:dyDescent="0.3">
      <c r="A10045" s="8">
        <v>45961</v>
      </c>
      <c r="B10045" s="9" t="s">
        <v>2628</v>
      </c>
      <c r="C10045" s="9">
        <v>1020</v>
      </c>
      <c r="D10045" s="9">
        <v>44</v>
      </c>
      <c r="E10045" s="9" t="str">
        <f t="shared" si="156"/>
        <v>1020-44-12616</v>
      </c>
      <c r="F10045" s="9">
        <v>530000</v>
      </c>
      <c r="G10045" s="9" t="s">
        <v>1115</v>
      </c>
      <c r="H10045" s="9">
        <v>12616</v>
      </c>
      <c r="I10045" s="10">
        <v>150</v>
      </c>
    </row>
    <row r="10046" spans="1:9" x14ac:dyDescent="0.3">
      <c r="A10046" s="8">
        <v>45961</v>
      </c>
      <c r="B10046" s="9" t="s">
        <v>1285</v>
      </c>
      <c r="C10046" s="9">
        <v>5110</v>
      </c>
      <c r="D10046" s="9">
        <v>13</v>
      </c>
      <c r="E10046" s="9" t="str">
        <f t="shared" si="156"/>
        <v>5110-13-40170</v>
      </c>
      <c r="F10046" s="9">
        <v>530100</v>
      </c>
      <c r="G10046" s="9" t="s">
        <v>1119</v>
      </c>
      <c r="H10046" s="9">
        <v>40170</v>
      </c>
      <c r="I10046" s="10">
        <v>125</v>
      </c>
    </row>
    <row r="10047" spans="1:9" x14ac:dyDescent="0.3">
      <c r="A10047" s="8">
        <v>45961</v>
      </c>
      <c r="B10047" s="9" t="s">
        <v>1285</v>
      </c>
      <c r="C10047" s="9">
        <v>5110</v>
      </c>
      <c r="D10047" s="9">
        <v>13</v>
      </c>
      <c r="E10047" s="9" t="str">
        <f t="shared" si="156"/>
        <v>5110-13-40170</v>
      </c>
      <c r="F10047" s="9">
        <v>530100</v>
      </c>
      <c r="G10047" s="9" t="s">
        <v>1119</v>
      </c>
      <c r="H10047" s="9">
        <v>40170</v>
      </c>
      <c r="I10047" s="10">
        <v>100</v>
      </c>
    </row>
    <row r="10048" spans="1:9" x14ac:dyDescent="0.3">
      <c r="A10048" s="8">
        <v>45961</v>
      </c>
      <c r="B10048" s="9" t="s">
        <v>1285</v>
      </c>
      <c r="C10048" s="9">
        <v>5110</v>
      </c>
      <c r="D10048" s="9">
        <v>13</v>
      </c>
      <c r="E10048" s="9" t="str">
        <f t="shared" si="156"/>
        <v>5110-13-40170</v>
      </c>
      <c r="F10048" s="9">
        <v>530100</v>
      </c>
      <c r="G10048" s="9" t="s">
        <v>1119</v>
      </c>
      <c r="H10048" s="9">
        <v>40170</v>
      </c>
      <c r="I10048" s="10">
        <v>253</v>
      </c>
    </row>
    <row r="10049" spans="1:9" x14ac:dyDescent="0.3">
      <c r="A10049" s="8">
        <v>45961</v>
      </c>
      <c r="B10049" s="9" t="s">
        <v>1285</v>
      </c>
      <c r="C10049" s="9">
        <v>5110</v>
      </c>
      <c r="D10049" s="9">
        <v>13</v>
      </c>
      <c r="E10049" s="9" t="str">
        <f t="shared" si="156"/>
        <v>5110-13-40170</v>
      </c>
      <c r="F10049" s="9">
        <v>530100</v>
      </c>
      <c r="G10049" s="9" t="s">
        <v>1119</v>
      </c>
      <c r="H10049" s="9">
        <v>40170</v>
      </c>
      <c r="I10049" s="10">
        <v>432</v>
      </c>
    </row>
    <row r="10050" spans="1:9" x14ac:dyDescent="0.3">
      <c r="A10050" s="8">
        <v>45961</v>
      </c>
      <c r="B10050" s="9" t="s">
        <v>1285</v>
      </c>
      <c r="C10050" s="9">
        <v>5110</v>
      </c>
      <c r="D10050" s="9">
        <v>13</v>
      </c>
      <c r="E10050" s="9" t="str">
        <f t="shared" si="156"/>
        <v>5110-13-40170</v>
      </c>
      <c r="F10050" s="9">
        <v>530100</v>
      </c>
      <c r="G10050" s="9" t="s">
        <v>1119</v>
      </c>
      <c r="H10050" s="9">
        <v>40170</v>
      </c>
      <c r="I10050" s="10">
        <v>125</v>
      </c>
    </row>
    <row r="10051" spans="1:9" x14ac:dyDescent="0.3">
      <c r="A10051" s="8">
        <v>45961</v>
      </c>
      <c r="B10051" s="9" t="s">
        <v>1154</v>
      </c>
      <c r="C10051" s="9">
        <v>1048</v>
      </c>
      <c r="D10051" s="9">
        <v>29</v>
      </c>
      <c r="E10051" s="9" t="str">
        <f t="shared" si="156"/>
        <v>1048-29-11800</v>
      </c>
      <c r="F10051" s="9">
        <v>530000</v>
      </c>
      <c r="G10051" s="9" t="s">
        <v>1115</v>
      </c>
      <c r="H10051" s="9">
        <v>11800</v>
      </c>
      <c r="I10051" s="10">
        <v>2480.5</v>
      </c>
    </row>
    <row r="10052" spans="1:9" x14ac:dyDescent="0.3">
      <c r="A10052" s="8">
        <v>45961</v>
      </c>
      <c r="B10052" s="9" t="s">
        <v>1176</v>
      </c>
      <c r="C10052" s="9">
        <v>1020</v>
      </c>
      <c r="D10052" s="9">
        <v>29</v>
      </c>
      <c r="E10052" s="9" t="str">
        <f t="shared" si="156"/>
        <v>1020-29-11870</v>
      </c>
      <c r="F10052" s="9">
        <v>530000</v>
      </c>
      <c r="G10052" s="9" t="s">
        <v>1115</v>
      </c>
      <c r="H10052" s="9">
        <v>11870</v>
      </c>
      <c r="I10052" s="10">
        <v>450</v>
      </c>
    </row>
    <row r="10053" spans="1:9" x14ac:dyDescent="0.3">
      <c r="A10053" s="8">
        <v>45961</v>
      </c>
      <c r="B10053" s="9" t="s">
        <v>2671</v>
      </c>
      <c r="C10053" s="9">
        <v>1020</v>
      </c>
      <c r="D10053" s="9">
        <v>27</v>
      </c>
      <c r="E10053" s="9" t="str">
        <f t="shared" ref="E10053:E10116" si="157">C10053&amp;-D10053&amp;-H10053</f>
        <v>1020-27-13041</v>
      </c>
      <c r="F10053" s="9">
        <v>530000</v>
      </c>
      <c r="G10053" s="9" t="s">
        <v>1115</v>
      </c>
      <c r="H10053" s="9">
        <v>13041</v>
      </c>
      <c r="I10053" s="10">
        <v>80</v>
      </c>
    </row>
    <row r="10054" spans="1:9" x14ac:dyDescent="0.3">
      <c r="A10054" s="8">
        <v>45961</v>
      </c>
      <c r="B10054" s="9" t="s">
        <v>1177</v>
      </c>
      <c r="C10054" s="9">
        <v>1020</v>
      </c>
      <c r="D10054" s="9">
        <v>29</v>
      </c>
      <c r="E10054" s="9" t="str">
        <f t="shared" si="157"/>
        <v>1020-29-11770</v>
      </c>
      <c r="F10054" s="9">
        <v>530000</v>
      </c>
      <c r="G10054" s="9" t="s">
        <v>1115</v>
      </c>
      <c r="H10054" s="9">
        <v>11770</v>
      </c>
      <c r="I10054" s="10">
        <v>1540</v>
      </c>
    </row>
    <row r="10055" spans="1:9" x14ac:dyDescent="0.3">
      <c r="A10055" s="8">
        <v>45961</v>
      </c>
      <c r="B10055" s="9" t="s">
        <v>2166</v>
      </c>
      <c r="C10055" s="9">
        <v>4491</v>
      </c>
      <c r="D10055" s="9">
        <v>45</v>
      </c>
      <c r="E10055" s="9" t="str">
        <f t="shared" si="157"/>
        <v>4491-45-89</v>
      </c>
      <c r="F10055" s="9">
        <v>530000</v>
      </c>
      <c r="G10055" s="9" t="s">
        <v>1115</v>
      </c>
      <c r="H10055" s="9">
        <v>89</v>
      </c>
      <c r="I10055" s="10">
        <v>1375</v>
      </c>
    </row>
    <row r="10056" spans="1:9" x14ac:dyDescent="0.3">
      <c r="A10056" s="8">
        <v>45961</v>
      </c>
      <c r="B10056" s="9" t="s">
        <v>1234</v>
      </c>
      <c r="C10056" s="9">
        <v>1020</v>
      </c>
      <c r="D10056" s="9">
        <v>29</v>
      </c>
      <c r="E10056" s="9" t="str">
        <f t="shared" si="157"/>
        <v>1020-29-11870</v>
      </c>
      <c r="F10056" s="9">
        <v>530000</v>
      </c>
      <c r="G10056" s="9" t="s">
        <v>1115</v>
      </c>
      <c r="H10056" s="9">
        <v>11870</v>
      </c>
      <c r="I10056" s="10">
        <v>400</v>
      </c>
    </row>
    <row r="10057" spans="1:9" x14ac:dyDescent="0.3">
      <c r="A10057" s="8">
        <v>45961</v>
      </c>
      <c r="B10057" s="9" t="s">
        <v>192</v>
      </c>
      <c r="C10057" s="9">
        <v>1020</v>
      </c>
      <c r="D10057" s="9">
        <v>31</v>
      </c>
      <c r="E10057" s="9" t="str">
        <f t="shared" si="157"/>
        <v>1020-31-12506</v>
      </c>
      <c r="F10057" s="9">
        <v>530000</v>
      </c>
      <c r="G10057" s="9" t="s">
        <v>1115</v>
      </c>
      <c r="H10057" s="9">
        <v>12506</v>
      </c>
      <c r="I10057" s="10">
        <v>600</v>
      </c>
    </row>
    <row r="10058" spans="1:9" x14ac:dyDescent="0.3">
      <c r="A10058" s="8">
        <v>45961</v>
      </c>
      <c r="B10058" s="9" t="s">
        <v>192</v>
      </c>
      <c r="C10058" s="9">
        <v>1020</v>
      </c>
      <c r="D10058" s="9">
        <v>27</v>
      </c>
      <c r="E10058" s="9" t="str">
        <f t="shared" si="157"/>
        <v>1020-27-12915</v>
      </c>
      <c r="F10058" s="9">
        <v>530000</v>
      </c>
      <c r="G10058" s="9" t="s">
        <v>1115</v>
      </c>
      <c r="H10058" s="9">
        <v>12915</v>
      </c>
      <c r="I10058" s="10">
        <v>1288.46</v>
      </c>
    </row>
    <row r="10059" spans="1:9" x14ac:dyDescent="0.3">
      <c r="A10059" s="8">
        <v>45961</v>
      </c>
      <c r="B10059" s="9" t="s">
        <v>1234</v>
      </c>
      <c r="C10059" s="9">
        <v>1020</v>
      </c>
      <c r="D10059" s="9">
        <v>29</v>
      </c>
      <c r="E10059" s="9" t="str">
        <f t="shared" si="157"/>
        <v>1020-29-11870</v>
      </c>
      <c r="F10059" s="9">
        <v>530000</v>
      </c>
      <c r="G10059" s="9" t="s">
        <v>1115</v>
      </c>
      <c r="H10059" s="9">
        <v>11870</v>
      </c>
      <c r="I10059" s="10">
        <v>225</v>
      </c>
    </row>
    <row r="10060" spans="1:9" x14ac:dyDescent="0.3">
      <c r="A10060" s="8">
        <v>45961</v>
      </c>
      <c r="B10060" s="9" t="s">
        <v>1245</v>
      </c>
      <c r="C10060" s="9">
        <v>4010</v>
      </c>
      <c r="D10060" s="9">
        <v>45</v>
      </c>
      <c r="E10060" s="9" t="str">
        <f t="shared" si="157"/>
        <v>4010-45-30200</v>
      </c>
      <c r="F10060" s="9">
        <v>530000</v>
      </c>
      <c r="G10060" s="9" t="s">
        <v>1115</v>
      </c>
      <c r="H10060" s="9">
        <v>30200</v>
      </c>
      <c r="I10060" s="10">
        <v>-160</v>
      </c>
    </row>
    <row r="10061" spans="1:9" x14ac:dyDescent="0.3">
      <c r="A10061" s="8">
        <v>45961</v>
      </c>
      <c r="B10061" s="9" t="s">
        <v>1245</v>
      </c>
      <c r="C10061" s="9">
        <v>4010</v>
      </c>
      <c r="D10061" s="9">
        <v>45</v>
      </c>
      <c r="E10061" s="9" t="str">
        <f t="shared" si="157"/>
        <v>4010-45-30200</v>
      </c>
      <c r="F10061" s="9">
        <v>530000</v>
      </c>
      <c r="G10061" s="9" t="s">
        <v>1115</v>
      </c>
      <c r="H10061" s="9">
        <v>30200</v>
      </c>
      <c r="I10061" s="10">
        <v>160</v>
      </c>
    </row>
    <row r="10062" spans="1:9" x14ac:dyDescent="0.3">
      <c r="A10062" s="8">
        <v>45961</v>
      </c>
      <c r="B10062" s="9" t="s">
        <v>1245</v>
      </c>
      <c r="C10062" s="9">
        <v>4010</v>
      </c>
      <c r="D10062" s="9">
        <v>45</v>
      </c>
      <c r="E10062" s="9" t="str">
        <f t="shared" si="157"/>
        <v>4010-45-30200</v>
      </c>
      <c r="F10062" s="9">
        <v>530000</v>
      </c>
      <c r="G10062" s="9" t="s">
        <v>1115</v>
      </c>
      <c r="H10062" s="9">
        <v>30200</v>
      </c>
      <c r="I10062" s="10">
        <v>90</v>
      </c>
    </row>
    <row r="10063" spans="1:9" x14ac:dyDescent="0.3">
      <c r="A10063" s="8">
        <v>45961</v>
      </c>
      <c r="B10063" s="9" t="s">
        <v>1245</v>
      </c>
      <c r="C10063" s="9">
        <v>4010</v>
      </c>
      <c r="D10063" s="9">
        <v>45</v>
      </c>
      <c r="E10063" s="9" t="str">
        <f t="shared" si="157"/>
        <v>4010-45-30200</v>
      </c>
      <c r="F10063" s="9">
        <v>530000</v>
      </c>
      <c r="G10063" s="9" t="s">
        <v>1115</v>
      </c>
      <c r="H10063" s="9">
        <v>30200</v>
      </c>
      <c r="I10063" s="10">
        <v>-90</v>
      </c>
    </row>
    <row r="10064" spans="1:9" x14ac:dyDescent="0.3">
      <c r="A10064" s="8">
        <v>45961</v>
      </c>
      <c r="B10064" s="9" t="s">
        <v>1245</v>
      </c>
      <c r="C10064" s="9">
        <v>4010</v>
      </c>
      <c r="D10064" s="9">
        <v>45</v>
      </c>
      <c r="E10064" s="9" t="str">
        <f t="shared" si="157"/>
        <v>4010-45-30200</v>
      </c>
      <c r="F10064" s="9">
        <v>530000</v>
      </c>
      <c r="G10064" s="9" t="s">
        <v>1115</v>
      </c>
      <c r="H10064" s="9">
        <v>30200</v>
      </c>
      <c r="I10064" s="10">
        <v>-160</v>
      </c>
    </row>
    <row r="10065" spans="1:9" x14ac:dyDescent="0.3">
      <c r="A10065" s="8">
        <v>45961</v>
      </c>
      <c r="B10065" s="9" t="s">
        <v>1245</v>
      </c>
      <c r="C10065" s="9">
        <v>4010</v>
      </c>
      <c r="D10065" s="9">
        <v>45</v>
      </c>
      <c r="E10065" s="9" t="str">
        <f t="shared" si="157"/>
        <v>4010-45-30200</v>
      </c>
      <c r="F10065" s="9">
        <v>530000</v>
      </c>
      <c r="G10065" s="9" t="s">
        <v>1115</v>
      </c>
      <c r="H10065" s="9">
        <v>30200</v>
      </c>
      <c r="I10065" s="10">
        <v>160</v>
      </c>
    </row>
    <row r="10066" spans="1:9" x14ac:dyDescent="0.3">
      <c r="A10066" s="8">
        <v>45961</v>
      </c>
      <c r="B10066" s="9" t="s">
        <v>1245</v>
      </c>
      <c r="C10066" s="9">
        <v>4010</v>
      </c>
      <c r="D10066" s="9">
        <v>45</v>
      </c>
      <c r="E10066" s="9" t="str">
        <f t="shared" si="157"/>
        <v>4010-45-30200</v>
      </c>
      <c r="F10066" s="9">
        <v>530000</v>
      </c>
      <c r="G10066" s="9" t="s">
        <v>1115</v>
      </c>
      <c r="H10066" s="9">
        <v>30200</v>
      </c>
      <c r="I10066" s="10">
        <v>80</v>
      </c>
    </row>
    <row r="10067" spans="1:9" x14ac:dyDescent="0.3">
      <c r="A10067" s="8">
        <v>45961</v>
      </c>
      <c r="B10067" s="9" t="s">
        <v>2172</v>
      </c>
      <c r="C10067" s="9">
        <v>1020</v>
      </c>
      <c r="D10067" s="9">
        <v>31</v>
      </c>
      <c r="E10067" s="9" t="str">
        <f t="shared" si="157"/>
        <v>1020-31-12506</v>
      </c>
      <c r="F10067" s="9">
        <v>530000</v>
      </c>
      <c r="G10067" s="9" t="s">
        <v>1115</v>
      </c>
      <c r="H10067" s="9">
        <v>12506</v>
      </c>
      <c r="I10067" s="10">
        <v>29790.1</v>
      </c>
    </row>
    <row r="10068" spans="1:9" x14ac:dyDescent="0.3">
      <c r="A10068" s="8">
        <v>45961</v>
      </c>
      <c r="B10068" s="9" t="s">
        <v>1310</v>
      </c>
      <c r="C10068" s="9">
        <v>5110</v>
      </c>
      <c r="D10068" s="9">
        <v>13</v>
      </c>
      <c r="E10068" s="9" t="str">
        <f t="shared" si="157"/>
        <v>5110-13-40170</v>
      </c>
      <c r="F10068" s="9">
        <v>530100</v>
      </c>
      <c r="G10068" s="9" t="s">
        <v>1119</v>
      </c>
      <c r="H10068" s="9">
        <v>40170</v>
      </c>
      <c r="I10068" s="10">
        <v>1468</v>
      </c>
    </row>
    <row r="10069" spans="1:9" x14ac:dyDescent="0.3">
      <c r="A10069" s="8">
        <v>45961</v>
      </c>
      <c r="B10069" s="9" t="s">
        <v>1285</v>
      </c>
      <c r="C10069" s="9">
        <v>5110</v>
      </c>
      <c r="D10069" s="9">
        <v>13</v>
      </c>
      <c r="E10069" s="9" t="str">
        <f t="shared" si="157"/>
        <v>5110-13-40170</v>
      </c>
      <c r="F10069" s="9">
        <v>530100</v>
      </c>
      <c r="G10069" s="9" t="s">
        <v>1119</v>
      </c>
      <c r="H10069" s="9">
        <v>40170</v>
      </c>
      <c r="I10069" s="10">
        <v>100</v>
      </c>
    </row>
    <row r="10070" spans="1:9" x14ac:dyDescent="0.3">
      <c r="A10070" s="8">
        <v>45961</v>
      </c>
      <c r="B10070" s="9" t="s">
        <v>1285</v>
      </c>
      <c r="C10070" s="9">
        <v>5110</v>
      </c>
      <c r="D10070" s="9">
        <v>13</v>
      </c>
      <c r="E10070" s="9" t="str">
        <f t="shared" si="157"/>
        <v>5110-13-40170</v>
      </c>
      <c r="F10070" s="9">
        <v>530100</v>
      </c>
      <c r="G10070" s="9" t="s">
        <v>1119</v>
      </c>
      <c r="H10070" s="9">
        <v>40170</v>
      </c>
      <c r="I10070" s="10">
        <v>253</v>
      </c>
    </row>
    <row r="10071" spans="1:9" x14ac:dyDescent="0.3">
      <c r="A10071" s="8">
        <v>45961</v>
      </c>
      <c r="B10071" s="9" t="s">
        <v>17</v>
      </c>
      <c r="C10071" s="9">
        <v>4487</v>
      </c>
      <c r="D10071" s="9">
        <v>45</v>
      </c>
      <c r="E10071" s="9" t="str">
        <f t="shared" si="157"/>
        <v>4487-45-89</v>
      </c>
      <c r="F10071" s="9">
        <v>550910</v>
      </c>
      <c r="G10071" s="9" t="s">
        <v>1137</v>
      </c>
      <c r="H10071" s="9">
        <v>89</v>
      </c>
      <c r="I10071" s="10">
        <v>1138.3699999999999</v>
      </c>
    </row>
    <row r="10072" spans="1:9" x14ac:dyDescent="0.3">
      <c r="A10072" s="8">
        <v>45961</v>
      </c>
      <c r="B10072" s="9" t="s">
        <v>17</v>
      </c>
      <c r="C10072" s="9">
        <v>4536</v>
      </c>
      <c r="D10072" s="9">
        <v>47</v>
      </c>
      <c r="E10072" s="9" t="str">
        <f t="shared" si="157"/>
        <v>4536-47-89</v>
      </c>
      <c r="F10072" s="9">
        <v>550910</v>
      </c>
      <c r="G10072" s="9" t="s">
        <v>1137</v>
      </c>
      <c r="H10072" s="9">
        <v>89</v>
      </c>
      <c r="I10072" s="10">
        <v>31422.13</v>
      </c>
    </row>
    <row r="10073" spans="1:9" x14ac:dyDescent="0.3">
      <c r="A10073" s="8">
        <v>45961</v>
      </c>
      <c r="B10073" s="9" t="s">
        <v>17</v>
      </c>
      <c r="C10073" s="9">
        <v>4260</v>
      </c>
      <c r="D10073" s="9">
        <v>46</v>
      </c>
      <c r="E10073" s="9" t="str">
        <f t="shared" si="157"/>
        <v>4260-46-89</v>
      </c>
      <c r="F10073" s="9">
        <v>550910</v>
      </c>
      <c r="G10073" s="9" t="s">
        <v>1137</v>
      </c>
      <c r="H10073" s="9">
        <v>89</v>
      </c>
      <c r="I10073" s="10">
        <v>1753.22</v>
      </c>
    </row>
    <row r="10074" spans="1:9" x14ac:dyDescent="0.3">
      <c r="A10074" s="8">
        <v>45961</v>
      </c>
      <c r="B10074" s="9" t="s">
        <v>17</v>
      </c>
      <c r="C10074" s="9">
        <v>4487</v>
      </c>
      <c r="D10074" s="9">
        <v>45</v>
      </c>
      <c r="E10074" s="9" t="str">
        <f t="shared" si="157"/>
        <v>4487-45-89</v>
      </c>
      <c r="F10074" s="9">
        <v>550910</v>
      </c>
      <c r="G10074" s="9" t="s">
        <v>1137</v>
      </c>
      <c r="H10074" s="9">
        <v>89</v>
      </c>
      <c r="I10074" s="10">
        <v>136.69999999999999</v>
      </c>
    </row>
    <row r="10075" spans="1:9" x14ac:dyDescent="0.3">
      <c r="A10075" s="8">
        <v>45961</v>
      </c>
      <c r="B10075" s="9" t="s">
        <v>17</v>
      </c>
      <c r="C10075" s="9">
        <v>4566</v>
      </c>
      <c r="D10075" s="9">
        <v>11</v>
      </c>
      <c r="E10075" s="9" t="str">
        <f t="shared" si="157"/>
        <v>4566-11-89</v>
      </c>
      <c r="F10075" s="9">
        <v>550910</v>
      </c>
      <c r="G10075" s="9" t="s">
        <v>1137</v>
      </c>
      <c r="H10075" s="9">
        <v>89</v>
      </c>
      <c r="I10075" s="10">
        <v>895</v>
      </c>
    </row>
    <row r="10076" spans="1:9" x14ac:dyDescent="0.3">
      <c r="A10076" s="8">
        <v>45961</v>
      </c>
      <c r="B10076" s="9" t="s">
        <v>17</v>
      </c>
      <c r="C10076" s="9">
        <v>4536</v>
      </c>
      <c r="D10076" s="9">
        <v>47</v>
      </c>
      <c r="E10076" s="9" t="str">
        <f t="shared" si="157"/>
        <v>4536-47-89</v>
      </c>
      <c r="F10076" s="9">
        <v>550910</v>
      </c>
      <c r="G10076" s="9" t="s">
        <v>1137</v>
      </c>
      <c r="H10076" s="9">
        <v>89</v>
      </c>
      <c r="I10076" s="10">
        <v>193113.15</v>
      </c>
    </row>
    <row r="10077" spans="1:9" x14ac:dyDescent="0.3">
      <c r="A10077" s="8">
        <v>45961</v>
      </c>
      <c r="B10077" s="9" t="s">
        <v>17</v>
      </c>
      <c r="C10077" s="9">
        <v>4491</v>
      </c>
      <c r="D10077" s="9">
        <v>45</v>
      </c>
      <c r="E10077" s="9" t="str">
        <f t="shared" si="157"/>
        <v>4491-45-89</v>
      </c>
      <c r="F10077" s="9">
        <v>550910</v>
      </c>
      <c r="G10077" s="9" t="s">
        <v>1137</v>
      </c>
      <c r="H10077" s="9">
        <v>89</v>
      </c>
      <c r="I10077" s="10">
        <v>105.69</v>
      </c>
    </row>
    <row r="10078" spans="1:9" x14ac:dyDescent="0.3">
      <c r="A10078" s="8">
        <v>45961</v>
      </c>
      <c r="B10078" s="9" t="s">
        <v>17</v>
      </c>
      <c r="C10078" s="9">
        <v>4562</v>
      </c>
      <c r="D10078" s="9">
        <v>11</v>
      </c>
      <c r="E10078" s="9" t="str">
        <f t="shared" si="157"/>
        <v>4562-11-89</v>
      </c>
      <c r="F10078" s="9">
        <v>550910</v>
      </c>
      <c r="G10078" s="9" t="s">
        <v>1137</v>
      </c>
      <c r="H10078" s="9">
        <v>89</v>
      </c>
      <c r="I10078" s="10">
        <v>70.77</v>
      </c>
    </row>
    <row r="10079" spans="1:9" x14ac:dyDescent="0.3">
      <c r="A10079" s="8">
        <v>45961</v>
      </c>
      <c r="B10079" s="9" t="s">
        <v>17</v>
      </c>
      <c r="C10079" s="9">
        <v>4260</v>
      </c>
      <c r="D10079" s="9">
        <v>46</v>
      </c>
      <c r="E10079" s="9" t="str">
        <f t="shared" si="157"/>
        <v>4260-46-89</v>
      </c>
      <c r="F10079" s="9">
        <v>550910</v>
      </c>
      <c r="G10079" s="9" t="s">
        <v>1137</v>
      </c>
      <c r="H10079" s="9">
        <v>89</v>
      </c>
      <c r="I10079" s="10">
        <v>138.65</v>
      </c>
    </row>
    <row r="10080" spans="1:9" x14ac:dyDescent="0.3">
      <c r="A10080" s="8">
        <v>45961</v>
      </c>
      <c r="B10080" s="9" t="s">
        <v>17</v>
      </c>
      <c r="C10080" s="9">
        <v>4536</v>
      </c>
      <c r="D10080" s="9">
        <v>47</v>
      </c>
      <c r="E10080" s="9" t="str">
        <f t="shared" si="157"/>
        <v>4536-47-89</v>
      </c>
      <c r="F10080" s="9">
        <v>550910</v>
      </c>
      <c r="G10080" s="9" t="s">
        <v>1137</v>
      </c>
      <c r="H10080" s="9">
        <v>89</v>
      </c>
      <c r="I10080" s="10">
        <v>427851.2</v>
      </c>
    </row>
    <row r="10081" spans="1:9" x14ac:dyDescent="0.3">
      <c r="A10081" s="8">
        <v>45961</v>
      </c>
      <c r="B10081" s="9" t="s">
        <v>936</v>
      </c>
      <c r="C10081" s="9">
        <v>5110</v>
      </c>
      <c r="D10081" s="9">
        <v>13</v>
      </c>
      <c r="E10081" s="9" t="str">
        <f t="shared" si="157"/>
        <v>5110-13-40100</v>
      </c>
      <c r="F10081" s="9">
        <v>530150</v>
      </c>
      <c r="G10081" s="9" t="s">
        <v>933</v>
      </c>
      <c r="H10081" s="9">
        <v>40100</v>
      </c>
      <c r="I10081" s="10">
        <v>364.94</v>
      </c>
    </row>
    <row r="10082" spans="1:9" x14ac:dyDescent="0.3">
      <c r="A10082" s="8">
        <v>45961</v>
      </c>
      <c r="B10082" s="9" t="s">
        <v>152</v>
      </c>
      <c r="C10082" s="9">
        <v>4010</v>
      </c>
      <c r="D10082" s="9">
        <v>45</v>
      </c>
      <c r="E10082" s="9" t="str">
        <f t="shared" si="157"/>
        <v>4010-45-31501</v>
      </c>
      <c r="F10082" s="9">
        <v>520030</v>
      </c>
      <c r="G10082" s="9" t="s">
        <v>927</v>
      </c>
      <c r="H10082" s="9">
        <v>31501</v>
      </c>
      <c r="I10082" s="10">
        <v>205.84</v>
      </c>
    </row>
    <row r="10083" spans="1:9" x14ac:dyDescent="0.3">
      <c r="A10083" s="8">
        <v>45961</v>
      </c>
      <c r="B10083" s="9" t="s">
        <v>936</v>
      </c>
      <c r="C10083" s="9">
        <v>5110</v>
      </c>
      <c r="D10083" s="9">
        <v>13</v>
      </c>
      <c r="E10083" s="9" t="str">
        <f t="shared" si="157"/>
        <v>5110-13-40100</v>
      </c>
      <c r="F10083" s="9">
        <v>530150</v>
      </c>
      <c r="G10083" s="9" t="s">
        <v>933</v>
      </c>
      <c r="H10083" s="9">
        <v>40100</v>
      </c>
      <c r="I10083" s="10">
        <v>400.26</v>
      </c>
    </row>
    <row r="10084" spans="1:9" x14ac:dyDescent="0.3">
      <c r="A10084" s="8">
        <v>45961</v>
      </c>
      <c r="B10084" s="9" t="s">
        <v>1709</v>
      </c>
      <c r="C10084" s="9">
        <v>1020</v>
      </c>
      <c r="D10084" s="9">
        <v>10</v>
      </c>
      <c r="E10084" s="9" t="str">
        <f t="shared" si="157"/>
        <v>1020-10-12050</v>
      </c>
      <c r="F10084" s="9">
        <v>530100</v>
      </c>
      <c r="G10084" s="9" t="s">
        <v>1119</v>
      </c>
      <c r="H10084" s="9">
        <v>12050</v>
      </c>
      <c r="I10084" s="10">
        <v>2205.5300000000002</v>
      </c>
    </row>
    <row r="10085" spans="1:9" x14ac:dyDescent="0.3">
      <c r="A10085" s="8">
        <v>45961</v>
      </c>
      <c r="B10085" s="9" t="s">
        <v>1709</v>
      </c>
      <c r="C10085" s="9">
        <v>1020</v>
      </c>
      <c r="D10085" s="9">
        <v>10</v>
      </c>
      <c r="E10085" s="9" t="str">
        <f t="shared" si="157"/>
        <v>1020-10-12050</v>
      </c>
      <c r="F10085" s="9">
        <v>530100</v>
      </c>
      <c r="G10085" s="9" t="s">
        <v>1119</v>
      </c>
      <c r="H10085" s="9">
        <v>12050</v>
      </c>
      <c r="I10085" s="10">
        <v>3066.15</v>
      </c>
    </row>
    <row r="10086" spans="1:9" x14ac:dyDescent="0.3">
      <c r="A10086" s="8">
        <v>45961</v>
      </c>
      <c r="B10086" s="9" t="s">
        <v>1152</v>
      </c>
      <c r="C10086" s="9">
        <v>4098</v>
      </c>
      <c r="D10086" s="9">
        <v>45</v>
      </c>
      <c r="E10086" s="9" t="str">
        <f t="shared" si="157"/>
        <v>4098-45-89</v>
      </c>
      <c r="F10086" s="9">
        <v>550910</v>
      </c>
      <c r="G10086" s="9" t="s">
        <v>1137</v>
      </c>
      <c r="H10086" s="9">
        <v>89</v>
      </c>
      <c r="I10086" s="10">
        <v>5679.91</v>
      </c>
    </row>
    <row r="10087" spans="1:9" x14ac:dyDescent="0.3">
      <c r="A10087" s="8">
        <v>45961</v>
      </c>
      <c r="B10087" s="9" t="s">
        <v>1174</v>
      </c>
      <c r="C10087" s="9">
        <v>5310</v>
      </c>
      <c r="D10087" s="9">
        <v>58</v>
      </c>
      <c r="E10087" s="9" t="str">
        <f t="shared" si="157"/>
        <v>5310-58-11150</v>
      </c>
      <c r="F10087" s="9">
        <v>530000</v>
      </c>
      <c r="G10087" s="9" t="s">
        <v>1115</v>
      </c>
      <c r="H10087" s="9">
        <v>11150</v>
      </c>
      <c r="I10087" s="10">
        <v>1535.2</v>
      </c>
    </row>
    <row r="10088" spans="1:9" x14ac:dyDescent="0.3">
      <c r="A10088" s="8">
        <v>45961</v>
      </c>
      <c r="B10088" s="9" t="s">
        <v>2587</v>
      </c>
      <c r="C10088" s="9">
        <v>5110</v>
      </c>
      <c r="D10088" s="9">
        <v>13</v>
      </c>
      <c r="E10088" s="9" t="str">
        <f t="shared" si="157"/>
        <v>5110-13-40170</v>
      </c>
      <c r="F10088" s="9">
        <v>530100</v>
      </c>
      <c r="G10088" s="9" t="s">
        <v>1119</v>
      </c>
      <c r="H10088" s="9">
        <v>40170</v>
      </c>
      <c r="I10088" s="10">
        <v>1392</v>
      </c>
    </row>
    <row r="10089" spans="1:9" x14ac:dyDescent="0.3">
      <c r="A10089" s="8">
        <v>45961</v>
      </c>
      <c r="B10089" s="9" t="s">
        <v>2587</v>
      </c>
      <c r="C10089" s="9">
        <v>5110</v>
      </c>
      <c r="D10089" s="9">
        <v>13</v>
      </c>
      <c r="E10089" s="9" t="str">
        <f t="shared" si="157"/>
        <v>5110-13-40170</v>
      </c>
      <c r="F10089" s="9">
        <v>530100</v>
      </c>
      <c r="G10089" s="9" t="s">
        <v>1119</v>
      </c>
      <c r="H10089" s="9">
        <v>40170</v>
      </c>
      <c r="I10089" s="10">
        <v>696</v>
      </c>
    </row>
    <row r="10090" spans="1:9" x14ac:dyDescent="0.3">
      <c r="A10090" s="8">
        <v>45961</v>
      </c>
      <c r="B10090" s="9" t="s">
        <v>2587</v>
      </c>
      <c r="C10090" s="9">
        <v>1041</v>
      </c>
      <c r="D10090" s="9">
        <v>33</v>
      </c>
      <c r="E10090" s="9" t="str">
        <f t="shared" si="157"/>
        <v>1041-33-12430</v>
      </c>
      <c r="F10090" s="9">
        <v>530100</v>
      </c>
      <c r="G10090" s="9" t="s">
        <v>1119</v>
      </c>
      <c r="H10090" s="9">
        <v>12430</v>
      </c>
      <c r="I10090" s="10">
        <v>4640</v>
      </c>
    </row>
    <row r="10091" spans="1:9" x14ac:dyDescent="0.3">
      <c r="A10091" s="8">
        <v>45961</v>
      </c>
      <c r="B10091" s="9" t="s">
        <v>2587</v>
      </c>
      <c r="C10091" s="9">
        <v>5110</v>
      </c>
      <c r="D10091" s="9">
        <v>13</v>
      </c>
      <c r="E10091" s="9" t="str">
        <f t="shared" si="157"/>
        <v>5110-13-40170</v>
      </c>
      <c r="F10091" s="9">
        <v>530100</v>
      </c>
      <c r="G10091" s="9" t="s">
        <v>1119</v>
      </c>
      <c r="H10091" s="9">
        <v>40170</v>
      </c>
      <c r="I10091" s="10">
        <v>1508</v>
      </c>
    </row>
    <row r="10092" spans="1:9" x14ac:dyDescent="0.3">
      <c r="A10092" s="8">
        <v>45961</v>
      </c>
      <c r="B10092" s="9" t="s">
        <v>58</v>
      </c>
      <c r="C10092" s="9">
        <v>4562</v>
      </c>
      <c r="D10092" s="9">
        <v>11</v>
      </c>
      <c r="E10092" s="9" t="str">
        <f t="shared" si="157"/>
        <v>4562-11-89</v>
      </c>
      <c r="F10092" s="9">
        <v>550910</v>
      </c>
      <c r="G10092" s="9" t="s">
        <v>1137</v>
      </c>
      <c r="H10092" s="9">
        <v>89</v>
      </c>
      <c r="I10092" s="10">
        <v>50.35</v>
      </c>
    </row>
    <row r="10093" spans="1:9" x14ac:dyDescent="0.3">
      <c r="A10093" s="8">
        <v>45961</v>
      </c>
      <c r="B10093" s="9" t="s">
        <v>58</v>
      </c>
      <c r="C10093" s="9">
        <v>4486</v>
      </c>
      <c r="D10093" s="9">
        <v>45</v>
      </c>
      <c r="E10093" s="9" t="str">
        <f t="shared" si="157"/>
        <v>4486-45-89</v>
      </c>
      <c r="F10093" s="9">
        <v>550910</v>
      </c>
      <c r="G10093" s="9" t="s">
        <v>1137</v>
      </c>
      <c r="H10093" s="9">
        <v>89</v>
      </c>
      <c r="I10093" s="10">
        <v>14370.65</v>
      </c>
    </row>
    <row r="10094" spans="1:9" x14ac:dyDescent="0.3">
      <c r="A10094" s="8">
        <v>45961</v>
      </c>
      <c r="B10094" s="9" t="s">
        <v>58</v>
      </c>
      <c r="C10094" s="9">
        <v>4536</v>
      </c>
      <c r="D10094" s="9">
        <v>47</v>
      </c>
      <c r="E10094" s="9" t="str">
        <f t="shared" si="157"/>
        <v>4536-47-89</v>
      </c>
      <c r="F10094" s="9">
        <v>550910</v>
      </c>
      <c r="G10094" s="9" t="s">
        <v>1137</v>
      </c>
      <c r="H10094" s="9">
        <v>89</v>
      </c>
      <c r="I10094" s="10">
        <v>455754.49</v>
      </c>
    </row>
    <row r="10095" spans="1:9" x14ac:dyDescent="0.3">
      <c r="A10095" s="8">
        <v>45961</v>
      </c>
      <c r="B10095" s="9" t="s">
        <v>58</v>
      </c>
      <c r="C10095" s="9">
        <v>3561</v>
      </c>
      <c r="D10095" s="9">
        <v>33</v>
      </c>
      <c r="E10095" s="9" t="str">
        <f t="shared" si="157"/>
        <v>3561-33-89</v>
      </c>
      <c r="F10095" s="9">
        <v>550910</v>
      </c>
      <c r="G10095" s="9" t="s">
        <v>1137</v>
      </c>
      <c r="H10095" s="9">
        <v>89</v>
      </c>
      <c r="I10095" s="10">
        <v>683212.85</v>
      </c>
    </row>
    <row r="10096" spans="1:9" x14ac:dyDescent="0.3">
      <c r="A10096" s="8">
        <v>45961</v>
      </c>
      <c r="B10096" s="9" t="s">
        <v>58</v>
      </c>
      <c r="C10096" s="9">
        <v>4260</v>
      </c>
      <c r="D10096" s="9">
        <v>46</v>
      </c>
      <c r="E10096" s="9" t="str">
        <f t="shared" si="157"/>
        <v>4260-46-89</v>
      </c>
      <c r="F10096" s="9">
        <v>550910</v>
      </c>
      <c r="G10096" s="9" t="s">
        <v>1137</v>
      </c>
      <c r="H10096" s="9">
        <v>89</v>
      </c>
      <c r="I10096" s="10">
        <v>251.75</v>
      </c>
    </row>
    <row r="10097" spans="1:9" x14ac:dyDescent="0.3">
      <c r="A10097" s="8">
        <v>45961</v>
      </c>
      <c r="B10097" s="9" t="s">
        <v>152</v>
      </c>
      <c r="C10097" s="9">
        <v>4200</v>
      </c>
      <c r="D10097" s="9">
        <v>46</v>
      </c>
      <c r="E10097" s="9" t="str">
        <f t="shared" si="157"/>
        <v>4200-46-33130</v>
      </c>
      <c r="F10097" s="9">
        <v>530000</v>
      </c>
      <c r="G10097" s="9" t="s">
        <v>1115</v>
      </c>
      <c r="H10097" s="9">
        <v>33130</v>
      </c>
      <c r="I10097" s="10">
        <v>844.7</v>
      </c>
    </row>
    <row r="10098" spans="1:9" x14ac:dyDescent="0.3">
      <c r="A10098" s="8">
        <v>45961</v>
      </c>
      <c r="B10098" s="9" t="s">
        <v>150</v>
      </c>
      <c r="C10098" s="9">
        <v>5110</v>
      </c>
      <c r="D10098" s="9">
        <v>13</v>
      </c>
      <c r="E10098" s="9" t="str">
        <f t="shared" si="157"/>
        <v>5110-13-40170</v>
      </c>
      <c r="F10098" s="9">
        <v>530100</v>
      </c>
      <c r="G10098" s="9" t="s">
        <v>1119</v>
      </c>
      <c r="H10098" s="9">
        <v>40170</v>
      </c>
      <c r="I10098" s="10">
        <v>594.85</v>
      </c>
    </row>
    <row r="10099" spans="1:9" x14ac:dyDescent="0.3">
      <c r="A10099" s="8">
        <v>45961</v>
      </c>
      <c r="B10099" s="9" t="s">
        <v>1234</v>
      </c>
      <c r="C10099" s="9">
        <v>1020</v>
      </c>
      <c r="D10099" s="9">
        <v>29</v>
      </c>
      <c r="E10099" s="9" t="str">
        <f t="shared" si="157"/>
        <v>1020-29-11870</v>
      </c>
      <c r="F10099" s="9">
        <v>530000</v>
      </c>
      <c r="G10099" s="9" t="s">
        <v>1115</v>
      </c>
      <c r="H10099" s="9">
        <v>11870</v>
      </c>
      <c r="I10099" s="10">
        <v>200</v>
      </c>
    </row>
    <row r="10100" spans="1:9" x14ac:dyDescent="0.3">
      <c r="A10100" s="8">
        <v>45961</v>
      </c>
      <c r="B10100" s="9" t="s">
        <v>1234</v>
      </c>
      <c r="C10100" s="9">
        <v>1020</v>
      </c>
      <c r="D10100" s="9">
        <v>29</v>
      </c>
      <c r="E10100" s="9" t="str">
        <f t="shared" si="157"/>
        <v>1020-29-11870</v>
      </c>
      <c r="F10100" s="9">
        <v>530000</v>
      </c>
      <c r="G10100" s="9" t="s">
        <v>1115</v>
      </c>
      <c r="H10100" s="9">
        <v>11870</v>
      </c>
      <c r="I10100" s="10">
        <v>200</v>
      </c>
    </row>
    <row r="10101" spans="1:9" x14ac:dyDescent="0.3">
      <c r="A10101" s="8">
        <v>45961</v>
      </c>
      <c r="B10101" s="9" t="s">
        <v>1234</v>
      </c>
      <c r="C10101" s="9">
        <v>1020</v>
      </c>
      <c r="D10101" s="9">
        <v>29</v>
      </c>
      <c r="E10101" s="9" t="str">
        <f t="shared" si="157"/>
        <v>1020-29-11870</v>
      </c>
      <c r="F10101" s="9">
        <v>530000</v>
      </c>
      <c r="G10101" s="9" t="s">
        <v>1115</v>
      </c>
      <c r="H10101" s="9">
        <v>11870</v>
      </c>
      <c r="I10101" s="10">
        <v>150</v>
      </c>
    </row>
    <row r="10102" spans="1:9" x14ac:dyDescent="0.3">
      <c r="A10102" s="8">
        <v>45961</v>
      </c>
      <c r="B10102" s="9" t="s">
        <v>1234</v>
      </c>
      <c r="C10102" s="9">
        <v>1020</v>
      </c>
      <c r="D10102" s="9">
        <v>29</v>
      </c>
      <c r="E10102" s="9" t="str">
        <f t="shared" si="157"/>
        <v>1020-29-11870</v>
      </c>
      <c r="F10102" s="9">
        <v>530000</v>
      </c>
      <c r="G10102" s="9" t="s">
        <v>1115</v>
      </c>
      <c r="H10102" s="9">
        <v>11870</v>
      </c>
      <c r="I10102" s="10">
        <v>150</v>
      </c>
    </row>
    <row r="10103" spans="1:9" x14ac:dyDescent="0.3">
      <c r="A10103" s="8">
        <v>45961</v>
      </c>
      <c r="B10103" s="9" t="s">
        <v>2797</v>
      </c>
      <c r="C10103" s="9">
        <v>4130</v>
      </c>
      <c r="D10103" s="9">
        <v>11</v>
      </c>
      <c r="E10103" s="9" t="str">
        <f t="shared" si="157"/>
        <v>4130-11-14700</v>
      </c>
      <c r="F10103" s="9">
        <v>530000</v>
      </c>
      <c r="G10103" s="9" t="s">
        <v>1115</v>
      </c>
      <c r="H10103" s="9">
        <v>14700</v>
      </c>
      <c r="I10103" s="10">
        <v>29316</v>
      </c>
    </row>
    <row r="10104" spans="1:9" x14ac:dyDescent="0.3">
      <c r="A10104" s="8">
        <v>45961</v>
      </c>
      <c r="B10104" s="9" t="s">
        <v>2797</v>
      </c>
      <c r="C10104" s="9">
        <v>4200</v>
      </c>
      <c r="D10104" s="9">
        <v>46</v>
      </c>
      <c r="E10104" s="9" t="str">
        <f t="shared" si="157"/>
        <v>4200-46-14700</v>
      </c>
      <c r="F10104" s="9">
        <v>530000</v>
      </c>
      <c r="G10104" s="9" t="s">
        <v>1115</v>
      </c>
      <c r="H10104" s="9">
        <v>14700</v>
      </c>
      <c r="I10104" s="10">
        <v>107574</v>
      </c>
    </row>
    <row r="10105" spans="1:9" x14ac:dyDescent="0.3">
      <c r="A10105" s="8">
        <v>45961</v>
      </c>
      <c r="B10105" s="9" t="s">
        <v>2797</v>
      </c>
      <c r="C10105" s="9">
        <v>4010</v>
      </c>
      <c r="D10105" s="9">
        <v>45</v>
      </c>
      <c r="E10105" s="9" t="str">
        <f t="shared" si="157"/>
        <v>4010-45-14700</v>
      </c>
      <c r="F10105" s="9">
        <v>530000</v>
      </c>
      <c r="G10105" s="9" t="s">
        <v>1115</v>
      </c>
      <c r="H10105" s="9">
        <v>14700</v>
      </c>
      <c r="I10105" s="10">
        <v>185428</v>
      </c>
    </row>
    <row r="10106" spans="1:9" x14ac:dyDescent="0.3">
      <c r="A10106" s="8">
        <v>45961</v>
      </c>
      <c r="B10106" s="9" t="s">
        <v>2797</v>
      </c>
      <c r="C10106" s="9">
        <v>4300</v>
      </c>
      <c r="D10106" s="9">
        <v>47</v>
      </c>
      <c r="E10106" s="9" t="str">
        <f t="shared" si="157"/>
        <v>4300-47-14700</v>
      </c>
      <c r="F10106" s="9">
        <v>530000</v>
      </c>
      <c r="G10106" s="9" t="s">
        <v>1115</v>
      </c>
      <c r="H10106" s="9">
        <v>14700</v>
      </c>
      <c r="I10106" s="10">
        <v>32976</v>
      </c>
    </row>
    <row r="10107" spans="1:9" x14ac:dyDescent="0.3">
      <c r="A10107" s="8">
        <v>45961</v>
      </c>
      <c r="B10107" s="9" t="s">
        <v>2797</v>
      </c>
      <c r="C10107" s="9">
        <v>1146</v>
      </c>
      <c r="D10107" s="9">
        <v>57</v>
      </c>
      <c r="E10107" s="9" t="str">
        <f t="shared" si="157"/>
        <v>1146-57-14700</v>
      </c>
      <c r="F10107" s="9">
        <v>530000</v>
      </c>
      <c r="G10107" s="9" t="s">
        <v>1115</v>
      </c>
      <c r="H10107" s="9">
        <v>14700</v>
      </c>
      <c r="I10107" s="10">
        <v>219706</v>
      </c>
    </row>
    <row r="10108" spans="1:9" x14ac:dyDescent="0.3">
      <c r="A10108" s="8">
        <v>45961</v>
      </c>
      <c r="B10108" s="9" t="s">
        <v>1059</v>
      </c>
      <c r="C10108" s="9">
        <v>4010</v>
      </c>
      <c r="D10108" s="9">
        <v>45</v>
      </c>
      <c r="E10108" s="9" t="str">
        <f t="shared" si="157"/>
        <v>4010-45-31520</v>
      </c>
      <c r="F10108" s="9">
        <v>530000</v>
      </c>
      <c r="G10108" s="9" t="s">
        <v>1115</v>
      </c>
      <c r="H10108" s="9">
        <v>31520</v>
      </c>
      <c r="I10108" s="10">
        <v>252</v>
      </c>
    </row>
    <row r="10109" spans="1:9" x14ac:dyDescent="0.3">
      <c r="A10109" s="8">
        <v>45961</v>
      </c>
      <c r="B10109" s="9" t="s">
        <v>1059</v>
      </c>
      <c r="C10109" s="9">
        <v>4010</v>
      </c>
      <c r="D10109" s="9">
        <v>45</v>
      </c>
      <c r="E10109" s="9" t="str">
        <f t="shared" si="157"/>
        <v>4010-45-31520</v>
      </c>
      <c r="F10109" s="9">
        <v>530000</v>
      </c>
      <c r="G10109" s="9" t="s">
        <v>1115</v>
      </c>
      <c r="H10109" s="9">
        <v>31520</v>
      </c>
      <c r="I10109" s="10">
        <v>29.64</v>
      </c>
    </row>
    <row r="10110" spans="1:9" x14ac:dyDescent="0.3">
      <c r="A10110" s="8">
        <v>45961</v>
      </c>
      <c r="B10110" s="9" t="s">
        <v>1059</v>
      </c>
      <c r="C10110" s="9">
        <v>4010</v>
      </c>
      <c r="D10110" s="9">
        <v>45</v>
      </c>
      <c r="E10110" s="9" t="str">
        <f t="shared" si="157"/>
        <v>4010-45-31520</v>
      </c>
      <c r="F10110" s="9">
        <v>530000</v>
      </c>
      <c r="G10110" s="9" t="s">
        <v>1115</v>
      </c>
      <c r="H10110" s="9">
        <v>31520</v>
      </c>
      <c r="I10110" s="10">
        <v>432</v>
      </c>
    </row>
    <row r="10111" spans="1:9" x14ac:dyDescent="0.3">
      <c r="A10111" s="8">
        <v>45961</v>
      </c>
      <c r="B10111" s="9" t="s">
        <v>1245</v>
      </c>
      <c r="C10111" s="9">
        <v>4010</v>
      </c>
      <c r="D10111" s="9">
        <v>45</v>
      </c>
      <c r="E10111" s="9" t="str">
        <f t="shared" si="157"/>
        <v>4010-45-30200</v>
      </c>
      <c r="F10111" s="9">
        <v>530000</v>
      </c>
      <c r="G10111" s="9" t="s">
        <v>1115</v>
      </c>
      <c r="H10111" s="9">
        <v>30200</v>
      </c>
      <c r="I10111" s="10">
        <v>80</v>
      </c>
    </row>
    <row r="10112" spans="1:9" x14ac:dyDescent="0.3">
      <c r="A10112" s="8">
        <v>45961</v>
      </c>
      <c r="B10112" s="9" t="s">
        <v>827</v>
      </c>
      <c r="C10112" s="9">
        <v>5110</v>
      </c>
      <c r="D10112" s="9">
        <v>13</v>
      </c>
      <c r="E10112" s="9" t="str">
        <f t="shared" si="157"/>
        <v>5110-13-40170</v>
      </c>
      <c r="F10112" s="9">
        <v>530100</v>
      </c>
      <c r="G10112" s="9" t="s">
        <v>1119</v>
      </c>
      <c r="H10112" s="9">
        <v>40170</v>
      </c>
      <c r="I10112" s="10">
        <v>1473</v>
      </c>
    </row>
    <row r="10113" spans="1:9" x14ac:dyDescent="0.3">
      <c r="A10113" s="8">
        <v>45961</v>
      </c>
      <c r="B10113" s="9" t="s">
        <v>827</v>
      </c>
      <c r="C10113" s="9">
        <v>5110</v>
      </c>
      <c r="D10113" s="9">
        <v>13</v>
      </c>
      <c r="E10113" s="9" t="str">
        <f t="shared" si="157"/>
        <v>5110-13-40130</v>
      </c>
      <c r="F10113" s="9">
        <v>530100</v>
      </c>
      <c r="G10113" s="9" t="s">
        <v>1119</v>
      </c>
      <c r="H10113" s="9">
        <v>40130</v>
      </c>
      <c r="I10113" s="10">
        <v>314.88</v>
      </c>
    </row>
    <row r="10114" spans="1:9" x14ac:dyDescent="0.3">
      <c r="A10114" s="8">
        <v>45961</v>
      </c>
      <c r="B10114" s="9" t="s">
        <v>90</v>
      </c>
      <c r="C10114" s="9">
        <v>1059</v>
      </c>
      <c r="D10114" s="9">
        <v>27</v>
      </c>
      <c r="E10114" s="9" t="str">
        <f t="shared" si="157"/>
        <v>1059-27-89</v>
      </c>
      <c r="F10114" s="9">
        <v>550910</v>
      </c>
      <c r="G10114" s="9" t="s">
        <v>1137</v>
      </c>
      <c r="H10114" s="9">
        <v>89</v>
      </c>
      <c r="I10114" s="10">
        <v>41733.96</v>
      </c>
    </row>
    <row r="10115" spans="1:9" x14ac:dyDescent="0.3">
      <c r="A10115" s="8">
        <v>45961</v>
      </c>
      <c r="B10115" s="9" t="s">
        <v>87</v>
      </c>
      <c r="C10115" s="9">
        <v>4491</v>
      </c>
      <c r="D10115" s="9">
        <v>45</v>
      </c>
      <c r="E10115" s="9" t="str">
        <f t="shared" si="157"/>
        <v>4491-45-89</v>
      </c>
      <c r="F10115" s="9">
        <v>550910</v>
      </c>
      <c r="G10115" s="9" t="s">
        <v>1137</v>
      </c>
      <c r="H10115" s="9">
        <v>89</v>
      </c>
      <c r="I10115" s="10">
        <v>1668776.96</v>
      </c>
    </row>
    <row r="10116" spans="1:9" x14ac:dyDescent="0.3">
      <c r="A10116" s="8">
        <v>45961</v>
      </c>
      <c r="B10116" s="9" t="s">
        <v>2620</v>
      </c>
      <c r="C10116" s="9">
        <v>1020</v>
      </c>
      <c r="D10116" s="9">
        <v>29</v>
      </c>
      <c r="E10116" s="9" t="str">
        <f t="shared" si="157"/>
        <v>1020-29-11770</v>
      </c>
      <c r="F10116" s="9">
        <v>530000</v>
      </c>
      <c r="G10116" s="9" t="s">
        <v>1115</v>
      </c>
      <c r="H10116" s="9">
        <v>11770</v>
      </c>
      <c r="I10116" s="10">
        <v>2570</v>
      </c>
    </row>
    <row r="10117" spans="1:9" x14ac:dyDescent="0.3">
      <c r="A10117" s="8">
        <v>45961</v>
      </c>
      <c r="B10117" s="9" t="s">
        <v>1088</v>
      </c>
      <c r="C10117" s="9">
        <v>4610</v>
      </c>
      <c r="D10117" s="9">
        <v>53</v>
      </c>
      <c r="E10117" s="9" t="str">
        <f t="shared" ref="E10117:E10180" si="158">C10117&amp;-D10117&amp;-H10117</f>
        <v>4610-53-35000</v>
      </c>
      <c r="F10117" s="9">
        <v>530000</v>
      </c>
      <c r="G10117" s="9" t="s">
        <v>1115</v>
      </c>
      <c r="H10117" s="9">
        <v>35000</v>
      </c>
      <c r="I10117" s="10">
        <v>275</v>
      </c>
    </row>
    <row r="10118" spans="1:9" x14ac:dyDescent="0.3">
      <c r="A10118" s="8">
        <v>45961</v>
      </c>
      <c r="B10118" s="9" t="s">
        <v>1285</v>
      </c>
      <c r="C10118" s="9">
        <v>5110</v>
      </c>
      <c r="D10118" s="9">
        <v>13</v>
      </c>
      <c r="E10118" s="9" t="str">
        <f t="shared" si="158"/>
        <v>5110-13-40170</v>
      </c>
      <c r="F10118" s="9">
        <v>530100</v>
      </c>
      <c r="G10118" s="9" t="s">
        <v>1119</v>
      </c>
      <c r="H10118" s="9">
        <v>40170</v>
      </c>
      <c r="I10118" s="10">
        <v>125</v>
      </c>
    </row>
    <row r="10119" spans="1:9" x14ac:dyDescent="0.3">
      <c r="A10119" s="8">
        <v>45961</v>
      </c>
      <c r="B10119" s="9" t="s">
        <v>1285</v>
      </c>
      <c r="C10119" s="9">
        <v>5110</v>
      </c>
      <c r="D10119" s="9">
        <v>13</v>
      </c>
      <c r="E10119" s="9" t="str">
        <f t="shared" si="158"/>
        <v>5110-13-40170</v>
      </c>
      <c r="F10119" s="9">
        <v>530100</v>
      </c>
      <c r="G10119" s="9" t="s">
        <v>1119</v>
      </c>
      <c r="H10119" s="9">
        <v>40170</v>
      </c>
      <c r="I10119" s="10">
        <v>200</v>
      </c>
    </row>
    <row r="10120" spans="1:9" x14ac:dyDescent="0.3">
      <c r="A10120" s="8">
        <v>45961</v>
      </c>
      <c r="B10120" s="9" t="s">
        <v>1285</v>
      </c>
      <c r="C10120" s="9">
        <v>5110</v>
      </c>
      <c r="D10120" s="9">
        <v>13</v>
      </c>
      <c r="E10120" s="9" t="str">
        <f t="shared" si="158"/>
        <v>5110-13-40170</v>
      </c>
      <c r="F10120" s="9">
        <v>530100</v>
      </c>
      <c r="G10120" s="9" t="s">
        <v>1119</v>
      </c>
      <c r="H10120" s="9">
        <v>40170</v>
      </c>
      <c r="I10120" s="10">
        <v>125</v>
      </c>
    </row>
    <row r="10121" spans="1:9" x14ac:dyDescent="0.3">
      <c r="A10121" s="8">
        <v>45961</v>
      </c>
      <c r="B10121" s="9" t="s">
        <v>2632</v>
      </c>
      <c r="C10121" s="9">
        <v>1053</v>
      </c>
      <c r="D10121" s="9">
        <v>11</v>
      </c>
      <c r="E10121" s="9" t="str">
        <f t="shared" si="158"/>
        <v>1053-11-89</v>
      </c>
      <c r="F10121" s="9">
        <v>530000</v>
      </c>
      <c r="G10121" s="9" t="s">
        <v>1115</v>
      </c>
      <c r="H10121" s="9">
        <v>89</v>
      </c>
      <c r="I10121" s="10">
        <v>3000</v>
      </c>
    </row>
    <row r="10122" spans="1:9" x14ac:dyDescent="0.3">
      <c r="A10122" s="8">
        <v>45961</v>
      </c>
      <c r="B10122" s="9" t="s">
        <v>2827</v>
      </c>
      <c r="C10122" s="9">
        <v>1020</v>
      </c>
      <c r="D10122" s="9">
        <v>29</v>
      </c>
      <c r="E10122" s="9" t="str">
        <f t="shared" si="158"/>
        <v>1020-29-11770</v>
      </c>
      <c r="F10122" s="9">
        <v>530000</v>
      </c>
      <c r="G10122" s="9" t="s">
        <v>1115</v>
      </c>
      <c r="H10122" s="9">
        <v>11770</v>
      </c>
      <c r="I10122" s="10">
        <v>3700</v>
      </c>
    </row>
    <row r="10123" spans="1:9" x14ac:dyDescent="0.3">
      <c r="A10123" s="8">
        <v>45961</v>
      </c>
      <c r="B10123" s="9" t="s">
        <v>17</v>
      </c>
      <c r="C10123" s="9">
        <v>4536</v>
      </c>
      <c r="D10123" s="9">
        <v>47</v>
      </c>
      <c r="E10123" s="9" t="str">
        <f t="shared" si="158"/>
        <v>4536-47-89</v>
      </c>
      <c r="F10123" s="9">
        <v>550910</v>
      </c>
      <c r="G10123" s="9" t="s">
        <v>1137</v>
      </c>
      <c r="H10123" s="9">
        <v>89</v>
      </c>
      <c r="I10123" s="10">
        <v>96199.44</v>
      </c>
    </row>
    <row r="10124" spans="1:9" x14ac:dyDescent="0.3">
      <c r="A10124" s="8">
        <v>45961</v>
      </c>
      <c r="B10124" s="9" t="s">
        <v>17</v>
      </c>
      <c r="C10124" s="9">
        <v>4487</v>
      </c>
      <c r="D10124" s="9">
        <v>45</v>
      </c>
      <c r="E10124" s="9" t="str">
        <f t="shared" si="158"/>
        <v>4487-45-89</v>
      </c>
      <c r="F10124" s="9">
        <v>550910</v>
      </c>
      <c r="G10124" s="9" t="s">
        <v>1137</v>
      </c>
      <c r="H10124" s="9">
        <v>89</v>
      </c>
      <c r="I10124" s="10">
        <v>1973.37</v>
      </c>
    </row>
    <row r="10125" spans="1:9" x14ac:dyDescent="0.3">
      <c r="A10125" s="8">
        <v>45961</v>
      </c>
      <c r="B10125" s="9" t="s">
        <v>17</v>
      </c>
      <c r="C10125" s="9">
        <v>4487</v>
      </c>
      <c r="D10125" s="9">
        <v>45</v>
      </c>
      <c r="E10125" s="9" t="str">
        <f t="shared" si="158"/>
        <v>4487-45-89</v>
      </c>
      <c r="F10125" s="9">
        <v>550910</v>
      </c>
      <c r="G10125" s="9" t="s">
        <v>1137</v>
      </c>
      <c r="H10125" s="9">
        <v>89</v>
      </c>
      <c r="I10125" s="10">
        <v>1206.3399999999999</v>
      </c>
    </row>
    <row r="10126" spans="1:9" x14ac:dyDescent="0.3">
      <c r="A10126" s="8">
        <v>45961</v>
      </c>
      <c r="B10126" s="9" t="s">
        <v>17</v>
      </c>
      <c r="C10126" s="9">
        <v>4487</v>
      </c>
      <c r="D10126" s="9">
        <v>45</v>
      </c>
      <c r="E10126" s="9" t="str">
        <f t="shared" si="158"/>
        <v>4487-45-89</v>
      </c>
      <c r="F10126" s="9">
        <v>550910</v>
      </c>
      <c r="G10126" s="9" t="s">
        <v>1137</v>
      </c>
      <c r="H10126" s="9">
        <v>89</v>
      </c>
      <c r="I10126" s="10">
        <v>382.79</v>
      </c>
    </row>
    <row r="10127" spans="1:9" x14ac:dyDescent="0.3">
      <c r="A10127" s="8">
        <v>45961</v>
      </c>
      <c r="B10127" s="9" t="s">
        <v>900</v>
      </c>
      <c r="C10127" s="9">
        <v>5110</v>
      </c>
      <c r="D10127" s="9">
        <v>13</v>
      </c>
      <c r="E10127" s="9" t="str">
        <f t="shared" si="158"/>
        <v>5110-13-40200</v>
      </c>
      <c r="F10127" s="9">
        <v>520035</v>
      </c>
      <c r="G10127" s="9" t="s">
        <v>910</v>
      </c>
      <c r="H10127" s="9">
        <v>40200</v>
      </c>
      <c r="I10127" s="10">
        <v>301.25</v>
      </c>
    </row>
    <row r="10128" spans="1:9" x14ac:dyDescent="0.3">
      <c r="A10128" s="8">
        <v>45961</v>
      </c>
      <c r="B10128" s="9" t="s">
        <v>900</v>
      </c>
      <c r="C10128" s="9">
        <v>4010</v>
      </c>
      <c r="D10128" s="9">
        <v>45</v>
      </c>
      <c r="E10128" s="9" t="str">
        <f t="shared" si="158"/>
        <v>4010-45-31010</v>
      </c>
      <c r="F10128" s="9">
        <v>520035</v>
      </c>
      <c r="G10128" s="9" t="s">
        <v>910</v>
      </c>
      <c r="H10128" s="9">
        <v>31010</v>
      </c>
      <c r="I10128" s="10">
        <v>404</v>
      </c>
    </row>
    <row r="10129" spans="1:9" x14ac:dyDescent="0.3">
      <c r="A10129" s="8">
        <v>45961</v>
      </c>
      <c r="B10129" s="9" t="s">
        <v>900</v>
      </c>
      <c r="C10129" s="9">
        <v>4010</v>
      </c>
      <c r="D10129" s="9">
        <v>45</v>
      </c>
      <c r="E10129" s="9" t="str">
        <f t="shared" si="158"/>
        <v>4010-45-31010</v>
      </c>
      <c r="F10129" s="9">
        <v>520035</v>
      </c>
      <c r="G10129" s="9" t="s">
        <v>910</v>
      </c>
      <c r="H10129" s="9">
        <v>31010</v>
      </c>
      <c r="I10129" s="10">
        <v>300</v>
      </c>
    </row>
    <row r="10130" spans="1:9" x14ac:dyDescent="0.3">
      <c r="A10130" s="8">
        <v>45961</v>
      </c>
      <c r="B10130" s="9" t="s">
        <v>900</v>
      </c>
      <c r="C10130" s="9">
        <v>4010</v>
      </c>
      <c r="D10130" s="9">
        <v>45</v>
      </c>
      <c r="E10130" s="9" t="str">
        <f t="shared" si="158"/>
        <v>4010-45-31010</v>
      </c>
      <c r="F10130" s="9">
        <v>520035</v>
      </c>
      <c r="G10130" s="9" t="s">
        <v>910</v>
      </c>
      <c r="H10130" s="9">
        <v>31010</v>
      </c>
      <c r="I10130" s="10">
        <v>372</v>
      </c>
    </row>
    <row r="10131" spans="1:9" x14ac:dyDescent="0.3">
      <c r="A10131" s="8">
        <v>45961</v>
      </c>
      <c r="B10131" s="9" t="s">
        <v>900</v>
      </c>
      <c r="C10131" s="9">
        <v>4010</v>
      </c>
      <c r="D10131" s="9">
        <v>45</v>
      </c>
      <c r="E10131" s="9" t="str">
        <f t="shared" si="158"/>
        <v>4010-45-31010</v>
      </c>
      <c r="F10131" s="9">
        <v>520035</v>
      </c>
      <c r="G10131" s="9" t="s">
        <v>910</v>
      </c>
      <c r="H10131" s="9">
        <v>31010</v>
      </c>
      <c r="I10131" s="10">
        <v>540</v>
      </c>
    </row>
    <row r="10132" spans="1:9" x14ac:dyDescent="0.3">
      <c r="A10132" s="8">
        <v>45961</v>
      </c>
      <c r="B10132" s="9" t="s">
        <v>900</v>
      </c>
      <c r="C10132" s="9">
        <v>4010</v>
      </c>
      <c r="D10132" s="9">
        <v>45</v>
      </c>
      <c r="E10132" s="9" t="str">
        <f t="shared" si="158"/>
        <v>4010-45-31010</v>
      </c>
      <c r="F10132" s="9">
        <v>520035</v>
      </c>
      <c r="G10132" s="9" t="s">
        <v>910</v>
      </c>
      <c r="H10132" s="9">
        <v>31010</v>
      </c>
      <c r="I10132" s="10">
        <v>40</v>
      </c>
    </row>
    <row r="10133" spans="1:9" x14ac:dyDescent="0.3">
      <c r="A10133" s="8">
        <v>45961</v>
      </c>
      <c r="B10133" s="9" t="s">
        <v>900</v>
      </c>
      <c r="C10133" s="9">
        <v>4010</v>
      </c>
      <c r="D10133" s="9">
        <v>45</v>
      </c>
      <c r="E10133" s="9" t="str">
        <f t="shared" si="158"/>
        <v>4010-45-31010</v>
      </c>
      <c r="F10133" s="9">
        <v>520035</v>
      </c>
      <c r="G10133" s="9" t="s">
        <v>910</v>
      </c>
      <c r="H10133" s="9">
        <v>31010</v>
      </c>
      <c r="I10133" s="10">
        <v>270</v>
      </c>
    </row>
    <row r="10134" spans="1:9" x14ac:dyDescent="0.3">
      <c r="A10134" s="8">
        <v>45961</v>
      </c>
      <c r="B10134" s="9" t="s">
        <v>2166</v>
      </c>
      <c r="C10134" s="9">
        <v>3557</v>
      </c>
      <c r="D10134" s="9">
        <v>33</v>
      </c>
      <c r="E10134" s="9" t="str">
        <f t="shared" si="158"/>
        <v>3557-33-89</v>
      </c>
      <c r="F10134" s="9">
        <v>550950</v>
      </c>
      <c r="G10134" s="9" t="s">
        <v>2161</v>
      </c>
      <c r="H10134" s="9">
        <v>89</v>
      </c>
      <c r="I10134" s="10">
        <v>2318</v>
      </c>
    </row>
    <row r="10135" spans="1:9" x14ac:dyDescent="0.3">
      <c r="A10135" s="8">
        <v>45961</v>
      </c>
      <c r="B10135" s="9" t="s">
        <v>2170</v>
      </c>
      <c r="C10135" s="9">
        <v>4487</v>
      </c>
      <c r="D10135" s="9">
        <v>45</v>
      </c>
      <c r="E10135" s="9" t="str">
        <f t="shared" si="158"/>
        <v>4487-45-89</v>
      </c>
      <c r="F10135" s="9">
        <v>550950</v>
      </c>
      <c r="G10135" s="9" t="s">
        <v>2161</v>
      </c>
      <c r="H10135" s="9">
        <v>89</v>
      </c>
      <c r="I10135" s="10">
        <v>9932.9699999999993</v>
      </c>
    </row>
    <row r="10136" spans="1:9" x14ac:dyDescent="0.3">
      <c r="A10136" s="8">
        <v>45961</v>
      </c>
      <c r="B10136" s="9" t="s">
        <v>2170</v>
      </c>
      <c r="C10136" s="9">
        <v>3299</v>
      </c>
      <c r="D10136" s="9">
        <v>27</v>
      </c>
      <c r="E10136" s="9" t="str">
        <f t="shared" si="158"/>
        <v>3299-27-89</v>
      </c>
      <c r="F10136" s="9">
        <v>550950</v>
      </c>
      <c r="G10136" s="9" t="s">
        <v>2161</v>
      </c>
      <c r="H10136" s="9">
        <v>89</v>
      </c>
      <c r="I10136" s="10">
        <v>1431.28</v>
      </c>
    </row>
    <row r="10137" spans="1:9" x14ac:dyDescent="0.3">
      <c r="A10137" s="8">
        <v>45961</v>
      </c>
      <c r="B10137" s="9" t="s">
        <v>2170</v>
      </c>
      <c r="C10137" s="9">
        <v>4010</v>
      </c>
      <c r="D10137" s="9">
        <v>45</v>
      </c>
      <c r="E10137" s="9" t="str">
        <f t="shared" si="158"/>
        <v>4010-45-30210</v>
      </c>
      <c r="F10137" s="9">
        <v>550950</v>
      </c>
      <c r="G10137" s="9" t="s">
        <v>2161</v>
      </c>
      <c r="H10137" s="9">
        <v>30210</v>
      </c>
      <c r="I10137" s="10">
        <v>2508.5</v>
      </c>
    </row>
    <row r="10138" spans="1:9" x14ac:dyDescent="0.3">
      <c r="A10138" s="8">
        <v>45961</v>
      </c>
      <c r="B10138" s="9" t="s">
        <v>2170</v>
      </c>
      <c r="C10138" s="9">
        <v>4099</v>
      </c>
      <c r="D10138" s="9">
        <v>45</v>
      </c>
      <c r="E10138" s="9" t="str">
        <f t="shared" si="158"/>
        <v>4099-45-89</v>
      </c>
      <c r="F10138" s="9">
        <v>550950</v>
      </c>
      <c r="G10138" s="9" t="s">
        <v>2161</v>
      </c>
      <c r="H10138" s="9">
        <v>89</v>
      </c>
      <c r="I10138" s="10">
        <v>2164.5</v>
      </c>
    </row>
    <row r="10139" spans="1:9" x14ac:dyDescent="0.3">
      <c r="A10139" s="8">
        <v>45961</v>
      </c>
      <c r="B10139" s="9" t="s">
        <v>2170</v>
      </c>
      <c r="C10139" s="9">
        <v>4095</v>
      </c>
      <c r="D10139" s="9">
        <v>36</v>
      </c>
      <c r="E10139" s="9" t="str">
        <f t="shared" si="158"/>
        <v>4095-36-89</v>
      </c>
      <c r="F10139" s="9">
        <v>550950</v>
      </c>
      <c r="G10139" s="9" t="s">
        <v>2161</v>
      </c>
      <c r="H10139" s="9">
        <v>89</v>
      </c>
      <c r="I10139" s="10">
        <v>1320.32</v>
      </c>
    </row>
    <row r="10140" spans="1:9" x14ac:dyDescent="0.3">
      <c r="A10140" s="8">
        <v>45961</v>
      </c>
      <c r="B10140" s="9" t="s">
        <v>2170</v>
      </c>
      <c r="C10140" s="9">
        <v>4486</v>
      </c>
      <c r="D10140" s="9">
        <v>45</v>
      </c>
      <c r="E10140" s="9" t="str">
        <f t="shared" si="158"/>
        <v>4486-45-89</v>
      </c>
      <c r="F10140" s="9">
        <v>550950</v>
      </c>
      <c r="G10140" s="9" t="s">
        <v>2161</v>
      </c>
      <c r="H10140" s="9">
        <v>89</v>
      </c>
      <c r="I10140" s="10">
        <v>888.93</v>
      </c>
    </row>
    <row r="10141" spans="1:9" x14ac:dyDescent="0.3">
      <c r="A10141" s="8">
        <v>45961</v>
      </c>
      <c r="B10141" s="9" t="s">
        <v>827</v>
      </c>
      <c r="C10141" s="9">
        <v>5110</v>
      </c>
      <c r="D10141" s="9">
        <v>99</v>
      </c>
      <c r="E10141" s="9" t="str">
        <f t="shared" si="158"/>
        <v>5110-99-99</v>
      </c>
      <c r="F10141" s="9">
        <v>119005</v>
      </c>
      <c r="G10141" s="9" t="s">
        <v>2159</v>
      </c>
      <c r="H10141" s="9">
        <v>99</v>
      </c>
      <c r="I10141" s="10">
        <v>616.02</v>
      </c>
    </row>
    <row r="10142" spans="1:9" x14ac:dyDescent="0.3">
      <c r="A10142" s="8">
        <v>45961</v>
      </c>
      <c r="B10142" s="9" t="s">
        <v>1152</v>
      </c>
      <c r="C10142" s="9">
        <v>4258</v>
      </c>
      <c r="D10142" s="9">
        <v>46</v>
      </c>
      <c r="E10142" s="9" t="str">
        <f t="shared" si="158"/>
        <v>4258-46-89</v>
      </c>
      <c r="F10142" s="9">
        <v>550950</v>
      </c>
      <c r="G10142" s="9" t="s">
        <v>2161</v>
      </c>
      <c r="H10142" s="9">
        <v>89</v>
      </c>
      <c r="I10142" s="10">
        <v>625.5</v>
      </c>
    </row>
    <row r="10143" spans="1:9" x14ac:dyDescent="0.3">
      <c r="A10143" s="8">
        <v>45961</v>
      </c>
      <c r="B10143" s="9" t="s">
        <v>827</v>
      </c>
      <c r="C10143" s="9">
        <v>5110</v>
      </c>
      <c r="D10143" s="9">
        <v>99</v>
      </c>
      <c r="E10143" s="9" t="str">
        <f t="shared" si="158"/>
        <v>5110-99-99</v>
      </c>
      <c r="F10143" s="9">
        <v>119005</v>
      </c>
      <c r="G10143" s="9" t="s">
        <v>2159</v>
      </c>
      <c r="H10143" s="9">
        <v>99</v>
      </c>
      <c r="I10143" s="10">
        <v>1125.44</v>
      </c>
    </row>
    <row r="10144" spans="1:9" x14ac:dyDescent="0.3">
      <c r="A10144" s="8">
        <v>45961</v>
      </c>
      <c r="B10144" s="9" t="s">
        <v>862</v>
      </c>
      <c r="C10144" s="9">
        <v>5110</v>
      </c>
      <c r="D10144" s="9">
        <v>99</v>
      </c>
      <c r="E10144" s="9" t="str">
        <f t="shared" si="158"/>
        <v>5110-99-99</v>
      </c>
      <c r="F10144" s="9">
        <v>119005</v>
      </c>
      <c r="G10144" s="9" t="s">
        <v>2159</v>
      </c>
      <c r="H10144" s="9">
        <v>99</v>
      </c>
      <c r="I10144" s="10">
        <v>687.36</v>
      </c>
    </row>
    <row r="10145" spans="1:9" x14ac:dyDescent="0.3">
      <c r="A10145" s="8">
        <v>45961</v>
      </c>
      <c r="B10145" s="9" t="s">
        <v>2865</v>
      </c>
      <c r="C10145" s="9">
        <v>3299</v>
      </c>
      <c r="D10145" s="9">
        <v>27</v>
      </c>
      <c r="E10145" s="9" t="str">
        <f t="shared" si="158"/>
        <v>3299-27-89</v>
      </c>
      <c r="F10145" s="9">
        <v>550950</v>
      </c>
      <c r="G10145" s="9" t="s">
        <v>2161</v>
      </c>
      <c r="H10145" s="9">
        <v>89</v>
      </c>
      <c r="I10145" s="10">
        <v>3073.75</v>
      </c>
    </row>
    <row r="10146" spans="1:9" x14ac:dyDescent="0.3">
      <c r="A10146" s="8">
        <v>45961</v>
      </c>
      <c r="B10146" s="9" t="s">
        <v>2166</v>
      </c>
      <c r="C10146" s="9">
        <v>3271</v>
      </c>
      <c r="D10146" s="9">
        <v>57</v>
      </c>
      <c r="E10146" s="9" t="str">
        <f t="shared" si="158"/>
        <v>3271-57-89</v>
      </c>
      <c r="F10146" s="9">
        <v>550950</v>
      </c>
      <c r="G10146" s="9" t="s">
        <v>2161</v>
      </c>
      <c r="H10146" s="9">
        <v>89</v>
      </c>
      <c r="I10146" s="10">
        <v>19000</v>
      </c>
    </row>
    <row r="10147" spans="1:9" x14ac:dyDescent="0.3">
      <c r="A10147" s="8">
        <v>45961</v>
      </c>
      <c r="B10147" s="9" t="s">
        <v>827</v>
      </c>
      <c r="C10147" s="9">
        <v>5110</v>
      </c>
      <c r="D10147" s="9">
        <v>99</v>
      </c>
      <c r="E10147" s="9" t="str">
        <f t="shared" si="158"/>
        <v>5110-99-99</v>
      </c>
      <c r="F10147" s="9">
        <v>119005</v>
      </c>
      <c r="G10147" s="9" t="s">
        <v>2159</v>
      </c>
      <c r="H10147" s="9">
        <v>99</v>
      </c>
      <c r="I10147" s="10">
        <v>137.69</v>
      </c>
    </row>
    <row r="10148" spans="1:9" x14ac:dyDescent="0.3">
      <c r="A10148" s="8">
        <v>45961</v>
      </c>
      <c r="B10148" s="9" t="s">
        <v>862</v>
      </c>
      <c r="C10148" s="9">
        <v>5110</v>
      </c>
      <c r="D10148" s="9">
        <v>99</v>
      </c>
      <c r="E10148" s="9" t="str">
        <f t="shared" si="158"/>
        <v>5110-99-99</v>
      </c>
      <c r="F10148" s="9">
        <v>119005</v>
      </c>
      <c r="G10148" s="9" t="s">
        <v>2159</v>
      </c>
      <c r="H10148" s="9">
        <v>99</v>
      </c>
      <c r="I10148" s="10">
        <v>2027.52</v>
      </c>
    </row>
    <row r="10149" spans="1:9" x14ac:dyDescent="0.3">
      <c r="A10149" s="8">
        <v>45961</v>
      </c>
      <c r="B10149" s="9" t="s">
        <v>937</v>
      </c>
      <c r="C10149" s="9">
        <v>1020</v>
      </c>
      <c r="D10149" s="9">
        <v>31</v>
      </c>
      <c r="E10149" s="9" t="str">
        <f t="shared" si="158"/>
        <v>1020-31-12500</v>
      </c>
      <c r="F10149" s="9">
        <v>530210</v>
      </c>
      <c r="G10149" s="9" t="s">
        <v>939</v>
      </c>
      <c r="H10149" s="9">
        <v>12500</v>
      </c>
      <c r="I10149" s="10">
        <v>19469.080000000002</v>
      </c>
    </row>
    <row r="10150" spans="1:9" x14ac:dyDescent="0.3">
      <c r="A10150" s="8">
        <v>45961</v>
      </c>
      <c r="B10150" s="9" t="s">
        <v>2326</v>
      </c>
      <c r="C10150" s="9">
        <v>1041</v>
      </c>
      <c r="D10150" s="9">
        <v>33</v>
      </c>
      <c r="E10150" s="9" t="str">
        <f t="shared" si="158"/>
        <v>1041-33-12400</v>
      </c>
      <c r="F10150" s="9">
        <v>530210</v>
      </c>
      <c r="G10150" s="9" t="s">
        <v>939</v>
      </c>
      <c r="H10150" s="9">
        <v>12400</v>
      </c>
      <c r="I10150" s="10">
        <v>420</v>
      </c>
    </row>
    <row r="10151" spans="1:9" x14ac:dyDescent="0.3">
      <c r="A10151" s="8">
        <v>45961</v>
      </c>
      <c r="B10151" s="9" t="s">
        <v>2914</v>
      </c>
      <c r="C10151" s="9">
        <v>5115</v>
      </c>
      <c r="D10151" s="9">
        <v>12</v>
      </c>
      <c r="E10151" s="9" t="str">
        <f t="shared" si="158"/>
        <v>5115-12-40300</v>
      </c>
      <c r="F10151" s="9">
        <v>530210</v>
      </c>
      <c r="G10151" s="9" t="s">
        <v>939</v>
      </c>
      <c r="H10151" s="9">
        <v>40300</v>
      </c>
      <c r="I10151" s="10">
        <v>32808</v>
      </c>
    </row>
    <row r="10152" spans="1:9" x14ac:dyDescent="0.3">
      <c r="A10152" s="8">
        <v>45961</v>
      </c>
      <c r="B10152" s="9" t="s">
        <v>2299</v>
      </c>
      <c r="C10152" s="9">
        <v>5310</v>
      </c>
      <c r="D10152" s="9">
        <v>58</v>
      </c>
      <c r="E10152" s="9" t="str">
        <f t="shared" si="158"/>
        <v>5310-58-11190</v>
      </c>
      <c r="F10152" s="9">
        <v>530210</v>
      </c>
      <c r="G10152" s="9" t="s">
        <v>939</v>
      </c>
      <c r="H10152" s="9">
        <v>11190</v>
      </c>
      <c r="I10152" s="10">
        <v>165</v>
      </c>
    </row>
    <row r="10153" spans="1:9" x14ac:dyDescent="0.3">
      <c r="A10153" s="8">
        <v>45961</v>
      </c>
      <c r="B10153" s="9" t="s">
        <v>2326</v>
      </c>
      <c r="C10153" s="9">
        <v>1041</v>
      </c>
      <c r="D10153" s="9">
        <v>33</v>
      </c>
      <c r="E10153" s="9" t="str">
        <f t="shared" si="158"/>
        <v>1041-33-12400</v>
      </c>
      <c r="F10153" s="9">
        <v>530210</v>
      </c>
      <c r="G10153" s="9" t="s">
        <v>939</v>
      </c>
      <c r="H10153" s="9">
        <v>12400</v>
      </c>
      <c r="I10153" s="10">
        <v>240</v>
      </c>
    </row>
    <row r="10154" spans="1:9" x14ac:dyDescent="0.3">
      <c r="A10154" s="8">
        <v>45961</v>
      </c>
      <c r="B10154" s="9" t="s">
        <v>192</v>
      </c>
      <c r="C10154" s="9">
        <v>1020</v>
      </c>
      <c r="D10154" s="9">
        <v>31</v>
      </c>
      <c r="E10154" s="9" t="str">
        <f t="shared" si="158"/>
        <v>1020-31-12504</v>
      </c>
      <c r="F10154" s="9">
        <v>530210</v>
      </c>
      <c r="G10154" s="9" t="s">
        <v>939</v>
      </c>
      <c r="H10154" s="9">
        <v>12504</v>
      </c>
      <c r="I10154" s="10">
        <v>2166.66</v>
      </c>
    </row>
    <row r="10155" spans="1:9" x14ac:dyDescent="0.3">
      <c r="A10155" s="8">
        <v>45961</v>
      </c>
      <c r="B10155" s="9" t="s">
        <v>936</v>
      </c>
      <c r="C10155" s="9">
        <v>1020</v>
      </c>
      <c r="D10155" s="9">
        <v>39</v>
      </c>
      <c r="E10155" s="9" t="str">
        <f t="shared" si="158"/>
        <v>1020-39-11500</v>
      </c>
      <c r="F10155" s="9">
        <v>540045</v>
      </c>
      <c r="G10155" s="9" t="s">
        <v>2109</v>
      </c>
      <c r="H10155" s="9">
        <v>11500</v>
      </c>
      <c r="I10155" s="10">
        <v>55.74</v>
      </c>
    </row>
    <row r="10156" spans="1:9" x14ac:dyDescent="0.3">
      <c r="A10156" s="8">
        <v>45961</v>
      </c>
      <c r="B10156" s="9" t="s">
        <v>936</v>
      </c>
      <c r="C10156" s="9">
        <v>1020</v>
      </c>
      <c r="D10156" s="9">
        <v>39</v>
      </c>
      <c r="E10156" s="9" t="str">
        <f t="shared" si="158"/>
        <v>1020-39-11500</v>
      </c>
      <c r="F10156" s="9">
        <v>540045</v>
      </c>
      <c r="G10156" s="9" t="s">
        <v>2109</v>
      </c>
      <c r="H10156" s="9">
        <v>11500</v>
      </c>
      <c r="I10156" s="10">
        <v>75.150000000000006</v>
      </c>
    </row>
    <row r="10157" spans="1:9" x14ac:dyDescent="0.3">
      <c r="A10157" s="8">
        <v>45961</v>
      </c>
      <c r="B10157" s="9" t="s">
        <v>936</v>
      </c>
      <c r="C10157" s="9">
        <v>1020</v>
      </c>
      <c r="D10157" s="9">
        <v>39</v>
      </c>
      <c r="E10157" s="9" t="str">
        <f t="shared" si="158"/>
        <v>1020-39-11500</v>
      </c>
      <c r="F10157" s="9">
        <v>540045</v>
      </c>
      <c r="G10157" s="9" t="s">
        <v>2109</v>
      </c>
      <c r="H10157" s="9">
        <v>11500</v>
      </c>
      <c r="I10157" s="10">
        <v>19.8</v>
      </c>
    </row>
    <row r="10158" spans="1:9" x14ac:dyDescent="0.3">
      <c r="A10158" s="8">
        <v>45961</v>
      </c>
      <c r="B10158" s="9" t="s">
        <v>936</v>
      </c>
      <c r="C10158" s="9">
        <v>1020</v>
      </c>
      <c r="D10158" s="9">
        <v>39</v>
      </c>
      <c r="E10158" s="9" t="str">
        <f t="shared" si="158"/>
        <v>1020-39-11500</v>
      </c>
      <c r="F10158" s="9">
        <v>540045</v>
      </c>
      <c r="G10158" s="9" t="s">
        <v>2109</v>
      </c>
      <c r="H10158" s="9">
        <v>11500</v>
      </c>
      <c r="I10158" s="10">
        <v>27.19</v>
      </c>
    </row>
    <row r="10159" spans="1:9" x14ac:dyDescent="0.3">
      <c r="A10159" s="8">
        <v>45961</v>
      </c>
      <c r="B10159" s="9" t="s">
        <v>936</v>
      </c>
      <c r="C10159" s="9">
        <v>1020</v>
      </c>
      <c r="D10159" s="9">
        <v>39</v>
      </c>
      <c r="E10159" s="9" t="str">
        <f t="shared" si="158"/>
        <v>1020-39-11500</v>
      </c>
      <c r="F10159" s="9">
        <v>540045</v>
      </c>
      <c r="G10159" s="9" t="s">
        <v>2109</v>
      </c>
      <c r="H10159" s="9">
        <v>11500</v>
      </c>
      <c r="I10159" s="10">
        <v>127.68</v>
      </c>
    </row>
    <row r="10160" spans="1:9" x14ac:dyDescent="0.3">
      <c r="A10160" s="8">
        <v>45961</v>
      </c>
      <c r="B10160" s="9" t="s">
        <v>936</v>
      </c>
      <c r="C10160" s="9">
        <v>1020</v>
      </c>
      <c r="D10160" s="9">
        <v>39</v>
      </c>
      <c r="E10160" s="9" t="str">
        <f t="shared" si="158"/>
        <v>1020-39-11500</v>
      </c>
      <c r="F10160" s="9">
        <v>540045</v>
      </c>
      <c r="G10160" s="9" t="s">
        <v>2109</v>
      </c>
      <c r="H10160" s="9">
        <v>11500</v>
      </c>
      <c r="I10160" s="10">
        <v>17.03</v>
      </c>
    </row>
    <row r="10161" spans="1:9" x14ac:dyDescent="0.3">
      <c r="A10161" s="8">
        <v>45961</v>
      </c>
      <c r="B10161" s="9" t="s">
        <v>936</v>
      </c>
      <c r="C10161" s="9">
        <v>1020</v>
      </c>
      <c r="D10161" s="9">
        <v>39</v>
      </c>
      <c r="E10161" s="9" t="str">
        <f t="shared" si="158"/>
        <v>1020-39-11500</v>
      </c>
      <c r="F10161" s="9">
        <v>540045</v>
      </c>
      <c r="G10161" s="9" t="s">
        <v>2109</v>
      </c>
      <c r="H10161" s="9">
        <v>11500</v>
      </c>
      <c r="I10161" s="10">
        <v>58.04</v>
      </c>
    </row>
    <row r="10162" spans="1:9" x14ac:dyDescent="0.3">
      <c r="A10162" s="8">
        <v>45961</v>
      </c>
      <c r="B10162" s="9" t="s">
        <v>936</v>
      </c>
      <c r="C10162" s="9">
        <v>4670</v>
      </c>
      <c r="D10162" s="9">
        <v>56</v>
      </c>
      <c r="E10162" s="9" t="str">
        <f t="shared" si="158"/>
        <v>4670-56-12201</v>
      </c>
      <c r="F10162" s="9">
        <v>540045</v>
      </c>
      <c r="G10162" s="9" t="s">
        <v>2109</v>
      </c>
      <c r="H10162" s="9">
        <v>12201</v>
      </c>
      <c r="I10162" s="10">
        <v>38.5</v>
      </c>
    </row>
    <row r="10163" spans="1:9" x14ac:dyDescent="0.3">
      <c r="A10163" s="8">
        <v>45961</v>
      </c>
      <c r="B10163" s="9" t="s">
        <v>936</v>
      </c>
      <c r="C10163" s="9">
        <v>4670</v>
      </c>
      <c r="D10163" s="9">
        <v>56</v>
      </c>
      <c r="E10163" s="9" t="str">
        <f t="shared" si="158"/>
        <v>4670-56-12201</v>
      </c>
      <c r="F10163" s="9">
        <v>540045</v>
      </c>
      <c r="G10163" s="9" t="s">
        <v>2109</v>
      </c>
      <c r="H10163" s="9">
        <v>12201</v>
      </c>
      <c r="I10163" s="10">
        <v>12.33</v>
      </c>
    </row>
    <row r="10164" spans="1:9" x14ac:dyDescent="0.3">
      <c r="A10164" s="8">
        <v>45961</v>
      </c>
      <c r="B10164" s="9" t="s">
        <v>936</v>
      </c>
      <c r="C10164" s="9">
        <v>4670</v>
      </c>
      <c r="D10164" s="9">
        <v>56</v>
      </c>
      <c r="E10164" s="9" t="str">
        <f t="shared" si="158"/>
        <v>4670-56-12201</v>
      </c>
      <c r="F10164" s="9">
        <v>540045</v>
      </c>
      <c r="G10164" s="9" t="s">
        <v>2109</v>
      </c>
      <c r="H10164" s="9">
        <v>12201</v>
      </c>
      <c r="I10164" s="10">
        <v>34.26</v>
      </c>
    </row>
    <row r="10165" spans="1:9" x14ac:dyDescent="0.3">
      <c r="A10165" s="8">
        <v>45961</v>
      </c>
      <c r="B10165" s="9" t="s">
        <v>936</v>
      </c>
      <c r="C10165" s="9">
        <v>4670</v>
      </c>
      <c r="D10165" s="9">
        <v>56</v>
      </c>
      <c r="E10165" s="9" t="str">
        <f t="shared" si="158"/>
        <v>4670-56-12201</v>
      </c>
      <c r="F10165" s="9">
        <v>540045</v>
      </c>
      <c r="G10165" s="9" t="s">
        <v>2109</v>
      </c>
      <c r="H10165" s="9">
        <v>12201</v>
      </c>
      <c r="I10165" s="10">
        <v>156.59</v>
      </c>
    </row>
    <row r="10166" spans="1:9" x14ac:dyDescent="0.3">
      <c r="A10166" s="8">
        <v>45961</v>
      </c>
      <c r="B10166" s="9" t="s">
        <v>936</v>
      </c>
      <c r="C10166" s="9">
        <v>4670</v>
      </c>
      <c r="D10166" s="9">
        <v>56</v>
      </c>
      <c r="E10166" s="9" t="str">
        <f t="shared" si="158"/>
        <v>4670-56-12201</v>
      </c>
      <c r="F10166" s="9">
        <v>540045</v>
      </c>
      <c r="G10166" s="9" t="s">
        <v>2109</v>
      </c>
      <c r="H10166" s="9">
        <v>12201</v>
      </c>
      <c r="I10166" s="10">
        <v>22.44</v>
      </c>
    </row>
    <row r="10167" spans="1:9" x14ac:dyDescent="0.3">
      <c r="A10167" s="8">
        <v>45961</v>
      </c>
      <c r="B10167" s="9" t="s">
        <v>936</v>
      </c>
      <c r="C10167" s="9">
        <v>4670</v>
      </c>
      <c r="D10167" s="9">
        <v>56</v>
      </c>
      <c r="E10167" s="9" t="str">
        <f t="shared" si="158"/>
        <v>4670-56-12201</v>
      </c>
      <c r="F10167" s="9">
        <v>540045</v>
      </c>
      <c r="G10167" s="9" t="s">
        <v>2109</v>
      </c>
      <c r="H10167" s="9">
        <v>12201</v>
      </c>
      <c r="I10167" s="10">
        <v>34.35</v>
      </c>
    </row>
    <row r="10168" spans="1:9" x14ac:dyDescent="0.3">
      <c r="A10168" s="8">
        <v>45961</v>
      </c>
      <c r="B10168" s="9" t="s">
        <v>936</v>
      </c>
      <c r="C10168" s="9">
        <v>4670</v>
      </c>
      <c r="D10168" s="9">
        <v>56</v>
      </c>
      <c r="E10168" s="9" t="str">
        <f t="shared" si="158"/>
        <v>4670-56-12201</v>
      </c>
      <c r="F10168" s="9">
        <v>540045</v>
      </c>
      <c r="G10168" s="9" t="s">
        <v>2109</v>
      </c>
      <c r="H10168" s="9">
        <v>12201</v>
      </c>
      <c r="I10168" s="10">
        <v>19.38</v>
      </c>
    </row>
    <row r="10169" spans="1:9" x14ac:dyDescent="0.3">
      <c r="A10169" s="8">
        <v>45961</v>
      </c>
      <c r="B10169" s="9" t="s">
        <v>1691</v>
      </c>
      <c r="C10169" s="9">
        <v>5310</v>
      </c>
      <c r="D10169" s="9">
        <v>58</v>
      </c>
      <c r="E10169" s="9" t="str">
        <f t="shared" si="158"/>
        <v>5310-58-11190</v>
      </c>
      <c r="F10169" s="9">
        <v>530210</v>
      </c>
      <c r="G10169" s="9" t="s">
        <v>939</v>
      </c>
      <c r="H10169" s="9">
        <v>11190</v>
      </c>
      <c r="I10169" s="10">
        <v>210</v>
      </c>
    </row>
    <row r="10170" spans="1:9" x14ac:dyDescent="0.3">
      <c r="A10170" s="8">
        <v>45961</v>
      </c>
      <c r="B10170" s="9" t="s">
        <v>1691</v>
      </c>
      <c r="C10170" s="9">
        <v>5115</v>
      </c>
      <c r="D10170" s="9">
        <v>12</v>
      </c>
      <c r="E10170" s="9" t="str">
        <f t="shared" si="158"/>
        <v>5115-12-40300</v>
      </c>
      <c r="F10170" s="9">
        <v>530210</v>
      </c>
      <c r="G10170" s="9" t="s">
        <v>939</v>
      </c>
      <c r="H10170" s="9">
        <v>40300</v>
      </c>
      <c r="I10170" s="10">
        <v>216</v>
      </c>
    </row>
    <row r="10171" spans="1:9" x14ac:dyDescent="0.3">
      <c r="A10171" s="8">
        <v>45961</v>
      </c>
      <c r="B10171" s="9" t="s">
        <v>2944</v>
      </c>
      <c r="C10171" s="9">
        <v>5115</v>
      </c>
      <c r="D10171" s="9">
        <v>12</v>
      </c>
      <c r="E10171" s="9" t="str">
        <f t="shared" si="158"/>
        <v>5115-12-40310</v>
      </c>
      <c r="F10171" s="9">
        <v>530210</v>
      </c>
      <c r="G10171" s="9" t="s">
        <v>939</v>
      </c>
      <c r="H10171" s="9">
        <v>40310</v>
      </c>
      <c r="I10171" s="10">
        <v>29857.3</v>
      </c>
    </row>
    <row r="10172" spans="1:9" x14ac:dyDescent="0.3">
      <c r="A10172" s="9"/>
      <c r="B10172" s="9" t="s">
        <v>17</v>
      </c>
      <c r="C10172" s="9">
        <v>1000</v>
      </c>
      <c r="D10172" s="9">
        <v>99</v>
      </c>
      <c r="E10172" s="9" t="str">
        <f t="shared" si="158"/>
        <v>1000-99-99</v>
      </c>
      <c r="F10172" s="9">
        <v>201680</v>
      </c>
      <c r="G10172" s="9" t="s">
        <v>19</v>
      </c>
      <c r="H10172" s="9">
        <v>99</v>
      </c>
      <c r="I10172" s="10">
        <v>-2645.28</v>
      </c>
    </row>
    <row r="10173" spans="1:9" x14ac:dyDescent="0.3">
      <c r="A10173" s="9"/>
      <c r="B10173" s="9" t="s">
        <v>25</v>
      </c>
      <c r="C10173" s="9">
        <v>1000</v>
      </c>
      <c r="D10173" s="9">
        <v>99</v>
      </c>
      <c r="E10173" s="9" t="str">
        <f t="shared" si="158"/>
        <v>1000-99-99</v>
      </c>
      <c r="F10173" s="9">
        <v>201680</v>
      </c>
      <c r="G10173" s="9" t="s">
        <v>19</v>
      </c>
      <c r="H10173" s="9">
        <v>99</v>
      </c>
      <c r="I10173" s="10">
        <v>-1375</v>
      </c>
    </row>
    <row r="10174" spans="1:9" x14ac:dyDescent="0.3">
      <c r="A10174" s="9"/>
      <c r="B10174" s="9" t="s">
        <v>27</v>
      </c>
      <c r="C10174" s="9">
        <v>1000</v>
      </c>
      <c r="D10174" s="9">
        <v>99</v>
      </c>
      <c r="E10174" s="9" t="str">
        <f t="shared" si="158"/>
        <v>1000-99-99</v>
      </c>
      <c r="F10174" s="9">
        <v>201680</v>
      </c>
      <c r="G10174" s="9" t="s">
        <v>19</v>
      </c>
      <c r="H10174" s="9">
        <v>99</v>
      </c>
      <c r="I10174" s="10">
        <v>-33607.74</v>
      </c>
    </row>
    <row r="10175" spans="1:9" x14ac:dyDescent="0.3">
      <c r="A10175" s="9"/>
      <c r="B10175" s="9" t="s">
        <v>29</v>
      </c>
      <c r="C10175" s="9">
        <v>1000</v>
      </c>
      <c r="D10175" s="9">
        <v>99</v>
      </c>
      <c r="E10175" s="9" t="str">
        <f t="shared" si="158"/>
        <v>1000-99-99</v>
      </c>
      <c r="F10175" s="9">
        <v>201680</v>
      </c>
      <c r="G10175" s="9" t="s">
        <v>19</v>
      </c>
      <c r="H10175" s="9">
        <v>99</v>
      </c>
      <c r="I10175" s="10">
        <v>-10360.629999999999</v>
      </c>
    </row>
    <row r="10176" spans="1:9" x14ac:dyDescent="0.3">
      <c r="A10176" s="9"/>
      <c r="B10176" s="9" t="s">
        <v>31</v>
      </c>
      <c r="C10176" s="9">
        <v>1000</v>
      </c>
      <c r="D10176" s="9">
        <v>99</v>
      </c>
      <c r="E10176" s="9" t="str">
        <f t="shared" si="158"/>
        <v>1000-99-99</v>
      </c>
      <c r="F10176" s="9">
        <v>201680</v>
      </c>
      <c r="G10176" s="9" t="s">
        <v>19</v>
      </c>
      <c r="H10176" s="9">
        <v>99</v>
      </c>
      <c r="I10176" s="10">
        <v>-15815.45</v>
      </c>
    </row>
    <row r="10177" spans="1:9" x14ac:dyDescent="0.3">
      <c r="A10177" s="9"/>
      <c r="B10177" s="9" t="s">
        <v>17</v>
      </c>
      <c r="C10177" s="9">
        <v>1000</v>
      </c>
      <c r="D10177" s="9">
        <v>99</v>
      </c>
      <c r="E10177" s="9" t="str">
        <f t="shared" si="158"/>
        <v>1000-99-99</v>
      </c>
      <c r="F10177" s="9">
        <v>201680</v>
      </c>
      <c r="G10177" s="9" t="s">
        <v>19</v>
      </c>
      <c r="H10177" s="9">
        <v>99</v>
      </c>
      <c r="I10177" s="10">
        <v>-42809.04</v>
      </c>
    </row>
    <row r="10178" spans="1:9" x14ac:dyDescent="0.3">
      <c r="A10178" s="9"/>
      <c r="B10178" s="9" t="s">
        <v>34</v>
      </c>
      <c r="C10178" s="9">
        <v>1000</v>
      </c>
      <c r="D10178" s="9">
        <v>99</v>
      </c>
      <c r="E10178" s="9" t="str">
        <f t="shared" si="158"/>
        <v>1000-99-99</v>
      </c>
      <c r="F10178" s="9">
        <v>201680</v>
      </c>
      <c r="G10178" s="9" t="s">
        <v>19</v>
      </c>
      <c r="H10178" s="9">
        <v>99</v>
      </c>
      <c r="I10178" s="10">
        <v>-5834.99</v>
      </c>
    </row>
    <row r="10179" spans="1:9" x14ac:dyDescent="0.3">
      <c r="A10179" s="9"/>
      <c r="B10179" s="9" t="s">
        <v>36</v>
      </c>
      <c r="C10179" s="9">
        <v>1000</v>
      </c>
      <c r="D10179" s="9">
        <v>99</v>
      </c>
      <c r="E10179" s="9" t="str">
        <f t="shared" si="158"/>
        <v>1000-99-99</v>
      </c>
      <c r="F10179" s="9">
        <v>201680</v>
      </c>
      <c r="G10179" s="9" t="s">
        <v>19</v>
      </c>
      <c r="H10179" s="9">
        <v>99</v>
      </c>
      <c r="I10179" s="10">
        <v>-5198.82</v>
      </c>
    </row>
    <row r="10180" spans="1:9" x14ac:dyDescent="0.3">
      <c r="A10180" s="9"/>
      <c r="B10180" s="9" t="s">
        <v>38</v>
      </c>
      <c r="C10180" s="9">
        <v>1000</v>
      </c>
      <c r="D10180" s="9">
        <v>99</v>
      </c>
      <c r="E10180" s="9" t="str">
        <f t="shared" si="158"/>
        <v>1000-99-99</v>
      </c>
      <c r="F10180" s="9">
        <v>201680</v>
      </c>
      <c r="G10180" s="9" t="s">
        <v>19</v>
      </c>
      <c r="H10180" s="9">
        <v>99</v>
      </c>
      <c r="I10180" s="10">
        <v>-6867.09</v>
      </c>
    </row>
    <row r="10181" spans="1:9" x14ac:dyDescent="0.3">
      <c r="A10181" s="9"/>
      <c r="B10181" s="9" t="s">
        <v>40</v>
      </c>
      <c r="C10181" s="9">
        <v>1000</v>
      </c>
      <c r="D10181" s="9">
        <v>99</v>
      </c>
      <c r="E10181" s="9" t="str">
        <f t="shared" ref="E10181:E10217" si="159">C10181&amp;-D10181&amp;-H10181</f>
        <v>1000-99-99</v>
      </c>
      <c r="F10181" s="9">
        <v>201680</v>
      </c>
      <c r="G10181" s="9" t="s">
        <v>19</v>
      </c>
      <c r="H10181" s="9">
        <v>99</v>
      </c>
      <c r="I10181" s="10">
        <v>-60157.7</v>
      </c>
    </row>
    <row r="10182" spans="1:9" x14ac:dyDescent="0.3">
      <c r="A10182" s="9"/>
      <c r="B10182" s="9" t="s">
        <v>42</v>
      </c>
      <c r="C10182" s="9">
        <v>1000</v>
      </c>
      <c r="D10182" s="9">
        <v>99</v>
      </c>
      <c r="E10182" s="9" t="str">
        <f t="shared" si="159"/>
        <v>1000-99-99</v>
      </c>
      <c r="F10182" s="9">
        <v>201680</v>
      </c>
      <c r="G10182" s="9" t="s">
        <v>19</v>
      </c>
      <c r="H10182" s="9">
        <v>99</v>
      </c>
      <c r="I10182" s="10">
        <v>-42274.39</v>
      </c>
    </row>
    <row r="10183" spans="1:9" x14ac:dyDescent="0.3">
      <c r="A10183" s="9"/>
      <c r="B10183" s="9" t="s">
        <v>42</v>
      </c>
      <c r="C10183" s="9">
        <v>1000</v>
      </c>
      <c r="D10183" s="9">
        <v>99</v>
      </c>
      <c r="E10183" s="9" t="str">
        <f t="shared" si="159"/>
        <v>1000-99-99</v>
      </c>
      <c r="F10183" s="9">
        <v>201680</v>
      </c>
      <c r="G10183" s="9" t="s">
        <v>19</v>
      </c>
      <c r="H10183" s="9">
        <v>99</v>
      </c>
      <c r="I10183" s="10">
        <v>-7381.82</v>
      </c>
    </row>
    <row r="10184" spans="1:9" x14ac:dyDescent="0.3">
      <c r="A10184" s="9"/>
      <c r="B10184" s="9" t="s">
        <v>45</v>
      </c>
      <c r="C10184" s="9">
        <v>1000</v>
      </c>
      <c r="D10184" s="9">
        <v>99</v>
      </c>
      <c r="E10184" s="9" t="str">
        <f t="shared" si="159"/>
        <v>1000-99-99</v>
      </c>
      <c r="F10184" s="9">
        <v>201680</v>
      </c>
      <c r="G10184" s="9" t="s">
        <v>19</v>
      </c>
      <c r="H10184" s="9">
        <v>99</v>
      </c>
      <c r="I10184" s="10">
        <v>-43267.46</v>
      </c>
    </row>
    <row r="10185" spans="1:9" x14ac:dyDescent="0.3">
      <c r="A10185" s="9"/>
      <c r="B10185" s="9" t="s">
        <v>47</v>
      </c>
      <c r="C10185" s="9">
        <v>1000</v>
      </c>
      <c r="D10185" s="9">
        <v>99</v>
      </c>
      <c r="E10185" s="9" t="str">
        <f t="shared" si="159"/>
        <v>1000-99-99</v>
      </c>
      <c r="F10185" s="9">
        <v>201680</v>
      </c>
      <c r="G10185" s="9" t="s">
        <v>19</v>
      </c>
      <c r="H10185" s="9">
        <v>99</v>
      </c>
      <c r="I10185" s="10">
        <v>-77737.55</v>
      </c>
    </row>
    <row r="10186" spans="1:9" x14ac:dyDescent="0.3">
      <c r="A10186" s="9"/>
      <c r="B10186" s="9" t="s">
        <v>49</v>
      </c>
      <c r="C10186" s="9">
        <v>1000</v>
      </c>
      <c r="D10186" s="9">
        <v>99</v>
      </c>
      <c r="E10186" s="9" t="str">
        <f t="shared" si="159"/>
        <v>1000-99-99</v>
      </c>
      <c r="F10186" s="9">
        <v>201680</v>
      </c>
      <c r="G10186" s="9" t="s">
        <v>19</v>
      </c>
      <c r="H10186" s="9">
        <v>99</v>
      </c>
      <c r="I10186" s="10">
        <v>-21560.53</v>
      </c>
    </row>
    <row r="10187" spans="1:9" x14ac:dyDescent="0.3">
      <c r="A10187" s="9"/>
      <c r="B10187" s="9" t="s">
        <v>47</v>
      </c>
      <c r="C10187" s="9">
        <v>1000</v>
      </c>
      <c r="D10187" s="9">
        <v>99</v>
      </c>
      <c r="E10187" s="9" t="str">
        <f t="shared" si="159"/>
        <v>1000-99-99</v>
      </c>
      <c r="F10187" s="9">
        <v>201680</v>
      </c>
      <c r="G10187" s="9" t="s">
        <v>19</v>
      </c>
      <c r="H10187" s="9">
        <v>99</v>
      </c>
      <c r="I10187" s="10">
        <v>-4091.45</v>
      </c>
    </row>
    <row r="10188" spans="1:9" x14ac:dyDescent="0.3">
      <c r="A10188" s="9"/>
      <c r="B10188" s="9" t="s">
        <v>17</v>
      </c>
      <c r="C10188" s="9">
        <v>1000</v>
      </c>
      <c r="D10188" s="9">
        <v>99</v>
      </c>
      <c r="E10188" s="9" t="str">
        <f t="shared" si="159"/>
        <v>1000-99-99</v>
      </c>
      <c r="F10188" s="9">
        <v>201680</v>
      </c>
      <c r="G10188" s="9" t="s">
        <v>19</v>
      </c>
      <c r="H10188" s="9">
        <v>99</v>
      </c>
      <c r="I10188" s="10">
        <v>-3890.14</v>
      </c>
    </row>
    <row r="10189" spans="1:9" x14ac:dyDescent="0.3">
      <c r="A10189" s="9"/>
      <c r="B10189" s="9" t="s">
        <v>53</v>
      </c>
      <c r="C10189" s="9">
        <v>1000</v>
      </c>
      <c r="D10189" s="9">
        <v>99</v>
      </c>
      <c r="E10189" s="9" t="str">
        <f t="shared" si="159"/>
        <v>1000-99-99</v>
      </c>
      <c r="F10189" s="9">
        <v>201680</v>
      </c>
      <c r="G10189" s="9" t="s">
        <v>19</v>
      </c>
      <c r="H10189" s="9">
        <v>99</v>
      </c>
      <c r="I10189" s="10">
        <v>-49546.22</v>
      </c>
    </row>
    <row r="10190" spans="1:9" x14ac:dyDescent="0.3">
      <c r="A10190" s="9"/>
      <c r="B10190" s="9" t="s">
        <v>17</v>
      </c>
      <c r="C10190" s="9">
        <v>1000</v>
      </c>
      <c r="D10190" s="9">
        <v>99</v>
      </c>
      <c r="E10190" s="9" t="str">
        <f t="shared" si="159"/>
        <v>1000-99-99</v>
      </c>
      <c r="F10190" s="9">
        <v>201680</v>
      </c>
      <c r="G10190" s="9" t="s">
        <v>19</v>
      </c>
      <c r="H10190" s="9">
        <v>99</v>
      </c>
      <c r="I10190" s="10">
        <v>-7550.17</v>
      </c>
    </row>
    <row r="10191" spans="1:9" x14ac:dyDescent="0.3">
      <c r="A10191" s="9"/>
      <c r="B10191" s="9" t="s">
        <v>56</v>
      </c>
      <c r="C10191" s="9">
        <v>1000</v>
      </c>
      <c r="D10191" s="9">
        <v>99</v>
      </c>
      <c r="E10191" s="9" t="str">
        <f t="shared" si="159"/>
        <v>1000-99-99</v>
      </c>
      <c r="F10191" s="9">
        <v>201680</v>
      </c>
      <c r="G10191" s="9" t="s">
        <v>19</v>
      </c>
      <c r="H10191" s="9">
        <v>99</v>
      </c>
      <c r="I10191" s="10">
        <v>-11606.42</v>
      </c>
    </row>
    <row r="10192" spans="1:9" x14ac:dyDescent="0.3">
      <c r="A10192" s="9"/>
      <c r="B10192" s="9" t="s">
        <v>58</v>
      </c>
      <c r="C10192" s="9">
        <v>1000</v>
      </c>
      <c r="D10192" s="9">
        <v>99</v>
      </c>
      <c r="E10192" s="9" t="str">
        <f t="shared" si="159"/>
        <v>1000-99-99</v>
      </c>
      <c r="F10192" s="9">
        <v>201680</v>
      </c>
      <c r="G10192" s="9" t="s">
        <v>19</v>
      </c>
      <c r="H10192" s="9">
        <v>99</v>
      </c>
      <c r="I10192" s="10">
        <v>-60717.9</v>
      </c>
    </row>
    <row r="10193" spans="1:9" x14ac:dyDescent="0.3">
      <c r="A10193" s="9"/>
      <c r="B10193" s="9" t="s">
        <v>60</v>
      </c>
      <c r="C10193" s="9">
        <v>1000</v>
      </c>
      <c r="D10193" s="9">
        <v>99</v>
      </c>
      <c r="E10193" s="9" t="str">
        <f t="shared" si="159"/>
        <v>1000-99-99</v>
      </c>
      <c r="F10193" s="9">
        <v>201680</v>
      </c>
      <c r="G10193" s="9" t="s">
        <v>19</v>
      </c>
      <c r="H10193" s="9">
        <v>99</v>
      </c>
      <c r="I10193" s="10">
        <v>-1489.49</v>
      </c>
    </row>
    <row r="10194" spans="1:9" x14ac:dyDescent="0.3">
      <c r="A10194" s="9"/>
      <c r="B10194" s="9" t="s">
        <v>62</v>
      </c>
      <c r="C10194" s="9">
        <v>1000</v>
      </c>
      <c r="D10194" s="9">
        <v>99</v>
      </c>
      <c r="E10194" s="9" t="str">
        <f t="shared" si="159"/>
        <v>1000-99-99</v>
      </c>
      <c r="F10194" s="9">
        <v>201680</v>
      </c>
      <c r="G10194" s="9" t="s">
        <v>19</v>
      </c>
      <c r="H10194" s="9">
        <v>99</v>
      </c>
      <c r="I10194" s="10">
        <v>-169716.96</v>
      </c>
    </row>
    <row r="10195" spans="1:9" x14ac:dyDescent="0.3">
      <c r="A10195" s="9"/>
      <c r="B10195" s="9" t="s">
        <v>34</v>
      </c>
      <c r="C10195" s="9">
        <v>1000</v>
      </c>
      <c r="D10195" s="9">
        <v>99</v>
      </c>
      <c r="E10195" s="9" t="str">
        <f t="shared" si="159"/>
        <v>1000-99-99</v>
      </c>
      <c r="F10195" s="9">
        <v>201680</v>
      </c>
      <c r="G10195" s="9" t="s">
        <v>19</v>
      </c>
      <c r="H10195" s="9">
        <v>99</v>
      </c>
      <c r="I10195" s="10">
        <v>-25911.02</v>
      </c>
    </row>
    <row r="10196" spans="1:9" x14ac:dyDescent="0.3">
      <c r="A10196" s="9"/>
      <c r="B10196" s="9" t="s">
        <v>65</v>
      </c>
      <c r="C10196" s="9">
        <v>1000</v>
      </c>
      <c r="D10196" s="9">
        <v>99</v>
      </c>
      <c r="E10196" s="9" t="str">
        <f t="shared" si="159"/>
        <v>1000-99-99</v>
      </c>
      <c r="F10196" s="9">
        <v>201680</v>
      </c>
      <c r="G10196" s="9" t="s">
        <v>19</v>
      </c>
      <c r="H10196" s="9">
        <v>99</v>
      </c>
      <c r="I10196" s="10">
        <v>-47235.7</v>
      </c>
    </row>
    <row r="10197" spans="1:9" x14ac:dyDescent="0.3">
      <c r="A10197" s="9"/>
      <c r="B10197" s="9" t="s">
        <v>34</v>
      </c>
      <c r="C10197" s="9">
        <v>1000</v>
      </c>
      <c r="D10197" s="9">
        <v>99</v>
      </c>
      <c r="E10197" s="9" t="str">
        <f t="shared" si="159"/>
        <v>1000-99-99</v>
      </c>
      <c r="F10197" s="9">
        <v>201680</v>
      </c>
      <c r="G10197" s="9" t="s">
        <v>19</v>
      </c>
      <c r="H10197" s="9">
        <v>99</v>
      </c>
      <c r="I10197" s="10">
        <v>-8693.09</v>
      </c>
    </row>
    <row r="10198" spans="1:9" x14ac:dyDescent="0.3">
      <c r="A10198" s="9"/>
      <c r="B10198" s="9" t="s">
        <v>45</v>
      </c>
      <c r="C10198" s="9">
        <v>1000</v>
      </c>
      <c r="D10198" s="9">
        <v>99</v>
      </c>
      <c r="E10198" s="9" t="str">
        <f t="shared" si="159"/>
        <v>1000-99-99</v>
      </c>
      <c r="F10198" s="9">
        <v>201680</v>
      </c>
      <c r="G10198" s="9" t="s">
        <v>19</v>
      </c>
      <c r="H10198" s="9">
        <v>99</v>
      </c>
      <c r="I10198" s="10">
        <v>-117046.86</v>
      </c>
    </row>
    <row r="10199" spans="1:9" x14ac:dyDescent="0.3">
      <c r="A10199" s="9"/>
      <c r="B10199" s="9" t="s">
        <v>69</v>
      </c>
      <c r="C10199" s="9">
        <v>1000</v>
      </c>
      <c r="D10199" s="9">
        <v>99</v>
      </c>
      <c r="E10199" s="9" t="str">
        <f t="shared" si="159"/>
        <v>1000-99-99</v>
      </c>
      <c r="F10199" s="9">
        <v>201680</v>
      </c>
      <c r="G10199" s="9" t="s">
        <v>19</v>
      </c>
      <c r="H10199" s="9">
        <v>99</v>
      </c>
      <c r="I10199" s="10">
        <v>-27736.240000000002</v>
      </c>
    </row>
    <row r="10200" spans="1:9" x14ac:dyDescent="0.3">
      <c r="A10200" s="9"/>
      <c r="B10200" s="9" t="s">
        <v>71</v>
      </c>
      <c r="C10200" s="9">
        <v>1000</v>
      </c>
      <c r="D10200" s="9">
        <v>99</v>
      </c>
      <c r="E10200" s="9" t="str">
        <f t="shared" si="159"/>
        <v>1000-99-99</v>
      </c>
      <c r="F10200" s="9">
        <v>201680</v>
      </c>
      <c r="G10200" s="9" t="s">
        <v>19</v>
      </c>
      <c r="H10200" s="9">
        <v>99</v>
      </c>
      <c r="I10200" s="10">
        <v>-7585.53</v>
      </c>
    </row>
    <row r="10201" spans="1:9" x14ac:dyDescent="0.3">
      <c r="A10201" s="9"/>
      <c r="B10201" s="9" t="s">
        <v>73</v>
      </c>
      <c r="C10201" s="9">
        <v>1000</v>
      </c>
      <c r="D10201" s="9">
        <v>99</v>
      </c>
      <c r="E10201" s="9" t="str">
        <f t="shared" si="159"/>
        <v>1000-99-99</v>
      </c>
      <c r="F10201" s="9">
        <v>201680</v>
      </c>
      <c r="G10201" s="9" t="s">
        <v>19</v>
      </c>
      <c r="H10201" s="9">
        <v>99</v>
      </c>
      <c r="I10201" s="10">
        <v>-4940.1899999999996</v>
      </c>
    </row>
    <row r="10202" spans="1:9" x14ac:dyDescent="0.3">
      <c r="A10202" s="9"/>
      <c r="B10202" s="9" t="s">
        <v>17</v>
      </c>
      <c r="C10202" s="9">
        <v>1000</v>
      </c>
      <c r="D10202" s="9">
        <v>99</v>
      </c>
      <c r="E10202" s="9" t="str">
        <f t="shared" si="159"/>
        <v>1000-99-99</v>
      </c>
      <c r="F10202" s="9">
        <v>201680</v>
      </c>
      <c r="G10202" s="9" t="s">
        <v>19</v>
      </c>
      <c r="H10202" s="9">
        <v>99</v>
      </c>
      <c r="I10202" s="10">
        <v>-36741.43</v>
      </c>
    </row>
    <row r="10203" spans="1:9" x14ac:dyDescent="0.3">
      <c r="A10203" s="9"/>
      <c r="B10203" s="9" t="s">
        <v>76</v>
      </c>
      <c r="C10203" s="9">
        <v>1000</v>
      </c>
      <c r="D10203" s="9">
        <v>99</v>
      </c>
      <c r="E10203" s="9" t="str">
        <f t="shared" si="159"/>
        <v>1000-99-99</v>
      </c>
      <c r="F10203" s="9">
        <v>201680</v>
      </c>
      <c r="G10203" s="9" t="s">
        <v>19</v>
      </c>
      <c r="H10203" s="9">
        <v>99</v>
      </c>
      <c r="I10203" s="10">
        <v>-380</v>
      </c>
    </row>
    <row r="10204" spans="1:9" x14ac:dyDescent="0.3">
      <c r="A10204" s="9"/>
      <c r="B10204" s="9" t="s">
        <v>60</v>
      </c>
      <c r="C10204" s="9">
        <v>1000</v>
      </c>
      <c r="D10204" s="9">
        <v>99</v>
      </c>
      <c r="E10204" s="9" t="str">
        <f t="shared" si="159"/>
        <v>1000-99-99</v>
      </c>
      <c r="F10204" s="9">
        <v>201680</v>
      </c>
      <c r="G10204" s="9" t="s">
        <v>19</v>
      </c>
      <c r="H10204" s="9">
        <v>99</v>
      </c>
      <c r="I10204" s="10">
        <v>-28557.46</v>
      </c>
    </row>
    <row r="10205" spans="1:9" x14ac:dyDescent="0.3">
      <c r="A10205" s="9"/>
      <c r="B10205" s="9" t="s">
        <v>29</v>
      </c>
      <c r="C10205" s="9">
        <v>1000</v>
      </c>
      <c r="D10205" s="9">
        <v>99</v>
      </c>
      <c r="E10205" s="9" t="str">
        <f t="shared" si="159"/>
        <v>1000-99-99</v>
      </c>
      <c r="F10205" s="9">
        <v>201680</v>
      </c>
      <c r="G10205" s="9" t="s">
        <v>19</v>
      </c>
      <c r="H10205" s="9">
        <v>99</v>
      </c>
      <c r="I10205" s="10">
        <v>-97261.52</v>
      </c>
    </row>
    <row r="10206" spans="1:9" x14ac:dyDescent="0.3">
      <c r="A10206" s="9"/>
      <c r="B10206" s="9" t="s">
        <v>65</v>
      </c>
      <c r="C10206" s="9">
        <v>1000</v>
      </c>
      <c r="D10206" s="9">
        <v>99</v>
      </c>
      <c r="E10206" s="9" t="str">
        <f t="shared" si="159"/>
        <v>1000-99-99</v>
      </c>
      <c r="F10206" s="9">
        <v>201680</v>
      </c>
      <c r="G10206" s="9" t="s">
        <v>19</v>
      </c>
      <c r="H10206" s="9">
        <v>99</v>
      </c>
      <c r="I10206" s="10">
        <v>-46159.64</v>
      </c>
    </row>
    <row r="10207" spans="1:9" x14ac:dyDescent="0.3">
      <c r="A10207" s="9"/>
      <c r="B10207" s="9" t="s">
        <v>31</v>
      </c>
      <c r="C10207" s="9">
        <v>1000</v>
      </c>
      <c r="D10207" s="9">
        <v>99</v>
      </c>
      <c r="E10207" s="9" t="str">
        <f t="shared" si="159"/>
        <v>1000-99-99</v>
      </c>
      <c r="F10207" s="9">
        <v>201680</v>
      </c>
      <c r="G10207" s="9" t="s">
        <v>19</v>
      </c>
      <c r="H10207" s="9">
        <v>99</v>
      </c>
      <c r="I10207" s="10">
        <v>-15459.53</v>
      </c>
    </row>
    <row r="10208" spans="1:9" x14ac:dyDescent="0.3">
      <c r="A10208" s="9"/>
      <c r="B10208" s="9" t="s">
        <v>82</v>
      </c>
      <c r="C10208" s="9">
        <v>1000</v>
      </c>
      <c r="D10208" s="9">
        <v>99</v>
      </c>
      <c r="E10208" s="9" t="str">
        <f t="shared" si="159"/>
        <v>1000-99-99</v>
      </c>
      <c r="F10208" s="9">
        <v>201680</v>
      </c>
      <c r="G10208" s="9" t="s">
        <v>19</v>
      </c>
      <c r="H10208" s="9">
        <v>99</v>
      </c>
      <c r="I10208" s="10">
        <v>-6001</v>
      </c>
    </row>
    <row r="10209" spans="1:9" x14ac:dyDescent="0.3">
      <c r="A10209" s="9"/>
      <c r="B10209" s="9" t="s">
        <v>62</v>
      </c>
      <c r="C10209" s="9">
        <v>1000</v>
      </c>
      <c r="D10209" s="9">
        <v>99</v>
      </c>
      <c r="E10209" s="9" t="str">
        <f t="shared" si="159"/>
        <v>1000-99-99</v>
      </c>
      <c r="F10209" s="9">
        <v>201680</v>
      </c>
      <c r="G10209" s="9" t="s">
        <v>19</v>
      </c>
      <c r="H10209" s="9">
        <v>99</v>
      </c>
      <c r="I10209" s="10">
        <v>-21121.64</v>
      </c>
    </row>
    <row r="10210" spans="1:9" x14ac:dyDescent="0.3">
      <c r="A10210" s="9"/>
      <c r="B10210" s="9" t="s">
        <v>85</v>
      </c>
      <c r="C10210" s="9">
        <v>1000</v>
      </c>
      <c r="D10210" s="9">
        <v>99</v>
      </c>
      <c r="E10210" s="9" t="str">
        <f t="shared" si="159"/>
        <v>1000-99-99</v>
      </c>
      <c r="F10210" s="9">
        <v>201680</v>
      </c>
      <c r="G10210" s="9" t="s">
        <v>19</v>
      </c>
      <c r="H10210" s="9">
        <v>99</v>
      </c>
      <c r="I10210" s="10">
        <v>-16593.5</v>
      </c>
    </row>
    <row r="10211" spans="1:9" x14ac:dyDescent="0.3">
      <c r="A10211" s="9"/>
      <c r="B10211" s="9" t="s">
        <v>87</v>
      </c>
      <c r="C10211" s="9">
        <v>1000</v>
      </c>
      <c r="D10211" s="9">
        <v>99</v>
      </c>
      <c r="E10211" s="9" t="str">
        <f t="shared" si="159"/>
        <v>1000-99-99</v>
      </c>
      <c r="F10211" s="9">
        <v>201680</v>
      </c>
      <c r="G10211" s="9" t="s">
        <v>19</v>
      </c>
      <c r="H10211" s="9">
        <v>99</v>
      </c>
      <c r="I10211" s="10">
        <v>-64587.81</v>
      </c>
    </row>
    <row r="10212" spans="1:9" x14ac:dyDescent="0.3">
      <c r="A10212" s="9"/>
      <c r="B10212" s="9" t="s">
        <v>17</v>
      </c>
      <c r="C10212" s="9">
        <v>1000</v>
      </c>
      <c r="D10212" s="9">
        <v>99</v>
      </c>
      <c r="E10212" s="9" t="str">
        <f t="shared" si="159"/>
        <v>1000-99-99</v>
      </c>
      <c r="F10212" s="9">
        <v>201680</v>
      </c>
      <c r="G10212" s="9" t="s">
        <v>19</v>
      </c>
      <c r="H10212" s="9">
        <v>99</v>
      </c>
      <c r="I10212" s="10">
        <v>-5250.63</v>
      </c>
    </row>
    <row r="10213" spans="1:9" x14ac:dyDescent="0.3">
      <c r="A10213" s="9"/>
      <c r="B10213" s="9" t="s">
        <v>90</v>
      </c>
      <c r="C10213" s="9">
        <v>1000</v>
      </c>
      <c r="D10213" s="9">
        <v>99</v>
      </c>
      <c r="E10213" s="9" t="str">
        <f t="shared" si="159"/>
        <v>1000-99-99</v>
      </c>
      <c r="F10213" s="9">
        <v>201680</v>
      </c>
      <c r="G10213" s="9" t="s">
        <v>19</v>
      </c>
      <c r="H10213" s="9">
        <v>99</v>
      </c>
      <c r="I10213" s="10">
        <v>-2196.5300000000002</v>
      </c>
    </row>
    <row r="10214" spans="1:9" x14ac:dyDescent="0.3">
      <c r="A10214" s="9"/>
      <c r="B10214" s="9" t="s">
        <v>92</v>
      </c>
      <c r="C10214" s="9">
        <v>1000</v>
      </c>
      <c r="D10214" s="9">
        <v>99</v>
      </c>
      <c r="E10214" s="9" t="str">
        <f t="shared" si="159"/>
        <v>1000-99-99</v>
      </c>
      <c r="F10214" s="9">
        <v>201680</v>
      </c>
      <c r="G10214" s="9" t="s">
        <v>19</v>
      </c>
      <c r="H10214" s="9">
        <v>99</v>
      </c>
      <c r="I10214" s="10">
        <v>-6125</v>
      </c>
    </row>
    <row r="10215" spans="1:9" x14ac:dyDescent="0.3">
      <c r="A10215" s="9"/>
      <c r="B10215" s="9" t="s">
        <v>94</v>
      </c>
      <c r="C10215" s="9">
        <v>1000</v>
      </c>
      <c r="D10215" s="9">
        <v>99</v>
      </c>
      <c r="E10215" s="9" t="str">
        <f t="shared" si="159"/>
        <v>1000-99-99</v>
      </c>
      <c r="F10215" s="9">
        <v>201680</v>
      </c>
      <c r="G10215" s="9" t="s">
        <v>19</v>
      </c>
      <c r="H10215" s="9">
        <v>99</v>
      </c>
      <c r="I10215" s="10">
        <v>-2403.4899999999998</v>
      </c>
    </row>
    <row r="10216" spans="1:9" x14ac:dyDescent="0.3">
      <c r="A10216" s="9"/>
      <c r="B10216" s="9" t="s">
        <v>96</v>
      </c>
      <c r="C10216" s="9">
        <v>1000</v>
      </c>
      <c r="D10216" s="9">
        <v>99</v>
      </c>
      <c r="E10216" s="9" t="str">
        <f t="shared" si="159"/>
        <v>1000-99-99</v>
      </c>
      <c r="F10216" s="9">
        <v>201680</v>
      </c>
      <c r="G10216" s="9" t="s">
        <v>19</v>
      </c>
      <c r="H10216" s="9">
        <v>99</v>
      </c>
      <c r="I10216" s="10">
        <v>-6513.1</v>
      </c>
    </row>
    <row r="10217" spans="1:9" x14ac:dyDescent="0.3">
      <c r="A10217" s="9"/>
      <c r="B10217" s="9" t="s">
        <v>87</v>
      </c>
      <c r="C10217" s="9">
        <v>1000</v>
      </c>
      <c r="D10217" s="9">
        <v>99</v>
      </c>
      <c r="E10217" s="9" t="str">
        <f t="shared" si="159"/>
        <v>1000-99-99</v>
      </c>
      <c r="F10217" s="9">
        <v>201680</v>
      </c>
      <c r="G10217" s="9" t="s">
        <v>19</v>
      </c>
      <c r="H10217" s="9">
        <v>99</v>
      </c>
      <c r="I10217" s="10">
        <v>-87830.37</v>
      </c>
    </row>
    <row r="10218" spans="1:9" x14ac:dyDescent="0.3">
      <c r="A10218" s="11"/>
      <c r="B10218" s="12" t="s">
        <v>2955</v>
      </c>
      <c r="C10218" s="11"/>
      <c r="D10218" s="11"/>
      <c r="E10218" s="11"/>
      <c r="F10218" s="13"/>
      <c r="G10218" s="11"/>
      <c r="H10218" s="14" t="e">
        <f>SUM(#REF!)</f>
        <v>#REF!</v>
      </c>
      <c r="I10218" s="14">
        <f>SUM(I4:I10217)</f>
        <v>87842889.310000166</v>
      </c>
    </row>
    <row r="10219" spans="1:9" x14ac:dyDescent="0.3">
      <c r="A10219" s="15"/>
      <c r="B10219" s="15"/>
      <c r="C10219" s="15"/>
      <c r="D10219" s="15"/>
      <c r="E10219" s="15"/>
      <c r="F10219" s="15"/>
      <c r="G10219" s="15"/>
      <c r="H10219" s="15"/>
      <c r="I10219" s="15"/>
    </row>
    <row r="10220" spans="1:9" x14ac:dyDescent="0.3">
      <c r="A10220" s="16">
        <v>45940</v>
      </c>
      <c r="B10220" s="17" t="s">
        <v>2956</v>
      </c>
      <c r="C10220" s="15"/>
      <c r="D10220" s="15"/>
      <c r="E10220" s="15"/>
      <c r="F10220" s="15"/>
      <c r="G10220" s="15"/>
      <c r="H10220" s="15"/>
      <c r="I10220" s="10">
        <v>8629359.4100000001</v>
      </c>
    </row>
    <row r="10221" spans="1:9" x14ac:dyDescent="0.3">
      <c r="A10221" s="16">
        <v>45954</v>
      </c>
      <c r="B10221" s="17" t="s">
        <v>2956</v>
      </c>
      <c r="C10221" s="15"/>
      <c r="D10221" s="15"/>
      <c r="E10221" s="15"/>
      <c r="F10221" s="15"/>
      <c r="G10221" s="15"/>
      <c r="H10221" s="15"/>
      <c r="I10221" s="10">
        <v>8344964.21</v>
      </c>
    </row>
    <row r="10222" spans="1:9" x14ac:dyDescent="0.3">
      <c r="A10222" s="16"/>
      <c r="B10222" s="17"/>
      <c r="C10222" s="15"/>
      <c r="D10222" s="15"/>
      <c r="E10222" s="15"/>
      <c r="F10222" s="15"/>
      <c r="G10222" s="15"/>
      <c r="H10222" s="15"/>
      <c r="I10222" s="15"/>
    </row>
    <row r="10223" spans="1:9" x14ac:dyDescent="0.3">
      <c r="A10223" s="11"/>
      <c r="B10223" s="12" t="s">
        <v>2957</v>
      </c>
      <c r="C10223" s="11"/>
      <c r="D10223" s="11"/>
      <c r="E10223" s="11"/>
      <c r="F10223" s="13"/>
      <c r="G10223" s="11"/>
      <c r="H10223" s="11"/>
      <c r="I10223" s="14">
        <f>SUM(I10220:I10222)</f>
        <v>16974323.620000001</v>
      </c>
    </row>
  </sheetData>
  <mergeCells count="2">
    <mergeCell ref="A1:I1"/>
    <mergeCell ref="A2:I2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CheckRegister</vt:lpstr>
      <vt:lpstr>October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2025-11-04T02:01:56Z</dcterms:created>
  <dcterms:modified xsi:type="dcterms:W3CDTF">2025-11-04T02:12:18Z</dcterms:modified>
</cp:coreProperties>
</file>